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dc05b00\Documents\"/>
    </mc:Choice>
  </mc:AlternateContent>
  <xr:revisionPtr revIDLastSave="0" documentId="13_ncr:1_{CA485370-87F4-427B-B2D8-67D58FE5F53E}" xr6:coauthVersionLast="47" xr6:coauthVersionMax="47" xr10:uidLastSave="{00000000-0000-0000-0000-000000000000}"/>
  <bookViews>
    <workbookView xWindow="-120" yWindow="-120" windowWidth="20730" windowHeight="11310" tabRatio="920" activeTab="2" xr2:uid="{B386AC27-4972-4E48-A9B5-55477CE0F747}"/>
  </bookViews>
  <sheets>
    <sheet name="DCS Individual Information" sheetId="7" r:id="rId1"/>
    <sheet name="Facility Info" sheetId="9" r:id="rId2"/>
    <sheet name="Facility Tenure" sheetId="1" r:id="rId3"/>
    <sheet name="Detailed Amount Charged" sheetId="10" r:id="rId4"/>
    <sheet name="Detailed Amount Paid" sheetId="1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5" l="1"/>
  <c r="B4" i="15"/>
  <c r="B5" i="15"/>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79" i="15"/>
  <c r="B80" i="15"/>
  <c r="B81" i="15"/>
  <c r="B82" i="15"/>
  <c r="B83" i="15"/>
  <c r="B84" i="15"/>
  <c r="B85" i="15"/>
  <c r="B86" i="15"/>
  <c r="B87" i="15"/>
  <c r="B88" i="15"/>
  <c r="B89" i="15"/>
  <c r="B90" i="15"/>
  <c r="B91" i="15"/>
  <c r="B92" i="15"/>
  <c r="B93" i="15"/>
  <c r="B94" i="15"/>
  <c r="B95" i="15"/>
  <c r="B96" i="15"/>
  <c r="B97" i="15"/>
  <c r="B98" i="15"/>
  <c r="B99" i="15"/>
  <c r="B100" i="15"/>
  <c r="B101" i="15"/>
  <c r="B102" i="15"/>
  <c r="B103" i="15"/>
  <c r="B104" i="15"/>
  <c r="B105" i="15"/>
  <c r="B106" i="15"/>
  <c r="B107" i="15"/>
  <c r="B108" i="15"/>
  <c r="B109" i="15"/>
  <c r="B110" i="15"/>
  <c r="B111" i="15"/>
  <c r="B112" i="15"/>
  <c r="B113" i="15"/>
  <c r="B114" i="15"/>
  <c r="B115" i="15"/>
  <c r="B116" i="15"/>
  <c r="B117" i="15"/>
  <c r="B118" i="15"/>
  <c r="B119" i="15"/>
  <c r="B120" i="15"/>
  <c r="B121" i="15"/>
  <c r="B122" i="15"/>
  <c r="B123" i="15"/>
  <c r="B124" i="15"/>
  <c r="B125" i="15"/>
  <c r="B126" i="15"/>
  <c r="B127" i="15"/>
  <c r="B128" i="15"/>
  <c r="B129" i="15"/>
  <c r="B130" i="15"/>
  <c r="B131" i="15"/>
  <c r="B132" i="15"/>
  <c r="B133" i="15"/>
  <c r="B134" i="15"/>
  <c r="B135" i="15"/>
  <c r="B136" i="15"/>
  <c r="B137" i="15"/>
  <c r="B138" i="15"/>
  <c r="B139" i="15"/>
  <c r="B140" i="15"/>
  <c r="B141" i="15"/>
  <c r="B142" i="15"/>
  <c r="B143" i="15"/>
  <c r="B144" i="15"/>
  <c r="B145" i="15"/>
  <c r="B146" i="15"/>
  <c r="B147" i="15"/>
  <c r="B148" i="15"/>
  <c r="B149" i="15"/>
  <c r="B150" i="15"/>
  <c r="B151" i="15"/>
  <c r="B152" i="15"/>
  <c r="B153" i="15"/>
  <c r="B154" i="15"/>
  <c r="B155" i="15"/>
  <c r="B156" i="15"/>
  <c r="B157" i="15"/>
  <c r="B158" i="15"/>
  <c r="B159" i="15"/>
  <c r="B160" i="15"/>
  <c r="B161" i="15"/>
  <c r="B162" i="15"/>
  <c r="B163" i="15"/>
  <c r="B164" i="15"/>
  <c r="B165" i="15"/>
  <c r="B166" i="15"/>
  <c r="B167" i="15"/>
  <c r="B168" i="15"/>
  <c r="B169" i="15"/>
  <c r="B170" i="15"/>
  <c r="B171" i="15"/>
  <c r="B172" i="15"/>
  <c r="B173" i="15"/>
  <c r="B174" i="15"/>
  <c r="B175" i="15"/>
  <c r="B176" i="15"/>
  <c r="B177" i="15"/>
  <c r="B178" i="15"/>
  <c r="B179" i="15"/>
  <c r="B180" i="15"/>
  <c r="B181" i="15"/>
  <c r="B182" i="15"/>
  <c r="B183" i="15"/>
  <c r="B184" i="15"/>
  <c r="B185" i="15"/>
  <c r="B186" i="15"/>
  <c r="B187" i="15"/>
  <c r="B188" i="15"/>
  <c r="B189" i="15"/>
  <c r="B190" i="15"/>
  <c r="B191" i="15"/>
  <c r="B192" i="15"/>
  <c r="B193" i="15"/>
  <c r="B194" i="15"/>
  <c r="B195" i="15"/>
  <c r="B196" i="15"/>
  <c r="B197" i="15"/>
  <c r="B198" i="15"/>
  <c r="B199" i="15"/>
  <c r="B200" i="15"/>
  <c r="B201" i="15"/>
  <c r="B202" i="15"/>
  <c r="B203" i="15"/>
  <c r="B204" i="15"/>
  <c r="B205" i="15"/>
  <c r="B206" i="15"/>
  <c r="B207" i="15"/>
  <c r="B208" i="15"/>
  <c r="B209" i="15"/>
  <c r="B210" i="15"/>
  <c r="B211" i="15"/>
  <c r="B212" i="15"/>
  <c r="B213" i="15"/>
  <c r="B214" i="15"/>
  <c r="B215" i="15"/>
  <c r="B216" i="15"/>
  <c r="B217" i="15"/>
  <c r="B218" i="15"/>
  <c r="B219" i="15"/>
  <c r="B220" i="15"/>
  <c r="B221" i="15"/>
  <c r="B222" i="15"/>
  <c r="B223" i="15"/>
  <c r="B224" i="15"/>
  <c r="B225" i="15"/>
  <c r="B226" i="15"/>
  <c r="B227" i="15"/>
  <c r="B228" i="15"/>
  <c r="B229" i="15"/>
  <c r="B230" i="15"/>
  <c r="B231" i="15"/>
  <c r="B232" i="15"/>
  <c r="B233" i="15"/>
  <c r="B234" i="15"/>
  <c r="B235" i="15"/>
  <c r="B236" i="15"/>
  <c r="B237" i="15"/>
  <c r="B238" i="15"/>
  <c r="B239" i="15"/>
  <c r="B240" i="15"/>
  <c r="B241" i="15"/>
  <c r="B242" i="15"/>
  <c r="B243" i="15"/>
  <c r="B244" i="15"/>
  <c r="B245" i="15"/>
  <c r="B246" i="15"/>
  <c r="B247" i="15"/>
  <c r="B248" i="15"/>
  <c r="B249" i="15"/>
  <c r="B250" i="15"/>
  <c r="B251" i="15"/>
  <c r="B252" i="15"/>
  <c r="B253" i="15"/>
  <c r="B254" i="15"/>
  <c r="B255" i="15"/>
  <c r="B256" i="15"/>
  <c r="B257" i="15"/>
  <c r="B258" i="15"/>
  <c r="B259" i="15"/>
  <c r="B260" i="15"/>
  <c r="B261" i="15"/>
  <c r="B262" i="15"/>
  <c r="B263" i="15"/>
  <c r="B264" i="15"/>
  <c r="B265" i="15"/>
  <c r="B266" i="15"/>
  <c r="B267" i="15"/>
  <c r="B268" i="15"/>
  <c r="B269" i="15"/>
  <c r="B270" i="15"/>
  <c r="B271" i="15"/>
  <c r="B272" i="15"/>
  <c r="B273" i="15"/>
  <c r="B274" i="15"/>
  <c r="B275" i="15"/>
  <c r="B276" i="15"/>
  <c r="B277" i="15"/>
  <c r="B278" i="15"/>
  <c r="B279" i="15"/>
  <c r="B280" i="15"/>
  <c r="B281" i="15"/>
  <c r="B282" i="15"/>
  <c r="B283" i="15"/>
  <c r="B284" i="15"/>
  <c r="B285" i="15"/>
  <c r="B286" i="15"/>
  <c r="B287" i="15"/>
  <c r="B288" i="15"/>
  <c r="B289" i="15"/>
  <c r="B290" i="15"/>
  <c r="B291" i="15"/>
  <c r="B292" i="15"/>
  <c r="B293" i="15"/>
  <c r="B294" i="15"/>
  <c r="B295" i="15"/>
  <c r="B296" i="15"/>
  <c r="B297" i="15"/>
  <c r="B298" i="15"/>
  <c r="B299" i="15"/>
  <c r="B300" i="15"/>
  <c r="B301" i="15"/>
  <c r="B302" i="15"/>
  <c r="B303" i="15"/>
  <c r="B304" i="15"/>
  <c r="B305" i="15"/>
  <c r="B306" i="15"/>
  <c r="B307" i="15"/>
  <c r="B308" i="15"/>
  <c r="B309" i="15"/>
  <c r="B310" i="15"/>
  <c r="B311" i="15"/>
  <c r="B312" i="15"/>
  <c r="B313" i="15"/>
  <c r="B314" i="15"/>
  <c r="B315" i="15"/>
  <c r="B316" i="15"/>
  <c r="B317" i="15"/>
  <c r="B318" i="15"/>
  <c r="B319" i="15"/>
  <c r="B320" i="15"/>
  <c r="B321" i="15"/>
  <c r="B322" i="15"/>
  <c r="B323" i="15"/>
  <c r="B324" i="15"/>
  <c r="B325" i="15"/>
  <c r="B326" i="15"/>
  <c r="B327" i="15"/>
  <c r="B328" i="15"/>
  <c r="B329" i="15"/>
  <c r="B330" i="15"/>
  <c r="B331" i="15"/>
  <c r="B332" i="15"/>
  <c r="B333" i="15"/>
  <c r="B334" i="15"/>
  <c r="B335" i="15"/>
  <c r="B336" i="15"/>
  <c r="B337" i="15"/>
  <c r="B338" i="15"/>
  <c r="B339" i="15"/>
  <c r="B340" i="15"/>
  <c r="B341" i="15"/>
  <c r="B342" i="15"/>
  <c r="B343" i="15"/>
  <c r="B344" i="15"/>
  <c r="B345" i="15"/>
  <c r="B346" i="15"/>
  <c r="B347" i="15"/>
  <c r="B348" i="15"/>
  <c r="B349" i="15"/>
  <c r="B350" i="15"/>
  <c r="B351" i="15"/>
  <c r="B352" i="15"/>
  <c r="B353" i="15"/>
  <c r="B354" i="15"/>
  <c r="B355" i="15"/>
  <c r="B356" i="15"/>
  <c r="B357" i="15"/>
  <c r="B358" i="15"/>
  <c r="B359" i="15"/>
  <c r="B360" i="15"/>
  <c r="B361" i="15"/>
  <c r="B362" i="15"/>
  <c r="B363" i="15"/>
  <c r="B364" i="15"/>
  <c r="B365" i="15"/>
  <c r="B366" i="15"/>
  <c r="B367" i="15"/>
  <c r="B368" i="15"/>
  <c r="B369" i="15"/>
  <c r="B370" i="15"/>
  <c r="B371" i="15"/>
  <c r="B372" i="15"/>
  <c r="B373" i="15"/>
  <c r="B374" i="15"/>
  <c r="B375" i="15"/>
  <c r="B376" i="15"/>
  <c r="B377" i="15"/>
  <c r="B378" i="15"/>
  <c r="B379" i="15"/>
  <c r="B380" i="15"/>
  <c r="B381" i="15"/>
  <c r="B382" i="15"/>
  <c r="B383" i="15"/>
  <c r="B384" i="15"/>
  <c r="B385" i="15"/>
  <c r="B386" i="15"/>
  <c r="B387" i="15"/>
  <c r="B388" i="15"/>
  <c r="B389" i="15"/>
  <c r="B390" i="15"/>
  <c r="B391" i="15"/>
  <c r="B392" i="15"/>
  <c r="B393" i="15"/>
  <c r="B394" i="15"/>
  <c r="B395" i="15"/>
  <c r="B396" i="15"/>
  <c r="B397" i="15"/>
  <c r="B398" i="15"/>
  <c r="B399" i="15"/>
  <c r="B400" i="15"/>
  <c r="B401" i="15"/>
  <c r="B402" i="15"/>
  <c r="B403" i="15"/>
  <c r="B404" i="15"/>
  <c r="B405" i="15"/>
  <c r="B406" i="15"/>
  <c r="B407" i="15"/>
  <c r="B408" i="15"/>
  <c r="B409" i="15"/>
  <c r="B410" i="15"/>
  <c r="B411" i="15"/>
  <c r="B412" i="15"/>
  <c r="B413" i="15"/>
  <c r="B414" i="15"/>
  <c r="B415" i="15"/>
  <c r="B416" i="15"/>
  <c r="B417" i="15"/>
  <c r="B418" i="15"/>
  <c r="B419" i="15"/>
  <c r="B420" i="15"/>
  <c r="B421" i="15"/>
  <c r="B422" i="15"/>
  <c r="B423" i="15"/>
  <c r="B424" i="15"/>
  <c r="B425" i="15"/>
  <c r="B426" i="15"/>
  <c r="B427" i="15"/>
  <c r="B428" i="15"/>
  <c r="B429" i="15"/>
  <c r="B430" i="15"/>
  <c r="B431" i="15"/>
  <c r="B432" i="15"/>
  <c r="B433" i="15"/>
  <c r="B434" i="15"/>
  <c r="B435" i="15"/>
  <c r="B436" i="15"/>
  <c r="B437" i="15"/>
  <c r="B438" i="15"/>
  <c r="B439" i="15"/>
  <c r="B440" i="15"/>
  <c r="B441" i="15"/>
  <c r="B442" i="15"/>
  <c r="B443" i="15"/>
  <c r="B444" i="15"/>
  <c r="B445" i="15"/>
  <c r="B446" i="15"/>
  <c r="B447" i="15"/>
  <c r="B448" i="15"/>
  <c r="B449" i="15"/>
  <c r="B450" i="15"/>
  <c r="B451" i="15"/>
  <c r="B452" i="15"/>
  <c r="B453" i="15"/>
  <c r="B454" i="15"/>
  <c r="B455" i="15"/>
  <c r="B456" i="15"/>
  <c r="B457" i="15"/>
  <c r="B458" i="15"/>
  <c r="B459" i="15"/>
  <c r="B460" i="15"/>
  <c r="B461" i="15"/>
  <c r="B462" i="15"/>
  <c r="B463" i="15"/>
  <c r="B464" i="15"/>
  <c r="B465" i="15"/>
  <c r="B466" i="15"/>
  <c r="B467" i="15"/>
  <c r="B468" i="15"/>
  <c r="B469" i="15"/>
  <c r="B470" i="15"/>
  <c r="B471" i="15"/>
  <c r="B472" i="15"/>
  <c r="B473" i="15"/>
  <c r="B474" i="15"/>
  <c r="B475" i="15"/>
  <c r="B476" i="15"/>
  <c r="B477" i="15"/>
  <c r="B478" i="15"/>
  <c r="B479" i="15"/>
  <c r="B480" i="15"/>
  <c r="B481" i="15"/>
  <c r="B482" i="15"/>
  <c r="B483" i="15"/>
  <c r="B484" i="15"/>
  <c r="B485" i="15"/>
  <c r="B486" i="15"/>
  <c r="B487" i="15"/>
  <c r="B488" i="15"/>
  <c r="B489" i="15"/>
  <c r="B490" i="15"/>
  <c r="B491" i="15"/>
  <c r="B492" i="15"/>
  <c r="B493" i="15"/>
  <c r="B494" i="15"/>
  <c r="B495" i="15"/>
  <c r="B496" i="15"/>
  <c r="B497" i="15"/>
  <c r="B498" i="15"/>
  <c r="B499" i="15"/>
  <c r="B500" i="15"/>
  <c r="B501" i="15"/>
  <c r="B502" i="15"/>
  <c r="B503" i="15"/>
  <c r="B504" i="15"/>
  <c r="B505" i="15"/>
  <c r="B506" i="15"/>
  <c r="B507" i="15"/>
  <c r="B508" i="15"/>
  <c r="B509" i="15"/>
  <c r="B510" i="15"/>
  <c r="B511" i="15"/>
  <c r="B512" i="15"/>
  <c r="B513" i="15"/>
  <c r="B514" i="15"/>
  <c r="B515" i="15"/>
  <c r="B516" i="15"/>
  <c r="B517" i="15"/>
  <c r="B518" i="15"/>
  <c r="B519" i="15"/>
  <c r="B520" i="15"/>
  <c r="B521" i="15"/>
  <c r="B522" i="15"/>
  <c r="B523" i="15"/>
  <c r="B524" i="15"/>
  <c r="B525" i="15"/>
  <c r="B526" i="15"/>
  <c r="B527" i="15"/>
  <c r="B528" i="15"/>
  <c r="B529" i="15"/>
  <c r="B530" i="15"/>
  <c r="B531" i="15"/>
  <c r="B532" i="15"/>
  <c r="B533" i="15"/>
  <c r="B534" i="15"/>
  <c r="B535" i="15"/>
  <c r="B536" i="15"/>
  <c r="B537" i="15"/>
  <c r="B538" i="15"/>
  <c r="B539" i="15"/>
  <c r="B540" i="15"/>
  <c r="B541" i="15"/>
  <c r="B542" i="15"/>
  <c r="B543" i="15"/>
  <c r="B544" i="15"/>
  <c r="B545" i="15"/>
  <c r="B546" i="15"/>
  <c r="B547" i="15"/>
  <c r="B548" i="15"/>
  <c r="B549" i="15"/>
  <c r="B550" i="15"/>
  <c r="B551" i="15"/>
  <c r="B552" i="15"/>
  <c r="B553" i="15"/>
  <c r="B554" i="15"/>
  <c r="B555" i="15"/>
  <c r="B556" i="15"/>
  <c r="B557" i="15"/>
  <c r="B558" i="15"/>
  <c r="B559" i="15"/>
  <c r="B560" i="15"/>
  <c r="B561" i="15"/>
  <c r="B562" i="15"/>
  <c r="B563" i="15"/>
  <c r="B564" i="15"/>
  <c r="B565" i="15"/>
  <c r="B566" i="15"/>
  <c r="B567" i="15"/>
  <c r="B568" i="15"/>
  <c r="B569" i="15"/>
  <c r="B570" i="15"/>
  <c r="B571" i="15"/>
  <c r="B572" i="15"/>
  <c r="B573" i="15"/>
  <c r="B574" i="15"/>
  <c r="B575" i="15"/>
  <c r="B576" i="15"/>
  <c r="B577" i="15"/>
  <c r="B578" i="15"/>
  <c r="B579" i="15"/>
  <c r="B580" i="15"/>
  <c r="B581" i="15"/>
  <c r="B582" i="15"/>
  <c r="B583" i="15"/>
  <c r="B584" i="15"/>
  <c r="B585" i="15"/>
  <c r="B586" i="15"/>
  <c r="B587" i="15"/>
  <c r="B588" i="15"/>
  <c r="B589" i="15"/>
  <c r="B590" i="15"/>
  <c r="B591" i="15"/>
  <c r="B592" i="15"/>
  <c r="B593" i="15"/>
  <c r="B594" i="15"/>
  <c r="B595" i="15"/>
  <c r="B596" i="15"/>
  <c r="B597" i="15"/>
  <c r="B598" i="15"/>
  <c r="B599" i="15"/>
  <c r="B600" i="15"/>
  <c r="B601" i="15"/>
  <c r="B602" i="15"/>
  <c r="B603" i="15"/>
  <c r="B604" i="15"/>
  <c r="B605" i="15"/>
  <c r="B606" i="15"/>
  <c r="B607" i="15"/>
  <c r="B608" i="15"/>
  <c r="B609" i="15"/>
  <c r="B610" i="15"/>
  <c r="B611" i="15"/>
  <c r="B612" i="15"/>
  <c r="B613" i="15"/>
  <c r="B614" i="15"/>
  <c r="B615" i="15"/>
  <c r="B616" i="15"/>
  <c r="B617" i="15"/>
  <c r="B618" i="15"/>
  <c r="B619" i="15"/>
  <c r="B620" i="15"/>
  <c r="B621" i="15"/>
  <c r="B622" i="15"/>
  <c r="B623" i="15"/>
  <c r="B624" i="15"/>
  <c r="B625" i="15"/>
  <c r="B626" i="15"/>
  <c r="B627" i="15"/>
  <c r="B628" i="15"/>
  <c r="B629" i="15"/>
  <c r="B630" i="15"/>
  <c r="B631" i="15"/>
  <c r="B632" i="15"/>
  <c r="B633" i="15"/>
  <c r="B634" i="15"/>
  <c r="B635" i="15"/>
  <c r="B636" i="15"/>
  <c r="B637" i="15"/>
  <c r="B638" i="15"/>
  <c r="B639" i="15"/>
  <c r="B640" i="15"/>
  <c r="B641" i="15"/>
  <c r="B642" i="15"/>
  <c r="B643" i="15"/>
  <c r="B644" i="15"/>
  <c r="B645" i="15"/>
  <c r="B646" i="15"/>
  <c r="B647" i="15"/>
  <c r="B648" i="15"/>
  <c r="B649" i="15"/>
  <c r="B650" i="15"/>
  <c r="B651" i="15"/>
  <c r="B652" i="15"/>
  <c r="B653" i="15"/>
  <c r="B654" i="15"/>
  <c r="B655" i="15"/>
  <c r="B656" i="15"/>
  <c r="B657" i="15"/>
  <c r="B658" i="15"/>
  <c r="B659" i="15"/>
  <c r="B660" i="15"/>
  <c r="B661" i="15"/>
  <c r="B662" i="15"/>
  <c r="B663" i="15"/>
  <c r="B664" i="15"/>
  <c r="B665" i="15"/>
  <c r="B666" i="15"/>
  <c r="B667" i="15"/>
  <c r="B668" i="15"/>
  <c r="B669" i="15"/>
  <c r="B670" i="15"/>
  <c r="B671" i="15"/>
  <c r="B672" i="15"/>
  <c r="B673" i="15"/>
  <c r="B674" i="15"/>
  <c r="B675" i="15"/>
  <c r="B676" i="15"/>
  <c r="B677" i="15"/>
  <c r="B678" i="15"/>
  <c r="B679" i="15"/>
  <c r="B680" i="15"/>
  <c r="B681" i="15"/>
  <c r="B682" i="15"/>
  <c r="B683" i="15"/>
  <c r="B684" i="15"/>
  <c r="B685" i="15"/>
  <c r="B686" i="15"/>
  <c r="B687" i="15"/>
  <c r="B688" i="15"/>
  <c r="B689" i="15"/>
  <c r="B690" i="15"/>
  <c r="B691" i="15"/>
  <c r="B692" i="15"/>
  <c r="B693" i="15"/>
  <c r="B694" i="15"/>
  <c r="B695" i="15"/>
  <c r="B696" i="15"/>
  <c r="B697" i="15"/>
  <c r="B698" i="15"/>
  <c r="B699" i="15"/>
  <c r="B700" i="15"/>
  <c r="B701" i="15"/>
  <c r="B702" i="15"/>
  <c r="B703" i="15"/>
  <c r="B704" i="15"/>
  <c r="B705" i="15"/>
  <c r="B706" i="15"/>
  <c r="B707" i="15"/>
  <c r="B708" i="15"/>
  <c r="B709" i="15"/>
  <c r="B710" i="15"/>
  <c r="B711" i="15"/>
  <c r="B712" i="15"/>
  <c r="B713" i="15"/>
  <c r="B714" i="15"/>
  <c r="B715" i="15"/>
  <c r="B716" i="15"/>
  <c r="B717" i="15"/>
  <c r="B718" i="15"/>
  <c r="B719" i="15"/>
  <c r="B720" i="15"/>
  <c r="B721" i="15"/>
  <c r="B722" i="15"/>
  <c r="B723" i="15"/>
  <c r="B724" i="15"/>
  <c r="B725" i="15"/>
  <c r="B726" i="15"/>
  <c r="B727" i="15"/>
  <c r="B728" i="15"/>
  <c r="B729" i="15"/>
  <c r="B730" i="15"/>
  <c r="B731" i="15"/>
  <c r="B732" i="15"/>
  <c r="B733" i="15"/>
  <c r="B734" i="15"/>
  <c r="B735" i="15"/>
  <c r="B736" i="15"/>
  <c r="B737" i="15"/>
  <c r="B738" i="15"/>
  <c r="B739" i="15"/>
  <c r="B740" i="15"/>
  <c r="B741" i="15"/>
  <c r="B742" i="15"/>
  <c r="B743" i="15"/>
  <c r="B744" i="15"/>
  <c r="B745" i="15"/>
  <c r="B746" i="15"/>
  <c r="B747" i="15"/>
  <c r="B748" i="15"/>
  <c r="B749" i="15"/>
  <c r="B750" i="15"/>
  <c r="B751" i="15"/>
  <c r="B752" i="15"/>
  <c r="B753" i="15"/>
  <c r="B754" i="15"/>
  <c r="B755" i="15"/>
  <c r="B756" i="15"/>
  <c r="B757" i="15"/>
  <c r="B758" i="15"/>
  <c r="B759" i="15"/>
  <c r="B760" i="15"/>
  <c r="B761" i="15"/>
  <c r="B762" i="15"/>
  <c r="B763" i="15"/>
  <c r="B764" i="15"/>
  <c r="B765" i="15"/>
  <c r="B766" i="15"/>
  <c r="B767" i="15"/>
  <c r="B768" i="15"/>
  <c r="B769" i="15"/>
  <c r="B770" i="15"/>
  <c r="B771" i="15"/>
  <c r="B772" i="15"/>
  <c r="B773" i="15"/>
  <c r="B774" i="15"/>
  <c r="B775" i="15"/>
  <c r="B776" i="15"/>
  <c r="B777" i="15"/>
  <c r="B778" i="15"/>
  <c r="B779" i="15"/>
  <c r="B780" i="15"/>
  <c r="B781" i="15"/>
  <c r="B782" i="15"/>
  <c r="B783" i="15"/>
  <c r="B784" i="15"/>
  <c r="B785" i="15"/>
  <c r="B786" i="15"/>
  <c r="B787" i="15"/>
  <c r="B788" i="15"/>
  <c r="B789" i="15"/>
  <c r="B790" i="15"/>
  <c r="B791" i="15"/>
  <c r="B792" i="15"/>
  <c r="B793" i="15"/>
  <c r="B794" i="15"/>
  <c r="B795" i="15"/>
  <c r="B796" i="15"/>
  <c r="B797" i="15"/>
  <c r="B798" i="15"/>
  <c r="B799" i="15"/>
  <c r="B800" i="15"/>
  <c r="B801" i="15"/>
  <c r="B802" i="15"/>
  <c r="B803" i="15"/>
  <c r="B804" i="15"/>
  <c r="B805" i="15"/>
  <c r="B806" i="15"/>
  <c r="B807" i="15"/>
  <c r="B808" i="15"/>
  <c r="B809" i="15"/>
  <c r="B810" i="15"/>
  <c r="B811" i="15"/>
  <c r="B812" i="15"/>
  <c r="B813" i="15"/>
  <c r="B814" i="15"/>
  <c r="B815" i="15"/>
  <c r="B816" i="15"/>
  <c r="B817" i="15"/>
  <c r="B818" i="15"/>
  <c r="B819" i="15"/>
  <c r="B820" i="15"/>
  <c r="B821" i="15"/>
  <c r="B822" i="15"/>
  <c r="B823" i="15"/>
  <c r="B824" i="15"/>
  <c r="B825" i="15"/>
  <c r="B826" i="15"/>
  <c r="B827" i="15"/>
  <c r="B828" i="15"/>
  <c r="B829" i="15"/>
  <c r="B830" i="15"/>
  <c r="B831" i="15"/>
  <c r="B832" i="15"/>
  <c r="B833" i="15"/>
  <c r="B834" i="15"/>
  <c r="B835" i="15"/>
  <c r="B836" i="15"/>
  <c r="B837" i="15"/>
  <c r="B838" i="15"/>
  <c r="B839" i="15"/>
  <c r="B840" i="15"/>
  <c r="B841" i="15"/>
  <c r="B842" i="15"/>
  <c r="B843" i="15"/>
  <c r="B844" i="15"/>
  <c r="B845" i="15"/>
  <c r="B846" i="15"/>
  <c r="B847" i="15"/>
  <c r="B848" i="15"/>
  <c r="B849" i="15"/>
  <c r="B850" i="15"/>
  <c r="B851" i="15"/>
  <c r="B852" i="15"/>
  <c r="B853" i="15"/>
  <c r="B854" i="15"/>
  <c r="B855" i="15"/>
  <c r="B856" i="15"/>
  <c r="B857" i="15"/>
  <c r="B858" i="15"/>
  <c r="B859" i="15"/>
  <c r="B860" i="15"/>
  <c r="B861" i="15"/>
  <c r="B862" i="15"/>
  <c r="B863" i="15"/>
  <c r="B864" i="15"/>
  <c r="B865" i="15"/>
  <c r="B866" i="15"/>
  <c r="B867" i="15"/>
  <c r="B868" i="15"/>
  <c r="B869" i="15"/>
  <c r="B870" i="15"/>
  <c r="B871" i="15"/>
  <c r="B872" i="15"/>
  <c r="B873" i="15"/>
  <c r="B874" i="15"/>
  <c r="B875" i="15"/>
  <c r="B876" i="15"/>
  <c r="B877" i="15"/>
  <c r="B878" i="15"/>
  <c r="B879" i="15"/>
  <c r="B880" i="15"/>
  <c r="B881" i="15"/>
  <c r="B882" i="15"/>
  <c r="B883" i="15"/>
  <c r="B884" i="15"/>
  <c r="B885" i="15"/>
  <c r="B886" i="15"/>
  <c r="B887" i="15"/>
  <c r="B888" i="15"/>
  <c r="B889" i="15"/>
  <c r="B890" i="15"/>
  <c r="B891" i="15"/>
  <c r="B892" i="15"/>
  <c r="B893" i="15"/>
  <c r="B894" i="15"/>
  <c r="B895" i="15"/>
  <c r="B896" i="15"/>
  <c r="B897" i="15"/>
  <c r="B898" i="15"/>
  <c r="B899" i="15"/>
  <c r="B900" i="15"/>
  <c r="B901" i="15"/>
  <c r="B902" i="15"/>
  <c r="B903" i="15"/>
  <c r="B904" i="15"/>
  <c r="B905" i="15"/>
  <c r="B906" i="15"/>
  <c r="B907" i="15"/>
  <c r="B908" i="15"/>
  <c r="B909" i="15"/>
  <c r="B910" i="15"/>
  <c r="B911" i="15"/>
  <c r="B912" i="15"/>
  <c r="B913" i="15"/>
  <c r="B914" i="15"/>
  <c r="B915" i="15"/>
  <c r="B916" i="15"/>
  <c r="B917" i="15"/>
  <c r="B918" i="15"/>
  <c r="B919" i="15"/>
  <c r="B920" i="15"/>
  <c r="B921" i="15"/>
  <c r="B922" i="15"/>
  <c r="B923" i="15"/>
  <c r="B924" i="15"/>
  <c r="B925" i="15"/>
  <c r="B926" i="15"/>
  <c r="B927" i="15"/>
  <c r="B928" i="15"/>
  <c r="B929" i="15"/>
  <c r="B930" i="15"/>
  <c r="B931" i="15"/>
  <c r="B932" i="15"/>
  <c r="B933" i="15"/>
  <c r="B934" i="15"/>
  <c r="B935" i="15"/>
  <c r="B936" i="15"/>
  <c r="B937" i="15"/>
  <c r="B938" i="15"/>
  <c r="B939" i="15"/>
  <c r="B940" i="15"/>
  <c r="B941" i="15"/>
  <c r="B942" i="15"/>
  <c r="B943" i="15"/>
  <c r="B944" i="15"/>
  <c r="B945" i="15"/>
  <c r="B946" i="15"/>
  <c r="B947" i="15"/>
  <c r="B948" i="15"/>
  <c r="B949" i="15"/>
  <c r="B950" i="15"/>
  <c r="B951" i="15"/>
  <c r="B952" i="15"/>
  <c r="B953" i="15"/>
  <c r="B954" i="15"/>
  <c r="B955" i="15"/>
  <c r="B956" i="15"/>
  <c r="B957" i="15"/>
  <c r="B958" i="15"/>
  <c r="B959" i="15"/>
  <c r="B960" i="15"/>
  <c r="B961" i="15"/>
  <c r="B962" i="15"/>
  <c r="B963" i="15"/>
  <c r="B964" i="15"/>
  <c r="B965" i="15"/>
  <c r="B966" i="15"/>
  <c r="B967" i="15"/>
  <c r="B968" i="15"/>
  <c r="B969" i="15"/>
  <c r="B970" i="15"/>
  <c r="B971" i="15"/>
  <c r="B972" i="15"/>
  <c r="B973" i="15"/>
  <c r="B974" i="15"/>
  <c r="B975" i="15"/>
  <c r="B976" i="15"/>
  <c r="B977" i="15"/>
  <c r="B978" i="15"/>
  <c r="B979" i="15"/>
  <c r="B980" i="15"/>
  <c r="B981" i="15"/>
  <c r="B982" i="15"/>
  <c r="B983" i="15"/>
  <c r="B984" i="15"/>
  <c r="B985" i="15"/>
  <c r="B986" i="15"/>
  <c r="B987" i="15"/>
  <c r="B988" i="15"/>
  <c r="B989" i="15"/>
  <c r="B990" i="15"/>
  <c r="B991" i="15"/>
  <c r="B992" i="15"/>
  <c r="B993" i="15"/>
  <c r="B994" i="15"/>
  <c r="B995" i="15"/>
  <c r="B996" i="15"/>
  <c r="B997" i="15"/>
  <c r="B998" i="15"/>
  <c r="B999" i="15"/>
  <c r="B1000" i="15"/>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92" i="10"/>
  <c r="B793" i="10"/>
  <c r="B794" i="10"/>
  <c r="B795" i="10"/>
  <c r="B796" i="10"/>
  <c r="B797" i="10"/>
  <c r="B798" i="10"/>
  <c r="B799" i="10"/>
  <c r="B800" i="10"/>
  <c r="B801" i="10"/>
  <c r="B802" i="10"/>
  <c r="B803" i="10"/>
  <c r="B804" i="10"/>
  <c r="B805" i="10"/>
  <c r="B806" i="10"/>
  <c r="B807" i="10"/>
  <c r="B808" i="10"/>
  <c r="B809" i="10"/>
  <c r="B810" i="10"/>
  <c r="B811" i="10"/>
  <c r="B812" i="10"/>
  <c r="B813" i="10"/>
  <c r="B814" i="10"/>
  <c r="B815" i="10"/>
  <c r="B816" i="10"/>
  <c r="B817" i="10"/>
  <c r="B818" i="10"/>
  <c r="B819" i="10"/>
  <c r="B820" i="10"/>
  <c r="B821" i="10"/>
  <c r="B822" i="10"/>
  <c r="B823" i="10"/>
  <c r="B824" i="10"/>
  <c r="B825" i="10"/>
  <c r="B826" i="10"/>
  <c r="B827" i="10"/>
  <c r="B828" i="10"/>
  <c r="B829" i="10"/>
  <c r="B830" i="10"/>
  <c r="B831" i="10"/>
  <c r="B832" i="10"/>
  <c r="B833" i="10"/>
  <c r="B834" i="10"/>
  <c r="B835" i="10"/>
  <c r="B836" i="10"/>
  <c r="B837" i="10"/>
  <c r="B838" i="10"/>
  <c r="B839" i="10"/>
  <c r="B840" i="10"/>
  <c r="B841" i="10"/>
  <c r="B842" i="10"/>
  <c r="B843" i="10"/>
  <c r="B844" i="10"/>
  <c r="B845" i="10"/>
  <c r="B846" i="10"/>
  <c r="B847" i="10"/>
  <c r="B848" i="10"/>
  <c r="B849" i="10"/>
  <c r="B850" i="10"/>
  <c r="B851" i="10"/>
  <c r="B852" i="10"/>
  <c r="B853" i="10"/>
  <c r="B854" i="10"/>
  <c r="B855" i="10"/>
  <c r="B856" i="10"/>
  <c r="B857" i="10"/>
  <c r="B858" i="10"/>
  <c r="B859" i="10"/>
  <c r="B860" i="10"/>
  <c r="B861" i="10"/>
  <c r="B862" i="10"/>
  <c r="B863" i="10"/>
  <c r="B864" i="10"/>
  <c r="B865" i="10"/>
  <c r="B866" i="10"/>
  <c r="B867" i="10"/>
  <c r="B868" i="10"/>
  <c r="B869" i="10"/>
  <c r="B870" i="10"/>
  <c r="B871" i="10"/>
  <c r="B872" i="10"/>
  <c r="B873" i="10"/>
  <c r="B874" i="10"/>
  <c r="B875" i="10"/>
  <c r="B876" i="10"/>
  <c r="B877" i="10"/>
  <c r="B878" i="10"/>
  <c r="B879" i="10"/>
  <c r="B880" i="10"/>
  <c r="B881" i="10"/>
  <c r="B882" i="10"/>
  <c r="B883" i="10"/>
  <c r="B884" i="10"/>
  <c r="B885" i="10"/>
  <c r="B886" i="10"/>
  <c r="B887" i="10"/>
  <c r="B888" i="10"/>
  <c r="B889" i="10"/>
  <c r="B890" i="10"/>
  <c r="B891" i="10"/>
  <c r="B892" i="10"/>
  <c r="B893" i="10"/>
  <c r="B894" i="10"/>
  <c r="B895" i="10"/>
  <c r="B896" i="10"/>
  <c r="B897" i="10"/>
  <c r="B898" i="10"/>
  <c r="B899" i="10"/>
  <c r="B900" i="10"/>
  <c r="B901" i="10"/>
  <c r="B902" i="10"/>
  <c r="B903" i="10"/>
  <c r="B904" i="10"/>
  <c r="B905" i="10"/>
  <c r="B906" i="10"/>
  <c r="B907" i="10"/>
  <c r="B908" i="10"/>
  <c r="B909" i="10"/>
  <c r="B910" i="10"/>
  <c r="B911" i="10"/>
  <c r="B912" i="10"/>
  <c r="B913" i="10"/>
  <c r="B914" i="10"/>
  <c r="B915" i="10"/>
  <c r="B916" i="10"/>
  <c r="B917" i="10"/>
  <c r="B918" i="10"/>
  <c r="B919" i="10"/>
  <c r="B920" i="10"/>
  <c r="B921" i="10"/>
  <c r="B922" i="10"/>
  <c r="B923" i="10"/>
  <c r="B924" i="10"/>
  <c r="B925" i="10"/>
  <c r="B926" i="10"/>
  <c r="B927" i="10"/>
  <c r="B928" i="10"/>
  <c r="B929" i="10"/>
  <c r="B930" i="10"/>
  <c r="B931" i="10"/>
  <c r="B932" i="10"/>
  <c r="B933" i="10"/>
  <c r="B934" i="10"/>
  <c r="B935" i="10"/>
  <c r="B936" i="10"/>
  <c r="B937" i="10"/>
  <c r="B938" i="10"/>
  <c r="B939" i="10"/>
  <c r="B940" i="10"/>
  <c r="B941" i="10"/>
  <c r="B942" i="10"/>
  <c r="B943" i="10"/>
  <c r="B944" i="10"/>
  <c r="B945" i="10"/>
  <c r="B946" i="10"/>
  <c r="B947" i="10"/>
  <c r="B948" i="10"/>
  <c r="B949" i="10"/>
  <c r="B950" i="10"/>
  <c r="B951" i="10"/>
  <c r="B952" i="10"/>
  <c r="B953" i="10"/>
  <c r="B954" i="10"/>
  <c r="B955" i="10"/>
  <c r="B956" i="10"/>
  <c r="B957" i="10"/>
  <c r="B958" i="10"/>
  <c r="B959" i="10"/>
  <c r="B960" i="10"/>
  <c r="B961" i="10"/>
  <c r="B962" i="10"/>
  <c r="B963" i="10"/>
  <c r="B964" i="10"/>
  <c r="B965" i="10"/>
  <c r="B966" i="10"/>
  <c r="B967" i="10"/>
  <c r="B968" i="10"/>
  <c r="B969" i="10"/>
  <c r="B970" i="10"/>
  <c r="B971" i="10"/>
  <c r="B972" i="10"/>
  <c r="B973" i="10"/>
  <c r="B974" i="10"/>
  <c r="B975" i="10"/>
  <c r="B976" i="10"/>
  <c r="B977" i="10"/>
  <c r="B978" i="10"/>
  <c r="B979" i="10"/>
  <c r="B980" i="10"/>
  <c r="B981" i="10"/>
  <c r="B982" i="10"/>
  <c r="B983" i="10"/>
  <c r="B984" i="10"/>
  <c r="B985" i="10"/>
  <c r="B986" i="10"/>
  <c r="B987" i="10"/>
  <c r="B988" i="10"/>
  <c r="B989" i="10"/>
  <c r="B990" i="10"/>
  <c r="B991" i="10"/>
  <c r="B992" i="10"/>
  <c r="B993" i="10"/>
  <c r="B994" i="10"/>
  <c r="B995" i="10"/>
  <c r="B996" i="10"/>
  <c r="B997" i="10"/>
  <c r="B998" i="10"/>
  <c r="B999" i="10"/>
  <c r="B1000" i="10"/>
  <c r="B184" i="10"/>
  <c r="B128" i="10"/>
  <c r="B307" i="10"/>
  <c r="B94" i="10"/>
  <c r="B86" i="10"/>
  <c r="B193" i="10"/>
  <c r="B68" i="10"/>
  <c r="B101" i="10"/>
  <c r="B97" i="10"/>
  <c r="B113" i="10"/>
  <c r="B11" i="10"/>
  <c r="B137" i="10"/>
  <c r="B150" i="10"/>
  <c r="B287" i="10"/>
  <c r="B205" i="10"/>
  <c r="B244" i="10"/>
  <c r="B213" i="10"/>
  <c r="B203" i="10"/>
  <c r="B329" i="10"/>
  <c r="B181" i="10"/>
  <c r="B45" i="10"/>
  <c r="B66" i="10"/>
  <c r="B72" i="10"/>
  <c r="B182" i="10"/>
  <c r="B291" i="10"/>
  <c r="B292" i="10"/>
  <c r="B78" i="10"/>
  <c r="B264" i="10"/>
  <c r="B341" i="10"/>
  <c r="B326" i="10"/>
  <c r="B80" i="10"/>
  <c r="B180" i="10"/>
  <c r="B196" i="10"/>
  <c r="B247" i="10"/>
  <c r="B311" i="10"/>
  <c r="B105" i="10"/>
  <c r="B214" i="10"/>
  <c r="B125" i="10"/>
  <c r="B195" i="10"/>
  <c r="B266" i="10"/>
  <c r="B55" i="10"/>
  <c r="B81" i="10"/>
  <c r="B233" i="10"/>
  <c r="B20" i="10"/>
  <c r="B129" i="10"/>
  <c r="B187" i="10"/>
  <c r="B322" i="10"/>
  <c r="B299" i="10"/>
  <c r="B84" i="10"/>
  <c r="B239" i="10"/>
  <c r="B31" i="10"/>
  <c r="B294" i="10"/>
  <c r="B53" i="10"/>
  <c r="B228" i="10"/>
  <c r="B92" i="10"/>
  <c r="B305" i="10"/>
  <c r="B117" i="10"/>
  <c r="B60" i="10"/>
  <c r="B52" i="10"/>
  <c r="B34" i="10"/>
  <c r="B130" i="10"/>
  <c r="B77" i="10"/>
  <c r="B255" i="10"/>
  <c r="B218" i="10"/>
  <c r="B154" i="10"/>
  <c r="B319" i="10"/>
  <c r="B9" i="10"/>
  <c r="B313" i="10"/>
  <c r="B330" i="10"/>
  <c r="B237" i="10"/>
  <c r="B27" i="10"/>
  <c r="B258" i="10"/>
  <c r="B198" i="10"/>
  <c r="B51" i="10"/>
  <c r="B140" i="10"/>
  <c r="B302" i="10"/>
  <c r="B149" i="10"/>
  <c r="B219" i="10"/>
  <c r="B199" i="10"/>
  <c r="B285" i="10"/>
  <c r="B134" i="10"/>
  <c r="B263" i="10"/>
  <c r="B126" i="10"/>
  <c r="B40" i="10"/>
  <c r="B308" i="10"/>
  <c r="B234" i="10"/>
  <c r="B336" i="10"/>
  <c r="B147" i="10"/>
  <c r="B274" i="10"/>
  <c r="B109" i="10"/>
  <c r="B95" i="10"/>
  <c r="B25" i="10"/>
  <c r="B236" i="10"/>
  <c r="B312" i="10"/>
  <c r="B169" i="10"/>
  <c r="B98" i="10"/>
  <c r="B269" i="10"/>
  <c r="B15" i="10"/>
  <c r="B162" i="10"/>
  <c r="B248" i="10"/>
  <c r="B297" i="10"/>
  <c r="B310" i="10"/>
  <c r="B107" i="10"/>
  <c r="B64" i="10"/>
  <c r="B204" i="10"/>
  <c r="B28" i="10"/>
  <c r="B100" i="10"/>
  <c r="B5" i="10"/>
  <c r="B10" i="10"/>
  <c r="B301" i="10"/>
  <c r="B314" i="10"/>
  <c r="B132" i="10"/>
  <c r="B257" i="10"/>
  <c r="B106" i="10"/>
  <c r="B295" i="10"/>
  <c r="B279" i="10"/>
  <c r="B271" i="10"/>
  <c r="B282" i="10"/>
  <c r="B227" i="10"/>
  <c r="B152" i="10"/>
  <c r="B59" i="10"/>
  <c r="B131" i="10"/>
  <c r="B139" i="10"/>
  <c r="B230" i="10"/>
  <c r="B175" i="10"/>
  <c r="B324" i="10"/>
  <c r="B13" i="10"/>
  <c r="B342" i="10"/>
  <c r="B138" i="10"/>
  <c r="B48" i="10"/>
  <c r="B82" i="10"/>
  <c r="B179" i="10"/>
  <c r="B245" i="10"/>
  <c r="B275" i="10"/>
  <c r="B296" i="10"/>
  <c r="B200" i="10"/>
  <c r="B272" i="10"/>
  <c r="B38" i="10"/>
  <c r="B87" i="10"/>
  <c r="B62" i="10"/>
  <c r="B118" i="10"/>
  <c r="B223" i="10"/>
  <c r="B141" i="10"/>
  <c r="B216" i="10"/>
  <c r="B340" i="10"/>
  <c r="B69" i="10"/>
  <c r="B111" i="10"/>
  <c r="B229" i="10"/>
  <c r="B224" i="10"/>
  <c r="B93" i="10"/>
  <c r="B56" i="10"/>
  <c r="B36" i="10"/>
  <c r="B24" i="10"/>
  <c r="B243" i="10"/>
  <c r="B54" i="10"/>
  <c r="B103" i="10"/>
  <c r="B178" i="10"/>
  <c r="B318" i="10"/>
  <c r="B85" i="10"/>
  <c r="B42" i="10"/>
  <c r="B161" i="10"/>
  <c r="B21" i="10"/>
  <c r="B47" i="10"/>
  <c r="B316" i="10"/>
  <c r="B217" i="10"/>
  <c r="B250" i="10"/>
  <c r="B8" i="10"/>
  <c r="B260" i="10"/>
  <c r="B183" i="10"/>
  <c r="B251" i="10"/>
  <c r="B112" i="10"/>
  <c r="B273" i="10"/>
  <c r="B26" i="10"/>
  <c r="B281" i="10"/>
  <c r="B144" i="10"/>
  <c r="B35" i="10"/>
  <c r="B290" i="10"/>
  <c r="B133" i="10"/>
  <c r="B155" i="10"/>
  <c r="B74" i="10"/>
  <c r="B153" i="10"/>
  <c r="B163" i="10"/>
  <c r="B293" i="10"/>
  <c r="B202" i="10"/>
  <c r="B160" i="10"/>
  <c r="B185" i="10"/>
  <c r="B338" i="10"/>
  <c r="B240" i="10"/>
  <c r="B39" i="10"/>
  <c r="B148" i="10"/>
  <c r="B23" i="10"/>
  <c r="B114" i="10"/>
  <c r="B235" i="10"/>
  <c r="B254" i="10"/>
  <c r="B283" i="10"/>
  <c r="B61" i="10"/>
  <c r="B188" i="10"/>
  <c r="B309" i="10"/>
  <c r="B151" i="10"/>
  <c r="B79" i="10"/>
  <c r="B268" i="10"/>
  <c r="B270" i="10"/>
  <c r="B315" i="10"/>
  <c r="B328" i="10"/>
  <c r="B173" i="10"/>
  <c r="B215" i="10"/>
  <c r="B165" i="10"/>
  <c r="B22" i="10"/>
  <c r="B164" i="10"/>
  <c r="B136" i="10"/>
  <c r="B29" i="10"/>
  <c r="B303" i="10"/>
  <c r="B242" i="10"/>
  <c r="B12" i="10"/>
  <c r="B49" i="10"/>
  <c r="B6" i="10"/>
  <c r="B166" i="10"/>
  <c r="B194" i="10"/>
  <c r="B17" i="10"/>
  <c r="B65" i="10"/>
  <c r="B171" i="10"/>
  <c r="B99" i="10"/>
  <c r="B211" i="10"/>
  <c r="B122" i="10"/>
  <c r="B241" i="10"/>
  <c r="B232" i="10"/>
  <c r="B30" i="10"/>
  <c r="B252" i="10"/>
  <c r="B91" i="10"/>
  <c r="B159" i="10"/>
  <c r="B46" i="10"/>
  <c r="B168" i="10"/>
  <c r="B121" i="10"/>
  <c r="B104" i="10"/>
  <c r="B192" i="10"/>
  <c r="B50" i="10"/>
  <c r="B119" i="10"/>
  <c r="B158" i="10"/>
  <c r="B226" i="10"/>
  <c r="B267" i="10"/>
  <c r="B333" i="10"/>
  <c r="B197" i="10"/>
  <c r="B206" i="10"/>
  <c r="B208" i="10"/>
  <c r="B288" i="10"/>
  <c r="B221" i="10"/>
  <c r="B14" i="10"/>
  <c r="B289" i="10"/>
  <c r="B300" i="10"/>
  <c r="B170" i="10"/>
  <c r="B16" i="10"/>
  <c r="B339" i="10"/>
  <c r="B276" i="10"/>
  <c r="B146" i="10"/>
  <c r="B37" i="10"/>
  <c r="B298" i="10"/>
  <c r="B157" i="10"/>
  <c r="B67" i="10"/>
  <c r="B334" i="10"/>
  <c r="B327" i="10"/>
  <c r="B256" i="10"/>
  <c r="B335" i="10"/>
  <c r="B33" i="10"/>
  <c r="B286" i="10"/>
  <c r="B325" i="10"/>
  <c r="B222" i="10"/>
  <c r="B190" i="10"/>
  <c r="B278" i="10"/>
  <c r="B284" i="10"/>
  <c r="B231" i="10"/>
  <c r="B124" i="10"/>
  <c r="B120" i="10"/>
  <c r="B280" i="10"/>
  <c r="B143" i="10"/>
  <c r="B262" i="10"/>
  <c r="B142" i="10"/>
  <c r="B323" i="10"/>
  <c r="B116" i="10"/>
  <c r="B253" i="10"/>
  <c r="B177" i="10"/>
  <c r="B265" i="10"/>
  <c r="B225" i="10"/>
  <c r="B209" i="10"/>
  <c r="B259" i="10"/>
  <c r="B332" i="10"/>
  <c r="B306" i="10"/>
  <c r="B73" i="10"/>
  <c r="B261" i="10"/>
  <c r="B174" i="10"/>
  <c r="B3" i="10"/>
  <c r="B102" i="10"/>
  <c r="B115" i="10"/>
  <c r="B44" i="10"/>
  <c r="B108" i="10"/>
  <c r="B191" i="10"/>
  <c r="B19" i="10"/>
  <c r="B70" i="10"/>
  <c r="B58" i="10"/>
  <c r="B156" i="10"/>
  <c r="B212" i="10"/>
  <c r="B176" i="10"/>
  <c r="B76" i="10"/>
  <c r="B337" i="10"/>
  <c r="B96" i="10"/>
  <c r="B145" i="10"/>
  <c r="B83" i="10"/>
  <c r="B249" i="10"/>
  <c r="B18" i="10"/>
  <c r="B135" i="10"/>
  <c r="B41" i="10"/>
  <c r="B7" i="10"/>
  <c r="B210" i="10"/>
  <c r="B123" i="10"/>
  <c r="B90" i="10"/>
  <c r="B186" i="10"/>
  <c r="B89" i="10"/>
  <c r="B220" i="10"/>
  <c r="B110" i="10"/>
  <c r="B277" i="10"/>
  <c r="B75" i="10"/>
  <c r="B63" i="10"/>
  <c r="B321" i="10"/>
  <c r="B71" i="10"/>
  <c r="B238" i="10"/>
  <c r="B304" i="10"/>
  <c r="B189" i="10"/>
  <c r="B201" i="10"/>
  <c r="B246" i="10"/>
  <c r="B167" i="10"/>
  <c r="B172" i="10"/>
  <c r="B320" i="10"/>
  <c r="B331" i="10"/>
  <c r="B317" i="10"/>
  <c r="B207" i="10"/>
  <c r="B88" i="10"/>
  <c r="B127" i="10"/>
  <c r="B43" i="10"/>
  <c r="B32" i="10"/>
  <c r="B57" i="10"/>
  <c r="B4" i="10"/>
  <c r="D503" i="1"/>
  <c r="D504" i="1"/>
  <c r="D505" i="1"/>
  <c r="D506"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B503" i="1"/>
  <c r="B504" i="1"/>
  <c r="B505" i="1"/>
  <c r="B506"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F17" i="1"/>
  <c r="F11" i="1"/>
  <c r="F7" i="1"/>
  <c r="F19" i="1"/>
  <c r="F8" i="1"/>
  <c r="F9" i="1"/>
  <c r="F25" i="1"/>
  <c r="F18" i="1"/>
  <c r="F10" i="1"/>
  <c r="F26" i="1"/>
  <c r="F23" i="1"/>
  <c r="F20" i="1"/>
  <c r="F15" i="1"/>
  <c r="F21" i="1"/>
  <c r="F3" i="1"/>
  <c r="F4" i="1"/>
  <c r="F12" i="1"/>
  <c r="F5" i="1"/>
  <c r="F13" i="1"/>
  <c r="F6" i="1"/>
  <c r="F16" i="1"/>
  <c r="F22" i="1"/>
  <c r="F14" i="1"/>
  <c r="F24"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001" i="1"/>
  <c r="F3002" i="1"/>
  <c r="F3003" i="1"/>
  <c r="F3004" i="1"/>
  <c r="F3005" i="1"/>
  <c r="F3006" i="1"/>
  <c r="F3007" i="1"/>
  <c r="F3008" i="1"/>
  <c r="F3009" i="1"/>
  <c r="F3010" i="1"/>
  <c r="F3011" i="1"/>
  <c r="F3012" i="1"/>
  <c r="F3013" i="1"/>
  <c r="F3014" i="1"/>
  <c r="F3015" i="1"/>
  <c r="F3016" i="1"/>
  <c r="F3017" i="1"/>
  <c r="F3018" i="1"/>
  <c r="F3019" i="1"/>
  <c r="F3020" i="1"/>
  <c r="F3021" i="1"/>
  <c r="F3022" i="1"/>
  <c r="F3023" i="1"/>
  <c r="F3024" i="1"/>
  <c r="F3025" i="1"/>
  <c r="F3026" i="1"/>
  <c r="F3027" i="1"/>
  <c r="F3028" i="1"/>
  <c r="F3029" i="1"/>
  <c r="F3030" i="1"/>
  <c r="F3031" i="1"/>
  <c r="F3032" i="1"/>
  <c r="F3033" i="1"/>
  <c r="F3034" i="1"/>
  <c r="F3035" i="1"/>
  <c r="F3036" i="1"/>
  <c r="F3037" i="1"/>
  <c r="F3038" i="1"/>
  <c r="F3039" i="1"/>
  <c r="F3040" i="1"/>
  <c r="F3041" i="1"/>
  <c r="F3042" i="1"/>
  <c r="F3043" i="1"/>
  <c r="F3044" i="1"/>
  <c r="F3045" i="1"/>
  <c r="F3046" i="1"/>
  <c r="F3047" i="1"/>
  <c r="F3048" i="1"/>
  <c r="F3049" i="1"/>
  <c r="F3050" i="1"/>
  <c r="F3051" i="1"/>
  <c r="F3052" i="1"/>
  <c r="F3053" i="1"/>
  <c r="F3054" i="1"/>
  <c r="F3055" i="1"/>
  <c r="F3056" i="1"/>
  <c r="F3057" i="1"/>
  <c r="F3058" i="1"/>
  <c r="F3059" i="1"/>
  <c r="F3060" i="1"/>
  <c r="F3061" i="1"/>
  <c r="F3062" i="1"/>
  <c r="F3063" i="1"/>
  <c r="F3064" i="1"/>
  <c r="F3065" i="1"/>
  <c r="F3066" i="1"/>
  <c r="F3067" i="1"/>
  <c r="F3068" i="1"/>
  <c r="F3069" i="1"/>
  <c r="F3070" i="1"/>
  <c r="F3071" i="1"/>
  <c r="F3072" i="1"/>
  <c r="F3073" i="1"/>
  <c r="F3074" i="1"/>
  <c r="F3075" i="1"/>
  <c r="F3076" i="1"/>
  <c r="F3077" i="1"/>
  <c r="F3078" i="1"/>
  <c r="F3079" i="1"/>
  <c r="F3080" i="1"/>
  <c r="F3081" i="1"/>
  <c r="F3082" i="1"/>
  <c r="F3083" i="1"/>
  <c r="F3084" i="1"/>
  <c r="F3085" i="1"/>
  <c r="F3086" i="1"/>
  <c r="F3087" i="1"/>
  <c r="F3088" i="1"/>
  <c r="F3089" i="1"/>
  <c r="F3090" i="1"/>
  <c r="F3091" i="1"/>
  <c r="F3092" i="1"/>
  <c r="F3093" i="1"/>
  <c r="F3094" i="1"/>
  <c r="F3095" i="1"/>
  <c r="F3096" i="1"/>
  <c r="F3097" i="1"/>
  <c r="F3098" i="1"/>
  <c r="F3099" i="1"/>
  <c r="F3100" i="1"/>
  <c r="F3101" i="1"/>
  <c r="F3102" i="1"/>
  <c r="F3103" i="1"/>
  <c r="F3104" i="1"/>
  <c r="F3105" i="1"/>
  <c r="F3106" i="1"/>
  <c r="F3107" i="1"/>
  <c r="F3108" i="1"/>
  <c r="F3109" i="1"/>
  <c r="F3110" i="1"/>
  <c r="F3111" i="1"/>
  <c r="F3112" i="1"/>
  <c r="F3113" i="1"/>
  <c r="F3114" i="1"/>
  <c r="F3115" i="1"/>
  <c r="F3116" i="1"/>
  <c r="F3117" i="1"/>
  <c r="F3118" i="1"/>
  <c r="F3119" i="1"/>
  <c r="F3120" i="1"/>
  <c r="F3121" i="1"/>
  <c r="F3122" i="1"/>
  <c r="F3123" i="1"/>
  <c r="F3124" i="1"/>
  <c r="F3125" i="1"/>
  <c r="F3126" i="1"/>
  <c r="F3127" i="1"/>
  <c r="F3128" i="1"/>
  <c r="F3129" i="1"/>
  <c r="F3130" i="1"/>
  <c r="F3131" i="1"/>
  <c r="F3132" i="1"/>
  <c r="F3133" i="1"/>
  <c r="F3134" i="1"/>
  <c r="F3135" i="1"/>
  <c r="F3136" i="1"/>
  <c r="F3137" i="1"/>
  <c r="F3138" i="1"/>
  <c r="F3139" i="1"/>
  <c r="F3140" i="1"/>
  <c r="F3141" i="1"/>
  <c r="F3142" i="1"/>
  <c r="F3143" i="1"/>
  <c r="F3144" i="1"/>
  <c r="F3145" i="1"/>
  <c r="F3146" i="1"/>
  <c r="F3147" i="1"/>
  <c r="F3148" i="1"/>
  <c r="F3149" i="1"/>
  <c r="F3150" i="1"/>
  <c r="F3151" i="1"/>
  <c r="F3152" i="1"/>
  <c r="F3153" i="1"/>
  <c r="F3154" i="1"/>
  <c r="F3155" i="1"/>
  <c r="F3156" i="1"/>
  <c r="F3157" i="1"/>
  <c r="F3158" i="1"/>
  <c r="F3159" i="1"/>
  <c r="F3160" i="1"/>
  <c r="F3161" i="1"/>
  <c r="F3162" i="1"/>
  <c r="F3163" i="1"/>
  <c r="F3164" i="1"/>
  <c r="F3165" i="1"/>
  <c r="F3166" i="1"/>
  <c r="F3167" i="1"/>
  <c r="F3168" i="1"/>
  <c r="F3169" i="1"/>
  <c r="F3170" i="1"/>
  <c r="F3171" i="1"/>
  <c r="F3172" i="1"/>
  <c r="F3173" i="1"/>
  <c r="F3174" i="1"/>
  <c r="F3175" i="1"/>
  <c r="F3176" i="1"/>
  <c r="F3177" i="1"/>
  <c r="F3178" i="1"/>
  <c r="F3179" i="1"/>
  <c r="F3180" i="1"/>
  <c r="F3181" i="1"/>
  <c r="F3182" i="1"/>
  <c r="F3183" i="1"/>
  <c r="F3184" i="1"/>
  <c r="F3185" i="1"/>
  <c r="F3186" i="1"/>
  <c r="F3187" i="1"/>
  <c r="F3188" i="1"/>
  <c r="F3189" i="1"/>
  <c r="F3190" i="1"/>
  <c r="F3191" i="1"/>
  <c r="F3192" i="1"/>
  <c r="F3193" i="1"/>
  <c r="F3194" i="1"/>
  <c r="F3195" i="1"/>
  <c r="F3196" i="1"/>
  <c r="F3197" i="1"/>
  <c r="F3198" i="1"/>
  <c r="F3199" i="1"/>
  <c r="F3200" i="1"/>
  <c r="F3201" i="1"/>
  <c r="F3202" i="1"/>
  <c r="F3203" i="1"/>
  <c r="F3204" i="1"/>
  <c r="F3205" i="1"/>
  <c r="F3206" i="1"/>
  <c r="F3207" i="1"/>
  <c r="F3208" i="1"/>
  <c r="F3209" i="1"/>
  <c r="F3210" i="1"/>
  <c r="F3211" i="1"/>
  <c r="F3212" i="1"/>
  <c r="F3213" i="1"/>
  <c r="F3214" i="1"/>
  <c r="F3215" i="1"/>
  <c r="F3216" i="1"/>
  <c r="F3217" i="1"/>
  <c r="F3218" i="1"/>
  <c r="F3219" i="1"/>
  <c r="F3220" i="1"/>
  <c r="F3221" i="1"/>
  <c r="F3222" i="1"/>
  <c r="F3223" i="1"/>
  <c r="F3224" i="1"/>
  <c r="F3225" i="1"/>
  <c r="F3226" i="1"/>
  <c r="F3227" i="1"/>
  <c r="F3228" i="1"/>
  <c r="F3229" i="1"/>
  <c r="F3230" i="1"/>
  <c r="F3231" i="1"/>
  <c r="F3232" i="1"/>
  <c r="F3233" i="1"/>
  <c r="F3234" i="1"/>
  <c r="F3235" i="1"/>
  <c r="F3236" i="1"/>
  <c r="F3237" i="1"/>
  <c r="F3238" i="1"/>
  <c r="F3239" i="1"/>
  <c r="F3240" i="1"/>
  <c r="F3241" i="1"/>
  <c r="F3242" i="1"/>
  <c r="F3243" i="1"/>
  <c r="F3244" i="1"/>
  <c r="F3245" i="1"/>
  <c r="F3246" i="1"/>
  <c r="F3247" i="1"/>
  <c r="F3248" i="1"/>
  <c r="F3249" i="1"/>
  <c r="F3250" i="1"/>
  <c r="F3251" i="1"/>
  <c r="F3252" i="1"/>
  <c r="F3253" i="1"/>
  <c r="F3254" i="1"/>
  <c r="F3255" i="1"/>
  <c r="F3256" i="1"/>
  <c r="F3257" i="1"/>
  <c r="F3258" i="1"/>
  <c r="F3259" i="1"/>
  <c r="F3260" i="1"/>
  <c r="F3261" i="1"/>
  <c r="F3262" i="1"/>
  <c r="F3263" i="1"/>
  <c r="F3264" i="1"/>
  <c r="F3265" i="1"/>
  <c r="F3266" i="1"/>
  <c r="F3267" i="1"/>
  <c r="F3268" i="1"/>
  <c r="F3269" i="1"/>
  <c r="F3270" i="1"/>
  <c r="F3271" i="1"/>
  <c r="F3272" i="1"/>
  <c r="F3273" i="1"/>
  <c r="F3274" i="1"/>
  <c r="F3275" i="1"/>
  <c r="F3276" i="1"/>
  <c r="F3277" i="1"/>
  <c r="F3278" i="1"/>
  <c r="F3279" i="1"/>
  <c r="F3280" i="1"/>
  <c r="F3281" i="1"/>
  <c r="F3282" i="1"/>
  <c r="F3283" i="1"/>
  <c r="F3284" i="1"/>
  <c r="F3285" i="1"/>
  <c r="F3286" i="1"/>
  <c r="F3287" i="1"/>
  <c r="F3288" i="1"/>
  <c r="F3289" i="1"/>
  <c r="F3290" i="1"/>
  <c r="F3291" i="1"/>
  <c r="F3292" i="1"/>
  <c r="F3293" i="1"/>
  <c r="F3294" i="1"/>
  <c r="F3295" i="1"/>
  <c r="F3296" i="1"/>
  <c r="F3297" i="1"/>
  <c r="F3298" i="1"/>
  <c r="F3299" i="1"/>
  <c r="F3300" i="1"/>
  <c r="F3301" i="1"/>
  <c r="F3302" i="1"/>
  <c r="F3303" i="1"/>
  <c r="F3304" i="1"/>
  <c r="F3305" i="1"/>
  <c r="F3306" i="1"/>
  <c r="F3307" i="1"/>
  <c r="F3308" i="1"/>
  <c r="F3309" i="1"/>
  <c r="F3310" i="1"/>
  <c r="F3311" i="1"/>
  <c r="F3312" i="1"/>
  <c r="F3313" i="1"/>
  <c r="F3314" i="1"/>
  <c r="F3315" i="1"/>
  <c r="F3316" i="1"/>
  <c r="F3317" i="1"/>
  <c r="F3318" i="1"/>
  <c r="F3319" i="1"/>
  <c r="F3320" i="1"/>
  <c r="F3321" i="1"/>
  <c r="F3322" i="1"/>
  <c r="F3323" i="1"/>
  <c r="F3324" i="1"/>
  <c r="F3325" i="1"/>
  <c r="F3326" i="1"/>
  <c r="F3327" i="1"/>
  <c r="F3328" i="1"/>
  <c r="F3329" i="1"/>
  <c r="F3330" i="1"/>
  <c r="F3331" i="1"/>
  <c r="F3332" i="1"/>
  <c r="F3333" i="1"/>
  <c r="F3334" i="1"/>
  <c r="F3335" i="1"/>
  <c r="F3336" i="1"/>
  <c r="F3337" i="1"/>
  <c r="F3338" i="1"/>
  <c r="F3339" i="1"/>
  <c r="F3340" i="1"/>
  <c r="F3341" i="1"/>
  <c r="F3342" i="1"/>
  <c r="F3343" i="1"/>
  <c r="F3344" i="1"/>
  <c r="F3345" i="1"/>
  <c r="F3346" i="1"/>
  <c r="F3347" i="1"/>
  <c r="F3348" i="1"/>
  <c r="F3349" i="1"/>
  <c r="F3350" i="1"/>
  <c r="F3351" i="1"/>
  <c r="F3352" i="1"/>
  <c r="F3353" i="1"/>
  <c r="F3354" i="1"/>
  <c r="F3355" i="1"/>
  <c r="F3356" i="1"/>
  <c r="F3357" i="1"/>
  <c r="F3358" i="1"/>
  <c r="F3359" i="1"/>
  <c r="F3360" i="1"/>
  <c r="F3361" i="1"/>
  <c r="F3362" i="1"/>
  <c r="F3363" i="1"/>
  <c r="F3364" i="1"/>
  <c r="F3365" i="1"/>
  <c r="F3366" i="1"/>
  <c r="F3367" i="1"/>
  <c r="F3368" i="1"/>
  <c r="F3369" i="1"/>
  <c r="F3370" i="1"/>
  <c r="F3371" i="1"/>
  <c r="F3372" i="1"/>
  <c r="F3373" i="1"/>
  <c r="F3374" i="1"/>
  <c r="F3375" i="1"/>
  <c r="F3376" i="1"/>
  <c r="F3377" i="1"/>
  <c r="F3378" i="1"/>
  <c r="F3379" i="1"/>
  <c r="F3380" i="1"/>
  <c r="F3381" i="1"/>
  <c r="F3382" i="1"/>
  <c r="F3383" i="1"/>
  <c r="F3384" i="1"/>
  <c r="F3385" i="1"/>
  <c r="F3386" i="1"/>
  <c r="F3387" i="1"/>
  <c r="F3388" i="1"/>
  <c r="F3389" i="1"/>
  <c r="F3390" i="1"/>
  <c r="F3391" i="1"/>
  <c r="F3392" i="1"/>
  <c r="F3393" i="1"/>
  <c r="F3394" i="1"/>
  <c r="F3395" i="1"/>
  <c r="F3396" i="1"/>
  <c r="F3397" i="1"/>
  <c r="F3398" i="1"/>
  <c r="F3399" i="1"/>
  <c r="F3400" i="1"/>
  <c r="F3401" i="1"/>
  <c r="F3402" i="1"/>
  <c r="F3403" i="1"/>
  <c r="F3404" i="1"/>
  <c r="F3405" i="1"/>
  <c r="F3406" i="1"/>
  <c r="F3407" i="1"/>
  <c r="F3408" i="1"/>
  <c r="F3409" i="1"/>
  <c r="F3410" i="1"/>
  <c r="F3411" i="1"/>
  <c r="F3412" i="1"/>
  <c r="F3413" i="1"/>
  <c r="F3414" i="1"/>
  <c r="F3415" i="1"/>
  <c r="F3416" i="1"/>
  <c r="F3417" i="1"/>
  <c r="F3418" i="1"/>
  <c r="F3419" i="1"/>
  <c r="F3420" i="1"/>
  <c r="F3421" i="1"/>
  <c r="F3422" i="1"/>
  <c r="F3423" i="1"/>
  <c r="F3424" i="1"/>
  <c r="F3425" i="1"/>
  <c r="F3426" i="1"/>
  <c r="F3427" i="1"/>
  <c r="F3428" i="1"/>
  <c r="F3429" i="1"/>
  <c r="F3430" i="1"/>
  <c r="F3431" i="1"/>
  <c r="F3432" i="1"/>
  <c r="F3433" i="1"/>
  <c r="F3434" i="1"/>
  <c r="F3435" i="1"/>
  <c r="F3436" i="1"/>
  <c r="F3437" i="1"/>
  <c r="F3438" i="1"/>
  <c r="F3439" i="1"/>
  <c r="F3440" i="1"/>
  <c r="F3441" i="1"/>
  <c r="F3442" i="1"/>
  <c r="F3443" i="1"/>
  <c r="F3444" i="1"/>
  <c r="F3445" i="1"/>
  <c r="F3446" i="1"/>
  <c r="F3447" i="1"/>
  <c r="F3448" i="1"/>
  <c r="F3449" i="1"/>
  <c r="F3450" i="1"/>
  <c r="F3451" i="1"/>
  <c r="F3452" i="1"/>
  <c r="F3453" i="1"/>
  <c r="F3454" i="1"/>
  <c r="F3455" i="1"/>
  <c r="F3456" i="1"/>
  <c r="F3457" i="1"/>
  <c r="F3458" i="1"/>
  <c r="F3459" i="1"/>
  <c r="F3460" i="1"/>
  <c r="F3461" i="1"/>
  <c r="F3462" i="1"/>
  <c r="F3463" i="1"/>
  <c r="F3464" i="1"/>
  <c r="F3465" i="1"/>
  <c r="F3466" i="1"/>
  <c r="F3467" i="1"/>
  <c r="F3468" i="1"/>
  <c r="F3469" i="1"/>
  <c r="F3470" i="1"/>
  <c r="F3471" i="1"/>
  <c r="F3472" i="1"/>
  <c r="F3473" i="1"/>
  <c r="F3474" i="1"/>
  <c r="F3475" i="1"/>
  <c r="F3476" i="1"/>
  <c r="F3477" i="1"/>
  <c r="F3478" i="1"/>
  <c r="F3479" i="1"/>
  <c r="F3480" i="1"/>
  <c r="F3481" i="1"/>
  <c r="F3482" i="1"/>
  <c r="F3483" i="1"/>
  <c r="F3484" i="1"/>
  <c r="F3485" i="1"/>
  <c r="F3486" i="1"/>
  <c r="F3487" i="1"/>
  <c r="F3488" i="1"/>
  <c r="F3489" i="1"/>
  <c r="F3490" i="1"/>
  <c r="F3491" i="1"/>
  <c r="F3492" i="1"/>
  <c r="F3493" i="1"/>
  <c r="F3494" i="1"/>
  <c r="F3495" i="1"/>
  <c r="F3496" i="1"/>
  <c r="F3497" i="1"/>
  <c r="F3498" i="1"/>
  <c r="F3499" i="1"/>
  <c r="F3500" i="1"/>
  <c r="F3501" i="1"/>
  <c r="F3502" i="1"/>
  <c r="F3503" i="1"/>
  <c r="F3504" i="1"/>
  <c r="F3505" i="1"/>
  <c r="F3506" i="1"/>
  <c r="F3507" i="1"/>
  <c r="F3508" i="1"/>
  <c r="F3509" i="1"/>
  <c r="F3510" i="1"/>
  <c r="F3511" i="1"/>
  <c r="F3512" i="1"/>
  <c r="F3513" i="1"/>
  <c r="F3514" i="1"/>
  <c r="F3515" i="1"/>
  <c r="F3516" i="1"/>
  <c r="F3517" i="1"/>
  <c r="F3518" i="1"/>
  <c r="F3519" i="1"/>
  <c r="F3520" i="1"/>
  <c r="F3521" i="1"/>
  <c r="F3522" i="1"/>
  <c r="F3523" i="1"/>
  <c r="F3524" i="1"/>
  <c r="F3525" i="1"/>
  <c r="F3526" i="1"/>
  <c r="F3527" i="1"/>
  <c r="F3528" i="1"/>
  <c r="F3529" i="1"/>
  <c r="F3530" i="1"/>
  <c r="F3531" i="1"/>
  <c r="F3532" i="1"/>
  <c r="F3533" i="1"/>
  <c r="F3534" i="1"/>
  <c r="F3535" i="1"/>
  <c r="F3536" i="1"/>
  <c r="F3537" i="1"/>
  <c r="F3538" i="1"/>
  <c r="F3539" i="1"/>
  <c r="F3540" i="1"/>
  <c r="F3541" i="1"/>
  <c r="F3542" i="1"/>
  <c r="F3543" i="1"/>
  <c r="F3544" i="1"/>
  <c r="F3545" i="1"/>
  <c r="F3546" i="1"/>
  <c r="F3547" i="1"/>
  <c r="F3548" i="1"/>
  <c r="F3549" i="1"/>
  <c r="F3550" i="1"/>
  <c r="F3551" i="1"/>
  <c r="F3552" i="1"/>
  <c r="F3553" i="1"/>
  <c r="F3554" i="1"/>
  <c r="F3555" i="1"/>
  <c r="F3556" i="1"/>
  <c r="F3557" i="1"/>
  <c r="F3558" i="1"/>
  <c r="F3559" i="1"/>
  <c r="F3560" i="1"/>
  <c r="F3561" i="1"/>
  <c r="F3562" i="1"/>
  <c r="F3563" i="1"/>
  <c r="F3564" i="1"/>
  <c r="F3565" i="1"/>
  <c r="F3566" i="1"/>
  <c r="F3567" i="1"/>
  <c r="F3568" i="1"/>
  <c r="F3569" i="1"/>
  <c r="F3570" i="1"/>
  <c r="F3571" i="1"/>
  <c r="F3572" i="1"/>
  <c r="F3573" i="1"/>
  <c r="F3574" i="1"/>
  <c r="F3575" i="1"/>
  <c r="F3576" i="1"/>
  <c r="F3577" i="1"/>
  <c r="F3578" i="1"/>
  <c r="F3579" i="1"/>
  <c r="F3580" i="1"/>
  <c r="F3581" i="1"/>
  <c r="F3582" i="1"/>
  <c r="F3583" i="1"/>
  <c r="F3584" i="1"/>
  <c r="F3585" i="1"/>
  <c r="F3586" i="1"/>
  <c r="F3587" i="1"/>
  <c r="F3588" i="1"/>
  <c r="F3589" i="1"/>
  <c r="F3590" i="1"/>
  <c r="F3591" i="1"/>
  <c r="F3592" i="1"/>
  <c r="F3593" i="1"/>
  <c r="F3594" i="1"/>
  <c r="F3595" i="1"/>
  <c r="F3596" i="1"/>
  <c r="F3597" i="1"/>
  <c r="F3598" i="1"/>
  <c r="F3599" i="1"/>
  <c r="F3600" i="1"/>
  <c r="F3601" i="1"/>
  <c r="F3602" i="1"/>
  <c r="F3603" i="1"/>
  <c r="F3604" i="1"/>
  <c r="F3605" i="1"/>
  <c r="F3606" i="1"/>
  <c r="F3607" i="1"/>
  <c r="F3608" i="1"/>
  <c r="F3609" i="1"/>
  <c r="F3610" i="1"/>
  <c r="F3611" i="1"/>
  <c r="F3612" i="1"/>
  <c r="F3613" i="1"/>
  <c r="F3614" i="1"/>
  <c r="F3615" i="1"/>
  <c r="F3616" i="1"/>
  <c r="F3617" i="1"/>
  <c r="F3618" i="1"/>
  <c r="F3619" i="1"/>
  <c r="F3620" i="1"/>
  <c r="F3621" i="1"/>
  <c r="F3622" i="1"/>
  <c r="F3623" i="1"/>
  <c r="F3624" i="1"/>
  <c r="F3625" i="1"/>
  <c r="F3626" i="1"/>
  <c r="F3627" i="1"/>
  <c r="F3628" i="1"/>
  <c r="F3629" i="1"/>
  <c r="F3630" i="1"/>
  <c r="F3631" i="1"/>
  <c r="F3632" i="1"/>
  <c r="F3633" i="1"/>
  <c r="F3634" i="1"/>
  <c r="F3635" i="1"/>
  <c r="F3636" i="1"/>
  <c r="F3637" i="1"/>
  <c r="F3638" i="1"/>
  <c r="F3639" i="1"/>
  <c r="F3640" i="1"/>
  <c r="F3641" i="1"/>
  <c r="F3642" i="1"/>
  <c r="F3643" i="1"/>
  <c r="F3644" i="1"/>
  <c r="F3645" i="1"/>
  <c r="F3646" i="1"/>
  <c r="F3647" i="1"/>
  <c r="F3648" i="1"/>
  <c r="F3649" i="1"/>
  <c r="F3650" i="1"/>
  <c r="F3651" i="1"/>
  <c r="F3652" i="1"/>
  <c r="F3653" i="1"/>
  <c r="F3654" i="1"/>
  <c r="F3655" i="1"/>
  <c r="F3656" i="1"/>
  <c r="F3657" i="1"/>
  <c r="F3658" i="1"/>
  <c r="F3659" i="1"/>
  <c r="F3660" i="1"/>
  <c r="F3661" i="1"/>
  <c r="F3662" i="1"/>
  <c r="F3663" i="1"/>
  <c r="F3664" i="1"/>
  <c r="F3665" i="1"/>
  <c r="F3666" i="1"/>
  <c r="F3667" i="1"/>
  <c r="F3668" i="1"/>
  <c r="F3669" i="1"/>
  <c r="F3670" i="1"/>
  <c r="F3671" i="1"/>
  <c r="F3672" i="1"/>
  <c r="F3673" i="1"/>
  <c r="F3674" i="1"/>
  <c r="F3675" i="1"/>
  <c r="F3676" i="1"/>
  <c r="F3677" i="1"/>
  <c r="F3678" i="1"/>
  <c r="F3679" i="1"/>
  <c r="F3680" i="1"/>
  <c r="F3681" i="1"/>
  <c r="F3682" i="1"/>
  <c r="F3683" i="1"/>
  <c r="F3684" i="1"/>
  <c r="F3685" i="1"/>
  <c r="F3686" i="1"/>
  <c r="F3687" i="1"/>
  <c r="F3688" i="1"/>
  <c r="F3689" i="1"/>
  <c r="F3690" i="1"/>
  <c r="F3691" i="1"/>
  <c r="F3692" i="1"/>
  <c r="F3693" i="1"/>
  <c r="F3694" i="1"/>
  <c r="F3695" i="1"/>
  <c r="F3696" i="1"/>
  <c r="F3697" i="1"/>
  <c r="F3698" i="1"/>
  <c r="F3699" i="1"/>
  <c r="F3700" i="1"/>
  <c r="F3701" i="1"/>
  <c r="F3702" i="1"/>
  <c r="F3703" i="1"/>
  <c r="F3704" i="1"/>
  <c r="F3705" i="1"/>
  <c r="F3706" i="1"/>
  <c r="F3707" i="1"/>
  <c r="F3708" i="1"/>
  <c r="F3709" i="1"/>
  <c r="F3710" i="1"/>
  <c r="F3711" i="1"/>
  <c r="F3712" i="1"/>
  <c r="F3713" i="1"/>
  <c r="F3714" i="1"/>
  <c r="F3715" i="1"/>
  <c r="F3716" i="1"/>
  <c r="F3717" i="1"/>
  <c r="F3718" i="1"/>
  <c r="F3719" i="1"/>
  <c r="F3720" i="1"/>
  <c r="F3721" i="1"/>
  <c r="F3722" i="1"/>
  <c r="F3723" i="1"/>
  <c r="F3724" i="1"/>
  <c r="F3725" i="1"/>
  <c r="F3726" i="1"/>
  <c r="F3727" i="1"/>
  <c r="F3728" i="1"/>
  <c r="F3729" i="1"/>
  <c r="F3730" i="1"/>
  <c r="F3731" i="1"/>
  <c r="F3732" i="1"/>
  <c r="F3733" i="1"/>
  <c r="F3734" i="1"/>
  <c r="F3735" i="1"/>
  <c r="F3736" i="1"/>
  <c r="F3737" i="1"/>
  <c r="F3738" i="1"/>
  <c r="F3739" i="1"/>
  <c r="F3740" i="1"/>
  <c r="F3741" i="1"/>
  <c r="F3742" i="1"/>
  <c r="F3743" i="1"/>
  <c r="F3744" i="1"/>
  <c r="F3745" i="1"/>
  <c r="F3746" i="1"/>
  <c r="F3747" i="1"/>
  <c r="F3748" i="1"/>
  <c r="F3749" i="1"/>
  <c r="F3750" i="1"/>
  <c r="F3751" i="1"/>
  <c r="F3752" i="1"/>
  <c r="F3753" i="1"/>
  <c r="F3754" i="1"/>
  <c r="F3755" i="1"/>
  <c r="F3756" i="1"/>
  <c r="F3757" i="1"/>
  <c r="F3758" i="1"/>
  <c r="F3759" i="1"/>
  <c r="F3760" i="1"/>
  <c r="F3761" i="1"/>
  <c r="F3762" i="1"/>
  <c r="F3763" i="1"/>
  <c r="F3764" i="1"/>
  <c r="F3765" i="1"/>
  <c r="F3766" i="1"/>
  <c r="F3767" i="1"/>
  <c r="F3768" i="1"/>
  <c r="F3769" i="1"/>
  <c r="F3770" i="1"/>
  <c r="F3771" i="1"/>
  <c r="F3772" i="1"/>
  <c r="F3773" i="1"/>
  <c r="F3774" i="1"/>
  <c r="F3775" i="1"/>
  <c r="F3776" i="1"/>
  <c r="F3777" i="1"/>
  <c r="F3778" i="1"/>
  <c r="F3779" i="1"/>
  <c r="F3780" i="1"/>
  <c r="F3781" i="1"/>
  <c r="F3782" i="1"/>
  <c r="F3783" i="1"/>
  <c r="F3784" i="1"/>
  <c r="F3785" i="1"/>
  <c r="F3786" i="1"/>
  <c r="F3787" i="1"/>
  <c r="F3788" i="1"/>
  <c r="F3789" i="1"/>
  <c r="F3790" i="1"/>
  <c r="F3791" i="1"/>
  <c r="F3792" i="1"/>
  <c r="F3793" i="1"/>
  <c r="F3794" i="1"/>
  <c r="F3795" i="1"/>
  <c r="F3796" i="1"/>
  <c r="F3797" i="1"/>
  <c r="F3798" i="1"/>
  <c r="F3799" i="1"/>
  <c r="F3800" i="1"/>
  <c r="F3801" i="1"/>
  <c r="F3802" i="1"/>
  <c r="F3803" i="1"/>
  <c r="F3804" i="1"/>
  <c r="F3805" i="1"/>
  <c r="F3806" i="1"/>
  <c r="F3807" i="1"/>
  <c r="F3808" i="1"/>
  <c r="F3809" i="1"/>
  <c r="F3810" i="1"/>
  <c r="F3811" i="1"/>
  <c r="F3812" i="1"/>
  <c r="F3813" i="1"/>
  <c r="F3814" i="1"/>
  <c r="F3815" i="1"/>
  <c r="F3816" i="1"/>
  <c r="F3817" i="1"/>
  <c r="F3818" i="1"/>
  <c r="F3819" i="1"/>
  <c r="F3820" i="1"/>
  <c r="F3821" i="1"/>
  <c r="F3822" i="1"/>
  <c r="F3823" i="1"/>
  <c r="F3824" i="1"/>
  <c r="F3825" i="1"/>
  <c r="F3826" i="1"/>
  <c r="F3827" i="1"/>
  <c r="F3828" i="1"/>
  <c r="F3829" i="1"/>
  <c r="F3830" i="1"/>
  <c r="F3831" i="1"/>
  <c r="F3832" i="1"/>
  <c r="F3833" i="1"/>
  <c r="F3834" i="1"/>
  <c r="F3835" i="1"/>
  <c r="F3836" i="1"/>
  <c r="F3837" i="1"/>
  <c r="F3838" i="1"/>
  <c r="F3839" i="1"/>
  <c r="F3840" i="1"/>
  <c r="F3841" i="1"/>
  <c r="F3842" i="1"/>
  <c r="F3843" i="1"/>
  <c r="F3844" i="1"/>
  <c r="F3845" i="1"/>
  <c r="F3846" i="1"/>
  <c r="F3847" i="1"/>
  <c r="F3848" i="1"/>
  <c r="F3849" i="1"/>
  <c r="F3850" i="1"/>
  <c r="F3851" i="1"/>
  <c r="F3852" i="1"/>
  <c r="F3853" i="1"/>
  <c r="F3854" i="1"/>
  <c r="F3855" i="1"/>
  <c r="F3856" i="1"/>
  <c r="F3857" i="1"/>
  <c r="F3858" i="1"/>
  <c r="F3859" i="1"/>
  <c r="F3860" i="1"/>
  <c r="F3861" i="1"/>
  <c r="F3862" i="1"/>
  <c r="F3863" i="1"/>
  <c r="F3864" i="1"/>
  <c r="F3865" i="1"/>
  <c r="F3866" i="1"/>
  <c r="F3867" i="1"/>
  <c r="F3868" i="1"/>
  <c r="F3869" i="1"/>
  <c r="F3870" i="1"/>
  <c r="F3871" i="1"/>
  <c r="F3872" i="1"/>
  <c r="F3873" i="1"/>
  <c r="F3874" i="1"/>
  <c r="F3875" i="1"/>
  <c r="F3876" i="1"/>
  <c r="F3877" i="1"/>
  <c r="F3878" i="1"/>
  <c r="F3879" i="1"/>
  <c r="F3880" i="1"/>
  <c r="F3881" i="1"/>
  <c r="F3882" i="1"/>
  <c r="F3883" i="1"/>
  <c r="F3884" i="1"/>
  <c r="F3885" i="1"/>
  <c r="F3886" i="1"/>
  <c r="F3887" i="1"/>
  <c r="F3888" i="1"/>
  <c r="F3889" i="1"/>
  <c r="F3890" i="1"/>
  <c r="F3891" i="1"/>
  <c r="F3892" i="1"/>
  <c r="F3893" i="1"/>
  <c r="F3894" i="1"/>
  <c r="F3895" i="1"/>
  <c r="F3896" i="1"/>
  <c r="F3897" i="1"/>
  <c r="F3898" i="1"/>
  <c r="F3899" i="1"/>
  <c r="F3900" i="1"/>
  <c r="F3901" i="1"/>
  <c r="F3902" i="1"/>
  <c r="F3903" i="1"/>
  <c r="F3904" i="1"/>
  <c r="F3905" i="1"/>
  <c r="F3906" i="1"/>
  <c r="F3907" i="1"/>
  <c r="F3908" i="1"/>
  <c r="F3909" i="1"/>
  <c r="F3910" i="1"/>
  <c r="F3911" i="1"/>
  <c r="F3912" i="1"/>
  <c r="F3913" i="1"/>
  <c r="F3914" i="1"/>
  <c r="F3915" i="1"/>
  <c r="F3916" i="1"/>
  <c r="F3917" i="1"/>
  <c r="F3918" i="1"/>
  <c r="F3919" i="1"/>
  <c r="F3920" i="1"/>
  <c r="F3921" i="1"/>
  <c r="F3922" i="1"/>
  <c r="F3923" i="1"/>
  <c r="F3924" i="1"/>
  <c r="F3925" i="1"/>
  <c r="F3926" i="1"/>
  <c r="F3927" i="1"/>
  <c r="F3928" i="1"/>
  <c r="F3929" i="1"/>
  <c r="F3930" i="1"/>
  <c r="F3931" i="1"/>
  <c r="F3932" i="1"/>
  <c r="F3933" i="1"/>
  <c r="F3934" i="1"/>
  <c r="F3935" i="1"/>
  <c r="F3936" i="1"/>
  <c r="F3937" i="1"/>
  <c r="F3938" i="1"/>
  <c r="F3939" i="1"/>
  <c r="F3940" i="1"/>
  <c r="F3941" i="1"/>
  <c r="F3942" i="1"/>
  <c r="F3943" i="1"/>
  <c r="F3944" i="1"/>
  <c r="F3945" i="1"/>
  <c r="F3946" i="1"/>
  <c r="F3947" i="1"/>
  <c r="F3948" i="1"/>
  <c r="F3949" i="1"/>
  <c r="F3950" i="1"/>
  <c r="F3951" i="1"/>
  <c r="F3952" i="1"/>
  <c r="F3953" i="1"/>
  <c r="F3954" i="1"/>
  <c r="F3955" i="1"/>
  <c r="F3956" i="1"/>
  <c r="F3957" i="1"/>
  <c r="F3958" i="1"/>
  <c r="F3959" i="1"/>
  <c r="F3960" i="1"/>
  <c r="F3961" i="1"/>
  <c r="F3962" i="1"/>
  <c r="F3963" i="1"/>
  <c r="F3964" i="1"/>
  <c r="F3965" i="1"/>
  <c r="F3966" i="1"/>
  <c r="F3967" i="1"/>
  <c r="F3968" i="1"/>
  <c r="F3969" i="1"/>
  <c r="F3970" i="1"/>
  <c r="F3971" i="1"/>
  <c r="F3972" i="1"/>
  <c r="F3973" i="1"/>
  <c r="F3974" i="1"/>
  <c r="F3975" i="1"/>
  <c r="F3976" i="1"/>
  <c r="F3977" i="1"/>
  <c r="F3978" i="1"/>
  <c r="F3979" i="1"/>
  <c r="F3980" i="1"/>
  <c r="F3981" i="1"/>
  <c r="F3982" i="1"/>
  <c r="F3983" i="1"/>
  <c r="F3984" i="1"/>
  <c r="F3985" i="1"/>
  <c r="F3986" i="1"/>
  <c r="F3987" i="1"/>
  <c r="F3988" i="1"/>
  <c r="F3989" i="1"/>
  <c r="F3990" i="1"/>
  <c r="F3991" i="1"/>
  <c r="F3992" i="1"/>
  <c r="F3993" i="1"/>
  <c r="F3994" i="1"/>
  <c r="F3995" i="1"/>
  <c r="F3996" i="1"/>
  <c r="F3997" i="1"/>
  <c r="F3998" i="1"/>
  <c r="F3999" i="1"/>
  <c r="F4000" i="1"/>
  <c r="F4001" i="1"/>
  <c r="F4002" i="1"/>
  <c r="F4003" i="1"/>
  <c r="F4004" i="1"/>
  <c r="F4005" i="1"/>
  <c r="F4006" i="1"/>
  <c r="F4007" i="1"/>
  <c r="F4008" i="1"/>
  <c r="F4009" i="1"/>
  <c r="F4010" i="1"/>
  <c r="F4011" i="1"/>
  <c r="F4012" i="1"/>
  <c r="F4013" i="1"/>
  <c r="F4014" i="1"/>
  <c r="F4015" i="1"/>
  <c r="F4016" i="1"/>
  <c r="F4017" i="1"/>
  <c r="F4018" i="1"/>
  <c r="F4019" i="1"/>
  <c r="F4020" i="1"/>
  <c r="F4021" i="1"/>
  <c r="F4022" i="1"/>
  <c r="F4023" i="1"/>
  <c r="F4024" i="1"/>
  <c r="F4025" i="1"/>
  <c r="F4026" i="1"/>
  <c r="F4027" i="1"/>
  <c r="F4028" i="1"/>
  <c r="F4029" i="1"/>
  <c r="F4030" i="1"/>
  <c r="F4031" i="1"/>
  <c r="F4032" i="1"/>
  <c r="F4033" i="1"/>
  <c r="F4034" i="1"/>
  <c r="F4035" i="1"/>
  <c r="F4036" i="1"/>
  <c r="F4037" i="1"/>
  <c r="F4038" i="1"/>
  <c r="F4039" i="1"/>
  <c r="F4040" i="1"/>
  <c r="F4041" i="1"/>
  <c r="F4042" i="1"/>
  <c r="F4043" i="1"/>
  <c r="F4044" i="1"/>
  <c r="F4045" i="1"/>
  <c r="F4046" i="1"/>
  <c r="F4047" i="1"/>
  <c r="F4048" i="1"/>
  <c r="F4049" i="1"/>
  <c r="F4050" i="1"/>
  <c r="F4051" i="1"/>
  <c r="F4052" i="1"/>
  <c r="F4053" i="1"/>
  <c r="F4054" i="1"/>
  <c r="F4055" i="1"/>
  <c r="F4056" i="1"/>
  <c r="F4057" i="1"/>
  <c r="F4058" i="1"/>
  <c r="F4059" i="1"/>
  <c r="F4060" i="1"/>
  <c r="F4061" i="1"/>
  <c r="F4062" i="1"/>
  <c r="F4063" i="1"/>
  <c r="F4064" i="1"/>
  <c r="F4065" i="1"/>
  <c r="F4066" i="1"/>
  <c r="F4067" i="1"/>
  <c r="F4068" i="1"/>
  <c r="F4069" i="1"/>
  <c r="F4070" i="1"/>
  <c r="F4071" i="1"/>
  <c r="F4072" i="1"/>
  <c r="F4073" i="1"/>
  <c r="F4074" i="1"/>
  <c r="F4075" i="1"/>
  <c r="F4076" i="1"/>
  <c r="F4077" i="1"/>
  <c r="F4078" i="1"/>
  <c r="F4079" i="1"/>
  <c r="F4080" i="1"/>
  <c r="F4081" i="1"/>
  <c r="F4082" i="1"/>
  <c r="F4083" i="1"/>
  <c r="F4084" i="1"/>
  <c r="F4085" i="1"/>
  <c r="F4086" i="1"/>
  <c r="F4087" i="1"/>
  <c r="F4088" i="1"/>
  <c r="F4089" i="1"/>
  <c r="F4090" i="1"/>
  <c r="F4091" i="1"/>
  <c r="F4092" i="1"/>
  <c r="F4093" i="1"/>
  <c r="F4094" i="1"/>
  <c r="F4095" i="1"/>
  <c r="F4096" i="1"/>
  <c r="F4097" i="1"/>
  <c r="F4098" i="1"/>
  <c r="F4099" i="1"/>
  <c r="F4100" i="1"/>
  <c r="F4101" i="1"/>
  <c r="F4102" i="1"/>
  <c r="F4103" i="1"/>
  <c r="F4104" i="1"/>
  <c r="F4105" i="1"/>
  <c r="F4106" i="1"/>
  <c r="F4107" i="1"/>
  <c r="F4108" i="1"/>
  <c r="F4109" i="1"/>
  <c r="F4110" i="1"/>
  <c r="F4111" i="1"/>
  <c r="F4112" i="1"/>
  <c r="F4113" i="1"/>
  <c r="F4114" i="1"/>
  <c r="F4115" i="1"/>
  <c r="F4116" i="1"/>
  <c r="F4117" i="1"/>
  <c r="F4118" i="1"/>
  <c r="F4119" i="1"/>
  <c r="F4120" i="1"/>
  <c r="F4121" i="1"/>
  <c r="F4122" i="1"/>
  <c r="F4123" i="1"/>
  <c r="F4124" i="1"/>
  <c r="F4125" i="1"/>
  <c r="F4126" i="1"/>
  <c r="F4127" i="1"/>
  <c r="F4128" i="1"/>
  <c r="F4129" i="1"/>
  <c r="F4130" i="1"/>
  <c r="F4131" i="1"/>
  <c r="F4132" i="1"/>
  <c r="F4133" i="1"/>
  <c r="F4134" i="1"/>
  <c r="F4135" i="1"/>
  <c r="F4136" i="1"/>
  <c r="F4137" i="1"/>
  <c r="F4138" i="1"/>
  <c r="F4139" i="1"/>
  <c r="F4140" i="1"/>
  <c r="F4141" i="1"/>
  <c r="F4142" i="1"/>
  <c r="F4143" i="1"/>
  <c r="F4144" i="1"/>
  <c r="F4145" i="1"/>
  <c r="F4146" i="1"/>
  <c r="F4147" i="1"/>
  <c r="F4148" i="1"/>
  <c r="F4149" i="1"/>
  <c r="F4150" i="1"/>
  <c r="F4151" i="1"/>
  <c r="F4152" i="1"/>
  <c r="F4153" i="1"/>
  <c r="F4154" i="1"/>
  <c r="F4155" i="1"/>
  <c r="F4156" i="1"/>
  <c r="F4157" i="1"/>
  <c r="F4158" i="1"/>
  <c r="F4159" i="1"/>
  <c r="F4160" i="1"/>
  <c r="F4161" i="1"/>
  <c r="F4162" i="1"/>
  <c r="F4163" i="1"/>
  <c r="F4164" i="1"/>
  <c r="F4165" i="1"/>
  <c r="F4166" i="1"/>
  <c r="F4167" i="1"/>
  <c r="F4168" i="1"/>
  <c r="F4169" i="1"/>
  <c r="F4170" i="1"/>
  <c r="F4171" i="1"/>
  <c r="F4172" i="1"/>
  <c r="F4173" i="1"/>
  <c r="F4174" i="1"/>
  <c r="F4175" i="1"/>
  <c r="F4176" i="1"/>
  <c r="F4177" i="1"/>
  <c r="F4178" i="1"/>
  <c r="F4179" i="1"/>
  <c r="F4180" i="1"/>
  <c r="F4181" i="1"/>
  <c r="F4182" i="1"/>
  <c r="F4183" i="1"/>
  <c r="F4184" i="1"/>
  <c r="F4185" i="1"/>
  <c r="F4186" i="1"/>
  <c r="F4187" i="1"/>
  <c r="F4188" i="1"/>
  <c r="F4189" i="1"/>
  <c r="F4190" i="1"/>
  <c r="F4191" i="1"/>
  <c r="F4192" i="1"/>
  <c r="F4193" i="1"/>
  <c r="F4194" i="1"/>
  <c r="F4195" i="1"/>
  <c r="F4196" i="1"/>
  <c r="F4197" i="1"/>
  <c r="F4198" i="1"/>
  <c r="F4199" i="1"/>
  <c r="F4200" i="1"/>
  <c r="F4201" i="1"/>
  <c r="F4202" i="1"/>
  <c r="F4203" i="1"/>
  <c r="F4204" i="1"/>
  <c r="F4205" i="1"/>
  <c r="F4206" i="1"/>
  <c r="F4207" i="1"/>
  <c r="F4208" i="1"/>
  <c r="F4209" i="1"/>
  <c r="F4210" i="1"/>
  <c r="F4211" i="1"/>
  <c r="F4212" i="1"/>
  <c r="F4213" i="1"/>
  <c r="F4214" i="1"/>
  <c r="F4215" i="1"/>
  <c r="F4216" i="1"/>
  <c r="F4217" i="1"/>
  <c r="F4218" i="1"/>
  <c r="F4219" i="1"/>
  <c r="F4220" i="1"/>
  <c r="F4221" i="1"/>
  <c r="F4222" i="1"/>
  <c r="F4223" i="1"/>
  <c r="F4224" i="1"/>
  <c r="F4225" i="1"/>
  <c r="F4226" i="1"/>
  <c r="F4227" i="1"/>
  <c r="F4228" i="1"/>
  <c r="F4229" i="1"/>
  <c r="F4230" i="1"/>
  <c r="F4231" i="1"/>
  <c r="F4232" i="1"/>
  <c r="F4233" i="1"/>
  <c r="F4234" i="1"/>
  <c r="F4235" i="1"/>
  <c r="F4236" i="1"/>
  <c r="F4237" i="1"/>
  <c r="F4238" i="1"/>
  <c r="F4239" i="1"/>
  <c r="F4240" i="1"/>
  <c r="F4241" i="1"/>
  <c r="F4242" i="1"/>
  <c r="F4243" i="1"/>
  <c r="F4244" i="1"/>
  <c r="F4245" i="1"/>
  <c r="F4246" i="1"/>
  <c r="F4247" i="1"/>
  <c r="F4248" i="1"/>
  <c r="F4249" i="1"/>
  <c r="F4250" i="1"/>
  <c r="F4251" i="1"/>
  <c r="F4252" i="1"/>
  <c r="F4253" i="1"/>
  <c r="F4254" i="1"/>
  <c r="F4255" i="1"/>
  <c r="F4256" i="1"/>
  <c r="F4257" i="1"/>
  <c r="F4258" i="1"/>
  <c r="F4259" i="1"/>
  <c r="F4260" i="1"/>
  <c r="F4261" i="1"/>
  <c r="F4262" i="1"/>
  <c r="F4263" i="1"/>
  <c r="F4264" i="1"/>
  <c r="F4265" i="1"/>
  <c r="F4266" i="1"/>
  <c r="F4267" i="1"/>
  <c r="F4268" i="1"/>
  <c r="F4269" i="1"/>
  <c r="F4270" i="1"/>
  <c r="F4271" i="1"/>
  <c r="F4272" i="1"/>
  <c r="F4273" i="1"/>
  <c r="F4274" i="1"/>
  <c r="F4275" i="1"/>
  <c r="F4276" i="1"/>
  <c r="F4277" i="1"/>
  <c r="F4278" i="1"/>
  <c r="F4279" i="1"/>
  <c r="F4280" i="1"/>
  <c r="F4281" i="1"/>
  <c r="F4282" i="1"/>
  <c r="F4283" i="1"/>
  <c r="F4284" i="1"/>
  <c r="F4285" i="1"/>
  <c r="F4286" i="1"/>
  <c r="F4287" i="1"/>
  <c r="F4288" i="1"/>
  <c r="F4289" i="1"/>
  <c r="F4290" i="1"/>
  <c r="F4291" i="1"/>
  <c r="F4292" i="1"/>
  <c r="F4293" i="1"/>
  <c r="F4294" i="1"/>
  <c r="F4295" i="1"/>
  <c r="F4296" i="1"/>
  <c r="F4297" i="1"/>
  <c r="F4298" i="1"/>
  <c r="F4299" i="1"/>
  <c r="F4300" i="1"/>
  <c r="F4301" i="1"/>
  <c r="F4302" i="1"/>
  <c r="F4303" i="1"/>
  <c r="F4304" i="1"/>
  <c r="F4305" i="1"/>
  <c r="F4306" i="1"/>
  <c r="F4307" i="1"/>
  <c r="F4308" i="1"/>
  <c r="F4309" i="1"/>
  <c r="F4310" i="1"/>
  <c r="F4311" i="1"/>
  <c r="F4312" i="1"/>
  <c r="F4313" i="1"/>
  <c r="F4314" i="1"/>
  <c r="F4315" i="1"/>
  <c r="F4316" i="1"/>
  <c r="F4317" i="1"/>
  <c r="F4318" i="1"/>
  <c r="F4319" i="1"/>
  <c r="F4320" i="1"/>
  <c r="F4321" i="1"/>
  <c r="F4322" i="1"/>
  <c r="F4323" i="1"/>
  <c r="F4324" i="1"/>
  <c r="F4325" i="1"/>
  <c r="F4326" i="1"/>
  <c r="F4327" i="1"/>
  <c r="F4328" i="1"/>
  <c r="F4329" i="1"/>
  <c r="F4330" i="1"/>
  <c r="F4331" i="1"/>
  <c r="F4332" i="1"/>
  <c r="F4333" i="1"/>
  <c r="F4334" i="1"/>
  <c r="F4335" i="1"/>
  <c r="F4336" i="1"/>
  <c r="F4337" i="1"/>
  <c r="F4338" i="1"/>
  <c r="F4339" i="1"/>
  <c r="F4340" i="1"/>
  <c r="F4341" i="1"/>
  <c r="F4342" i="1"/>
  <c r="F4343" i="1"/>
  <c r="F4344" i="1"/>
  <c r="F4345" i="1"/>
  <c r="F4346" i="1"/>
  <c r="F4347" i="1"/>
  <c r="F4348" i="1"/>
  <c r="F4349" i="1"/>
  <c r="F4350" i="1"/>
  <c r="F4351" i="1"/>
  <c r="F4352" i="1"/>
  <c r="F4353" i="1"/>
  <c r="F4354" i="1"/>
  <c r="F4355" i="1"/>
  <c r="F4356" i="1"/>
  <c r="F4357" i="1"/>
  <c r="F4358" i="1"/>
  <c r="F4359" i="1"/>
  <c r="F4360" i="1"/>
  <c r="F4361" i="1"/>
  <c r="F4362" i="1"/>
  <c r="F4363" i="1"/>
  <c r="F4364" i="1"/>
  <c r="F4365" i="1"/>
  <c r="F4366" i="1"/>
  <c r="F4367" i="1"/>
  <c r="F4368" i="1"/>
  <c r="F4369" i="1"/>
  <c r="F4370" i="1"/>
  <c r="F4371" i="1"/>
  <c r="F4372" i="1"/>
  <c r="F4373" i="1"/>
  <c r="F4374" i="1"/>
  <c r="F4375" i="1"/>
  <c r="F4376" i="1"/>
  <c r="F4377" i="1"/>
  <c r="F4378" i="1"/>
  <c r="F4379" i="1"/>
  <c r="F4380" i="1"/>
  <c r="F4381" i="1"/>
  <c r="F4382" i="1"/>
  <c r="F4383" i="1"/>
  <c r="F4384" i="1"/>
  <c r="F4385" i="1"/>
  <c r="F4386" i="1"/>
  <c r="F4387" i="1"/>
  <c r="F4388" i="1"/>
  <c r="F4389" i="1"/>
  <c r="F4390" i="1"/>
  <c r="F4391" i="1"/>
  <c r="F4392" i="1"/>
  <c r="F4393" i="1"/>
  <c r="F4394" i="1"/>
  <c r="F4395" i="1"/>
  <c r="F4396" i="1"/>
  <c r="F4397" i="1"/>
  <c r="F4398" i="1"/>
  <c r="F4399" i="1"/>
  <c r="F4400" i="1"/>
  <c r="F4401" i="1"/>
  <c r="F4402" i="1"/>
  <c r="F4403" i="1"/>
  <c r="F4404" i="1"/>
  <c r="F4405" i="1"/>
  <c r="F4406" i="1"/>
  <c r="F4407" i="1"/>
  <c r="F4408" i="1"/>
  <c r="F4409" i="1"/>
  <c r="F4410" i="1"/>
  <c r="F4411" i="1"/>
  <c r="F4412" i="1"/>
  <c r="F4413" i="1"/>
  <c r="F4414" i="1"/>
  <c r="F4415" i="1"/>
  <c r="F4416" i="1"/>
  <c r="F4417" i="1"/>
  <c r="F4418" i="1"/>
  <c r="F4419" i="1"/>
  <c r="F4420" i="1"/>
  <c r="F4421" i="1"/>
  <c r="F4422" i="1"/>
  <c r="F4423" i="1"/>
  <c r="F4424" i="1"/>
  <c r="F4425" i="1"/>
  <c r="F4426" i="1"/>
  <c r="F4427" i="1"/>
  <c r="F4428" i="1"/>
  <c r="F4429" i="1"/>
  <c r="F4430" i="1"/>
  <c r="F4431" i="1"/>
  <c r="F4432" i="1"/>
  <c r="F4433" i="1"/>
  <c r="F4434" i="1"/>
  <c r="F4435" i="1"/>
  <c r="F4436" i="1"/>
  <c r="F4437" i="1"/>
  <c r="F4438" i="1"/>
  <c r="F4439" i="1"/>
  <c r="F4440" i="1"/>
  <c r="F4441" i="1"/>
  <c r="F4442" i="1"/>
  <c r="F4443" i="1"/>
  <c r="F4444" i="1"/>
  <c r="F4445" i="1"/>
  <c r="F4446" i="1"/>
  <c r="F4447" i="1"/>
  <c r="F4448" i="1"/>
  <c r="F4449" i="1"/>
  <c r="F4450" i="1"/>
  <c r="F4451" i="1"/>
  <c r="F4452" i="1"/>
  <c r="F4453" i="1"/>
  <c r="F4454" i="1"/>
  <c r="F4455" i="1"/>
  <c r="F4456" i="1"/>
  <c r="F4457" i="1"/>
  <c r="F4458" i="1"/>
  <c r="F4459" i="1"/>
  <c r="F4460" i="1"/>
  <c r="F4461" i="1"/>
  <c r="F4462" i="1"/>
  <c r="F4463" i="1"/>
  <c r="F4464" i="1"/>
  <c r="F4465" i="1"/>
  <c r="F4466" i="1"/>
  <c r="F4467" i="1"/>
  <c r="F4468" i="1"/>
  <c r="F4469" i="1"/>
  <c r="F4470" i="1"/>
  <c r="F4471" i="1"/>
  <c r="F4472" i="1"/>
  <c r="F4473" i="1"/>
  <c r="F4474" i="1"/>
  <c r="F4475" i="1"/>
  <c r="F4476" i="1"/>
  <c r="F4477" i="1"/>
  <c r="F4478" i="1"/>
  <c r="F4479" i="1"/>
  <c r="F4480" i="1"/>
  <c r="F4481" i="1"/>
  <c r="F4482" i="1"/>
  <c r="F4483" i="1"/>
  <c r="F4484" i="1"/>
  <c r="F4485" i="1"/>
  <c r="F4486" i="1"/>
  <c r="F4487" i="1"/>
  <c r="F4488" i="1"/>
  <c r="F4489" i="1"/>
  <c r="F4490" i="1"/>
  <c r="F4491" i="1"/>
  <c r="F4492" i="1"/>
  <c r="F4493" i="1"/>
  <c r="F4494" i="1"/>
  <c r="F4495" i="1"/>
  <c r="F4496" i="1"/>
  <c r="F4497" i="1"/>
  <c r="F4498" i="1"/>
  <c r="F4499" i="1"/>
  <c r="F4500" i="1"/>
  <c r="F4501" i="1"/>
  <c r="F4502" i="1"/>
  <c r="F4503" i="1"/>
  <c r="F4504" i="1"/>
  <c r="F4505" i="1"/>
  <c r="F4506" i="1"/>
  <c r="F4507" i="1"/>
  <c r="F4508" i="1"/>
  <c r="F4509" i="1"/>
  <c r="F4510" i="1"/>
  <c r="F4511" i="1"/>
  <c r="F4512" i="1"/>
  <c r="F4513" i="1"/>
  <c r="F4514" i="1"/>
  <c r="F4515" i="1"/>
  <c r="F4516" i="1"/>
  <c r="F4517" i="1"/>
  <c r="F4518" i="1"/>
  <c r="F4519" i="1"/>
  <c r="F4520" i="1"/>
  <c r="F4521" i="1"/>
  <c r="F4522" i="1"/>
  <c r="F4523" i="1"/>
  <c r="F4524" i="1"/>
  <c r="F4525" i="1"/>
  <c r="F4526" i="1"/>
  <c r="F4527" i="1"/>
  <c r="F4528" i="1"/>
  <c r="F4529" i="1"/>
  <c r="F4530" i="1"/>
  <c r="F4531" i="1"/>
  <c r="F4532" i="1"/>
  <c r="F4533" i="1"/>
  <c r="F4534" i="1"/>
  <c r="F4535" i="1"/>
  <c r="F4536" i="1"/>
  <c r="F4537" i="1"/>
  <c r="F4538" i="1"/>
  <c r="F4539" i="1"/>
  <c r="F4540" i="1"/>
  <c r="F4541" i="1"/>
  <c r="F4542" i="1"/>
  <c r="F4543" i="1"/>
  <c r="F4544" i="1"/>
  <c r="F4545" i="1"/>
  <c r="F4546" i="1"/>
  <c r="F4547" i="1"/>
  <c r="F4548" i="1"/>
  <c r="F4549" i="1"/>
  <c r="F4550" i="1"/>
  <c r="F4551" i="1"/>
  <c r="F4552" i="1"/>
  <c r="F4553" i="1"/>
  <c r="F4554" i="1"/>
  <c r="F4555" i="1"/>
  <c r="F4556" i="1"/>
  <c r="F4557" i="1"/>
  <c r="F4558" i="1"/>
  <c r="F4559" i="1"/>
  <c r="F4560" i="1"/>
  <c r="F4561" i="1"/>
  <c r="F4562" i="1"/>
  <c r="F4563" i="1"/>
  <c r="F4564" i="1"/>
  <c r="F4565" i="1"/>
  <c r="F4566" i="1"/>
  <c r="F4567" i="1"/>
  <c r="F4568" i="1"/>
  <c r="F4569" i="1"/>
  <c r="F4570" i="1"/>
  <c r="F4571" i="1"/>
  <c r="F4572" i="1"/>
  <c r="F4573" i="1"/>
  <c r="F4574" i="1"/>
  <c r="F4575" i="1"/>
  <c r="F4576" i="1"/>
  <c r="F4577" i="1"/>
  <c r="F4578" i="1"/>
  <c r="F4579" i="1"/>
  <c r="F4580" i="1"/>
  <c r="F4581" i="1"/>
  <c r="F4582" i="1"/>
  <c r="F4583" i="1"/>
  <c r="F4584" i="1"/>
  <c r="F4585" i="1"/>
  <c r="F4586" i="1"/>
  <c r="F4587" i="1"/>
  <c r="F4588" i="1"/>
  <c r="F4589" i="1"/>
  <c r="F4590" i="1"/>
  <c r="F4591" i="1"/>
  <c r="F4592" i="1"/>
  <c r="F4593" i="1"/>
  <c r="F4594" i="1"/>
  <c r="F4595" i="1"/>
  <c r="F4596" i="1"/>
  <c r="F4597" i="1"/>
  <c r="F4598" i="1"/>
  <c r="F4599" i="1"/>
  <c r="F4600" i="1"/>
  <c r="F4601" i="1"/>
  <c r="F4602" i="1"/>
  <c r="F4603" i="1"/>
  <c r="F4604" i="1"/>
  <c r="F4605" i="1"/>
  <c r="F4606" i="1"/>
  <c r="F4607" i="1"/>
  <c r="F4608" i="1"/>
  <c r="F4609" i="1"/>
  <c r="F4610" i="1"/>
  <c r="F4611" i="1"/>
  <c r="F4612" i="1"/>
  <c r="F4613" i="1"/>
  <c r="F4614" i="1"/>
  <c r="F4615" i="1"/>
  <c r="F4616" i="1"/>
  <c r="F4617" i="1"/>
  <c r="F4618" i="1"/>
  <c r="F4619" i="1"/>
  <c r="F4620" i="1"/>
  <c r="F4621" i="1"/>
  <c r="F4622" i="1"/>
  <c r="F4623" i="1"/>
  <c r="F4624" i="1"/>
  <c r="F4625" i="1"/>
  <c r="F4626" i="1"/>
  <c r="F4627" i="1"/>
  <c r="F4628" i="1"/>
  <c r="F4629" i="1"/>
  <c r="F4630" i="1"/>
  <c r="F4631" i="1"/>
  <c r="F4632" i="1"/>
  <c r="F4633" i="1"/>
  <c r="F4634" i="1"/>
  <c r="F4635" i="1"/>
  <c r="F4636" i="1"/>
  <c r="F4637" i="1"/>
  <c r="F4638" i="1"/>
  <c r="F4639" i="1"/>
  <c r="F4640" i="1"/>
  <c r="F4641" i="1"/>
  <c r="F4642" i="1"/>
  <c r="F4643" i="1"/>
  <c r="F4644" i="1"/>
  <c r="F4645" i="1"/>
  <c r="F4646" i="1"/>
  <c r="F4647" i="1"/>
  <c r="F4648" i="1"/>
  <c r="F4649" i="1"/>
  <c r="F4650" i="1"/>
  <c r="F4651" i="1"/>
  <c r="F4652" i="1"/>
  <c r="F4653" i="1"/>
  <c r="F4654" i="1"/>
  <c r="F4655" i="1"/>
  <c r="F4656" i="1"/>
  <c r="F4657" i="1"/>
  <c r="F4658" i="1"/>
  <c r="F4659" i="1"/>
  <c r="F4660" i="1"/>
  <c r="F4661" i="1"/>
  <c r="F4662" i="1"/>
  <c r="F4663" i="1"/>
  <c r="F4664" i="1"/>
  <c r="F4665" i="1"/>
  <c r="F4666" i="1"/>
  <c r="F4667" i="1"/>
  <c r="F4668" i="1"/>
  <c r="F4669" i="1"/>
  <c r="F4670" i="1"/>
  <c r="F4671" i="1"/>
  <c r="F4672" i="1"/>
  <c r="F4673" i="1"/>
  <c r="F4674" i="1"/>
  <c r="F4675" i="1"/>
  <c r="F4676" i="1"/>
  <c r="F4677" i="1"/>
  <c r="F4678" i="1"/>
  <c r="F4679" i="1"/>
  <c r="F4680" i="1"/>
  <c r="F4681" i="1"/>
  <c r="F4682" i="1"/>
  <c r="F4683" i="1"/>
  <c r="F4684" i="1"/>
  <c r="F4685" i="1"/>
  <c r="F4686" i="1"/>
  <c r="F4687" i="1"/>
  <c r="F4688" i="1"/>
  <c r="F4689" i="1"/>
  <c r="F4690" i="1"/>
  <c r="F4691" i="1"/>
  <c r="F4692" i="1"/>
  <c r="F4693" i="1"/>
  <c r="F4694" i="1"/>
  <c r="F4695" i="1"/>
  <c r="F4696" i="1"/>
  <c r="F4697" i="1"/>
  <c r="F4698" i="1"/>
  <c r="F4699" i="1"/>
  <c r="F4700" i="1"/>
  <c r="F4701" i="1"/>
  <c r="F4702" i="1"/>
  <c r="F4703" i="1"/>
  <c r="F4704" i="1"/>
  <c r="F4705" i="1"/>
  <c r="F4706" i="1"/>
  <c r="F4707" i="1"/>
  <c r="F4708" i="1"/>
  <c r="F4709" i="1"/>
  <c r="F4710" i="1"/>
  <c r="F4711" i="1"/>
  <c r="F4712" i="1"/>
  <c r="F4713" i="1"/>
  <c r="F4714" i="1"/>
  <c r="F4715" i="1"/>
  <c r="F4716" i="1"/>
  <c r="F4717" i="1"/>
  <c r="F4718" i="1"/>
  <c r="F4719" i="1"/>
  <c r="F4720" i="1"/>
  <c r="F4721" i="1"/>
  <c r="F4722" i="1"/>
  <c r="F4723" i="1"/>
  <c r="F4724" i="1"/>
  <c r="F4725" i="1"/>
  <c r="F4726" i="1"/>
  <c r="F4727" i="1"/>
  <c r="F4728" i="1"/>
  <c r="F4729" i="1"/>
  <c r="F4730" i="1"/>
  <c r="F4731" i="1"/>
  <c r="F4732" i="1"/>
  <c r="F4733" i="1"/>
  <c r="F4734" i="1"/>
  <c r="F4735" i="1"/>
  <c r="F4736" i="1"/>
  <c r="F4737" i="1"/>
  <c r="F4738" i="1"/>
  <c r="F4739" i="1"/>
  <c r="F4740" i="1"/>
  <c r="F4741" i="1"/>
  <c r="F4742" i="1"/>
  <c r="F4743" i="1"/>
  <c r="F4744" i="1"/>
  <c r="F4745" i="1"/>
  <c r="F4746" i="1"/>
  <c r="F4747" i="1"/>
  <c r="F4748" i="1"/>
  <c r="F4749" i="1"/>
  <c r="F4750" i="1"/>
  <c r="F4751" i="1"/>
  <c r="F4752" i="1"/>
  <c r="F4753" i="1"/>
  <c r="F4754" i="1"/>
  <c r="F4755" i="1"/>
  <c r="F4756" i="1"/>
  <c r="F4757" i="1"/>
  <c r="F4758" i="1"/>
  <c r="F4759" i="1"/>
  <c r="F4760" i="1"/>
  <c r="F4761" i="1"/>
  <c r="F4762" i="1"/>
  <c r="F4763" i="1"/>
  <c r="F4764" i="1"/>
  <c r="F4765" i="1"/>
  <c r="F4766" i="1"/>
  <c r="F4767" i="1"/>
  <c r="F4768" i="1"/>
  <c r="F4769" i="1"/>
  <c r="F4770" i="1"/>
  <c r="F4771" i="1"/>
  <c r="F4772" i="1"/>
  <c r="F4773" i="1"/>
  <c r="F4774" i="1"/>
  <c r="F4775" i="1"/>
  <c r="F4776" i="1"/>
  <c r="F4777" i="1"/>
  <c r="F4778" i="1"/>
  <c r="F4779" i="1"/>
  <c r="F4780" i="1"/>
  <c r="F4781" i="1"/>
  <c r="F4782" i="1"/>
  <c r="F4783" i="1"/>
  <c r="F4784" i="1"/>
  <c r="F4785" i="1"/>
  <c r="F4786" i="1"/>
  <c r="F4787" i="1"/>
  <c r="F4788" i="1"/>
  <c r="F4789" i="1"/>
  <c r="F4790" i="1"/>
  <c r="F4791" i="1"/>
  <c r="F4792" i="1"/>
  <c r="F4793" i="1"/>
  <c r="F4794" i="1"/>
  <c r="F4795" i="1"/>
  <c r="F4796" i="1"/>
  <c r="F4797" i="1"/>
  <c r="F4798" i="1"/>
  <c r="F4799" i="1"/>
  <c r="F4800" i="1"/>
  <c r="F4801" i="1"/>
  <c r="F4802" i="1"/>
  <c r="F4803" i="1"/>
  <c r="F4804" i="1"/>
  <c r="F4805" i="1"/>
  <c r="F4806" i="1"/>
  <c r="F4807" i="1"/>
  <c r="F4808" i="1"/>
  <c r="F4809" i="1"/>
  <c r="F4810" i="1"/>
  <c r="F4811" i="1"/>
  <c r="F4812" i="1"/>
  <c r="F4813" i="1"/>
  <c r="F4814" i="1"/>
  <c r="F4815" i="1"/>
  <c r="F4816" i="1"/>
  <c r="F4817" i="1"/>
  <c r="F4818" i="1"/>
  <c r="F4819" i="1"/>
  <c r="F4820" i="1"/>
  <c r="F4821" i="1"/>
  <c r="F4822" i="1"/>
  <c r="F4823" i="1"/>
  <c r="F4824" i="1"/>
  <c r="F4825" i="1"/>
  <c r="F4826" i="1"/>
  <c r="F4827" i="1"/>
  <c r="F4828" i="1"/>
  <c r="F4829" i="1"/>
  <c r="F4830" i="1"/>
  <c r="F4831" i="1"/>
  <c r="F4832" i="1"/>
  <c r="F4833" i="1"/>
  <c r="F4834" i="1"/>
  <c r="F4835" i="1"/>
  <c r="F4836" i="1"/>
  <c r="F4837" i="1"/>
  <c r="F4838" i="1"/>
  <c r="F4839" i="1"/>
  <c r="F4840" i="1"/>
  <c r="F4841" i="1"/>
  <c r="F4842" i="1"/>
  <c r="F4843" i="1"/>
  <c r="F4844" i="1"/>
  <c r="F4845" i="1"/>
  <c r="F4846" i="1"/>
  <c r="F4847" i="1"/>
  <c r="F4848" i="1"/>
  <c r="F4849" i="1"/>
  <c r="F4850" i="1"/>
  <c r="F4851" i="1"/>
  <c r="F4852" i="1"/>
  <c r="F4853" i="1"/>
  <c r="F4854" i="1"/>
  <c r="F4855" i="1"/>
  <c r="F4856" i="1"/>
  <c r="F4857" i="1"/>
  <c r="F4858" i="1"/>
  <c r="F4859" i="1"/>
  <c r="F4860" i="1"/>
  <c r="F4861" i="1"/>
  <c r="F4862" i="1"/>
  <c r="F4863" i="1"/>
  <c r="F4864" i="1"/>
  <c r="F4865" i="1"/>
  <c r="F4866" i="1"/>
  <c r="F4867" i="1"/>
  <c r="F4868" i="1"/>
  <c r="F4869" i="1"/>
  <c r="F4870" i="1"/>
  <c r="F4871" i="1"/>
  <c r="F4872" i="1"/>
  <c r="F4873" i="1"/>
  <c r="F4874" i="1"/>
  <c r="F4875" i="1"/>
  <c r="F4876" i="1"/>
  <c r="F4877" i="1"/>
  <c r="F4878" i="1"/>
  <c r="F4879" i="1"/>
  <c r="F4880" i="1"/>
  <c r="F4881" i="1"/>
  <c r="F4882" i="1"/>
  <c r="F4883" i="1"/>
  <c r="F4884" i="1"/>
  <c r="F4885" i="1"/>
  <c r="F4886" i="1"/>
  <c r="F4887" i="1"/>
  <c r="F4888" i="1"/>
  <c r="F4889" i="1"/>
  <c r="F4890" i="1"/>
  <c r="F4891" i="1"/>
  <c r="F4892" i="1"/>
  <c r="F4893" i="1"/>
  <c r="F4894" i="1"/>
  <c r="F4895" i="1"/>
  <c r="F4896" i="1"/>
  <c r="F4897" i="1"/>
  <c r="F4898" i="1"/>
  <c r="F4899" i="1"/>
  <c r="F4900" i="1"/>
  <c r="F4901" i="1"/>
  <c r="F4902" i="1"/>
  <c r="F4903" i="1"/>
  <c r="F4904" i="1"/>
  <c r="F4905" i="1"/>
  <c r="F4906" i="1"/>
  <c r="F4907" i="1"/>
  <c r="F4908" i="1"/>
  <c r="F4909" i="1"/>
  <c r="F4910" i="1"/>
  <c r="F4911" i="1"/>
  <c r="F4912" i="1"/>
  <c r="F4913" i="1"/>
  <c r="F4914" i="1"/>
  <c r="F4915" i="1"/>
  <c r="F4916" i="1"/>
  <c r="F4917" i="1"/>
  <c r="F4918" i="1"/>
  <c r="F4919" i="1"/>
  <c r="F4920" i="1"/>
  <c r="F4921" i="1"/>
  <c r="F4922" i="1"/>
  <c r="F4923" i="1"/>
  <c r="F4924" i="1"/>
  <c r="F4925" i="1"/>
  <c r="F4926" i="1"/>
  <c r="F4927" i="1"/>
  <c r="F4928" i="1"/>
  <c r="F4929" i="1"/>
  <c r="F4930" i="1"/>
  <c r="F4931" i="1"/>
  <c r="F4932" i="1"/>
  <c r="F4933" i="1"/>
  <c r="F4934" i="1"/>
  <c r="F4935" i="1"/>
  <c r="F4936" i="1"/>
  <c r="F4937" i="1"/>
  <c r="F4938" i="1"/>
  <c r="F4939" i="1"/>
  <c r="F4940" i="1"/>
  <c r="F4941" i="1"/>
  <c r="F4942" i="1"/>
  <c r="F4943" i="1"/>
  <c r="F4944" i="1"/>
  <c r="F4945" i="1"/>
  <c r="F4946" i="1"/>
  <c r="F4947" i="1"/>
  <c r="F4948" i="1"/>
  <c r="F4949" i="1"/>
  <c r="F4950" i="1"/>
  <c r="F4951" i="1"/>
  <c r="F4952" i="1"/>
  <c r="F4953" i="1"/>
  <c r="F4954" i="1"/>
  <c r="F4955" i="1"/>
  <c r="F4956" i="1"/>
  <c r="F4957" i="1"/>
  <c r="F4958" i="1"/>
  <c r="F4959" i="1"/>
  <c r="F4960" i="1"/>
  <c r="F4961" i="1"/>
  <c r="F4962" i="1"/>
  <c r="F4963" i="1"/>
  <c r="F4964" i="1"/>
  <c r="F4965" i="1"/>
  <c r="F4966" i="1"/>
  <c r="F4967" i="1"/>
  <c r="F4968" i="1"/>
  <c r="F4969" i="1"/>
  <c r="F4970" i="1"/>
  <c r="F4971" i="1"/>
  <c r="F4972" i="1"/>
  <c r="F4973" i="1"/>
  <c r="F4974" i="1"/>
  <c r="F4975" i="1"/>
  <c r="F4976" i="1"/>
  <c r="F4977" i="1"/>
  <c r="F4978" i="1"/>
  <c r="F4979" i="1"/>
  <c r="F4980" i="1"/>
  <c r="F4981" i="1"/>
  <c r="F4982" i="1"/>
  <c r="F4983" i="1"/>
  <c r="F4984" i="1"/>
  <c r="F4985" i="1"/>
  <c r="F4986" i="1"/>
  <c r="F4987" i="1"/>
  <c r="F4988" i="1"/>
  <c r="F4989" i="1"/>
  <c r="F4990" i="1"/>
  <c r="F4991" i="1"/>
  <c r="F4992" i="1"/>
  <c r="F4993" i="1"/>
  <c r="F4994" i="1"/>
  <c r="F4995" i="1"/>
  <c r="F4996" i="1"/>
  <c r="F4997" i="1"/>
  <c r="F4998" i="1"/>
  <c r="F4999" i="1"/>
  <c r="F5000" i="1"/>
  <c r="F5001" i="1"/>
  <c r="F5002" i="1"/>
  <c r="F5003" i="1"/>
  <c r="F5004" i="1"/>
  <c r="F5005" i="1"/>
  <c r="F5006" i="1"/>
  <c r="F5007" i="1"/>
  <c r="F5008" i="1"/>
  <c r="F5009" i="1"/>
  <c r="F5010" i="1"/>
  <c r="F5011" i="1"/>
  <c r="F5012" i="1"/>
  <c r="F5013" i="1"/>
  <c r="F5014" i="1"/>
  <c r="F5015" i="1"/>
  <c r="F5016" i="1"/>
  <c r="F5017" i="1"/>
  <c r="F5018" i="1"/>
  <c r="F5019" i="1"/>
  <c r="F5020" i="1"/>
  <c r="F5021" i="1"/>
  <c r="F5022" i="1"/>
  <c r="F5023" i="1"/>
  <c r="F5024" i="1"/>
  <c r="F5025" i="1"/>
  <c r="F5026" i="1"/>
  <c r="F5027" i="1"/>
  <c r="F5028" i="1"/>
  <c r="F5029" i="1"/>
  <c r="F5030" i="1"/>
  <c r="F5031" i="1"/>
  <c r="F5032" i="1"/>
  <c r="F5033" i="1"/>
  <c r="F5034" i="1"/>
  <c r="F5035" i="1"/>
  <c r="F5036" i="1"/>
  <c r="F5037" i="1"/>
  <c r="F5038" i="1"/>
  <c r="F5039" i="1"/>
  <c r="F5040" i="1"/>
  <c r="F5041" i="1"/>
  <c r="F5042" i="1"/>
  <c r="F5043" i="1"/>
  <c r="F5044" i="1"/>
  <c r="F5045" i="1"/>
  <c r="F5046" i="1"/>
  <c r="F5047" i="1"/>
  <c r="F5048" i="1"/>
  <c r="F5049" i="1"/>
  <c r="F5050" i="1"/>
  <c r="F5051" i="1"/>
  <c r="F5052" i="1"/>
  <c r="F5053" i="1"/>
  <c r="F5054" i="1"/>
  <c r="F5055" i="1"/>
  <c r="F5056" i="1"/>
  <c r="F5057" i="1"/>
  <c r="F5058" i="1"/>
  <c r="F5059" i="1"/>
  <c r="F5060" i="1"/>
  <c r="F5061" i="1"/>
  <c r="F5062" i="1"/>
  <c r="F5063" i="1"/>
  <c r="F5064" i="1"/>
  <c r="F5065" i="1"/>
  <c r="F5066" i="1"/>
  <c r="F5067" i="1"/>
  <c r="F5068" i="1"/>
  <c r="F5069" i="1"/>
  <c r="F5070" i="1"/>
  <c r="F5071" i="1"/>
  <c r="F5072" i="1"/>
  <c r="F5073" i="1"/>
  <c r="F5074" i="1"/>
  <c r="F5075" i="1"/>
  <c r="F5076" i="1"/>
  <c r="F5077" i="1"/>
  <c r="F5078" i="1"/>
  <c r="F5079" i="1"/>
  <c r="F5080" i="1"/>
  <c r="F5081" i="1"/>
  <c r="F5082" i="1"/>
  <c r="F5083" i="1"/>
  <c r="F5084" i="1"/>
  <c r="F5085" i="1"/>
  <c r="F5086" i="1"/>
  <c r="F5087" i="1"/>
  <c r="F5088" i="1"/>
  <c r="F5089" i="1"/>
  <c r="F5090" i="1"/>
  <c r="F5091" i="1"/>
  <c r="F5092" i="1"/>
  <c r="F5093" i="1"/>
  <c r="F5094" i="1"/>
  <c r="F5095" i="1"/>
  <c r="F5096" i="1"/>
  <c r="F5097" i="1"/>
  <c r="F5098" i="1"/>
  <c r="F5099" i="1"/>
  <c r="F5100" i="1"/>
  <c r="F5101" i="1"/>
  <c r="F5102" i="1"/>
  <c r="F5103" i="1"/>
  <c r="F5104" i="1"/>
  <c r="F5105" i="1"/>
  <c r="F5106" i="1"/>
  <c r="F5107" i="1"/>
  <c r="F5108" i="1"/>
  <c r="F5109" i="1"/>
  <c r="F5110" i="1"/>
  <c r="F5111" i="1"/>
  <c r="F5112" i="1"/>
  <c r="F5113" i="1"/>
  <c r="F5114" i="1"/>
  <c r="F5115" i="1"/>
  <c r="F5116" i="1"/>
  <c r="F5117" i="1"/>
  <c r="F5118" i="1"/>
  <c r="F5119" i="1"/>
  <c r="F5120" i="1"/>
  <c r="F5121" i="1"/>
  <c r="F5122" i="1"/>
  <c r="F5123" i="1"/>
  <c r="F5124" i="1"/>
  <c r="F5125" i="1"/>
  <c r="F5126" i="1"/>
  <c r="F5127" i="1"/>
  <c r="F5128" i="1"/>
  <c r="F5129" i="1"/>
  <c r="F5130" i="1"/>
  <c r="F5131" i="1"/>
  <c r="F5132" i="1"/>
  <c r="F5133" i="1"/>
  <c r="F5134" i="1"/>
  <c r="F5135" i="1"/>
  <c r="F5136" i="1"/>
  <c r="F5137" i="1"/>
  <c r="F5138" i="1"/>
  <c r="F5139" i="1"/>
  <c r="F5140" i="1"/>
  <c r="F5141" i="1"/>
  <c r="F5142" i="1"/>
  <c r="F5143" i="1"/>
  <c r="F5144" i="1"/>
  <c r="F5145" i="1"/>
  <c r="F5146" i="1"/>
  <c r="F5147" i="1"/>
  <c r="F5148" i="1"/>
  <c r="F5149" i="1"/>
  <c r="F5150" i="1"/>
  <c r="F5151" i="1"/>
  <c r="F5152" i="1"/>
  <c r="F5153" i="1"/>
  <c r="F5154" i="1"/>
  <c r="F5155" i="1"/>
  <c r="F5156" i="1"/>
  <c r="F5157" i="1"/>
  <c r="F5158" i="1"/>
  <c r="F5159" i="1"/>
  <c r="F5160" i="1"/>
  <c r="F5161" i="1"/>
  <c r="F5162" i="1"/>
  <c r="F5163" i="1"/>
  <c r="F5164" i="1"/>
  <c r="F5165" i="1"/>
  <c r="F5166" i="1"/>
  <c r="F5167" i="1"/>
  <c r="F5168" i="1"/>
  <c r="F5169" i="1"/>
  <c r="F5170" i="1"/>
  <c r="F5171" i="1"/>
  <c r="F5172" i="1"/>
  <c r="F5173" i="1"/>
  <c r="F5174" i="1"/>
  <c r="F5175" i="1"/>
  <c r="F5176" i="1"/>
  <c r="F5177" i="1"/>
  <c r="F5178" i="1"/>
  <c r="F5179" i="1"/>
  <c r="F5180" i="1"/>
  <c r="F5181" i="1"/>
  <c r="F5182" i="1"/>
  <c r="F5183" i="1"/>
  <c r="F5184" i="1"/>
  <c r="F5185" i="1"/>
  <c r="F5186" i="1"/>
  <c r="F5187" i="1"/>
  <c r="F5188" i="1"/>
  <c r="F5189" i="1"/>
  <c r="F5190" i="1"/>
  <c r="F5191" i="1"/>
  <c r="F5192" i="1"/>
  <c r="F5193" i="1"/>
  <c r="F5194" i="1"/>
  <c r="F5195" i="1"/>
  <c r="F5196" i="1"/>
  <c r="F5197" i="1"/>
  <c r="F5198" i="1"/>
  <c r="F5199" i="1"/>
  <c r="F5200" i="1"/>
  <c r="F5201" i="1"/>
  <c r="F5202" i="1"/>
  <c r="F5203" i="1"/>
  <c r="F5204" i="1"/>
  <c r="F5205" i="1"/>
  <c r="F5206" i="1"/>
  <c r="F5207" i="1"/>
  <c r="F5208" i="1"/>
  <c r="F5209" i="1"/>
  <c r="F5210" i="1"/>
  <c r="F5211" i="1"/>
  <c r="F5212" i="1"/>
  <c r="F5213" i="1"/>
  <c r="F5214" i="1"/>
  <c r="F5215" i="1"/>
  <c r="F5216" i="1"/>
  <c r="F5217" i="1"/>
  <c r="F5218" i="1"/>
  <c r="F5219" i="1"/>
  <c r="F5220" i="1"/>
  <c r="F5221" i="1"/>
  <c r="F5222" i="1"/>
  <c r="F5223" i="1"/>
  <c r="F5224" i="1"/>
  <c r="F5225" i="1"/>
  <c r="F5226" i="1"/>
  <c r="F5227" i="1"/>
  <c r="F5228" i="1"/>
  <c r="F5229" i="1"/>
  <c r="F5230" i="1"/>
  <c r="F5231" i="1"/>
  <c r="F5232" i="1"/>
  <c r="F5233" i="1"/>
  <c r="F5234" i="1"/>
  <c r="F5235" i="1"/>
  <c r="F5236" i="1"/>
  <c r="F5237" i="1"/>
  <c r="F5238" i="1"/>
  <c r="F5239" i="1"/>
  <c r="F5240" i="1"/>
  <c r="F5241" i="1"/>
  <c r="F5242" i="1"/>
  <c r="F5243" i="1"/>
  <c r="F5244" i="1"/>
  <c r="F5245" i="1"/>
  <c r="F5246" i="1"/>
  <c r="F5247" i="1"/>
  <c r="F5248" i="1"/>
  <c r="F5249" i="1"/>
  <c r="F5250" i="1"/>
  <c r="F5251" i="1"/>
  <c r="F5252" i="1"/>
  <c r="F5253" i="1"/>
  <c r="F5254" i="1"/>
  <c r="F5255" i="1"/>
  <c r="F5256" i="1"/>
  <c r="F5257" i="1"/>
  <c r="F5258" i="1"/>
  <c r="F5259" i="1"/>
  <c r="F5260" i="1"/>
  <c r="F5261" i="1"/>
  <c r="F5262" i="1"/>
  <c r="F5263" i="1"/>
  <c r="F5264" i="1"/>
  <c r="F5265" i="1"/>
  <c r="F5266" i="1"/>
  <c r="F5267" i="1"/>
  <c r="F5268" i="1"/>
  <c r="F5269" i="1"/>
  <c r="F5270" i="1"/>
  <c r="F5271" i="1"/>
  <c r="F5272" i="1"/>
  <c r="F5273" i="1"/>
  <c r="F5274" i="1"/>
  <c r="F5275" i="1"/>
  <c r="F5276" i="1"/>
  <c r="F5277" i="1"/>
  <c r="F5278" i="1"/>
  <c r="F5279" i="1"/>
  <c r="F5280" i="1"/>
  <c r="F5281" i="1"/>
  <c r="F5282" i="1"/>
  <c r="F5283" i="1"/>
  <c r="F5284" i="1"/>
  <c r="F5285" i="1"/>
  <c r="F5286" i="1"/>
  <c r="F5287" i="1"/>
  <c r="F5288" i="1"/>
  <c r="F5289" i="1"/>
  <c r="F5290" i="1"/>
  <c r="F5291" i="1"/>
  <c r="F5292" i="1"/>
  <c r="F5293" i="1"/>
  <c r="F5294" i="1"/>
  <c r="F5295" i="1"/>
  <c r="F5296" i="1"/>
  <c r="F5297" i="1"/>
  <c r="F5298" i="1"/>
  <c r="F5299" i="1"/>
  <c r="F5300" i="1"/>
  <c r="F5301" i="1"/>
  <c r="F5302" i="1"/>
  <c r="F5303" i="1"/>
  <c r="F5304" i="1"/>
  <c r="F5305" i="1"/>
  <c r="F5306" i="1"/>
  <c r="F5307" i="1"/>
  <c r="F5308" i="1"/>
  <c r="F5309" i="1"/>
  <c r="F5310" i="1"/>
  <c r="F5311" i="1"/>
  <c r="F5312" i="1"/>
  <c r="F5313" i="1"/>
  <c r="F5314" i="1"/>
  <c r="F5315" i="1"/>
  <c r="F5316" i="1"/>
  <c r="F5317" i="1"/>
  <c r="F5318" i="1"/>
  <c r="F5319" i="1"/>
  <c r="F5320" i="1"/>
  <c r="F5321" i="1"/>
  <c r="F5322" i="1"/>
  <c r="F5323" i="1"/>
  <c r="F5324" i="1"/>
  <c r="F5325" i="1"/>
  <c r="F5326" i="1"/>
  <c r="F5327" i="1"/>
  <c r="F5328" i="1"/>
  <c r="F5329" i="1"/>
  <c r="F5330" i="1"/>
  <c r="F5331" i="1"/>
  <c r="F5332" i="1"/>
  <c r="F5333" i="1"/>
  <c r="F5334" i="1"/>
  <c r="F5335" i="1"/>
  <c r="F5336" i="1"/>
  <c r="F5337" i="1"/>
  <c r="F5338" i="1"/>
  <c r="F5339" i="1"/>
  <c r="F5340" i="1"/>
  <c r="F5341" i="1"/>
  <c r="F5342" i="1"/>
  <c r="F5343" i="1"/>
  <c r="F5344" i="1"/>
  <c r="F5345" i="1"/>
  <c r="F5346" i="1"/>
  <c r="F5347" i="1"/>
  <c r="F5348" i="1"/>
  <c r="F5349" i="1"/>
  <c r="F5350" i="1"/>
  <c r="F5351" i="1"/>
  <c r="F5352" i="1"/>
  <c r="F5353" i="1"/>
  <c r="F5354" i="1"/>
  <c r="F5355" i="1"/>
  <c r="F5356" i="1"/>
  <c r="F5357" i="1"/>
  <c r="F5358" i="1"/>
  <c r="F5359" i="1"/>
  <c r="F5360" i="1"/>
  <c r="F5361" i="1"/>
  <c r="F5362" i="1"/>
  <c r="F5363" i="1"/>
  <c r="F5364" i="1"/>
  <c r="F5365" i="1"/>
  <c r="F5366" i="1"/>
  <c r="F5367" i="1"/>
  <c r="F5368" i="1"/>
  <c r="F5369" i="1"/>
  <c r="F5370" i="1"/>
  <c r="F5371" i="1"/>
  <c r="F5372" i="1"/>
  <c r="F5373" i="1"/>
  <c r="F5374" i="1"/>
  <c r="F5375" i="1"/>
  <c r="F5376" i="1"/>
  <c r="F5377" i="1"/>
  <c r="F5378" i="1"/>
  <c r="F5379" i="1"/>
  <c r="F5380" i="1"/>
  <c r="F5381" i="1"/>
  <c r="F5382" i="1"/>
  <c r="F5383" i="1"/>
  <c r="F5384" i="1"/>
  <c r="F5385" i="1"/>
  <c r="F5386" i="1"/>
  <c r="F5387" i="1"/>
  <c r="F5388" i="1"/>
  <c r="F5389" i="1"/>
  <c r="F5390" i="1"/>
  <c r="F5391" i="1"/>
  <c r="F5392" i="1"/>
  <c r="F5393" i="1"/>
  <c r="F5394" i="1"/>
  <c r="F5395" i="1"/>
  <c r="F5396" i="1"/>
  <c r="F5397" i="1"/>
  <c r="F5398" i="1"/>
  <c r="F5399" i="1"/>
  <c r="F5400" i="1"/>
  <c r="F5401" i="1"/>
  <c r="F5402" i="1"/>
  <c r="F5403" i="1"/>
  <c r="F5404" i="1"/>
  <c r="F5405" i="1"/>
  <c r="F5406" i="1"/>
  <c r="F5407" i="1"/>
  <c r="F5408" i="1"/>
  <c r="F5409" i="1"/>
  <c r="F5410" i="1"/>
  <c r="F5411" i="1"/>
  <c r="F5412" i="1"/>
  <c r="F5413" i="1"/>
  <c r="F5414" i="1"/>
  <c r="F5415" i="1"/>
  <c r="F5416" i="1"/>
  <c r="F5417" i="1"/>
  <c r="F5418" i="1"/>
  <c r="F5419" i="1"/>
  <c r="F5420" i="1"/>
  <c r="F5421" i="1"/>
  <c r="F5422" i="1"/>
  <c r="F5423" i="1"/>
  <c r="F5424" i="1"/>
  <c r="F5425" i="1"/>
  <c r="F5426" i="1"/>
  <c r="F5427" i="1"/>
  <c r="F5428" i="1"/>
  <c r="F5429" i="1"/>
  <c r="F5430" i="1"/>
  <c r="F5431" i="1"/>
  <c r="F5432" i="1"/>
  <c r="F5433" i="1"/>
  <c r="F5434" i="1"/>
  <c r="F5435" i="1"/>
  <c r="F5436" i="1"/>
  <c r="F5437" i="1"/>
  <c r="F5438" i="1"/>
  <c r="F5439" i="1"/>
  <c r="F5440" i="1"/>
  <c r="F5441" i="1"/>
  <c r="F5442" i="1"/>
  <c r="F5443" i="1"/>
  <c r="F5444" i="1"/>
  <c r="F5445" i="1"/>
  <c r="F5446" i="1"/>
  <c r="F5447" i="1"/>
  <c r="F5448" i="1"/>
  <c r="F5449" i="1"/>
  <c r="F5450" i="1"/>
  <c r="F5451" i="1"/>
  <c r="F5452" i="1"/>
  <c r="F5453" i="1"/>
  <c r="F5454" i="1"/>
  <c r="F5455" i="1"/>
  <c r="F5456" i="1"/>
  <c r="F5457" i="1"/>
  <c r="F5458" i="1"/>
  <c r="F5459" i="1"/>
  <c r="F5460" i="1"/>
  <c r="F5461" i="1"/>
  <c r="F5462" i="1"/>
  <c r="F5463" i="1"/>
  <c r="F5464" i="1"/>
  <c r="F5465" i="1"/>
  <c r="F5466" i="1"/>
  <c r="F5467" i="1"/>
  <c r="F5468" i="1"/>
  <c r="F5469" i="1"/>
  <c r="F5470" i="1"/>
  <c r="F5471" i="1"/>
  <c r="F5472" i="1"/>
  <c r="F5473" i="1"/>
  <c r="F5474" i="1"/>
  <c r="F5475" i="1"/>
  <c r="F5476" i="1"/>
  <c r="F5477" i="1"/>
  <c r="F5478" i="1"/>
  <c r="F5479" i="1"/>
  <c r="F5480" i="1"/>
  <c r="F5481" i="1"/>
  <c r="F5482" i="1"/>
  <c r="F5483" i="1"/>
  <c r="F5484" i="1"/>
  <c r="F5485" i="1"/>
  <c r="F5486" i="1"/>
  <c r="F5487" i="1"/>
  <c r="F5488" i="1"/>
  <c r="F5489" i="1"/>
  <c r="F5490" i="1"/>
  <c r="F5491" i="1"/>
  <c r="F5492" i="1"/>
  <c r="F5493" i="1"/>
  <c r="F5494" i="1"/>
  <c r="F5495" i="1"/>
  <c r="F5496" i="1"/>
  <c r="F5497" i="1"/>
  <c r="F5498" i="1"/>
  <c r="F5499" i="1"/>
  <c r="F5500" i="1"/>
  <c r="F5501" i="1"/>
  <c r="F5502" i="1"/>
  <c r="F5503" i="1"/>
  <c r="F5504" i="1"/>
  <c r="F5505" i="1"/>
  <c r="F5506" i="1"/>
  <c r="F5507" i="1"/>
  <c r="F5508" i="1"/>
  <c r="F5509" i="1"/>
  <c r="F5510" i="1"/>
  <c r="F5511" i="1"/>
  <c r="F5512" i="1"/>
  <c r="F5513" i="1"/>
  <c r="F5514" i="1"/>
  <c r="F5515" i="1"/>
  <c r="F5516" i="1"/>
  <c r="F5517" i="1"/>
  <c r="F5518" i="1"/>
  <c r="F5519" i="1"/>
  <c r="F5520" i="1"/>
  <c r="F5521" i="1"/>
  <c r="F5522" i="1"/>
  <c r="F5523" i="1"/>
  <c r="F5524" i="1"/>
  <c r="F5525" i="1"/>
  <c r="F5526" i="1"/>
  <c r="F5527" i="1"/>
  <c r="F5528" i="1"/>
  <c r="F5529" i="1"/>
  <c r="F5530" i="1"/>
  <c r="F5531" i="1"/>
  <c r="F5532" i="1"/>
  <c r="F5533" i="1"/>
  <c r="F5534" i="1"/>
  <c r="F5535" i="1"/>
  <c r="F5536" i="1"/>
  <c r="F5537" i="1"/>
  <c r="F5538" i="1"/>
  <c r="F5539" i="1"/>
  <c r="F5540" i="1"/>
  <c r="F5541" i="1"/>
  <c r="F5542" i="1"/>
  <c r="F5543" i="1"/>
  <c r="F5544" i="1"/>
  <c r="F5545" i="1"/>
  <c r="F5546" i="1"/>
  <c r="F5547" i="1"/>
  <c r="F5548" i="1"/>
  <c r="F5549" i="1"/>
  <c r="F5550" i="1"/>
  <c r="F5551" i="1"/>
  <c r="F5552" i="1"/>
  <c r="F5553" i="1"/>
  <c r="F5554" i="1"/>
  <c r="F5555" i="1"/>
  <c r="F5556" i="1"/>
  <c r="F5557" i="1"/>
  <c r="F5558" i="1"/>
  <c r="F5559" i="1"/>
  <c r="F5560" i="1"/>
  <c r="F5561" i="1"/>
  <c r="F5562" i="1"/>
  <c r="F5563" i="1"/>
  <c r="F5564" i="1"/>
  <c r="F5565" i="1"/>
  <c r="F5566" i="1"/>
  <c r="F5567" i="1"/>
  <c r="F5568" i="1"/>
  <c r="F5569" i="1"/>
  <c r="F5570" i="1"/>
  <c r="F5571" i="1"/>
  <c r="F5572" i="1"/>
  <c r="F5573" i="1"/>
  <c r="F5574" i="1"/>
  <c r="F5575" i="1"/>
  <c r="F5576" i="1"/>
  <c r="F5577" i="1"/>
  <c r="F5578" i="1"/>
  <c r="F5579" i="1"/>
  <c r="F5580" i="1"/>
  <c r="F5581" i="1"/>
  <c r="F5582" i="1"/>
  <c r="F5583" i="1"/>
  <c r="F5584" i="1"/>
  <c r="F5585" i="1"/>
  <c r="F5586" i="1"/>
  <c r="F5587" i="1"/>
  <c r="F5588" i="1"/>
  <c r="F5589" i="1"/>
  <c r="F5590" i="1"/>
  <c r="F5591" i="1"/>
  <c r="F5592" i="1"/>
  <c r="F5593" i="1"/>
  <c r="F5594" i="1"/>
  <c r="F5595" i="1"/>
  <c r="F5596" i="1"/>
  <c r="F5597" i="1"/>
  <c r="F5598" i="1"/>
  <c r="F5599" i="1"/>
  <c r="F5600" i="1"/>
  <c r="F5601" i="1"/>
  <c r="F5602" i="1"/>
  <c r="F5603" i="1"/>
  <c r="F5604" i="1"/>
  <c r="F5605" i="1"/>
  <c r="F5606" i="1"/>
  <c r="F5607" i="1"/>
  <c r="F5608" i="1"/>
  <c r="F5609" i="1"/>
  <c r="F5610" i="1"/>
  <c r="F5611" i="1"/>
  <c r="F5612" i="1"/>
  <c r="F5613" i="1"/>
  <c r="F5614" i="1"/>
  <c r="F5615" i="1"/>
  <c r="F5616" i="1"/>
  <c r="F5617" i="1"/>
  <c r="F5618" i="1"/>
  <c r="F5619" i="1"/>
  <c r="F5620" i="1"/>
  <c r="F5621" i="1"/>
  <c r="F5622" i="1"/>
  <c r="F5623" i="1"/>
  <c r="F5624" i="1"/>
  <c r="F5625" i="1"/>
  <c r="F5626" i="1"/>
  <c r="F5627" i="1"/>
  <c r="F5628" i="1"/>
  <c r="F5629" i="1"/>
  <c r="F5630" i="1"/>
  <c r="F5631" i="1"/>
  <c r="F5632" i="1"/>
  <c r="F5633" i="1"/>
  <c r="F5634" i="1"/>
  <c r="F5635" i="1"/>
  <c r="F5636" i="1"/>
  <c r="F5637" i="1"/>
  <c r="F5638" i="1"/>
  <c r="F5639" i="1"/>
  <c r="F5640" i="1"/>
  <c r="F5641" i="1"/>
  <c r="F5642" i="1"/>
  <c r="F5643" i="1"/>
  <c r="F5644" i="1"/>
  <c r="F5645" i="1"/>
  <c r="F5646" i="1"/>
  <c r="F5647" i="1"/>
  <c r="F5648" i="1"/>
  <c r="F5649" i="1"/>
  <c r="F5650" i="1"/>
  <c r="F5651" i="1"/>
  <c r="F5652" i="1"/>
  <c r="F5653" i="1"/>
  <c r="F5654" i="1"/>
  <c r="F5655" i="1"/>
  <c r="F5656" i="1"/>
  <c r="F5657" i="1"/>
  <c r="F5658" i="1"/>
  <c r="F5659" i="1"/>
  <c r="F5660" i="1"/>
  <c r="F5661" i="1"/>
  <c r="F5662" i="1"/>
  <c r="F5663" i="1"/>
  <c r="F5664" i="1"/>
  <c r="F5665" i="1"/>
  <c r="F5666" i="1"/>
  <c r="F5667" i="1"/>
  <c r="F5668" i="1"/>
  <c r="F5669" i="1"/>
  <c r="F5670" i="1"/>
  <c r="F5671" i="1"/>
  <c r="F5672" i="1"/>
  <c r="F5673" i="1"/>
  <c r="F5674" i="1"/>
  <c r="F5675" i="1"/>
  <c r="F5676" i="1"/>
  <c r="F5677" i="1"/>
  <c r="F5678" i="1"/>
  <c r="F5679" i="1"/>
  <c r="F5680" i="1"/>
  <c r="F5681" i="1"/>
  <c r="F5682" i="1"/>
  <c r="F5683" i="1"/>
  <c r="F5684" i="1"/>
  <c r="F5685" i="1"/>
  <c r="F5686" i="1"/>
  <c r="F5687" i="1"/>
  <c r="F5688" i="1"/>
  <c r="F5689" i="1"/>
  <c r="F5690" i="1"/>
  <c r="F5691" i="1"/>
  <c r="F5692" i="1"/>
  <c r="F5693" i="1"/>
  <c r="F5694" i="1"/>
  <c r="F5695" i="1"/>
  <c r="F5696" i="1"/>
  <c r="F5697" i="1"/>
  <c r="F5698" i="1"/>
  <c r="F5699" i="1"/>
  <c r="F5700" i="1"/>
  <c r="F5701" i="1"/>
  <c r="F5702" i="1"/>
  <c r="F5703" i="1"/>
  <c r="F5704" i="1"/>
  <c r="F5705" i="1"/>
  <c r="F5706" i="1"/>
  <c r="F5707" i="1"/>
  <c r="F5708" i="1"/>
  <c r="F5709" i="1"/>
  <c r="F5710" i="1"/>
  <c r="F5711" i="1"/>
  <c r="F5712" i="1"/>
  <c r="F5713" i="1"/>
  <c r="F5714" i="1"/>
  <c r="F5715" i="1"/>
  <c r="F5716" i="1"/>
  <c r="F5717" i="1"/>
  <c r="F5718" i="1"/>
  <c r="F5719" i="1"/>
  <c r="F5720" i="1"/>
  <c r="F5721" i="1"/>
  <c r="F5722" i="1"/>
  <c r="F5723" i="1"/>
  <c r="F5724" i="1"/>
  <c r="F5725" i="1"/>
  <c r="F5726" i="1"/>
  <c r="F5727" i="1"/>
  <c r="F5728" i="1"/>
  <c r="F5729" i="1"/>
  <c r="F5730" i="1"/>
  <c r="F5731" i="1"/>
  <c r="F5732" i="1"/>
  <c r="F5733" i="1"/>
  <c r="F5734" i="1"/>
  <c r="F5735" i="1"/>
  <c r="F5736" i="1"/>
  <c r="F5737" i="1"/>
  <c r="F5738" i="1"/>
  <c r="F5739" i="1"/>
  <c r="F5740" i="1"/>
  <c r="F5741" i="1"/>
  <c r="F5742" i="1"/>
  <c r="F5743" i="1"/>
  <c r="F5744" i="1"/>
  <c r="F5745" i="1"/>
  <c r="F5746" i="1"/>
  <c r="F5747" i="1"/>
  <c r="F5748" i="1"/>
  <c r="F5749" i="1"/>
  <c r="F5750" i="1"/>
  <c r="F5751" i="1"/>
  <c r="F5752" i="1"/>
  <c r="F5753" i="1"/>
  <c r="F5754" i="1"/>
  <c r="F5755" i="1"/>
  <c r="F5756" i="1"/>
  <c r="F5757" i="1"/>
  <c r="F5758" i="1"/>
  <c r="F5759" i="1"/>
  <c r="F5760" i="1"/>
  <c r="F5761" i="1"/>
  <c r="F5762" i="1"/>
  <c r="F5763" i="1"/>
  <c r="F5764" i="1"/>
  <c r="F5765" i="1"/>
  <c r="F5766" i="1"/>
  <c r="F5767" i="1"/>
  <c r="F5768" i="1"/>
  <c r="F5769" i="1"/>
  <c r="F5770" i="1"/>
  <c r="F5771" i="1"/>
  <c r="F5772" i="1"/>
  <c r="F5773" i="1"/>
  <c r="F5774" i="1"/>
  <c r="F5775" i="1"/>
  <c r="F5776" i="1"/>
  <c r="F5777" i="1"/>
  <c r="F5778" i="1"/>
  <c r="F5779" i="1"/>
  <c r="F5780" i="1"/>
  <c r="F5781" i="1"/>
  <c r="F5782" i="1"/>
  <c r="F5783" i="1"/>
  <c r="F5784" i="1"/>
  <c r="F5785" i="1"/>
  <c r="F5786" i="1"/>
  <c r="F5787" i="1"/>
  <c r="F5788" i="1"/>
  <c r="F5789" i="1"/>
  <c r="F5790" i="1"/>
  <c r="F5791" i="1"/>
  <c r="F5792" i="1"/>
  <c r="F5793" i="1"/>
  <c r="F5794" i="1"/>
  <c r="F5795" i="1"/>
  <c r="F5796" i="1"/>
  <c r="F5797" i="1"/>
  <c r="F5798" i="1"/>
  <c r="F5799" i="1"/>
  <c r="F5800" i="1"/>
  <c r="F5801" i="1"/>
  <c r="F5802" i="1"/>
  <c r="F5803" i="1"/>
  <c r="F5804" i="1"/>
  <c r="F5805" i="1"/>
  <c r="F5806" i="1"/>
  <c r="F5807" i="1"/>
  <c r="F5808" i="1"/>
  <c r="F5809" i="1"/>
  <c r="F5810" i="1"/>
  <c r="F5811" i="1"/>
  <c r="F5812" i="1"/>
  <c r="F5813" i="1"/>
  <c r="F5814" i="1"/>
  <c r="F5815" i="1"/>
  <c r="F5816" i="1"/>
  <c r="F5817" i="1"/>
  <c r="F5818" i="1"/>
  <c r="F5819" i="1"/>
  <c r="F5820" i="1"/>
  <c r="F5821" i="1"/>
  <c r="F5822" i="1"/>
  <c r="F5823" i="1"/>
  <c r="F5824" i="1"/>
  <c r="F5825" i="1"/>
  <c r="F5826" i="1"/>
  <c r="F5827" i="1"/>
  <c r="F5828" i="1"/>
  <c r="F5829" i="1"/>
  <c r="F5830" i="1"/>
  <c r="F5831" i="1"/>
  <c r="F5832" i="1"/>
  <c r="F5833" i="1"/>
  <c r="F5834" i="1"/>
  <c r="F5835" i="1"/>
  <c r="F5836" i="1"/>
  <c r="F5837" i="1"/>
  <c r="F5838" i="1"/>
  <c r="F5839" i="1"/>
  <c r="F5840" i="1"/>
  <c r="F5841" i="1"/>
  <c r="F5842" i="1"/>
  <c r="F5843" i="1"/>
  <c r="F5844" i="1"/>
  <c r="F5845" i="1"/>
  <c r="F5846" i="1"/>
  <c r="F5847" i="1"/>
  <c r="F5848" i="1"/>
  <c r="F5849" i="1"/>
  <c r="F5850" i="1"/>
  <c r="F5851" i="1"/>
  <c r="F5852" i="1"/>
  <c r="F5853" i="1"/>
  <c r="F5854" i="1"/>
  <c r="F5855" i="1"/>
  <c r="F5856" i="1"/>
  <c r="F5857" i="1"/>
  <c r="F5858" i="1"/>
  <c r="F5859" i="1"/>
  <c r="F5860" i="1"/>
  <c r="F5861" i="1"/>
  <c r="F5862" i="1"/>
  <c r="F5863" i="1"/>
  <c r="F5864" i="1"/>
  <c r="F5865" i="1"/>
  <c r="F5866" i="1"/>
  <c r="F5867" i="1"/>
  <c r="F5868" i="1"/>
  <c r="F5869" i="1"/>
  <c r="F5870" i="1"/>
  <c r="F5871" i="1"/>
  <c r="F5872" i="1"/>
  <c r="F5873" i="1"/>
  <c r="F5874" i="1"/>
  <c r="F5875" i="1"/>
  <c r="F5876" i="1"/>
  <c r="F5877" i="1"/>
  <c r="F5878" i="1"/>
  <c r="F5879" i="1"/>
  <c r="F5880" i="1"/>
  <c r="F5881" i="1"/>
  <c r="F5882" i="1"/>
  <c r="F5883" i="1"/>
  <c r="F5884" i="1"/>
  <c r="F5885" i="1"/>
  <c r="F5886" i="1"/>
  <c r="F5887" i="1"/>
  <c r="F5888" i="1"/>
  <c r="F5889" i="1"/>
  <c r="F5890" i="1"/>
  <c r="F5891" i="1"/>
  <c r="F5892" i="1"/>
  <c r="F5893" i="1"/>
  <c r="F5894" i="1"/>
  <c r="F5895" i="1"/>
  <c r="F5896" i="1"/>
  <c r="F5897" i="1"/>
  <c r="F5898" i="1"/>
  <c r="F5899" i="1"/>
  <c r="F5900" i="1"/>
  <c r="F5901" i="1"/>
  <c r="F5902" i="1"/>
  <c r="F5903" i="1"/>
  <c r="F5904" i="1"/>
  <c r="F5905" i="1"/>
  <c r="F5906" i="1"/>
  <c r="F5907" i="1"/>
  <c r="F5908" i="1"/>
  <c r="F5909" i="1"/>
  <c r="F5910" i="1"/>
  <c r="F5911" i="1"/>
  <c r="F5912" i="1"/>
  <c r="F5913" i="1"/>
  <c r="F5914" i="1"/>
  <c r="F5915" i="1"/>
  <c r="F5916" i="1"/>
  <c r="F5917" i="1"/>
  <c r="F5918" i="1"/>
  <c r="F5919" i="1"/>
  <c r="F5920" i="1"/>
  <c r="F5921" i="1"/>
  <c r="F5922" i="1"/>
  <c r="F5923" i="1"/>
  <c r="F5924" i="1"/>
  <c r="F5925" i="1"/>
  <c r="F5926" i="1"/>
  <c r="F5927" i="1"/>
  <c r="F5928" i="1"/>
  <c r="F5929" i="1"/>
  <c r="F5930" i="1"/>
  <c r="F5931" i="1"/>
  <c r="F5932" i="1"/>
  <c r="F5933" i="1"/>
  <c r="F5934" i="1"/>
  <c r="F5935" i="1"/>
  <c r="F5936" i="1"/>
  <c r="F5937" i="1"/>
  <c r="F5938" i="1"/>
  <c r="F5939" i="1"/>
  <c r="F5940" i="1"/>
  <c r="F5941" i="1"/>
  <c r="F5942" i="1"/>
  <c r="F5943" i="1"/>
  <c r="F5944" i="1"/>
  <c r="F5945" i="1"/>
  <c r="F5946" i="1"/>
  <c r="F5947" i="1"/>
  <c r="F5948" i="1"/>
  <c r="F5949" i="1"/>
  <c r="F5950" i="1"/>
  <c r="F5951" i="1"/>
  <c r="F5952" i="1"/>
  <c r="F5953" i="1"/>
  <c r="F5954" i="1"/>
  <c r="F5955" i="1"/>
  <c r="F5956" i="1"/>
  <c r="F5957" i="1"/>
  <c r="F5958" i="1"/>
  <c r="F5959" i="1"/>
  <c r="F5960" i="1"/>
  <c r="F5961" i="1"/>
  <c r="F5962" i="1"/>
  <c r="F5963" i="1"/>
  <c r="F5964" i="1"/>
  <c r="F5965" i="1"/>
  <c r="F5966" i="1"/>
  <c r="F5967" i="1"/>
  <c r="F5968" i="1"/>
  <c r="F5969" i="1"/>
  <c r="F5970" i="1"/>
  <c r="F5971" i="1"/>
  <c r="F5972" i="1"/>
  <c r="F5973" i="1"/>
  <c r="F5974" i="1"/>
  <c r="F5975" i="1"/>
  <c r="F5976" i="1"/>
  <c r="F5977" i="1"/>
  <c r="F5978" i="1"/>
  <c r="F5979" i="1"/>
  <c r="F5980" i="1"/>
  <c r="F5981" i="1"/>
  <c r="F5982" i="1"/>
  <c r="F5983" i="1"/>
  <c r="F5984" i="1"/>
  <c r="F5985" i="1"/>
  <c r="F5986" i="1"/>
  <c r="F5987" i="1"/>
  <c r="F5988" i="1"/>
  <c r="F5989" i="1"/>
  <c r="F5990" i="1"/>
  <c r="F5991" i="1"/>
  <c r="F5992" i="1"/>
  <c r="F5993" i="1"/>
  <c r="F5994" i="1"/>
  <c r="F5995" i="1"/>
  <c r="F5996" i="1"/>
  <c r="F5997" i="1"/>
  <c r="F5998" i="1"/>
  <c r="F5999" i="1"/>
  <c r="F6000" i="1"/>
  <c r="F6001" i="1"/>
  <c r="F6002" i="1"/>
  <c r="F6003" i="1"/>
  <c r="F6004" i="1"/>
  <c r="F6005" i="1"/>
  <c r="F6006" i="1"/>
  <c r="F6007" i="1"/>
  <c r="F6008" i="1"/>
  <c r="F6009" i="1"/>
  <c r="F6010" i="1"/>
  <c r="F6011" i="1"/>
  <c r="F6012" i="1"/>
  <c r="F6013" i="1"/>
  <c r="F6014" i="1"/>
  <c r="F6015" i="1"/>
  <c r="F6016" i="1"/>
  <c r="F6017" i="1"/>
  <c r="F6018" i="1"/>
  <c r="F6019" i="1"/>
  <c r="F6020" i="1"/>
  <c r="F6021" i="1"/>
  <c r="F6022" i="1"/>
  <c r="F6023" i="1"/>
  <c r="F6024" i="1"/>
  <c r="F6025" i="1"/>
  <c r="F6026" i="1"/>
  <c r="F6027" i="1"/>
  <c r="F6028" i="1"/>
  <c r="F6029" i="1"/>
  <c r="F6030" i="1"/>
  <c r="F6031" i="1"/>
  <c r="F6032" i="1"/>
  <c r="F6033" i="1"/>
  <c r="F6034" i="1"/>
  <c r="F6035" i="1"/>
  <c r="F6036" i="1"/>
  <c r="F6037" i="1"/>
  <c r="F6038" i="1"/>
  <c r="F6039" i="1"/>
  <c r="F6040" i="1"/>
  <c r="F6041" i="1"/>
  <c r="F6042" i="1"/>
  <c r="F6043" i="1"/>
  <c r="F6044" i="1"/>
  <c r="F6045" i="1"/>
  <c r="F6046" i="1"/>
  <c r="F6047" i="1"/>
  <c r="F6048" i="1"/>
  <c r="F6049" i="1"/>
  <c r="F6050" i="1"/>
  <c r="F6051" i="1"/>
  <c r="F6052" i="1"/>
  <c r="F6053" i="1"/>
  <c r="F6054" i="1"/>
  <c r="F6055" i="1"/>
  <c r="F6056" i="1"/>
  <c r="F6057" i="1"/>
  <c r="F6058" i="1"/>
  <c r="F6059" i="1"/>
  <c r="F6060" i="1"/>
  <c r="F6061" i="1"/>
  <c r="F6062" i="1"/>
  <c r="F6063" i="1"/>
  <c r="F6064" i="1"/>
  <c r="F6065" i="1"/>
  <c r="F6066" i="1"/>
  <c r="F6067" i="1"/>
  <c r="F6068" i="1"/>
  <c r="F6069" i="1"/>
  <c r="F6070" i="1"/>
  <c r="F6071" i="1"/>
  <c r="F6072" i="1"/>
  <c r="F6073" i="1"/>
  <c r="F6074" i="1"/>
  <c r="F6075" i="1"/>
  <c r="F6076" i="1"/>
  <c r="F6077" i="1"/>
  <c r="F6078" i="1"/>
  <c r="F6079" i="1"/>
  <c r="F6080" i="1"/>
  <c r="F6081" i="1"/>
  <c r="F6082" i="1"/>
  <c r="F6083" i="1"/>
  <c r="F6084" i="1"/>
  <c r="F6085" i="1"/>
  <c r="F6086" i="1"/>
  <c r="F6087" i="1"/>
  <c r="F6088" i="1"/>
  <c r="F6089" i="1"/>
  <c r="F6090" i="1"/>
  <c r="F6091" i="1"/>
  <c r="F6092" i="1"/>
  <c r="F6093" i="1"/>
  <c r="F6094" i="1"/>
  <c r="F6095" i="1"/>
  <c r="F6096" i="1"/>
  <c r="F6097" i="1"/>
  <c r="F6098" i="1"/>
  <c r="F6099" i="1"/>
  <c r="F6100" i="1"/>
  <c r="F6101" i="1"/>
  <c r="F6102" i="1"/>
  <c r="F6103" i="1"/>
  <c r="F6104" i="1"/>
  <c r="F6105" i="1"/>
  <c r="F6106" i="1"/>
  <c r="F6107" i="1"/>
  <c r="F6108" i="1"/>
  <c r="F6109" i="1"/>
  <c r="F6110" i="1"/>
  <c r="F6111" i="1"/>
  <c r="F6112" i="1"/>
  <c r="F6113" i="1"/>
  <c r="F6114" i="1"/>
  <c r="F6115" i="1"/>
  <c r="F6116" i="1"/>
  <c r="F6117" i="1"/>
  <c r="F6118" i="1"/>
  <c r="F6119" i="1"/>
  <c r="F6120" i="1"/>
  <c r="F6121" i="1"/>
  <c r="F6122" i="1"/>
  <c r="F6123" i="1"/>
  <c r="F6124" i="1"/>
  <c r="F6125" i="1"/>
  <c r="F6126" i="1"/>
  <c r="F6127" i="1"/>
  <c r="F6128" i="1"/>
  <c r="F6129" i="1"/>
  <c r="F6130" i="1"/>
  <c r="F6131" i="1"/>
  <c r="F6132" i="1"/>
  <c r="F6133" i="1"/>
  <c r="F6134" i="1"/>
  <c r="F6135" i="1"/>
  <c r="F6136" i="1"/>
  <c r="F6137" i="1"/>
  <c r="F6138" i="1"/>
  <c r="F6139" i="1"/>
  <c r="F6140" i="1"/>
  <c r="F6141" i="1"/>
  <c r="F6142" i="1"/>
  <c r="F6143" i="1"/>
  <c r="F6144" i="1"/>
  <c r="F6145" i="1"/>
  <c r="F6146" i="1"/>
  <c r="F6147" i="1"/>
  <c r="F6148" i="1"/>
  <c r="F6149" i="1"/>
  <c r="F6150" i="1"/>
  <c r="F6151" i="1"/>
  <c r="F6152" i="1"/>
  <c r="F6153" i="1"/>
  <c r="F6154" i="1"/>
  <c r="F6155" i="1"/>
  <c r="F6156" i="1"/>
  <c r="F6157" i="1"/>
  <c r="F6158" i="1"/>
  <c r="F6159" i="1"/>
  <c r="F6160" i="1"/>
  <c r="F6161" i="1"/>
  <c r="F6162" i="1"/>
  <c r="F6163" i="1"/>
  <c r="F6164" i="1"/>
  <c r="F6165" i="1"/>
  <c r="F6166" i="1"/>
  <c r="F6167" i="1"/>
  <c r="F6168" i="1"/>
  <c r="F6169" i="1"/>
  <c r="F6170" i="1"/>
  <c r="F6171" i="1"/>
  <c r="F6172" i="1"/>
  <c r="F6173" i="1"/>
  <c r="F6174" i="1"/>
  <c r="F6175" i="1"/>
  <c r="F6176" i="1"/>
  <c r="F6177" i="1"/>
  <c r="F6178" i="1"/>
  <c r="F6179" i="1"/>
  <c r="F6180" i="1"/>
  <c r="F6181" i="1"/>
  <c r="F6182" i="1"/>
  <c r="F6183" i="1"/>
  <c r="F6184" i="1"/>
  <c r="F6185" i="1"/>
  <c r="F6186" i="1"/>
  <c r="F6187" i="1"/>
  <c r="F6188" i="1"/>
  <c r="F6189" i="1"/>
  <c r="F6190" i="1"/>
  <c r="F6191" i="1"/>
  <c r="F6192" i="1"/>
  <c r="F6193" i="1"/>
  <c r="F6194" i="1"/>
  <c r="F6195" i="1"/>
  <c r="F6196" i="1"/>
  <c r="F6197" i="1"/>
  <c r="F6198" i="1"/>
  <c r="F6199" i="1"/>
  <c r="F6200" i="1"/>
  <c r="F6201" i="1"/>
  <c r="F6202" i="1"/>
  <c r="F6203" i="1"/>
  <c r="F6204" i="1"/>
  <c r="F6205" i="1"/>
  <c r="F6206" i="1"/>
  <c r="F6207" i="1"/>
  <c r="F6208" i="1"/>
  <c r="F6209" i="1"/>
  <c r="F6210" i="1"/>
  <c r="F6211" i="1"/>
  <c r="F6212" i="1"/>
  <c r="F6213" i="1"/>
  <c r="F6214" i="1"/>
  <c r="F6215" i="1"/>
  <c r="F6216" i="1"/>
  <c r="F6217" i="1"/>
  <c r="F6218" i="1"/>
  <c r="F6219" i="1"/>
  <c r="F6220" i="1"/>
  <c r="F6221" i="1"/>
  <c r="F6222" i="1"/>
  <c r="F6223" i="1"/>
  <c r="F6224" i="1"/>
  <c r="F6225" i="1"/>
  <c r="F6226" i="1"/>
  <c r="F6227" i="1"/>
  <c r="F6228" i="1"/>
  <c r="F6229" i="1"/>
  <c r="F6230" i="1"/>
  <c r="F6231" i="1"/>
  <c r="F6232" i="1"/>
  <c r="F6233" i="1"/>
  <c r="F6234" i="1"/>
  <c r="F6235" i="1"/>
  <c r="F6236" i="1"/>
  <c r="F6237" i="1"/>
  <c r="F6238" i="1"/>
  <c r="F6239" i="1"/>
  <c r="F6240" i="1"/>
  <c r="F6241" i="1"/>
  <c r="F6242" i="1"/>
  <c r="F6243" i="1"/>
  <c r="F6244" i="1"/>
  <c r="F6245" i="1"/>
  <c r="F6246" i="1"/>
  <c r="F6247" i="1"/>
  <c r="F6248" i="1"/>
  <c r="F6249" i="1"/>
  <c r="F6250" i="1"/>
  <c r="F6251" i="1"/>
  <c r="F6252" i="1"/>
  <c r="F6253" i="1"/>
  <c r="F6254" i="1"/>
  <c r="F6255" i="1"/>
  <c r="F6256" i="1"/>
  <c r="F6257" i="1"/>
  <c r="F6258" i="1"/>
  <c r="F6259" i="1"/>
  <c r="F6260" i="1"/>
  <c r="F6261" i="1"/>
  <c r="F6262" i="1"/>
  <c r="F6263" i="1"/>
  <c r="F6264" i="1"/>
  <c r="F6265" i="1"/>
  <c r="F6266" i="1"/>
  <c r="F6267" i="1"/>
  <c r="F6268" i="1"/>
  <c r="F6269" i="1"/>
  <c r="F6270" i="1"/>
  <c r="F6271" i="1"/>
  <c r="F6272" i="1"/>
  <c r="F6273" i="1"/>
  <c r="F6274" i="1"/>
  <c r="F6275" i="1"/>
  <c r="F6276" i="1"/>
  <c r="F6277" i="1"/>
  <c r="F6278" i="1"/>
  <c r="F6279" i="1"/>
  <c r="F6280" i="1"/>
  <c r="F6281" i="1"/>
  <c r="F6282" i="1"/>
  <c r="F6283" i="1"/>
  <c r="F6284" i="1"/>
  <c r="F6285" i="1"/>
  <c r="F6286" i="1"/>
  <c r="F6287" i="1"/>
  <c r="F6288" i="1"/>
  <c r="F6289" i="1"/>
  <c r="F6290" i="1"/>
  <c r="F6291" i="1"/>
  <c r="F6292" i="1"/>
  <c r="F6293" i="1"/>
  <c r="F6294" i="1"/>
  <c r="F6295" i="1"/>
  <c r="F6296" i="1"/>
  <c r="F6297" i="1"/>
  <c r="F6298" i="1"/>
  <c r="F6299" i="1"/>
  <c r="F6300" i="1"/>
  <c r="F6301" i="1"/>
  <c r="F6302" i="1"/>
  <c r="F6303" i="1"/>
  <c r="F6304" i="1"/>
  <c r="F6305" i="1"/>
  <c r="F6306" i="1"/>
  <c r="F6307" i="1"/>
  <c r="F6308" i="1"/>
  <c r="F6309" i="1"/>
  <c r="F6310" i="1"/>
  <c r="F6311" i="1"/>
  <c r="F6312" i="1"/>
  <c r="F6313" i="1"/>
  <c r="F6314" i="1"/>
  <c r="F6315" i="1"/>
  <c r="F6316" i="1"/>
  <c r="F6317" i="1"/>
  <c r="F6318" i="1"/>
  <c r="F6319" i="1"/>
  <c r="F6320" i="1"/>
  <c r="F6321" i="1"/>
  <c r="F6322" i="1"/>
  <c r="F6323" i="1"/>
  <c r="F6324" i="1"/>
  <c r="F6325" i="1"/>
  <c r="F6326" i="1"/>
  <c r="F6327" i="1"/>
  <c r="F6328" i="1"/>
  <c r="F6329" i="1"/>
  <c r="F6330" i="1"/>
  <c r="F6331" i="1"/>
  <c r="F6332" i="1"/>
  <c r="F6333" i="1"/>
  <c r="F6334" i="1"/>
  <c r="F6335" i="1"/>
  <c r="F6336" i="1"/>
  <c r="F6337" i="1"/>
  <c r="F6338" i="1"/>
  <c r="F6339" i="1"/>
  <c r="F6340" i="1"/>
  <c r="F6341" i="1"/>
  <c r="F6342" i="1"/>
  <c r="F6343" i="1"/>
  <c r="F6344" i="1"/>
  <c r="F6345" i="1"/>
  <c r="F6346" i="1"/>
  <c r="F6347" i="1"/>
  <c r="F6348" i="1"/>
  <c r="F6349" i="1"/>
  <c r="F6350" i="1"/>
  <c r="F6351" i="1"/>
  <c r="F6352" i="1"/>
  <c r="F6353" i="1"/>
  <c r="F6354" i="1"/>
  <c r="F6355" i="1"/>
  <c r="F6356" i="1"/>
  <c r="F6357" i="1"/>
  <c r="F6358" i="1"/>
  <c r="F6359" i="1"/>
  <c r="F6360" i="1"/>
  <c r="F6361" i="1"/>
  <c r="F6362" i="1"/>
  <c r="F6363" i="1"/>
  <c r="F6364" i="1"/>
  <c r="F6365" i="1"/>
  <c r="F6366" i="1"/>
  <c r="F6367" i="1"/>
  <c r="F6368" i="1"/>
  <c r="F6369" i="1"/>
  <c r="F6370" i="1"/>
  <c r="F6371" i="1"/>
  <c r="F6372" i="1"/>
  <c r="F6373" i="1"/>
  <c r="F6374" i="1"/>
  <c r="F6375" i="1"/>
  <c r="F6376" i="1"/>
  <c r="F6377" i="1"/>
  <c r="F6378" i="1"/>
  <c r="F6379" i="1"/>
  <c r="F6380" i="1"/>
  <c r="F6381" i="1"/>
  <c r="F6382" i="1"/>
  <c r="F6383" i="1"/>
  <c r="F6384" i="1"/>
  <c r="F6385" i="1"/>
  <c r="F6386" i="1"/>
  <c r="F6387" i="1"/>
  <c r="F6388" i="1"/>
  <c r="F6389" i="1"/>
  <c r="F6390" i="1"/>
  <c r="F6391" i="1"/>
  <c r="F6392" i="1"/>
  <c r="F6393" i="1"/>
  <c r="F6394" i="1"/>
  <c r="F6395" i="1"/>
  <c r="F6396" i="1"/>
  <c r="F6397" i="1"/>
  <c r="F6398" i="1"/>
  <c r="F6399" i="1"/>
  <c r="F6400" i="1"/>
  <c r="F6401" i="1"/>
  <c r="F6402" i="1"/>
  <c r="F6403" i="1"/>
  <c r="F6404" i="1"/>
  <c r="F6405" i="1"/>
  <c r="F6406" i="1"/>
  <c r="F6407" i="1"/>
  <c r="F6408" i="1"/>
  <c r="F6409" i="1"/>
  <c r="F6410" i="1"/>
  <c r="F6411" i="1"/>
  <c r="F6412" i="1"/>
  <c r="F6413" i="1"/>
  <c r="F6414" i="1"/>
  <c r="F6415" i="1"/>
  <c r="F6416" i="1"/>
  <c r="F6417" i="1"/>
  <c r="F6418" i="1"/>
  <c r="F6419" i="1"/>
  <c r="F6420" i="1"/>
  <c r="F6421" i="1"/>
  <c r="F6422" i="1"/>
  <c r="F6423" i="1"/>
  <c r="F6424" i="1"/>
  <c r="F6425" i="1"/>
  <c r="F6426" i="1"/>
  <c r="F6427" i="1"/>
  <c r="F6428" i="1"/>
  <c r="F6429" i="1"/>
  <c r="F6430" i="1"/>
  <c r="F6431" i="1"/>
  <c r="F6432" i="1"/>
  <c r="F6433" i="1"/>
  <c r="F6434" i="1"/>
  <c r="F6435" i="1"/>
  <c r="F6436" i="1"/>
  <c r="F6437" i="1"/>
  <c r="F6438" i="1"/>
  <c r="F6439" i="1"/>
  <c r="F6440" i="1"/>
  <c r="F6441" i="1"/>
  <c r="F6442" i="1"/>
  <c r="F6443" i="1"/>
  <c r="F6444" i="1"/>
  <c r="F6445" i="1"/>
  <c r="F6446" i="1"/>
  <c r="F6447" i="1"/>
  <c r="F6448" i="1"/>
  <c r="F6449" i="1"/>
  <c r="F6450" i="1"/>
  <c r="F6451" i="1"/>
  <c r="F6452" i="1"/>
  <c r="F6453" i="1"/>
  <c r="F6454" i="1"/>
  <c r="F6455" i="1"/>
  <c r="F6456" i="1"/>
  <c r="F6457" i="1"/>
  <c r="F6458" i="1"/>
  <c r="F6459" i="1"/>
  <c r="F6460" i="1"/>
  <c r="F6461" i="1"/>
  <c r="F6462" i="1"/>
  <c r="F6463" i="1"/>
  <c r="F6464" i="1"/>
  <c r="F6465" i="1"/>
  <c r="F6466" i="1"/>
  <c r="F6467" i="1"/>
  <c r="F6468" i="1"/>
  <c r="F6469" i="1"/>
  <c r="F6470" i="1"/>
  <c r="F6471" i="1"/>
  <c r="F6472" i="1"/>
  <c r="F6473" i="1"/>
  <c r="F6474" i="1"/>
  <c r="F6475" i="1"/>
  <c r="F6476" i="1"/>
  <c r="F6477" i="1"/>
  <c r="F6478" i="1"/>
  <c r="F6479" i="1"/>
  <c r="F6480" i="1"/>
  <c r="F6481" i="1"/>
  <c r="F6482" i="1"/>
  <c r="F6483" i="1"/>
  <c r="F6484" i="1"/>
  <c r="F6485" i="1"/>
  <c r="F6486" i="1"/>
  <c r="F6487" i="1"/>
  <c r="F6488" i="1"/>
  <c r="F6489" i="1"/>
  <c r="F6490" i="1"/>
  <c r="F6491" i="1"/>
  <c r="F6492" i="1"/>
  <c r="F6493" i="1"/>
  <c r="F6494" i="1"/>
  <c r="F6495" i="1"/>
  <c r="F6496" i="1"/>
  <c r="F6497" i="1"/>
  <c r="F6498" i="1"/>
  <c r="F6499" i="1"/>
  <c r="F6500" i="1"/>
  <c r="F6501" i="1"/>
  <c r="F6502" i="1"/>
  <c r="F6503" i="1"/>
  <c r="F6504" i="1"/>
  <c r="F6505" i="1"/>
  <c r="F6506" i="1"/>
  <c r="F6507" i="1"/>
  <c r="F6508" i="1"/>
  <c r="F6509" i="1"/>
  <c r="F6510" i="1"/>
  <c r="F6511" i="1"/>
  <c r="F6512" i="1"/>
  <c r="F6513" i="1"/>
  <c r="F6514" i="1"/>
  <c r="F6515" i="1"/>
  <c r="F6516" i="1"/>
  <c r="F6517" i="1"/>
  <c r="F6518" i="1"/>
  <c r="F6519" i="1"/>
  <c r="F6520" i="1"/>
  <c r="F6521" i="1"/>
  <c r="F6522" i="1"/>
  <c r="F6523" i="1"/>
  <c r="F6524" i="1"/>
  <c r="F6525" i="1"/>
  <c r="F6526" i="1"/>
  <c r="F6527" i="1"/>
  <c r="F6528" i="1"/>
  <c r="F6529" i="1"/>
  <c r="F6530" i="1"/>
  <c r="F6531" i="1"/>
  <c r="F6532" i="1"/>
  <c r="F6533" i="1"/>
  <c r="F6534" i="1"/>
  <c r="F6535" i="1"/>
  <c r="F6536" i="1"/>
  <c r="F6537" i="1"/>
  <c r="F6538" i="1"/>
  <c r="F6539" i="1"/>
  <c r="F6540" i="1"/>
  <c r="F6541" i="1"/>
  <c r="F6542" i="1"/>
  <c r="F6543" i="1"/>
  <c r="F6544" i="1"/>
  <c r="F6545" i="1"/>
  <c r="F6546" i="1"/>
  <c r="F6547" i="1"/>
  <c r="F6548" i="1"/>
  <c r="F6549" i="1"/>
  <c r="F6550" i="1"/>
  <c r="F6551" i="1"/>
  <c r="F6552" i="1"/>
  <c r="F6553" i="1"/>
  <c r="F6554" i="1"/>
  <c r="F6555" i="1"/>
  <c r="F6556" i="1"/>
  <c r="F6557" i="1"/>
  <c r="F6558" i="1"/>
  <c r="F6559" i="1"/>
  <c r="F6560" i="1"/>
  <c r="F6561" i="1"/>
  <c r="F6562" i="1"/>
  <c r="F6563" i="1"/>
  <c r="F6564" i="1"/>
  <c r="F6565" i="1"/>
  <c r="F6566" i="1"/>
  <c r="F6567" i="1"/>
  <c r="F6568" i="1"/>
  <c r="F6569" i="1"/>
  <c r="F6570" i="1"/>
  <c r="F6571" i="1"/>
  <c r="F6572" i="1"/>
  <c r="F6573" i="1"/>
  <c r="F6574" i="1"/>
  <c r="F6575" i="1"/>
  <c r="F6576" i="1"/>
  <c r="F6577" i="1"/>
  <c r="F6578" i="1"/>
  <c r="F6579" i="1"/>
  <c r="F6580" i="1"/>
  <c r="F6581" i="1"/>
  <c r="F6582" i="1"/>
  <c r="F6583" i="1"/>
  <c r="F6584" i="1"/>
  <c r="F6585" i="1"/>
  <c r="F6586" i="1"/>
  <c r="F6587" i="1"/>
  <c r="F6588" i="1"/>
  <c r="F6589" i="1"/>
  <c r="F6590" i="1"/>
  <c r="F6591" i="1"/>
  <c r="F6592" i="1"/>
  <c r="F6593" i="1"/>
  <c r="F6594" i="1"/>
  <c r="F6595" i="1"/>
  <c r="F6596" i="1"/>
  <c r="F6597" i="1"/>
  <c r="F6598" i="1"/>
  <c r="F6599" i="1"/>
  <c r="F6600" i="1"/>
  <c r="F6601" i="1"/>
  <c r="F6602" i="1"/>
  <c r="F6603" i="1"/>
  <c r="F6604" i="1"/>
  <c r="F6605" i="1"/>
  <c r="F6606" i="1"/>
  <c r="F6607" i="1"/>
  <c r="F6608" i="1"/>
  <c r="F6609" i="1"/>
  <c r="F6610" i="1"/>
  <c r="F6611" i="1"/>
  <c r="F6612" i="1"/>
  <c r="F6613" i="1"/>
  <c r="F6614" i="1"/>
  <c r="F6615" i="1"/>
  <c r="F6616" i="1"/>
  <c r="F6617" i="1"/>
  <c r="F6618" i="1"/>
  <c r="F6619" i="1"/>
  <c r="F6620" i="1"/>
  <c r="F6621" i="1"/>
  <c r="F6622" i="1"/>
  <c r="F6623" i="1"/>
  <c r="F6624" i="1"/>
  <c r="F6625" i="1"/>
  <c r="F6626" i="1"/>
  <c r="F6627" i="1"/>
  <c r="F6628" i="1"/>
  <c r="F6629" i="1"/>
  <c r="F6630" i="1"/>
  <c r="F6631" i="1"/>
  <c r="F6632" i="1"/>
  <c r="F6633" i="1"/>
  <c r="F6634" i="1"/>
  <c r="F6635" i="1"/>
  <c r="F6636" i="1"/>
  <c r="F6637" i="1"/>
  <c r="F6638" i="1"/>
  <c r="F6639" i="1"/>
  <c r="F6640" i="1"/>
  <c r="F6641" i="1"/>
  <c r="F6642" i="1"/>
  <c r="F6643" i="1"/>
  <c r="F6644" i="1"/>
  <c r="F6645" i="1"/>
  <c r="F6646" i="1"/>
  <c r="F6647" i="1"/>
  <c r="F6648" i="1"/>
  <c r="F6649" i="1"/>
  <c r="F6650" i="1"/>
  <c r="F6651" i="1"/>
  <c r="F6652" i="1"/>
  <c r="F6653" i="1"/>
  <c r="F6654" i="1"/>
  <c r="F6655" i="1"/>
  <c r="F6656" i="1"/>
  <c r="F6657" i="1"/>
  <c r="F6658" i="1"/>
  <c r="F6659" i="1"/>
  <c r="F6660" i="1"/>
  <c r="F6661" i="1"/>
  <c r="F6662" i="1"/>
  <c r="F6663" i="1"/>
  <c r="F6664" i="1"/>
  <c r="F6665" i="1"/>
  <c r="F6666" i="1"/>
  <c r="F6667" i="1"/>
  <c r="F6668" i="1"/>
  <c r="F6669" i="1"/>
  <c r="F6670" i="1"/>
  <c r="F6671" i="1"/>
  <c r="F6672" i="1"/>
  <c r="F6673" i="1"/>
  <c r="F6674" i="1"/>
  <c r="F6675" i="1"/>
  <c r="F6676" i="1"/>
  <c r="F6677" i="1"/>
  <c r="F6678" i="1"/>
  <c r="F6679" i="1"/>
  <c r="F6680" i="1"/>
  <c r="F6681" i="1"/>
  <c r="F6682" i="1"/>
  <c r="F6683" i="1"/>
  <c r="F6684" i="1"/>
  <c r="F6685" i="1"/>
  <c r="F6686" i="1"/>
  <c r="F6687" i="1"/>
  <c r="F6688" i="1"/>
  <c r="F6689" i="1"/>
  <c r="F6690" i="1"/>
  <c r="F6691" i="1"/>
  <c r="F6692" i="1"/>
  <c r="F6693" i="1"/>
  <c r="F6694" i="1"/>
  <c r="F6695" i="1"/>
  <c r="F6696" i="1"/>
  <c r="F6697" i="1"/>
  <c r="F6698" i="1"/>
  <c r="F6699" i="1"/>
  <c r="F6700" i="1"/>
  <c r="F6701" i="1"/>
  <c r="F6702" i="1"/>
  <c r="F6703" i="1"/>
  <c r="F6704" i="1"/>
  <c r="F6705" i="1"/>
  <c r="F6706" i="1"/>
  <c r="F6707" i="1"/>
  <c r="F6708" i="1"/>
  <c r="F6709" i="1"/>
  <c r="F6710" i="1"/>
  <c r="F6711" i="1"/>
  <c r="F6712" i="1"/>
  <c r="F6713" i="1"/>
  <c r="F6714" i="1"/>
  <c r="F6715" i="1"/>
  <c r="F6716" i="1"/>
  <c r="F6717" i="1"/>
  <c r="F6718" i="1"/>
  <c r="F6719" i="1"/>
  <c r="F6720" i="1"/>
  <c r="F6721" i="1"/>
  <c r="F6722" i="1"/>
  <c r="F6723" i="1"/>
  <c r="F6724" i="1"/>
  <c r="F6725" i="1"/>
  <c r="F6726" i="1"/>
  <c r="F6727" i="1"/>
  <c r="F6728" i="1"/>
  <c r="F6729" i="1"/>
  <c r="F6730" i="1"/>
  <c r="F6731" i="1"/>
  <c r="F6732" i="1"/>
  <c r="F6733" i="1"/>
  <c r="F6734" i="1"/>
  <c r="F6735" i="1"/>
  <c r="F6736" i="1"/>
  <c r="F6737" i="1"/>
  <c r="F6738" i="1"/>
  <c r="F6739" i="1"/>
  <c r="F6740" i="1"/>
  <c r="F6741" i="1"/>
  <c r="F6742" i="1"/>
  <c r="F6743" i="1"/>
  <c r="F6744" i="1"/>
  <c r="F6745" i="1"/>
  <c r="F6746" i="1"/>
  <c r="F6747" i="1"/>
  <c r="F6748" i="1"/>
  <c r="F6749" i="1"/>
  <c r="F6750" i="1"/>
  <c r="F6751" i="1"/>
  <c r="F6752" i="1"/>
  <c r="F6753" i="1"/>
  <c r="F6754" i="1"/>
  <c r="F6755" i="1"/>
  <c r="F6756" i="1"/>
  <c r="F6757" i="1"/>
  <c r="F6758" i="1"/>
  <c r="F6759" i="1"/>
  <c r="F6760" i="1"/>
  <c r="F6761" i="1"/>
  <c r="F6762" i="1"/>
  <c r="F6763" i="1"/>
  <c r="F6764" i="1"/>
  <c r="F6765" i="1"/>
  <c r="F6766" i="1"/>
  <c r="F6767" i="1"/>
  <c r="F6768" i="1"/>
  <c r="F6769" i="1"/>
  <c r="F6770" i="1"/>
  <c r="F6771" i="1"/>
  <c r="F6772" i="1"/>
  <c r="F6773" i="1"/>
  <c r="F6774" i="1"/>
  <c r="F6775" i="1"/>
  <c r="F6776" i="1"/>
  <c r="F6777" i="1"/>
  <c r="F6778" i="1"/>
  <c r="F6779" i="1"/>
  <c r="F6780" i="1"/>
  <c r="F6781" i="1"/>
  <c r="F6782" i="1"/>
  <c r="F6783" i="1"/>
  <c r="F6784" i="1"/>
  <c r="F6785" i="1"/>
  <c r="F6786" i="1"/>
  <c r="F6787" i="1"/>
  <c r="F6788" i="1"/>
  <c r="F6789" i="1"/>
  <c r="F6790" i="1"/>
  <c r="F6791" i="1"/>
  <c r="F6792" i="1"/>
  <c r="F6793" i="1"/>
  <c r="F6794" i="1"/>
  <c r="F6795" i="1"/>
  <c r="F6796" i="1"/>
  <c r="F6797" i="1"/>
  <c r="F6798" i="1"/>
  <c r="F6799" i="1"/>
  <c r="F6800" i="1"/>
  <c r="F6801" i="1"/>
  <c r="F6802" i="1"/>
  <c r="F6803" i="1"/>
  <c r="F6804" i="1"/>
  <c r="F6805" i="1"/>
  <c r="F6806" i="1"/>
  <c r="F6807" i="1"/>
  <c r="F6808" i="1"/>
  <c r="F6809" i="1"/>
  <c r="F6810" i="1"/>
  <c r="F6811" i="1"/>
  <c r="F6812" i="1"/>
  <c r="F6813" i="1"/>
  <c r="F6814" i="1"/>
  <c r="F6815" i="1"/>
  <c r="F6816" i="1"/>
  <c r="F6817" i="1"/>
  <c r="F6818" i="1"/>
  <c r="F6819" i="1"/>
  <c r="F6820" i="1"/>
  <c r="F6821" i="1"/>
  <c r="F6822" i="1"/>
  <c r="F6823" i="1"/>
  <c r="F6824" i="1"/>
  <c r="F6825" i="1"/>
  <c r="F6826" i="1"/>
  <c r="F6827" i="1"/>
  <c r="F6828" i="1"/>
  <c r="F6829" i="1"/>
  <c r="F6830" i="1"/>
  <c r="F6831" i="1"/>
  <c r="F6832" i="1"/>
  <c r="F6833" i="1"/>
  <c r="F6834" i="1"/>
  <c r="F6835" i="1"/>
  <c r="F6836" i="1"/>
  <c r="F6837" i="1"/>
  <c r="F6838" i="1"/>
  <c r="F6839" i="1"/>
  <c r="F6840" i="1"/>
  <c r="F6841" i="1"/>
  <c r="F6842" i="1"/>
  <c r="F6843" i="1"/>
  <c r="F6844" i="1"/>
  <c r="F6845" i="1"/>
  <c r="F6846" i="1"/>
  <c r="F6847" i="1"/>
  <c r="F6848" i="1"/>
  <c r="F6849" i="1"/>
  <c r="F6850" i="1"/>
  <c r="F6851" i="1"/>
  <c r="F6852" i="1"/>
  <c r="F6853" i="1"/>
  <c r="F6854" i="1"/>
  <c r="F6855" i="1"/>
  <c r="F6856" i="1"/>
  <c r="F6857" i="1"/>
  <c r="F6858" i="1"/>
  <c r="F6859" i="1"/>
  <c r="F6860" i="1"/>
  <c r="F6861" i="1"/>
  <c r="F6862" i="1"/>
  <c r="F6863" i="1"/>
  <c r="F6864" i="1"/>
  <c r="F6865" i="1"/>
  <c r="F6866" i="1"/>
  <c r="F6867" i="1"/>
  <c r="F6868" i="1"/>
  <c r="F6869" i="1"/>
  <c r="F6870" i="1"/>
  <c r="F6871" i="1"/>
  <c r="F6872" i="1"/>
  <c r="F6873" i="1"/>
  <c r="F6874" i="1"/>
  <c r="F6875" i="1"/>
  <c r="F6876" i="1"/>
  <c r="F6877" i="1"/>
  <c r="F6878" i="1"/>
  <c r="F6879" i="1"/>
  <c r="F6880" i="1"/>
  <c r="F6881" i="1"/>
  <c r="F6882" i="1"/>
  <c r="F6883" i="1"/>
  <c r="F6884" i="1"/>
  <c r="F6885" i="1"/>
  <c r="F6886" i="1"/>
  <c r="F6887" i="1"/>
  <c r="F6888" i="1"/>
  <c r="F6889" i="1"/>
  <c r="F6890" i="1"/>
  <c r="F6891" i="1"/>
  <c r="F6892" i="1"/>
  <c r="F6893" i="1"/>
  <c r="F6894" i="1"/>
  <c r="F6895" i="1"/>
  <c r="F6896" i="1"/>
  <c r="F6897" i="1"/>
  <c r="F6898" i="1"/>
  <c r="F6899" i="1"/>
  <c r="F6900" i="1"/>
  <c r="F6901" i="1"/>
  <c r="F6902" i="1"/>
  <c r="F6903" i="1"/>
  <c r="F6904" i="1"/>
  <c r="F6905" i="1"/>
  <c r="F6906" i="1"/>
  <c r="F6907" i="1"/>
  <c r="F6908" i="1"/>
  <c r="F6909" i="1"/>
  <c r="F6910" i="1"/>
  <c r="F6911" i="1"/>
  <c r="F6912" i="1"/>
  <c r="F6913" i="1"/>
  <c r="F6914" i="1"/>
  <c r="F6915" i="1"/>
  <c r="F6916" i="1"/>
  <c r="F6917" i="1"/>
  <c r="F6918" i="1"/>
  <c r="F6919" i="1"/>
  <c r="F6920" i="1"/>
  <c r="F6921" i="1"/>
  <c r="F6922" i="1"/>
  <c r="F6923" i="1"/>
  <c r="F6924" i="1"/>
  <c r="F6925" i="1"/>
  <c r="F6926" i="1"/>
  <c r="F6927" i="1"/>
  <c r="F6928" i="1"/>
  <c r="F6929" i="1"/>
  <c r="F6930" i="1"/>
  <c r="F6931" i="1"/>
  <c r="F6932" i="1"/>
  <c r="F6933" i="1"/>
  <c r="F6934" i="1"/>
  <c r="F6935" i="1"/>
  <c r="F6936" i="1"/>
  <c r="F6937" i="1"/>
  <c r="F6938" i="1"/>
  <c r="F6939" i="1"/>
  <c r="F6940" i="1"/>
  <c r="F6941" i="1"/>
  <c r="F6942" i="1"/>
  <c r="F6943" i="1"/>
  <c r="F6944" i="1"/>
  <c r="F6945" i="1"/>
  <c r="F6946" i="1"/>
  <c r="F6947" i="1"/>
  <c r="F6948" i="1"/>
  <c r="F6949" i="1"/>
  <c r="F6950" i="1"/>
  <c r="F6951" i="1"/>
  <c r="F6952" i="1"/>
  <c r="F6953" i="1"/>
  <c r="F6954" i="1"/>
  <c r="F6955" i="1"/>
  <c r="F6956" i="1"/>
  <c r="F6957" i="1"/>
  <c r="F6958" i="1"/>
  <c r="F6959" i="1"/>
  <c r="F6960" i="1"/>
  <c r="F6961" i="1"/>
  <c r="F6962" i="1"/>
  <c r="F6963" i="1"/>
  <c r="F6964" i="1"/>
  <c r="F6965" i="1"/>
  <c r="F6966" i="1"/>
  <c r="F6967" i="1"/>
  <c r="F6968" i="1"/>
  <c r="F6969" i="1"/>
  <c r="F6970" i="1"/>
  <c r="F6971" i="1"/>
  <c r="F6972" i="1"/>
  <c r="F6973" i="1"/>
  <c r="F6974" i="1"/>
  <c r="F6975" i="1"/>
  <c r="F6976" i="1"/>
  <c r="F6977" i="1"/>
  <c r="F6978" i="1"/>
  <c r="F6979" i="1"/>
  <c r="F6980" i="1"/>
  <c r="F6981" i="1"/>
  <c r="F6982" i="1"/>
  <c r="F6983" i="1"/>
  <c r="F6984" i="1"/>
  <c r="F6985" i="1"/>
  <c r="F6986" i="1"/>
  <c r="F6987" i="1"/>
  <c r="F6988" i="1"/>
  <c r="F6989" i="1"/>
  <c r="F6990" i="1"/>
  <c r="F6991" i="1"/>
  <c r="F6992" i="1"/>
  <c r="F6993" i="1"/>
  <c r="F6994" i="1"/>
  <c r="F6995" i="1"/>
  <c r="F6996" i="1"/>
  <c r="F6997" i="1"/>
  <c r="F6998" i="1"/>
  <c r="F6999" i="1"/>
  <c r="F7000" i="1"/>
  <c r="F7001" i="1"/>
  <c r="F7002" i="1"/>
  <c r="F7003" i="1"/>
  <c r="F7004" i="1"/>
  <c r="F7005" i="1"/>
  <c r="F7006" i="1"/>
  <c r="F7007" i="1"/>
  <c r="F7008" i="1"/>
  <c r="F7009" i="1"/>
  <c r="F7010" i="1"/>
  <c r="F7011" i="1"/>
  <c r="F7012" i="1"/>
  <c r="F7013" i="1"/>
  <c r="F7014" i="1"/>
  <c r="F7015" i="1"/>
  <c r="F7016" i="1"/>
  <c r="F7017" i="1"/>
  <c r="F7018" i="1"/>
  <c r="F7019" i="1"/>
  <c r="F7020" i="1"/>
  <c r="F7021" i="1"/>
  <c r="F7022" i="1"/>
  <c r="F7023" i="1"/>
  <c r="F7024" i="1"/>
  <c r="F7025" i="1"/>
  <c r="F7026" i="1"/>
  <c r="F7027" i="1"/>
  <c r="F7028" i="1"/>
  <c r="F7029" i="1"/>
  <c r="F7030" i="1"/>
  <c r="F7031" i="1"/>
  <c r="F7032" i="1"/>
  <c r="F7033" i="1"/>
  <c r="F7034" i="1"/>
  <c r="F7035" i="1"/>
  <c r="F7036" i="1"/>
  <c r="F7037" i="1"/>
  <c r="F7038" i="1"/>
  <c r="F7039" i="1"/>
  <c r="F7040" i="1"/>
  <c r="F7041" i="1"/>
  <c r="F7042" i="1"/>
  <c r="F7043" i="1"/>
  <c r="F7044" i="1"/>
  <c r="F7045" i="1"/>
  <c r="F7046" i="1"/>
  <c r="F7047" i="1"/>
  <c r="F7048" i="1"/>
  <c r="F7049" i="1"/>
  <c r="F7050" i="1"/>
  <c r="F7051" i="1"/>
  <c r="F7052" i="1"/>
  <c r="F7053" i="1"/>
  <c r="F7054" i="1"/>
  <c r="F7055" i="1"/>
  <c r="F7056" i="1"/>
  <c r="F7057" i="1"/>
  <c r="F7058" i="1"/>
  <c r="F7059" i="1"/>
  <c r="F7060" i="1"/>
  <c r="F7061" i="1"/>
  <c r="F7062" i="1"/>
  <c r="F7063" i="1"/>
  <c r="F7064" i="1"/>
  <c r="F7065" i="1"/>
  <c r="F7066" i="1"/>
  <c r="F7067" i="1"/>
  <c r="F7068" i="1"/>
  <c r="F7069" i="1"/>
  <c r="F7070" i="1"/>
  <c r="F7071" i="1"/>
  <c r="F7072" i="1"/>
  <c r="F7073" i="1"/>
  <c r="F7074" i="1"/>
  <c r="F7075" i="1"/>
  <c r="F7076" i="1"/>
  <c r="F7077" i="1"/>
  <c r="F7078" i="1"/>
  <c r="F7079" i="1"/>
  <c r="F7080" i="1"/>
  <c r="F7081" i="1"/>
  <c r="F7082" i="1"/>
  <c r="F7083" i="1"/>
  <c r="F7084" i="1"/>
  <c r="F7085" i="1"/>
  <c r="F7086" i="1"/>
  <c r="F7087" i="1"/>
  <c r="F7088" i="1"/>
  <c r="F7089" i="1"/>
  <c r="F7090" i="1"/>
  <c r="F7091" i="1"/>
  <c r="F7092" i="1"/>
  <c r="F7093" i="1"/>
  <c r="F7094" i="1"/>
  <c r="F7095" i="1"/>
  <c r="F7096" i="1"/>
  <c r="F7097" i="1"/>
  <c r="F7098" i="1"/>
  <c r="F7099" i="1"/>
  <c r="F7100" i="1"/>
  <c r="F7101" i="1"/>
  <c r="F7102" i="1"/>
  <c r="F7103" i="1"/>
  <c r="F7104" i="1"/>
  <c r="F7105" i="1"/>
  <c r="F7106" i="1"/>
  <c r="F7107" i="1"/>
  <c r="F7108" i="1"/>
  <c r="F7109" i="1"/>
  <c r="F7110" i="1"/>
  <c r="F7111" i="1"/>
  <c r="F7112" i="1"/>
  <c r="F7113" i="1"/>
  <c r="F7114" i="1"/>
  <c r="F7115" i="1"/>
  <c r="F7116" i="1"/>
  <c r="F7117" i="1"/>
  <c r="F7118" i="1"/>
  <c r="F7119" i="1"/>
  <c r="F7120" i="1"/>
  <c r="F7121" i="1"/>
  <c r="F7122" i="1"/>
  <c r="F7123" i="1"/>
  <c r="F7124" i="1"/>
  <c r="F7125" i="1"/>
  <c r="F7126" i="1"/>
  <c r="F7127" i="1"/>
  <c r="F7128" i="1"/>
  <c r="F7129" i="1"/>
  <c r="F7130" i="1"/>
  <c r="F7131" i="1"/>
  <c r="F7132" i="1"/>
  <c r="F7133" i="1"/>
  <c r="F7134" i="1"/>
  <c r="F7135" i="1"/>
  <c r="F7136" i="1"/>
  <c r="F7137" i="1"/>
  <c r="F7138" i="1"/>
  <c r="F7139" i="1"/>
  <c r="F7140" i="1"/>
  <c r="F7141" i="1"/>
  <c r="F7142" i="1"/>
  <c r="F7143" i="1"/>
  <c r="F7144" i="1"/>
  <c r="F7145" i="1"/>
  <c r="F7146" i="1"/>
  <c r="F7147" i="1"/>
  <c r="F7148" i="1"/>
  <c r="F7149" i="1"/>
  <c r="F7150" i="1"/>
  <c r="F7151" i="1"/>
  <c r="F7152" i="1"/>
  <c r="F7153" i="1"/>
  <c r="F7154" i="1"/>
  <c r="F7155" i="1"/>
  <c r="F7156" i="1"/>
  <c r="F7157" i="1"/>
  <c r="F7158" i="1"/>
  <c r="F7159" i="1"/>
  <c r="F7160" i="1"/>
  <c r="F7161" i="1"/>
  <c r="F7162" i="1"/>
  <c r="F7163" i="1"/>
  <c r="F7164" i="1"/>
  <c r="F7165" i="1"/>
  <c r="F7166" i="1"/>
  <c r="F7167" i="1"/>
  <c r="F7168" i="1"/>
  <c r="F7169" i="1"/>
  <c r="F7170" i="1"/>
  <c r="F7171" i="1"/>
  <c r="F7172" i="1"/>
  <c r="F7173" i="1"/>
  <c r="F7174" i="1"/>
  <c r="F7175" i="1"/>
  <c r="F7176" i="1"/>
  <c r="F7177" i="1"/>
  <c r="F7178" i="1"/>
  <c r="F7179" i="1"/>
  <c r="F7180" i="1"/>
  <c r="F7181" i="1"/>
  <c r="F7182" i="1"/>
  <c r="F7183" i="1"/>
  <c r="F7184" i="1"/>
  <c r="F7185" i="1"/>
  <c r="F7186" i="1"/>
  <c r="F7187" i="1"/>
  <c r="F7188" i="1"/>
  <c r="F7189" i="1"/>
  <c r="F7190" i="1"/>
  <c r="F7191" i="1"/>
  <c r="F7192" i="1"/>
  <c r="F7193" i="1"/>
  <c r="F7194" i="1"/>
  <c r="F7195" i="1"/>
  <c r="F7196" i="1"/>
  <c r="F7197" i="1"/>
  <c r="F7198" i="1"/>
  <c r="F7199" i="1"/>
  <c r="F7200" i="1"/>
  <c r="F7201" i="1"/>
  <c r="F7202" i="1"/>
  <c r="F7203" i="1"/>
  <c r="F7204" i="1"/>
  <c r="F7205" i="1"/>
  <c r="F7206" i="1"/>
  <c r="F7207" i="1"/>
  <c r="F7208" i="1"/>
  <c r="F7209" i="1"/>
  <c r="F7210" i="1"/>
  <c r="F7211" i="1"/>
  <c r="F7212" i="1"/>
  <c r="F7213" i="1"/>
  <c r="F7214" i="1"/>
  <c r="F7215" i="1"/>
  <c r="F7216" i="1"/>
  <c r="F7217" i="1"/>
  <c r="F7218" i="1"/>
  <c r="F7219" i="1"/>
  <c r="F7220" i="1"/>
  <c r="F7221" i="1"/>
  <c r="F7222" i="1"/>
  <c r="F7223" i="1"/>
  <c r="F7224" i="1"/>
  <c r="F7225" i="1"/>
  <c r="F7226" i="1"/>
  <c r="F7227" i="1"/>
  <c r="F7228" i="1"/>
  <c r="F7229" i="1"/>
  <c r="F7230" i="1"/>
  <c r="F7231" i="1"/>
  <c r="F7232" i="1"/>
  <c r="F7233" i="1"/>
  <c r="F7234" i="1"/>
  <c r="F7235" i="1"/>
  <c r="F7236" i="1"/>
  <c r="F7237" i="1"/>
  <c r="F7238" i="1"/>
  <c r="F7239" i="1"/>
  <c r="F7240" i="1"/>
  <c r="F7241" i="1"/>
  <c r="F7242" i="1"/>
  <c r="F7243" i="1"/>
  <c r="F7244" i="1"/>
  <c r="F7245" i="1"/>
  <c r="F7246" i="1"/>
  <c r="F7247" i="1"/>
  <c r="F7248" i="1"/>
  <c r="F7249" i="1"/>
  <c r="F7250" i="1"/>
  <c r="F7251" i="1"/>
  <c r="F7252" i="1"/>
  <c r="F7253" i="1"/>
  <c r="F7254" i="1"/>
  <c r="F7255" i="1"/>
  <c r="F7256" i="1"/>
  <c r="F7257" i="1"/>
  <c r="F7258" i="1"/>
  <c r="F7259" i="1"/>
  <c r="F7260" i="1"/>
  <c r="F7261" i="1"/>
  <c r="F7262" i="1"/>
  <c r="F7263" i="1"/>
  <c r="F7264" i="1"/>
  <c r="F7265" i="1"/>
  <c r="F7266" i="1"/>
  <c r="F7267" i="1"/>
  <c r="F7268" i="1"/>
  <c r="F7269" i="1"/>
  <c r="F7270" i="1"/>
  <c r="F7271" i="1"/>
  <c r="F7272" i="1"/>
  <c r="F7273" i="1"/>
  <c r="F7274" i="1"/>
  <c r="F7275" i="1"/>
  <c r="F7276" i="1"/>
  <c r="F7277" i="1"/>
  <c r="F7278" i="1"/>
  <c r="F7279" i="1"/>
  <c r="F7280" i="1"/>
  <c r="F7281" i="1"/>
  <c r="F7282" i="1"/>
  <c r="F7283" i="1"/>
  <c r="F7284" i="1"/>
  <c r="F7285" i="1"/>
  <c r="F7286" i="1"/>
  <c r="F7287" i="1"/>
  <c r="F7288" i="1"/>
  <c r="F7289" i="1"/>
  <c r="F7290" i="1"/>
  <c r="F7291" i="1"/>
  <c r="F7292" i="1"/>
  <c r="F7293" i="1"/>
  <c r="F7294" i="1"/>
  <c r="F7295" i="1"/>
  <c r="F7296" i="1"/>
  <c r="F7297" i="1"/>
  <c r="F7298" i="1"/>
  <c r="F7299" i="1"/>
  <c r="F7300" i="1"/>
  <c r="F7301" i="1"/>
  <c r="F7302" i="1"/>
  <c r="F7303" i="1"/>
  <c r="F7304" i="1"/>
  <c r="F7305" i="1"/>
  <c r="F7306" i="1"/>
  <c r="F7307" i="1"/>
  <c r="F7308" i="1"/>
  <c r="F7309" i="1"/>
  <c r="F7310" i="1"/>
  <c r="F7311" i="1"/>
  <c r="F7312" i="1"/>
  <c r="F7313" i="1"/>
  <c r="F7314" i="1"/>
  <c r="F7315" i="1"/>
  <c r="F7316" i="1"/>
  <c r="F7317" i="1"/>
  <c r="F7318" i="1"/>
  <c r="F7319" i="1"/>
  <c r="F7320" i="1"/>
  <c r="F7321" i="1"/>
  <c r="F7322" i="1"/>
  <c r="F7323" i="1"/>
  <c r="F7324" i="1"/>
  <c r="F7325" i="1"/>
  <c r="F7326" i="1"/>
  <c r="F7327" i="1"/>
  <c r="F7328" i="1"/>
  <c r="F7329" i="1"/>
  <c r="F7330" i="1"/>
  <c r="F7331" i="1"/>
  <c r="F7332" i="1"/>
  <c r="F7333" i="1"/>
  <c r="F7334" i="1"/>
  <c r="F7335" i="1"/>
  <c r="F7336" i="1"/>
  <c r="F7337" i="1"/>
  <c r="F7338" i="1"/>
  <c r="F7339" i="1"/>
  <c r="F7340" i="1"/>
  <c r="F7341" i="1"/>
  <c r="F7342" i="1"/>
  <c r="F7343" i="1"/>
  <c r="F7344" i="1"/>
  <c r="F7345" i="1"/>
  <c r="F7346" i="1"/>
  <c r="F7347" i="1"/>
  <c r="F7348" i="1"/>
  <c r="F7349" i="1"/>
  <c r="F7350" i="1"/>
  <c r="F7351" i="1"/>
  <c r="F7352" i="1"/>
  <c r="F7353" i="1"/>
  <c r="F7354" i="1"/>
  <c r="F7355" i="1"/>
  <c r="F7356" i="1"/>
  <c r="F7357" i="1"/>
  <c r="F7358" i="1"/>
  <c r="F7359" i="1"/>
  <c r="F7360" i="1"/>
  <c r="F7361" i="1"/>
  <c r="F7362" i="1"/>
  <c r="F7363" i="1"/>
  <c r="F7364" i="1"/>
  <c r="F7365" i="1"/>
  <c r="F7366" i="1"/>
  <c r="F7367" i="1"/>
  <c r="F7368" i="1"/>
  <c r="F7369" i="1"/>
  <c r="F7370" i="1"/>
  <c r="F7371" i="1"/>
  <c r="F7372" i="1"/>
  <c r="F7373" i="1"/>
  <c r="F7374" i="1"/>
  <c r="F7375" i="1"/>
  <c r="F7376" i="1"/>
  <c r="F7377" i="1"/>
  <c r="F7378" i="1"/>
  <c r="F7379" i="1"/>
  <c r="F7380" i="1"/>
  <c r="F7381" i="1"/>
  <c r="F7382" i="1"/>
  <c r="F7383" i="1"/>
  <c r="F7384" i="1"/>
  <c r="F7385" i="1"/>
  <c r="F7386" i="1"/>
  <c r="F7387" i="1"/>
  <c r="F7388" i="1"/>
  <c r="F7389" i="1"/>
  <c r="F7390" i="1"/>
  <c r="F7391" i="1"/>
  <c r="F7392" i="1"/>
  <c r="F7393" i="1"/>
  <c r="F7394" i="1"/>
  <c r="F7395" i="1"/>
  <c r="F7396" i="1"/>
  <c r="F7397" i="1"/>
  <c r="F7398" i="1"/>
  <c r="F7399" i="1"/>
  <c r="F7400" i="1"/>
  <c r="F7401" i="1"/>
  <c r="F7402" i="1"/>
  <c r="F7403" i="1"/>
  <c r="F7404" i="1"/>
  <c r="F7405" i="1"/>
  <c r="F7406" i="1"/>
  <c r="F7407" i="1"/>
  <c r="F7408" i="1"/>
  <c r="F7409" i="1"/>
  <c r="F7410" i="1"/>
  <c r="F7411" i="1"/>
  <c r="F7412" i="1"/>
  <c r="F7413" i="1"/>
  <c r="F7414" i="1"/>
  <c r="F7415" i="1"/>
  <c r="F7416" i="1"/>
  <c r="F7417" i="1"/>
  <c r="F7418" i="1"/>
  <c r="F7419" i="1"/>
  <c r="F7420" i="1"/>
  <c r="F7421" i="1"/>
  <c r="F7422" i="1"/>
  <c r="F7423" i="1"/>
  <c r="F7424" i="1"/>
  <c r="F7425" i="1"/>
  <c r="F7426" i="1"/>
  <c r="F7427" i="1"/>
  <c r="F7428" i="1"/>
  <c r="F7429" i="1"/>
  <c r="F7430" i="1"/>
  <c r="F7431" i="1"/>
  <c r="F7432" i="1"/>
  <c r="F7433" i="1"/>
  <c r="F7434" i="1"/>
  <c r="F7435" i="1"/>
  <c r="F7436" i="1"/>
  <c r="F7437" i="1"/>
  <c r="F7438" i="1"/>
  <c r="F7439" i="1"/>
  <c r="F7440" i="1"/>
  <c r="F7441" i="1"/>
  <c r="F7442" i="1"/>
  <c r="F7443" i="1"/>
  <c r="F7444" i="1"/>
  <c r="F7445" i="1"/>
  <c r="F7446" i="1"/>
  <c r="F7447" i="1"/>
  <c r="F7448" i="1"/>
  <c r="F7449" i="1"/>
  <c r="F7450" i="1"/>
  <c r="F7451" i="1"/>
  <c r="F7452" i="1"/>
  <c r="F7453" i="1"/>
  <c r="F7454" i="1"/>
  <c r="F7455" i="1"/>
  <c r="F7456" i="1"/>
  <c r="F7457" i="1"/>
  <c r="F7458" i="1"/>
  <c r="F7459" i="1"/>
  <c r="F7460" i="1"/>
  <c r="F7461" i="1"/>
  <c r="F7462" i="1"/>
  <c r="F7463" i="1"/>
  <c r="F7464" i="1"/>
  <c r="F7465" i="1"/>
  <c r="F7466" i="1"/>
  <c r="F7467" i="1"/>
  <c r="F7468" i="1"/>
  <c r="F7469" i="1"/>
  <c r="F7470" i="1"/>
  <c r="F7471" i="1"/>
  <c r="F7472" i="1"/>
  <c r="F7473" i="1"/>
  <c r="F7474" i="1"/>
  <c r="F7475" i="1"/>
  <c r="F7476" i="1"/>
  <c r="F7477" i="1"/>
  <c r="F7478" i="1"/>
  <c r="F7479" i="1"/>
  <c r="F7480" i="1"/>
  <c r="F7481" i="1"/>
  <c r="F7482" i="1"/>
  <c r="F7483" i="1"/>
  <c r="F7484" i="1"/>
  <c r="F7485" i="1"/>
  <c r="F7486" i="1"/>
  <c r="F7487" i="1"/>
  <c r="F7488" i="1"/>
  <c r="F7489" i="1"/>
  <c r="F7490" i="1"/>
  <c r="F7491" i="1"/>
  <c r="F7492" i="1"/>
  <c r="F7493" i="1"/>
  <c r="F7494" i="1"/>
  <c r="F7495" i="1"/>
  <c r="F7496" i="1"/>
  <c r="F7497" i="1"/>
  <c r="F7498" i="1"/>
  <c r="F7499" i="1"/>
  <c r="F7500" i="1"/>
  <c r="F7501" i="1"/>
  <c r="F7502" i="1"/>
  <c r="F7503" i="1"/>
  <c r="F7504" i="1"/>
  <c r="F7505" i="1"/>
  <c r="F7506" i="1"/>
  <c r="F7507" i="1"/>
  <c r="F7508" i="1"/>
  <c r="F7509" i="1"/>
  <c r="F7510" i="1"/>
  <c r="F7511" i="1"/>
  <c r="F7512" i="1"/>
  <c r="F7513" i="1"/>
  <c r="F7514" i="1"/>
  <c r="F7515" i="1"/>
  <c r="F7516" i="1"/>
  <c r="F7517" i="1"/>
  <c r="F7518" i="1"/>
  <c r="F7519" i="1"/>
  <c r="F7520" i="1"/>
  <c r="F7521" i="1"/>
  <c r="F7522" i="1"/>
  <c r="F7523" i="1"/>
  <c r="F7524" i="1"/>
  <c r="F7525" i="1"/>
  <c r="F7526" i="1"/>
  <c r="F7527" i="1"/>
  <c r="F7528" i="1"/>
  <c r="F7529" i="1"/>
  <c r="F7530" i="1"/>
  <c r="F7531" i="1"/>
  <c r="F7532" i="1"/>
  <c r="F7533" i="1"/>
  <c r="F7534" i="1"/>
  <c r="F7535" i="1"/>
  <c r="F7536" i="1"/>
  <c r="F7537" i="1"/>
  <c r="F7538" i="1"/>
  <c r="F7539" i="1"/>
  <c r="F7540" i="1"/>
  <c r="F7541" i="1"/>
  <c r="F7542" i="1"/>
  <c r="F7543" i="1"/>
  <c r="F7544" i="1"/>
  <c r="F7545" i="1"/>
  <c r="F7546" i="1"/>
  <c r="F7547" i="1"/>
  <c r="F7548" i="1"/>
  <c r="F7549" i="1"/>
  <c r="F7550" i="1"/>
  <c r="F7551" i="1"/>
  <c r="F7552" i="1"/>
  <c r="F7553" i="1"/>
  <c r="F7554" i="1"/>
  <c r="F7555" i="1"/>
  <c r="F7556" i="1"/>
  <c r="F7557" i="1"/>
  <c r="F7558" i="1"/>
  <c r="F7559" i="1"/>
  <c r="F7560" i="1"/>
  <c r="F7561" i="1"/>
  <c r="F7562" i="1"/>
  <c r="F7563" i="1"/>
  <c r="F7564" i="1"/>
  <c r="F7565" i="1"/>
  <c r="F7566" i="1"/>
  <c r="F7567" i="1"/>
  <c r="F7568" i="1"/>
  <c r="F7569" i="1"/>
  <c r="F7570" i="1"/>
  <c r="F7571" i="1"/>
  <c r="F7572" i="1"/>
  <c r="F7573" i="1"/>
  <c r="F7574" i="1"/>
  <c r="F7575" i="1"/>
  <c r="F7576" i="1"/>
  <c r="F7577" i="1"/>
  <c r="F7578" i="1"/>
  <c r="F7579" i="1"/>
  <c r="F7580" i="1"/>
  <c r="F7581" i="1"/>
  <c r="F7582" i="1"/>
  <c r="F7583" i="1"/>
  <c r="F7584" i="1"/>
  <c r="F7585" i="1"/>
  <c r="F7586" i="1"/>
  <c r="F7587" i="1"/>
  <c r="F7588" i="1"/>
  <c r="F7589" i="1"/>
  <c r="F7590" i="1"/>
  <c r="F7591" i="1"/>
  <c r="F7592" i="1"/>
  <c r="F7593" i="1"/>
  <c r="F7594" i="1"/>
  <c r="F7595" i="1"/>
  <c r="F7596" i="1"/>
  <c r="F7597" i="1"/>
  <c r="F7598" i="1"/>
  <c r="F7599" i="1"/>
  <c r="F7600" i="1"/>
  <c r="F7601" i="1"/>
  <c r="F7602" i="1"/>
  <c r="F7603" i="1"/>
  <c r="F7604" i="1"/>
  <c r="F7605" i="1"/>
  <c r="F7606" i="1"/>
  <c r="F7607" i="1"/>
  <c r="F7608" i="1"/>
  <c r="F7609" i="1"/>
  <c r="F7610" i="1"/>
  <c r="F7611" i="1"/>
  <c r="F7612" i="1"/>
  <c r="F7613" i="1"/>
  <c r="F7614" i="1"/>
  <c r="F7615" i="1"/>
  <c r="F7616" i="1"/>
  <c r="F7617" i="1"/>
  <c r="F7618" i="1"/>
  <c r="F7619" i="1"/>
  <c r="F7620" i="1"/>
  <c r="F7621" i="1"/>
  <c r="F7622" i="1"/>
  <c r="F7623" i="1"/>
  <c r="F7624" i="1"/>
  <c r="F7625" i="1"/>
  <c r="F7626" i="1"/>
  <c r="F7627" i="1"/>
  <c r="F7628" i="1"/>
  <c r="F7629" i="1"/>
  <c r="F7630" i="1"/>
  <c r="F7631" i="1"/>
  <c r="F7632" i="1"/>
  <c r="F7633" i="1"/>
  <c r="F7634" i="1"/>
  <c r="F7635" i="1"/>
  <c r="F7636" i="1"/>
  <c r="F7637" i="1"/>
  <c r="F7638" i="1"/>
  <c r="F7639" i="1"/>
  <c r="F7640" i="1"/>
  <c r="F7641" i="1"/>
  <c r="F7642" i="1"/>
  <c r="F7643" i="1"/>
  <c r="F7644" i="1"/>
  <c r="F7645" i="1"/>
  <c r="F7646" i="1"/>
  <c r="F7647" i="1"/>
  <c r="F7648" i="1"/>
  <c r="F7649" i="1"/>
  <c r="F7650" i="1"/>
  <c r="F7651" i="1"/>
  <c r="F7652" i="1"/>
  <c r="F7653" i="1"/>
  <c r="F7654" i="1"/>
  <c r="F7655" i="1"/>
  <c r="F7656" i="1"/>
  <c r="F7657" i="1"/>
  <c r="F7658" i="1"/>
  <c r="F7659" i="1"/>
  <c r="F7660" i="1"/>
  <c r="F7661" i="1"/>
  <c r="F7662" i="1"/>
  <c r="F7663" i="1"/>
  <c r="F7664" i="1"/>
  <c r="F7665" i="1"/>
  <c r="F7666" i="1"/>
  <c r="F7667" i="1"/>
  <c r="F7668" i="1"/>
  <c r="F7669" i="1"/>
  <c r="F7670" i="1"/>
  <c r="F7671" i="1"/>
  <c r="F7672" i="1"/>
  <c r="F7673" i="1"/>
  <c r="F7674" i="1"/>
  <c r="F7675" i="1"/>
  <c r="F7676" i="1"/>
  <c r="F7677" i="1"/>
  <c r="F7678" i="1"/>
  <c r="F7679" i="1"/>
  <c r="F7680" i="1"/>
  <c r="F7681" i="1"/>
  <c r="F7682" i="1"/>
  <c r="F7683" i="1"/>
  <c r="F7684" i="1"/>
  <c r="F7685" i="1"/>
  <c r="F7686" i="1"/>
  <c r="F7687" i="1"/>
  <c r="F7688" i="1"/>
  <c r="F7689" i="1"/>
  <c r="F7690" i="1"/>
  <c r="F7691" i="1"/>
  <c r="F7692" i="1"/>
  <c r="F7693" i="1"/>
  <c r="F7694" i="1"/>
  <c r="F7695" i="1"/>
  <c r="F7696" i="1"/>
  <c r="F7697" i="1"/>
  <c r="F7698" i="1"/>
  <c r="F7699" i="1"/>
  <c r="F7700" i="1"/>
  <c r="F7701" i="1"/>
  <c r="F7702" i="1"/>
  <c r="F7703" i="1"/>
  <c r="F7704" i="1"/>
  <c r="F7705" i="1"/>
  <c r="F7706" i="1"/>
  <c r="F7707" i="1"/>
  <c r="F7708" i="1"/>
  <c r="F7709" i="1"/>
  <c r="F7710" i="1"/>
  <c r="F7711" i="1"/>
  <c r="F7712" i="1"/>
  <c r="F7713" i="1"/>
  <c r="F7714" i="1"/>
  <c r="F7715" i="1"/>
  <c r="F7716" i="1"/>
  <c r="F7717" i="1"/>
  <c r="F7718" i="1"/>
  <c r="F7719" i="1"/>
  <c r="F7720" i="1"/>
  <c r="F7721" i="1"/>
  <c r="F7722" i="1"/>
  <c r="F7723" i="1"/>
  <c r="F7724" i="1"/>
  <c r="F7725" i="1"/>
  <c r="F7726" i="1"/>
  <c r="F7727" i="1"/>
  <c r="F7728" i="1"/>
  <c r="F7729" i="1"/>
  <c r="F7730" i="1"/>
  <c r="F7731" i="1"/>
  <c r="F7732" i="1"/>
  <c r="F7733" i="1"/>
  <c r="F7734" i="1"/>
  <c r="F7735" i="1"/>
  <c r="F7736" i="1"/>
  <c r="F7737" i="1"/>
  <c r="F7738" i="1"/>
  <c r="F7739" i="1"/>
  <c r="F7740" i="1"/>
  <c r="F7741" i="1"/>
  <c r="F7742" i="1"/>
  <c r="F7743" i="1"/>
  <c r="F7744" i="1"/>
  <c r="F7745" i="1"/>
  <c r="F7746" i="1"/>
  <c r="F7747" i="1"/>
  <c r="F7748" i="1"/>
  <c r="F7749" i="1"/>
  <c r="F7750" i="1"/>
  <c r="F7751" i="1"/>
  <c r="F7752" i="1"/>
  <c r="F7753" i="1"/>
  <c r="F7754" i="1"/>
  <c r="F7755" i="1"/>
  <c r="F7756" i="1"/>
  <c r="F7757" i="1"/>
  <c r="F7758" i="1"/>
  <c r="F7759" i="1"/>
  <c r="F7760" i="1"/>
  <c r="F7761" i="1"/>
  <c r="F7762" i="1"/>
  <c r="F7763" i="1"/>
  <c r="F7764" i="1"/>
  <c r="F7765" i="1"/>
  <c r="F7766" i="1"/>
  <c r="F7767" i="1"/>
  <c r="F7768" i="1"/>
  <c r="F7769" i="1"/>
  <c r="F7770" i="1"/>
  <c r="F7771" i="1"/>
  <c r="F7772" i="1"/>
  <c r="F7773" i="1"/>
  <c r="F7774" i="1"/>
  <c r="F7775" i="1"/>
  <c r="F7776" i="1"/>
  <c r="F7777" i="1"/>
  <c r="F7778" i="1"/>
  <c r="F7779" i="1"/>
  <c r="F7780" i="1"/>
  <c r="F7781" i="1"/>
  <c r="F7782" i="1"/>
  <c r="F7783" i="1"/>
  <c r="F7784" i="1"/>
  <c r="F7785" i="1"/>
  <c r="F7786" i="1"/>
  <c r="F7787" i="1"/>
  <c r="F7788" i="1"/>
  <c r="F7789" i="1"/>
  <c r="F7790" i="1"/>
  <c r="F7791" i="1"/>
  <c r="F7792" i="1"/>
  <c r="F7793" i="1"/>
  <c r="F7794" i="1"/>
  <c r="F7795" i="1"/>
  <c r="F7796" i="1"/>
  <c r="F7797" i="1"/>
  <c r="F7798" i="1"/>
  <c r="F7799" i="1"/>
  <c r="F7800" i="1"/>
  <c r="F7801" i="1"/>
  <c r="F7802" i="1"/>
  <c r="F7803" i="1"/>
  <c r="F7804" i="1"/>
  <c r="F7805" i="1"/>
  <c r="F7806" i="1"/>
  <c r="F7807" i="1"/>
  <c r="F7808" i="1"/>
  <c r="F7809" i="1"/>
  <c r="F7810" i="1"/>
  <c r="F7811" i="1"/>
  <c r="F7812" i="1"/>
  <c r="F7813" i="1"/>
  <c r="F7814" i="1"/>
  <c r="F7815" i="1"/>
  <c r="F7816" i="1"/>
  <c r="F7817" i="1"/>
  <c r="F7818" i="1"/>
  <c r="F7819" i="1"/>
  <c r="F7820" i="1"/>
  <c r="F7821" i="1"/>
  <c r="F7822" i="1"/>
  <c r="F7823" i="1"/>
  <c r="F7824" i="1"/>
  <c r="F7825" i="1"/>
  <c r="F7826" i="1"/>
  <c r="F7827" i="1"/>
  <c r="F7828" i="1"/>
  <c r="F7829" i="1"/>
  <c r="F7830" i="1"/>
  <c r="F7831" i="1"/>
  <c r="F7832" i="1"/>
  <c r="F7833" i="1"/>
  <c r="F7834" i="1"/>
  <c r="F7835" i="1"/>
  <c r="F7836" i="1"/>
  <c r="F7837" i="1"/>
  <c r="F7838" i="1"/>
  <c r="F7839" i="1"/>
  <c r="F7840" i="1"/>
  <c r="F7841" i="1"/>
  <c r="F7842" i="1"/>
  <c r="F7843" i="1"/>
  <c r="F7844" i="1"/>
  <c r="F7845" i="1"/>
  <c r="F7846" i="1"/>
  <c r="F7847" i="1"/>
  <c r="F7848" i="1"/>
  <c r="F7849" i="1"/>
  <c r="F7850" i="1"/>
  <c r="F7851" i="1"/>
  <c r="F7852" i="1"/>
  <c r="F7853" i="1"/>
  <c r="F7854" i="1"/>
  <c r="F7855" i="1"/>
  <c r="F7856" i="1"/>
  <c r="F7857" i="1"/>
  <c r="F7858" i="1"/>
  <c r="F7859" i="1"/>
  <c r="F7860" i="1"/>
  <c r="F7861" i="1"/>
  <c r="F7862" i="1"/>
  <c r="F7863" i="1"/>
  <c r="F7864" i="1"/>
  <c r="F7865" i="1"/>
  <c r="F7866" i="1"/>
  <c r="F7867" i="1"/>
  <c r="F7868" i="1"/>
  <c r="F7869" i="1"/>
  <c r="F7870" i="1"/>
  <c r="F7871" i="1"/>
  <c r="F7872" i="1"/>
  <c r="F7873" i="1"/>
  <c r="F7874" i="1"/>
  <c r="F7875" i="1"/>
  <c r="F7876" i="1"/>
  <c r="F7877" i="1"/>
  <c r="F7878" i="1"/>
  <c r="F7879" i="1"/>
  <c r="F7880" i="1"/>
  <c r="F7881" i="1"/>
  <c r="F7882" i="1"/>
  <c r="F7883" i="1"/>
  <c r="F7884" i="1"/>
  <c r="F7885" i="1"/>
  <c r="F7886" i="1"/>
  <c r="F7887" i="1"/>
  <c r="F7888" i="1"/>
  <c r="F7889" i="1"/>
  <c r="F7890" i="1"/>
  <c r="F7891" i="1"/>
  <c r="F7892" i="1"/>
  <c r="F7893" i="1"/>
  <c r="F7894" i="1"/>
  <c r="F7895" i="1"/>
  <c r="F7896" i="1"/>
  <c r="F7897" i="1"/>
  <c r="F7898" i="1"/>
  <c r="F7899" i="1"/>
  <c r="F7900" i="1"/>
  <c r="F7901" i="1"/>
  <c r="F7902" i="1"/>
  <c r="F7903" i="1"/>
  <c r="F7904" i="1"/>
  <c r="F7905" i="1"/>
  <c r="F7906" i="1"/>
  <c r="F7907" i="1"/>
  <c r="F7908" i="1"/>
  <c r="F7909" i="1"/>
  <c r="F7910" i="1"/>
  <c r="F7911" i="1"/>
  <c r="F7912" i="1"/>
  <c r="F7913" i="1"/>
  <c r="F7914" i="1"/>
  <c r="F7915" i="1"/>
  <c r="F7916" i="1"/>
  <c r="F7917" i="1"/>
  <c r="F7918" i="1"/>
  <c r="F7919" i="1"/>
  <c r="F7920" i="1"/>
  <c r="F7921" i="1"/>
  <c r="F7922" i="1"/>
  <c r="F7923" i="1"/>
  <c r="F7924" i="1"/>
  <c r="F7925" i="1"/>
  <c r="F7926" i="1"/>
  <c r="F7927" i="1"/>
  <c r="F7928" i="1"/>
  <c r="F7929" i="1"/>
  <c r="F7930" i="1"/>
  <c r="F7931" i="1"/>
  <c r="F7932" i="1"/>
  <c r="F7933" i="1"/>
  <c r="F7934" i="1"/>
  <c r="F7935" i="1"/>
  <c r="F7936" i="1"/>
  <c r="F7937" i="1"/>
  <c r="F7938" i="1"/>
  <c r="F7939" i="1"/>
  <c r="F7940" i="1"/>
  <c r="F7941" i="1"/>
  <c r="F7942" i="1"/>
  <c r="F7943" i="1"/>
  <c r="F7944" i="1"/>
  <c r="F7945" i="1"/>
  <c r="F7946" i="1"/>
  <c r="F7947" i="1"/>
  <c r="F7948" i="1"/>
  <c r="F7949" i="1"/>
  <c r="F7950" i="1"/>
  <c r="F7951" i="1"/>
  <c r="F7952" i="1"/>
  <c r="F7953" i="1"/>
  <c r="F7954" i="1"/>
  <c r="F7955" i="1"/>
  <c r="F7956" i="1"/>
  <c r="F7957" i="1"/>
  <c r="F7958" i="1"/>
  <c r="F7959" i="1"/>
  <c r="F7960" i="1"/>
  <c r="F7961" i="1"/>
  <c r="F7962" i="1"/>
  <c r="F7963" i="1"/>
  <c r="F7964" i="1"/>
  <c r="F7965" i="1"/>
  <c r="F7966" i="1"/>
  <c r="F7967" i="1"/>
  <c r="F7968" i="1"/>
  <c r="F7969" i="1"/>
  <c r="F7970" i="1"/>
  <c r="F7971" i="1"/>
  <c r="F7972" i="1"/>
  <c r="F7973" i="1"/>
  <c r="F7974" i="1"/>
  <c r="F7975" i="1"/>
  <c r="F7976" i="1"/>
  <c r="F7977" i="1"/>
  <c r="F7978" i="1"/>
  <c r="F7979" i="1"/>
  <c r="F7980" i="1"/>
  <c r="F7981" i="1"/>
  <c r="F7982" i="1"/>
  <c r="F7983" i="1"/>
  <c r="F7984" i="1"/>
  <c r="F7985" i="1"/>
  <c r="F7986" i="1"/>
  <c r="F7987" i="1"/>
  <c r="F7988" i="1"/>
  <c r="F7989" i="1"/>
  <c r="F7990" i="1"/>
  <c r="F7991" i="1"/>
  <c r="F7992" i="1"/>
  <c r="F7993" i="1"/>
  <c r="F7994" i="1"/>
  <c r="F7995" i="1"/>
  <c r="F7996" i="1"/>
  <c r="F7997" i="1"/>
  <c r="F7998" i="1"/>
  <c r="F7999" i="1"/>
  <c r="F8000" i="1"/>
  <c r="F8001" i="1"/>
  <c r="F8002" i="1"/>
  <c r="F8003" i="1"/>
  <c r="F8004" i="1"/>
  <c r="F8005" i="1"/>
  <c r="F8006" i="1"/>
  <c r="F8007" i="1"/>
  <c r="F8008" i="1"/>
  <c r="F8009" i="1"/>
  <c r="F8010" i="1"/>
  <c r="F8011" i="1"/>
  <c r="F8012" i="1"/>
  <c r="F8013" i="1"/>
  <c r="F8014" i="1"/>
  <c r="F8015" i="1"/>
  <c r="F8016" i="1"/>
  <c r="F8017" i="1"/>
  <c r="F8018" i="1"/>
  <c r="F8019" i="1"/>
  <c r="F8020" i="1"/>
  <c r="F8021" i="1"/>
  <c r="F8022" i="1"/>
  <c r="F8023" i="1"/>
  <c r="F8024" i="1"/>
  <c r="F8025" i="1"/>
  <c r="F8026" i="1"/>
  <c r="F8027" i="1"/>
  <c r="F8028" i="1"/>
  <c r="F8029" i="1"/>
  <c r="F8030" i="1"/>
  <c r="F8031" i="1"/>
  <c r="F8032" i="1"/>
  <c r="F8033" i="1"/>
  <c r="F8034" i="1"/>
  <c r="F8035" i="1"/>
  <c r="F8036" i="1"/>
  <c r="F8037" i="1"/>
  <c r="F8038" i="1"/>
  <c r="F8039" i="1"/>
  <c r="F8040" i="1"/>
  <c r="F8041" i="1"/>
  <c r="F8042" i="1"/>
  <c r="F8043" i="1"/>
  <c r="F8044" i="1"/>
  <c r="F8045" i="1"/>
  <c r="F8046" i="1"/>
  <c r="F8047" i="1"/>
  <c r="F8048" i="1"/>
  <c r="F8049" i="1"/>
  <c r="F8050" i="1"/>
  <c r="F8051" i="1"/>
  <c r="F8052" i="1"/>
  <c r="F8053" i="1"/>
  <c r="F8054" i="1"/>
  <c r="F8055" i="1"/>
  <c r="F8056" i="1"/>
  <c r="F8057" i="1"/>
  <c r="F8058" i="1"/>
  <c r="F8059" i="1"/>
  <c r="F8060" i="1"/>
  <c r="F8061" i="1"/>
  <c r="F8062" i="1"/>
  <c r="F8063" i="1"/>
  <c r="F8064" i="1"/>
  <c r="F8065" i="1"/>
  <c r="F8066" i="1"/>
  <c r="F8067" i="1"/>
  <c r="F8068" i="1"/>
  <c r="F8069" i="1"/>
  <c r="F8070" i="1"/>
  <c r="F8071" i="1"/>
  <c r="F8072" i="1"/>
  <c r="F8073" i="1"/>
  <c r="F8074" i="1"/>
  <c r="F8075" i="1"/>
  <c r="F8076" i="1"/>
  <c r="F8077" i="1"/>
  <c r="F8078" i="1"/>
  <c r="F8079" i="1"/>
  <c r="F8080" i="1"/>
  <c r="F8081" i="1"/>
  <c r="F8082" i="1"/>
  <c r="F8083" i="1"/>
  <c r="F8084" i="1"/>
  <c r="F8085" i="1"/>
  <c r="F8086" i="1"/>
  <c r="F8087" i="1"/>
  <c r="F8088" i="1"/>
  <c r="F8089" i="1"/>
  <c r="F8090" i="1"/>
  <c r="F8091" i="1"/>
  <c r="F8092" i="1"/>
  <c r="F8093" i="1"/>
  <c r="F8094" i="1"/>
  <c r="F8095" i="1"/>
  <c r="F8096" i="1"/>
  <c r="F8097" i="1"/>
  <c r="F8098" i="1"/>
  <c r="F8099" i="1"/>
  <c r="F8100" i="1"/>
  <c r="F8101" i="1"/>
  <c r="F8102" i="1"/>
  <c r="F8103" i="1"/>
  <c r="F8104" i="1"/>
  <c r="F8105" i="1"/>
  <c r="F8106" i="1"/>
  <c r="F8107" i="1"/>
  <c r="F8108" i="1"/>
  <c r="F8109" i="1"/>
  <c r="F8110" i="1"/>
  <c r="F8111" i="1"/>
  <c r="F8112" i="1"/>
  <c r="F8113" i="1"/>
  <c r="F8114" i="1"/>
  <c r="F8115" i="1"/>
  <c r="F8116" i="1"/>
  <c r="F8117" i="1"/>
  <c r="F8118" i="1"/>
  <c r="F8119" i="1"/>
  <c r="F8120" i="1"/>
  <c r="F8121" i="1"/>
  <c r="F8122" i="1"/>
  <c r="F8123" i="1"/>
  <c r="F8124" i="1"/>
  <c r="F8125" i="1"/>
  <c r="F8126" i="1"/>
  <c r="F8127" i="1"/>
  <c r="F8128" i="1"/>
  <c r="F8129" i="1"/>
  <c r="F8130" i="1"/>
  <c r="F8131" i="1"/>
  <c r="F8132" i="1"/>
  <c r="F8133" i="1"/>
  <c r="F8134" i="1"/>
  <c r="F8135" i="1"/>
  <c r="F8136" i="1"/>
  <c r="F8137" i="1"/>
  <c r="F8138" i="1"/>
  <c r="F8139" i="1"/>
  <c r="F8140" i="1"/>
  <c r="F8141" i="1"/>
  <c r="F8142" i="1"/>
  <c r="F8143" i="1"/>
  <c r="F8144" i="1"/>
  <c r="F8145" i="1"/>
  <c r="F8146" i="1"/>
  <c r="F8147" i="1"/>
  <c r="F8148" i="1"/>
  <c r="F8149" i="1"/>
  <c r="F8150" i="1"/>
  <c r="F8151" i="1"/>
  <c r="F8152" i="1"/>
  <c r="F8153" i="1"/>
  <c r="F8154" i="1"/>
  <c r="F8155" i="1"/>
  <c r="F8156" i="1"/>
  <c r="F8157" i="1"/>
  <c r="F8158" i="1"/>
  <c r="F8159" i="1"/>
  <c r="F8160" i="1"/>
  <c r="F8161" i="1"/>
  <c r="F8162" i="1"/>
  <c r="F8163" i="1"/>
  <c r="F8164" i="1"/>
  <c r="F8165" i="1"/>
  <c r="F8166" i="1"/>
  <c r="F8167" i="1"/>
  <c r="F8168" i="1"/>
  <c r="F8169" i="1"/>
  <c r="F8170" i="1"/>
  <c r="F8171" i="1"/>
  <c r="F8172" i="1"/>
  <c r="F8173" i="1"/>
  <c r="F8174" i="1"/>
  <c r="F8175" i="1"/>
  <c r="F8176" i="1"/>
  <c r="F8177" i="1"/>
  <c r="F8178" i="1"/>
  <c r="F8179" i="1"/>
  <c r="F8180" i="1"/>
  <c r="F8181" i="1"/>
  <c r="F8182" i="1"/>
  <c r="F8183" i="1"/>
  <c r="F8184" i="1"/>
  <c r="F8185" i="1"/>
  <c r="F8186" i="1"/>
  <c r="F8187" i="1"/>
  <c r="F8188" i="1"/>
  <c r="F8189" i="1"/>
  <c r="F8190" i="1"/>
  <c r="F8191" i="1"/>
  <c r="F8192" i="1"/>
  <c r="F8193" i="1"/>
  <c r="F8194" i="1"/>
  <c r="F8195" i="1"/>
  <c r="F8196" i="1"/>
  <c r="F8197" i="1"/>
  <c r="F8198" i="1"/>
  <c r="F8199" i="1"/>
  <c r="F8200" i="1"/>
  <c r="F8201" i="1"/>
  <c r="F8202" i="1"/>
  <c r="F8203" i="1"/>
  <c r="F8204" i="1"/>
  <c r="F8205" i="1"/>
  <c r="F8206" i="1"/>
  <c r="F8207" i="1"/>
  <c r="F8208" i="1"/>
  <c r="F8209" i="1"/>
  <c r="F8210" i="1"/>
  <c r="F8211" i="1"/>
  <c r="F8212" i="1"/>
  <c r="F8213" i="1"/>
  <c r="F8214" i="1"/>
  <c r="F8215" i="1"/>
  <c r="F8216" i="1"/>
  <c r="F8217" i="1"/>
  <c r="F8218" i="1"/>
  <c r="F8219" i="1"/>
  <c r="F8220" i="1"/>
  <c r="F8221" i="1"/>
  <c r="F8222" i="1"/>
  <c r="F8223" i="1"/>
  <c r="F8224" i="1"/>
  <c r="F8225" i="1"/>
  <c r="F8226" i="1"/>
  <c r="F8227" i="1"/>
  <c r="F8228" i="1"/>
  <c r="F8229" i="1"/>
  <c r="F8230" i="1"/>
  <c r="F8231" i="1"/>
  <c r="F8232" i="1"/>
  <c r="F8233" i="1"/>
  <c r="F8234" i="1"/>
  <c r="F8235" i="1"/>
  <c r="F8236" i="1"/>
  <c r="F8237" i="1"/>
  <c r="F8238" i="1"/>
  <c r="F8239" i="1"/>
  <c r="F8240" i="1"/>
  <c r="F8241" i="1"/>
  <c r="F8242" i="1"/>
  <c r="F8243" i="1"/>
  <c r="F8244" i="1"/>
  <c r="F8245" i="1"/>
  <c r="F8246" i="1"/>
  <c r="F8247" i="1"/>
  <c r="F8248" i="1"/>
  <c r="F8249" i="1"/>
  <c r="F8250" i="1"/>
  <c r="F8251" i="1"/>
  <c r="F8252" i="1"/>
  <c r="F8253" i="1"/>
  <c r="F8254" i="1"/>
  <c r="F8255" i="1"/>
  <c r="F8256" i="1"/>
  <c r="F8257" i="1"/>
  <c r="F8258" i="1"/>
  <c r="F8259" i="1"/>
  <c r="F8260" i="1"/>
  <c r="F8261" i="1"/>
  <c r="F8262" i="1"/>
  <c r="F8263" i="1"/>
  <c r="F8264" i="1"/>
  <c r="F8265" i="1"/>
  <c r="F8266" i="1"/>
  <c r="F8267" i="1"/>
  <c r="F8268" i="1"/>
  <c r="F8269" i="1"/>
  <c r="F8270" i="1"/>
  <c r="F8271" i="1"/>
  <c r="F8272" i="1"/>
  <c r="F8273" i="1"/>
  <c r="F8274" i="1"/>
  <c r="F8275" i="1"/>
  <c r="F8276" i="1"/>
  <c r="F8277" i="1"/>
  <c r="F8278" i="1"/>
  <c r="F8279" i="1"/>
  <c r="F8280" i="1"/>
  <c r="F8281" i="1"/>
  <c r="F8282" i="1"/>
  <c r="F8283" i="1"/>
  <c r="F8284" i="1"/>
  <c r="F8285" i="1"/>
  <c r="F8286" i="1"/>
  <c r="F8287" i="1"/>
  <c r="F8288" i="1"/>
  <c r="F8289" i="1"/>
  <c r="F8290" i="1"/>
  <c r="F8291" i="1"/>
  <c r="F8292" i="1"/>
  <c r="F8293" i="1"/>
  <c r="F8294" i="1"/>
  <c r="F8295" i="1"/>
  <c r="F8296" i="1"/>
  <c r="F8297" i="1"/>
  <c r="F8298" i="1"/>
  <c r="F8299" i="1"/>
  <c r="F8300" i="1"/>
  <c r="F8301" i="1"/>
  <c r="F8302" i="1"/>
  <c r="F8303" i="1"/>
  <c r="F8304" i="1"/>
  <c r="F8305" i="1"/>
  <c r="F8306" i="1"/>
  <c r="F8307" i="1"/>
  <c r="F8308" i="1"/>
  <c r="F8309" i="1"/>
  <c r="F8310" i="1"/>
  <c r="F8311" i="1"/>
  <c r="F8312" i="1"/>
  <c r="F8313" i="1"/>
  <c r="F8314" i="1"/>
  <c r="F8315" i="1"/>
  <c r="F8316" i="1"/>
  <c r="F8317" i="1"/>
  <c r="F8318" i="1"/>
  <c r="F8319" i="1"/>
  <c r="F8320" i="1"/>
  <c r="F8321" i="1"/>
  <c r="F8322" i="1"/>
  <c r="F8323" i="1"/>
  <c r="F8324" i="1"/>
  <c r="F8325" i="1"/>
  <c r="F8326" i="1"/>
  <c r="F8327" i="1"/>
  <c r="F8328" i="1"/>
  <c r="F8329" i="1"/>
  <c r="F8330" i="1"/>
  <c r="F8331" i="1"/>
  <c r="F8332" i="1"/>
  <c r="F8333" i="1"/>
  <c r="F8334" i="1"/>
  <c r="F8335" i="1"/>
  <c r="F8336" i="1"/>
  <c r="F8337" i="1"/>
  <c r="F8338" i="1"/>
  <c r="F8339" i="1"/>
  <c r="F8340" i="1"/>
  <c r="F8341" i="1"/>
  <c r="F8342" i="1"/>
  <c r="F8343" i="1"/>
  <c r="F8344" i="1"/>
  <c r="F8345" i="1"/>
  <c r="F8346" i="1"/>
  <c r="F8347" i="1"/>
  <c r="F8348" i="1"/>
  <c r="F8349" i="1"/>
  <c r="F8350" i="1"/>
  <c r="F8351" i="1"/>
  <c r="F8352" i="1"/>
  <c r="F8353" i="1"/>
  <c r="F8354" i="1"/>
  <c r="F8355" i="1"/>
  <c r="F8356" i="1"/>
  <c r="F8357" i="1"/>
  <c r="F8358" i="1"/>
  <c r="F8359" i="1"/>
  <c r="F8360" i="1"/>
  <c r="F8361" i="1"/>
  <c r="F8362" i="1"/>
  <c r="F8363" i="1"/>
  <c r="F8364" i="1"/>
  <c r="F8365" i="1"/>
  <c r="F8366" i="1"/>
  <c r="F8367" i="1"/>
  <c r="F8368" i="1"/>
  <c r="F8369" i="1"/>
  <c r="F8370" i="1"/>
  <c r="F8371" i="1"/>
  <c r="F8372" i="1"/>
  <c r="F8373" i="1"/>
  <c r="F8374" i="1"/>
  <c r="F8375" i="1"/>
  <c r="F8376" i="1"/>
  <c r="F8377" i="1"/>
  <c r="F8378" i="1"/>
  <c r="F8379" i="1"/>
  <c r="F8380" i="1"/>
  <c r="F8381" i="1"/>
  <c r="F8382" i="1"/>
  <c r="F8383" i="1"/>
  <c r="F8384" i="1"/>
  <c r="F8385" i="1"/>
  <c r="F8386" i="1"/>
  <c r="F8387" i="1"/>
  <c r="F8388" i="1"/>
  <c r="F8389" i="1"/>
  <c r="F8390" i="1"/>
  <c r="F8391" i="1"/>
  <c r="F8392" i="1"/>
  <c r="F8393" i="1"/>
  <c r="F8394" i="1"/>
  <c r="F8395" i="1"/>
  <c r="F8396" i="1"/>
  <c r="F8397" i="1"/>
  <c r="F8398" i="1"/>
  <c r="F8399" i="1"/>
  <c r="F8400" i="1"/>
  <c r="F8401" i="1"/>
  <c r="F8402" i="1"/>
  <c r="F8403" i="1"/>
  <c r="F8404" i="1"/>
  <c r="F8405" i="1"/>
  <c r="F8406" i="1"/>
  <c r="F8407" i="1"/>
  <c r="F8408" i="1"/>
  <c r="F8409" i="1"/>
  <c r="F8410" i="1"/>
  <c r="F8411" i="1"/>
  <c r="F8412" i="1"/>
  <c r="F8413" i="1"/>
  <c r="F8414" i="1"/>
  <c r="F8415" i="1"/>
  <c r="F8416" i="1"/>
  <c r="F8417" i="1"/>
  <c r="F8418" i="1"/>
  <c r="F8419" i="1"/>
  <c r="F8420" i="1"/>
  <c r="F8421" i="1"/>
  <c r="F8422" i="1"/>
  <c r="F8423" i="1"/>
  <c r="F8424" i="1"/>
  <c r="F8425" i="1"/>
  <c r="F8426" i="1"/>
  <c r="F8427" i="1"/>
  <c r="F8428" i="1"/>
  <c r="F8429" i="1"/>
  <c r="F8430" i="1"/>
  <c r="F8431" i="1"/>
  <c r="F8432" i="1"/>
  <c r="F8433" i="1"/>
  <c r="F8434" i="1"/>
  <c r="F8435" i="1"/>
  <c r="F8436" i="1"/>
  <c r="F8437" i="1"/>
  <c r="F8438" i="1"/>
  <c r="F8439" i="1"/>
  <c r="F8440" i="1"/>
  <c r="F8441" i="1"/>
  <c r="F8442" i="1"/>
  <c r="F8443" i="1"/>
  <c r="F8444" i="1"/>
  <c r="F8445" i="1"/>
  <c r="F8446" i="1"/>
  <c r="F8447" i="1"/>
  <c r="F8448" i="1"/>
  <c r="F8449" i="1"/>
  <c r="F8450" i="1"/>
  <c r="F8451" i="1"/>
  <c r="F8452" i="1"/>
  <c r="F8453" i="1"/>
  <c r="F8454" i="1"/>
  <c r="F8455" i="1"/>
  <c r="F8456" i="1"/>
  <c r="F8457" i="1"/>
  <c r="F8458" i="1"/>
  <c r="F8459" i="1"/>
  <c r="F8460" i="1"/>
  <c r="F8461" i="1"/>
  <c r="F8462" i="1"/>
  <c r="F8463" i="1"/>
  <c r="F8464" i="1"/>
  <c r="F8465" i="1"/>
  <c r="F8466" i="1"/>
  <c r="F8467" i="1"/>
  <c r="F8468" i="1"/>
  <c r="F8469" i="1"/>
  <c r="F8470" i="1"/>
  <c r="F8471" i="1"/>
  <c r="F8472" i="1"/>
  <c r="F8473" i="1"/>
  <c r="F8474" i="1"/>
  <c r="F8475" i="1"/>
  <c r="F8476" i="1"/>
  <c r="F8477" i="1"/>
  <c r="F8478" i="1"/>
  <c r="F8479" i="1"/>
  <c r="F8480" i="1"/>
  <c r="F8481" i="1"/>
  <c r="F8482" i="1"/>
  <c r="F8483" i="1"/>
  <c r="F8484" i="1"/>
  <c r="F8485" i="1"/>
  <c r="F8486" i="1"/>
  <c r="F8487" i="1"/>
  <c r="F8488" i="1"/>
  <c r="F8489" i="1"/>
  <c r="F8490" i="1"/>
  <c r="F8491" i="1"/>
  <c r="F8492" i="1"/>
  <c r="F8493" i="1"/>
  <c r="F8494" i="1"/>
  <c r="F8495" i="1"/>
  <c r="F8496" i="1"/>
  <c r="F8497" i="1"/>
  <c r="F8498" i="1"/>
  <c r="F8499" i="1"/>
  <c r="F8500" i="1"/>
  <c r="F8501" i="1"/>
  <c r="F8502" i="1"/>
  <c r="F8503" i="1"/>
  <c r="F8504" i="1"/>
  <c r="F8505" i="1"/>
  <c r="F8506" i="1"/>
  <c r="F8507" i="1"/>
  <c r="F8508" i="1"/>
  <c r="F8509" i="1"/>
  <c r="F8510" i="1"/>
  <c r="F8511" i="1"/>
  <c r="F8512" i="1"/>
  <c r="F8513" i="1"/>
  <c r="F8514" i="1"/>
  <c r="F8515" i="1"/>
  <c r="F8516" i="1"/>
  <c r="F8517" i="1"/>
  <c r="F8518" i="1"/>
  <c r="F8519" i="1"/>
  <c r="F8520" i="1"/>
  <c r="F8521" i="1"/>
  <c r="F8522" i="1"/>
  <c r="F8523" i="1"/>
  <c r="F8524" i="1"/>
  <c r="F8525" i="1"/>
  <c r="F8526" i="1"/>
  <c r="F8527" i="1"/>
  <c r="F8528" i="1"/>
  <c r="F8529" i="1"/>
  <c r="F8530" i="1"/>
  <c r="F8531" i="1"/>
  <c r="F8532" i="1"/>
  <c r="F8533" i="1"/>
  <c r="F8534" i="1"/>
  <c r="F8535" i="1"/>
  <c r="F8536" i="1"/>
  <c r="F8537" i="1"/>
  <c r="F8538" i="1"/>
  <c r="F8539" i="1"/>
  <c r="F8540" i="1"/>
  <c r="F8541" i="1"/>
  <c r="F8542" i="1"/>
  <c r="F8543" i="1"/>
  <c r="F8544" i="1"/>
  <c r="F8545" i="1"/>
  <c r="F8546" i="1"/>
  <c r="F8547" i="1"/>
  <c r="F8548" i="1"/>
  <c r="F8549" i="1"/>
  <c r="F8550" i="1"/>
  <c r="F8551" i="1"/>
  <c r="F8552" i="1"/>
  <c r="F8553" i="1"/>
  <c r="F8554" i="1"/>
  <c r="F8555" i="1"/>
  <c r="F8556" i="1"/>
  <c r="F8557" i="1"/>
  <c r="F8558" i="1"/>
  <c r="F8559" i="1"/>
  <c r="F8560" i="1"/>
  <c r="F8561" i="1"/>
  <c r="F8562" i="1"/>
  <c r="F8563" i="1"/>
  <c r="F8564" i="1"/>
  <c r="F8565" i="1"/>
  <c r="F8566" i="1"/>
  <c r="F8567" i="1"/>
  <c r="F8568" i="1"/>
  <c r="F8569" i="1"/>
  <c r="F8570" i="1"/>
  <c r="F8571" i="1"/>
  <c r="F8572" i="1"/>
  <c r="F8573" i="1"/>
  <c r="F8574" i="1"/>
  <c r="F8575" i="1"/>
  <c r="F8576" i="1"/>
  <c r="F8577" i="1"/>
  <c r="F8578" i="1"/>
  <c r="F8579" i="1"/>
  <c r="F8580" i="1"/>
  <c r="F8581" i="1"/>
  <c r="F8582" i="1"/>
  <c r="F8583" i="1"/>
  <c r="F8584" i="1"/>
  <c r="F8585" i="1"/>
  <c r="F8586" i="1"/>
  <c r="F8587" i="1"/>
  <c r="F8588" i="1"/>
  <c r="F8589" i="1"/>
  <c r="F8590" i="1"/>
  <c r="F8591" i="1"/>
  <c r="F8592" i="1"/>
  <c r="F8593" i="1"/>
  <c r="F8594" i="1"/>
  <c r="F8595" i="1"/>
  <c r="F8596" i="1"/>
  <c r="F8597" i="1"/>
  <c r="F8598" i="1"/>
  <c r="F8599" i="1"/>
  <c r="F8600" i="1"/>
  <c r="F8601" i="1"/>
  <c r="F8602" i="1"/>
  <c r="F8603" i="1"/>
  <c r="F8604" i="1"/>
  <c r="F8605" i="1"/>
  <c r="F8606" i="1"/>
  <c r="F8607" i="1"/>
  <c r="F8608" i="1"/>
  <c r="F8609" i="1"/>
  <c r="F8610" i="1"/>
  <c r="F8611" i="1"/>
  <c r="F8612" i="1"/>
  <c r="F8613" i="1"/>
  <c r="F8614" i="1"/>
  <c r="F8615" i="1"/>
  <c r="F8616" i="1"/>
  <c r="F8617" i="1"/>
  <c r="F8618" i="1"/>
  <c r="F8619" i="1"/>
  <c r="F8620" i="1"/>
  <c r="F8621" i="1"/>
  <c r="F8622" i="1"/>
  <c r="F8623" i="1"/>
  <c r="F8624" i="1"/>
  <c r="F8625" i="1"/>
  <c r="F8626" i="1"/>
  <c r="F8627" i="1"/>
  <c r="F8628" i="1"/>
  <c r="F8629" i="1"/>
  <c r="F8630" i="1"/>
  <c r="F8631" i="1"/>
  <c r="F8632" i="1"/>
  <c r="F8633" i="1"/>
  <c r="F8634" i="1"/>
  <c r="F8635" i="1"/>
  <c r="F8636" i="1"/>
  <c r="F8637" i="1"/>
  <c r="F8638" i="1"/>
  <c r="F8639" i="1"/>
  <c r="F8640" i="1"/>
  <c r="F8641" i="1"/>
  <c r="F8642" i="1"/>
  <c r="F8643" i="1"/>
  <c r="F8644" i="1"/>
  <c r="F8645" i="1"/>
  <c r="F8646" i="1"/>
  <c r="F8647" i="1"/>
  <c r="F8648" i="1"/>
  <c r="F8649" i="1"/>
  <c r="F8650" i="1"/>
  <c r="F8651" i="1"/>
  <c r="F8652" i="1"/>
  <c r="F8653" i="1"/>
  <c r="F8654" i="1"/>
  <c r="F8655" i="1"/>
  <c r="F8656" i="1"/>
  <c r="F8657" i="1"/>
  <c r="F8658" i="1"/>
  <c r="F8659" i="1"/>
  <c r="F8660" i="1"/>
  <c r="F8661" i="1"/>
  <c r="F8662" i="1"/>
  <c r="F8663" i="1"/>
  <c r="F8664" i="1"/>
  <c r="F8665" i="1"/>
  <c r="F8666" i="1"/>
  <c r="F8667" i="1"/>
  <c r="F8668" i="1"/>
  <c r="F8669" i="1"/>
  <c r="F8670" i="1"/>
  <c r="F8671" i="1"/>
  <c r="F8672" i="1"/>
  <c r="F8673" i="1"/>
  <c r="F8674" i="1"/>
  <c r="F8675" i="1"/>
  <c r="F8676" i="1"/>
  <c r="F8677" i="1"/>
  <c r="F8678" i="1"/>
  <c r="F8679" i="1"/>
  <c r="F8680" i="1"/>
  <c r="F8681" i="1"/>
  <c r="F8682" i="1"/>
  <c r="F8683" i="1"/>
  <c r="F8684" i="1"/>
  <c r="F8685" i="1"/>
  <c r="F8686" i="1"/>
  <c r="F8687" i="1"/>
  <c r="F8688" i="1"/>
  <c r="F8689" i="1"/>
  <c r="F8690" i="1"/>
  <c r="F8691" i="1"/>
  <c r="F8692" i="1"/>
  <c r="F8693" i="1"/>
  <c r="F8694" i="1"/>
  <c r="F8695" i="1"/>
  <c r="F8696" i="1"/>
  <c r="F8697" i="1"/>
  <c r="F8698" i="1"/>
  <c r="F8699" i="1"/>
  <c r="F8700" i="1"/>
  <c r="F8701" i="1"/>
  <c r="F8702" i="1"/>
  <c r="F8703" i="1"/>
  <c r="F8704" i="1"/>
  <c r="F8705" i="1"/>
  <c r="F8706" i="1"/>
  <c r="F8707" i="1"/>
  <c r="F8708" i="1"/>
  <c r="F8709" i="1"/>
  <c r="F8710" i="1"/>
  <c r="F8711" i="1"/>
  <c r="F8712" i="1"/>
  <c r="F8713" i="1"/>
  <c r="F8714" i="1"/>
  <c r="F8715" i="1"/>
  <c r="F8716" i="1"/>
  <c r="F8717" i="1"/>
  <c r="F8718" i="1"/>
  <c r="F8719" i="1"/>
  <c r="F8720" i="1"/>
  <c r="F8721" i="1"/>
  <c r="F8722" i="1"/>
  <c r="F8723" i="1"/>
  <c r="F8724" i="1"/>
  <c r="F8725" i="1"/>
  <c r="F8726" i="1"/>
  <c r="F8727" i="1"/>
  <c r="F8728" i="1"/>
  <c r="F8729" i="1"/>
  <c r="F8730" i="1"/>
  <c r="F8731" i="1"/>
  <c r="F8732" i="1"/>
  <c r="F8733" i="1"/>
  <c r="F8734" i="1"/>
  <c r="F8735" i="1"/>
  <c r="F8736" i="1"/>
  <c r="F8737" i="1"/>
  <c r="F8738" i="1"/>
  <c r="F8739" i="1"/>
  <c r="F8740" i="1"/>
  <c r="F8741" i="1"/>
  <c r="F8742" i="1"/>
  <c r="F8743" i="1"/>
  <c r="F8744" i="1"/>
  <c r="F8745" i="1"/>
  <c r="F8746" i="1"/>
  <c r="F8747" i="1"/>
  <c r="F8748" i="1"/>
  <c r="F8749" i="1"/>
  <c r="F8750" i="1"/>
  <c r="F8751" i="1"/>
  <c r="F8752" i="1"/>
  <c r="F8753" i="1"/>
  <c r="F8754" i="1"/>
  <c r="F8755" i="1"/>
  <c r="F8756" i="1"/>
  <c r="F8757" i="1"/>
  <c r="F8758" i="1"/>
  <c r="F8759" i="1"/>
  <c r="F8760" i="1"/>
  <c r="F8761" i="1"/>
  <c r="F8762" i="1"/>
  <c r="F8763" i="1"/>
  <c r="F8764" i="1"/>
  <c r="F8765" i="1"/>
  <c r="F8766" i="1"/>
  <c r="F8767" i="1"/>
  <c r="F8768" i="1"/>
  <c r="F8769" i="1"/>
  <c r="F8770" i="1"/>
  <c r="F8771" i="1"/>
  <c r="F8772" i="1"/>
  <c r="F8773" i="1"/>
  <c r="F8774" i="1"/>
  <c r="F8775" i="1"/>
  <c r="F8776" i="1"/>
  <c r="F8777" i="1"/>
  <c r="F8778" i="1"/>
  <c r="F8779" i="1"/>
  <c r="F8780" i="1"/>
  <c r="F8781" i="1"/>
  <c r="F8782" i="1"/>
  <c r="F8783" i="1"/>
  <c r="F8784" i="1"/>
  <c r="F8785" i="1"/>
  <c r="F8786" i="1"/>
  <c r="F8787" i="1"/>
  <c r="F8788" i="1"/>
  <c r="F8789" i="1"/>
  <c r="F8790" i="1"/>
  <c r="F8791" i="1"/>
  <c r="F8792" i="1"/>
  <c r="F8793" i="1"/>
  <c r="F8794" i="1"/>
  <c r="F8795" i="1"/>
  <c r="F8796" i="1"/>
  <c r="F8797" i="1"/>
  <c r="F8798" i="1"/>
  <c r="F8799" i="1"/>
  <c r="F8800" i="1"/>
  <c r="F8801" i="1"/>
  <c r="F8802" i="1"/>
  <c r="F8803" i="1"/>
  <c r="F8804" i="1"/>
  <c r="F8805" i="1"/>
  <c r="F8806" i="1"/>
  <c r="F8807" i="1"/>
  <c r="F8808" i="1"/>
  <c r="F8809" i="1"/>
  <c r="F8810" i="1"/>
  <c r="F8811" i="1"/>
  <c r="F8812" i="1"/>
  <c r="F8813" i="1"/>
  <c r="F8814" i="1"/>
  <c r="F8815" i="1"/>
  <c r="F8816" i="1"/>
  <c r="F8817" i="1"/>
  <c r="F8818" i="1"/>
  <c r="F8819" i="1"/>
  <c r="F8820" i="1"/>
  <c r="F8821" i="1"/>
  <c r="F8822" i="1"/>
  <c r="F8823" i="1"/>
  <c r="F8824" i="1"/>
  <c r="F8825" i="1"/>
  <c r="F8826" i="1"/>
  <c r="F8827" i="1"/>
  <c r="F8828" i="1"/>
  <c r="F8829" i="1"/>
  <c r="F8830" i="1"/>
  <c r="F8831" i="1"/>
  <c r="F8832" i="1"/>
  <c r="F8833" i="1"/>
  <c r="F8834" i="1"/>
  <c r="F8835" i="1"/>
  <c r="F8836" i="1"/>
  <c r="F8837" i="1"/>
  <c r="F8838" i="1"/>
  <c r="F8839" i="1"/>
  <c r="F8840" i="1"/>
  <c r="F8841" i="1"/>
  <c r="F8842" i="1"/>
  <c r="F8843" i="1"/>
  <c r="F8844" i="1"/>
  <c r="F8845" i="1"/>
  <c r="F8846" i="1"/>
  <c r="F8847" i="1"/>
  <c r="F8848" i="1"/>
  <c r="F8849" i="1"/>
  <c r="F8850" i="1"/>
  <c r="F8851" i="1"/>
  <c r="F8852" i="1"/>
  <c r="F8853" i="1"/>
  <c r="F8854" i="1"/>
  <c r="F8855" i="1"/>
  <c r="F8856" i="1"/>
  <c r="F8857" i="1"/>
  <c r="F8858" i="1"/>
  <c r="F8859" i="1"/>
  <c r="F8860" i="1"/>
  <c r="F8861" i="1"/>
  <c r="F8862" i="1"/>
  <c r="F8863" i="1"/>
  <c r="F8864" i="1"/>
  <c r="F8865" i="1"/>
  <c r="F8866" i="1"/>
  <c r="F8867" i="1"/>
  <c r="F8868" i="1"/>
  <c r="F8869" i="1"/>
  <c r="F8870" i="1"/>
  <c r="F8871" i="1"/>
  <c r="F8872" i="1"/>
  <c r="F8873" i="1"/>
  <c r="F8874" i="1"/>
  <c r="F8875" i="1"/>
  <c r="F8876" i="1"/>
  <c r="F8877" i="1"/>
  <c r="F8878" i="1"/>
  <c r="F8879" i="1"/>
  <c r="F8880" i="1"/>
  <c r="F8881" i="1"/>
  <c r="F8882" i="1"/>
  <c r="F8883" i="1"/>
  <c r="F8884" i="1"/>
  <c r="F8885" i="1"/>
  <c r="F8886" i="1"/>
  <c r="F8887" i="1"/>
  <c r="F8888" i="1"/>
  <c r="F8889" i="1"/>
  <c r="F8890" i="1"/>
  <c r="F8891" i="1"/>
  <c r="F8892" i="1"/>
  <c r="F8893" i="1"/>
  <c r="F8894" i="1"/>
  <c r="F8895" i="1"/>
  <c r="F8896" i="1"/>
  <c r="F8897" i="1"/>
  <c r="F8898" i="1"/>
  <c r="F8899" i="1"/>
  <c r="F8900" i="1"/>
  <c r="F8901" i="1"/>
  <c r="F8902" i="1"/>
  <c r="F8903" i="1"/>
  <c r="F8904" i="1"/>
  <c r="F8905" i="1"/>
  <c r="F8906" i="1"/>
  <c r="F8907" i="1"/>
  <c r="F8908" i="1"/>
  <c r="F8909" i="1"/>
  <c r="F8910" i="1"/>
  <c r="F8911" i="1"/>
  <c r="F8912" i="1"/>
  <c r="F8913" i="1"/>
  <c r="F8914" i="1"/>
  <c r="F8915" i="1"/>
  <c r="F8916" i="1"/>
  <c r="F8917" i="1"/>
  <c r="F8918" i="1"/>
  <c r="F8919" i="1"/>
  <c r="F8920" i="1"/>
  <c r="F8921" i="1"/>
  <c r="F8922" i="1"/>
  <c r="F8923" i="1"/>
  <c r="F8924" i="1"/>
  <c r="F8925" i="1"/>
  <c r="F8926" i="1"/>
  <c r="F8927" i="1"/>
  <c r="F8928" i="1"/>
  <c r="F8929" i="1"/>
  <c r="F8930" i="1"/>
  <c r="F8931" i="1"/>
  <c r="F8932" i="1"/>
  <c r="F8933" i="1"/>
  <c r="F8934" i="1"/>
  <c r="F8935" i="1"/>
  <c r="F8936" i="1"/>
  <c r="F8937" i="1"/>
  <c r="F8938" i="1"/>
  <c r="F8939" i="1"/>
  <c r="F8940" i="1"/>
  <c r="F8941" i="1"/>
  <c r="F8942" i="1"/>
  <c r="F8943" i="1"/>
  <c r="F8944" i="1"/>
  <c r="F8945" i="1"/>
  <c r="F8946" i="1"/>
  <c r="F8947" i="1"/>
  <c r="F8948" i="1"/>
  <c r="F8949" i="1"/>
  <c r="F8950" i="1"/>
  <c r="F8951" i="1"/>
  <c r="F8952" i="1"/>
  <c r="F8953" i="1"/>
  <c r="F8954" i="1"/>
  <c r="F8955" i="1"/>
  <c r="F8956" i="1"/>
  <c r="F8957" i="1"/>
  <c r="F8958" i="1"/>
  <c r="F8959" i="1"/>
  <c r="F8960" i="1"/>
  <c r="F8961" i="1"/>
  <c r="F8962" i="1"/>
  <c r="F8963" i="1"/>
  <c r="F8964" i="1"/>
  <c r="F8965" i="1"/>
  <c r="F8966" i="1"/>
  <c r="F8967" i="1"/>
  <c r="F8968" i="1"/>
  <c r="F8969" i="1"/>
  <c r="F8970" i="1"/>
  <c r="F8971" i="1"/>
  <c r="F8972" i="1"/>
  <c r="F8973" i="1"/>
  <c r="F8974" i="1"/>
  <c r="F8975" i="1"/>
  <c r="F8976" i="1"/>
  <c r="F8977" i="1"/>
  <c r="F8978" i="1"/>
  <c r="F8979" i="1"/>
  <c r="F8980" i="1"/>
  <c r="F8981" i="1"/>
  <c r="F8982" i="1"/>
  <c r="F8983" i="1"/>
  <c r="F8984" i="1"/>
  <c r="F8985" i="1"/>
  <c r="F8986" i="1"/>
  <c r="F8987" i="1"/>
  <c r="F8988" i="1"/>
  <c r="F8989" i="1"/>
  <c r="F8990" i="1"/>
  <c r="F8991" i="1"/>
  <c r="F8992" i="1"/>
  <c r="F8993" i="1"/>
  <c r="F8994" i="1"/>
  <c r="F8995" i="1"/>
  <c r="F8996" i="1"/>
  <c r="F8997" i="1"/>
  <c r="F8998" i="1"/>
  <c r="F8999" i="1"/>
  <c r="F9000" i="1"/>
  <c r="F9001" i="1"/>
  <c r="F9002" i="1"/>
  <c r="F9003" i="1"/>
  <c r="F9004" i="1"/>
  <c r="F9005" i="1"/>
  <c r="F9006" i="1"/>
  <c r="F9007" i="1"/>
  <c r="F9008" i="1"/>
  <c r="F9009" i="1"/>
  <c r="F9010" i="1"/>
  <c r="F9011" i="1"/>
  <c r="F9012" i="1"/>
  <c r="F9013" i="1"/>
  <c r="F9014" i="1"/>
  <c r="F9015" i="1"/>
  <c r="F9016" i="1"/>
  <c r="F9017" i="1"/>
  <c r="F9018" i="1"/>
  <c r="F9019" i="1"/>
  <c r="F9020" i="1"/>
  <c r="F9021" i="1"/>
  <c r="F9022" i="1"/>
  <c r="F9023" i="1"/>
  <c r="F9024" i="1"/>
  <c r="F9025" i="1"/>
  <c r="F9026" i="1"/>
  <c r="F9027" i="1"/>
  <c r="F9028" i="1"/>
  <c r="F9029" i="1"/>
  <c r="F9030" i="1"/>
  <c r="F9031" i="1"/>
  <c r="F9032" i="1"/>
  <c r="F9033" i="1"/>
  <c r="F9034" i="1"/>
  <c r="F9035" i="1"/>
  <c r="F9036" i="1"/>
  <c r="F9037" i="1"/>
  <c r="F9038" i="1"/>
  <c r="F9039" i="1"/>
  <c r="F9040" i="1"/>
  <c r="F9041" i="1"/>
  <c r="F9042" i="1"/>
  <c r="F9043" i="1"/>
  <c r="F9044" i="1"/>
  <c r="F9045" i="1"/>
  <c r="F9046" i="1"/>
  <c r="F9047" i="1"/>
  <c r="F9048" i="1"/>
  <c r="F9049" i="1"/>
  <c r="F9050" i="1"/>
  <c r="F9051" i="1"/>
  <c r="F9052" i="1"/>
  <c r="F9053" i="1"/>
  <c r="F9054" i="1"/>
  <c r="F9055" i="1"/>
  <c r="F9056" i="1"/>
  <c r="F9057" i="1"/>
  <c r="F9058" i="1"/>
  <c r="F9059" i="1"/>
  <c r="F9060" i="1"/>
  <c r="F9061" i="1"/>
  <c r="F9062" i="1"/>
  <c r="F9063" i="1"/>
  <c r="F9064" i="1"/>
  <c r="F9065" i="1"/>
  <c r="F9066" i="1"/>
  <c r="F9067" i="1"/>
  <c r="F9068" i="1"/>
  <c r="F9069" i="1"/>
  <c r="F9070" i="1"/>
  <c r="F9071" i="1"/>
  <c r="F9072" i="1"/>
  <c r="F9073" i="1"/>
  <c r="F9074" i="1"/>
  <c r="F9075" i="1"/>
  <c r="F9076" i="1"/>
  <c r="F9077" i="1"/>
  <c r="F9078" i="1"/>
  <c r="F9079" i="1"/>
  <c r="F9080" i="1"/>
  <c r="F9081" i="1"/>
  <c r="F9082" i="1"/>
  <c r="F9083" i="1"/>
  <c r="F9084" i="1"/>
  <c r="F9085" i="1"/>
  <c r="F9086" i="1"/>
  <c r="F9087" i="1"/>
  <c r="F9088" i="1"/>
  <c r="F9089" i="1"/>
  <c r="F9090" i="1"/>
  <c r="F9091" i="1"/>
  <c r="F9092" i="1"/>
  <c r="F9093" i="1"/>
  <c r="F9094" i="1"/>
  <c r="F9095" i="1"/>
  <c r="F9096" i="1"/>
  <c r="F9097" i="1"/>
  <c r="F9098" i="1"/>
  <c r="F9099" i="1"/>
  <c r="F9100" i="1"/>
  <c r="F9101" i="1"/>
  <c r="F9102" i="1"/>
  <c r="F9103" i="1"/>
  <c r="F9104" i="1"/>
  <c r="F9105" i="1"/>
  <c r="F9106" i="1"/>
  <c r="F9107" i="1"/>
  <c r="F9108" i="1"/>
  <c r="F9109" i="1"/>
  <c r="F9110" i="1"/>
  <c r="F9111" i="1"/>
  <c r="F9112" i="1"/>
  <c r="F9113" i="1"/>
  <c r="F9114" i="1"/>
  <c r="F9115" i="1"/>
  <c r="F9116" i="1"/>
  <c r="F9117" i="1"/>
  <c r="F9118" i="1"/>
  <c r="F9119" i="1"/>
  <c r="F9120" i="1"/>
  <c r="F9121" i="1"/>
  <c r="F9122" i="1"/>
  <c r="F9123" i="1"/>
  <c r="F9124" i="1"/>
  <c r="F9125" i="1"/>
  <c r="F9126" i="1"/>
  <c r="F9127" i="1"/>
  <c r="F9128" i="1"/>
  <c r="F9129" i="1"/>
  <c r="F9130" i="1"/>
  <c r="F9131" i="1"/>
  <c r="F9132" i="1"/>
  <c r="F9133" i="1"/>
  <c r="F9134" i="1"/>
  <c r="F9135" i="1"/>
  <c r="F9136" i="1"/>
  <c r="F9137" i="1"/>
  <c r="F9138" i="1"/>
  <c r="F9139" i="1"/>
  <c r="F9140" i="1"/>
  <c r="F9141" i="1"/>
  <c r="F9142" i="1"/>
  <c r="F9143" i="1"/>
  <c r="F9144" i="1"/>
  <c r="F9145" i="1"/>
  <c r="F9146" i="1"/>
  <c r="F9147" i="1"/>
  <c r="F9148" i="1"/>
  <c r="F9149" i="1"/>
  <c r="F9150" i="1"/>
  <c r="F9151" i="1"/>
  <c r="F9152" i="1"/>
  <c r="F9153" i="1"/>
  <c r="F9154" i="1"/>
  <c r="F9155" i="1"/>
  <c r="F9156" i="1"/>
  <c r="F9157" i="1"/>
  <c r="F9158" i="1"/>
  <c r="F9159" i="1"/>
  <c r="F9160" i="1"/>
  <c r="F9161" i="1"/>
  <c r="F9162" i="1"/>
  <c r="F9163" i="1"/>
  <c r="F9164" i="1"/>
  <c r="F9165" i="1"/>
  <c r="F9166" i="1"/>
  <c r="F9167" i="1"/>
  <c r="F9168" i="1"/>
  <c r="F9169" i="1"/>
  <c r="F9170" i="1"/>
  <c r="F9171" i="1"/>
  <c r="F9172" i="1"/>
  <c r="F9173" i="1"/>
  <c r="F9174" i="1"/>
  <c r="F9175" i="1"/>
  <c r="F9176" i="1"/>
  <c r="F9177" i="1"/>
  <c r="F9178" i="1"/>
  <c r="F9179" i="1"/>
  <c r="F9180" i="1"/>
  <c r="F9181" i="1"/>
  <c r="F9182" i="1"/>
  <c r="F9183" i="1"/>
  <c r="F9184" i="1"/>
  <c r="F9185" i="1"/>
  <c r="F9186" i="1"/>
  <c r="F9187" i="1"/>
  <c r="F9188" i="1"/>
  <c r="F9189" i="1"/>
  <c r="F9190" i="1"/>
  <c r="F9191" i="1"/>
  <c r="F9192" i="1"/>
  <c r="F9193" i="1"/>
  <c r="F9194" i="1"/>
  <c r="F9195" i="1"/>
  <c r="F9196" i="1"/>
  <c r="F9197" i="1"/>
  <c r="F9198" i="1"/>
  <c r="F9199" i="1"/>
  <c r="F9200" i="1"/>
  <c r="F9201" i="1"/>
  <c r="F9202" i="1"/>
  <c r="F9203" i="1"/>
  <c r="F9204" i="1"/>
  <c r="F9205" i="1"/>
  <c r="F9206" i="1"/>
  <c r="F9207" i="1"/>
  <c r="F9208" i="1"/>
  <c r="F9209" i="1"/>
  <c r="F9210" i="1"/>
  <c r="F9211" i="1"/>
  <c r="F9212" i="1"/>
  <c r="F9213" i="1"/>
  <c r="F9214" i="1"/>
  <c r="F9215" i="1"/>
  <c r="F9216" i="1"/>
  <c r="F9217" i="1"/>
  <c r="F9218" i="1"/>
  <c r="F9219" i="1"/>
  <c r="F9220" i="1"/>
  <c r="F9221" i="1"/>
  <c r="F9222" i="1"/>
  <c r="F9223" i="1"/>
  <c r="F9224" i="1"/>
  <c r="F9225" i="1"/>
  <c r="F9226" i="1"/>
  <c r="F9227" i="1"/>
  <c r="F9228" i="1"/>
  <c r="F9229" i="1"/>
  <c r="F9230" i="1"/>
  <c r="F9231" i="1"/>
  <c r="F9232" i="1"/>
  <c r="F9233" i="1"/>
  <c r="F9234" i="1"/>
  <c r="F9235" i="1"/>
  <c r="F9236" i="1"/>
  <c r="F9237" i="1"/>
  <c r="F9238" i="1"/>
  <c r="F9239" i="1"/>
  <c r="F9240" i="1"/>
  <c r="F9241" i="1"/>
  <c r="F9242" i="1"/>
  <c r="F9243" i="1"/>
  <c r="F9244" i="1"/>
  <c r="F9245" i="1"/>
  <c r="F9246" i="1"/>
  <c r="F9247" i="1"/>
  <c r="F9248" i="1"/>
  <c r="F9249" i="1"/>
  <c r="F9250" i="1"/>
  <c r="F9251" i="1"/>
  <c r="F9252" i="1"/>
  <c r="F9253" i="1"/>
  <c r="F9254" i="1"/>
  <c r="F9255" i="1"/>
  <c r="F9256" i="1"/>
  <c r="F9257" i="1"/>
  <c r="F9258" i="1"/>
  <c r="F9259" i="1"/>
  <c r="F9260" i="1"/>
  <c r="F9261" i="1"/>
  <c r="F9262" i="1"/>
  <c r="F9263" i="1"/>
  <c r="F9264" i="1"/>
  <c r="F9265" i="1"/>
  <c r="F9266" i="1"/>
  <c r="F9267" i="1"/>
  <c r="F9268" i="1"/>
  <c r="F9269" i="1"/>
  <c r="F9270" i="1"/>
  <c r="F9271" i="1"/>
  <c r="F9272" i="1"/>
  <c r="F9273" i="1"/>
  <c r="F9274" i="1"/>
  <c r="F9275" i="1"/>
  <c r="F9276" i="1"/>
  <c r="F9277" i="1"/>
  <c r="F9278" i="1"/>
  <c r="F9279" i="1"/>
  <c r="F9280" i="1"/>
  <c r="F9281" i="1"/>
  <c r="F9282" i="1"/>
  <c r="F9283" i="1"/>
  <c r="F9284" i="1"/>
  <c r="F9285" i="1"/>
  <c r="F9286" i="1"/>
  <c r="F9287" i="1"/>
  <c r="F9288" i="1"/>
  <c r="F9289" i="1"/>
  <c r="F9290" i="1"/>
  <c r="F9291" i="1"/>
  <c r="F9292" i="1"/>
  <c r="F9293" i="1"/>
  <c r="F9294" i="1"/>
  <c r="F9295" i="1"/>
  <c r="F9296" i="1"/>
  <c r="F9297" i="1"/>
  <c r="F9298" i="1"/>
  <c r="F9299" i="1"/>
  <c r="F9300" i="1"/>
  <c r="F9301" i="1"/>
  <c r="F9302" i="1"/>
  <c r="F9303" i="1"/>
  <c r="F9304" i="1"/>
  <c r="F9305" i="1"/>
  <c r="F9306" i="1"/>
  <c r="F9307" i="1"/>
  <c r="F9308" i="1"/>
  <c r="F9309" i="1"/>
  <c r="F9310" i="1"/>
  <c r="F9311" i="1"/>
  <c r="F9312" i="1"/>
  <c r="F9313" i="1"/>
  <c r="F9314" i="1"/>
  <c r="F9315" i="1"/>
  <c r="F9316" i="1"/>
  <c r="F9317" i="1"/>
  <c r="F9318" i="1"/>
  <c r="F9319" i="1"/>
  <c r="F9320" i="1"/>
  <c r="F9321" i="1"/>
  <c r="F9322" i="1"/>
  <c r="F9323" i="1"/>
  <c r="F9324" i="1"/>
  <c r="F9325" i="1"/>
  <c r="F9326" i="1"/>
  <c r="F9327" i="1"/>
  <c r="F9328" i="1"/>
  <c r="F9329" i="1"/>
  <c r="F9330" i="1"/>
  <c r="F9331" i="1"/>
  <c r="F9332" i="1"/>
  <c r="F9333" i="1"/>
  <c r="F9334" i="1"/>
  <c r="F9335" i="1"/>
  <c r="F9336" i="1"/>
  <c r="F9337" i="1"/>
  <c r="F9338" i="1"/>
  <c r="F9339" i="1"/>
  <c r="F9340" i="1"/>
  <c r="F9341" i="1"/>
  <c r="F9342" i="1"/>
  <c r="F9343" i="1"/>
  <c r="F9344" i="1"/>
  <c r="F9345" i="1"/>
  <c r="F9346" i="1"/>
  <c r="F9347" i="1"/>
  <c r="F9348" i="1"/>
  <c r="F9349" i="1"/>
  <c r="F9350" i="1"/>
  <c r="F9351" i="1"/>
  <c r="F9352" i="1"/>
  <c r="F9353" i="1"/>
  <c r="F9354" i="1"/>
  <c r="F9355" i="1"/>
  <c r="F9356" i="1"/>
  <c r="F9357" i="1"/>
  <c r="F9358" i="1"/>
  <c r="F9359" i="1"/>
  <c r="F9360" i="1"/>
  <c r="F9361" i="1"/>
  <c r="F9362" i="1"/>
  <c r="F9363" i="1"/>
  <c r="F9364" i="1"/>
  <c r="F9365" i="1"/>
  <c r="F9366" i="1"/>
  <c r="F9367" i="1"/>
  <c r="F9368" i="1"/>
  <c r="F9369" i="1"/>
  <c r="F9370" i="1"/>
  <c r="F9371" i="1"/>
  <c r="F9372" i="1"/>
  <c r="F9373" i="1"/>
  <c r="F9374" i="1"/>
  <c r="F9375" i="1"/>
  <c r="F9376" i="1"/>
  <c r="F9377" i="1"/>
  <c r="F9378" i="1"/>
  <c r="F9379" i="1"/>
  <c r="F9380" i="1"/>
  <c r="F9381" i="1"/>
  <c r="F9382" i="1"/>
  <c r="F9383" i="1"/>
  <c r="F9384" i="1"/>
  <c r="F9385" i="1"/>
  <c r="F9386" i="1"/>
  <c r="F9387" i="1"/>
  <c r="F9388" i="1"/>
  <c r="F9389" i="1"/>
  <c r="F9390" i="1"/>
  <c r="F9391" i="1"/>
  <c r="F9392" i="1"/>
  <c r="F9393" i="1"/>
  <c r="F9394" i="1"/>
  <c r="F9395" i="1"/>
  <c r="F9396" i="1"/>
  <c r="F9397" i="1"/>
  <c r="F9398" i="1"/>
  <c r="F9399" i="1"/>
  <c r="F9400" i="1"/>
  <c r="F9401" i="1"/>
  <c r="F9402" i="1"/>
  <c r="F9403" i="1"/>
  <c r="F9404" i="1"/>
  <c r="F9405" i="1"/>
  <c r="F9406" i="1"/>
  <c r="F9407" i="1"/>
  <c r="F9408" i="1"/>
  <c r="F9409" i="1"/>
  <c r="F9410" i="1"/>
  <c r="F9411" i="1"/>
  <c r="F9412" i="1"/>
  <c r="F9413" i="1"/>
  <c r="F9414" i="1"/>
  <c r="F9415" i="1"/>
  <c r="F9416" i="1"/>
  <c r="F9417" i="1"/>
  <c r="F9418" i="1"/>
  <c r="F9419" i="1"/>
  <c r="F9420" i="1"/>
  <c r="F9421" i="1"/>
  <c r="F9422" i="1"/>
  <c r="F9423" i="1"/>
  <c r="F9424" i="1"/>
  <c r="F9425" i="1"/>
  <c r="F9426" i="1"/>
  <c r="F9427" i="1"/>
  <c r="F9428" i="1"/>
  <c r="F9429" i="1"/>
  <c r="F9430" i="1"/>
  <c r="F9431" i="1"/>
  <c r="F9432" i="1"/>
  <c r="F9433" i="1"/>
  <c r="F9434" i="1"/>
  <c r="F9435" i="1"/>
  <c r="F9436" i="1"/>
  <c r="F9437" i="1"/>
  <c r="F9438" i="1"/>
  <c r="F9439" i="1"/>
  <c r="F9440" i="1"/>
  <c r="F9441" i="1"/>
  <c r="F9442" i="1"/>
  <c r="F9443" i="1"/>
  <c r="F9444" i="1"/>
  <c r="F9445" i="1"/>
  <c r="F9446" i="1"/>
  <c r="F9447" i="1"/>
  <c r="F9448" i="1"/>
  <c r="F9449" i="1"/>
  <c r="F9450" i="1"/>
  <c r="F9451" i="1"/>
  <c r="F9452" i="1"/>
  <c r="F9453" i="1"/>
  <c r="F9454" i="1"/>
  <c r="F9455" i="1"/>
  <c r="F9456" i="1"/>
  <c r="F9457" i="1"/>
  <c r="F9458" i="1"/>
  <c r="F9459" i="1"/>
  <c r="F9460" i="1"/>
  <c r="F9461" i="1"/>
  <c r="F9462" i="1"/>
  <c r="F9463" i="1"/>
  <c r="F9464" i="1"/>
  <c r="F9465" i="1"/>
  <c r="F9466" i="1"/>
  <c r="F9467" i="1"/>
  <c r="F9468" i="1"/>
  <c r="F9469" i="1"/>
  <c r="F9470" i="1"/>
  <c r="F9471" i="1"/>
  <c r="F9472" i="1"/>
  <c r="F9473" i="1"/>
  <c r="F9474" i="1"/>
  <c r="F9475" i="1"/>
  <c r="F9476" i="1"/>
  <c r="F9477" i="1"/>
  <c r="F9478" i="1"/>
  <c r="F9479" i="1"/>
  <c r="F9480" i="1"/>
  <c r="F9481" i="1"/>
  <c r="F9482" i="1"/>
  <c r="F9483" i="1"/>
  <c r="F9484" i="1"/>
  <c r="F9485" i="1"/>
  <c r="F9486" i="1"/>
  <c r="F9487" i="1"/>
  <c r="F9488" i="1"/>
  <c r="F9489" i="1"/>
  <c r="F9490" i="1"/>
  <c r="F9491" i="1"/>
  <c r="F9492" i="1"/>
  <c r="F9493" i="1"/>
  <c r="F9494" i="1"/>
  <c r="F9495" i="1"/>
  <c r="F9496" i="1"/>
  <c r="F9497" i="1"/>
  <c r="F9498" i="1"/>
  <c r="F9499" i="1"/>
  <c r="F9500" i="1"/>
  <c r="F9501" i="1"/>
  <c r="F9502" i="1"/>
  <c r="F9503" i="1"/>
  <c r="F9504" i="1"/>
  <c r="F9505" i="1"/>
  <c r="F9506" i="1"/>
  <c r="F9507" i="1"/>
  <c r="F9508" i="1"/>
  <c r="F9509" i="1"/>
  <c r="F9510" i="1"/>
  <c r="F9511" i="1"/>
  <c r="F9512" i="1"/>
  <c r="F9513" i="1"/>
  <c r="F9514" i="1"/>
  <c r="F9515" i="1"/>
  <c r="F9516" i="1"/>
  <c r="F9517" i="1"/>
  <c r="F9518" i="1"/>
  <c r="F9519" i="1"/>
  <c r="F9520" i="1"/>
  <c r="F9521" i="1"/>
  <c r="F9522" i="1"/>
  <c r="F9523" i="1"/>
  <c r="F9524" i="1"/>
  <c r="F9525" i="1"/>
  <c r="F9526" i="1"/>
  <c r="F9527" i="1"/>
  <c r="F9528" i="1"/>
  <c r="F9529" i="1"/>
  <c r="F9530" i="1"/>
  <c r="F9531" i="1"/>
  <c r="F9532" i="1"/>
  <c r="F9533" i="1"/>
  <c r="F9534" i="1"/>
  <c r="F9535" i="1"/>
  <c r="F9536" i="1"/>
  <c r="F9537" i="1"/>
  <c r="F9538" i="1"/>
  <c r="F9539" i="1"/>
  <c r="F9540" i="1"/>
  <c r="F9541" i="1"/>
  <c r="F9542" i="1"/>
  <c r="F9543" i="1"/>
  <c r="F9544" i="1"/>
  <c r="F9545" i="1"/>
  <c r="F9546" i="1"/>
  <c r="F9547" i="1"/>
  <c r="F9548" i="1"/>
  <c r="F9549" i="1"/>
  <c r="F9550" i="1"/>
  <c r="F9551" i="1"/>
  <c r="F9552" i="1"/>
  <c r="F9553" i="1"/>
  <c r="F9554" i="1"/>
  <c r="F9555" i="1"/>
  <c r="F9556" i="1"/>
  <c r="F9557" i="1"/>
  <c r="F9558" i="1"/>
  <c r="F9559" i="1"/>
  <c r="F9560" i="1"/>
  <c r="F9561" i="1"/>
  <c r="F9562" i="1"/>
  <c r="F9563" i="1"/>
  <c r="F9564" i="1"/>
  <c r="F9565" i="1"/>
  <c r="F9566" i="1"/>
  <c r="F9567" i="1"/>
  <c r="F9568" i="1"/>
  <c r="F9569" i="1"/>
  <c r="F9570" i="1"/>
  <c r="F9571" i="1"/>
  <c r="F9572" i="1"/>
  <c r="F9573" i="1"/>
  <c r="F9574" i="1"/>
  <c r="F9575" i="1"/>
  <c r="F9576" i="1"/>
  <c r="F9577" i="1"/>
  <c r="F9578" i="1"/>
  <c r="F9579" i="1"/>
  <c r="F9580" i="1"/>
  <c r="F9581" i="1"/>
  <c r="F9582" i="1"/>
  <c r="F9583" i="1"/>
  <c r="F9584" i="1"/>
  <c r="F9585" i="1"/>
  <c r="F9586" i="1"/>
  <c r="F9587" i="1"/>
  <c r="F9588" i="1"/>
  <c r="F9589" i="1"/>
  <c r="F9590" i="1"/>
  <c r="F9591" i="1"/>
  <c r="F9592" i="1"/>
  <c r="F9593" i="1"/>
  <c r="F9594" i="1"/>
  <c r="F9595" i="1"/>
  <c r="F9596" i="1"/>
  <c r="F9597" i="1"/>
  <c r="F9598" i="1"/>
  <c r="F9599" i="1"/>
  <c r="F9600" i="1"/>
  <c r="F9601" i="1"/>
  <c r="F9602" i="1"/>
  <c r="F9603" i="1"/>
  <c r="F9604" i="1"/>
  <c r="F9605" i="1"/>
  <c r="F9606" i="1"/>
  <c r="F9607" i="1"/>
  <c r="F9608" i="1"/>
  <c r="F9609" i="1"/>
  <c r="F9610" i="1"/>
  <c r="F9611" i="1"/>
  <c r="F9612" i="1"/>
  <c r="F9613" i="1"/>
  <c r="F9614" i="1"/>
  <c r="F9615" i="1"/>
  <c r="F9616" i="1"/>
  <c r="F9617" i="1"/>
  <c r="F9618" i="1"/>
  <c r="F9619" i="1"/>
  <c r="F9620" i="1"/>
  <c r="F9621" i="1"/>
  <c r="F9622" i="1"/>
  <c r="F9623" i="1"/>
  <c r="F9624" i="1"/>
  <c r="F9625" i="1"/>
  <c r="F9626" i="1"/>
  <c r="F9627" i="1"/>
  <c r="F9628" i="1"/>
  <c r="F9629" i="1"/>
  <c r="F9630" i="1"/>
  <c r="F9631" i="1"/>
  <c r="F9632" i="1"/>
  <c r="F9633" i="1"/>
  <c r="F9634" i="1"/>
  <c r="F9635" i="1"/>
  <c r="F9636" i="1"/>
  <c r="F9637" i="1"/>
  <c r="F9638" i="1"/>
  <c r="F9639" i="1"/>
  <c r="F9640" i="1"/>
  <c r="F9641" i="1"/>
  <c r="F9642" i="1"/>
  <c r="F9643" i="1"/>
  <c r="F9644" i="1"/>
  <c r="F9645" i="1"/>
  <c r="F9646" i="1"/>
  <c r="F9647" i="1"/>
  <c r="F9648" i="1"/>
  <c r="F9649" i="1"/>
  <c r="F9650" i="1"/>
  <c r="F9651" i="1"/>
  <c r="F9652" i="1"/>
  <c r="F9653" i="1"/>
  <c r="F9654" i="1"/>
  <c r="F9655" i="1"/>
  <c r="F9656" i="1"/>
  <c r="F9657" i="1"/>
  <c r="F9658" i="1"/>
  <c r="F9659" i="1"/>
  <c r="F9660" i="1"/>
  <c r="F9661" i="1"/>
  <c r="F9662" i="1"/>
  <c r="F9663" i="1"/>
  <c r="F9664" i="1"/>
  <c r="F9665" i="1"/>
  <c r="F9666" i="1"/>
  <c r="F9667" i="1"/>
  <c r="F9668" i="1"/>
  <c r="F9669" i="1"/>
  <c r="F9670" i="1"/>
  <c r="F9671" i="1"/>
  <c r="F9672" i="1"/>
  <c r="F9673" i="1"/>
  <c r="F9674" i="1"/>
  <c r="F9675" i="1"/>
  <c r="F9676" i="1"/>
  <c r="F9677" i="1"/>
  <c r="F9678" i="1"/>
  <c r="F9679" i="1"/>
  <c r="F9680" i="1"/>
  <c r="F9681" i="1"/>
  <c r="F9682" i="1"/>
  <c r="F9683" i="1"/>
  <c r="F9684" i="1"/>
  <c r="F9685" i="1"/>
  <c r="F9686" i="1"/>
  <c r="F9687" i="1"/>
  <c r="F9688" i="1"/>
  <c r="F9689" i="1"/>
  <c r="F9690" i="1"/>
  <c r="F9691" i="1"/>
  <c r="F9692" i="1"/>
  <c r="F9693" i="1"/>
  <c r="F9694" i="1"/>
  <c r="F9695" i="1"/>
  <c r="F9696" i="1"/>
  <c r="F9697" i="1"/>
  <c r="F9698" i="1"/>
  <c r="F9699" i="1"/>
  <c r="F9700" i="1"/>
  <c r="F9701" i="1"/>
  <c r="F9702" i="1"/>
  <c r="F9703" i="1"/>
  <c r="F9704" i="1"/>
  <c r="F9705" i="1"/>
  <c r="F9706" i="1"/>
  <c r="F9707" i="1"/>
  <c r="F9708" i="1"/>
  <c r="F9709" i="1"/>
  <c r="F9710" i="1"/>
  <c r="F9711" i="1"/>
  <c r="F9712" i="1"/>
  <c r="F9713" i="1"/>
  <c r="F9714" i="1"/>
  <c r="F9715" i="1"/>
  <c r="F9716" i="1"/>
  <c r="F9717" i="1"/>
  <c r="F9718" i="1"/>
  <c r="F9719" i="1"/>
  <c r="F9720" i="1"/>
  <c r="F9721" i="1"/>
  <c r="F9722" i="1"/>
  <c r="F9723" i="1"/>
  <c r="F9724" i="1"/>
  <c r="F9725" i="1"/>
  <c r="F9726" i="1"/>
  <c r="F9727" i="1"/>
  <c r="F9728" i="1"/>
  <c r="F9729" i="1"/>
  <c r="F9730" i="1"/>
  <c r="F9731" i="1"/>
  <c r="F9732" i="1"/>
  <c r="F9733" i="1"/>
  <c r="F9734" i="1"/>
  <c r="F9735" i="1"/>
  <c r="F9736" i="1"/>
  <c r="F9737" i="1"/>
  <c r="F9738" i="1"/>
  <c r="F9739" i="1"/>
  <c r="F9740" i="1"/>
  <c r="F9741" i="1"/>
  <c r="F9742" i="1"/>
  <c r="F9743" i="1"/>
  <c r="F9744" i="1"/>
  <c r="F9745" i="1"/>
  <c r="F9746" i="1"/>
  <c r="F9747" i="1"/>
  <c r="F9748" i="1"/>
  <c r="F9749" i="1"/>
  <c r="F9750" i="1"/>
  <c r="F9751" i="1"/>
  <c r="F9752" i="1"/>
  <c r="F9753" i="1"/>
  <c r="F9754" i="1"/>
  <c r="F9755" i="1"/>
  <c r="F9756" i="1"/>
  <c r="F9757" i="1"/>
  <c r="F9758" i="1"/>
  <c r="F9759" i="1"/>
  <c r="F9760" i="1"/>
  <c r="F9761" i="1"/>
  <c r="F9762" i="1"/>
  <c r="F9763" i="1"/>
  <c r="F9764" i="1"/>
  <c r="F9765" i="1"/>
  <c r="F9766" i="1"/>
  <c r="F9767" i="1"/>
  <c r="F9768" i="1"/>
  <c r="F9769" i="1"/>
  <c r="F9770" i="1"/>
  <c r="F9771" i="1"/>
  <c r="F9772" i="1"/>
  <c r="F9773" i="1"/>
  <c r="F9774" i="1"/>
  <c r="F9775" i="1"/>
  <c r="F9776" i="1"/>
  <c r="F9777" i="1"/>
  <c r="F9778" i="1"/>
  <c r="F9779" i="1"/>
  <c r="F9780" i="1"/>
  <c r="F9781" i="1"/>
  <c r="F9782" i="1"/>
  <c r="F9783" i="1"/>
  <c r="F9784" i="1"/>
  <c r="F9785" i="1"/>
  <c r="F9786" i="1"/>
  <c r="F9787" i="1"/>
  <c r="F9788" i="1"/>
  <c r="F9789" i="1"/>
  <c r="F9790" i="1"/>
  <c r="F9791" i="1"/>
  <c r="F9792" i="1"/>
  <c r="F9793" i="1"/>
  <c r="F9794" i="1"/>
  <c r="F9795" i="1"/>
  <c r="F9796" i="1"/>
  <c r="F9797" i="1"/>
  <c r="F9798" i="1"/>
  <c r="F9799" i="1"/>
  <c r="F9800" i="1"/>
  <c r="F9801" i="1"/>
  <c r="F9802" i="1"/>
  <c r="F9803" i="1"/>
  <c r="F9804" i="1"/>
  <c r="F9805" i="1"/>
  <c r="F9806" i="1"/>
  <c r="F9807" i="1"/>
  <c r="F9808" i="1"/>
  <c r="F9809" i="1"/>
  <c r="F9810" i="1"/>
  <c r="F9811" i="1"/>
  <c r="F9812" i="1"/>
  <c r="F9813" i="1"/>
  <c r="F9814" i="1"/>
  <c r="F9815" i="1"/>
  <c r="F9816" i="1"/>
  <c r="F9817" i="1"/>
  <c r="F9818" i="1"/>
  <c r="F9819" i="1"/>
  <c r="F9820" i="1"/>
  <c r="F9821" i="1"/>
  <c r="F9822" i="1"/>
  <c r="F9823" i="1"/>
  <c r="F9824" i="1"/>
  <c r="F9825" i="1"/>
  <c r="F9826" i="1"/>
  <c r="F9827" i="1"/>
  <c r="F9828" i="1"/>
  <c r="F9829" i="1"/>
  <c r="F9830" i="1"/>
  <c r="F9831" i="1"/>
  <c r="F9832" i="1"/>
  <c r="F9833" i="1"/>
  <c r="F9834" i="1"/>
  <c r="F9835" i="1"/>
  <c r="F9836" i="1"/>
  <c r="F9837" i="1"/>
  <c r="F9838" i="1"/>
  <c r="F9839" i="1"/>
  <c r="F9840" i="1"/>
  <c r="F9841" i="1"/>
  <c r="F9842" i="1"/>
  <c r="F9843" i="1"/>
  <c r="F9844" i="1"/>
  <c r="F9845" i="1"/>
  <c r="F9846" i="1"/>
  <c r="F9847" i="1"/>
  <c r="F9848" i="1"/>
  <c r="F9849" i="1"/>
  <c r="F9850" i="1"/>
  <c r="F9851" i="1"/>
  <c r="F9852" i="1"/>
  <c r="F9853" i="1"/>
  <c r="F9854" i="1"/>
  <c r="F9855" i="1"/>
  <c r="F9856" i="1"/>
  <c r="F9857" i="1"/>
  <c r="F9858" i="1"/>
  <c r="F9859" i="1"/>
  <c r="F9860" i="1"/>
  <c r="F9861" i="1"/>
  <c r="F9862" i="1"/>
  <c r="F9863" i="1"/>
  <c r="F9864" i="1"/>
  <c r="F9865" i="1"/>
  <c r="F9866" i="1"/>
  <c r="F9867" i="1"/>
  <c r="F9868" i="1"/>
  <c r="F9869" i="1"/>
  <c r="F9870" i="1"/>
  <c r="F9871" i="1"/>
  <c r="F9872" i="1"/>
  <c r="F9873" i="1"/>
  <c r="F9874" i="1"/>
  <c r="F9875" i="1"/>
  <c r="F9876" i="1"/>
  <c r="F9877" i="1"/>
  <c r="F9878" i="1"/>
  <c r="F9879" i="1"/>
  <c r="F9880" i="1"/>
  <c r="F9881" i="1"/>
  <c r="F9882" i="1"/>
  <c r="F9883" i="1"/>
  <c r="F9884" i="1"/>
  <c r="F9885" i="1"/>
  <c r="F9886" i="1"/>
  <c r="F9887" i="1"/>
  <c r="F9888" i="1"/>
  <c r="F9889" i="1"/>
  <c r="F9890" i="1"/>
  <c r="F9891" i="1"/>
  <c r="F9892" i="1"/>
  <c r="F9893" i="1"/>
  <c r="F9894" i="1"/>
  <c r="F9895" i="1"/>
  <c r="F9896" i="1"/>
  <c r="F9897" i="1"/>
  <c r="F9898" i="1"/>
  <c r="F9899" i="1"/>
  <c r="F9900" i="1"/>
  <c r="F9901" i="1"/>
  <c r="F9902" i="1"/>
  <c r="F9903" i="1"/>
  <c r="F9904" i="1"/>
  <c r="F9905" i="1"/>
  <c r="F9906" i="1"/>
  <c r="F9907" i="1"/>
  <c r="F9908" i="1"/>
  <c r="F9909" i="1"/>
  <c r="F9910" i="1"/>
  <c r="F9911" i="1"/>
  <c r="F9912" i="1"/>
  <c r="F9913" i="1"/>
  <c r="F9914" i="1"/>
  <c r="F9915" i="1"/>
  <c r="F9916" i="1"/>
  <c r="F9917" i="1"/>
  <c r="F9918" i="1"/>
  <c r="F9919" i="1"/>
  <c r="F9920" i="1"/>
  <c r="F9921" i="1"/>
  <c r="F9922" i="1"/>
  <c r="F9923" i="1"/>
  <c r="F9924" i="1"/>
  <c r="F9925" i="1"/>
  <c r="F9926" i="1"/>
  <c r="F9927" i="1"/>
  <c r="F9928" i="1"/>
  <c r="F9929" i="1"/>
  <c r="F9930" i="1"/>
  <c r="F9931" i="1"/>
  <c r="F9932" i="1"/>
  <c r="F9933" i="1"/>
  <c r="F9934" i="1"/>
  <c r="F9935" i="1"/>
  <c r="F9936" i="1"/>
  <c r="F9937" i="1"/>
  <c r="F9938" i="1"/>
  <c r="F9939" i="1"/>
  <c r="F9940" i="1"/>
  <c r="F9941" i="1"/>
  <c r="F9942" i="1"/>
  <c r="F9943" i="1"/>
  <c r="F9944" i="1"/>
  <c r="F9945" i="1"/>
  <c r="F9946" i="1"/>
  <c r="F9947" i="1"/>
  <c r="F9948" i="1"/>
  <c r="F9949" i="1"/>
  <c r="F9950" i="1"/>
  <c r="F9951" i="1"/>
  <c r="F9952" i="1"/>
  <c r="F9953" i="1"/>
  <c r="F9954" i="1"/>
  <c r="F9955" i="1"/>
  <c r="F9956" i="1"/>
  <c r="F9957" i="1"/>
  <c r="F9958" i="1"/>
  <c r="F9959" i="1"/>
  <c r="F9960" i="1"/>
  <c r="F9961" i="1"/>
  <c r="F9962" i="1"/>
  <c r="F9963" i="1"/>
  <c r="F9964" i="1"/>
  <c r="F9965" i="1"/>
  <c r="F9966" i="1"/>
  <c r="F9967" i="1"/>
  <c r="F9968" i="1"/>
  <c r="F9969" i="1"/>
  <c r="F9970" i="1"/>
  <c r="F9971" i="1"/>
  <c r="F9972" i="1"/>
  <c r="F9973" i="1"/>
  <c r="F9974" i="1"/>
  <c r="F9975" i="1"/>
  <c r="F9976" i="1"/>
  <c r="F9977" i="1"/>
  <c r="F9978" i="1"/>
  <c r="F9979" i="1"/>
  <c r="F9980" i="1"/>
  <c r="F9981" i="1"/>
  <c r="F9982" i="1"/>
  <c r="F9983" i="1"/>
  <c r="F9984" i="1"/>
  <c r="F9985" i="1"/>
  <c r="F9986" i="1"/>
  <c r="F9987" i="1"/>
  <c r="F9988" i="1"/>
  <c r="F9989" i="1"/>
  <c r="F9990" i="1"/>
  <c r="F9991" i="1"/>
  <c r="F9992" i="1"/>
  <c r="F9993" i="1"/>
  <c r="F9994" i="1"/>
  <c r="F9995" i="1"/>
  <c r="F9996" i="1"/>
  <c r="F9997" i="1"/>
  <c r="F9998" i="1"/>
  <c r="F9999" i="1"/>
  <c r="F10000"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7369" i="1"/>
  <c r="B7370" i="1"/>
  <c r="B7371" i="1"/>
  <c r="B7372" i="1"/>
  <c r="B7373" i="1"/>
  <c r="B7374" i="1"/>
  <c r="B7375" i="1"/>
  <c r="B7376" i="1"/>
  <c r="B7377" i="1"/>
  <c r="B7378" i="1"/>
  <c r="B7379" i="1"/>
  <c r="B7380" i="1"/>
  <c r="B7381" i="1"/>
  <c r="B7382" i="1"/>
  <c r="B7383" i="1"/>
  <c r="B7384" i="1"/>
  <c r="B7385" i="1"/>
  <c r="B7386" i="1"/>
  <c r="B7387" i="1"/>
  <c r="B7388" i="1"/>
  <c r="B7389" i="1"/>
  <c r="B7390" i="1"/>
  <c r="B7391" i="1"/>
  <c r="B7392" i="1"/>
  <c r="B7393" i="1"/>
  <c r="B7394" i="1"/>
  <c r="B7395" i="1"/>
  <c r="B7396" i="1"/>
  <c r="B7397" i="1"/>
  <c r="B7398" i="1"/>
  <c r="B7399" i="1"/>
  <c r="B7400" i="1"/>
  <c r="B7401" i="1"/>
  <c r="B7402" i="1"/>
  <c r="B7403" i="1"/>
  <c r="B7404" i="1"/>
  <c r="B7405" i="1"/>
  <c r="B7406" i="1"/>
  <c r="B7407" i="1"/>
  <c r="B7408" i="1"/>
  <c r="B7409" i="1"/>
  <c r="B7410" i="1"/>
  <c r="B7411" i="1"/>
  <c r="B7412" i="1"/>
  <c r="B7413" i="1"/>
  <c r="B7414" i="1"/>
  <c r="B7415" i="1"/>
  <c r="B7416" i="1"/>
  <c r="B7417" i="1"/>
  <c r="B7418" i="1"/>
  <c r="B7419" i="1"/>
  <c r="B7420" i="1"/>
  <c r="B7421" i="1"/>
  <c r="B7422" i="1"/>
  <c r="B7423" i="1"/>
  <c r="B7424" i="1"/>
  <c r="B7425" i="1"/>
  <c r="B7426" i="1"/>
  <c r="B7427" i="1"/>
  <c r="B7428" i="1"/>
  <c r="B7429" i="1"/>
  <c r="B7430" i="1"/>
  <c r="B7431" i="1"/>
  <c r="B7432" i="1"/>
  <c r="B7433" i="1"/>
  <c r="B7434" i="1"/>
  <c r="B7435" i="1"/>
  <c r="B7436" i="1"/>
  <c r="B7437" i="1"/>
  <c r="B7438" i="1"/>
  <c r="B7439" i="1"/>
  <c r="B7440" i="1"/>
  <c r="B7441" i="1"/>
  <c r="B7442" i="1"/>
  <c r="B7443" i="1"/>
  <c r="B7444" i="1"/>
  <c r="B7445" i="1"/>
  <c r="B7446" i="1"/>
  <c r="B7447" i="1"/>
  <c r="B7448" i="1"/>
  <c r="B7449" i="1"/>
  <c r="B7450" i="1"/>
  <c r="B7451" i="1"/>
  <c r="B7452" i="1"/>
  <c r="B7453" i="1"/>
  <c r="B7454" i="1"/>
  <c r="B7455" i="1"/>
  <c r="B7456" i="1"/>
  <c r="B7457" i="1"/>
  <c r="B7458" i="1"/>
  <c r="B7459" i="1"/>
  <c r="B7460" i="1"/>
  <c r="B7461" i="1"/>
  <c r="B7462" i="1"/>
  <c r="B7463" i="1"/>
  <c r="B7464" i="1"/>
  <c r="B7465" i="1"/>
  <c r="B7466" i="1"/>
  <c r="B7467" i="1"/>
  <c r="B7468" i="1"/>
  <c r="B7469" i="1"/>
  <c r="B7470" i="1"/>
  <c r="B7471" i="1"/>
  <c r="B7472" i="1"/>
  <c r="B7473" i="1"/>
  <c r="B7474" i="1"/>
  <c r="B7475" i="1"/>
  <c r="B7476" i="1"/>
  <c r="B7477" i="1"/>
  <c r="B7478" i="1"/>
  <c r="B7479" i="1"/>
  <c r="B7480" i="1"/>
  <c r="B7481" i="1"/>
  <c r="B7482" i="1"/>
  <c r="B7483" i="1"/>
  <c r="B7484" i="1"/>
  <c r="B7485" i="1"/>
  <c r="B7486" i="1"/>
  <c r="B7487" i="1"/>
  <c r="B7488" i="1"/>
  <c r="B7489" i="1"/>
  <c r="B7490" i="1"/>
  <c r="B7491" i="1"/>
  <c r="B7492" i="1"/>
  <c r="B7493" i="1"/>
  <c r="B7494" i="1"/>
  <c r="B7495" i="1"/>
  <c r="B7496" i="1"/>
  <c r="B7497" i="1"/>
  <c r="B7498" i="1"/>
  <c r="B7499" i="1"/>
  <c r="B7500" i="1"/>
  <c r="B7501" i="1"/>
  <c r="B7502" i="1"/>
  <c r="B7503" i="1"/>
  <c r="B7504" i="1"/>
  <c r="B7505" i="1"/>
  <c r="B7506" i="1"/>
  <c r="B7507" i="1"/>
  <c r="B7508" i="1"/>
  <c r="B7509" i="1"/>
  <c r="B7510" i="1"/>
  <c r="B7511" i="1"/>
  <c r="B7512" i="1"/>
  <c r="B7513" i="1"/>
  <c r="B7514" i="1"/>
  <c r="B7515" i="1"/>
  <c r="B7516" i="1"/>
  <c r="B7517" i="1"/>
  <c r="B7518" i="1"/>
  <c r="B7519" i="1"/>
  <c r="B7520" i="1"/>
  <c r="B7521" i="1"/>
  <c r="B7522" i="1"/>
  <c r="B7523" i="1"/>
  <c r="B7524" i="1"/>
  <c r="B7525" i="1"/>
  <c r="B7526" i="1"/>
  <c r="B7527" i="1"/>
  <c r="B7528" i="1"/>
  <c r="B7529" i="1"/>
  <c r="B7530" i="1"/>
  <c r="B7531" i="1"/>
  <c r="B7532" i="1"/>
  <c r="B7533" i="1"/>
  <c r="B7534" i="1"/>
  <c r="B7535" i="1"/>
  <c r="B7536" i="1"/>
  <c r="B7537" i="1"/>
  <c r="B7538" i="1"/>
  <c r="B7539" i="1"/>
  <c r="B7540" i="1"/>
  <c r="B7541" i="1"/>
  <c r="B7542" i="1"/>
  <c r="B7543" i="1"/>
  <c r="B7544" i="1"/>
  <c r="B7545" i="1"/>
  <c r="B7546" i="1"/>
  <c r="B7547" i="1"/>
  <c r="B7548" i="1"/>
  <c r="B7549" i="1"/>
  <c r="B7550" i="1"/>
  <c r="B7551" i="1"/>
  <c r="B7552" i="1"/>
  <c r="B7553" i="1"/>
  <c r="B7554" i="1"/>
  <c r="B7555" i="1"/>
  <c r="B7556" i="1"/>
  <c r="B7557" i="1"/>
  <c r="B7558" i="1"/>
  <c r="B7559" i="1"/>
  <c r="B7560" i="1"/>
  <c r="B7561" i="1"/>
  <c r="B7562" i="1"/>
  <c r="B7563" i="1"/>
  <c r="B7564" i="1"/>
  <c r="B7565" i="1"/>
  <c r="B7566" i="1"/>
  <c r="B7567" i="1"/>
  <c r="B7568" i="1"/>
  <c r="B7569" i="1"/>
  <c r="B7570" i="1"/>
  <c r="B7571" i="1"/>
  <c r="B7572" i="1"/>
  <c r="B7573" i="1"/>
  <c r="B7574" i="1"/>
  <c r="B7575" i="1"/>
  <c r="B7576" i="1"/>
  <c r="B7577" i="1"/>
  <c r="B7578" i="1"/>
  <c r="B7579" i="1"/>
  <c r="B7580" i="1"/>
  <c r="B7581" i="1"/>
  <c r="B7582" i="1"/>
  <c r="B7583" i="1"/>
  <c r="B7584" i="1"/>
  <c r="B7585" i="1"/>
  <c r="B7586" i="1"/>
  <c r="B7587" i="1"/>
  <c r="B7588" i="1"/>
  <c r="B7589" i="1"/>
  <c r="B7590" i="1"/>
  <c r="B7591" i="1"/>
  <c r="B7592" i="1"/>
  <c r="B7593" i="1"/>
  <c r="B7594" i="1"/>
  <c r="B7595" i="1"/>
  <c r="B7596" i="1"/>
  <c r="B7597" i="1"/>
  <c r="B7598" i="1"/>
  <c r="B7599" i="1"/>
  <c r="B7600" i="1"/>
  <c r="B7601" i="1"/>
  <c r="B7602" i="1"/>
  <c r="B7603" i="1"/>
  <c r="B7604" i="1"/>
  <c r="B7605" i="1"/>
  <c r="B7606" i="1"/>
  <c r="B7607" i="1"/>
  <c r="B7608" i="1"/>
  <c r="B7609" i="1"/>
  <c r="B7610" i="1"/>
  <c r="B7611" i="1"/>
  <c r="B7612" i="1"/>
  <c r="B7613" i="1"/>
  <c r="B7614" i="1"/>
  <c r="B7615" i="1"/>
  <c r="B7616" i="1"/>
  <c r="B7617" i="1"/>
  <c r="B7618" i="1"/>
  <c r="B7619" i="1"/>
  <c r="B7620" i="1"/>
  <c r="B7621" i="1"/>
  <c r="B7622" i="1"/>
  <c r="B7623" i="1"/>
  <c r="B7624" i="1"/>
  <c r="B7625" i="1"/>
  <c r="B7626" i="1"/>
  <c r="B7627" i="1"/>
  <c r="B7628" i="1"/>
  <c r="B7629" i="1"/>
  <c r="B7630" i="1"/>
  <c r="B7631" i="1"/>
  <c r="B7632" i="1"/>
  <c r="B7633" i="1"/>
  <c r="B7634" i="1"/>
  <c r="B7635" i="1"/>
  <c r="B7636" i="1"/>
  <c r="B7637" i="1"/>
  <c r="B7638" i="1"/>
  <c r="B7639" i="1"/>
  <c r="B7640" i="1"/>
  <c r="B7641" i="1"/>
  <c r="B7642" i="1"/>
  <c r="B7643" i="1"/>
  <c r="B7644" i="1"/>
  <c r="B7645" i="1"/>
  <c r="B7646" i="1"/>
  <c r="B7647" i="1"/>
  <c r="B7648" i="1"/>
  <c r="B7649" i="1"/>
  <c r="B7650" i="1"/>
  <c r="B7651" i="1"/>
  <c r="B7652" i="1"/>
  <c r="B7653" i="1"/>
  <c r="B7654" i="1"/>
  <c r="B7655" i="1"/>
  <c r="B7656" i="1"/>
  <c r="B7657" i="1"/>
  <c r="B7658" i="1"/>
  <c r="B7659" i="1"/>
  <c r="B7660" i="1"/>
  <c r="B7661" i="1"/>
  <c r="B7662" i="1"/>
  <c r="B7663" i="1"/>
  <c r="B7664" i="1"/>
  <c r="B7665" i="1"/>
  <c r="B7666" i="1"/>
  <c r="B7667" i="1"/>
  <c r="B7668" i="1"/>
  <c r="B7669" i="1"/>
  <c r="B7670" i="1"/>
  <c r="B7671" i="1"/>
  <c r="B7672" i="1"/>
  <c r="B7673" i="1"/>
  <c r="B7674" i="1"/>
  <c r="B7675" i="1"/>
  <c r="B7676" i="1"/>
  <c r="B7677" i="1"/>
  <c r="B7678" i="1"/>
  <c r="B7679" i="1"/>
  <c r="B7680" i="1"/>
  <c r="B7681" i="1"/>
  <c r="B7682" i="1"/>
  <c r="B7683" i="1"/>
  <c r="B7684" i="1"/>
  <c r="B7685" i="1"/>
  <c r="B7686" i="1"/>
  <c r="B7687" i="1"/>
  <c r="B7688" i="1"/>
  <c r="B7689" i="1"/>
  <c r="B7690" i="1"/>
  <c r="B7691" i="1"/>
  <c r="B7692" i="1"/>
  <c r="B7693" i="1"/>
  <c r="B7694" i="1"/>
  <c r="B7695" i="1"/>
  <c r="B7696" i="1"/>
  <c r="B7697" i="1"/>
  <c r="B7698" i="1"/>
  <c r="B7699" i="1"/>
  <c r="B7700" i="1"/>
  <c r="B7701" i="1"/>
  <c r="B7702" i="1"/>
  <c r="B7703" i="1"/>
  <c r="B7704" i="1"/>
  <c r="B7705" i="1"/>
  <c r="B7706" i="1"/>
  <c r="B7707" i="1"/>
  <c r="B7708" i="1"/>
  <c r="B7709" i="1"/>
  <c r="B7710" i="1"/>
  <c r="B7711" i="1"/>
  <c r="B7712" i="1"/>
  <c r="B7713" i="1"/>
  <c r="B7714" i="1"/>
  <c r="B7715" i="1"/>
  <c r="B7716" i="1"/>
  <c r="B7717" i="1"/>
  <c r="B7718" i="1"/>
  <c r="B7719" i="1"/>
  <c r="B7720" i="1"/>
  <c r="B7721" i="1"/>
  <c r="B7722" i="1"/>
  <c r="B7723" i="1"/>
  <c r="B7724" i="1"/>
  <c r="B7725" i="1"/>
  <c r="B7726" i="1"/>
  <c r="B7727" i="1"/>
  <c r="B7728" i="1"/>
  <c r="B7729" i="1"/>
  <c r="B7730" i="1"/>
  <c r="B7731" i="1"/>
  <c r="B7732" i="1"/>
  <c r="B7733" i="1"/>
  <c r="B7734" i="1"/>
  <c r="B7735" i="1"/>
  <c r="B7736" i="1"/>
  <c r="B7737" i="1"/>
  <c r="B7738" i="1"/>
  <c r="B7739" i="1"/>
  <c r="B7740" i="1"/>
  <c r="B7741" i="1"/>
  <c r="B7742" i="1"/>
  <c r="B7743" i="1"/>
  <c r="B7744" i="1"/>
  <c r="B7745" i="1"/>
  <c r="B7746" i="1"/>
  <c r="B7747" i="1"/>
  <c r="B7748" i="1"/>
  <c r="B7749" i="1"/>
  <c r="B7750" i="1"/>
  <c r="B7751" i="1"/>
  <c r="B7752" i="1"/>
  <c r="B7753" i="1"/>
  <c r="B7754" i="1"/>
  <c r="B7755" i="1"/>
  <c r="B7756" i="1"/>
  <c r="B7757" i="1"/>
  <c r="B7758" i="1"/>
  <c r="B7759" i="1"/>
  <c r="B7760" i="1"/>
  <c r="B7761" i="1"/>
  <c r="B7762" i="1"/>
  <c r="B7763" i="1"/>
  <c r="B7764" i="1"/>
  <c r="B7765" i="1"/>
  <c r="B7766" i="1"/>
  <c r="B7767" i="1"/>
  <c r="B7768" i="1"/>
  <c r="B7769" i="1"/>
  <c r="B7770" i="1"/>
  <c r="B7771" i="1"/>
  <c r="B7772" i="1"/>
  <c r="B7773" i="1"/>
  <c r="B7774" i="1"/>
  <c r="B7775" i="1"/>
  <c r="B7776" i="1"/>
  <c r="B7777" i="1"/>
  <c r="B7778" i="1"/>
  <c r="B7779" i="1"/>
  <c r="B7780" i="1"/>
  <c r="B7781" i="1"/>
  <c r="B7782" i="1"/>
  <c r="B7783" i="1"/>
  <c r="B7784" i="1"/>
  <c r="B7785" i="1"/>
  <c r="B7786" i="1"/>
  <c r="B7787" i="1"/>
  <c r="B7788" i="1"/>
  <c r="B7789" i="1"/>
  <c r="B7790" i="1"/>
  <c r="B7791" i="1"/>
  <c r="B7792" i="1"/>
  <c r="B7793" i="1"/>
  <c r="B7794" i="1"/>
  <c r="B7795" i="1"/>
  <c r="B7796" i="1"/>
  <c r="B7797" i="1"/>
  <c r="B7798" i="1"/>
  <c r="B7799" i="1"/>
  <c r="B7800" i="1"/>
  <c r="B7801" i="1"/>
  <c r="B7802" i="1"/>
  <c r="B7803" i="1"/>
  <c r="B7804" i="1"/>
  <c r="B7805" i="1"/>
  <c r="B7806" i="1"/>
  <c r="B7807" i="1"/>
  <c r="B7808" i="1"/>
  <c r="B7809" i="1"/>
  <c r="B7810" i="1"/>
  <c r="B7811" i="1"/>
  <c r="B7812" i="1"/>
  <c r="B7813" i="1"/>
  <c r="B7814" i="1"/>
  <c r="B7815" i="1"/>
  <c r="B7816" i="1"/>
  <c r="B7817" i="1"/>
  <c r="B7818" i="1"/>
  <c r="B7819" i="1"/>
  <c r="B7820" i="1"/>
  <c r="B7821" i="1"/>
  <c r="B7822" i="1"/>
  <c r="B7823" i="1"/>
  <c r="B7824" i="1"/>
  <c r="B7825" i="1"/>
  <c r="B7826" i="1"/>
  <c r="B7827" i="1"/>
  <c r="B7828" i="1"/>
  <c r="B7829" i="1"/>
  <c r="B7830" i="1"/>
  <c r="B7831" i="1"/>
  <c r="B7832" i="1"/>
  <c r="B7833" i="1"/>
  <c r="B7834" i="1"/>
  <c r="B7835" i="1"/>
  <c r="B7836" i="1"/>
  <c r="B7837" i="1"/>
  <c r="B7838" i="1"/>
  <c r="B7839" i="1"/>
  <c r="B7840" i="1"/>
  <c r="B7841" i="1"/>
  <c r="B7842" i="1"/>
  <c r="B7843" i="1"/>
  <c r="B7844" i="1"/>
  <c r="B7845" i="1"/>
  <c r="B7846" i="1"/>
  <c r="B7847" i="1"/>
  <c r="B7848" i="1"/>
  <c r="B7849" i="1"/>
  <c r="B7850" i="1"/>
  <c r="B7851" i="1"/>
  <c r="B7852" i="1"/>
  <c r="B7853" i="1"/>
  <c r="B7854" i="1"/>
  <c r="B7855" i="1"/>
  <c r="B7856" i="1"/>
  <c r="B7857" i="1"/>
  <c r="B7858" i="1"/>
  <c r="B7859" i="1"/>
  <c r="B7860" i="1"/>
  <c r="B7861" i="1"/>
  <c r="B7862" i="1"/>
  <c r="B7863" i="1"/>
  <c r="B7864" i="1"/>
  <c r="B7865" i="1"/>
  <c r="B7866" i="1"/>
  <c r="B7867" i="1"/>
  <c r="B7868" i="1"/>
  <c r="B7869" i="1"/>
  <c r="B7870" i="1"/>
  <c r="B7871" i="1"/>
  <c r="B7872" i="1"/>
  <c r="B7873" i="1"/>
  <c r="B7874" i="1"/>
  <c r="B7875" i="1"/>
  <c r="B7876" i="1"/>
  <c r="B7877" i="1"/>
  <c r="B7878" i="1"/>
  <c r="B7879" i="1"/>
  <c r="B7880" i="1"/>
  <c r="B7881" i="1"/>
  <c r="B7882" i="1"/>
  <c r="B7883" i="1"/>
  <c r="B7884" i="1"/>
  <c r="B7885" i="1"/>
  <c r="B7886" i="1"/>
  <c r="B7887" i="1"/>
  <c r="B7888" i="1"/>
  <c r="B7889" i="1"/>
  <c r="B7890" i="1"/>
  <c r="B7891" i="1"/>
  <c r="B7892" i="1"/>
  <c r="B7893" i="1"/>
  <c r="B7894" i="1"/>
  <c r="B7895" i="1"/>
  <c r="B7896" i="1"/>
  <c r="B7897" i="1"/>
  <c r="B7898" i="1"/>
  <c r="B7899" i="1"/>
  <c r="B7900" i="1"/>
  <c r="B7901" i="1"/>
  <c r="B7902" i="1"/>
  <c r="B7903" i="1"/>
  <c r="B7904" i="1"/>
  <c r="B7905" i="1"/>
  <c r="B7906" i="1"/>
  <c r="B7907" i="1"/>
  <c r="B7908" i="1"/>
  <c r="B7909" i="1"/>
  <c r="B7910" i="1"/>
  <c r="B7911" i="1"/>
  <c r="B7912" i="1"/>
  <c r="B7913" i="1"/>
  <c r="B7914" i="1"/>
  <c r="B7915" i="1"/>
  <c r="B7916" i="1"/>
  <c r="B7917" i="1"/>
  <c r="B7918" i="1"/>
  <c r="B7919" i="1"/>
  <c r="B7920" i="1"/>
  <c r="B7921" i="1"/>
  <c r="B7922" i="1"/>
  <c r="B7923" i="1"/>
  <c r="B7924" i="1"/>
  <c r="B7925" i="1"/>
  <c r="B7926" i="1"/>
  <c r="B7927" i="1"/>
  <c r="B7928" i="1"/>
  <c r="B7929" i="1"/>
  <c r="B7930" i="1"/>
  <c r="B7931" i="1"/>
  <c r="B7932" i="1"/>
  <c r="B7933" i="1"/>
  <c r="B7934" i="1"/>
  <c r="B7935" i="1"/>
  <c r="B7936" i="1"/>
  <c r="B7937" i="1"/>
  <c r="B7938" i="1"/>
  <c r="B7939" i="1"/>
  <c r="B7940" i="1"/>
  <c r="B7941" i="1"/>
  <c r="B7942" i="1"/>
  <c r="B7943" i="1"/>
  <c r="B7944" i="1"/>
  <c r="B7945" i="1"/>
  <c r="B7946" i="1"/>
  <c r="B7947" i="1"/>
  <c r="B7948" i="1"/>
  <c r="B7949" i="1"/>
  <c r="B7950" i="1"/>
  <c r="B7951" i="1"/>
  <c r="B7952" i="1"/>
  <c r="B7953" i="1"/>
  <c r="B7954" i="1"/>
  <c r="B7955" i="1"/>
  <c r="B7956" i="1"/>
  <c r="B7957" i="1"/>
  <c r="B7958" i="1"/>
  <c r="B7959" i="1"/>
  <c r="B7960" i="1"/>
  <c r="B7961" i="1"/>
  <c r="B7962" i="1"/>
  <c r="B7963" i="1"/>
  <c r="B7964" i="1"/>
  <c r="B7965" i="1"/>
  <c r="B7966" i="1"/>
  <c r="B7967" i="1"/>
  <c r="B7968" i="1"/>
  <c r="B7969" i="1"/>
  <c r="B7970" i="1"/>
  <c r="B7971" i="1"/>
  <c r="B7972" i="1"/>
  <c r="B7973" i="1"/>
  <c r="B7974" i="1"/>
  <c r="B7975" i="1"/>
  <c r="B7976" i="1"/>
  <c r="B7977" i="1"/>
  <c r="B7978" i="1"/>
  <c r="B7979" i="1"/>
  <c r="B7980" i="1"/>
  <c r="B7981" i="1"/>
  <c r="B7982" i="1"/>
  <c r="B7983" i="1"/>
  <c r="B7984" i="1"/>
  <c r="B7985" i="1"/>
  <c r="B7986" i="1"/>
  <c r="B7987" i="1"/>
  <c r="B7988" i="1"/>
  <c r="B7989" i="1"/>
  <c r="B7990" i="1"/>
  <c r="B7991" i="1"/>
  <c r="B7992" i="1"/>
  <c r="B7993" i="1"/>
  <c r="B7994" i="1"/>
  <c r="B7995" i="1"/>
  <c r="B7996" i="1"/>
  <c r="B7997" i="1"/>
  <c r="B7998" i="1"/>
  <c r="B7999" i="1"/>
  <c r="B8000" i="1"/>
  <c r="B8001" i="1"/>
  <c r="B8002" i="1"/>
  <c r="B8003" i="1"/>
  <c r="B8004" i="1"/>
  <c r="B8005" i="1"/>
  <c r="B8006" i="1"/>
  <c r="B8007" i="1"/>
  <c r="B8008" i="1"/>
  <c r="B8009" i="1"/>
  <c r="B8010" i="1"/>
  <c r="B8011" i="1"/>
  <c r="B8012" i="1"/>
  <c r="B8013" i="1"/>
  <c r="B8014" i="1"/>
  <c r="B8015" i="1"/>
  <c r="B8016" i="1"/>
  <c r="B8017" i="1"/>
  <c r="B8018" i="1"/>
  <c r="B8019" i="1"/>
  <c r="B8020" i="1"/>
  <c r="B8021" i="1"/>
  <c r="B8022" i="1"/>
  <c r="B8023" i="1"/>
  <c r="B8024" i="1"/>
  <c r="B8025" i="1"/>
  <c r="B8026" i="1"/>
  <c r="B8027" i="1"/>
  <c r="B8028" i="1"/>
  <c r="B8029" i="1"/>
  <c r="B8030" i="1"/>
  <c r="B8031" i="1"/>
  <c r="B8032" i="1"/>
  <c r="B8033" i="1"/>
  <c r="B8034" i="1"/>
  <c r="B8035" i="1"/>
  <c r="B8036" i="1"/>
  <c r="B8037" i="1"/>
  <c r="B8038" i="1"/>
  <c r="B8039" i="1"/>
  <c r="B8040" i="1"/>
  <c r="B8041" i="1"/>
  <c r="B8042" i="1"/>
  <c r="B8043" i="1"/>
  <c r="B8044" i="1"/>
  <c r="B8045" i="1"/>
  <c r="B8046" i="1"/>
  <c r="B8047" i="1"/>
  <c r="B8048" i="1"/>
  <c r="B8049" i="1"/>
  <c r="B8050" i="1"/>
  <c r="B8051" i="1"/>
  <c r="B8052" i="1"/>
  <c r="B8053" i="1"/>
  <c r="B8054" i="1"/>
  <c r="B8055" i="1"/>
  <c r="B8056" i="1"/>
  <c r="B8057" i="1"/>
  <c r="B8058" i="1"/>
  <c r="B8059" i="1"/>
  <c r="B8060" i="1"/>
  <c r="B8061" i="1"/>
  <c r="B8062" i="1"/>
  <c r="B8063" i="1"/>
  <c r="B8064" i="1"/>
  <c r="B8065" i="1"/>
  <c r="B8066" i="1"/>
  <c r="B8067" i="1"/>
  <c r="B8068" i="1"/>
  <c r="B8069" i="1"/>
  <c r="B8070" i="1"/>
  <c r="B8071" i="1"/>
  <c r="B8072" i="1"/>
  <c r="B8073" i="1"/>
  <c r="B8074" i="1"/>
  <c r="B8075" i="1"/>
  <c r="B8076" i="1"/>
  <c r="B8077" i="1"/>
  <c r="B8078" i="1"/>
  <c r="B8079" i="1"/>
  <c r="B8080" i="1"/>
  <c r="B8081" i="1"/>
  <c r="B8082" i="1"/>
  <c r="B8083" i="1"/>
  <c r="B8084" i="1"/>
  <c r="B8085" i="1"/>
  <c r="B8086" i="1"/>
  <c r="B8087" i="1"/>
  <c r="B8088" i="1"/>
  <c r="B8089" i="1"/>
  <c r="B8090" i="1"/>
  <c r="B8091" i="1"/>
  <c r="B8092" i="1"/>
  <c r="B8093" i="1"/>
  <c r="B8094" i="1"/>
  <c r="B8095" i="1"/>
  <c r="B8096" i="1"/>
  <c r="B8097" i="1"/>
  <c r="B8098" i="1"/>
  <c r="B8099" i="1"/>
  <c r="B8100" i="1"/>
  <c r="B8101" i="1"/>
  <c r="B8102" i="1"/>
  <c r="B8103" i="1"/>
  <c r="B8104" i="1"/>
  <c r="B8105" i="1"/>
  <c r="B8106" i="1"/>
  <c r="B8107" i="1"/>
  <c r="B8108" i="1"/>
  <c r="B8109" i="1"/>
  <c r="B8110" i="1"/>
  <c r="B8111" i="1"/>
  <c r="B8112" i="1"/>
  <c r="B8113" i="1"/>
  <c r="B8114" i="1"/>
  <c r="B8115" i="1"/>
  <c r="B8116" i="1"/>
  <c r="B8117" i="1"/>
  <c r="B8118" i="1"/>
  <c r="B8119" i="1"/>
  <c r="B8120" i="1"/>
  <c r="B8121" i="1"/>
  <c r="B8122" i="1"/>
  <c r="B8123" i="1"/>
  <c r="B8124" i="1"/>
  <c r="B8125" i="1"/>
  <c r="B8126" i="1"/>
  <c r="B8127" i="1"/>
  <c r="B8128" i="1"/>
  <c r="B8129" i="1"/>
  <c r="B8130" i="1"/>
  <c r="B8131" i="1"/>
  <c r="B8132" i="1"/>
  <c r="B8133" i="1"/>
  <c r="B8134" i="1"/>
  <c r="B8135" i="1"/>
  <c r="B8136" i="1"/>
  <c r="B8137" i="1"/>
  <c r="B8138" i="1"/>
  <c r="B8139" i="1"/>
  <c r="B8140" i="1"/>
  <c r="B8141" i="1"/>
  <c r="B8142" i="1"/>
  <c r="B8143" i="1"/>
  <c r="B8144" i="1"/>
  <c r="B8145" i="1"/>
  <c r="B8146" i="1"/>
  <c r="B8147" i="1"/>
  <c r="B8148" i="1"/>
  <c r="B8149" i="1"/>
  <c r="B8150" i="1"/>
  <c r="B8151" i="1"/>
  <c r="B8152" i="1"/>
  <c r="B8153" i="1"/>
  <c r="B8154" i="1"/>
  <c r="B8155" i="1"/>
  <c r="B8156" i="1"/>
  <c r="B8157" i="1"/>
  <c r="B8158" i="1"/>
  <c r="B8159" i="1"/>
  <c r="B8160" i="1"/>
  <c r="B8161" i="1"/>
  <c r="B8162" i="1"/>
  <c r="B8163" i="1"/>
  <c r="B8164" i="1"/>
  <c r="B8165" i="1"/>
  <c r="B8166" i="1"/>
  <c r="B8167" i="1"/>
  <c r="B8168" i="1"/>
  <c r="B8169" i="1"/>
  <c r="B8170" i="1"/>
  <c r="B8171" i="1"/>
  <c r="B8172" i="1"/>
  <c r="B8173" i="1"/>
  <c r="B8174" i="1"/>
  <c r="B8175" i="1"/>
  <c r="B8176" i="1"/>
  <c r="B8177" i="1"/>
  <c r="B8178" i="1"/>
  <c r="B8179" i="1"/>
  <c r="B8180" i="1"/>
  <c r="B8181" i="1"/>
  <c r="B8182" i="1"/>
  <c r="B8183" i="1"/>
  <c r="B8184" i="1"/>
  <c r="B8185" i="1"/>
  <c r="B8186" i="1"/>
  <c r="B8187" i="1"/>
  <c r="B8188" i="1"/>
  <c r="B8189" i="1"/>
  <c r="B8190" i="1"/>
  <c r="B8191" i="1"/>
  <c r="B8192" i="1"/>
  <c r="B8193" i="1"/>
  <c r="B8194" i="1"/>
  <c r="B8195" i="1"/>
  <c r="B8196" i="1"/>
  <c r="B8197" i="1"/>
  <c r="B8198" i="1"/>
  <c r="B8199" i="1"/>
  <c r="B8200" i="1"/>
  <c r="B8201" i="1"/>
  <c r="B8202" i="1"/>
  <c r="B8203" i="1"/>
  <c r="B8204" i="1"/>
  <c r="B8205" i="1"/>
  <c r="B8206" i="1"/>
  <c r="B8207" i="1"/>
  <c r="B8208" i="1"/>
  <c r="B8209" i="1"/>
  <c r="B8210" i="1"/>
  <c r="B8211" i="1"/>
  <c r="B8212" i="1"/>
  <c r="B8213" i="1"/>
  <c r="B8214" i="1"/>
  <c r="B8215" i="1"/>
  <c r="B8216" i="1"/>
  <c r="B8217" i="1"/>
  <c r="B8218" i="1"/>
  <c r="B8219" i="1"/>
  <c r="B8220" i="1"/>
  <c r="B8221" i="1"/>
  <c r="B8222" i="1"/>
  <c r="B8223" i="1"/>
  <c r="B8224" i="1"/>
  <c r="B8225" i="1"/>
  <c r="B8226" i="1"/>
  <c r="B8227" i="1"/>
  <c r="B8228" i="1"/>
  <c r="B8229" i="1"/>
  <c r="B8230" i="1"/>
  <c r="B8231" i="1"/>
  <c r="B8232" i="1"/>
  <c r="B8233" i="1"/>
  <c r="B8234" i="1"/>
  <c r="B8235" i="1"/>
  <c r="B8236" i="1"/>
  <c r="B8237" i="1"/>
  <c r="B8238" i="1"/>
  <c r="B8239" i="1"/>
  <c r="B8240" i="1"/>
  <c r="B8241" i="1"/>
  <c r="B8242" i="1"/>
  <c r="B8243" i="1"/>
  <c r="B8244" i="1"/>
  <c r="B8245" i="1"/>
  <c r="B8246" i="1"/>
  <c r="B8247" i="1"/>
  <c r="B8248" i="1"/>
  <c r="B8249" i="1"/>
  <c r="B8250" i="1"/>
  <c r="B8251" i="1"/>
  <c r="B8252" i="1"/>
  <c r="B8253" i="1"/>
  <c r="B8254" i="1"/>
  <c r="B8255" i="1"/>
  <c r="B8256" i="1"/>
  <c r="B8257" i="1"/>
  <c r="B8258" i="1"/>
  <c r="B8259" i="1"/>
  <c r="B8260" i="1"/>
  <c r="B8261" i="1"/>
  <c r="B8262" i="1"/>
  <c r="B8263" i="1"/>
  <c r="B8264" i="1"/>
  <c r="B8265" i="1"/>
  <c r="B8266" i="1"/>
  <c r="B8267" i="1"/>
  <c r="B8268" i="1"/>
  <c r="B8269" i="1"/>
  <c r="B8270" i="1"/>
  <c r="B8271" i="1"/>
  <c r="B8272" i="1"/>
  <c r="B8273" i="1"/>
  <c r="B8274" i="1"/>
  <c r="B8275" i="1"/>
  <c r="B8276" i="1"/>
  <c r="B8277" i="1"/>
  <c r="B8278" i="1"/>
  <c r="B8279" i="1"/>
  <c r="B8280" i="1"/>
  <c r="B8281" i="1"/>
  <c r="B8282" i="1"/>
  <c r="B8283" i="1"/>
  <c r="B8284" i="1"/>
  <c r="B8285" i="1"/>
  <c r="B8286" i="1"/>
  <c r="B8287" i="1"/>
  <c r="B8288" i="1"/>
  <c r="B8289" i="1"/>
  <c r="B8290" i="1"/>
  <c r="B8291" i="1"/>
  <c r="B8292" i="1"/>
  <c r="B8293" i="1"/>
  <c r="B8294" i="1"/>
  <c r="B8295" i="1"/>
  <c r="B8296" i="1"/>
  <c r="B8297" i="1"/>
  <c r="B8298" i="1"/>
  <c r="B8299" i="1"/>
  <c r="B8300" i="1"/>
  <c r="B8301" i="1"/>
  <c r="B8302" i="1"/>
  <c r="B8303" i="1"/>
  <c r="B8304" i="1"/>
  <c r="B8305" i="1"/>
  <c r="B8306" i="1"/>
  <c r="B8307" i="1"/>
  <c r="B8308" i="1"/>
  <c r="B8309" i="1"/>
  <c r="B8310" i="1"/>
  <c r="B8311" i="1"/>
  <c r="B8312" i="1"/>
  <c r="B8313" i="1"/>
  <c r="B8314" i="1"/>
  <c r="B8315" i="1"/>
  <c r="B8316" i="1"/>
  <c r="B8317" i="1"/>
  <c r="B8318" i="1"/>
  <c r="B8319" i="1"/>
  <c r="B8320" i="1"/>
  <c r="B8321" i="1"/>
  <c r="B8322" i="1"/>
  <c r="B8323" i="1"/>
  <c r="B8324" i="1"/>
  <c r="B8325" i="1"/>
  <c r="B8326" i="1"/>
  <c r="B8327" i="1"/>
  <c r="B8328" i="1"/>
  <c r="B8329" i="1"/>
  <c r="B8330" i="1"/>
  <c r="B8331" i="1"/>
  <c r="B8332" i="1"/>
  <c r="B8333" i="1"/>
  <c r="B8334" i="1"/>
  <c r="B8335" i="1"/>
  <c r="B8336" i="1"/>
  <c r="B8337" i="1"/>
  <c r="B8338" i="1"/>
  <c r="B8339" i="1"/>
  <c r="B8340" i="1"/>
  <c r="B8341" i="1"/>
  <c r="B8342" i="1"/>
  <c r="B8343" i="1"/>
  <c r="B8344" i="1"/>
  <c r="B8345" i="1"/>
  <c r="B8346" i="1"/>
  <c r="B8347" i="1"/>
  <c r="B8348" i="1"/>
  <c r="B8349" i="1"/>
  <c r="B8350" i="1"/>
  <c r="B8351" i="1"/>
  <c r="B8352" i="1"/>
  <c r="B8353" i="1"/>
  <c r="B8354" i="1"/>
  <c r="B8355" i="1"/>
  <c r="B8356" i="1"/>
  <c r="B8357" i="1"/>
  <c r="B8358" i="1"/>
  <c r="B8359" i="1"/>
  <c r="B8360" i="1"/>
  <c r="B8361" i="1"/>
  <c r="B8362" i="1"/>
  <c r="B8363" i="1"/>
  <c r="B8364" i="1"/>
  <c r="B8365" i="1"/>
  <c r="B8366" i="1"/>
  <c r="B8367" i="1"/>
  <c r="B8368" i="1"/>
  <c r="B8369" i="1"/>
  <c r="B8370" i="1"/>
  <c r="B8371" i="1"/>
  <c r="B8372" i="1"/>
  <c r="B8373" i="1"/>
  <c r="B8374" i="1"/>
  <c r="B8375" i="1"/>
  <c r="B8376" i="1"/>
  <c r="B8377" i="1"/>
  <c r="B8378" i="1"/>
  <c r="B8379" i="1"/>
  <c r="B8380" i="1"/>
  <c r="B8381" i="1"/>
  <c r="B8382" i="1"/>
  <c r="B8383" i="1"/>
  <c r="B8384" i="1"/>
  <c r="B8385" i="1"/>
  <c r="B8386" i="1"/>
  <c r="B8387" i="1"/>
  <c r="B8388" i="1"/>
  <c r="B8389" i="1"/>
  <c r="B8390" i="1"/>
  <c r="B8391" i="1"/>
  <c r="B8392" i="1"/>
  <c r="B8393" i="1"/>
  <c r="B8394" i="1"/>
  <c r="B8395" i="1"/>
  <c r="B8396" i="1"/>
  <c r="B8397" i="1"/>
  <c r="B8398" i="1"/>
  <c r="B8399" i="1"/>
  <c r="B8400" i="1"/>
  <c r="B8401" i="1"/>
  <c r="B8402" i="1"/>
  <c r="B8403" i="1"/>
  <c r="B8404" i="1"/>
  <c r="B8405" i="1"/>
  <c r="B8406" i="1"/>
  <c r="B8407" i="1"/>
  <c r="B8408" i="1"/>
  <c r="B8409" i="1"/>
  <c r="B8410" i="1"/>
  <c r="B8411" i="1"/>
  <c r="B8412" i="1"/>
  <c r="B8413" i="1"/>
  <c r="B8414" i="1"/>
  <c r="B8415" i="1"/>
  <c r="B8416" i="1"/>
  <c r="B8417" i="1"/>
  <c r="B8418" i="1"/>
  <c r="B8419" i="1"/>
  <c r="B8420" i="1"/>
  <c r="B8421" i="1"/>
  <c r="B8422" i="1"/>
  <c r="B8423" i="1"/>
  <c r="B8424" i="1"/>
  <c r="B8425" i="1"/>
  <c r="B8426" i="1"/>
  <c r="B8427" i="1"/>
  <c r="B8428" i="1"/>
  <c r="B8429" i="1"/>
  <c r="B8430" i="1"/>
  <c r="B8431" i="1"/>
  <c r="B8432" i="1"/>
  <c r="B8433" i="1"/>
  <c r="B8434" i="1"/>
  <c r="B8435" i="1"/>
  <c r="B8436" i="1"/>
  <c r="B8437" i="1"/>
  <c r="B8438" i="1"/>
  <c r="B8439" i="1"/>
  <c r="B8440" i="1"/>
  <c r="B8441" i="1"/>
  <c r="B8442" i="1"/>
  <c r="B8443" i="1"/>
  <c r="B8444" i="1"/>
  <c r="B8445" i="1"/>
  <c r="B8446" i="1"/>
  <c r="B8447" i="1"/>
  <c r="B8448" i="1"/>
  <c r="B8449" i="1"/>
  <c r="B8450" i="1"/>
  <c r="B8451" i="1"/>
  <c r="B8452" i="1"/>
  <c r="B8453" i="1"/>
  <c r="B8454" i="1"/>
  <c r="B8455" i="1"/>
  <c r="B8456" i="1"/>
  <c r="B8457" i="1"/>
  <c r="B8458" i="1"/>
  <c r="B8459" i="1"/>
  <c r="B8460" i="1"/>
  <c r="B8461" i="1"/>
  <c r="B8462" i="1"/>
  <c r="B8463" i="1"/>
  <c r="B8464" i="1"/>
  <c r="B8465" i="1"/>
  <c r="B8466" i="1"/>
  <c r="B8467" i="1"/>
  <c r="B8468" i="1"/>
  <c r="B8469" i="1"/>
  <c r="B8470" i="1"/>
  <c r="B8471" i="1"/>
  <c r="B8472" i="1"/>
  <c r="B8473" i="1"/>
  <c r="B8474" i="1"/>
  <c r="B8475" i="1"/>
  <c r="B8476" i="1"/>
  <c r="B8477" i="1"/>
  <c r="B8478" i="1"/>
  <c r="B8479" i="1"/>
  <c r="B8480" i="1"/>
  <c r="B8481" i="1"/>
  <c r="B8482" i="1"/>
  <c r="B8483" i="1"/>
  <c r="B8484" i="1"/>
  <c r="B8485" i="1"/>
  <c r="B8486" i="1"/>
  <c r="B8487" i="1"/>
  <c r="B8488" i="1"/>
  <c r="B8489" i="1"/>
  <c r="B8490" i="1"/>
  <c r="B8491" i="1"/>
  <c r="B8492" i="1"/>
  <c r="B8493" i="1"/>
  <c r="B8494" i="1"/>
  <c r="B8495" i="1"/>
  <c r="B8496" i="1"/>
  <c r="B8497" i="1"/>
  <c r="B8498" i="1"/>
  <c r="B8499" i="1"/>
  <c r="B8500" i="1"/>
  <c r="B8501" i="1"/>
  <c r="B8502" i="1"/>
  <c r="B8503" i="1"/>
  <c r="B8504" i="1"/>
  <c r="B8505" i="1"/>
  <c r="B8506" i="1"/>
  <c r="B8507" i="1"/>
  <c r="B8508" i="1"/>
  <c r="B8509" i="1"/>
  <c r="B8510" i="1"/>
  <c r="B8511" i="1"/>
  <c r="B8512" i="1"/>
  <c r="B8513" i="1"/>
  <c r="B8514" i="1"/>
  <c r="B8515" i="1"/>
  <c r="B8516" i="1"/>
  <c r="B8517" i="1"/>
  <c r="B8518" i="1"/>
  <c r="B8519" i="1"/>
  <c r="B8520" i="1"/>
  <c r="B8521" i="1"/>
  <c r="B8522" i="1"/>
  <c r="B8523" i="1"/>
  <c r="B8524" i="1"/>
  <c r="B8525" i="1"/>
  <c r="B8526" i="1"/>
  <c r="B8527" i="1"/>
  <c r="B8528" i="1"/>
  <c r="B8529" i="1"/>
  <c r="B8530" i="1"/>
  <c r="B8531" i="1"/>
  <c r="B8532" i="1"/>
  <c r="B8533" i="1"/>
  <c r="B8534" i="1"/>
  <c r="B8535" i="1"/>
  <c r="B8536" i="1"/>
  <c r="B8537" i="1"/>
  <c r="B8538" i="1"/>
  <c r="B8539" i="1"/>
  <c r="B8540" i="1"/>
  <c r="B8541" i="1"/>
  <c r="B8542" i="1"/>
  <c r="B8543" i="1"/>
  <c r="B8544" i="1"/>
  <c r="B8545" i="1"/>
  <c r="B8546" i="1"/>
  <c r="B8547" i="1"/>
  <c r="B8548" i="1"/>
  <c r="B8549" i="1"/>
  <c r="B8550" i="1"/>
  <c r="B8551" i="1"/>
  <c r="B8552" i="1"/>
  <c r="B8553" i="1"/>
  <c r="B8554" i="1"/>
  <c r="B8555" i="1"/>
  <c r="B8556" i="1"/>
  <c r="B8557" i="1"/>
  <c r="B8558" i="1"/>
  <c r="B8559" i="1"/>
  <c r="B8560" i="1"/>
  <c r="B8561" i="1"/>
  <c r="B8562" i="1"/>
  <c r="B8563" i="1"/>
  <c r="B8564" i="1"/>
  <c r="B8565" i="1"/>
  <c r="B8566" i="1"/>
  <c r="B8567" i="1"/>
  <c r="B8568" i="1"/>
  <c r="B8569" i="1"/>
  <c r="B8570" i="1"/>
  <c r="B8571" i="1"/>
  <c r="B8572" i="1"/>
  <c r="B8573" i="1"/>
  <c r="B8574" i="1"/>
  <c r="B8575" i="1"/>
  <c r="B8576" i="1"/>
  <c r="B8577" i="1"/>
  <c r="B8578" i="1"/>
  <c r="B8579" i="1"/>
  <c r="B8580" i="1"/>
  <c r="B8581" i="1"/>
  <c r="B8582" i="1"/>
  <c r="B8583" i="1"/>
  <c r="B8584" i="1"/>
  <c r="B8585" i="1"/>
  <c r="B8586" i="1"/>
  <c r="B8587" i="1"/>
  <c r="B8588" i="1"/>
  <c r="B8589" i="1"/>
  <c r="B8590" i="1"/>
  <c r="B8591" i="1"/>
  <c r="B8592" i="1"/>
  <c r="B8593" i="1"/>
  <c r="B8594" i="1"/>
  <c r="B8595" i="1"/>
  <c r="B8596" i="1"/>
  <c r="B8597" i="1"/>
  <c r="B8598" i="1"/>
  <c r="B8599" i="1"/>
  <c r="B8600" i="1"/>
  <c r="B8601" i="1"/>
  <c r="B8602" i="1"/>
  <c r="B8603" i="1"/>
  <c r="B8604" i="1"/>
  <c r="B8605" i="1"/>
  <c r="B8606" i="1"/>
  <c r="B8607" i="1"/>
  <c r="B8608" i="1"/>
  <c r="B8609" i="1"/>
  <c r="B8610" i="1"/>
  <c r="B8611" i="1"/>
  <c r="B8612" i="1"/>
  <c r="B8613" i="1"/>
  <c r="B8614" i="1"/>
  <c r="B8615" i="1"/>
  <c r="B8616" i="1"/>
  <c r="B8617" i="1"/>
  <c r="B8618" i="1"/>
  <c r="B8619" i="1"/>
  <c r="B8620" i="1"/>
  <c r="B8621" i="1"/>
  <c r="B8622" i="1"/>
  <c r="B8623" i="1"/>
  <c r="B8624" i="1"/>
  <c r="B8625" i="1"/>
  <c r="B8626" i="1"/>
  <c r="B8627" i="1"/>
  <c r="B8628" i="1"/>
  <c r="B8629" i="1"/>
  <c r="B8630" i="1"/>
  <c r="B8631" i="1"/>
  <c r="B8632" i="1"/>
  <c r="B8633" i="1"/>
  <c r="B8634" i="1"/>
  <c r="B8635" i="1"/>
  <c r="B8636" i="1"/>
  <c r="B8637" i="1"/>
  <c r="B8638" i="1"/>
  <c r="B8639" i="1"/>
  <c r="B8640" i="1"/>
  <c r="B8641" i="1"/>
  <c r="B8642" i="1"/>
  <c r="B8643" i="1"/>
  <c r="B8644" i="1"/>
  <c r="B8645" i="1"/>
  <c r="B8646" i="1"/>
  <c r="B8647" i="1"/>
  <c r="B8648" i="1"/>
  <c r="B8649" i="1"/>
  <c r="B8650" i="1"/>
  <c r="B8651" i="1"/>
  <c r="B8652" i="1"/>
  <c r="B8653" i="1"/>
  <c r="B8654" i="1"/>
  <c r="B8655" i="1"/>
  <c r="B8656" i="1"/>
  <c r="B8657" i="1"/>
  <c r="B8658" i="1"/>
  <c r="B8659" i="1"/>
  <c r="B8660" i="1"/>
  <c r="B8661" i="1"/>
  <c r="B8662" i="1"/>
  <c r="B8663" i="1"/>
  <c r="B8664" i="1"/>
  <c r="B8665" i="1"/>
  <c r="B8666" i="1"/>
  <c r="B8667" i="1"/>
  <c r="B8668" i="1"/>
  <c r="B8669" i="1"/>
  <c r="B8670" i="1"/>
  <c r="B8671" i="1"/>
  <c r="B8672" i="1"/>
  <c r="B8673" i="1"/>
  <c r="B8674" i="1"/>
  <c r="B8675" i="1"/>
  <c r="B8676" i="1"/>
  <c r="B8677" i="1"/>
  <c r="B8678" i="1"/>
  <c r="B8679" i="1"/>
  <c r="B8680" i="1"/>
  <c r="B8681" i="1"/>
  <c r="B8682" i="1"/>
  <c r="B8683" i="1"/>
  <c r="B8684" i="1"/>
  <c r="B8685" i="1"/>
  <c r="B8686" i="1"/>
  <c r="B8687" i="1"/>
  <c r="B8688" i="1"/>
  <c r="B8689" i="1"/>
  <c r="B8690" i="1"/>
  <c r="B8691" i="1"/>
  <c r="B8692" i="1"/>
  <c r="B8693" i="1"/>
  <c r="B8694" i="1"/>
  <c r="B8695" i="1"/>
  <c r="B8696" i="1"/>
  <c r="B8697" i="1"/>
  <c r="B8698" i="1"/>
  <c r="B8699" i="1"/>
  <c r="B8700" i="1"/>
  <c r="B8701" i="1"/>
  <c r="B8702" i="1"/>
  <c r="B8703" i="1"/>
  <c r="B8704" i="1"/>
  <c r="B8705" i="1"/>
  <c r="B8706" i="1"/>
  <c r="B8707" i="1"/>
  <c r="B8708" i="1"/>
  <c r="B8709" i="1"/>
  <c r="B8710" i="1"/>
  <c r="B8711" i="1"/>
  <c r="B8712" i="1"/>
  <c r="B8713" i="1"/>
  <c r="B8714" i="1"/>
  <c r="B8715" i="1"/>
  <c r="B8716" i="1"/>
  <c r="B8717" i="1"/>
  <c r="B8718" i="1"/>
  <c r="B8719" i="1"/>
  <c r="B8720" i="1"/>
  <c r="B8721" i="1"/>
  <c r="B8722" i="1"/>
  <c r="B8723" i="1"/>
  <c r="B8724" i="1"/>
  <c r="B8725" i="1"/>
  <c r="B8726" i="1"/>
  <c r="B8727" i="1"/>
  <c r="B8728" i="1"/>
  <c r="B8729" i="1"/>
  <c r="B8730" i="1"/>
  <c r="B8731" i="1"/>
  <c r="B8732" i="1"/>
  <c r="B8733" i="1"/>
  <c r="B8734" i="1"/>
  <c r="B8735" i="1"/>
  <c r="B8736" i="1"/>
  <c r="B8737" i="1"/>
  <c r="B8738" i="1"/>
  <c r="B8739" i="1"/>
  <c r="B8740" i="1"/>
  <c r="B8741" i="1"/>
  <c r="B8742" i="1"/>
  <c r="B8743" i="1"/>
  <c r="B8744" i="1"/>
  <c r="B8745" i="1"/>
  <c r="B8746" i="1"/>
  <c r="B8747" i="1"/>
  <c r="B8748" i="1"/>
  <c r="B8749" i="1"/>
  <c r="B8750" i="1"/>
  <c r="B8751" i="1"/>
  <c r="B8752" i="1"/>
  <c r="B8753" i="1"/>
  <c r="B8754" i="1"/>
  <c r="B8755" i="1"/>
  <c r="B8756" i="1"/>
  <c r="B8757" i="1"/>
  <c r="B8758" i="1"/>
  <c r="B8759" i="1"/>
  <c r="B8760" i="1"/>
  <c r="B8761" i="1"/>
  <c r="B8762" i="1"/>
  <c r="B8763" i="1"/>
  <c r="B8764" i="1"/>
  <c r="B8765" i="1"/>
  <c r="B8766" i="1"/>
  <c r="B8767" i="1"/>
  <c r="B8768" i="1"/>
  <c r="B8769" i="1"/>
  <c r="B8770" i="1"/>
  <c r="B8771" i="1"/>
  <c r="B8772" i="1"/>
  <c r="B8773" i="1"/>
  <c r="B8774" i="1"/>
  <c r="B8775" i="1"/>
  <c r="B8776" i="1"/>
  <c r="B8777" i="1"/>
  <c r="B8778" i="1"/>
  <c r="B8779" i="1"/>
  <c r="B8780" i="1"/>
  <c r="B8781" i="1"/>
  <c r="B8782" i="1"/>
  <c r="B8783" i="1"/>
  <c r="B8784" i="1"/>
  <c r="B8785" i="1"/>
  <c r="B8786" i="1"/>
  <c r="B8787" i="1"/>
  <c r="B8788" i="1"/>
  <c r="B8789" i="1"/>
  <c r="B8790" i="1"/>
  <c r="B8791" i="1"/>
  <c r="B8792" i="1"/>
  <c r="B8793" i="1"/>
  <c r="B8794" i="1"/>
  <c r="B8795" i="1"/>
  <c r="B8796" i="1"/>
  <c r="B8797" i="1"/>
  <c r="B8798" i="1"/>
  <c r="B8799" i="1"/>
  <c r="B8800" i="1"/>
  <c r="B8801" i="1"/>
  <c r="B8802" i="1"/>
  <c r="B8803" i="1"/>
  <c r="B8804" i="1"/>
  <c r="B8805" i="1"/>
  <c r="B8806" i="1"/>
  <c r="B8807" i="1"/>
  <c r="B8808" i="1"/>
  <c r="B8809" i="1"/>
  <c r="B8810" i="1"/>
  <c r="B8811" i="1"/>
  <c r="B8812" i="1"/>
  <c r="B8813" i="1"/>
  <c r="B8814" i="1"/>
  <c r="B8815" i="1"/>
  <c r="B8816" i="1"/>
  <c r="B8817" i="1"/>
  <c r="B8818" i="1"/>
  <c r="B8819" i="1"/>
  <c r="B8820" i="1"/>
  <c r="B8821" i="1"/>
  <c r="B8822" i="1"/>
  <c r="B8823" i="1"/>
  <c r="B8824" i="1"/>
  <c r="B8825" i="1"/>
  <c r="B8826" i="1"/>
  <c r="B8827" i="1"/>
  <c r="B8828" i="1"/>
  <c r="B8829" i="1"/>
  <c r="B8830" i="1"/>
  <c r="B8831" i="1"/>
  <c r="B8832" i="1"/>
  <c r="B8833" i="1"/>
  <c r="B8834" i="1"/>
  <c r="B8835" i="1"/>
  <c r="B8836" i="1"/>
  <c r="B8837" i="1"/>
  <c r="B8838" i="1"/>
  <c r="B8839" i="1"/>
  <c r="B8840" i="1"/>
  <c r="B8841" i="1"/>
  <c r="B8842" i="1"/>
  <c r="B8843" i="1"/>
  <c r="B8844" i="1"/>
  <c r="B8845" i="1"/>
  <c r="B8846" i="1"/>
  <c r="B8847" i="1"/>
  <c r="B8848" i="1"/>
  <c r="B8849" i="1"/>
  <c r="B8850" i="1"/>
  <c r="B8851" i="1"/>
  <c r="B8852" i="1"/>
  <c r="B8853" i="1"/>
  <c r="B8854" i="1"/>
  <c r="B8855" i="1"/>
  <c r="B8856" i="1"/>
  <c r="B8857" i="1"/>
  <c r="B8858" i="1"/>
  <c r="B8859" i="1"/>
  <c r="B8860" i="1"/>
  <c r="B8861" i="1"/>
  <c r="B8862" i="1"/>
  <c r="B8863" i="1"/>
  <c r="B8864" i="1"/>
  <c r="B8865" i="1"/>
  <c r="B8866" i="1"/>
  <c r="B8867" i="1"/>
  <c r="B8868" i="1"/>
  <c r="B8869" i="1"/>
  <c r="B8870" i="1"/>
  <c r="B8871" i="1"/>
  <c r="B8872" i="1"/>
  <c r="B8873" i="1"/>
  <c r="B8874" i="1"/>
  <c r="B8875" i="1"/>
  <c r="B8876" i="1"/>
  <c r="B8877" i="1"/>
  <c r="B8878" i="1"/>
  <c r="B8879" i="1"/>
  <c r="B8880" i="1"/>
  <c r="B8881" i="1"/>
  <c r="B8882" i="1"/>
  <c r="B8883" i="1"/>
  <c r="B8884" i="1"/>
  <c r="B8885" i="1"/>
  <c r="B8886" i="1"/>
  <c r="B8887" i="1"/>
  <c r="B8888" i="1"/>
  <c r="B8889" i="1"/>
  <c r="B8890" i="1"/>
  <c r="B8891" i="1"/>
  <c r="B8892" i="1"/>
  <c r="B8893" i="1"/>
  <c r="B8894" i="1"/>
  <c r="B8895" i="1"/>
  <c r="B8896" i="1"/>
  <c r="B8897" i="1"/>
  <c r="B8898" i="1"/>
  <c r="B8899" i="1"/>
  <c r="B8900" i="1"/>
  <c r="B8901" i="1"/>
  <c r="B8902" i="1"/>
  <c r="B8903" i="1"/>
  <c r="B8904" i="1"/>
  <c r="B8905" i="1"/>
  <c r="B8906" i="1"/>
  <c r="B8907" i="1"/>
  <c r="B8908" i="1"/>
  <c r="B8909" i="1"/>
  <c r="B8910" i="1"/>
  <c r="B8911" i="1"/>
  <c r="B8912" i="1"/>
  <c r="B8913" i="1"/>
  <c r="B8914" i="1"/>
  <c r="B8915" i="1"/>
  <c r="B8916" i="1"/>
  <c r="B8917" i="1"/>
  <c r="B8918" i="1"/>
  <c r="B8919" i="1"/>
  <c r="B8920" i="1"/>
  <c r="B8921" i="1"/>
  <c r="B8922" i="1"/>
  <c r="B8923" i="1"/>
  <c r="B8924" i="1"/>
  <c r="B8925" i="1"/>
  <c r="B8926" i="1"/>
  <c r="B8927" i="1"/>
  <c r="B8928" i="1"/>
  <c r="B8929" i="1"/>
  <c r="B8930" i="1"/>
  <c r="B8931" i="1"/>
  <c r="B8932" i="1"/>
  <c r="B8933" i="1"/>
  <c r="B8934" i="1"/>
  <c r="B8935" i="1"/>
  <c r="B8936" i="1"/>
  <c r="B8937" i="1"/>
  <c r="B8938" i="1"/>
  <c r="B8939" i="1"/>
  <c r="B8940" i="1"/>
  <c r="B8941" i="1"/>
  <c r="B8942" i="1"/>
  <c r="B8943" i="1"/>
  <c r="B8944" i="1"/>
  <c r="B8945" i="1"/>
  <c r="B8946" i="1"/>
  <c r="B8947" i="1"/>
  <c r="B8948" i="1"/>
  <c r="B8949" i="1"/>
  <c r="B8950" i="1"/>
  <c r="B8951" i="1"/>
  <c r="B8952" i="1"/>
  <c r="B8953" i="1"/>
  <c r="B8954" i="1"/>
  <c r="B8955" i="1"/>
  <c r="B8956" i="1"/>
  <c r="B8957" i="1"/>
  <c r="B8958" i="1"/>
  <c r="B8959" i="1"/>
  <c r="B8960" i="1"/>
  <c r="B8961" i="1"/>
  <c r="B8962" i="1"/>
  <c r="B8963" i="1"/>
  <c r="B8964" i="1"/>
  <c r="B8965" i="1"/>
  <c r="B8966" i="1"/>
  <c r="B8967" i="1"/>
  <c r="B8968" i="1"/>
  <c r="B8969" i="1"/>
  <c r="B8970" i="1"/>
  <c r="B8971" i="1"/>
  <c r="B8972" i="1"/>
  <c r="B8973" i="1"/>
  <c r="B8974" i="1"/>
  <c r="B8975" i="1"/>
  <c r="B8976" i="1"/>
  <c r="B8977" i="1"/>
  <c r="B8978" i="1"/>
  <c r="B8979" i="1"/>
  <c r="B8980" i="1"/>
  <c r="B8981" i="1"/>
  <c r="B8982" i="1"/>
  <c r="B8983" i="1"/>
  <c r="B8984" i="1"/>
  <c r="B8985" i="1"/>
  <c r="B8986" i="1"/>
  <c r="B8987" i="1"/>
  <c r="B8988" i="1"/>
  <c r="B8989" i="1"/>
  <c r="B8990" i="1"/>
  <c r="B8991" i="1"/>
  <c r="B8992" i="1"/>
  <c r="B8993" i="1"/>
  <c r="B8994" i="1"/>
  <c r="B8995" i="1"/>
  <c r="B8996" i="1"/>
  <c r="B8997" i="1"/>
  <c r="B8998" i="1"/>
  <c r="B8999" i="1"/>
  <c r="B9000" i="1"/>
  <c r="B9001" i="1"/>
  <c r="B9002" i="1"/>
  <c r="B9003" i="1"/>
  <c r="B9004" i="1"/>
  <c r="B9005" i="1"/>
  <c r="B9006" i="1"/>
  <c r="B9007" i="1"/>
  <c r="B9008" i="1"/>
  <c r="B9009" i="1"/>
  <c r="B9010" i="1"/>
  <c r="B9011" i="1"/>
  <c r="B9012" i="1"/>
  <c r="B9013" i="1"/>
  <c r="B9014" i="1"/>
  <c r="B9015" i="1"/>
  <c r="B9016" i="1"/>
  <c r="B9017" i="1"/>
  <c r="B9018" i="1"/>
  <c r="B9019" i="1"/>
  <c r="B9020" i="1"/>
  <c r="B9021" i="1"/>
  <c r="B9022" i="1"/>
  <c r="B9023" i="1"/>
  <c r="B9024" i="1"/>
  <c r="B9025" i="1"/>
  <c r="B9026" i="1"/>
  <c r="B9027" i="1"/>
  <c r="B9028" i="1"/>
  <c r="B9029" i="1"/>
  <c r="B9030" i="1"/>
  <c r="B9031" i="1"/>
  <c r="B9032" i="1"/>
  <c r="B9033" i="1"/>
  <c r="B9034" i="1"/>
  <c r="B9035" i="1"/>
  <c r="B9036" i="1"/>
  <c r="B9037" i="1"/>
  <c r="B9038" i="1"/>
  <c r="B9039" i="1"/>
  <c r="B9040" i="1"/>
  <c r="B9041" i="1"/>
  <c r="B9042" i="1"/>
  <c r="B9043" i="1"/>
  <c r="B9044" i="1"/>
  <c r="B9045" i="1"/>
  <c r="B9046" i="1"/>
  <c r="B9047" i="1"/>
  <c r="B9048" i="1"/>
  <c r="B9049" i="1"/>
  <c r="B9050" i="1"/>
  <c r="B9051" i="1"/>
  <c r="B9052" i="1"/>
  <c r="B9053" i="1"/>
  <c r="B9054" i="1"/>
  <c r="B9055" i="1"/>
  <c r="B9056" i="1"/>
  <c r="B9057" i="1"/>
  <c r="B9058" i="1"/>
  <c r="B9059" i="1"/>
  <c r="B9060" i="1"/>
  <c r="B9061" i="1"/>
  <c r="B9062" i="1"/>
  <c r="B9063" i="1"/>
  <c r="B9064" i="1"/>
  <c r="B9065" i="1"/>
  <c r="B9066" i="1"/>
  <c r="B9067" i="1"/>
  <c r="B9068" i="1"/>
  <c r="B9069" i="1"/>
  <c r="B9070" i="1"/>
  <c r="B9071" i="1"/>
  <c r="B9072" i="1"/>
  <c r="B9073" i="1"/>
  <c r="B9074" i="1"/>
  <c r="B9075" i="1"/>
  <c r="B9076" i="1"/>
  <c r="B9077" i="1"/>
  <c r="B9078" i="1"/>
  <c r="B9079" i="1"/>
  <c r="B9080" i="1"/>
  <c r="B9081" i="1"/>
  <c r="B9082" i="1"/>
  <c r="B9083" i="1"/>
  <c r="B9084" i="1"/>
  <c r="B9085" i="1"/>
  <c r="B9086" i="1"/>
  <c r="B9087" i="1"/>
  <c r="B9088" i="1"/>
  <c r="B9089" i="1"/>
  <c r="B9090" i="1"/>
  <c r="B9091" i="1"/>
  <c r="B9092" i="1"/>
  <c r="B9093" i="1"/>
  <c r="B9094" i="1"/>
  <c r="B9095" i="1"/>
  <c r="B9096" i="1"/>
  <c r="B9097" i="1"/>
  <c r="B9098" i="1"/>
  <c r="B9099" i="1"/>
  <c r="B9100" i="1"/>
  <c r="B9101" i="1"/>
  <c r="B9102" i="1"/>
  <c r="B9103" i="1"/>
  <c r="B9104" i="1"/>
  <c r="B9105" i="1"/>
  <c r="B9106" i="1"/>
  <c r="B9107" i="1"/>
  <c r="B9108" i="1"/>
  <c r="B9109" i="1"/>
  <c r="B9110" i="1"/>
  <c r="B9111" i="1"/>
  <c r="B9112" i="1"/>
  <c r="B9113" i="1"/>
  <c r="B9114" i="1"/>
  <c r="B9115" i="1"/>
  <c r="B9116" i="1"/>
  <c r="B9117" i="1"/>
  <c r="B9118" i="1"/>
  <c r="B9119" i="1"/>
  <c r="B9120" i="1"/>
  <c r="B9121" i="1"/>
  <c r="B9122" i="1"/>
  <c r="B9123" i="1"/>
  <c r="B9124" i="1"/>
  <c r="B9125" i="1"/>
  <c r="B9126" i="1"/>
  <c r="B9127" i="1"/>
  <c r="B9128" i="1"/>
  <c r="B9129" i="1"/>
  <c r="B9130" i="1"/>
  <c r="B9131" i="1"/>
  <c r="B9132" i="1"/>
  <c r="B9133" i="1"/>
  <c r="B9134" i="1"/>
  <c r="B9135" i="1"/>
  <c r="B9136" i="1"/>
  <c r="B9137" i="1"/>
  <c r="B9138" i="1"/>
  <c r="B9139" i="1"/>
  <c r="B9140" i="1"/>
  <c r="B9141" i="1"/>
  <c r="B9142" i="1"/>
  <c r="B9143" i="1"/>
  <c r="B9144" i="1"/>
  <c r="B9145" i="1"/>
  <c r="B9146" i="1"/>
  <c r="B9147" i="1"/>
  <c r="B9148" i="1"/>
  <c r="B9149" i="1"/>
  <c r="B9150" i="1"/>
  <c r="B9151" i="1"/>
  <c r="B9152" i="1"/>
  <c r="B9153" i="1"/>
  <c r="B9154" i="1"/>
  <c r="B9155" i="1"/>
  <c r="B9156" i="1"/>
  <c r="B9157" i="1"/>
  <c r="B9158" i="1"/>
  <c r="B9159" i="1"/>
  <c r="B9160" i="1"/>
  <c r="B9161" i="1"/>
  <c r="B9162" i="1"/>
  <c r="B9163" i="1"/>
  <c r="B9164" i="1"/>
  <c r="B9165" i="1"/>
  <c r="B9166" i="1"/>
  <c r="B9167" i="1"/>
  <c r="B9168" i="1"/>
  <c r="B9169" i="1"/>
  <c r="B9170" i="1"/>
  <c r="B9171" i="1"/>
  <c r="B9172" i="1"/>
  <c r="B9173" i="1"/>
  <c r="B9174" i="1"/>
  <c r="B9175" i="1"/>
  <c r="B9176" i="1"/>
  <c r="B9177" i="1"/>
  <c r="B9178" i="1"/>
  <c r="B9179" i="1"/>
  <c r="B9180" i="1"/>
  <c r="B9181" i="1"/>
  <c r="B9182" i="1"/>
  <c r="B9183" i="1"/>
  <c r="B9184" i="1"/>
  <c r="B9185" i="1"/>
  <c r="B9186" i="1"/>
  <c r="B9187" i="1"/>
  <c r="B9188" i="1"/>
  <c r="B9189" i="1"/>
  <c r="B9190" i="1"/>
  <c r="B9191" i="1"/>
  <c r="B9192" i="1"/>
  <c r="B9193" i="1"/>
  <c r="B9194" i="1"/>
  <c r="B9195" i="1"/>
  <c r="B9196" i="1"/>
  <c r="B9197" i="1"/>
  <c r="B9198" i="1"/>
  <c r="B9199" i="1"/>
  <c r="B9200" i="1"/>
  <c r="B9201" i="1"/>
  <c r="B9202" i="1"/>
  <c r="B9203" i="1"/>
  <c r="B9204" i="1"/>
  <c r="B9205" i="1"/>
  <c r="B9206" i="1"/>
  <c r="B9207" i="1"/>
  <c r="B9208" i="1"/>
  <c r="B9209" i="1"/>
  <c r="B9210" i="1"/>
  <c r="B9211" i="1"/>
  <c r="B9212" i="1"/>
  <c r="B9213" i="1"/>
  <c r="B9214" i="1"/>
  <c r="B9215" i="1"/>
  <c r="B9216" i="1"/>
  <c r="B9217" i="1"/>
  <c r="B9218" i="1"/>
  <c r="B9219" i="1"/>
  <c r="B9220" i="1"/>
  <c r="B9221" i="1"/>
  <c r="B9222" i="1"/>
  <c r="B9223" i="1"/>
  <c r="B9224" i="1"/>
  <c r="B9225" i="1"/>
  <c r="B9226" i="1"/>
  <c r="B9227" i="1"/>
  <c r="B9228" i="1"/>
  <c r="B9229" i="1"/>
  <c r="B9230" i="1"/>
  <c r="B9231" i="1"/>
  <c r="B9232" i="1"/>
  <c r="B9233" i="1"/>
  <c r="B9234" i="1"/>
  <c r="B9235" i="1"/>
  <c r="B9236" i="1"/>
  <c r="B9237" i="1"/>
  <c r="B9238" i="1"/>
  <c r="B9239" i="1"/>
  <c r="B9240" i="1"/>
  <c r="B9241" i="1"/>
  <c r="B9242" i="1"/>
  <c r="B9243" i="1"/>
  <c r="B9244" i="1"/>
  <c r="B9245" i="1"/>
  <c r="B9246" i="1"/>
  <c r="B9247" i="1"/>
  <c r="B9248" i="1"/>
  <c r="B9249" i="1"/>
  <c r="B9250" i="1"/>
  <c r="B9251" i="1"/>
  <c r="B9252" i="1"/>
  <c r="B9253" i="1"/>
  <c r="B9254" i="1"/>
  <c r="B9255" i="1"/>
  <c r="B9256" i="1"/>
  <c r="B9257" i="1"/>
  <c r="B9258" i="1"/>
  <c r="B9259" i="1"/>
  <c r="B9260" i="1"/>
  <c r="B9261" i="1"/>
  <c r="B9262" i="1"/>
  <c r="B9263" i="1"/>
  <c r="B9264" i="1"/>
  <c r="B9265" i="1"/>
  <c r="B9266" i="1"/>
  <c r="B9267" i="1"/>
  <c r="B9268" i="1"/>
  <c r="B9269" i="1"/>
  <c r="B9270" i="1"/>
  <c r="B9271" i="1"/>
  <c r="B9272" i="1"/>
  <c r="B9273" i="1"/>
  <c r="B9274" i="1"/>
  <c r="B9275" i="1"/>
  <c r="B9276" i="1"/>
  <c r="B9277" i="1"/>
  <c r="B9278" i="1"/>
  <c r="B9279" i="1"/>
  <c r="B9280" i="1"/>
  <c r="B9281" i="1"/>
  <c r="B9282" i="1"/>
  <c r="B9283" i="1"/>
  <c r="B9284" i="1"/>
  <c r="B9285" i="1"/>
  <c r="B9286" i="1"/>
  <c r="B9287" i="1"/>
  <c r="B9288" i="1"/>
  <c r="B9289" i="1"/>
  <c r="B9290" i="1"/>
  <c r="B9291" i="1"/>
  <c r="B9292" i="1"/>
  <c r="B9293" i="1"/>
  <c r="B9294" i="1"/>
  <c r="B9295" i="1"/>
  <c r="B9296" i="1"/>
  <c r="B9297" i="1"/>
  <c r="B9298" i="1"/>
  <c r="B9299" i="1"/>
  <c r="B9300" i="1"/>
  <c r="B9301" i="1"/>
  <c r="B9302" i="1"/>
  <c r="B9303" i="1"/>
  <c r="B9304" i="1"/>
  <c r="B9305" i="1"/>
  <c r="B9306" i="1"/>
  <c r="B9307" i="1"/>
  <c r="B9308" i="1"/>
  <c r="B9309" i="1"/>
  <c r="B9310" i="1"/>
  <c r="B9311" i="1"/>
  <c r="B9312" i="1"/>
  <c r="B9313" i="1"/>
  <c r="B9314" i="1"/>
  <c r="B9315" i="1"/>
  <c r="B9316" i="1"/>
  <c r="B9317" i="1"/>
  <c r="B9318" i="1"/>
  <c r="B9319" i="1"/>
  <c r="B9320" i="1"/>
  <c r="B9321" i="1"/>
  <c r="B9322" i="1"/>
  <c r="B9323" i="1"/>
  <c r="B9324" i="1"/>
  <c r="B9325" i="1"/>
  <c r="B9326" i="1"/>
  <c r="B9327" i="1"/>
  <c r="B9328" i="1"/>
  <c r="B9329" i="1"/>
  <c r="B9330" i="1"/>
  <c r="B9331" i="1"/>
  <c r="B9332" i="1"/>
  <c r="B9333" i="1"/>
  <c r="B9334" i="1"/>
  <c r="B9335" i="1"/>
  <c r="B9336" i="1"/>
  <c r="B9337" i="1"/>
  <c r="B9338" i="1"/>
  <c r="B9339" i="1"/>
  <c r="B9340" i="1"/>
  <c r="B9341" i="1"/>
  <c r="B9342" i="1"/>
  <c r="B9343" i="1"/>
  <c r="B9344" i="1"/>
  <c r="B9345" i="1"/>
  <c r="B9346" i="1"/>
  <c r="B9347" i="1"/>
  <c r="B9348" i="1"/>
  <c r="B9349" i="1"/>
  <c r="B9350" i="1"/>
  <c r="B9351" i="1"/>
  <c r="B9352" i="1"/>
  <c r="B9353" i="1"/>
  <c r="B9354" i="1"/>
  <c r="B9355" i="1"/>
  <c r="B9356" i="1"/>
  <c r="B9357" i="1"/>
  <c r="B9358" i="1"/>
  <c r="B9359" i="1"/>
  <c r="B9360" i="1"/>
  <c r="B9361" i="1"/>
  <c r="B9362" i="1"/>
  <c r="B9363" i="1"/>
  <c r="B9364" i="1"/>
  <c r="B9365" i="1"/>
  <c r="B9366" i="1"/>
  <c r="B9367" i="1"/>
  <c r="B9368" i="1"/>
  <c r="B9369" i="1"/>
  <c r="B9370" i="1"/>
  <c r="B9371" i="1"/>
  <c r="B9372" i="1"/>
  <c r="B9373" i="1"/>
  <c r="B9374" i="1"/>
  <c r="B9375" i="1"/>
  <c r="B9376" i="1"/>
  <c r="B9377" i="1"/>
  <c r="B9378" i="1"/>
  <c r="B9379" i="1"/>
  <c r="B9380" i="1"/>
  <c r="B9381" i="1"/>
  <c r="B9382" i="1"/>
  <c r="B9383" i="1"/>
  <c r="B9384" i="1"/>
  <c r="B9385" i="1"/>
  <c r="B9386" i="1"/>
  <c r="B9387" i="1"/>
  <c r="B9388" i="1"/>
  <c r="B9389" i="1"/>
  <c r="B9390" i="1"/>
  <c r="B9391" i="1"/>
  <c r="B9392" i="1"/>
  <c r="B9393" i="1"/>
  <c r="B9394" i="1"/>
  <c r="B9395" i="1"/>
  <c r="B9396" i="1"/>
  <c r="B9397" i="1"/>
  <c r="B9398" i="1"/>
  <c r="B9399" i="1"/>
  <c r="B9400" i="1"/>
  <c r="B9401" i="1"/>
  <c r="B9402" i="1"/>
  <c r="B9403" i="1"/>
  <c r="B9404" i="1"/>
  <c r="B9405" i="1"/>
  <c r="B9406" i="1"/>
  <c r="B9407" i="1"/>
  <c r="B9408" i="1"/>
  <c r="B9409" i="1"/>
  <c r="B9410" i="1"/>
  <c r="B9411" i="1"/>
  <c r="B9412" i="1"/>
  <c r="B9413" i="1"/>
  <c r="B9414" i="1"/>
  <c r="B9415" i="1"/>
  <c r="B9416" i="1"/>
  <c r="B9417" i="1"/>
  <c r="B9418" i="1"/>
  <c r="B9419" i="1"/>
  <c r="B9420" i="1"/>
  <c r="B9421" i="1"/>
  <c r="B9422" i="1"/>
  <c r="B9423" i="1"/>
  <c r="B9424" i="1"/>
  <c r="B9425" i="1"/>
  <c r="B9426" i="1"/>
  <c r="B9427" i="1"/>
  <c r="B9428" i="1"/>
  <c r="B9429" i="1"/>
  <c r="B9430" i="1"/>
  <c r="B9431" i="1"/>
  <c r="B9432" i="1"/>
  <c r="B9433" i="1"/>
  <c r="B9434" i="1"/>
  <c r="B9435" i="1"/>
  <c r="B9436" i="1"/>
  <c r="B9437" i="1"/>
  <c r="B9438" i="1"/>
  <c r="B9439" i="1"/>
  <c r="B9440" i="1"/>
  <c r="B9441" i="1"/>
  <c r="B9442" i="1"/>
  <c r="B9443" i="1"/>
  <c r="B9444" i="1"/>
  <c r="B9445" i="1"/>
  <c r="B9446" i="1"/>
  <c r="B9447" i="1"/>
  <c r="B9448" i="1"/>
  <c r="B9449" i="1"/>
  <c r="B9450" i="1"/>
  <c r="B9451" i="1"/>
  <c r="B9452" i="1"/>
  <c r="B9453" i="1"/>
  <c r="B9454" i="1"/>
  <c r="B9455" i="1"/>
  <c r="B9456" i="1"/>
  <c r="B9457" i="1"/>
  <c r="B9458" i="1"/>
  <c r="B9459" i="1"/>
  <c r="B9460" i="1"/>
  <c r="B9461" i="1"/>
  <c r="B9462" i="1"/>
  <c r="B9463" i="1"/>
  <c r="B9464" i="1"/>
  <c r="B9465" i="1"/>
  <c r="B9466" i="1"/>
  <c r="B9467" i="1"/>
  <c r="B9468" i="1"/>
  <c r="B9469" i="1"/>
  <c r="B9470" i="1"/>
  <c r="B9471" i="1"/>
  <c r="B9472" i="1"/>
  <c r="B9473" i="1"/>
  <c r="B9474" i="1"/>
  <c r="B9475" i="1"/>
  <c r="B9476" i="1"/>
  <c r="B9477" i="1"/>
  <c r="B9478" i="1"/>
  <c r="B9479" i="1"/>
  <c r="B9480" i="1"/>
  <c r="B9481" i="1"/>
  <c r="B9482" i="1"/>
  <c r="B9483" i="1"/>
  <c r="B9484" i="1"/>
  <c r="B9485" i="1"/>
  <c r="B9486" i="1"/>
  <c r="B9487" i="1"/>
  <c r="B9488" i="1"/>
  <c r="B9489" i="1"/>
  <c r="B9490" i="1"/>
  <c r="B9491" i="1"/>
  <c r="B9492" i="1"/>
  <c r="B9493" i="1"/>
  <c r="B9494" i="1"/>
  <c r="B9495" i="1"/>
  <c r="B9496" i="1"/>
  <c r="B9497" i="1"/>
  <c r="B9498" i="1"/>
  <c r="B9499" i="1"/>
  <c r="B9500" i="1"/>
  <c r="B9501" i="1"/>
  <c r="B9502" i="1"/>
  <c r="B9503" i="1"/>
  <c r="B9504" i="1"/>
  <c r="B9505" i="1"/>
  <c r="B9506" i="1"/>
  <c r="B9507" i="1"/>
  <c r="B9508" i="1"/>
  <c r="B9509" i="1"/>
  <c r="B9510" i="1"/>
  <c r="B9511" i="1"/>
  <c r="B9512" i="1"/>
  <c r="B9513" i="1"/>
  <c r="B9514" i="1"/>
  <c r="B9515" i="1"/>
  <c r="B9516" i="1"/>
  <c r="B9517" i="1"/>
  <c r="B9518" i="1"/>
  <c r="B9519" i="1"/>
  <c r="B9520" i="1"/>
  <c r="B9521" i="1"/>
  <c r="B9522" i="1"/>
  <c r="B9523" i="1"/>
  <c r="B9524" i="1"/>
  <c r="B9525" i="1"/>
  <c r="B9526" i="1"/>
  <c r="B9527" i="1"/>
  <c r="B9528" i="1"/>
  <c r="B9529" i="1"/>
  <c r="B9530" i="1"/>
  <c r="B9531" i="1"/>
  <c r="B9532" i="1"/>
  <c r="B9533" i="1"/>
  <c r="B9534" i="1"/>
  <c r="B9535" i="1"/>
  <c r="B9536" i="1"/>
  <c r="B9537" i="1"/>
  <c r="B9538" i="1"/>
  <c r="B9539" i="1"/>
  <c r="B9540" i="1"/>
  <c r="B9541" i="1"/>
  <c r="B9542" i="1"/>
  <c r="B9543" i="1"/>
  <c r="B9544" i="1"/>
  <c r="B9545" i="1"/>
  <c r="B9546" i="1"/>
  <c r="B9547" i="1"/>
  <c r="B9548" i="1"/>
  <c r="B9549" i="1"/>
  <c r="B9550" i="1"/>
  <c r="B9551" i="1"/>
  <c r="B9552" i="1"/>
  <c r="B9553" i="1"/>
  <c r="B9554" i="1"/>
  <c r="B9555" i="1"/>
  <c r="B9556" i="1"/>
  <c r="B9557" i="1"/>
  <c r="B9558" i="1"/>
  <c r="B9559" i="1"/>
  <c r="B9560" i="1"/>
  <c r="B9561" i="1"/>
  <c r="B9562" i="1"/>
  <c r="B9563" i="1"/>
  <c r="B9564" i="1"/>
  <c r="B9565" i="1"/>
  <c r="B9566" i="1"/>
  <c r="B9567" i="1"/>
  <c r="B9568" i="1"/>
  <c r="B9569" i="1"/>
  <c r="B9570" i="1"/>
  <c r="B9571" i="1"/>
  <c r="B9572" i="1"/>
  <c r="B9573" i="1"/>
  <c r="B9574" i="1"/>
  <c r="B9575" i="1"/>
  <c r="B9576" i="1"/>
  <c r="B9577" i="1"/>
  <c r="B9578" i="1"/>
  <c r="B9579" i="1"/>
  <c r="B9580" i="1"/>
  <c r="B9581" i="1"/>
  <c r="B9582" i="1"/>
  <c r="B9583" i="1"/>
  <c r="B9584" i="1"/>
  <c r="B9585" i="1"/>
  <c r="B9586" i="1"/>
  <c r="B9587" i="1"/>
  <c r="B9588" i="1"/>
  <c r="B9589" i="1"/>
  <c r="B9590" i="1"/>
  <c r="B9591" i="1"/>
  <c r="B9592" i="1"/>
  <c r="B9593" i="1"/>
  <c r="B9594" i="1"/>
  <c r="B9595" i="1"/>
  <c r="B9596" i="1"/>
  <c r="B9597" i="1"/>
  <c r="B9598" i="1"/>
  <c r="B9599" i="1"/>
  <c r="B9600" i="1"/>
  <c r="B9601" i="1"/>
  <c r="B9602" i="1"/>
  <c r="B9603" i="1"/>
  <c r="B9604" i="1"/>
  <c r="B9605" i="1"/>
  <c r="B9606" i="1"/>
  <c r="B9607" i="1"/>
  <c r="B9608" i="1"/>
  <c r="B9609" i="1"/>
  <c r="B9610" i="1"/>
  <c r="B9611" i="1"/>
  <c r="B9612" i="1"/>
  <c r="B9613" i="1"/>
  <c r="B9614" i="1"/>
  <c r="B9615" i="1"/>
  <c r="B9616" i="1"/>
  <c r="B9617" i="1"/>
  <c r="B9618" i="1"/>
  <c r="B9619" i="1"/>
  <c r="B9620" i="1"/>
  <c r="B9621" i="1"/>
  <c r="B9622" i="1"/>
  <c r="B9623" i="1"/>
  <c r="B9624" i="1"/>
  <c r="B9625" i="1"/>
  <c r="B9626" i="1"/>
  <c r="B9627" i="1"/>
  <c r="B9628" i="1"/>
  <c r="B9629" i="1"/>
  <c r="B9630" i="1"/>
  <c r="B9631" i="1"/>
  <c r="B9632" i="1"/>
  <c r="B9633" i="1"/>
  <c r="B9634" i="1"/>
  <c r="B9635" i="1"/>
  <c r="B9636" i="1"/>
  <c r="B9637" i="1"/>
  <c r="B9638" i="1"/>
  <c r="B9639" i="1"/>
  <c r="B9640" i="1"/>
  <c r="B9641" i="1"/>
  <c r="B9642" i="1"/>
  <c r="B9643" i="1"/>
  <c r="B9644" i="1"/>
  <c r="B9645" i="1"/>
  <c r="B9646" i="1"/>
  <c r="B9647" i="1"/>
  <c r="B9648" i="1"/>
  <c r="B9649" i="1"/>
  <c r="B9650" i="1"/>
  <c r="B9651" i="1"/>
  <c r="B9652" i="1"/>
  <c r="B9653" i="1"/>
  <c r="B9654" i="1"/>
  <c r="B9655" i="1"/>
  <c r="B9656" i="1"/>
  <c r="B9657" i="1"/>
  <c r="B9658" i="1"/>
  <c r="B9659" i="1"/>
  <c r="B9660" i="1"/>
  <c r="B9661" i="1"/>
  <c r="B9662" i="1"/>
  <c r="B9663" i="1"/>
  <c r="B9664" i="1"/>
  <c r="B9665" i="1"/>
  <c r="B9666" i="1"/>
  <c r="B9667" i="1"/>
  <c r="B9668" i="1"/>
  <c r="B9669" i="1"/>
  <c r="B9670" i="1"/>
  <c r="B9671" i="1"/>
  <c r="B9672" i="1"/>
  <c r="B9673" i="1"/>
  <c r="B9674" i="1"/>
  <c r="B9675" i="1"/>
  <c r="B9676" i="1"/>
  <c r="B9677" i="1"/>
  <c r="B9678" i="1"/>
  <c r="B9679" i="1"/>
  <c r="B9680" i="1"/>
  <c r="B9681" i="1"/>
  <c r="B9682" i="1"/>
  <c r="B9683" i="1"/>
  <c r="B9684" i="1"/>
  <c r="B9685" i="1"/>
  <c r="B9686" i="1"/>
  <c r="B9687" i="1"/>
  <c r="B9688" i="1"/>
  <c r="B9689" i="1"/>
  <c r="B9690" i="1"/>
  <c r="B9691" i="1"/>
  <c r="B9692" i="1"/>
  <c r="B9693" i="1"/>
  <c r="B9694" i="1"/>
  <c r="B9695" i="1"/>
  <c r="B9696" i="1"/>
  <c r="B9697" i="1"/>
  <c r="B9698" i="1"/>
  <c r="B9699" i="1"/>
  <c r="B9700" i="1"/>
  <c r="B9701" i="1"/>
  <c r="B9702" i="1"/>
  <c r="B9703" i="1"/>
  <c r="B9704" i="1"/>
  <c r="B9705" i="1"/>
  <c r="B9706" i="1"/>
  <c r="B9707" i="1"/>
  <c r="B9708" i="1"/>
  <c r="B9709" i="1"/>
  <c r="B9710" i="1"/>
  <c r="B9711" i="1"/>
  <c r="B9712" i="1"/>
  <c r="B9713" i="1"/>
  <c r="B9714" i="1"/>
  <c r="B9715" i="1"/>
  <c r="B9716" i="1"/>
  <c r="B9717" i="1"/>
  <c r="B9718" i="1"/>
  <c r="B9719" i="1"/>
  <c r="B9720" i="1"/>
  <c r="B9721" i="1"/>
  <c r="B9722" i="1"/>
  <c r="B9723" i="1"/>
  <c r="B9724" i="1"/>
  <c r="B9725" i="1"/>
  <c r="B9726" i="1"/>
  <c r="B9727" i="1"/>
  <c r="B9728" i="1"/>
  <c r="B9729" i="1"/>
  <c r="B9730" i="1"/>
  <c r="B9731" i="1"/>
  <c r="B9732" i="1"/>
  <c r="B9733" i="1"/>
  <c r="B9734" i="1"/>
  <c r="B9735" i="1"/>
  <c r="B9736" i="1"/>
  <c r="B9737" i="1"/>
  <c r="B9738" i="1"/>
  <c r="B9739" i="1"/>
  <c r="B9740" i="1"/>
  <c r="B9741" i="1"/>
  <c r="B9742" i="1"/>
  <c r="B9743" i="1"/>
  <c r="B9744" i="1"/>
  <c r="B9745" i="1"/>
  <c r="B9746" i="1"/>
  <c r="B9747" i="1"/>
  <c r="B9748" i="1"/>
  <c r="B9749" i="1"/>
  <c r="B9750" i="1"/>
  <c r="B9751" i="1"/>
  <c r="B9752" i="1"/>
  <c r="B9753" i="1"/>
  <c r="B9754" i="1"/>
  <c r="B9755" i="1"/>
  <c r="B9756" i="1"/>
  <c r="B9757" i="1"/>
  <c r="B9758" i="1"/>
  <c r="B9759" i="1"/>
  <c r="B9760" i="1"/>
  <c r="B9761" i="1"/>
  <c r="B9762" i="1"/>
  <c r="B9763" i="1"/>
  <c r="B9764" i="1"/>
  <c r="B9765" i="1"/>
  <c r="B9766" i="1"/>
  <c r="B9767" i="1"/>
  <c r="B9768" i="1"/>
  <c r="B9769" i="1"/>
  <c r="B9770" i="1"/>
  <c r="B9771" i="1"/>
  <c r="B9772" i="1"/>
  <c r="B9773" i="1"/>
  <c r="B9774" i="1"/>
  <c r="B9775" i="1"/>
  <c r="B9776" i="1"/>
  <c r="B9777" i="1"/>
  <c r="B9778" i="1"/>
  <c r="B9779" i="1"/>
  <c r="B9780" i="1"/>
  <c r="B9781" i="1"/>
  <c r="B9782" i="1"/>
  <c r="B9783" i="1"/>
  <c r="B9784" i="1"/>
  <c r="B9785" i="1"/>
  <c r="B9786" i="1"/>
  <c r="B9787" i="1"/>
  <c r="B9788" i="1"/>
  <c r="B9789" i="1"/>
  <c r="B9790" i="1"/>
  <c r="B9791" i="1"/>
  <c r="B9792" i="1"/>
  <c r="B9793" i="1"/>
  <c r="B9794" i="1"/>
  <c r="B9795" i="1"/>
  <c r="B9796" i="1"/>
  <c r="B9797" i="1"/>
  <c r="B9798" i="1"/>
  <c r="B9799" i="1"/>
  <c r="B9800" i="1"/>
  <c r="B9801" i="1"/>
  <c r="B9802" i="1"/>
  <c r="B9803" i="1"/>
  <c r="B9804" i="1"/>
  <c r="B9805" i="1"/>
  <c r="B9806" i="1"/>
  <c r="B9807" i="1"/>
  <c r="B9808" i="1"/>
  <c r="B9809" i="1"/>
  <c r="B9810" i="1"/>
  <c r="B9811" i="1"/>
  <c r="B9812" i="1"/>
  <c r="B9813" i="1"/>
  <c r="B9814" i="1"/>
  <c r="B9815" i="1"/>
  <c r="B9816" i="1"/>
  <c r="B9817" i="1"/>
  <c r="B9818" i="1"/>
  <c r="B9819" i="1"/>
  <c r="B9820" i="1"/>
  <c r="B9821" i="1"/>
  <c r="B9822" i="1"/>
  <c r="B9823" i="1"/>
  <c r="B9824" i="1"/>
  <c r="B9825" i="1"/>
  <c r="B9826" i="1"/>
  <c r="B9827" i="1"/>
  <c r="B9828" i="1"/>
  <c r="B9829" i="1"/>
  <c r="B9830" i="1"/>
  <c r="B9831" i="1"/>
  <c r="B9832" i="1"/>
  <c r="B9833" i="1"/>
  <c r="B9834" i="1"/>
  <c r="B9835" i="1"/>
  <c r="B9836" i="1"/>
  <c r="B9837" i="1"/>
  <c r="B9838" i="1"/>
  <c r="B9839" i="1"/>
  <c r="B9840" i="1"/>
  <c r="B9841" i="1"/>
  <c r="B9842" i="1"/>
  <c r="B9843" i="1"/>
  <c r="B9844" i="1"/>
  <c r="B9845" i="1"/>
  <c r="B9846" i="1"/>
  <c r="B9847" i="1"/>
  <c r="B9848" i="1"/>
  <c r="B9849" i="1"/>
  <c r="B9850" i="1"/>
  <c r="B9851" i="1"/>
  <c r="B9852" i="1"/>
  <c r="B9853" i="1"/>
  <c r="B9854" i="1"/>
  <c r="B9855" i="1"/>
  <c r="B9856" i="1"/>
  <c r="B9857" i="1"/>
  <c r="B9858" i="1"/>
  <c r="B9859" i="1"/>
  <c r="B9860" i="1"/>
  <c r="B9861" i="1"/>
  <c r="B9862" i="1"/>
  <c r="B9863" i="1"/>
  <c r="B9864" i="1"/>
  <c r="B9865" i="1"/>
  <c r="B9866" i="1"/>
  <c r="B9867" i="1"/>
  <c r="B9868" i="1"/>
  <c r="B9869" i="1"/>
  <c r="B9870" i="1"/>
  <c r="B9871" i="1"/>
  <c r="B9872" i="1"/>
  <c r="B9873" i="1"/>
  <c r="B9874" i="1"/>
  <c r="B9875" i="1"/>
  <c r="B9876" i="1"/>
  <c r="B9877" i="1"/>
  <c r="B9878" i="1"/>
  <c r="B9879" i="1"/>
  <c r="B9880" i="1"/>
  <c r="B9881" i="1"/>
  <c r="B9882" i="1"/>
  <c r="B9883" i="1"/>
  <c r="B9884" i="1"/>
  <c r="B9885" i="1"/>
  <c r="B9886" i="1"/>
  <c r="B9887" i="1"/>
  <c r="B9888" i="1"/>
  <c r="B9889" i="1"/>
  <c r="B9890" i="1"/>
  <c r="B9891" i="1"/>
  <c r="B9892" i="1"/>
  <c r="B9893" i="1"/>
  <c r="B9894" i="1"/>
  <c r="B9895" i="1"/>
  <c r="B9896" i="1"/>
  <c r="B9897" i="1"/>
  <c r="B9898" i="1"/>
  <c r="B9899" i="1"/>
  <c r="B9900" i="1"/>
  <c r="B9901" i="1"/>
  <c r="B9902" i="1"/>
  <c r="B9903" i="1"/>
  <c r="B9904" i="1"/>
  <c r="B9905" i="1"/>
  <c r="B9906" i="1"/>
  <c r="B9907" i="1"/>
  <c r="B9908" i="1"/>
  <c r="B9909" i="1"/>
  <c r="B9910" i="1"/>
  <c r="B9911" i="1"/>
  <c r="B9912" i="1"/>
  <c r="B9913" i="1"/>
  <c r="B9914" i="1"/>
  <c r="B9915" i="1"/>
  <c r="B9916" i="1"/>
  <c r="B9917" i="1"/>
  <c r="B9918" i="1"/>
  <c r="B9919" i="1"/>
  <c r="B9920" i="1"/>
  <c r="B9921" i="1"/>
  <c r="B9922" i="1"/>
  <c r="B9923" i="1"/>
  <c r="B9924" i="1"/>
  <c r="B9925" i="1"/>
  <c r="B9926" i="1"/>
  <c r="B9927" i="1"/>
  <c r="B9928" i="1"/>
  <c r="B9929" i="1"/>
  <c r="B9930" i="1"/>
  <c r="B9931" i="1"/>
  <c r="B9932" i="1"/>
  <c r="B9933" i="1"/>
  <c r="B9934" i="1"/>
  <c r="B9935" i="1"/>
  <c r="B9936" i="1"/>
  <c r="B9937" i="1"/>
  <c r="B9938" i="1"/>
  <c r="B9939" i="1"/>
  <c r="B9940" i="1"/>
  <c r="B9941" i="1"/>
  <c r="B9942" i="1"/>
  <c r="B9943" i="1"/>
  <c r="B9944" i="1"/>
  <c r="B9945" i="1"/>
  <c r="B9946" i="1"/>
  <c r="B9947" i="1"/>
  <c r="B9948" i="1"/>
  <c r="B9949" i="1"/>
  <c r="B9950" i="1"/>
  <c r="B9951" i="1"/>
  <c r="B9952" i="1"/>
  <c r="B9953" i="1"/>
  <c r="B9954" i="1"/>
  <c r="B9955" i="1"/>
  <c r="B9956" i="1"/>
  <c r="B9957" i="1"/>
  <c r="B9958" i="1"/>
  <c r="B9959" i="1"/>
  <c r="B9960" i="1"/>
  <c r="B9961" i="1"/>
  <c r="B9962" i="1"/>
  <c r="B9963" i="1"/>
  <c r="B9964" i="1"/>
  <c r="B9965" i="1"/>
  <c r="B9966" i="1"/>
  <c r="B9967" i="1"/>
  <c r="B9968" i="1"/>
  <c r="B9969" i="1"/>
  <c r="B9970" i="1"/>
  <c r="B9971" i="1"/>
  <c r="B9972" i="1"/>
  <c r="B9973" i="1"/>
  <c r="B9974" i="1"/>
  <c r="B9975" i="1"/>
  <c r="B9976" i="1"/>
  <c r="B9977" i="1"/>
  <c r="B9978" i="1"/>
  <c r="B9979" i="1"/>
  <c r="B9980" i="1"/>
  <c r="B9981" i="1"/>
  <c r="B9982" i="1"/>
  <c r="B9983" i="1"/>
  <c r="B9984" i="1"/>
  <c r="B9985" i="1"/>
  <c r="B9986" i="1"/>
  <c r="B9987" i="1"/>
  <c r="B9988" i="1"/>
  <c r="B9990" i="1"/>
  <c r="B9991" i="1"/>
  <c r="B9992" i="1"/>
  <c r="B9993" i="1"/>
  <c r="B9994" i="1"/>
  <c r="B9995" i="1"/>
  <c r="B9997" i="1"/>
  <c r="B9998" i="1"/>
  <c r="B9999" i="1"/>
  <c r="C503" i="1"/>
  <c r="C504" i="1"/>
  <c r="C505" i="1"/>
  <c r="C506"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39" i="1"/>
  <c r="C2740" i="1"/>
  <c r="C2741" i="1"/>
  <c r="C2742" i="1"/>
  <c r="C2743" i="1"/>
  <c r="C2744" i="1"/>
  <c r="C2745" i="1"/>
  <c r="C2746" i="1"/>
  <c r="C2747" i="1"/>
  <c r="C2748" i="1"/>
  <c r="C2749" i="1"/>
  <c r="C2750" i="1"/>
  <c r="C2751" i="1"/>
  <c r="C2752" i="1"/>
  <c r="C2753" i="1"/>
  <c r="C2754" i="1"/>
  <c r="C2755" i="1"/>
  <c r="C2756" i="1"/>
  <c r="C2757" i="1"/>
  <c r="C2758" i="1"/>
  <c r="C2759" i="1"/>
  <c r="C2760" i="1"/>
  <c r="C2761" i="1"/>
  <c r="C2762" i="1"/>
  <c r="C2763" i="1"/>
  <c r="C2764"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C3002" i="1"/>
  <c r="C3003" i="1"/>
  <c r="C3004" i="1"/>
  <c r="C3005" i="1"/>
  <c r="C3006" i="1"/>
  <c r="C3007" i="1"/>
  <c r="C3008" i="1"/>
  <c r="C3009" i="1"/>
  <c r="C3010" i="1"/>
  <c r="C3011" i="1"/>
  <c r="C3012" i="1"/>
  <c r="C3013" i="1"/>
  <c r="C3014" i="1"/>
  <c r="C3015" i="1"/>
  <c r="C3016" i="1"/>
  <c r="C3017" i="1"/>
  <c r="C3018" i="1"/>
  <c r="C3019" i="1"/>
  <c r="C3020" i="1"/>
  <c r="C3021" i="1"/>
  <c r="C3022" i="1"/>
  <c r="C3023" i="1"/>
  <c r="C3024" i="1"/>
  <c r="C3025" i="1"/>
  <c r="C3026" i="1"/>
  <c r="C3027" i="1"/>
  <c r="C3028" i="1"/>
  <c r="C3029" i="1"/>
  <c r="C3030" i="1"/>
  <c r="C3031" i="1"/>
  <c r="C3032" i="1"/>
  <c r="C3033" i="1"/>
  <c r="C3034" i="1"/>
  <c r="C3035" i="1"/>
  <c r="C3036" i="1"/>
  <c r="C3037" i="1"/>
  <c r="C3038" i="1"/>
  <c r="C3039" i="1"/>
  <c r="C3040" i="1"/>
  <c r="C3041" i="1"/>
  <c r="C3042" i="1"/>
  <c r="C3043" i="1"/>
  <c r="C3044" i="1"/>
  <c r="C3045" i="1"/>
  <c r="C3046" i="1"/>
  <c r="C3047" i="1"/>
  <c r="C3048" i="1"/>
  <c r="C3049" i="1"/>
  <c r="C3050" i="1"/>
  <c r="C3051" i="1"/>
  <c r="C3052" i="1"/>
  <c r="C3053" i="1"/>
  <c r="C3054" i="1"/>
  <c r="C3055" i="1"/>
  <c r="C3056" i="1"/>
  <c r="C3057" i="1"/>
  <c r="C3058" i="1"/>
  <c r="C3059" i="1"/>
  <c r="C3060" i="1"/>
  <c r="C3061" i="1"/>
  <c r="C3062" i="1"/>
  <c r="C3063" i="1"/>
  <c r="C3064" i="1"/>
  <c r="C3065" i="1"/>
  <c r="C3066" i="1"/>
  <c r="C3067" i="1"/>
  <c r="C3068" i="1"/>
  <c r="C3069" i="1"/>
  <c r="C3070" i="1"/>
  <c r="C3071" i="1"/>
  <c r="C3072" i="1"/>
  <c r="C3073" i="1"/>
  <c r="C3074" i="1"/>
  <c r="C3075" i="1"/>
  <c r="C3076" i="1"/>
  <c r="C3077" i="1"/>
  <c r="C3078" i="1"/>
  <c r="C3079" i="1"/>
  <c r="C3080" i="1"/>
  <c r="C3081" i="1"/>
  <c r="C3082" i="1"/>
  <c r="C3083" i="1"/>
  <c r="C3084" i="1"/>
  <c r="C3085" i="1"/>
  <c r="C3086" i="1"/>
  <c r="C3087" i="1"/>
  <c r="C3088" i="1"/>
  <c r="C3089" i="1"/>
  <c r="C3090" i="1"/>
  <c r="C3091" i="1"/>
  <c r="C3092" i="1"/>
  <c r="C3093" i="1"/>
  <c r="C3094" i="1"/>
  <c r="C3095" i="1"/>
  <c r="C3096" i="1"/>
  <c r="C3097" i="1"/>
  <c r="C3098" i="1"/>
  <c r="C3099" i="1"/>
  <c r="C3100" i="1"/>
  <c r="C3101" i="1"/>
  <c r="C3102" i="1"/>
  <c r="C3103" i="1"/>
  <c r="C3104" i="1"/>
  <c r="C3105" i="1"/>
  <c r="C3106" i="1"/>
  <c r="C3107" i="1"/>
  <c r="C3108" i="1"/>
  <c r="C3109" i="1"/>
  <c r="C3110" i="1"/>
  <c r="C3111" i="1"/>
  <c r="C3112" i="1"/>
  <c r="C3113" i="1"/>
  <c r="C3114" i="1"/>
  <c r="C3115" i="1"/>
  <c r="C3116" i="1"/>
  <c r="C3117" i="1"/>
  <c r="C3118" i="1"/>
  <c r="C3119" i="1"/>
  <c r="C3120" i="1"/>
  <c r="C3121" i="1"/>
  <c r="C3122" i="1"/>
  <c r="C3123" i="1"/>
  <c r="C3124" i="1"/>
  <c r="C3125" i="1"/>
  <c r="C3126" i="1"/>
  <c r="C3127" i="1"/>
  <c r="C3128" i="1"/>
  <c r="C3129" i="1"/>
  <c r="C3130" i="1"/>
  <c r="C3131" i="1"/>
  <c r="C3132" i="1"/>
  <c r="C3133" i="1"/>
  <c r="C3134" i="1"/>
  <c r="C3135" i="1"/>
  <c r="C3136" i="1"/>
  <c r="C3137" i="1"/>
  <c r="C3138" i="1"/>
  <c r="C3139" i="1"/>
  <c r="C3140" i="1"/>
  <c r="C3141" i="1"/>
  <c r="C3142" i="1"/>
  <c r="C3143" i="1"/>
  <c r="C3144" i="1"/>
  <c r="C3145" i="1"/>
  <c r="C3146" i="1"/>
  <c r="C3147" i="1"/>
  <c r="C3148" i="1"/>
  <c r="C3149" i="1"/>
  <c r="C3150" i="1"/>
  <c r="C3151" i="1"/>
  <c r="C3152" i="1"/>
  <c r="C3153" i="1"/>
  <c r="C3154" i="1"/>
  <c r="C3155" i="1"/>
  <c r="C3156" i="1"/>
  <c r="C3157" i="1"/>
  <c r="C3158" i="1"/>
  <c r="C3159" i="1"/>
  <c r="C3160" i="1"/>
  <c r="C3161" i="1"/>
  <c r="C3162" i="1"/>
  <c r="C3163" i="1"/>
  <c r="C3164" i="1"/>
  <c r="C3165" i="1"/>
  <c r="C3166" i="1"/>
  <c r="C3167" i="1"/>
  <c r="C3168" i="1"/>
  <c r="C3169" i="1"/>
  <c r="C3170" i="1"/>
  <c r="C3171" i="1"/>
  <c r="C3172" i="1"/>
  <c r="C3173" i="1"/>
  <c r="C3174" i="1"/>
  <c r="C3175" i="1"/>
  <c r="C3176" i="1"/>
  <c r="C3177" i="1"/>
  <c r="C3178" i="1"/>
  <c r="C3179" i="1"/>
  <c r="C3180" i="1"/>
  <c r="C3181" i="1"/>
  <c r="C3182" i="1"/>
  <c r="C3183" i="1"/>
  <c r="C3184" i="1"/>
  <c r="C3185" i="1"/>
  <c r="C3186" i="1"/>
  <c r="C3187" i="1"/>
  <c r="C3188" i="1"/>
  <c r="C3189" i="1"/>
  <c r="C3190" i="1"/>
  <c r="C3191" i="1"/>
  <c r="C3192" i="1"/>
  <c r="C3193" i="1"/>
  <c r="C3194" i="1"/>
  <c r="C3195" i="1"/>
  <c r="C3196" i="1"/>
  <c r="C3197" i="1"/>
  <c r="C3198" i="1"/>
  <c r="C3199" i="1"/>
  <c r="C3200" i="1"/>
  <c r="C3201" i="1"/>
  <c r="C3202" i="1"/>
  <c r="C3203" i="1"/>
  <c r="C3204" i="1"/>
  <c r="C3205" i="1"/>
  <c r="C3206" i="1"/>
  <c r="C3207" i="1"/>
  <c r="C3208" i="1"/>
  <c r="C3209" i="1"/>
  <c r="C3210" i="1"/>
  <c r="C3211" i="1"/>
  <c r="C3212" i="1"/>
  <c r="C3213" i="1"/>
  <c r="C3214" i="1"/>
  <c r="C3215" i="1"/>
  <c r="C3216" i="1"/>
  <c r="C3217" i="1"/>
  <c r="C3218" i="1"/>
  <c r="C3219" i="1"/>
  <c r="C3220" i="1"/>
  <c r="C3221" i="1"/>
  <c r="C3222" i="1"/>
  <c r="C3223" i="1"/>
  <c r="C3224" i="1"/>
  <c r="C3225" i="1"/>
  <c r="C3226" i="1"/>
  <c r="C3227" i="1"/>
  <c r="C3228" i="1"/>
  <c r="C3229" i="1"/>
  <c r="C3230" i="1"/>
  <c r="C3231" i="1"/>
  <c r="C3232" i="1"/>
  <c r="C3233" i="1"/>
  <c r="C3234" i="1"/>
  <c r="C3235" i="1"/>
  <c r="C3236" i="1"/>
  <c r="C3237" i="1"/>
  <c r="C3238" i="1"/>
  <c r="C3239" i="1"/>
  <c r="C3240" i="1"/>
  <c r="C3241" i="1"/>
  <c r="C3242" i="1"/>
  <c r="C3243" i="1"/>
  <c r="C3244" i="1"/>
  <c r="C3245" i="1"/>
  <c r="C3246" i="1"/>
  <c r="C3247" i="1"/>
  <c r="C3248" i="1"/>
  <c r="C3249" i="1"/>
  <c r="C3250" i="1"/>
  <c r="C3251" i="1"/>
  <c r="C3252" i="1"/>
  <c r="C3253" i="1"/>
  <c r="C3254" i="1"/>
  <c r="C3255" i="1"/>
  <c r="C3256" i="1"/>
  <c r="C3257" i="1"/>
  <c r="C3258" i="1"/>
  <c r="C3259" i="1"/>
  <c r="C3260" i="1"/>
  <c r="C3261" i="1"/>
  <c r="C3262" i="1"/>
  <c r="C3263" i="1"/>
  <c r="C3264" i="1"/>
  <c r="C3265" i="1"/>
  <c r="C3266" i="1"/>
  <c r="C3267" i="1"/>
  <c r="C3268" i="1"/>
  <c r="C3269" i="1"/>
  <c r="C3270" i="1"/>
  <c r="C3271" i="1"/>
  <c r="C3272" i="1"/>
  <c r="C3273" i="1"/>
  <c r="C3274" i="1"/>
  <c r="C3275" i="1"/>
  <c r="C3276" i="1"/>
  <c r="C3277" i="1"/>
  <c r="C3278" i="1"/>
  <c r="C3279" i="1"/>
  <c r="C3280" i="1"/>
  <c r="C3281" i="1"/>
  <c r="C3282" i="1"/>
  <c r="C3283" i="1"/>
  <c r="C3284" i="1"/>
  <c r="C3285" i="1"/>
  <c r="C3286" i="1"/>
  <c r="C3287" i="1"/>
  <c r="C3288" i="1"/>
  <c r="C3289" i="1"/>
  <c r="C3290" i="1"/>
  <c r="C3291" i="1"/>
  <c r="C3292" i="1"/>
  <c r="C3293" i="1"/>
  <c r="C3294" i="1"/>
  <c r="C3295" i="1"/>
  <c r="C3296" i="1"/>
  <c r="C3297" i="1"/>
  <c r="C3298" i="1"/>
  <c r="C3299" i="1"/>
  <c r="C3300" i="1"/>
  <c r="C3301" i="1"/>
  <c r="C3302" i="1"/>
  <c r="C3303" i="1"/>
  <c r="C3304" i="1"/>
  <c r="C3305" i="1"/>
  <c r="C3306" i="1"/>
  <c r="C3307" i="1"/>
  <c r="C3308" i="1"/>
  <c r="C3309" i="1"/>
  <c r="C3310" i="1"/>
  <c r="C3311" i="1"/>
  <c r="C3312" i="1"/>
  <c r="C3313" i="1"/>
  <c r="C3314" i="1"/>
  <c r="C3315" i="1"/>
  <c r="C3316" i="1"/>
  <c r="C3317" i="1"/>
  <c r="C3318" i="1"/>
  <c r="C3319" i="1"/>
  <c r="C3320" i="1"/>
  <c r="C3321" i="1"/>
  <c r="C3322" i="1"/>
  <c r="C3323" i="1"/>
  <c r="C3324" i="1"/>
  <c r="C3325" i="1"/>
  <c r="C3326" i="1"/>
  <c r="C3327" i="1"/>
  <c r="C3328" i="1"/>
  <c r="C3329" i="1"/>
  <c r="C3330" i="1"/>
  <c r="C3331" i="1"/>
  <c r="C3332" i="1"/>
  <c r="C3333" i="1"/>
  <c r="C3334" i="1"/>
  <c r="C3335" i="1"/>
  <c r="C3336" i="1"/>
  <c r="C3337" i="1"/>
  <c r="C3338" i="1"/>
  <c r="C3339" i="1"/>
  <c r="C3340" i="1"/>
  <c r="C3341" i="1"/>
  <c r="C3342" i="1"/>
  <c r="C3343" i="1"/>
  <c r="C3344" i="1"/>
  <c r="C3345" i="1"/>
  <c r="C3346" i="1"/>
  <c r="C3347" i="1"/>
  <c r="C3348" i="1"/>
  <c r="C3349" i="1"/>
  <c r="C3350" i="1"/>
  <c r="C3351" i="1"/>
  <c r="C3352" i="1"/>
  <c r="C3353" i="1"/>
  <c r="C3354" i="1"/>
  <c r="C3355" i="1"/>
  <c r="C3356" i="1"/>
  <c r="C3357" i="1"/>
  <c r="C3358" i="1"/>
  <c r="C3359" i="1"/>
  <c r="C3360" i="1"/>
  <c r="C3361" i="1"/>
  <c r="C3362" i="1"/>
  <c r="C3363" i="1"/>
  <c r="C3364" i="1"/>
  <c r="C3365" i="1"/>
  <c r="C3366" i="1"/>
  <c r="C3367" i="1"/>
  <c r="C3368" i="1"/>
  <c r="C3369" i="1"/>
  <c r="C3370" i="1"/>
  <c r="C3371" i="1"/>
  <c r="C3372" i="1"/>
  <c r="C3373" i="1"/>
  <c r="C3374" i="1"/>
  <c r="C3375" i="1"/>
  <c r="C3376" i="1"/>
  <c r="C3377" i="1"/>
  <c r="C3378" i="1"/>
  <c r="C3379" i="1"/>
  <c r="C3380" i="1"/>
  <c r="C3381" i="1"/>
  <c r="C3382" i="1"/>
  <c r="C3383" i="1"/>
  <c r="C3384" i="1"/>
  <c r="C3385" i="1"/>
  <c r="C3386" i="1"/>
  <c r="C3387" i="1"/>
  <c r="C3388" i="1"/>
  <c r="C3389" i="1"/>
  <c r="C3390" i="1"/>
  <c r="C3391" i="1"/>
  <c r="C3392" i="1"/>
  <c r="C3393" i="1"/>
  <c r="C3394" i="1"/>
  <c r="C3395" i="1"/>
  <c r="C3396" i="1"/>
  <c r="C3397" i="1"/>
  <c r="C3398" i="1"/>
  <c r="C3399" i="1"/>
  <c r="C3400" i="1"/>
  <c r="C3401" i="1"/>
  <c r="C3402" i="1"/>
  <c r="C3403" i="1"/>
  <c r="C3404" i="1"/>
  <c r="C3405" i="1"/>
  <c r="C3406" i="1"/>
  <c r="C3407" i="1"/>
  <c r="C3408" i="1"/>
  <c r="C3409" i="1"/>
  <c r="C3410" i="1"/>
  <c r="C3411" i="1"/>
  <c r="C3412" i="1"/>
  <c r="C3413" i="1"/>
  <c r="C3414" i="1"/>
  <c r="C3415" i="1"/>
  <c r="C3416" i="1"/>
  <c r="C3417" i="1"/>
  <c r="C3418" i="1"/>
  <c r="C3419" i="1"/>
  <c r="C3420" i="1"/>
  <c r="C3421" i="1"/>
  <c r="C3422" i="1"/>
  <c r="C3423" i="1"/>
  <c r="C3424" i="1"/>
  <c r="C3425" i="1"/>
  <c r="C3426" i="1"/>
  <c r="C3427" i="1"/>
  <c r="C3428" i="1"/>
  <c r="C3429" i="1"/>
  <c r="C3430" i="1"/>
  <c r="C3431" i="1"/>
  <c r="C3432" i="1"/>
  <c r="C3433" i="1"/>
  <c r="C3434" i="1"/>
  <c r="C3435" i="1"/>
  <c r="C3436" i="1"/>
  <c r="C3437" i="1"/>
  <c r="C3438" i="1"/>
  <c r="C3439" i="1"/>
  <c r="C3440" i="1"/>
  <c r="C3441" i="1"/>
  <c r="C3442" i="1"/>
  <c r="C3443" i="1"/>
  <c r="C3444" i="1"/>
  <c r="C3445" i="1"/>
  <c r="C3446" i="1"/>
  <c r="C3447" i="1"/>
  <c r="C3448" i="1"/>
  <c r="C3449" i="1"/>
  <c r="C3450" i="1"/>
  <c r="C3451" i="1"/>
  <c r="C3452" i="1"/>
  <c r="C3453" i="1"/>
  <c r="C3454" i="1"/>
  <c r="C3455" i="1"/>
  <c r="C3456" i="1"/>
  <c r="C3457" i="1"/>
  <c r="C3458" i="1"/>
  <c r="C3459" i="1"/>
  <c r="C3460" i="1"/>
  <c r="C3461" i="1"/>
  <c r="C3462" i="1"/>
  <c r="C3463" i="1"/>
  <c r="C3464" i="1"/>
  <c r="C3465" i="1"/>
  <c r="C3466" i="1"/>
  <c r="C3467" i="1"/>
  <c r="C3468" i="1"/>
  <c r="C3469" i="1"/>
  <c r="C3470" i="1"/>
  <c r="C3471" i="1"/>
  <c r="C3472" i="1"/>
  <c r="C3473" i="1"/>
  <c r="C3474" i="1"/>
  <c r="C3475" i="1"/>
  <c r="C3476" i="1"/>
  <c r="C3477" i="1"/>
  <c r="C3478" i="1"/>
  <c r="C3479" i="1"/>
  <c r="C3480" i="1"/>
  <c r="C3481" i="1"/>
  <c r="C3482" i="1"/>
  <c r="C3483" i="1"/>
  <c r="C3484" i="1"/>
  <c r="C3485" i="1"/>
  <c r="C3486" i="1"/>
  <c r="C3487" i="1"/>
  <c r="C3488" i="1"/>
  <c r="C3489" i="1"/>
  <c r="C3490" i="1"/>
  <c r="C3491" i="1"/>
  <c r="C3492" i="1"/>
  <c r="C3493" i="1"/>
  <c r="C3494" i="1"/>
  <c r="C3495" i="1"/>
  <c r="C3496" i="1"/>
  <c r="C3497" i="1"/>
  <c r="C3498" i="1"/>
  <c r="C3499" i="1"/>
  <c r="C3500" i="1"/>
  <c r="C3501" i="1"/>
  <c r="C3502" i="1"/>
  <c r="C3503" i="1"/>
  <c r="C3504" i="1"/>
  <c r="C3505" i="1"/>
  <c r="C3506" i="1"/>
  <c r="C3507" i="1"/>
  <c r="C3508" i="1"/>
  <c r="C3509" i="1"/>
  <c r="C3510" i="1"/>
  <c r="C3511" i="1"/>
  <c r="C3512" i="1"/>
  <c r="C3513" i="1"/>
  <c r="C3514" i="1"/>
  <c r="C3515" i="1"/>
  <c r="C3516" i="1"/>
  <c r="C3517" i="1"/>
  <c r="C3518" i="1"/>
  <c r="C3519" i="1"/>
  <c r="C3520" i="1"/>
  <c r="C3521" i="1"/>
  <c r="C3522" i="1"/>
  <c r="C3523" i="1"/>
  <c r="C3524" i="1"/>
  <c r="C3525" i="1"/>
  <c r="C3526" i="1"/>
  <c r="C3527" i="1"/>
  <c r="C3528" i="1"/>
  <c r="C3529" i="1"/>
  <c r="C3530" i="1"/>
  <c r="C3531" i="1"/>
  <c r="C3532" i="1"/>
  <c r="C3533" i="1"/>
  <c r="C3534" i="1"/>
  <c r="C3535" i="1"/>
  <c r="C3536" i="1"/>
  <c r="C3537" i="1"/>
  <c r="C3538" i="1"/>
  <c r="C3539" i="1"/>
  <c r="C3540" i="1"/>
  <c r="C3541" i="1"/>
  <c r="C3542" i="1"/>
  <c r="C3543" i="1"/>
  <c r="C3544" i="1"/>
  <c r="C3545" i="1"/>
  <c r="C3546" i="1"/>
  <c r="C3547" i="1"/>
  <c r="C3548" i="1"/>
  <c r="C3549" i="1"/>
  <c r="C3550" i="1"/>
  <c r="C3551" i="1"/>
  <c r="C3552" i="1"/>
  <c r="C3553" i="1"/>
  <c r="C3554" i="1"/>
  <c r="C3555" i="1"/>
  <c r="C3556" i="1"/>
  <c r="C3557" i="1"/>
  <c r="C3558" i="1"/>
  <c r="C3559" i="1"/>
  <c r="C3560" i="1"/>
  <c r="C3561" i="1"/>
  <c r="C3562" i="1"/>
  <c r="C3563" i="1"/>
  <c r="C3564" i="1"/>
  <c r="C3565" i="1"/>
  <c r="C3566" i="1"/>
  <c r="C3567" i="1"/>
  <c r="C3568" i="1"/>
  <c r="C3569" i="1"/>
  <c r="C3570" i="1"/>
  <c r="C3571" i="1"/>
  <c r="C3572" i="1"/>
  <c r="C3573" i="1"/>
  <c r="C3574" i="1"/>
  <c r="C3575" i="1"/>
  <c r="C3576" i="1"/>
  <c r="C3577" i="1"/>
  <c r="C3578" i="1"/>
  <c r="C3579" i="1"/>
  <c r="C3580" i="1"/>
  <c r="C3581" i="1"/>
  <c r="C3582" i="1"/>
  <c r="C3583" i="1"/>
  <c r="C3584" i="1"/>
  <c r="C3585" i="1"/>
  <c r="C3586" i="1"/>
  <c r="C3587" i="1"/>
  <c r="C3588" i="1"/>
  <c r="C3589" i="1"/>
  <c r="C3590" i="1"/>
  <c r="C3591" i="1"/>
  <c r="C3592" i="1"/>
  <c r="C3593" i="1"/>
  <c r="C3594" i="1"/>
  <c r="C3595" i="1"/>
  <c r="C3596" i="1"/>
  <c r="C3597" i="1"/>
  <c r="C3598" i="1"/>
  <c r="C3599" i="1"/>
  <c r="C3600" i="1"/>
  <c r="C3601" i="1"/>
  <c r="C3602" i="1"/>
  <c r="C3603" i="1"/>
  <c r="C3604" i="1"/>
  <c r="C3605" i="1"/>
  <c r="C3606" i="1"/>
  <c r="C3607" i="1"/>
  <c r="C3608" i="1"/>
  <c r="C3609" i="1"/>
  <c r="C3610" i="1"/>
  <c r="C3611" i="1"/>
  <c r="C3612" i="1"/>
  <c r="C3613" i="1"/>
  <c r="C3614" i="1"/>
  <c r="C3615" i="1"/>
  <c r="C3616" i="1"/>
  <c r="C3617" i="1"/>
  <c r="C3618" i="1"/>
  <c r="C3619" i="1"/>
  <c r="C3620" i="1"/>
  <c r="C3621" i="1"/>
  <c r="C3622" i="1"/>
  <c r="C3623" i="1"/>
  <c r="C3624" i="1"/>
  <c r="C3625" i="1"/>
  <c r="C3626" i="1"/>
  <c r="C3627" i="1"/>
  <c r="C3628" i="1"/>
  <c r="C3629" i="1"/>
  <c r="C3630" i="1"/>
  <c r="C3631" i="1"/>
  <c r="C3632" i="1"/>
  <c r="C3633" i="1"/>
  <c r="C3634" i="1"/>
  <c r="C3635" i="1"/>
  <c r="C3636" i="1"/>
  <c r="C3637" i="1"/>
  <c r="C3638" i="1"/>
  <c r="C3639" i="1"/>
  <c r="C3640" i="1"/>
  <c r="C3641" i="1"/>
  <c r="C3642" i="1"/>
  <c r="C3643" i="1"/>
  <c r="C3644" i="1"/>
  <c r="C3645" i="1"/>
  <c r="C3646" i="1"/>
  <c r="C3647" i="1"/>
  <c r="C3648" i="1"/>
  <c r="C3649" i="1"/>
  <c r="C3650" i="1"/>
  <c r="C3651" i="1"/>
  <c r="C3652" i="1"/>
  <c r="C3653" i="1"/>
  <c r="C3654" i="1"/>
  <c r="C3655" i="1"/>
  <c r="C3656" i="1"/>
  <c r="C3657" i="1"/>
  <c r="C3658" i="1"/>
  <c r="C3659" i="1"/>
  <c r="C3660" i="1"/>
  <c r="C3661" i="1"/>
  <c r="C3662" i="1"/>
  <c r="C3663" i="1"/>
  <c r="C3664" i="1"/>
  <c r="C3665" i="1"/>
  <c r="C3666" i="1"/>
  <c r="C3667" i="1"/>
  <c r="C3668" i="1"/>
  <c r="C3669" i="1"/>
  <c r="C3670" i="1"/>
  <c r="C3671" i="1"/>
  <c r="C3672" i="1"/>
  <c r="C3673" i="1"/>
  <c r="C3674" i="1"/>
  <c r="C3675" i="1"/>
  <c r="C3676" i="1"/>
  <c r="C3677" i="1"/>
  <c r="C3678" i="1"/>
  <c r="C3679" i="1"/>
  <c r="C3680" i="1"/>
  <c r="C3681" i="1"/>
  <c r="C3682" i="1"/>
  <c r="C3683" i="1"/>
  <c r="C3684" i="1"/>
  <c r="C3685" i="1"/>
  <c r="C3686" i="1"/>
  <c r="C3687" i="1"/>
  <c r="C3688" i="1"/>
  <c r="C3689" i="1"/>
  <c r="C3690" i="1"/>
  <c r="C3691" i="1"/>
  <c r="C3692" i="1"/>
  <c r="C3693" i="1"/>
  <c r="C3694" i="1"/>
  <c r="C3695" i="1"/>
  <c r="C3696" i="1"/>
  <c r="C3697" i="1"/>
  <c r="C3698" i="1"/>
  <c r="C3699" i="1"/>
  <c r="C3700" i="1"/>
  <c r="C3701" i="1"/>
  <c r="C3702" i="1"/>
  <c r="C3703" i="1"/>
  <c r="C3704" i="1"/>
  <c r="C3705" i="1"/>
  <c r="C3706" i="1"/>
  <c r="C3707" i="1"/>
  <c r="C3708" i="1"/>
  <c r="C3709" i="1"/>
  <c r="C3710" i="1"/>
  <c r="C3711" i="1"/>
  <c r="C3712" i="1"/>
  <c r="C3713" i="1"/>
  <c r="C3714" i="1"/>
  <c r="C3715" i="1"/>
  <c r="C3716" i="1"/>
  <c r="C3717" i="1"/>
  <c r="C3718" i="1"/>
  <c r="C3719" i="1"/>
  <c r="C3720" i="1"/>
  <c r="C3721" i="1"/>
  <c r="C3722" i="1"/>
  <c r="C3723" i="1"/>
  <c r="C3724" i="1"/>
  <c r="C3725" i="1"/>
  <c r="C3726" i="1"/>
  <c r="C3727" i="1"/>
  <c r="C3728" i="1"/>
  <c r="C3729" i="1"/>
  <c r="C3730" i="1"/>
  <c r="C3731" i="1"/>
  <c r="C3732" i="1"/>
  <c r="C3733" i="1"/>
  <c r="C3734" i="1"/>
  <c r="C3735" i="1"/>
  <c r="C3736" i="1"/>
  <c r="C3737" i="1"/>
  <c r="C3738" i="1"/>
  <c r="C3739" i="1"/>
  <c r="C3740" i="1"/>
  <c r="C3741" i="1"/>
  <c r="C3742" i="1"/>
  <c r="C3743" i="1"/>
  <c r="C3744" i="1"/>
  <c r="C3745" i="1"/>
  <c r="C3746" i="1"/>
  <c r="C3747" i="1"/>
  <c r="C3748" i="1"/>
  <c r="C3749" i="1"/>
  <c r="C3750" i="1"/>
  <c r="C3751" i="1"/>
  <c r="C3752" i="1"/>
  <c r="C3753" i="1"/>
  <c r="C3754" i="1"/>
  <c r="C3755" i="1"/>
  <c r="C3756" i="1"/>
  <c r="C3757" i="1"/>
  <c r="C3758" i="1"/>
  <c r="C3759" i="1"/>
  <c r="C3760" i="1"/>
  <c r="C3761" i="1"/>
  <c r="C3762" i="1"/>
  <c r="C3763" i="1"/>
  <c r="C3764" i="1"/>
  <c r="C3765" i="1"/>
  <c r="C3766" i="1"/>
  <c r="C3767" i="1"/>
  <c r="C3768" i="1"/>
  <c r="C3769" i="1"/>
  <c r="C3770" i="1"/>
  <c r="C3771" i="1"/>
  <c r="C3772" i="1"/>
  <c r="C3773" i="1"/>
  <c r="C3774" i="1"/>
  <c r="C3775" i="1"/>
  <c r="C3776" i="1"/>
  <c r="C3777" i="1"/>
  <c r="C3778" i="1"/>
  <c r="C3779" i="1"/>
  <c r="C3780" i="1"/>
  <c r="C3781" i="1"/>
  <c r="C3782" i="1"/>
  <c r="C3783" i="1"/>
  <c r="C3784" i="1"/>
  <c r="C3785" i="1"/>
  <c r="C3786" i="1"/>
  <c r="C3787" i="1"/>
  <c r="C3788" i="1"/>
  <c r="C3789" i="1"/>
  <c r="C3790" i="1"/>
  <c r="C3791" i="1"/>
  <c r="C3792" i="1"/>
  <c r="C3793" i="1"/>
  <c r="C3794" i="1"/>
  <c r="C3795" i="1"/>
  <c r="C3796" i="1"/>
  <c r="C3797" i="1"/>
  <c r="C3798" i="1"/>
  <c r="C3799" i="1"/>
  <c r="C3800" i="1"/>
  <c r="C3801" i="1"/>
  <c r="C3802" i="1"/>
  <c r="C3803" i="1"/>
  <c r="C3804" i="1"/>
  <c r="C3805" i="1"/>
  <c r="C3806" i="1"/>
  <c r="C3807" i="1"/>
  <c r="C3808" i="1"/>
  <c r="C3809" i="1"/>
  <c r="C3810" i="1"/>
  <c r="C3811" i="1"/>
  <c r="C3812" i="1"/>
  <c r="C3813" i="1"/>
  <c r="C3814" i="1"/>
  <c r="C3815" i="1"/>
  <c r="C3816" i="1"/>
  <c r="C3817" i="1"/>
  <c r="C3818" i="1"/>
  <c r="C3819" i="1"/>
  <c r="C3820" i="1"/>
  <c r="C3821" i="1"/>
  <c r="C3822" i="1"/>
  <c r="C3823" i="1"/>
  <c r="C3824" i="1"/>
  <c r="C3825" i="1"/>
  <c r="C3826" i="1"/>
  <c r="C3827" i="1"/>
  <c r="C3828" i="1"/>
  <c r="C3829" i="1"/>
  <c r="C3830" i="1"/>
  <c r="C3831" i="1"/>
  <c r="C3832" i="1"/>
  <c r="C3833" i="1"/>
  <c r="C3834" i="1"/>
  <c r="C3835" i="1"/>
  <c r="C3836" i="1"/>
  <c r="C3837" i="1"/>
  <c r="C3838" i="1"/>
  <c r="C3839" i="1"/>
  <c r="C3840" i="1"/>
  <c r="C3841" i="1"/>
  <c r="C3842" i="1"/>
  <c r="C3843" i="1"/>
  <c r="C3844" i="1"/>
  <c r="C3845" i="1"/>
  <c r="C3846" i="1"/>
  <c r="C3847" i="1"/>
  <c r="C3848" i="1"/>
  <c r="C3849" i="1"/>
  <c r="C3850" i="1"/>
  <c r="C3851" i="1"/>
  <c r="C3852" i="1"/>
  <c r="C3853" i="1"/>
  <c r="C3854" i="1"/>
  <c r="C3855" i="1"/>
  <c r="C3856" i="1"/>
  <c r="C3857" i="1"/>
  <c r="C3858" i="1"/>
  <c r="C3859" i="1"/>
  <c r="C3860" i="1"/>
  <c r="C3861" i="1"/>
  <c r="C3862" i="1"/>
  <c r="C3863" i="1"/>
  <c r="C3864" i="1"/>
  <c r="C3865" i="1"/>
  <c r="C3866" i="1"/>
  <c r="C3867" i="1"/>
  <c r="C3868" i="1"/>
  <c r="C3869" i="1"/>
  <c r="C3870" i="1"/>
  <c r="C3871" i="1"/>
  <c r="C3872" i="1"/>
  <c r="C3873" i="1"/>
  <c r="C3874" i="1"/>
  <c r="C3875" i="1"/>
  <c r="C3876" i="1"/>
  <c r="C3877" i="1"/>
  <c r="C3878" i="1"/>
  <c r="C3879" i="1"/>
  <c r="C3880" i="1"/>
  <c r="C3881" i="1"/>
  <c r="C3882" i="1"/>
  <c r="C3883" i="1"/>
  <c r="C3884" i="1"/>
  <c r="C3885" i="1"/>
  <c r="C3886" i="1"/>
  <c r="C3887" i="1"/>
  <c r="C3888" i="1"/>
  <c r="C3889" i="1"/>
  <c r="C3890" i="1"/>
  <c r="C3891" i="1"/>
  <c r="C3892" i="1"/>
  <c r="C3893" i="1"/>
  <c r="C3894" i="1"/>
  <c r="C3895" i="1"/>
  <c r="C3896" i="1"/>
  <c r="C3897" i="1"/>
  <c r="C3898" i="1"/>
  <c r="C3899" i="1"/>
  <c r="C3900" i="1"/>
  <c r="C3901" i="1"/>
  <c r="C3902" i="1"/>
  <c r="C3903" i="1"/>
  <c r="C3904" i="1"/>
  <c r="C3905" i="1"/>
  <c r="C3906" i="1"/>
  <c r="C3907" i="1"/>
  <c r="C3908" i="1"/>
  <c r="C3909" i="1"/>
  <c r="C3910" i="1"/>
  <c r="C3911" i="1"/>
  <c r="C3912" i="1"/>
  <c r="C3913" i="1"/>
  <c r="C3914" i="1"/>
  <c r="C3915" i="1"/>
  <c r="C3916" i="1"/>
  <c r="C3917" i="1"/>
  <c r="C3918" i="1"/>
  <c r="C3919" i="1"/>
  <c r="C3920" i="1"/>
  <c r="C3921" i="1"/>
  <c r="C3922" i="1"/>
  <c r="C3923" i="1"/>
  <c r="C3924" i="1"/>
  <c r="C3925" i="1"/>
  <c r="C3926" i="1"/>
  <c r="C3927" i="1"/>
  <c r="C3928" i="1"/>
  <c r="C3929" i="1"/>
  <c r="C3930" i="1"/>
  <c r="C3931" i="1"/>
  <c r="C3932" i="1"/>
  <c r="C3933" i="1"/>
  <c r="C3934" i="1"/>
  <c r="C3935" i="1"/>
  <c r="C3936" i="1"/>
  <c r="C3937" i="1"/>
  <c r="C3938" i="1"/>
  <c r="C3939" i="1"/>
  <c r="C3940" i="1"/>
  <c r="C3941" i="1"/>
  <c r="C3942" i="1"/>
  <c r="C3943" i="1"/>
  <c r="C3944" i="1"/>
  <c r="C3945" i="1"/>
  <c r="C3946" i="1"/>
  <c r="C3947" i="1"/>
  <c r="C3948" i="1"/>
  <c r="C3949" i="1"/>
  <c r="C3950" i="1"/>
  <c r="C3951" i="1"/>
  <c r="C3952" i="1"/>
  <c r="C3953" i="1"/>
  <c r="C3954" i="1"/>
  <c r="C3955" i="1"/>
  <c r="C3956" i="1"/>
  <c r="C3957" i="1"/>
  <c r="C3958" i="1"/>
  <c r="C3959" i="1"/>
  <c r="C3960" i="1"/>
  <c r="C3961" i="1"/>
  <c r="C3962" i="1"/>
  <c r="C3963" i="1"/>
  <c r="C3964" i="1"/>
  <c r="C3965" i="1"/>
  <c r="C3966" i="1"/>
  <c r="C3967" i="1"/>
  <c r="C3968" i="1"/>
  <c r="C3969" i="1"/>
  <c r="C3970" i="1"/>
  <c r="C3971" i="1"/>
  <c r="C3972" i="1"/>
  <c r="C3973" i="1"/>
  <c r="C3974" i="1"/>
  <c r="C3975" i="1"/>
  <c r="C3976" i="1"/>
  <c r="C3977" i="1"/>
  <c r="C3978" i="1"/>
  <c r="C3979" i="1"/>
  <c r="C3980" i="1"/>
  <c r="C3981" i="1"/>
  <c r="C3982" i="1"/>
  <c r="C3983" i="1"/>
  <c r="C3984" i="1"/>
  <c r="C3985" i="1"/>
  <c r="C3986" i="1"/>
  <c r="C3987" i="1"/>
  <c r="C3988" i="1"/>
  <c r="C3989" i="1"/>
  <c r="C3990" i="1"/>
  <c r="C3991" i="1"/>
  <c r="C3992" i="1"/>
  <c r="C3993" i="1"/>
  <c r="C3994" i="1"/>
  <c r="C3995" i="1"/>
  <c r="C3996" i="1"/>
  <c r="C3997" i="1"/>
  <c r="C3998" i="1"/>
  <c r="C3999" i="1"/>
  <c r="C4000" i="1"/>
  <c r="C4001" i="1"/>
  <c r="C4002" i="1"/>
  <c r="C4003" i="1"/>
  <c r="C4004" i="1"/>
  <c r="C4005" i="1"/>
  <c r="C4006" i="1"/>
  <c r="C4007" i="1"/>
  <c r="C4008" i="1"/>
  <c r="C4009" i="1"/>
  <c r="C4010" i="1"/>
  <c r="C4011" i="1"/>
  <c r="C4012" i="1"/>
  <c r="C4013" i="1"/>
  <c r="C4014" i="1"/>
  <c r="C4015" i="1"/>
  <c r="C4016" i="1"/>
  <c r="C4017" i="1"/>
  <c r="C4018" i="1"/>
  <c r="C4019" i="1"/>
  <c r="C4020" i="1"/>
  <c r="C4021" i="1"/>
  <c r="C4022" i="1"/>
  <c r="C4023" i="1"/>
  <c r="C4024" i="1"/>
  <c r="C4025" i="1"/>
  <c r="C4026" i="1"/>
  <c r="C4027" i="1"/>
  <c r="C4028" i="1"/>
  <c r="C4029" i="1"/>
  <c r="C4030" i="1"/>
  <c r="C4031" i="1"/>
  <c r="C4032" i="1"/>
  <c r="C4033" i="1"/>
  <c r="C4034" i="1"/>
  <c r="C4035" i="1"/>
  <c r="C4036" i="1"/>
  <c r="C4037" i="1"/>
  <c r="C4038" i="1"/>
  <c r="C4039" i="1"/>
  <c r="C4040" i="1"/>
  <c r="C4041" i="1"/>
  <c r="C4042" i="1"/>
  <c r="C4043" i="1"/>
  <c r="C4044" i="1"/>
  <c r="C4045" i="1"/>
  <c r="C4046" i="1"/>
  <c r="C4047" i="1"/>
  <c r="C4048" i="1"/>
  <c r="C4049" i="1"/>
  <c r="C4050" i="1"/>
  <c r="C4051" i="1"/>
  <c r="C4052" i="1"/>
  <c r="C4053" i="1"/>
  <c r="C4054" i="1"/>
  <c r="C4055" i="1"/>
  <c r="C4056" i="1"/>
  <c r="C4057" i="1"/>
  <c r="C4058" i="1"/>
  <c r="C4059" i="1"/>
  <c r="C4060" i="1"/>
  <c r="C4061" i="1"/>
  <c r="C4062" i="1"/>
  <c r="C4063" i="1"/>
  <c r="C4064" i="1"/>
  <c r="C4065" i="1"/>
  <c r="C4066" i="1"/>
  <c r="C4067" i="1"/>
  <c r="C4068" i="1"/>
  <c r="C4069" i="1"/>
  <c r="C4070" i="1"/>
  <c r="C4071" i="1"/>
  <c r="C4072" i="1"/>
  <c r="C4073" i="1"/>
  <c r="C4074" i="1"/>
  <c r="C4075" i="1"/>
  <c r="C4076" i="1"/>
  <c r="C4077" i="1"/>
  <c r="C4078" i="1"/>
  <c r="C4079" i="1"/>
  <c r="C4080" i="1"/>
  <c r="C4081" i="1"/>
  <c r="C4082" i="1"/>
  <c r="C4083" i="1"/>
  <c r="C4084" i="1"/>
  <c r="C4085" i="1"/>
  <c r="C4086" i="1"/>
  <c r="C4087" i="1"/>
  <c r="C4088" i="1"/>
  <c r="C4089" i="1"/>
  <c r="C4090" i="1"/>
  <c r="C4091" i="1"/>
  <c r="C4092" i="1"/>
  <c r="C4093" i="1"/>
  <c r="C4094" i="1"/>
  <c r="C4095" i="1"/>
  <c r="C4096" i="1"/>
  <c r="C4097" i="1"/>
  <c r="C4098" i="1"/>
  <c r="C4099" i="1"/>
  <c r="C4100" i="1"/>
  <c r="C4101" i="1"/>
  <c r="C4102" i="1"/>
  <c r="C4103" i="1"/>
  <c r="C4104" i="1"/>
  <c r="C4105" i="1"/>
  <c r="C4106" i="1"/>
  <c r="C4107" i="1"/>
  <c r="C4108" i="1"/>
  <c r="C4109" i="1"/>
  <c r="C4110" i="1"/>
  <c r="C4111" i="1"/>
  <c r="C4112" i="1"/>
  <c r="C4113" i="1"/>
  <c r="C4114" i="1"/>
  <c r="C4115" i="1"/>
  <c r="C4116" i="1"/>
  <c r="C4117" i="1"/>
  <c r="C4118" i="1"/>
  <c r="C4119" i="1"/>
  <c r="C4120" i="1"/>
  <c r="C4121" i="1"/>
  <c r="C4122" i="1"/>
  <c r="C4123" i="1"/>
  <c r="C4124" i="1"/>
  <c r="C4125" i="1"/>
  <c r="C4126" i="1"/>
  <c r="C4127" i="1"/>
  <c r="C4128" i="1"/>
  <c r="C4129" i="1"/>
  <c r="C4130" i="1"/>
  <c r="C4131" i="1"/>
  <c r="C4132" i="1"/>
  <c r="C4133" i="1"/>
  <c r="C4134" i="1"/>
  <c r="C4135" i="1"/>
  <c r="C4136" i="1"/>
  <c r="C4137" i="1"/>
  <c r="C4138" i="1"/>
  <c r="C4139" i="1"/>
  <c r="C4140" i="1"/>
  <c r="C4141" i="1"/>
  <c r="C4142" i="1"/>
  <c r="C4143" i="1"/>
  <c r="C4144" i="1"/>
  <c r="C4145" i="1"/>
  <c r="C4146" i="1"/>
  <c r="C4147" i="1"/>
  <c r="C4148" i="1"/>
  <c r="C4149" i="1"/>
  <c r="C4150" i="1"/>
  <c r="C4151" i="1"/>
  <c r="C4152" i="1"/>
  <c r="C4153" i="1"/>
  <c r="C4154" i="1"/>
  <c r="C4155" i="1"/>
  <c r="C4156" i="1"/>
  <c r="C4157" i="1"/>
  <c r="C4158" i="1"/>
  <c r="C4159" i="1"/>
  <c r="C4160" i="1"/>
  <c r="C4161" i="1"/>
  <c r="C4162" i="1"/>
  <c r="C4163" i="1"/>
  <c r="C4164" i="1"/>
  <c r="C4165" i="1"/>
  <c r="C4166" i="1"/>
  <c r="C4167" i="1"/>
  <c r="C4168" i="1"/>
  <c r="C4169" i="1"/>
  <c r="C4170" i="1"/>
  <c r="C4171" i="1"/>
  <c r="C4172" i="1"/>
  <c r="C4173" i="1"/>
  <c r="C4174" i="1"/>
  <c r="C4175" i="1"/>
  <c r="C4176" i="1"/>
  <c r="C4177" i="1"/>
  <c r="C4178" i="1"/>
  <c r="C4179" i="1"/>
  <c r="C4180" i="1"/>
  <c r="C4181" i="1"/>
  <c r="C4182" i="1"/>
  <c r="C4183" i="1"/>
  <c r="C4184" i="1"/>
  <c r="C4185" i="1"/>
  <c r="C4186" i="1"/>
  <c r="C4187" i="1"/>
  <c r="C4188" i="1"/>
  <c r="C4189" i="1"/>
  <c r="C4190" i="1"/>
  <c r="C4191" i="1"/>
  <c r="C4192" i="1"/>
  <c r="C4193" i="1"/>
  <c r="C4194" i="1"/>
  <c r="C4195" i="1"/>
  <c r="C4196" i="1"/>
  <c r="C4197" i="1"/>
  <c r="C4198" i="1"/>
  <c r="C4199" i="1"/>
  <c r="C4200" i="1"/>
  <c r="C4201" i="1"/>
  <c r="C4202" i="1"/>
  <c r="C4203" i="1"/>
  <c r="C4204" i="1"/>
  <c r="C4205" i="1"/>
  <c r="C4206" i="1"/>
  <c r="C4207" i="1"/>
  <c r="C4208" i="1"/>
  <c r="C4209" i="1"/>
  <c r="C4210" i="1"/>
  <c r="C4211" i="1"/>
  <c r="C4212" i="1"/>
  <c r="C4213" i="1"/>
  <c r="C4214" i="1"/>
  <c r="C4215" i="1"/>
  <c r="C4216" i="1"/>
  <c r="C4217" i="1"/>
  <c r="C4218" i="1"/>
  <c r="C4219" i="1"/>
  <c r="C4220" i="1"/>
  <c r="C4221" i="1"/>
  <c r="C4222" i="1"/>
  <c r="C4223" i="1"/>
  <c r="C4224" i="1"/>
  <c r="C4225" i="1"/>
  <c r="C4226" i="1"/>
  <c r="C4227" i="1"/>
  <c r="C4228" i="1"/>
  <c r="C4229" i="1"/>
  <c r="C4230" i="1"/>
  <c r="C4231" i="1"/>
  <c r="C4232" i="1"/>
  <c r="C4233" i="1"/>
  <c r="C4234" i="1"/>
  <c r="C4235" i="1"/>
  <c r="C4236" i="1"/>
  <c r="C4237" i="1"/>
  <c r="C4238" i="1"/>
  <c r="C4239" i="1"/>
  <c r="C4240" i="1"/>
  <c r="C4241" i="1"/>
  <c r="C4242" i="1"/>
  <c r="C4243" i="1"/>
  <c r="C4244" i="1"/>
  <c r="C4245" i="1"/>
  <c r="C4246" i="1"/>
  <c r="C4247" i="1"/>
  <c r="C4248" i="1"/>
  <c r="C4249" i="1"/>
  <c r="C4250" i="1"/>
  <c r="C4251" i="1"/>
  <c r="C4252" i="1"/>
  <c r="C4253" i="1"/>
  <c r="C4254" i="1"/>
  <c r="C4255" i="1"/>
  <c r="C4256" i="1"/>
  <c r="C4257" i="1"/>
  <c r="C4258" i="1"/>
  <c r="C4259" i="1"/>
  <c r="C4260" i="1"/>
  <c r="C4261" i="1"/>
  <c r="C4262" i="1"/>
  <c r="C4263" i="1"/>
  <c r="C4264" i="1"/>
  <c r="C4265" i="1"/>
  <c r="C4266" i="1"/>
  <c r="C4267" i="1"/>
  <c r="C4268" i="1"/>
  <c r="C4269" i="1"/>
  <c r="C4270" i="1"/>
  <c r="C4271" i="1"/>
  <c r="C4272" i="1"/>
  <c r="C4273" i="1"/>
  <c r="C4274" i="1"/>
  <c r="C4275" i="1"/>
  <c r="C4276" i="1"/>
  <c r="C4277" i="1"/>
  <c r="C4278" i="1"/>
  <c r="C4279" i="1"/>
  <c r="C4280" i="1"/>
  <c r="C4281" i="1"/>
  <c r="C4282" i="1"/>
  <c r="C4283" i="1"/>
  <c r="C4284" i="1"/>
  <c r="C4285" i="1"/>
  <c r="C4286" i="1"/>
  <c r="C4287" i="1"/>
  <c r="C4288" i="1"/>
  <c r="C4289" i="1"/>
  <c r="C4290" i="1"/>
  <c r="C4291" i="1"/>
  <c r="C4292" i="1"/>
  <c r="C4293" i="1"/>
  <c r="C4294" i="1"/>
  <c r="C4295" i="1"/>
  <c r="C4296" i="1"/>
  <c r="C4297" i="1"/>
  <c r="C4298" i="1"/>
  <c r="C4299" i="1"/>
  <c r="C4300" i="1"/>
  <c r="C4301" i="1"/>
  <c r="C4302" i="1"/>
  <c r="C4303" i="1"/>
  <c r="C4304" i="1"/>
  <c r="C4305" i="1"/>
  <c r="C4306" i="1"/>
  <c r="C4307" i="1"/>
  <c r="C4308" i="1"/>
  <c r="C4309" i="1"/>
  <c r="C4310" i="1"/>
  <c r="C4311" i="1"/>
  <c r="C4312" i="1"/>
  <c r="C4313" i="1"/>
  <c r="C4314" i="1"/>
  <c r="C4315" i="1"/>
  <c r="C4316" i="1"/>
  <c r="C4317" i="1"/>
  <c r="C4318" i="1"/>
  <c r="C4319" i="1"/>
  <c r="C4320" i="1"/>
  <c r="C4321" i="1"/>
  <c r="C4322" i="1"/>
  <c r="C4323" i="1"/>
  <c r="C4324" i="1"/>
  <c r="C4325" i="1"/>
  <c r="C4326" i="1"/>
  <c r="C4327" i="1"/>
  <c r="C4328" i="1"/>
  <c r="C4329" i="1"/>
  <c r="C4330" i="1"/>
  <c r="C4331" i="1"/>
  <c r="C4332" i="1"/>
  <c r="C4333" i="1"/>
  <c r="C4334" i="1"/>
  <c r="C4335" i="1"/>
  <c r="C4336" i="1"/>
  <c r="C4337" i="1"/>
  <c r="C4338" i="1"/>
  <c r="C4339" i="1"/>
  <c r="C4340" i="1"/>
  <c r="C4341" i="1"/>
  <c r="C4342" i="1"/>
  <c r="C4343" i="1"/>
  <c r="C4344" i="1"/>
  <c r="C4345" i="1"/>
  <c r="C4346" i="1"/>
  <c r="C4347" i="1"/>
  <c r="C4348" i="1"/>
  <c r="C4349" i="1"/>
  <c r="C4350" i="1"/>
  <c r="C4351" i="1"/>
  <c r="C4352" i="1"/>
  <c r="C4353" i="1"/>
  <c r="C4354" i="1"/>
  <c r="C4355" i="1"/>
  <c r="C4356" i="1"/>
  <c r="C4357" i="1"/>
  <c r="C4358" i="1"/>
  <c r="C4359" i="1"/>
  <c r="C4360" i="1"/>
  <c r="C4361" i="1"/>
  <c r="C4362" i="1"/>
  <c r="C4363" i="1"/>
  <c r="C4364" i="1"/>
  <c r="C4365" i="1"/>
  <c r="C4366" i="1"/>
  <c r="C4367" i="1"/>
  <c r="C4368" i="1"/>
  <c r="C4369" i="1"/>
  <c r="C4370" i="1"/>
  <c r="C4371" i="1"/>
  <c r="C4372" i="1"/>
  <c r="C4373" i="1"/>
  <c r="C4374" i="1"/>
  <c r="C4375" i="1"/>
  <c r="C4376" i="1"/>
  <c r="C4377" i="1"/>
  <c r="C4378" i="1"/>
  <c r="C4379" i="1"/>
  <c r="C4380" i="1"/>
  <c r="C4381" i="1"/>
  <c r="C4382" i="1"/>
  <c r="C4383" i="1"/>
  <c r="C4384" i="1"/>
  <c r="C4385" i="1"/>
  <c r="C4386" i="1"/>
  <c r="C4387" i="1"/>
  <c r="C4388" i="1"/>
  <c r="C4389" i="1"/>
  <c r="C4390" i="1"/>
  <c r="C4391" i="1"/>
  <c r="C4392" i="1"/>
  <c r="C4393" i="1"/>
  <c r="C4394" i="1"/>
  <c r="C4395" i="1"/>
  <c r="C4396" i="1"/>
  <c r="C4397" i="1"/>
  <c r="C4398" i="1"/>
  <c r="C4399" i="1"/>
  <c r="C4400" i="1"/>
  <c r="C4401" i="1"/>
  <c r="C4402" i="1"/>
  <c r="C4403" i="1"/>
  <c r="C4404" i="1"/>
  <c r="C4405" i="1"/>
  <c r="C4406" i="1"/>
  <c r="C4407" i="1"/>
  <c r="C4408" i="1"/>
  <c r="C4409" i="1"/>
  <c r="C4410" i="1"/>
  <c r="C4411" i="1"/>
  <c r="C4412" i="1"/>
  <c r="C4413" i="1"/>
  <c r="C4414" i="1"/>
  <c r="C4415" i="1"/>
  <c r="C4416" i="1"/>
  <c r="C4417" i="1"/>
  <c r="C4418" i="1"/>
  <c r="C4419" i="1"/>
  <c r="C4420" i="1"/>
  <c r="C4421" i="1"/>
  <c r="C4422" i="1"/>
  <c r="C4423" i="1"/>
  <c r="C4424" i="1"/>
  <c r="C4425" i="1"/>
  <c r="C4426" i="1"/>
  <c r="C4427" i="1"/>
  <c r="C4428" i="1"/>
  <c r="C4429" i="1"/>
  <c r="C4430" i="1"/>
  <c r="C4431" i="1"/>
  <c r="C4432" i="1"/>
  <c r="C4433" i="1"/>
  <c r="C4434" i="1"/>
  <c r="C4435" i="1"/>
  <c r="C4436" i="1"/>
  <c r="C4437" i="1"/>
  <c r="C4438" i="1"/>
  <c r="C4439" i="1"/>
  <c r="C4440" i="1"/>
  <c r="C4441" i="1"/>
  <c r="C4442" i="1"/>
  <c r="C4443" i="1"/>
  <c r="C4444" i="1"/>
  <c r="C4445" i="1"/>
  <c r="C4446" i="1"/>
  <c r="C4447" i="1"/>
  <c r="C4448" i="1"/>
  <c r="C4449" i="1"/>
  <c r="C4450" i="1"/>
  <c r="C4451" i="1"/>
  <c r="C4452" i="1"/>
  <c r="C4453" i="1"/>
  <c r="C4454" i="1"/>
  <c r="C4455" i="1"/>
  <c r="C4456" i="1"/>
  <c r="C4457" i="1"/>
  <c r="C4458" i="1"/>
  <c r="C4459" i="1"/>
  <c r="C4460" i="1"/>
  <c r="C4461" i="1"/>
  <c r="C4462" i="1"/>
  <c r="C4463" i="1"/>
  <c r="C4464" i="1"/>
  <c r="C4465" i="1"/>
  <c r="C4466" i="1"/>
  <c r="C4467" i="1"/>
  <c r="C4468" i="1"/>
  <c r="C4469" i="1"/>
  <c r="C4470" i="1"/>
  <c r="C4471" i="1"/>
  <c r="C4472" i="1"/>
  <c r="C4473" i="1"/>
  <c r="C4474" i="1"/>
  <c r="C4475" i="1"/>
  <c r="C4476" i="1"/>
  <c r="C4477" i="1"/>
  <c r="C4478" i="1"/>
  <c r="C4479" i="1"/>
  <c r="C4480" i="1"/>
  <c r="C4481" i="1"/>
  <c r="C4482" i="1"/>
  <c r="C4483" i="1"/>
  <c r="C4484" i="1"/>
  <c r="C4485" i="1"/>
  <c r="C4486" i="1"/>
  <c r="C4487" i="1"/>
  <c r="C4488" i="1"/>
  <c r="C4489" i="1"/>
  <c r="C4490" i="1"/>
  <c r="C4491" i="1"/>
  <c r="C4492" i="1"/>
  <c r="C4493" i="1"/>
  <c r="C4494" i="1"/>
  <c r="C4495" i="1"/>
  <c r="C4496" i="1"/>
  <c r="C4497" i="1"/>
  <c r="C4498" i="1"/>
  <c r="C4499" i="1"/>
  <c r="C4500" i="1"/>
  <c r="C4501" i="1"/>
  <c r="C4502" i="1"/>
  <c r="C4503" i="1"/>
  <c r="C4504" i="1"/>
  <c r="C4505" i="1"/>
  <c r="C4506" i="1"/>
  <c r="C4507" i="1"/>
  <c r="C4508" i="1"/>
  <c r="C4509" i="1"/>
  <c r="C4510" i="1"/>
  <c r="C4511" i="1"/>
  <c r="C4512" i="1"/>
  <c r="C4513" i="1"/>
  <c r="C4514" i="1"/>
  <c r="C4515" i="1"/>
  <c r="C4516" i="1"/>
  <c r="C4517" i="1"/>
  <c r="C4518" i="1"/>
  <c r="C4519" i="1"/>
  <c r="C4520" i="1"/>
  <c r="C4521" i="1"/>
  <c r="C4522" i="1"/>
  <c r="C4523" i="1"/>
  <c r="C4524" i="1"/>
  <c r="C4525" i="1"/>
  <c r="C4526" i="1"/>
  <c r="C4527" i="1"/>
  <c r="C4528" i="1"/>
  <c r="C4529" i="1"/>
  <c r="C4530" i="1"/>
  <c r="C4531" i="1"/>
  <c r="C4532" i="1"/>
  <c r="C4533" i="1"/>
  <c r="C4534" i="1"/>
  <c r="C4535" i="1"/>
  <c r="C4536" i="1"/>
  <c r="C4537" i="1"/>
  <c r="C4538" i="1"/>
  <c r="C4539" i="1"/>
  <c r="C4540" i="1"/>
  <c r="C4541" i="1"/>
  <c r="C4542" i="1"/>
  <c r="C4543" i="1"/>
  <c r="C4544" i="1"/>
  <c r="C4545" i="1"/>
  <c r="C4546" i="1"/>
  <c r="C4547" i="1"/>
  <c r="C4548" i="1"/>
  <c r="C4549" i="1"/>
  <c r="C4550" i="1"/>
  <c r="C4551" i="1"/>
  <c r="C4552" i="1"/>
  <c r="C4553" i="1"/>
  <c r="C4554" i="1"/>
  <c r="C4555" i="1"/>
  <c r="C4556" i="1"/>
  <c r="C4557" i="1"/>
  <c r="C4558" i="1"/>
  <c r="C4559" i="1"/>
  <c r="C4560" i="1"/>
  <c r="C4561" i="1"/>
  <c r="C4562" i="1"/>
  <c r="C4563" i="1"/>
  <c r="C4564" i="1"/>
  <c r="C4565" i="1"/>
  <c r="C4566" i="1"/>
  <c r="C4567" i="1"/>
  <c r="C4568" i="1"/>
  <c r="C4569" i="1"/>
  <c r="C4570" i="1"/>
  <c r="C4571" i="1"/>
  <c r="C4572" i="1"/>
  <c r="C4573" i="1"/>
  <c r="C4574" i="1"/>
  <c r="C4575" i="1"/>
  <c r="C4576" i="1"/>
  <c r="C4577" i="1"/>
  <c r="C4578" i="1"/>
  <c r="C4579" i="1"/>
  <c r="C4580" i="1"/>
  <c r="C4581" i="1"/>
  <c r="C4582" i="1"/>
  <c r="C4583" i="1"/>
  <c r="C4584" i="1"/>
  <c r="C4585" i="1"/>
  <c r="C4586" i="1"/>
  <c r="C4587" i="1"/>
  <c r="C4588" i="1"/>
  <c r="C4589" i="1"/>
  <c r="C4590" i="1"/>
  <c r="C4591" i="1"/>
  <c r="C4592" i="1"/>
  <c r="C4593" i="1"/>
  <c r="C4594" i="1"/>
  <c r="C4595" i="1"/>
  <c r="C4596" i="1"/>
  <c r="C4597" i="1"/>
  <c r="C4598" i="1"/>
  <c r="C4599" i="1"/>
  <c r="C4600" i="1"/>
  <c r="C4601" i="1"/>
  <c r="C4602" i="1"/>
  <c r="C4603" i="1"/>
  <c r="C4604" i="1"/>
  <c r="C4605" i="1"/>
  <c r="C4606" i="1"/>
  <c r="C4607" i="1"/>
  <c r="C4608" i="1"/>
  <c r="C4609" i="1"/>
  <c r="C4610" i="1"/>
  <c r="C4611" i="1"/>
  <c r="C4612" i="1"/>
  <c r="C4613" i="1"/>
  <c r="C4614" i="1"/>
  <c r="C4615" i="1"/>
  <c r="C4616" i="1"/>
  <c r="C4617" i="1"/>
  <c r="C4618" i="1"/>
  <c r="C4619" i="1"/>
  <c r="C4620" i="1"/>
  <c r="C4621" i="1"/>
  <c r="C4622" i="1"/>
  <c r="C4623" i="1"/>
  <c r="C4624" i="1"/>
  <c r="C4625" i="1"/>
  <c r="C4626" i="1"/>
  <c r="C4627" i="1"/>
  <c r="C4628" i="1"/>
  <c r="C4629" i="1"/>
  <c r="C4630" i="1"/>
  <c r="C4631" i="1"/>
  <c r="C4632" i="1"/>
  <c r="C4633" i="1"/>
  <c r="C4634" i="1"/>
  <c r="C4635" i="1"/>
  <c r="C4636" i="1"/>
  <c r="C4637" i="1"/>
  <c r="C4638" i="1"/>
  <c r="C4639" i="1"/>
  <c r="C4640" i="1"/>
  <c r="C4641" i="1"/>
  <c r="C4642" i="1"/>
  <c r="C4643" i="1"/>
  <c r="C4644" i="1"/>
  <c r="C4645" i="1"/>
  <c r="C4646" i="1"/>
  <c r="C4647" i="1"/>
  <c r="C4648" i="1"/>
  <c r="C4649" i="1"/>
  <c r="C4650" i="1"/>
  <c r="C4651" i="1"/>
  <c r="C4652" i="1"/>
  <c r="C4653" i="1"/>
  <c r="C4654" i="1"/>
  <c r="C4655" i="1"/>
  <c r="C4656" i="1"/>
  <c r="C4657" i="1"/>
  <c r="C4658" i="1"/>
  <c r="C4659" i="1"/>
  <c r="C4660" i="1"/>
  <c r="C4661" i="1"/>
  <c r="C4662" i="1"/>
  <c r="C4663" i="1"/>
  <c r="C4664" i="1"/>
  <c r="C4665" i="1"/>
  <c r="C4666" i="1"/>
  <c r="C4667" i="1"/>
  <c r="C4668" i="1"/>
  <c r="C4669" i="1"/>
  <c r="C4670" i="1"/>
  <c r="C4671" i="1"/>
  <c r="C4672" i="1"/>
  <c r="C4673" i="1"/>
  <c r="C4674" i="1"/>
  <c r="C4675" i="1"/>
  <c r="C4676" i="1"/>
  <c r="C4677" i="1"/>
  <c r="C4678" i="1"/>
  <c r="C4679" i="1"/>
  <c r="C4680" i="1"/>
  <c r="C4681" i="1"/>
  <c r="C4682" i="1"/>
  <c r="C4683" i="1"/>
  <c r="C4684" i="1"/>
  <c r="C4685" i="1"/>
  <c r="C4686" i="1"/>
  <c r="C4687" i="1"/>
  <c r="C4688" i="1"/>
  <c r="C4689" i="1"/>
  <c r="C4690" i="1"/>
  <c r="C4691" i="1"/>
  <c r="C4692" i="1"/>
  <c r="C4693" i="1"/>
  <c r="C4694" i="1"/>
  <c r="C4695" i="1"/>
  <c r="C4696" i="1"/>
  <c r="C4697" i="1"/>
  <c r="C4698" i="1"/>
  <c r="C4699" i="1"/>
  <c r="C4700" i="1"/>
  <c r="C4701" i="1"/>
  <c r="C4702" i="1"/>
  <c r="C4703" i="1"/>
  <c r="C4704" i="1"/>
  <c r="C4705" i="1"/>
  <c r="C4706" i="1"/>
  <c r="C4707" i="1"/>
  <c r="C4708" i="1"/>
  <c r="C4709" i="1"/>
  <c r="C4710" i="1"/>
  <c r="C4711" i="1"/>
  <c r="C4712" i="1"/>
  <c r="C4713" i="1"/>
  <c r="C4714" i="1"/>
  <c r="C4715" i="1"/>
  <c r="C4716" i="1"/>
  <c r="C4717" i="1"/>
  <c r="C4718" i="1"/>
  <c r="C4719" i="1"/>
  <c r="C4720" i="1"/>
  <c r="C4721" i="1"/>
  <c r="C4722" i="1"/>
  <c r="C4723" i="1"/>
  <c r="C4724" i="1"/>
  <c r="C4725" i="1"/>
  <c r="C4726" i="1"/>
  <c r="C4727" i="1"/>
  <c r="C4728" i="1"/>
  <c r="C4729" i="1"/>
  <c r="C4730" i="1"/>
  <c r="C4731" i="1"/>
  <c r="C4732" i="1"/>
  <c r="C4733" i="1"/>
  <c r="C4734" i="1"/>
  <c r="C4735" i="1"/>
  <c r="C4736" i="1"/>
  <c r="C4737" i="1"/>
  <c r="C4738" i="1"/>
  <c r="C4739" i="1"/>
  <c r="C4740" i="1"/>
  <c r="C4741" i="1"/>
  <c r="C4742" i="1"/>
  <c r="C4743" i="1"/>
  <c r="C4744" i="1"/>
  <c r="C4745" i="1"/>
  <c r="C4746" i="1"/>
  <c r="C4747" i="1"/>
  <c r="C4748" i="1"/>
  <c r="C4749" i="1"/>
  <c r="C4750" i="1"/>
  <c r="C4751" i="1"/>
  <c r="C4752" i="1"/>
  <c r="C4753" i="1"/>
  <c r="C4754" i="1"/>
  <c r="C4755" i="1"/>
  <c r="C4756" i="1"/>
  <c r="C4757" i="1"/>
  <c r="C4758" i="1"/>
  <c r="C4759" i="1"/>
  <c r="C4760" i="1"/>
  <c r="C4761" i="1"/>
  <c r="C4762" i="1"/>
  <c r="C4763" i="1"/>
  <c r="C4764" i="1"/>
  <c r="C4765" i="1"/>
  <c r="C4766" i="1"/>
  <c r="C4767" i="1"/>
  <c r="C4768" i="1"/>
  <c r="C4769" i="1"/>
  <c r="C4770" i="1"/>
  <c r="C4771" i="1"/>
  <c r="C4772" i="1"/>
  <c r="C4773" i="1"/>
  <c r="C4774" i="1"/>
  <c r="C4775" i="1"/>
  <c r="C4776" i="1"/>
  <c r="C4777" i="1"/>
  <c r="C4778" i="1"/>
  <c r="C4779" i="1"/>
  <c r="C4780" i="1"/>
  <c r="C4781" i="1"/>
  <c r="C4782" i="1"/>
  <c r="C4783" i="1"/>
  <c r="C4784" i="1"/>
  <c r="C4785" i="1"/>
  <c r="C4786" i="1"/>
  <c r="C4787" i="1"/>
  <c r="C4788" i="1"/>
  <c r="C4789" i="1"/>
  <c r="C4790" i="1"/>
  <c r="C4791" i="1"/>
  <c r="C4792" i="1"/>
  <c r="C4793" i="1"/>
  <c r="C4794" i="1"/>
  <c r="C4795" i="1"/>
  <c r="C4796" i="1"/>
  <c r="C4797" i="1"/>
  <c r="C4798" i="1"/>
  <c r="C4799" i="1"/>
  <c r="C4800" i="1"/>
  <c r="C4801" i="1"/>
  <c r="C4802" i="1"/>
  <c r="C4803" i="1"/>
  <c r="C4804" i="1"/>
  <c r="C4805" i="1"/>
  <c r="C4806" i="1"/>
  <c r="C4807" i="1"/>
  <c r="C4808" i="1"/>
  <c r="C4809" i="1"/>
  <c r="C4810" i="1"/>
  <c r="C4811" i="1"/>
  <c r="C4812" i="1"/>
  <c r="C4813" i="1"/>
  <c r="C4814" i="1"/>
  <c r="C4815" i="1"/>
  <c r="C4816" i="1"/>
  <c r="C4817" i="1"/>
  <c r="C4818" i="1"/>
  <c r="C4819" i="1"/>
  <c r="C4820" i="1"/>
  <c r="C4821" i="1"/>
  <c r="C4822" i="1"/>
  <c r="C4823" i="1"/>
  <c r="C4824" i="1"/>
  <c r="C4825" i="1"/>
  <c r="C4826" i="1"/>
  <c r="C4827" i="1"/>
  <c r="C4828" i="1"/>
  <c r="C4829" i="1"/>
  <c r="C4830" i="1"/>
  <c r="C4831" i="1"/>
  <c r="C4832" i="1"/>
  <c r="C4833" i="1"/>
  <c r="C4834" i="1"/>
  <c r="C4835" i="1"/>
  <c r="C4836" i="1"/>
  <c r="C4837" i="1"/>
  <c r="C4838" i="1"/>
  <c r="C4839" i="1"/>
  <c r="C4840" i="1"/>
  <c r="C4841" i="1"/>
  <c r="C4842" i="1"/>
  <c r="C4843" i="1"/>
  <c r="C4844" i="1"/>
  <c r="C4845" i="1"/>
  <c r="C4846" i="1"/>
  <c r="C4847" i="1"/>
  <c r="C4848" i="1"/>
  <c r="C4849" i="1"/>
  <c r="C4850" i="1"/>
  <c r="C4851" i="1"/>
  <c r="C4852" i="1"/>
  <c r="C4853" i="1"/>
  <c r="C4854" i="1"/>
  <c r="C4855" i="1"/>
  <c r="C4856" i="1"/>
  <c r="C4857" i="1"/>
  <c r="C4858" i="1"/>
  <c r="C4859" i="1"/>
  <c r="C4860" i="1"/>
  <c r="C4861" i="1"/>
  <c r="C4862" i="1"/>
  <c r="C4863" i="1"/>
  <c r="C4864" i="1"/>
  <c r="C4865" i="1"/>
  <c r="C4866" i="1"/>
  <c r="C4867" i="1"/>
  <c r="C4868" i="1"/>
  <c r="C4869" i="1"/>
  <c r="C4870" i="1"/>
  <c r="C4871" i="1"/>
  <c r="C4872" i="1"/>
  <c r="C4873" i="1"/>
  <c r="C4874" i="1"/>
  <c r="C4875" i="1"/>
  <c r="C4876" i="1"/>
  <c r="C4877" i="1"/>
  <c r="C4878" i="1"/>
  <c r="C4879" i="1"/>
  <c r="C4880" i="1"/>
  <c r="C4881" i="1"/>
  <c r="C4882" i="1"/>
  <c r="C4883" i="1"/>
  <c r="C4884" i="1"/>
  <c r="C4885" i="1"/>
  <c r="C4886" i="1"/>
  <c r="C4887" i="1"/>
  <c r="C4888" i="1"/>
  <c r="C4889" i="1"/>
  <c r="C4890" i="1"/>
  <c r="C4891" i="1"/>
  <c r="C4892" i="1"/>
  <c r="C4893" i="1"/>
  <c r="C4894" i="1"/>
  <c r="C4895" i="1"/>
  <c r="C4896" i="1"/>
  <c r="C4897" i="1"/>
  <c r="C4898" i="1"/>
  <c r="C4899" i="1"/>
  <c r="C4900" i="1"/>
  <c r="C4901" i="1"/>
  <c r="C4902" i="1"/>
  <c r="C4903" i="1"/>
  <c r="C4904" i="1"/>
  <c r="C4905" i="1"/>
  <c r="C4906" i="1"/>
  <c r="C4907" i="1"/>
  <c r="C4908" i="1"/>
  <c r="C4909" i="1"/>
  <c r="C4910" i="1"/>
  <c r="C4911" i="1"/>
  <c r="C4912" i="1"/>
  <c r="C4913" i="1"/>
  <c r="C4914" i="1"/>
  <c r="C4915" i="1"/>
  <c r="C4916" i="1"/>
  <c r="C4917" i="1"/>
  <c r="C4918" i="1"/>
  <c r="C4919" i="1"/>
  <c r="C4920" i="1"/>
  <c r="C4921" i="1"/>
  <c r="C4922" i="1"/>
  <c r="C4923" i="1"/>
  <c r="C4924" i="1"/>
  <c r="C4925" i="1"/>
  <c r="C4926" i="1"/>
  <c r="C4927" i="1"/>
  <c r="C4928" i="1"/>
  <c r="C4929" i="1"/>
  <c r="C4930" i="1"/>
  <c r="C4931" i="1"/>
  <c r="C4932" i="1"/>
  <c r="C4933" i="1"/>
  <c r="C4934" i="1"/>
  <c r="C4935" i="1"/>
  <c r="C4936" i="1"/>
  <c r="C4937" i="1"/>
  <c r="C4938" i="1"/>
  <c r="C4939" i="1"/>
  <c r="C4940" i="1"/>
  <c r="C4941" i="1"/>
  <c r="C4942" i="1"/>
  <c r="C4943" i="1"/>
  <c r="C4944" i="1"/>
  <c r="C4945" i="1"/>
  <c r="C4946" i="1"/>
  <c r="C4947" i="1"/>
  <c r="C4948" i="1"/>
  <c r="C4949" i="1"/>
  <c r="C4950" i="1"/>
  <c r="C4951" i="1"/>
  <c r="C4952" i="1"/>
  <c r="C4953" i="1"/>
  <c r="C4954" i="1"/>
  <c r="C4955" i="1"/>
  <c r="C4956" i="1"/>
  <c r="C4957" i="1"/>
  <c r="C4958" i="1"/>
  <c r="C4959" i="1"/>
  <c r="C4960" i="1"/>
  <c r="C4961" i="1"/>
  <c r="C4962" i="1"/>
  <c r="C4963" i="1"/>
  <c r="C4964" i="1"/>
  <c r="C4965" i="1"/>
  <c r="C4966" i="1"/>
  <c r="C4967" i="1"/>
  <c r="C4968" i="1"/>
  <c r="C4969" i="1"/>
  <c r="C4970" i="1"/>
  <c r="C4971" i="1"/>
  <c r="C4972" i="1"/>
  <c r="C4973" i="1"/>
  <c r="C4974" i="1"/>
  <c r="C4975" i="1"/>
  <c r="C4976" i="1"/>
  <c r="C4977" i="1"/>
  <c r="C4978" i="1"/>
  <c r="C4979" i="1"/>
  <c r="C4980" i="1"/>
  <c r="C4981" i="1"/>
  <c r="C4982" i="1"/>
  <c r="C4983" i="1"/>
  <c r="C4984" i="1"/>
  <c r="C4985" i="1"/>
  <c r="C4986" i="1"/>
  <c r="C4987" i="1"/>
  <c r="C4988" i="1"/>
  <c r="C4989" i="1"/>
  <c r="C4990" i="1"/>
  <c r="C4991" i="1"/>
  <c r="C4992" i="1"/>
  <c r="C4993" i="1"/>
  <c r="C4994" i="1"/>
  <c r="C4995" i="1"/>
  <c r="C4996" i="1"/>
  <c r="C4997" i="1"/>
  <c r="C4998" i="1"/>
  <c r="C4999" i="1"/>
  <c r="C5000" i="1"/>
  <c r="C5001" i="1"/>
  <c r="C5002" i="1"/>
  <c r="C5003" i="1"/>
  <c r="C5004" i="1"/>
  <c r="C5005" i="1"/>
  <c r="C5006" i="1"/>
  <c r="C5007" i="1"/>
  <c r="C5008" i="1"/>
  <c r="C5009" i="1"/>
  <c r="C5010" i="1"/>
  <c r="C5011" i="1"/>
  <c r="C5012" i="1"/>
  <c r="C5013" i="1"/>
  <c r="C5014" i="1"/>
  <c r="C5015" i="1"/>
  <c r="C5016" i="1"/>
  <c r="C5017" i="1"/>
  <c r="C5018" i="1"/>
  <c r="C5019" i="1"/>
  <c r="C5020" i="1"/>
  <c r="C5021" i="1"/>
  <c r="C5022" i="1"/>
  <c r="C5023" i="1"/>
  <c r="C5024" i="1"/>
  <c r="C5025" i="1"/>
  <c r="C5026" i="1"/>
  <c r="C5027" i="1"/>
  <c r="C5028" i="1"/>
  <c r="C5029" i="1"/>
  <c r="C5030" i="1"/>
  <c r="C5031" i="1"/>
  <c r="C5032" i="1"/>
  <c r="C5033" i="1"/>
  <c r="C5034" i="1"/>
  <c r="C5035" i="1"/>
  <c r="C5036" i="1"/>
  <c r="C5037" i="1"/>
  <c r="C5038" i="1"/>
  <c r="C5039" i="1"/>
  <c r="C5040" i="1"/>
  <c r="C5041" i="1"/>
  <c r="C5042" i="1"/>
  <c r="C5043" i="1"/>
  <c r="C5044" i="1"/>
  <c r="C5045" i="1"/>
  <c r="C5046" i="1"/>
  <c r="C5047" i="1"/>
  <c r="C5048" i="1"/>
  <c r="C5049" i="1"/>
  <c r="C5050" i="1"/>
  <c r="C5051" i="1"/>
  <c r="C5052" i="1"/>
  <c r="C5053" i="1"/>
  <c r="C5054" i="1"/>
  <c r="C5055" i="1"/>
  <c r="C5056" i="1"/>
  <c r="C5057" i="1"/>
  <c r="C5058" i="1"/>
  <c r="C5059" i="1"/>
  <c r="C5060" i="1"/>
  <c r="C5061" i="1"/>
  <c r="C5062" i="1"/>
  <c r="C5063" i="1"/>
  <c r="C5064" i="1"/>
  <c r="C5065" i="1"/>
  <c r="C5066" i="1"/>
  <c r="C5067" i="1"/>
  <c r="C5068" i="1"/>
  <c r="C5069" i="1"/>
  <c r="C5070" i="1"/>
  <c r="C5071" i="1"/>
  <c r="C5072" i="1"/>
  <c r="C5073" i="1"/>
  <c r="C5074" i="1"/>
  <c r="C5075" i="1"/>
  <c r="C5076" i="1"/>
  <c r="C5077" i="1"/>
  <c r="C5078" i="1"/>
  <c r="C5079" i="1"/>
  <c r="C5080" i="1"/>
  <c r="C5081" i="1"/>
  <c r="C5082" i="1"/>
  <c r="C5083" i="1"/>
  <c r="C5084" i="1"/>
  <c r="C5085" i="1"/>
  <c r="C5086" i="1"/>
  <c r="C5087" i="1"/>
  <c r="C5088" i="1"/>
  <c r="C5089" i="1"/>
  <c r="C5090" i="1"/>
  <c r="C5091" i="1"/>
  <c r="C5092" i="1"/>
  <c r="C5093" i="1"/>
  <c r="C5094" i="1"/>
  <c r="C5095" i="1"/>
  <c r="C5096" i="1"/>
  <c r="C5097" i="1"/>
  <c r="C5098" i="1"/>
  <c r="C5099" i="1"/>
  <c r="C5100" i="1"/>
  <c r="C5101" i="1"/>
  <c r="C5102" i="1"/>
  <c r="C5103" i="1"/>
  <c r="C5104" i="1"/>
  <c r="C5105" i="1"/>
  <c r="C5106" i="1"/>
  <c r="C5107" i="1"/>
  <c r="C5108" i="1"/>
  <c r="C5109" i="1"/>
  <c r="C5110" i="1"/>
  <c r="C5111" i="1"/>
  <c r="C5112" i="1"/>
  <c r="C5113" i="1"/>
  <c r="C5114" i="1"/>
  <c r="C5115" i="1"/>
  <c r="C5116" i="1"/>
  <c r="C5117" i="1"/>
  <c r="C5118" i="1"/>
  <c r="C5119" i="1"/>
  <c r="C5120" i="1"/>
  <c r="C5121" i="1"/>
  <c r="C5122" i="1"/>
  <c r="C5123" i="1"/>
  <c r="C5124" i="1"/>
  <c r="C5125" i="1"/>
  <c r="C5126" i="1"/>
  <c r="C5127" i="1"/>
  <c r="C5128" i="1"/>
  <c r="C5129" i="1"/>
  <c r="C5130" i="1"/>
  <c r="C5131" i="1"/>
  <c r="C5132" i="1"/>
  <c r="C5133" i="1"/>
  <c r="C5134" i="1"/>
  <c r="C5135" i="1"/>
  <c r="C5136" i="1"/>
  <c r="C5137" i="1"/>
  <c r="C5138" i="1"/>
  <c r="C5139" i="1"/>
  <c r="C5140" i="1"/>
  <c r="C5141" i="1"/>
  <c r="C5142" i="1"/>
  <c r="C5143" i="1"/>
  <c r="C5144" i="1"/>
  <c r="C5145" i="1"/>
  <c r="C5146" i="1"/>
  <c r="C5147" i="1"/>
  <c r="C5148" i="1"/>
  <c r="C5149" i="1"/>
  <c r="C5150" i="1"/>
  <c r="C5151" i="1"/>
  <c r="C5152" i="1"/>
  <c r="C5153" i="1"/>
  <c r="C5154" i="1"/>
  <c r="C5155" i="1"/>
  <c r="C5156" i="1"/>
  <c r="C5157" i="1"/>
  <c r="C5158" i="1"/>
  <c r="C5159" i="1"/>
  <c r="C5160" i="1"/>
  <c r="C5161" i="1"/>
  <c r="C5162" i="1"/>
  <c r="C5163" i="1"/>
  <c r="C5164" i="1"/>
  <c r="C5165" i="1"/>
  <c r="C5166" i="1"/>
  <c r="C5167" i="1"/>
  <c r="C5168" i="1"/>
  <c r="C5169" i="1"/>
  <c r="C5170" i="1"/>
  <c r="C5171" i="1"/>
  <c r="C5172" i="1"/>
  <c r="C5173" i="1"/>
  <c r="C5174" i="1"/>
  <c r="C5175" i="1"/>
  <c r="C5176" i="1"/>
  <c r="C5177" i="1"/>
  <c r="C5178" i="1"/>
  <c r="C5179" i="1"/>
  <c r="C5180" i="1"/>
  <c r="C5181" i="1"/>
  <c r="C5182" i="1"/>
  <c r="C5183" i="1"/>
  <c r="C5184" i="1"/>
  <c r="C5185" i="1"/>
  <c r="C5186" i="1"/>
  <c r="C5187" i="1"/>
  <c r="C5188" i="1"/>
  <c r="C5189" i="1"/>
  <c r="C5190" i="1"/>
  <c r="C5191" i="1"/>
  <c r="C5192" i="1"/>
  <c r="C5193" i="1"/>
  <c r="C5194" i="1"/>
  <c r="C5195" i="1"/>
  <c r="C5196" i="1"/>
  <c r="C5197" i="1"/>
  <c r="C5198" i="1"/>
  <c r="C5199" i="1"/>
  <c r="C5200" i="1"/>
  <c r="C5201" i="1"/>
  <c r="C5202" i="1"/>
  <c r="C5203" i="1"/>
  <c r="C5204" i="1"/>
  <c r="C5205" i="1"/>
  <c r="C5206" i="1"/>
  <c r="C5207" i="1"/>
  <c r="C5208" i="1"/>
  <c r="C5209" i="1"/>
  <c r="C5210" i="1"/>
  <c r="C5211" i="1"/>
  <c r="C5212" i="1"/>
  <c r="C5213" i="1"/>
  <c r="C5214" i="1"/>
  <c r="C5215" i="1"/>
  <c r="C5216" i="1"/>
  <c r="C5217" i="1"/>
  <c r="C5218" i="1"/>
  <c r="C5219" i="1"/>
  <c r="C5220" i="1"/>
  <c r="C5221" i="1"/>
  <c r="C5222" i="1"/>
  <c r="C5223" i="1"/>
  <c r="C5224" i="1"/>
  <c r="C5225" i="1"/>
  <c r="C5226" i="1"/>
  <c r="C5227" i="1"/>
  <c r="C5228" i="1"/>
  <c r="C5229" i="1"/>
  <c r="C5230" i="1"/>
  <c r="C5231" i="1"/>
  <c r="C5232" i="1"/>
  <c r="C5233" i="1"/>
  <c r="C5234" i="1"/>
  <c r="C5235" i="1"/>
  <c r="C5236" i="1"/>
  <c r="C5237" i="1"/>
  <c r="C5238" i="1"/>
  <c r="C5239" i="1"/>
  <c r="C5240" i="1"/>
  <c r="C5241" i="1"/>
  <c r="C5242" i="1"/>
  <c r="C5243" i="1"/>
  <c r="C5244" i="1"/>
  <c r="C5245" i="1"/>
  <c r="C5246" i="1"/>
  <c r="C5247" i="1"/>
  <c r="C5248" i="1"/>
  <c r="C5249" i="1"/>
  <c r="C5250" i="1"/>
  <c r="C5251" i="1"/>
  <c r="C5252" i="1"/>
  <c r="C5253" i="1"/>
  <c r="C5254" i="1"/>
  <c r="C5255" i="1"/>
  <c r="C5256" i="1"/>
  <c r="C5257" i="1"/>
  <c r="C5258" i="1"/>
  <c r="C5259" i="1"/>
  <c r="C5260" i="1"/>
  <c r="C5261" i="1"/>
  <c r="C5262" i="1"/>
  <c r="C5263" i="1"/>
  <c r="C5264" i="1"/>
  <c r="C5265" i="1"/>
  <c r="C5266" i="1"/>
  <c r="C5267" i="1"/>
  <c r="C5268" i="1"/>
  <c r="C5269" i="1"/>
  <c r="C5270" i="1"/>
  <c r="C5271" i="1"/>
  <c r="C5272" i="1"/>
  <c r="C5273" i="1"/>
  <c r="C5274" i="1"/>
  <c r="C5275" i="1"/>
  <c r="C5276" i="1"/>
  <c r="C5277" i="1"/>
  <c r="C5278" i="1"/>
  <c r="C5279" i="1"/>
  <c r="C5280" i="1"/>
  <c r="C5281" i="1"/>
  <c r="C5282" i="1"/>
  <c r="C5283" i="1"/>
  <c r="C5284" i="1"/>
  <c r="C5285" i="1"/>
  <c r="C5286" i="1"/>
  <c r="C5287" i="1"/>
  <c r="C5288" i="1"/>
  <c r="C5289" i="1"/>
  <c r="C5290" i="1"/>
  <c r="C5291" i="1"/>
  <c r="C5292" i="1"/>
  <c r="C5293" i="1"/>
  <c r="C5294" i="1"/>
  <c r="C5295" i="1"/>
  <c r="C5296" i="1"/>
  <c r="C5297" i="1"/>
  <c r="C5298" i="1"/>
  <c r="C5299" i="1"/>
  <c r="C5300" i="1"/>
  <c r="C5301" i="1"/>
  <c r="C5302" i="1"/>
  <c r="C5303" i="1"/>
  <c r="C5304" i="1"/>
  <c r="C5305" i="1"/>
  <c r="C5306" i="1"/>
  <c r="C5307" i="1"/>
  <c r="C5308" i="1"/>
  <c r="C5309" i="1"/>
  <c r="C5310" i="1"/>
  <c r="C5311" i="1"/>
  <c r="C5312" i="1"/>
  <c r="C5313" i="1"/>
  <c r="C5314" i="1"/>
  <c r="C5315" i="1"/>
  <c r="C5316" i="1"/>
  <c r="C5317" i="1"/>
  <c r="C5318" i="1"/>
  <c r="C5319" i="1"/>
  <c r="C5320" i="1"/>
  <c r="C5321" i="1"/>
  <c r="C5322" i="1"/>
  <c r="C5323" i="1"/>
  <c r="C5324" i="1"/>
  <c r="C5325" i="1"/>
  <c r="C5326" i="1"/>
  <c r="C5327" i="1"/>
  <c r="C5328" i="1"/>
  <c r="C5329" i="1"/>
  <c r="C5330" i="1"/>
  <c r="C5331" i="1"/>
  <c r="C5332" i="1"/>
  <c r="C5333" i="1"/>
  <c r="C5334" i="1"/>
  <c r="C5335" i="1"/>
  <c r="C5336" i="1"/>
  <c r="C5337" i="1"/>
  <c r="C5338" i="1"/>
  <c r="C5339" i="1"/>
  <c r="C5340" i="1"/>
  <c r="C5341" i="1"/>
  <c r="C5342" i="1"/>
  <c r="C5343" i="1"/>
  <c r="C5344" i="1"/>
  <c r="C5345" i="1"/>
  <c r="C5346" i="1"/>
  <c r="C5347" i="1"/>
  <c r="C5348" i="1"/>
  <c r="C5349" i="1"/>
  <c r="C5350" i="1"/>
  <c r="C5351" i="1"/>
  <c r="C5352" i="1"/>
  <c r="C5353" i="1"/>
  <c r="C5354" i="1"/>
  <c r="C5355" i="1"/>
  <c r="C5356" i="1"/>
  <c r="C5357" i="1"/>
  <c r="C5358" i="1"/>
  <c r="C5359" i="1"/>
  <c r="C5360" i="1"/>
  <c r="C5361" i="1"/>
  <c r="C5362" i="1"/>
  <c r="C5363" i="1"/>
  <c r="C5364" i="1"/>
  <c r="C5365" i="1"/>
  <c r="C5366" i="1"/>
  <c r="C5367" i="1"/>
  <c r="C5368" i="1"/>
  <c r="C5369" i="1"/>
  <c r="C5370" i="1"/>
  <c r="C5371" i="1"/>
  <c r="C5372" i="1"/>
  <c r="C5373" i="1"/>
  <c r="C5374" i="1"/>
  <c r="C5375" i="1"/>
  <c r="C5376" i="1"/>
  <c r="C5377" i="1"/>
  <c r="C5378" i="1"/>
  <c r="C5379" i="1"/>
  <c r="C5380" i="1"/>
  <c r="C5381" i="1"/>
  <c r="C5382" i="1"/>
  <c r="C5383" i="1"/>
  <c r="C5384" i="1"/>
  <c r="C5385" i="1"/>
  <c r="C5386" i="1"/>
  <c r="C5387" i="1"/>
  <c r="C5388" i="1"/>
  <c r="C5389" i="1"/>
  <c r="C5390" i="1"/>
  <c r="C5391" i="1"/>
  <c r="C5392" i="1"/>
  <c r="C5393" i="1"/>
  <c r="C5394" i="1"/>
  <c r="C5395" i="1"/>
  <c r="C5396" i="1"/>
  <c r="C5397" i="1"/>
  <c r="C5398" i="1"/>
  <c r="C5399" i="1"/>
  <c r="C5400" i="1"/>
  <c r="C5401" i="1"/>
  <c r="C5402" i="1"/>
  <c r="C5403" i="1"/>
  <c r="C5404" i="1"/>
  <c r="C5405" i="1"/>
  <c r="C5406" i="1"/>
  <c r="C5407" i="1"/>
  <c r="C5408" i="1"/>
  <c r="C5409" i="1"/>
  <c r="C5410" i="1"/>
  <c r="C5411" i="1"/>
  <c r="C5412" i="1"/>
  <c r="C5413" i="1"/>
  <c r="C5414" i="1"/>
  <c r="C5415" i="1"/>
  <c r="C5416" i="1"/>
  <c r="C5417" i="1"/>
  <c r="C5418" i="1"/>
  <c r="C5419" i="1"/>
  <c r="C5420" i="1"/>
  <c r="C5421" i="1"/>
  <c r="C5422" i="1"/>
  <c r="C5423" i="1"/>
  <c r="C5424" i="1"/>
  <c r="C5425" i="1"/>
  <c r="C5426" i="1"/>
  <c r="C5427" i="1"/>
  <c r="C5428" i="1"/>
  <c r="C5429" i="1"/>
  <c r="C5430" i="1"/>
  <c r="C5431" i="1"/>
  <c r="C5432" i="1"/>
  <c r="C5433" i="1"/>
  <c r="C5434" i="1"/>
  <c r="C5435" i="1"/>
  <c r="C5436" i="1"/>
  <c r="C5437" i="1"/>
  <c r="C5438" i="1"/>
  <c r="C5439" i="1"/>
  <c r="C5440" i="1"/>
  <c r="C5441" i="1"/>
  <c r="C5442" i="1"/>
  <c r="C5443" i="1"/>
  <c r="C5444" i="1"/>
  <c r="C5445" i="1"/>
  <c r="C5446" i="1"/>
  <c r="C5447" i="1"/>
  <c r="C5448" i="1"/>
  <c r="C5449" i="1"/>
  <c r="C5450" i="1"/>
  <c r="C5451" i="1"/>
  <c r="C5452" i="1"/>
  <c r="C5453" i="1"/>
  <c r="C5454" i="1"/>
  <c r="C5455" i="1"/>
  <c r="C5456" i="1"/>
  <c r="C5457" i="1"/>
  <c r="C5458" i="1"/>
  <c r="C5459" i="1"/>
  <c r="C5460" i="1"/>
  <c r="C5461" i="1"/>
  <c r="C5462" i="1"/>
  <c r="C5463" i="1"/>
  <c r="C5464" i="1"/>
  <c r="C5465" i="1"/>
  <c r="C5466" i="1"/>
  <c r="C5467" i="1"/>
  <c r="C5468" i="1"/>
  <c r="C5469" i="1"/>
  <c r="C5470" i="1"/>
  <c r="C5471" i="1"/>
  <c r="C5472" i="1"/>
  <c r="C5473" i="1"/>
  <c r="C5474" i="1"/>
  <c r="C5475" i="1"/>
  <c r="C5476" i="1"/>
  <c r="C5477" i="1"/>
  <c r="C5478" i="1"/>
  <c r="C5479" i="1"/>
  <c r="C5480" i="1"/>
  <c r="C5481" i="1"/>
  <c r="C5482" i="1"/>
  <c r="C5483" i="1"/>
  <c r="C5484" i="1"/>
  <c r="C5485" i="1"/>
  <c r="C5486" i="1"/>
  <c r="C5487" i="1"/>
  <c r="C5488" i="1"/>
  <c r="C5489" i="1"/>
  <c r="C5490" i="1"/>
  <c r="C5491" i="1"/>
  <c r="C5492" i="1"/>
  <c r="C5493" i="1"/>
  <c r="C5494" i="1"/>
  <c r="C5495" i="1"/>
  <c r="C5496" i="1"/>
  <c r="C5497" i="1"/>
  <c r="C5498" i="1"/>
  <c r="C5499" i="1"/>
  <c r="C5500" i="1"/>
  <c r="C5501" i="1"/>
  <c r="C5502" i="1"/>
  <c r="C5503" i="1"/>
  <c r="C5504" i="1"/>
  <c r="C5505" i="1"/>
  <c r="C5506" i="1"/>
  <c r="C5507" i="1"/>
  <c r="C5508" i="1"/>
  <c r="C5509" i="1"/>
  <c r="C5510" i="1"/>
  <c r="C5511" i="1"/>
  <c r="C5512" i="1"/>
  <c r="C5513" i="1"/>
  <c r="C5514" i="1"/>
  <c r="C5515" i="1"/>
  <c r="C5516" i="1"/>
  <c r="C5517" i="1"/>
  <c r="C5518" i="1"/>
  <c r="C5519" i="1"/>
  <c r="C5520" i="1"/>
  <c r="C5521" i="1"/>
  <c r="C5522" i="1"/>
  <c r="C5523" i="1"/>
  <c r="C5524" i="1"/>
  <c r="C5525" i="1"/>
  <c r="C5526" i="1"/>
  <c r="C5527" i="1"/>
  <c r="C5528" i="1"/>
  <c r="C5529" i="1"/>
  <c r="C5530" i="1"/>
  <c r="C5531" i="1"/>
  <c r="C5532" i="1"/>
  <c r="C5533" i="1"/>
  <c r="C5534" i="1"/>
  <c r="C5535" i="1"/>
  <c r="C5536" i="1"/>
  <c r="C5537" i="1"/>
  <c r="C5538" i="1"/>
  <c r="C5539" i="1"/>
  <c r="C5540" i="1"/>
  <c r="C5541" i="1"/>
  <c r="C5542" i="1"/>
  <c r="C5543" i="1"/>
  <c r="C5544" i="1"/>
  <c r="C5545" i="1"/>
  <c r="C5546" i="1"/>
  <c r="C5547" i="1"/>
  <c r="C5548" i="1"/>
  <c r="C5549" i="1"/>
  <c r="C5550" i="1"/>
  <c r="C5551" i="1"/>
  <c r="C5552" i="1"/>
  <c r="C5553" i="1"/>
  <c r="C5554" i="1"/>
  <c r="C5555" i="1"/>
  <c r="C5556" i="1"/>
  <c r="C5557" i="1"/>
  <c r="C5558" i="1"/>
  <c r="C5559" i="1"/>
  <c r="C5560" i="1"/>
  <c r="C5561" i="1"/>
  <c r="C5562" i="1"/>
  <c r="C5563" i="1"/>
  <c r="C5564" i="1"/>
  <c r="C5565" i="1"/>
  <c r="C5566" i="1"/>
  <c r="C5567" i="1"/>
  <c r="C5568" i="1"/>
  <c r="C5569" i="1"/>
  <c r="C5570" i="1"/>
  <c r="C5571" i="1"/>
  <c r="C5572" i="1"/>
  <c r="C5573" i="1"/>
  <c r="C5574" i="1"/>
  <c r="C5575" i="1"/>
  <c r="C5576" i="1"/>
  <c r="C5577" i="1"/>
  <c r="C5578" i="1"/>
  <c r="C5579" i="1"/>
  <c r="C5580" i="1"/>
  <c r="C5581" i="1"/>
  <c r="C5582" i="1"/>
  <c r="C5583" i="1"/>
  <c r="C5584" i="1"/>
  <c r="C5585" i="1"/>
  <c r="C5586" i="1"/>
  <c r="C5587" i="1"/>
  <c r="C5588" i="1"/>
  <c r="C5589" i="1"/>
  <c r="C5590" i="1"/>
  <c r="C5591" i="1"/>
  <c r="C5592" i="1"/>
  <c r="C5593" i="1"/>
  <c r="C5594" i="1"/>
  <c r="C5595" i="1"/>
  <c r="C5596" i="1"/>
  <c r="C5597" i="1"/>
  <c r="C5598" i="1"/>
  <c r="C5599" i="1"/>
  <c r="C5600" i="1"/>
  <c r="C5601" i="1"/>
  <c r="C5602" i="1"/>
  <c r="C5603" i="1"/>
  <c r="C5604" i="1"/>
  <c r="C5605" i="1"/>
  <c r="C5606" i="1"/>
  <c r="C5607" i="1"/>
  <c r="C5608" i="1"/>
  <c r="C5609" i="1"/>
  <c r="C5610" i="1"/>
  <c r="C5611" i="1"/>
  <c r="C5612" i="1"/>
  <c r="C5613" i="1"/>
  <c r="C5614" i="1"/>
  <c r="C5615" i="1"/>
  <c r="C5616" i="1"/>
  <c r="C5617" i="1"/>
  <c r="C5618" i="1"/>
  <c r="C5619" i="1"/>
  <c r="C5620" i="1"/>
  <c r="C5621" i="1"/>
  <c r="C5622" i="1"/>
  <c r="C5623" i="1"/>
  <c r="C5624" i="1"/>
  <c r="C5625" i="1"/>
  <c r="C5626" i="1"/>
  <c r="C5627" i="1"/>
  <c r="C5628" i="1"/>
  <c r="C5629" i="1"/>
  <c r="C5630" i="1"/>
  <c r="C5631" i="1"/>
  <c r="C5632" i="1"/>
  <c r="C5633" i="1"/>
  <c r="C5634" i="1"/>
  <c r="C5635" i="1"/>
  <c r="C5636" i="1"/>
  <c r="C5637" i="1"/>
  <c r="C5638" i="1"/>
  <c r="C5639" i="1"/>
  <c r="C5640" i="1"/>
  <c r="C5641" i="1"/>
  <c r="C5642" i="1"/>
  <c r="C5643" i="1"/>
  <c r="C5644" i="1"/>
  <c r="C5645" i="1"/>
  <c r="C5646" i="1"/>
  <c r="C5647" i="1"/>
  <c r="C5648" i="1"/>
  <c r="C5649" i="1"/>
  <c r="C5650" i="1"/>
  <c r="C5651" i="1"/>
  <c r="C5652" i="1"/>
  <c r="C5653" i="1"/>
  <c r="C5654" i="1"/>
  <c r="C5655" i="1"/>
  <c r="C5656" i="1"/>
  <c r="C5657" i="1"/>
  <c r="C5658" i="1"/>
  <c r="C5659" i="1"/>
  <c r="C5660" i="1"/>
  <c r="C5661" i="1"/>
  <c r="C5662" i="1"/>
  <c r="C5663" i="1"/>
  <c r="C5664" i="1"/>
  <c r="C5665" i="1"/>
  <c r="C5666" i="1"/>
  <c r="C5667" i="1"/>
  <c r="C5668" i="1"/>
  <c r="C5669" i="1"/>
  <c r="C5670" i="1"/>
  <c r="C5671" i="1"/>
  <c r="C5672" i="1"/>
  <c r="C5673" i="1"/>
  <c r="C5674" i="1"/>
  <c r="C5675" i="1"/>
  <c r="C5676" i="1"/>
  <c r="C5677" i="1"/>
  <c r="C5678" i="1"/>
  <c r="C5679" i="1"/>
  <c r="C5680" i="1"/>
  <c r="C5681" i="1"/>
  <c r="C5682" i="1"/>
  <c r="C5683" i="1"/>
  <c r="C5684" i="1"/>
  <c r="C5685" i="1"/>
  <c r="C5686" i="1"/>
  <c r="C5687" i="1"/>
  <c r="C5688" i="1"/>
  <c r="C5689" i="1"/>
  <c r="C5690" i="1"/>
  <c r="C5691" i="1"/>
  <c r="C5692" i="1"/>
  <c r="C5693" i="1"/>
  <c r="C5694" i="1"/>
  <c r="C5695" i="1"/>
  <c r="C5696" i="1"/>
  <c r="C5697" i="1"/>
  <c r="C5698" i="1"/>
  <c r="C5699" i="1"/>
  <c r="C5700" i="1"/>
  <c r="C5701" i="1"/>
  <c r="C5702" i="1"/>
  <c r="C5703" i="1"/>
  <c r="C5704" i="1"/>
  <c r="C5705" i="1"/>
  <c r="C5706" i="1"/>
  <c r="C5707" i="1"/>
  <c r="C5708" i="1"/>
  <c r="C5709" i="1"/>
  <c r="C5710" i="1"/>
  <c r="C5711" i="1"/>
  <c r="C5712" i="1"/>
  <c r="C5713" i="1"/>
  <c r="C5714" i="1"/>
  <c r="C5715" i="1"/>
  <c r="C5716" i="1"/>
  <c r="C5717" i="1"/>
  <c r="C5718" i="1"/>
  <c r="C5719" i="1"/>
  <c r="C5720" i="1"/>
  <c r="C5721" i="1"/>
  <c r="C5722" i="1"/>
  <c r="C5723" i="1"/>
  <c r="C5724" i="1"/>
  <c r="C5725" i="1"/>
  <c r="C5726" i="1"/>
  <c r="C5727" i="1"/>
  <c r="C5728" i="1"/>
  <c r="C5729" i="1"/>
  <c r="C5730" i="1"/>
  <c r="C5731" i="1"/>
  <c r="C5732" i="1"/>
  <c r="C5733" i="1"/>
  <c r="C5734" i="1"/>
  <c r="C5735" i="1"/>
  <c r="C5736" i="1"/>
  <c r="C5737" i="1"/>
  <c r="C5738" i="1"/>
  <c r="C5739" i="1"/>
  <c r="C5740" i="1"/>
  <c r="C5741" i="1"/>
  <c r="C5742" i="1"/>
  <c r="C5743" i="1"/>
  <c r="C5744" i="1"/>
  <c r="C5745" i="1"/>
  <c r="C5746" i="1"/>
  <c r="C5747" i="1"/>
  <c r="C5748" i="1"/>
  <c r="C5749" i="1"/>
  <c r="C5750" i="1"/>
  <c r="C5751" i="1"/>
  <c r="C5752" i="1"/>
  <c r="C5753" i="1"/>
  <c r="C5754" i="1"/>
  <c r="C5755" i="1"/>
  <c r="C5756" i="1"/>
  <c r="C5757" i="1"/>
  <c r="C5758" i="1"/>
  <c r="C5759" i="1"/>
  <c r="C5760" i="1"/>
  <c r="C5761" i="1"/>
  <c r="C5762" i="1"/>
  <c r="C5763" i="1"/>
  <c r="C5764" i="1"/>
  <c r="C5765" i="1"/>
  <c r="C5766" i="1"/>
  <c r="C5767" i="1"/>
  <c r="C5768" i="1"/>
  <c r="C5769" i="1"/>
  <c r="C5770" i="1"/>
  <c r="C5771" i="1"/>
  <c r="C5772" i="1"/>
  <c r="C5773" i="1"/>
  <c r="C5774" i="1"/>
  <c r="C5775" i="1"/>
  <c r="C5776" i="1"/>
  <c r="C5777" i="1"/>
  <c r="C5778" i="1"/>
  <c r="C5779" i="1"/>
  <c r="C5780" i="1"/>
  <c r="C5781" i="1"/>
  <c r="C5782" i="1"/>
  <c r="C5783" i="1"/>
  <c r="C5784" i="1"/>
  <c r="C5785" i="1"/>
  <c r="C5786" i="1"/>
  <c r="C5787" i="1"/>
  <c r="C5788" i="1"/>
  <c r="C5789" i="1"/>
  <c r="C5790" i="1"/>
  <c r="C5791" i="1"/>
  <c r="C5792" i="1"/>
  <c r="C5793" i="1"/>
  <c r="C5794" i="1"/>
  <c r="C5795" i="1"/>
  <c r="C5796" i="1"/>
  <c r="C5797" i="1"/>
  <c r="C5798" i="1"/>
  <c r="C5799" i="1"/>
  <c r="C5800" i="1"/>
  <c r="C5801" i="1"/>
  <c r="C5802" i="1"/>
  <c r="C5803" i="1"/>
  <c r="C5804" i="1"/>
  <c r="C5805" i="1"/>
  <c r="C5806" i="1"/>
  <c r="C5807" i="1"/>
  <c r="C5808" i="1"/>
  <c r="C5809" i="1"/>
  <c r="C5810" i="1"/>
  <c r="C5811" i="1"/>
  <c r="C5812" i="1"/>
  <c r="C5813" i="1"/>
  <c r="C5814" i="1"/>
  <c r="C5815" i="1"/>
  <c r="C5816" i="1"/>
  <c r="C5817" i="1"/>
  <c r="C5818" i="1"/>
  <c r="C5819" i="1"/>
  <c r="C5820" i="1"/>
  <c r="C5821" i="1"/>
  <c r="C5822" i="1"/>
  <c r="C5823" i="1"/>
  <c r="C5824" i="1"/>
  <c r="C5825" i="1"/>
  <c r="C5826" i="1"/>
  <c r="C5827" i="1"/>
  <c r="C5828" i="1"/>
  <c r="C5829" i="1"/>
  <c r="C5830" i="1"/>
  <c r="C5831" i="1"/>
  <c r="C5832" i="1"/>
  <c r="C5833" i="1"/>
  <c r="C5834" i="1"/>
  <c r="C5835" i="1"/>
  <c r="C5836" i="1"/>
  <c r="C5837" i="1"/>
  <c r="C5838" i="1"/>
  <c r="C5839" i="1"/>
  <c r="C5840" i="1"/>
  <c r="C5841" i="1"/>
  <c r="C5842" i="1"/>
  <c r="C5843" i="1"/>
  <c r="C5844" i="1"/>
  <c r="C5845" i="1"/>
  <c r="C5846" i="1"/>
  <c r="C5847" i="1"/>
  <c r="C5848" i="1"/>
  <c r="C5849" i="1"/>
  <c r="C5850" i="1"/>
  <c r="C5851" i="1"/>
  <c r="C5852" i="1"/>
  <c r="C5853" i="1"/>
  <c r="C5854" i="1"/>
  <c r="C5855" i="1"/>
  <c r="C5856" i="1"/>
  <c r="C5857" i="1"/>
  <c r="C5858" i="1"/>
  <c r="C5859" i="1"/>
  <c r="C5860" i="1"/>
  <c r="C5861" i="1"/>
  <c r="C5862" i="1"/>
  <c r="C5863" i="1"/>
  <c r="C5864" i="1"/>
  <c r="C5865" i="1"/>
  <c r="C5866" i="1"/>
  <c r="C5867" i="1"/>
  <c r="C5868" i="1"/>
  <c r="C5869" i="1"/>
  <c r="C5870" i="1"/>
  <c r="C5871" i="1"/>
  <c r="C5872" i="1"/>
  <c r="C5873" i="1"/>
  <c r="C5874" i="1"/>
  <c r="C5875" i="1"/>
  <c r="C5876" i="1"/>
  <c r="C5877" i="1"/>
  <c r="C5878" i="1"/>
  <c r="C5879" i="1"/>
  <c r="C5880" i="1"/>
  <c r="C5881" i="1"/>
  <c r="C5882" i="1"/>
  <c r="C5883" i="1"/>
  <c r="C5884" i="1"/>
  <c r="C5885" i="1"/>
  <c r="C5886" i="1"/>
  <c r="C5887" i="1"/>
  <c r="C5888" i="1"/>
  <c r="C5889" i="1"/>
  <c r="C5890" i="1"/>
  <c r="C5891" i="1"/>
  <c r="C5892" i="1"/>
  <c r="C5893" i="1"/>
  <c r="C5894" i="1"/>
  <c r="C5895" i="1"/>
  <c r="C5896" i="1"/>
  <c r="C5897" i="1"/>
  <c r="C5898" i="1"/>
  <c r="C5899" i="1"/>
  <c r="C5900" i="1"/>
  <c r="C5901" i="1"/>
  <c r="C5902" i="1"/>
  <c r="C5903" i="1"/>
  <c r="C5904" i="1"/>
  <c r="C5905" i="1"/>
  <c r="C5906" i="1"/>
  <c r="C5907" i="1"/>
  <c r="C5908" i="1"/>
  <c r="C5909" i="1"/>
  <c r="C5910" i="1"/>
  <c r="C5911" i="1"/>
  <c r="C5912" i="1"/>
  <c r="C5913" i="1"/>
  <c r="C5914" i="1"/>
  <c r="C5915" i="1"/>
  <c r="C5916" i="1"/>
  <c r="C5917" i="1"/>
  <c r="C5918" i="1"/>
  <c r="C5919" i="1"/>
  <c r="C5920" i="1"/>
  <c r="C5921" i="1"/>
  <c r="C5922" i="1"/>
  <c r="C5923" i="1"/>
  <c r="C5924" i="1"/>
  <c r="C5925" i="1"/>
  <c r="C5926" i="1"/>
  <c r="C5927" i="1"/>
  <c r="C5928" i="1"/>
  <c r="C5929" i="1"/>
  <c r="C5930" i="1"/>
  <c r="C5931" i="1"/>
  <c r="C5932" i="1"/>
  <c r="C5933" i="1"/>
  <c r="C5934" i="1"/>
  <c r="C5935" i="1"/>
  <c r="C5936" i="1"/>
  <c r="C5937" i="1"/>
  <c r="C5938" i="1"/>
  <c r="C5939" i="1"/>
  <c r="C5940" i="1"/>
  <c r="C5941" i="1"/>
  <c r="C5942" i="1"/>
  <c r="C5943" i="1"/>
  <c r="C5944" i="1"/>
  <c r="C5945" i="1"/>
  <c r="C5946" i="1"/>
  <c r="C5947" i="1"/>
  <c r="C5948" i="1"/>
  <c r="C5949" i="1"/>
  <c r="C5950" i="1"/>
  <c r="C5951" i="1"/>
  <c r="C5952" i="1"/>
  <c r="C5953" i="1"/>
  <c r="C5954" i="1"/>
  <c r="C5955" i="1"/>
  <c r="C5956" i="1"/>
  <c r="C5957" i="1"/>
  <c r="C5958" i="1"/>
  <c r="C5959" i="1"/>
  <c r="C5960" i="1"/>
  <c r="C5961" i="1"/>
  <c r="C5962" i="1"/>
  <c r="C5963" i="1"/>
  <c r="C5964" i="1"/>
  <c r="C5965" i="1"/>
  <c r="C5966" i="1"/>
  <c r="C5967" i="1"/>
  <c r="C5968" i="1"/>
  <c r="C5969" i="1"/>
  <c r="C5970" i="1"/>
  <c r="C5971" i="1"/>
  <c r="C5972" i="1"/>
  <c r="C5973" i="1"/>
  <c r="C5974" i="1"/>
  <c r="C5975" i="1"/>
  <c r="C5976" i="1"/>
  <c r="C5977" i="1"/>
  <c r="C5978" i="1"/>
  <c r="C5979" i="1"/>
  <c r="C5980" i="1"/>
  <c r="C5981" i="1"/>
  <c r="C5982" i="1"/>
  <c r="C5983" i="1"/>
  <c r="C5984" i="1"/>
  <c r="C5985" i="1"/>
  <c r="C5986" i="1"/>
  <c r="C5987" i="1"/>
  <c r="C5988" i="1"/>
  <c r="C5989" i="1"/>
  <c r="C5990" i="1"/>
  <c r="C5991" i="1"/>
  <c r="C5992" i="1"/>
  <c r="C5993" i="1"/>
  <c r="C5994" i="1"/>
  <c r="C5995" i="1"/>
  <c r="C5996" i="1"/>
  <c r="C5997" i="1"/>
  <c r="C5998" i="1"/>
  <c r="C5999" i="1"/>
  <c r="C6000" i="1"/>
  <c r="C6001" i="1"/>
  <c r="C6002" i="1"/>
  <c r="C6003" i="1"/>
  <c r="C6004" i="1"/>
  <c r="C6005" i="1"/>
  <c r="C6006" i="1"/>
  <c r="C6007" i="1"/>
  <c r="C6008" i="1"/>
  <c r="C6009" i="1"/>
  <c r="C6010" i="1"/>
  <c r="C6011" i="1"/>
  <c r="C6012" i="1"/>
  <c r="C6013" i="1"/>
  <c r="C6014" i="1"/>
  <c r="C6015" i="1"/>
  <c r="C6016" i="1"/>
  <c r="C6017" i="1"/>
  <c r="C6018" i="1"/>
  <c r="C6019" i="1"/>
  <c r="C6020" i="1"/>
  <c r="C6021" i="1"/>
  <c r="C6022" i="1"/>
  <c r="C6023" i="1"/>
  <c r="C6024" i="1"/>
  <c r="C6025" i="1"/>
  <c r="C6026" i="1"/>
  <c r="C6027" i="1"/>
  <c r="C6028" i="1"/>
  <c r="C6029" i="1"/>
  <c r="C6030" i="1"/>
  <c r="C6031" i="1"/>
  <c r="C6032" i="1"/>
  <c r="C6033" i="1"/>
  <c r="C6034" i="1"/>
  <c r="C6035" i="1"/>
  <c r="C6036" i="1"/>
  <c r="C6037" i="1"/>
  <c r="C6038" i="1"/>
  <c r="C6039" i="1"/>
  <c r="C6040" i="1"/>
  <c r="C6041" i="1"/>
  <c r="C6042" i="1"/>
  <c r="C6043" i="1"/>
  <c r="C6044" i="1"/>
  <c r="C6045" i="1"/>
  <c r="C6046" i="1"/>
  <c r="C6047" i="1"/>
  <c r="C6048" i="1"/>
  <c r="C6049" i="1"/>
  <c r="C6050" i="1"/>
  <c r="C6051" i="1"/>
  <c r="C6052" i="1"/>
  <c r="C6053" i="1"/>
  <c r="C6054" i="1"/>
  <c r="C6055" i="1"/>
  <c r="C6056" i="1"/>
  <c r="C6057" i="1"/>
  <c r="C6058" i="1"/>
  <c r="C6059" i="1"/>
  <c r="C6060" i="1"/>
  <c r="C6061" i="1"/>
  <c r="C6062" i="1"/>
  <c r="C6063" i="1"/>
  <c r="C6064" i="1"/>
  <c r="C6065" i="1"/>
  <c r="C6066" i="1"/>
  <c r="C6067" i="1"/>
  <c r="C6068" i="1"/>
  <c r="C6069" i="1"/>
  <c r="C6070" i="1"/>
  <c r="C6071" i="1"/>
  <c r="C6072" i="1"/>
  <c r="C6073" i="1"/>
  <c r="C6074" i="1"/>
  <c r="C6075" i="1"/>
  <c r="C6076" i="1"/>
  <c r="C6077" i="1"/>
  <c r="C6078" i="1"/>
  <c r="C6079" i="1"/>
  <c r="C6080" i="1"/>
  <c r="C6081" i="1"/>
  <c r="C6082" i="1"/>
  <c r="C6083" i="1"/>
  <c r="C6084" i="1"/>
  <c r="C6085" i="1"/>
  <c r="C6086" i="1"/>
  <c r="C6087" i="1"/>
  <c r="C6088" i="1"/>
  <c r="C6089" i="1"/>
  <c r="C6090" i="1"/>
  <c r="C6091" i="1"/>
  <c r="C6092" i="1"/>
  <c r="C6093" i="1"/>
  <c r="C6094" i="1"/>
  <c r="C6095" i="1"/>
  <c r="C6096" i="1"/>
  <c r="C6097" i="1"/>
  <c r="C6098" i="1"/>
  <c r="C6099" i="1"/>
  <c r="C6100" i="1"/>
  <c r="C6101" i="1"/>
  <c r="C6102" i="1"/>
  <c r="C6103" i="1"/>
  <c r="C6104" i="1"/>
  <c r="C6105" i="1"/>
  <c r="C6106" i="1"/>
  <c r="C6107" i="1"/>
  <c r="C6108" i="1"/>
  <c r="C6109" i="1"/>
  <c r="C6110" i="1"/>
  <c r="C6111" i="1"/>
  <c r="C6112" i="1"/>
  <c r="C6113" i="1"/>
  <c r="C6114" i="1"/>
  <c r="C6115" i="1"/>
  <c r="C6116" i="1"/>
  <c r="C6117" i="1"/>
  <c r="C6118" i="1"/>
  <c r="C6119" i="1"/>
  <c r="C6120" i="1"/>
  <c r="C6121" i="1"/>
  <c r="C6122" i="1"/>
  <c r="C6123" i="1"/>
  <c r="C6124" i="1"/>
  <c r="C6125" i="1"/>
  <c r="C6126" i="1"/>
  <c r="C6127" i="1"/>
  <c r="C6128" i="1"/>
  <c r="C6129" i="1"/>
  <c r="C6130" i="1"/>
  <c r="C6131" i="1"/>
  <c r="C6132" i="1"/>
  <c r="C6133" i="1"/>
  <c r="C6134" i="1"/>
  <c r="C6135" i="1"/>
  <c r="C6136" i="1"/>
  <c r="C6137" i="1"/>
  <c r="C6138" i="1"/>
  <c r="C6139" i="1"/>
  <c r="C6140" i="1"/>
  <c r="C6141" i="1"/>
  <c r="C6142" i="1"/>
  <c r="C6143" i="1"/>
  <c r="C6144" i="1"/>
  <c r="C6145" i="1"/>
  <c r="C6146" i="1"/>
  <c r="C6147" i="1"/>
  <c r="C6148" i="1"/>
  <c r="C6149" i="1"/>
  <c r="C6150" i="1"/>
  <c r="C6151" i="1"/>
  <c r="C6152" i="1"/>
  <c r="C6153" i="1"/>
  <c r="C6154" i="1"/>
  <c r="C6155" i="1"/>
  <c r="C6156" i="1"/>
  <c r="C6157" i="1"/>
  <c r="C6158" i="1"/>
  <c r="C6159" i="1"/>
  <c r="C6160" i="1"/>
  <c r="C6161" i="1"/>
  <c r="C6162" i="1"/>
  <c r="C6163" i="1"/>
  <c r="C6164" i="1"/>
  <c r="C6165" i="1"/>
  <c r="C6166" i="1"/>
  <c r="C6167" i="1"/>
  <c r="C6168" i="1"/>
  <c r="C6169" i="1"/>
  <c r="C6170" i="1"/>
  <c r="C6171" i="1"/>
  <c r="C6172" i="1"/>
  <c r="C6173" i="1"/>
  <c r="C6174" i="1"/>
  <c r="C6175" i="1"/>
  <c r="C6176" i="1"/>
  <c r="C6177" i="1"/>
  <c r="C6178" i="1"/>
  <c r="C6179" i="1"/>
  <c r="C6180" i="1"/>
  <c r="C6181" i="1"/>
  <c r="C6182" i="1"/>
  <c r="C6183" i="1"/>
  <c r="C6184" i="1"/>
  <c r="C6185" i="1"/>
  <c r="C6186" i="1"/>
  <c r="C6187" i="1"/>
  <c r="C6188" i="1"/>
  <c r="C6189" i="1"/>
  <c r="C6190" i="1"/>
  <c r="C6191" i="1"/>
  <c r="C6192" i="1"/>
  <c r="C6193" i="1"/>
  <c r="C6194" i="1"/>
  <c r="C6195" i="1"/>
  <c r="C6196" i="1"/>
  <c r="C6197" i="1"/>
  <c r="C6198" i="1"/>
  <c r="C6199" i="1"/>
  <c r="C6200" i="1"/>
  <c r="C6201" i="1"/>
  <c r="C6202" i="1"/>
  <c r="C6203" i="1"/>
  <c r="C6204" i="1"/>
  <c r="C6205" i="1"/>
  <c r="C6206" i="1"/>
  <c r="C6207" i="1"/>
  <c r="C6208" i="1"/>
  <c r="C6209" i="1"/>
  <c r="C6210" i="1"/>
  <c r="C6211" i="1"/>
  <c r="C6212" i="1"/>
  <c r="C6213" i="1"/>
  <c r="C6214" i="1"/>
  <c r="C6215" i="1"/>
  <c r="C6216" i="1"/>
  <c r="C6217" i="1"/>
  <c r="C6218" i="1"/>
  <c r="C6219" i="1"/>
  <c r="C6220" i="1"/>
  <c r="C6221" i="1"/>
  <c r="C6222" i="1"/>
  <c r="C6223" i="1"/>
  <c r="C6224" i="1"/>
  <c r="C6225" i="1"/>
  <c r="C6226" i="1"/>
  <c r="C6227" i="1"/>
  <c r="C6228" i="1"/>
  <c r="C6229" i="1"/>
  <c r="C6230" i="1"/>
  <c r="C6231" i="1"/>
  <c r="C6232" i="1"/>
  <c r="C6233" i="1"/>
  <c r="C6234" i="1"/>
  <c r="C6235" i="1"/>
  <c r="C6236" i="1"/>
  <c r="C6237" i="1"/>
  <c r="C6238" i="1"/>
  <c r="C6239" i="1"/>
  <c r="C6240" i="1"/>
  <c r="C6241" i="1"/>
  <c r="C6242" i="1"/>
  <c r="C6243" i="1"/>
  <c r="C6244" i="1"/>
  <c r="C6245" i="1"/>
  <c r="C6246" i="1"/>
  <c r="C6247" i="1"/>
  <c r="C6248" i="1"/>
  <c r="C6249" i="1"/>
  <c r="C6250" i="1"/>
  <c r="C6251" i="1"/>
  <c r="C6252" i="1"/>
  <c r="C6253" i="1"/>
  <c r="C6254" i="1"/>
  <c r="C6255" i="1"/>
  <c r="C6256" i="1"/>
  <c r="C6257" i="1"/>
  <c r="C6258" i="1"/>
  <c r="C6259" i="1"/>
  <c r="C6260" i="1"/>
  <c r="C6261" i="1"/>
  <c r="C6262" i="1"/>
  <c r="C6263" i="1"/>
  <c r="C6264" i="1"/>
  <c r="C6265" i="1"/>
  <c r="C6266" i="1"/>
  <c r="C6267" i="1"/>
  <c r="C6268" i="1"/>
  <c r="C6269" i="1"/>
  <c r="C6270" i="1"/>
  <c r="C6271" i="1"/>
  <c r="C6272" i="1"/>
  <c r="C6273" i="1"/>
  <c r="C6274" i="1"/>
  <c r="C6275" i="1"/>
  <c r="C6276" i="1"/>
  <c r="C6277" i="1"/>
  <c r="C6278" i="1"/>
  <c r="C6279" i="1"/>
  <c r="C6280" i="1"/>
  <c r="C6281" i="1"/>
  <c r="C6282" i="1"/>
  <c r="C6283" i="1"/>
  <c r="C6284" i="1"/>
  <c r="C6285" i="1"/>
  <c r="C6286" i="1"/>
  <c r="C6287" i="1"/>
  <c r="C6288" i="1"/>
  <c r="C6289" i="1"/>
  <c r="C6290" i="1"/>
  <c r="C6291" i="1"/>
  <c r="C6292" i="1"/>
  <c r="C6293" i="1"/>
  <c r="C6294" i="1"/>
  <c r="C6295" i="1"/>
  <c r="C6296" i="1"/>
  <c r="C6297" i="1"/>
  <c r="C6298" i="1"/>
  <c r="C6299" i="1"/>
  <c r="C6300" i="1"/>
  <c r="C6301" i="1"/>
  <c r="C6302" i="1"/>
  <c r="C6303" i="1"/>
  <c r="C6304" i="1"/>
  <c r="C6305" i="1"/>
  <c r="C6306" i="1"/>
  <c r="C6307" i="1"/>
  <c r="C6308" i="1"/>
  <c r="C6309" i="1"/>
  <c r="C6310" i="1"/>
  <c r="C6311" i="1"/>
  <c r="C6312" i="1"/>
  <c r="C6313" i="1"/>
  <c r="C6314" i="1"/>
  <c r="C6315" i="1"/>
  <c r="C6316" i="1"/>
  <c r="C6317" i="1"/>
  <c r="C6318" i="1"/>
  <c r="C6319" i="1"/>
  <c r="C6320" i="1"/>
  <c r="C6321" i="1"/>
  <c r="C6322" i="1"/>
  <c r="C6323" i="1"/>
  <c r="C6324" i="1"/>
  <c r="C6325" i="1"/>
  <c r="C6326" i="1"/>
  <c r="C6327" i="1"/>
  <c r="C6328" i="1"/>
  <c r="C6329" i="1"/>
  <c r="C6330" i="1"/>
  <c r="C6331" i="1"/>
  <c r="C6332" i="1"/>
  <c r="C6333" i="1"/>
  <c r="C6334" i="1"/>
  <c r="C6335" i="1"/>
  <c r="C6336" i="1"/>
  <c r="C6337" i="1"/>
  <c r="C6338" i="1"/>
  <c r="C6339" i="1"/>
  <c r="C6340" i="1"/>
  <c r="C6341" i="1"/>
  <c r="C6342" i="1"/>
  <c r="C6343" i="1"/>
  <c r="C6344" i="1"/>
  <c r="C6345" i="1"/>
  <c r="C6346" i="1"/>
  <c r="C6347" i="1"/>
  <c r="C6348" i="1"/>
  <c r="C6349" i="1"/>
  <c r="C6350" i="1"/>
  <c r="C6351" i="1"/>
  <c r="C6352" i="1"/>
  <c r="C6353" i="1"/>
  <c r="C6354" i="1"/>
  <c r="C6355" i="1"/>
  <c r="C6356" i="1"/>
  <c r="C6357" i="1"/>
  <c r="C6358" i="1"/>
  <c r="C6359" i="1"/>
  <c r="C6360" i="1"/>
  <c r="C6361" i="1"/>
  <c r="C6362" i="1"/>
  <c r="C6363" i="1"/>
  <c r="C6364" i="1"/>
  <c r="C6365" i="1"/>
  <c r="C6366" i="1"/>
  <c r="C6367" i="1"/>
  <c r="C6368" i="1"/>
  <c r="C6369" i="1"/>
  <c r="C6370" i="1"/>
  <c r="C6371" i="1"/>
  <c r="C6372" i="1"/>
  <c r="C6373" i="1"/>
  <c r="C6374" i="1"/>
  <c r="C6375" i="1"/>
  <c r="C6376" i="1"/>
  <c r="C6377" i="1"/>
  <c r="C6378" i="1"/>
  <c r="C6379" i="1"/>
  <c r="C6380" i="1"/>
  <c r="C6381" i="1"/>
  <c r="C6382" i="1"/>
  <c r="C6383" i="1"/>
  <c r="C6384" i="1"/>
  <c r="C6385" i="1"/>
  <c r="C6386" i="1"/>
  <c r="C6387" i="1"/>
  <c r="C6388" i="1"/>
  <c r="C6389" i="1"/>
  <c r="C6390" i="1"/>
  <c r="C6391" i="1"/>
  <c r="C6392" i="1"/>
  <c r="C6393" i="1"/>
  <c r="C6394" i="1"/>
  <c r="C6395" i="1"/>
  <c r="C6396" i="1"/>
  <c r="C6397" i="1"/>
  <c r="C6398" i="1"/>
  <c r="C6399" i="1"/>
  <c r="C6400" i="1"/>
  <c r="C6401" i="1"/>
  <c r="C6402" i="1"/>
  <c r="C6403" i="1"/>
  <c r="C6404" i="1"/>
  <c r="C6405" i="1"/>
  <c r="C6406" i="1"/>
  <c r="C6407" i="1"/>
  <c r="C6408" i="1"/>
  <c r="C6409" i="1"/>
  <c r="C6410" i="1"/>
  <c r="C6411" i="1"/>
  <c r="C6412" i="1"/>
  <c r="C6413" i="1"/>
  <c r="C6414" i="1"/>
  <c r="C6415" i="1"/>
  <c r="C6416" i="1"/>
  <c r="C6417" i="1"/>
  <c r="C6418" i="1"/>
  <c r="C6419" i="1"/>
  <c r="C6420" i="1"/>
  <c r="C6421" i="1"/>
  <c r="C6422" i="1"/>
  <c r="C6423" i="1"/>
  <c r="C6424" i="1"/>
  <c r="C6425" i="1"/>
  <c r="C6426" i="1"/>
  <c r="C6427" i="1"/>
  <c r="C6428" i="1"/>
  <c r="C6429" i="1"/>
  <c r="C6430" i="1"/>
  <c r="C6431" i="1"/>
  <c r="C6432" i="1"/>
  <c r="C6433" i="1"/>
  <c r="C6434" i="1"/>
  <c r="C6435" i="1"/>
  <c r="C6436" i="1"/>
  <c r="C6437" i="1"/>
  <c r="C6438" i="1"/>
  <c r="C6439" i="1"/>
  <c r="C6440" i="1"/>
  <c r="C6441" i="1"/>
  <c r="C6442" i="1"/>
  <c r="C6443" i="1"/>
  <c r="C6444" i="1"/>
  <c r="C6445" i="1"/>
  <c r="C6446" i="1"/>
  <c r="C6447" i="1"/>
  <c r="C6448" i="1"/>
  <c r="C6449" i="1"/>
  <c r="C6450" i="1"/>
  <c r="C6451" i="1"/>
  <c r="C6452" i="1"/>
  <c r="C6453" i="1"/>
  <c r="C6454" i="1"/>
  <c r="C6455" i="1"/>
  <c r="C6456" i="1"/>
  <c r="C6457" i="1"/>
  <c r="C6458" i="1"/>
  <c r="C6459" i="1"/>
  <c r="C6460" i="1"/>
  <c r="C6461" i="1"/>
  <c r="C6462" i="1"/>
  <c r="C6463" i="1"/>
  <c r="C6464" i="1"/>
  <c r="C6465" i="1"/>
  <c r="C6466" i="1"/>
  <c r="C6467" i="1"/>
  <c r="C6468" i="1"/>
  <c r="C6469" i="1"/>
  <c r="C6470" i="1"/>
  <c r="C6471" i="1"/>
  <c r="C6472" i="1"/>
  <c r="C6473" i="1"/>
  <c r="C6474" i="1"/>
  <c r="C6475" i="1"/>
  <c r="C6476" i="1"/>
  <c r="C6477" i="1"/>
  <c r="C6478" i="1"/>
  <c r="C6479" i="1"/>
  <c r="C6480" i="1"/>
  <c r="C6481" i="1"/>
  <c r="C6482" i="1"/>
  <c r="C6483" i="1"/>
  <c r="C6484" i="1"/>
  <c r="C6485" i="1"/>
  <c r="C6486" i="1"/>
  <c r="C6487" i="1"/>
  <c r="C6488" i="1"/>
  <c r="C6489" i="1"/>
  <c r="C6490" i="1"/>
  <c r="C6491" i="1"/>
  <c r="C6492" i="1"/>
  <c r="C6493" i="1"/>
  <c r="C6494" i="1"/>
  <c r="C6495" i="1"/>
  <c r="C6496" i="1"/>
  <c r="C6497" i="1"/>
  <c r="C6498" i="1"/>
  <c r="C6499" i="1"/>
  <c r="C6500" i="1"/>
  <c r="C6501" i="1"/>
  <c r="C6502" i="1"/>
  <c r="C6503" i="1"/>
  <c r="C6504" i="1"/>
  <c r="C6505" i="1"/>
  <c r="C6506" i="1"/>
  <c r="C6507" i="1"/>
  <c r="C6508" i="1"/>
  <c r="C6509" i="1"/>
  <c r="C6510" i="1"/>
  <c r="C6511" i="1"/>
  <c r="C6512" i="1"/>
  <c r="C6513" i="1"/>
  <c r="C6514" i="1"/>
  <c r="C6515" i="1"/>
  <c r="C6516" i="1"/>
  <c r="C6517" i="1"/>
  <c r="C6518" i="1"/>
  <c r="C6519" i="1"/>
  <c r="C6520" i="1"/>
  <c r="C6521" i="1"/>
  <c r="C6522" i="1"/>
  <c r="C6523" i="1"/>
  <c r="C6524" i="1"/>
  <c r="C6525" i="1"/>
  <c r="C6526" i="1"/>
  <c r="C6527" i="1"/>
  <c r="C6528" i="1"/>
  <c r="C6529" i="1"/>
  <c r="C6530" i="1"/>
  <c r="C6531" i="1"/>
  <c r="C6532" i="1"/>
  <c r="C6533" i="1"/>
  <c r="C6534" i="1"/>
  <c r="C6535" i="1"/>
  <c r="C6536" i="1"/>
  <c r="C6537" i="1"/>
  <c r="C6538" i="1"/>
  <c r="C6539" i="1"/>
  <c r="C6540" i="1"/>
  <c r="C6541" i="1"/>
  <c r="C6542" i="1"/>
  <c r="C6543" i="1"/>
  <c r="C6544" i="1"/>
  <c r="C6545" i="1"/>
  <c r="C6546" i="1"/>
  <c r="C6547" i="1"/>
  <c r="C6548" i="1"/>
  <c r="C6549" i="1"/>
  <c r="C6550" i="1"/>
  <c r="C6551" i="1"/>
  <c r="C6552" i="1"/>
  <c r="C6553" i="1"/>
  <c r="C6554" i="1"/>
  <c r="C6555" i="1"/>
  <c r="C6556" i="1"/>
  <c r="C6557" i="1"/>
  <c r="C6558" i="1"/>
  <c r="C6559" i="1"/>
  <c r="C6560" i="1"/>
  <c r="C6561" i="1"/>
  <c r="C6562" i="1"/>
  <c r="C6563" i="1"/>
  <c r="C6564" i="1"/>
  <c r="C6565" i="1"/>
  <c r="C6566" i="1"/>
  <c r="C6567" i="1"/>
  <c r="C6568" i="1"/>
  <c r="C6569" i="1"/>
  <c r="C6570" i="1"/>
  <c r="C6571" i="1"/>
  <c r="C6572" i="1"/>
  <c r="C6573" i="1"/>
  <c r="C6574" i="1"/>
  <c r="C6575" i="1"/>
  <c r="C6576" i="1"/>
  <c r="C6577" i="1"/>
  <c r="C6578" i="1"/>
  <c r="C6579" i="1"/>
  <c r="C6580" i="1"/>
  <c r="C6581" i="1"/>
  <c r="C6582" i="1"/>
  <c r="C6583" i="1"/>
  <c r="C6584" i="1"/>
  <c r="C6585" i="1"/>
  <c r="C6586" i="1"/>
  <c r="C6587" i="1"/>
  <c r="C6588" i="1"/>
  <c r="C6589" i="1"/>
  <c r="C6590" i="1"/>
  <c r="C6591" i="1"/>
  <c r="C6592" i="1"/>
  <c r="C6593" i="1"/>
  <c r="C6594" i="1"/>
  <c r="C6595" i="1"/>
  <c r="C6596" i="1"/>
  <c r="C6597" i="1"/>
  <c r="C6598" i="1"/>
  <c r="C6599" i="1"/>
  <c r="C6600" i="1"/>
  <c r="C6601" i="1"/>
  <c r="C6602" i="1"/>
  <c r="C6603" i="1"/>
  <c r="C6604" i="1"/>
  <c r="C6605" i="1"/>
  <c r="C6606" i="1"/>
  <c r="C6607" i="1"/>
  <c r="C6608" i="1"/>
  <c r="C6609" i="1"/>
  <c r="C6610" i="1"/>
  <c r="C6611" i="1"/>
  <c r="C6612" i="1"/>
  <c r="C6613" i="1"/>
  <c r="C6614" i="1"/>
  <c r="C6615" i="1"/>
  <c r="C6616" i="1"/>
  <c r="C6617" i="1"/>
  <c r="C6618" i="1"/>
  <c r="C6619" i="1"/>
  <c r="C6620" i="1"/>
  <c r="C6621" i="1"/>
  <c r="C6622" i="1"/>
  <c r="C6623" i="1"/>
  <c r="C6624" i="1"/>
  <c r="C6625" i="1"/>
  <c r="C6626" i="1"/>
  <c r="C6627" i="1"/>
  <c r="C6628" i="1"/>
  <c r="C6629" i="1"/>
  <c r="C6630" i="1"/>
  <c r="C6631" i="1"/>
  <c r="C6632" i="1"/>
  <c r="C6633" i="1"/>
  <c r="C6634" i="1"/>
  <c r="C6635" i="1"/>
  <c r="C6636" i="1"/>
  <c r="C6637" i="1"/>
  <c r="C6638" i="1"/>
  <c r="C6639" i="1"/>
  <c r="C6640" i="1"/>
  <c r="C6641" i="1"/>
  <c r="C6642" i="1"/>
  <c r="C6643" i="1"/>
  <c r="C6644" i="1"/>
  <c r="C6645" i="1"/>
  <c r="C6646" i="1"/>
  <c r="C6647" i="1"/>
  <c r="C6648" i="1"/>
  <c r="C6649" i="1"/>
  <c r="C6650" i="1"/>
  <c r="C6651" i="1"/>
  <c r="C6652" i="1"/>
  <c r="C6653" i="1"/>
  <c r="C6654" i="1"/>
  <c r="C6655" i="1"/>
  <c r="C6656" i="1"/>
  <c r="C6657" i="1"/>
  <c r="C6658" i="1"/>
  <c r="C6659" i="1"/>
  <c r="C6660" i="1"/>
  <c r="C6661" i="1"/>
  <c r="C6662" i="1"/>
  <c r="C6663" i="1"/>
  <c r="C6664" i="1"/>
  <c r="C6665" i="1"/>
  <c r="C6666" i="1"/>
  <c r="C6667" i="1"/>
  <c r="C6668" i="1"/>
  <c r="C6669" i="1"/>
  <c r="C6670" i="1"/>
  <c r="C6671" i="1"/>
  <c r="C6672" i="1"/>
  <c r="C6673" i="1"/>
  <c r="C6674" i="1"/>
  <c r="C6675" i="1"/>
  <c r="C6676" i="1"/>
  <c r="C6677" i="1"/>
  <c r="C6678" i="1"/>
  <c r="C6679" i="1"/>
  <c r="C6680" i="1"/>
  <c r="C6681" i="1"/>
  <c r="C6682" i="1"/>
  <c r="C6683" i="1"/>
  <c r="C6684" i="1"/>
  <c r="C6685" i="1"/>
  <c r="C6686" i="1"/>
  <c r="C6687" i="1"/>
  <c r="C6688" i="1"/>
  <c r="C6689" i="1"/>
  <c r="C6690" i="1"/>
  <c r="C6691" i="1"/>
  <c r="C6692" i="1"/>
  <c r="C6693" i="1"/>
  <c r="C6694" i="1"/>
  <c r="C6695" i="1"/>
  <c r="C6696" i="1"/>
  <c r="C6697" i="1"/>
  <c r="C6698" i="1"/>
  <c r="C6699" i="1"/>
  <c r="C6700" i="1"/>
  <c r="C6701" i="1"/>
  <c r="C6702" i="1"/>
  <c r="C6703" i="1"/>
  <c r="C6704" i="1"/>
  <c r="C6705" i="1"/>
  <c r="C6706" i="1"/>
  <c r="C6707" i="1"/>
  <c r="C6708" i="1"/>
  <c r="C6709" i="1"/>
  <c r="C6710" i="1"/>
  <c r="C6711" i="1"/>
  <c r="C6712" i="1"/>
  <c r="C6713" i="1"/>
  <c r="C6714" i="1"/>
  <c r="C6715" i="1"/>
  <c r="C6716" i="1"/>
  <c r="C6717" i="1"/>
  <c r="C6718" i="1"/>
  <c r="C6719" i="1"/>
  <c r="C6720" i="1"/>
  <c r="C6721" i="1"/>
  <c r="C6722" i="1"/>
  <c r="C6723" i="1"/>
  <c r="C6724" i="1"/>
  <c r="C6725" i="1"/>
  <c r="C6726" i="1"/>
  <c r="C6727" i="1"/>
  <c r="C6728" i="1"/>
  <c r="C6729" i="1"/>
  <c r="C6730" i="1"/>
  <c r="C6731" i="1"/>
  <c r="C6732" i="1"/>
  <c r="C6733" i="1"/>
  <c r="C6734" i="1"/>
  <c r="C6735" i="1"/>
  <c r="C6736" i="1"/>
  <c r="C6737" i="1"/>
  <c r="C6738" i="1"/>
  <c r="C6739" i="1"/>
  <c r="C6740" i="1"/>
  <c r="C6741" i="1"/>
  <c r="C6742" i="1"/>
  <c r="C6743" i="1"/>
  <c r="C6744" i="1"/>
  <c r="C6745" i="1"/>
  <c r="C6746" i="1"/>
  <c r="C6747" i="1"/>
  <c r="C6748" i="1"/>
  <c r="C6749" i="1"/>
  <c r="C6750" i="1"/>
  <c r="C6751" i="1"/>
  <c r="C6752" i="1"/>
  <c r="C6753" i="1"/>
  <c r="C6754" i="1"/>
  <c r="C6755" i="1"/>
  <c r="C6756" i="1"/>
  <c r="C6757" i="1"/>
  <c r="C6758" i="1"/>
  <c r="C6759" i="1"/>
  <c r="C6760" i="1"/>
  <c r="C6761" i="1"/>
  <c r="C6762" i="1"/>
  <c r="C6763" i="1"/>
  <c r="C6764" i="1"/>
  <c r="C6765" i="1"/>
  <c r="C6766" i="1"/>
  <c r="C6767" i="1"/>
  <c r="C6768" i="1"/>
  <c r="C6769" i="1"/>
  <c r="C6770" i="1"/>
  <c r="C6771" i="1"/>
  <c r="C6772" i="1"/>
  <c r="C6773" i="1"/>
  <c r="C6774" i="1"/>
  <c r="C6775" i="1"/>
  <c r="C6776" i="1"/>
  <c r="C6777" i="1"/>
  <c r="C6778" i="1"/>
  <c r="C6779" i="1"/>
  <c r="C6780" i="1"/>
  <c r="C6781" i="1"/>
  <c r="C6782" i="1"/>
  <c r="C6783" i="1"/>
  <c r="C6784" i="1"/>
  <c r="C6785" i="1"/>
  <c r="C6786" i="1"/>
  <c r="C6787" i="1"/>
  <c r="C6788" i="1"/>
  <c r="C6789" i="1"/>
  <c r="C6790" i="1"/>
  <c r="C6791" i="1"/>
  <c r="C6792" i="1"/>
  <c r="C6793" i="1"/>
  <c r="C6794" i="1"/>
  <c r="C6795" i="1"/>
  <c r="C6796" i="1"/>
  <c r="C6797" i="1"/>
  <c r="C6798" i="1"/>
  <c r="C6799" i="1"/>
  <c r="C6800" i="1"/>
  <c r="C6801" i="1"/>
  <c r="C6802" i="1"/>
  <c r="C6803" i="1"/>
  <c r="C6804" i="1"/>
  <c r="C6805" i="1"/>
  <c r="C6806" i="1"/>
  <c r="C6807" i="1"/>
  <c r="C6808" i="1"/>
  <c r="C6809" i="1"/>
  <c r="C6810" i="1"/>
  <c r="C6811" i="1"/>
  <c r="C6812" i="1"/>
  <c r="C6813" i="1"/>
  <c r="C6814" i="1"/>
  <c r="C6815" i="1"/>
  <c r="C6816" i="1"/>
  <c r="C6817" i="1"/>
  <c r="C6818" i="1"/>
  <c r="C6819" i="1"/>
  <c r="C6820" i="1"/>
  <c r="C6821" i="1"/>
  <c r="C6822" i="1"/>
  <c r="C6823" i="1"/>
  <c r="C6824" i="1"/>
  <c r="C6825" i="1"/>
  <c r="C6826" i="1"/>
  <c r="C6827" i="1"/>
  <c r="C6828" i="1"/>
  <c r="C6829" i="1"/>
  <c r="C6830" i="1"/>
  <c r="C6831" i="1"/>
  <c r="C6832" i="1"/>
  <c r="C6833" i="1"/>
  <c r="C6834" i="1"/>
  <c r="C6835" i="1"/>
  <c r="C6836" i="1"/>
  <c r="C6837" i="1"/>
  <c r="C6838" i="1"/>
  <c r="C6839" i="1"/>
  <c r="C6840" i="1"/>
  <c r="C6841" i="1"/>
  <c r="C6842" i="1"/>
  <c r="C6843" i="1"/>
  <c r="C6844" i="1"/>
  <c r="C6845" i="1"/>
  <c r="C6846" i="1"/>
  <c r="C6847" i="1"/>
  <c r="C6848" i="1"/>
  <c r="C6849" i="1"/>
  <c r="C6850" i="1"/>
  <c r="C6851" i="1"/>
  <c r="C6852" i="1"/>
  <c r="C6853" i="1"/>
  <c r="C6854" i="1"/>
  <c r="C6855" i="1"/>
  <c r="C6856" i="1"/>
  <c r="C6857" i="1"/>
  <c r="C6858" i="1"/>
  <c r="C6859" i="1"/>
  <c r="C6860" i="1"/>
  <c r="C6861" i="1"/>
  <c r="C6862" i="1"/>
  <c r="C6863" i="1"/>
  <c r="C6864" i="1"/>
  <c r="C6865" i="1"/>
  <c r="C6866" i="1"/>
  <c r="C6867" i="1"/>
  <c r="C6868" i="1"/>
  <c r="C6869" i="1"/>
  <c r="C6870" i="1"/>
  <c r="C6871" i="1"/>
  <c r="C6872" i="1"/>
  <c r="C6873" i="1"/>
  <c r="C6874" i="1"/>
  <c r="C6875" i="1"/>
  <c r="C6876" i="1"/>
  <c r="C6877" i="1"/>
  <c r="C6878" i="1"/>
  <c r="C6879" i="1"/>
  <c r="C6880" i="1"/>
  <c r="C6881" i="1"/>
  <c r="C6882" i="1"/>
  <c r="C6883" i="1"/>
  <c r="C6884" i="1"/>
  <c r="C6885" i="1"/>
  <c r="C6886" i="1"/>
  <c r="C6887" i="1"/>
  <c r="C6888" i="1"/>
  <c r="C6889" i="1"/>
  <c r="C6890" i="1"/>
  <c r="C6891" i="1"/>
  <c r="C6892" i="1"/>
  <c r="C6893" i="1"/>
  <c r="C6894" i="1"/>
  <c r="C6895" i="1"/>
  <c r="C6896" i="1"/>
  <c r="C6897" i="1"/>
  <c r="C6898" i="1"/>
  <c r="C6899" i="1"/>
  <c r="C6900" i="1"/>
  <c r="C6901" i="1"/>
  <c r="C6902" i="1"/>
  <c r="C6903" i="1"/>
  <c r="C6904" i="1"/>
  <c r="C6905" i="1"/>
  <c r="C6906" i="1"/>
  <c r="C6907" i="1"/>
  <c r="C6908" i="1"/>
  <c r="C6909" i="1"/>
  <c r="C6910" i="1"/>
  <c r="C6911" i="1"/>
  <c r="C6912" i="1"/>
  <c r="C6913" i="1"/>
  <c r="C6914" i="1"/>
  <c r="C6915" i="1"/>
  <c r="C6916" i="1"/>
  <c r="C6917" i="1"/>
  <c r="C6918" i="1"/>
  <c r="C6919" i="1"/>
  <c r="C6920" i="1"/>
  <c r="C6921" i="1"/>
  <c r="C6922" i="1"/>
  <c r="C6923" i="1"/>
  <c r="C6924" i="1"/>
  <c r="C6925" i="1"/>
  <c r="C6926" i="1"/>
  <c r="C6927" i="1"/>
  <c r="C6928" i="1"/>
  <c r="C6929" i="1"/>
  <c r="C6930" i="1"/>
  <c r="C6931" i="1"/>
  <c r="C6932" i="1"/>
  <c r="C6933" i="1"/>
  <c r="C6934" i="1"/>
  <c r="C6935" i="1"/>
  <c r="C6936" i="1"/>
  <c r="C6937" i="1"/>
  <c r="C6938" i="1"/>
  <c r="C6939" i="1"/>
  <c r="C6940" i="1"/>
  <c r="C6941" i="1"/>
  <c r="C6942" i="1"/>
  <c r="C6943" i="1"/>
  <c r="C6944" i="1"/>
  <c r="C6945" i="1"/>
  <c r="C6946" i="1"/>
  <c r="C6947" i="1"/>
  <c r="C6948" i="1"/>
  <c r="C6949" i="1"/>
  <c r="C6950" i="1"/>
  <c r="C6951" i="1"/>
  <c r="C6952" i="1"/>
  <c r="C6953" i="1"/>
  <c r="C6954" i="1"/>
  <c r="C6955" i="1"/>
  <c r="C6956" i="1"/>
  <c r="C6957" i="1"/>
  <c r="C6958" i="1"/>
  <c r="C6959" i="1"/>
  <c r="C6960" i="1"/>
  <c r="C6961" i="1"/>
  <c r="C6962" i="1"/>
  <c r="C6963" i="1"/>
  <c r="C6964" i="1"/>
  <c r="C6965" i="1"/>
  <c r="C6966" i="1"/>
  <c r="C6967" i="1"/>
  <c r="C6968" i="1"/>
  <c r="C6969" i="1"/>
  <c r="C6970" i="1"/>
  <c r="C6971" i="1"/>
  <c r="C6972" i="1"/>
  <c r="C6973" i="1"/>
  <c r="C6974" i="1"/>
  <c r="C6975" i="1"/>
  <c r="C6976" i="1"/>
  <c r="C6977" i="1"/>
  <c r="C6978" i="1"/>
  <c r="C6979" i="1"/>
  <c r="C6980" i="1"/>
  <c r="C6981" i="1"/>
  <c r="C6982" i="1"/>
  <c r="C6983" i="1"/>
  <c r="C6984" i="1"/>
  <c r="C6985" i="1"/>
  <c r="C6986" i="1"/>
  <c r="C6987" i="1"/>
  <c r="C6988" i="1"/>
  <c r="C6989" i="1"/>
  <c r="C6990" i="1"/>
  <c r="C6991" i="1"/>
  <c r="C6992" i="1"/>
  <c r="C6993" i="1"/>
  <c r="C6994" i="1"/>
  <c r="C6995" i="1"/>
  <c r="C6996" i="1"/>
  <c r="C6997" i="1"/>
  <c r="C6998" i="1"/>
  <c r="C6999" i="1"/>
  <c r="C7000" i="1"/>
  <c r="C7001" i="1"/>
  <c r="C7002" i="1"/>
  <c r="C7003" i="1"/>
  <c r="C7004" i="1"/>
  <c r="C7005" i="1"/>
  <c r="C7006" i="1"/>
  <c r="C7007" i="1"/>
  <c r="C7008" i="1"/>
  <c r="C7009" i="1"/>
  <c r="C7010" i="1"/>
  <c r="C7011" i="1"/>
  <c r="C7012" i="1"/>
  <c r="C7013" i="1"/>
  <c r="C7014" i="1"/>
  <c r="C7015" i="1"/>
  <c r="C7016" i="1"/>
  <c r="C7017" i="1"/>
  <c r="C7018" i="1"/>
  <c r="C7019" i="1"/>
  <c r="C7020" i="1"/>
  <c r="C7021" i="1"/>
  <c r="C7022" i="1"/>
  <c r="C7023" i="1"/>
  <c r="C7024" i="1"/>
  <c r="C7025" i="1"/>
  <c r="C7026" i="1"/>
  <c r="C7027" i="1"/>
  <c r="C7028" i="1"/>
  <c r="C7029" i="1"/>
  <c r="C7030" i="1"/>
  <c r="C7031" i="1"/>
  <c r="C7032" i="1"/>
  <c r="C7033" i="1"/>
  <c r="C7034" i="1"/>
  <c r="C7035" i="1"/>
  <c r="C7036" i="1"/>
  <c r="C7037" i="1"/>
  <c r="C7038" i="1"/>
  <c r="C7039" i="1"/>
  <c r="C7040" i="1"/>
  <c r="C7041" i="1"/>
  <c r="C7042" i="1"/>
  <c r="C7043" i="1"/>
  <c r="C7044" i="1"/>
  <c r="C7045" i="1"/>
  <c r="C7046" i="1"/>
  <c r="C7047" i="1"/>
  <c r="C7048" i="1"/>
  <c r="C7049" i="1"/>
  <c r="C7050" i="1"/>
  <c r="C7051" i="1"/>
  <c r="C7052" i="1"/>
  <c r="C7053" i="1"/>
  <c r="C7054" i="1"/>
  <c r="C7055" i="1"/>
  <c r="C7056" i="1"/>
  <c r="C7057" i="1"/>
  <c r="C7058" i="1"/>
  <c r="C7059" i="1"/>
  <c r="C7060" i="1"/>
  <c r="C7061" i="1"/>
  <c r="C7062" i="1"/>
  <c r="C7063" i="1"/>
  <c r="C7064" i="1"/>
  <c r="C7065" i="1"/>
  <c r="C7066" i="1"/>
  <c r="C7067" i="1"/>
  <c r="C7068" i="1"/>
  <c r="C7069" i="1"/>
  <c r="C7070" i="1"/>
  <c r="C7071" i="1"/>
  <c r="C7072" i="1"/>
  <c r="C7073" i="1"/>
  <c r="C7074" i="1"/>
  <c r="C7075" i="1"/>
  <c r="C7076" i="1"/>
  <c r="C7077" i="1"/>
  <c r="C7078" i="1"/>
  <c r="C7079" i="1"/>
  <c r="C7080" i="1"/>
  <c r="C7081" i="1"/>
  <c r="C7082" i="1"/>
  <c r="C7083" i="1"/>
  <c r="C7084" i="1"/>
  <c r="C7085" i="1"/>
  <c r="C7086" i="1"/>
  <c r="C7087" i="1"/>
  <c r="C7088" i="1"/>
  <c r="C7089" i="1"/>
  <c r="C7090" i="1"/>
  <c r="C7091" i="1"/>
  <c r="C7092" i="1"/>
  <c r="C7093" i="1"/>
  <c r="C7094" i="1"/>
  <c r="C7095" i="1"/>
  <c r="C7096" i="1"/>
  <c r="C7097" i="1"/>
  <c r="C7098" i="1"/>
  <c r="C7099" i="1"/>
  <c r="C7100" i="1"/>
  <c r="C7101" i="1"/>
  <c r="C7102" i="1"/>
  <c r="C7103" i="1"/>
  <c r="C7104" i="1"/>
  <c r="C7105" i="1"/>
  <c r="C7106" i="1"/>
  <c r="C7107" i="1"/>
  <c r="C7108" i="1"/>
  <c r="C7109" i="1"/>
  <c r="C7110" i="1"/>
  <c r="C7111" i="1"/>
  <c r="C7112" i="1"/>
  <c r="C7113" i="1"/>
  <c r="C7114" i="1"/>
  <c r="C7115" i="1"/>
  <c r="C7116" i="1"/>
  <c r="C7117" i="1"/>
  <c r="C7118" i="1"/>
  <c r="C7119" i="1"/>
  <c r="C7120" i="1"/>
  <c r="C7121" i="1"/>
  <c r="C7122" i="1"/>
  <c r="C7123" i="1"/>
  <c r="C7124" i="1"/>
  <c r="C7125" i="1"/>
  <c r="C7126" i="1"/>
  <c r="C7127" i="1"/>
  <c r="C7128" i="1"/>
  <c r="C7129" i="1"/>
  <c r="C7130" i="1"/>
  <c r="C7131" i="1"/>
  <c r="C7132" i="1"/>
  <c r="C7133" i="1"/>
  <c r="C7134" i="1"/>
  <c r="C7135" i="1"/>
  <c r="C7136" i="1"/>
  <c r="C7137" i="1"/>
  <c r="C7138" i="1"/>
  <c r="C7139" i="1"/>
  <c r="C7140" i="1"/>
  <c r="C7141" i="1"/>
  <c r="C7142" i="1"/>
  <c r="C7143" i="1"/>
  <c r="C7144" i="1"/>
  <c r="C7145" i="1"/>
  <c r="C7146" i="1"/>
  <c r="C7147" i="1"/>
  <c r="C7148" i="1"/>
  <c r="C7149" i="1"/>
  <c r="C7150" i="1"/>
  <c r="C7151" i="1"/>
  <c r="C7152" i="1"/>
  <c r="C7153" i="1"/>
  <c r="C7154" i="1"/>
  <c r="C7155" i="1"/>
  <c r="C7156" i="1"/>
  <c r="C7157" i="1"/>
  <c r="C7158" i="1"/>
  <c r="C7159" i="1"/>
  <c r="C7160" i="1"/>
  <c r="C7161" i="1"/>
  <c r="C7162" i="1"/>
  <c r="C7163" i="1"/>
  <c r="C7164" i="1"/>
  <c r="C7165" i="1"/>
  <c r="C7166" i="1"/>
  <c r="C7167" i="1"/>
  <c r="C7168" i="1"/>
  <c r="C7169" i="1"/>
  <c r="C7170" i="1"/>
  <c r="C7171" i="1"/>
  <c r="C7172" i="1"/>
  <c r="C7173" i="1"/>
  <c r="C7174" i="1"/>
  <c r="C7175" i="1"/>
  <c r="C7176" i="1"/>
  <c r="C7177" i="1"/>
  <c r="C7178" i="1"/>
  <c r="C7179" i="1"/>
  <c r="C7180" i="1"/>
  <c r="C7181" i="1"/>
  <c r="C7182" i="1"/>
  <c r="C7183" i="1"/>
  <c r="C7184" i="1"/>
  <c r="C7185" i="1"/>
  <c r="C7186" i="1"/>
  <c r="C7187" i="1"/>
  <c r="C7188" i="1"/>
  <c r="C7189" i="1"/>
  <c r="C7190" i="1"/>
  <c r="C7191" i="1"/>
  <c r="C7192" i="1"/>
  <c r="C7193" i="1"/>
  <c r="C7194" i="1"/>
  <c r="C7195" i="1"/>
  <c r="C7196" i="1"/>
  <c r="C7197" i="1"/>
  <c r="C7198" i="1"/>
  <c r="C7199" i="1"/>
  <c r="C7200" i="1"/>
  <c r="C7201" i="1"/>
  <c r="C7202" i="1"/>
  <c r="C7203" i="1"/>
  <c r="C7204" i="1"/>
  <c r="C7205" i="1"/>
  <c r="C7206" i="1"/>
  <c r="C7207" i="1"/>
  <c r="C7208" i="1"/>
  <c r="C7209" i="1"/>
  <c r="C7210" i="1"/>
  <c r="C7211" i="1"/>
  <c r="C7212" i="1"/>
  <c r="C7213" i="1"/>
  <c r="C7214" i="1"/>
  <c r="C7215" i="1"/>
  <c r="C7216" i="1"/>
  <c r="C7217" i="1"/>
  <c r="C7218" i="1"/>
  <c r="C7219" i="1"/>
  <c r="C7220" i="1"/>
  <c r="C7221" i="1"/>
  <c r="C7222" i="1"/>
  <c r="C7223" i="1"/>
  <c r="C7224" i="1"/>
  <c r="C7225" i="1"/>
  <c r="C7226" i="1"/>
  <c r="C7227" i="1"/>
  <c r="C7228" i="1"/>
  <c r="C7229" i="1"/>
  <c r="C7230" i="1"/>
  <c r="C7231" i="1"/>
  <c r="C7232" i="1"/>
  <c r="C7233" i="1"/>
  <c r="C7234" i="1"/>
  <c r="C7235" i="1"/>
  <c r="C7236" i="1"/>
  <c r="C7237" i="1"/>
  <c r="C7238" i="1"/>
  <c r="C7239" i="1"/>
  <c r="C7240" i="1"/>
  <c r="C7241" i="1"/>
  <c r="C7242" i="1"/>
  <c r="C7243" i="1"/>
  <c r="C7244" i="1"/>
  <c r="C7245" i="1"/>
  <c r="C7246" i="1"/>
  <c r="C7247" i="1"/>
  <c r="C7248" i="1"/>
  <c r="C7249" i="1"/>
  <c r="C7250" i="1"/>
  <c r="C7251" i="1"/>
  <c r="C7252" i="1"/>
  <c r="C7253" i="1"/>
  <c r="C7254" i="1"/>
  <c r="C7255" i="1"/>
  <c r="C7256" i="1"/>
  <c r="C7257" i="1"/>
  <c r="C7258" i="1"/>
  <c r="C7259" i="1"/>
  <c r="C7260" i="1"/>
  <c r="C7261" i="1"/>
  <c r="C7262" i="1"/>
  <c r="C7263" i="1"/>
  <c r="C7264" i="1"/>
  <c r="C7265" i="1"/>
  <c r="C7266" i="1"/>
  <c r="C7267" i="1"/>
  <c r="C7268" i="1"/>
  <c r="C7269" i="1"/>
  <c r="C7270" i="1"/>
  <c r="C7271" i="1"/>
  <c r="C7272" i="1"/>
  <c r="C7273" i="1"/>
  <c r="C7274" i="1"/>
  <c r="C7275" i="1"/>
  <c r="C7276" i="1"/>
  <c r="C7277" i="1"/>
  <c r="C7278" i="1"/>
  <c r="C7279" i="1"/>
  <c r="C7280" i="1"/>
  <c r="C7281" i="1"/>
  <c r="C7282" i="1"/>
  <c r="C7283" i="1"/>
  <c r="C7284" i="1"/>
  <c r="C7285" i="1"/>
  <c r="C7286" i="1"/>
  <c r="C7287" i="1"/>
  <c r="C7288" i="1"/>
  <c r="C7289" i="1"/>
  <c r="C7290" i="1"/>
  <c r="C7291" i="1"/>
  <c r="C7292" i="1"/>
  <c r="C7293" i="1"/>
  <c r="C7294" i="1"/>
  <c r="C7295" i="1"/>
  <c r="C7296" i="1"/>
  <c r="C7297" i="1"/>
  <c r="C7298" i="1"/>
  <c r="C7299" i="1"/>
  <c r="C7300" i="1"/>
  <c r="C7301" i="1"/>
  <c r="C7302" i="1"/>
  <c r="C7303" i="1"/>
  <c r="C7304" i="1"/>
  <c r="C7305" i="1"/>
  <c r="C7306" i="1"/>
  <c r="C7307" i="1"/>
  <c r="C7308" i="1"/>
  <c r="C7309" i="1"/>
  <c r="C7310" i="1"/>
  <c r="C7311" i="1"/>
  <c r="C7312" i="1"/>
  <c r="C7313" i="1"/>
  <c r="C7314" i="1"/>
  <c r="C7315" i="1"/>
  <c r="C7316" i="1"/>
  <c r="C7317" i="1"/>
  <c r="C7318" i="1"/>
  <c r="C7319" i="1"/>
  <c r="C7320" i="1"/>
  <c r="C7321" i="1"/>
  <c r="C7322" i="1"/>
  <c r="C7323" i="1"/>
  <c r="C7324" i="1"/>
  <c r="C7325" i="1"/>
  <c r="C7326" i="1"/>
  <c r="C7327" i="1"/>
  <c r="C7328" i="1"/>
  <c r="C7329" i="1"/>
  <c r="C7330" i="1"/>
  <c r="C7331" i="1"/>
  <c r="C7332" i="1"/>
  <c r="C7333" i="1"/>
  <c r="C7334" i="1"/>
  <c r="C7335" i="1"/>
  <c r="C7336" i="1"/>
  <c r="C7337" i="1"/>
  <c r="C7338" i="1"/>
  <c r="C7339" i="1"/>
  <c r="C7340" i="1"/>
  <c r="C7341" i="1"/>
  <c r="C7342" i="1"/>
  <c r="C7343" i="1"/>
  <c r="C7344" i="1"/>
  <c r="C7345" i="1"/>
  <c r="C7346" i="1"/>
  <c r="C7347" i="1"/>
  <c r="C7348" i="1"/>
  <c r="C7349" i="1"/>
  <c r="C7350" i="1"/>
  <c r="C7351" i="1"/>
  <c r="C7352" i="1"/>
  <c r="C7353" i="1"/>
  <c r="C7354" i="1"/>
  <c r="C7355" i="1"/>
  <c r="C7356" i="1"/>
  <c r="C7357" i="1"/>
  <c r="C7358" i="1"/>
  <c r="C7359" i="1"/>
  <c r="C7360" i="1"/>
  <c r="C7361" i="1"/>
  <c r="C7362" i="1"/>
  <c r="C7363" i="1"/>
  <c r="C7364" i="1"/>
  <c r="C7365" i="1"/>
  <c r="C7366" i="1"/>
  <c r="C7367" i="1"/>
  <c r="C7368" i="1"/>
  <c r="C7369" i="1"/>
  <c r="C7370" i="1"/>
  <c r="C7371" i="1"/>
  <c r="C7372" i="1"/>
  <c r="C7373" i="1"/>
  <c r="C7374" i="1"/>
  <c r="C7375" i="1"/>
  <c r="C7376" i="1"/>
  <c r="C7377" i="1"/>
  <c r="C7378" i="1"/>
  <c r="C7379" i="1"/>
  <c r="C7380" i="1"/>
  <c r="C7381" i="1"/>
  <c r="C7382" i="1"/>
  <c r="C7383" i="1"/>
  <c r="C7384" i="1"/>
  <c r="C7385" i="1"/>
  <c r="C7386" i="1"/>
  <c r="C7387" i="1"/>
  <c r="C7388" i="1"/>
  <c r="C7389" i="1"/>
  <c r="C7390" i="1"/>
  <c r="C7391" i="1"/>
  <c r="C7392" i="1"/>
  <c r="C7393" i="1"/>
  <c r="C7394" i="1"/>
  <c r="C7395" i="1"/>
  <c r="C7396" i="1"/>
  <c r="C7397" i="1"/>
  <c r="C7398" i="1"/>
  <c r="C7399" i="1"/>
  <c r="C7400" i="1"/>
  <c r="C7401" i="1"/>
  <c r="C7402" i="1"/>
  <c r="C7403" i="1"/>
  <c r="C7404" i="1"/>
  <c r="C7405" i="1"/>
  <c r="C7406" i="1"/>
  <c r="C7407" i="1"/>
  <c r="C7408" i="1"/>
  <c r="C7409" i="1"/>
  <c r="C7410" i="1"/>
  <c r="C7411" i="1"/>
  <c r="C7412" i="1"/>
  <c r="C7413" i="1"/>
  <c r="C7414" i="1"/>
  <c r="C7415" i="1"/>
  <c r="C7416" i="1"/>
  <c r="C7417" i="1"/>
  <c r="C7418" i="1"/>
  <c r="C7419" i="1"/>
  <c r="C7420" i="1"/>
  <c r="C7421" i="1"/>
  <c r="C7422" i="1"/>
  <c r="C7423" i="1"/>
  <c r="C7424" i="1"/>
  <c r="C7425" i="1"/>
  <c r="C7426" i="1"/>
  <c r="C7427" i="1"/>
  <c r="C7428" i="1"/>
  <c r="C7429" i="1"/>
  <c r="C7430" i="1"/>
  <c r="C7431" i="1"/>
  <c r="C7432" i="1"/>
  <c r="C7433" i="1"/>
  <c r="C7434" i="1"/>
  <c r="C7435" i="1"/>
  <c r="C7436" i="1"/>
  <c r="C7437" i="1"/>
  <c r="C7438" i="1"/>
  <c r="C7439" i="1"/>
  <c r="C7440" i="1"/>
  <c r="C7441" i="1"/>
  <c r="C7442" i="1"/>
  <c r="C7443" i="1"/>
  <c r="C7444" i="1"/>
  <c r="C7445" i="1"/>
  <c r="C7446" i="1"/>
  <c r="C7447" i="1"/>
  <c r="C7448" i="1"/>
  <c r="C7449" i="1"/>
  <c r="C7450" i="1"/>
  <c r="C7451" i="1"/>
  <c r="C7452" i="1"/>
  <c r="C7453" i="1"/>
  <c r="C7454" i="1"/>
  <c r="C7455" i="1"/>
  <c r="C7456" i="1"/>
  <c r="C7457" i="1"/>
  <c r="C7458" i="1"/>
  <c r="C7459" i="1"/>
  <c r="C7460" i="1"/>
  <c r="C7461" i="1"/>
  <c r="C7462" i="1"/>
  <c r="C7463" i="1"/>
  <c r="C7464" i="1"/>
  <c r="C7465" i="1"/>
  <c r="C7466" i="1"/>
  <c r="C7467" i="1"/>
  <c r="C7468" i="1"/>
  <c r="C7469" i="1"/>
  <c r="C7470" i="1"/>
  <c r="C7471" i="1"/>
  <c r="C7472" i="1"/>
  <c r="C7473" i="1"/>
  <c r="C7474" i="1"/>
  <c r="C7475" i="1"/>
  <c r="C7476" i="1"/>
  <c r="C7477" i="1"/>
  <c r="C7478" i="1"/>
  <c r="C7479" i="1"/>
  <c r="C7480" i="1"/>
  <c r="C7481" i="1"/>
  <c r="C7482" i="1"/>
  <c r="C7483" i="1"/>
  <c r="C7484" i="1"/>
  <c r="C7485" i="1"/>
  <c r="C7486" i="1"/>
  <c r="C7487" i="1"/>
  <c r="C7488" i="1"/>
  <c r="C7489" i="1"/>
  <c r="C7490" i="1"/>
  <c r="C7491" i="1"/>
  <c r="C7492" i="1"/>
  <c r="C7493" i="1"/>
  <c r="C7494" i="1"/>
  <c r="C7495" i="1"/>
  <c r="C7496" i="1"/>
  <c r="C7497" i="1"/>
  <c r="C7498" i="1"/>
  <c r="C7499" i="1"/>
  <c r="C7500" i="1"/>
  <c r="C7501" i="1"/>
  <c r="C7502" i="1"/>
  <c r="C7503" i="1"/>
  <c r="C7504" i="1"/>
  <c r="C7505" i="1"/>
  <c r="C7506" i="1"/>
  <c r="C7507" i="1"/>
  <c r="C7508" i="1"/>
  <c r="C7509" i="1"/>
  <c r="C7510" i="1"/>
  <c r="C7511" i="1"/>
  <c r="C7512" i="1"/>
  <c r="C7513" i="1"/>
  <c r="C7514" i="1"/>
  <c r="C7515" i="1"/>
  <c r="C7516" i="1"/>
  <c r="C7517" i="1"/>
  <c r="C7518" i="1"/>
  <c r="C7519" i="1"/>
  <c r="C7520" i="1"/>
  <c r="C7521" i="1"/>
  <c r="C7522" i="1"/>
  <c r="C7523" i="1"/>
  <c r="C7524" i="1"/>
  <c r="C7525" i="1"/>
  <c r="C7526" i="1"/>
  <c r="C7527" i="1"/>
  <c r="C7528" i="1"/>
  <c r="C7529" i="1"/>
  <c r="C7530" i="1"/>
  <c r="C7531" i="1"/>
  <c r="C7532" i="1"/>
  <c r="C7533" i="1"/>
  <c r="C7534" i="1"/>
  <c r="C7535" i="1"/>
  <c r="C7536" i="1"/>
  <c r="C7537" i="1"/>
  <c r="C7538" i="1"/>
  <c r="C7539" i="1"/>
  <c r="C7540" i="1"/>
  <c r="C7541" i="1"/>
  <c r="C7542" i="1"/>
  <c r="C7543" i="1"/>
  <c r="C7544" i="1"/>
  <c r="C7545" i="1"/>
  <c r="C7546" i="1"/>
  <c r="C7547" i="1"/>
  <c r="C7548" i="1"/>
  <c r="C7549" i="1"/>
  <c r="C7550" i="1"/>
  <c r="C7551" i="1"/>
  <c r="C7552" i="1"/>
  <c r="C7553" i="1"/>
  <c r="C7554" i="1"/>
  <c r="C7555" i="1"/>
  <c r="C7556" i="1"/>
  <c r="C7557" i="1"/>
  <c r="C7558" i="1"/>
  <c r="C7559" i="1"/>
  <c r="C7560" i="1"/>
  <c r="C7561" i="1"/>
  <c r="C7562" i="1"/>
  <c r="C7563" i="1"/>
  <c r="C7564" i="1"/>
  <c r="C7565" i="1"/>
  <c r="C7566" i="1"/>
  <c r="C7567" i="1"/>
  <c r="C7568" i="1"/>
  <c r="C7569" i="1"/>
  <c r="C7570" i="1"/>
  <c r="C7571" i="1"/>
  <c r="C7572" i="1"/>
  <c r="C7573" i="1"/>
  <c r="C7574" i="1"/>
  <c r="C7575" i="1"/>
  <c r="C7576" i="1"/>
  <c r="C7577" i="1"/>
  <c r="C7578" i="1"/>
  <c r="C7579" i="1"/>
  <c r="C7580" i="1"/>
  <c r="C7581" i="1"/>
  <c r="C7582" i="1"/>
  <c r="C7583" i="1"/>
  <c r="C7584" i="1"/>
  <c r="C7585" i="1"/>
  <c r="C7586" i="1"/>
  <c r="C7587" i="1"/>
  <c r="C7588" i="1"/>
  <c r="C7589" i="1"/>
  <c r="C7590" i="1"/>
  <c r="C7591" i="1"/>
  <c r="C7592" i="1"/>
  <c r="C7593" i="1"/>
  <c r="C7594" i="1"/>
  <c r="C7595" i="1"/>
  <c r="C7596" i="1"/>
  <c r="C7597" i="1"/>
  <c r="C7598" i="1"/>
  <c r="C7599" i="1"/>
  <c r="C7600" i="1"/>
  <c r="C7601" i="1"/>
  <c r="C7602" i="1"/>
  <c r="C7603" i="1"/>
  <c r="C7604" i="1"/>
  <c r="C7605" i="1"/>
  <c r="C7606" i="1"/>
  <c r="C7607" i="1"/>
  <c r="C7608" i="1"/>
  <c r="C7609" i="1"/>
  <c r="C7610" i="1"/>
  <c r="C7611" i="1"/>
  <c r="C7612" i="1"/>
  <c r="C7613" i="1"/>
  <c r="C7614" i="1"/>
  <c r="C7615" i="1"/>
  <c r="C7616" i="1"/>
  <c r="C7617" i="1"/>
  <c r="C7618" i="1"/>
  <c r="C7619" i="1"/>
  <c r="C7620" i="1"/>
  <c r="C7621" i="1"/>
  <c r="C7622" i="1"/>
  <c r="C7623" i="1"/>
  <c r="C7624" i="1"/>
  <c r="C7625" i="1"/>
  <c r="C7626" i="1"/>
  <c r="C7627" i="1"/>
  <c r="C7628" i="1"/>
  <c r="C7629" i="1"/>
  <c r="C7630" i="1"/>
  <c r="C7631" i="1"/>
  <c r="C7632" i="1"/>
  <c r="C7633" i="1"/>
  <c r="C7634" i="1"/>
  <c r="C7635" i="1"/>
  <c r="C7636" i="1"/>
  <c r="C7637" i="1"/>
  <c r="C7638" i="1"/>
  <c r="C7639" i="1"/>
  <c r="C7640" i="1"/>
  <c r="C7641" i="1"/>
  <c r="C7642" i="1"/>
  <c r="C7643" i="1"/>
  <c r="C7644" i="1"/>
  <c r="C7645" i="1"/>
  <c r="C7646" i="1"/>
  <c r="C7647" i="1"/>
  <c r="C7648" i="1"/>
  <c r="C7649" i="1"/>
  <c r="C7650" i="1"/>
  <c r="C7651" i="1"/>
  <c r="C7652" i="1"/>
  <c r="C7653" i="1"/>
  <c r="C7654" i="1"/>
  <c r="C7655" i="1"/>
  <c r="C7656" i="1"/>
  <c r="C7657" i="1"/>
  <c r="C7658" i="1"/>
  <c r="C7659" i="1"/>
  <c r="C7660" i="1"/>
  <c r="C7661" i="1"/>
  <c r="C7662" i="1"/>
  <c r="C7663" i="1"/>
  <c r="C7664" i="1"/>
  <c r="C7665" i="1"/>
  <c r="C7666" i="1"/>
  <c r="C7667" i="1"/>
  <c r="C7668" i="1"/>
  <c r="C7669" i="1"/>
  <c r="C7670" i="1"/>
  <c r="C7671" i="1"/>
  <c r="C7672" i="1"/>
  <c r="C7673" i="1"/>
  <c r="C7674" i="1"/>
  <c r="C7675" i="1"/>
  <c r="C7676" i="1"/>
  <c r="C7677" i="1"/>
  <c r="C7678" i="1"/>
  <c r="C7679" i="1"/>
  <c r="C7680" i="1"/>
  <c r="C7681" i="1"/>
  <c r="C7682" i="1"/>
  <c r="C7683" i="1"/>
  <c r="C7684" i="1"/>
  <c r="C7685" i="1"/>
  <c r="C7686" i="1"/>
  <c r="C7687" i="1"/>
  <c r="C7688" i="1"/>
  <c r="C7689" i="1"/>
  <c r="C7690" i="1"/>
  <c r="C7691" i="1"/>
  <c r="C7692" i="1"/>
  <c r="C7693" i="1"/>
  <c r="C7694" i="1"/>
  <c r="C7695" i="1"/>
  <c r="C7696" i="1"/>
  <c r="C7697" i="1"/>
  <c r="C7698" i="1"/>
  <c r="C7699" i="1"/>
  <c r="C7700" i="1"/>
  <c r="C7701" i="1"/>
  <c r="C7702" i="1"/>
  <c r="C7703" i="1"/>
  <c r="C7704" i="1"/>
  <c r="C7705" i="1"/>
  <c r="C7706" i="1"/>
  <c r="C7707" i="1"/>
  <c r="C7708" i="1"/>
  <c r="C7709" i="1"/>
  <c r="C7710" i="1"/>
  <c r="C7711" i="1"/>
  <c r="C7712" i="1"/>
  <c r="C7713" i="1"/>
  <c r="C7714" i="1"/>
  <c r="C7715" i="1"/>
  <c r="C7716" i="1"/>
  <c r="C7717" i="1"/>
  <c r="C7718" i="1"/>
  <c r="C7719" i="1"/>
  <c r="C7720" i="1"/>
  <c r="C7721" i="1"/>
  <c r="C7722" i="1"/>
  <c r="C7723" i="1"/>
  <c r="C7724" i="1"/>
  <c r="C7725" i="1"/>
  <c r="C7726" i="1"/>
  <c r="C7727" i="1"/>
  <c r="C7728" i="1"/>
  <c r="C7729" i="1"/>
  <c r="C7730" i="1"/>
  <c r="C7731" i="1"/>
  <c r="C7732" i="1"/>
  <c r="C7733" i="1"/>
  <c r="C7734" i="1"/>
  <c r="C7735" i="1"/>
  <c r="C7736" i="1"/>
  <c r="C7737" i="1"/>
  <c r="C7738" i="1"/>
  <c r="C7739" i="1"/>
  <c r="C7740" i="1"/>
  <c r="C7741" i="1"/>
  <c r="C7742" i="1"/>
  <c r="C7743" i="1"/>
  <c r="C7744" i="1"/>
  <c r="C7745" i="1"/>
  <c r="C7746" i="1"/>
  <c r="C7747" i="1"/>
  <c r="C7748" i="1"/>
  <c r="C7749" i="1"/>
  <c r="C7750" i="1"/>
  <c r="C7751" i="1"/>
  <c r="C7752" i="1"/>
  <c r="C7753" i="1"/>
  <c r="C7754" i="1"/>
  <c r="C7755" i="1"/>
  <c r="C7756" i="1"/>
  <c r="C7757" i="1"/>
  <c r="C7758" i="1"/>
  <c r="C7759" i="1"/>
  <c r="C7760" i="1"/>
  <c r="C7761" i="1"/>
  <c r="C7762" i="1"/>
  <c r="C7763" i="1"/>
  <c r="C7764" i="1"/>
  <c r="C7765" i="1"/>
  <c r="C7766" i="1"/>
  <c r="C7767" i="1"/>
  <c r="C7768" i="1"/>
  <c r="C7769" i="1"/>
  <c r="C7770" i="1"/>
  <c r="C7771" i="1"/>
  <c r="C7772" i="1"/>
  <c r="C7773" i="1"/>
  <c r="C7774" i="1"/>
  <c r="C7775" i="1"/>
  <c r="C7776" i="1"/>
  <c r="C7777" i="1"/>
  <c r="C7778" i="1"/>
  <c r="C7779" i="1"/>
  <c r="C7780" i="1"/>
  <c r="C7781" i="1"/>
  <c r="C7782" i="1"/>
  <c r="C7783" i="1"/>
  <c r="C7784" i="1"/>
  <c r="C7785" i="1"/>
  <c r="C7786" i="1"/>
  <c r="C7787" i="1"/>
  <c r="C7788" i="1"/>
  <c r="C7789" i="1"/>
  <c r="C7790" i="1"/>
  <c r="C7791" i="1"/>
  <c r="C7792" i="1"/>
  <c r="C7793" i="1"/>
  <c r="C7794" i="1"/>
  <c r="C7795" i="1"/>
  <c r="C7796" i="1"/>
  <c r="C7797" i="1"/>
  <c r="C7798" i="1"/>
  <c r="C7799" i="1"/>
  <c r="C7800" i="1"/>
  <c r="C7801" i="1"/>
  <c r="C7802" i="1"/>
  <c r="C7803" i="1"/>
  <c r="C7804" i="1"/>
  <c r="C7805" i="1"/>
  <c r="C7806" i="1"/>
  <c r="C7807" i="1"/>
  <c r="C7808" i="1"/>
  <c r="C7809" i="1"/>
  <c r="C7810" i="1"/>
  <c r="C7811" i="1"/>
  <c r="C7812" i="1"/>
  <c r="C7813" i="1"/>
  <c r="C7814" i="1"/>
  <c r="C7815" i="1"/>
  <c r="C7816" i="1"/>
  <c r="C7817" i="1"/>
  <c r="C7818" i="1"/>
  <c r="C7819" i="1"/>
  <c r="C7820" i="1"/>
  <c r="C7821" i="1"/>
  <c r="C7822" i="1"/>
  <c r="C7823" i="1"/>
  <c r="C7824" i="1"/>
  <c r="C7825" i="1"/>
  <c r="C7826" i="1"/>
  <c r="C7827" i="1"/>
  <c r="C7828" i="1"/>
  <c r="C7829" i="1"/>
  <c r="C7830" i="1"/>
  <c r="C7831" i="1"/>
  <c r="C7832" i="1"/>
  <c r="C7833" i="1"/>
  <c r="C7834" i="1"/>
  <c r="C7835" i="1"/>
  <c r="C7836" i="1"/>
  <c r="C7837" i="1"/>
  <c r="C7838" i="1"/>
  <c r="C7839" i="1"/>
  <c r="C7840" i="1"/>
  <c r="C7841" i="1"/>
  <c r="C7842" i="1"/>
  <c r="C7843" i="1"/>
  <c r="C7844" i="1"/>
  <c r="C7845" i="1"/>
  <c r="C7846" i="1"/>
  <c r="C7847" i="1"/>
  <c r="C7848" i="1"/>
  <c r="C7849" i="1"/>
  <c r="C7850" i="1"/>
  <c r="C7851" i="1"/>
  <c r="C7852" i="1"/>
  <c r="C7853" i="1"/>
  <c r="C7854" i="1"/>
  <c r="C7855" i="1"/>
  <c r="C7856" i="1"/>
  <c r="C7857" i="1"/>
  <c r="C7858" i="1"/>
  <c r="C7859" i="1"/>
  <c r="C7860" i="1"/>
  <c r="C7861" i="1"/>
  <c r="C7862" i="1"/>
  <c r="C7863" i="1"/>
  <c r="C7864" i="1"/>
  <c r="C7865" i="1"/>
  <c r="C7866" i="1"/>
  <c r="C7867" i="1"/>
  <c r="C7868" i="1"/>
  <c r="C7869" i="1"/>
  <c r="C7870" i="1"/>
  <c r="C7871" i="1"/>
  <c r="C7872" i="1"/>
  <c r="C7873" i="1"/>
  <c r="C7874" i="1"/>
  <c r="C7875" i="1"/>
  <c r="C7876" i="1"/>
  <c r="C7877" i="1"/>
  <c r="C7878" i="1"/>
  <c r="C7879" i="1"/>
  <c r="C7880" i="1"/>
  <c r="C7881" i="1"/>
  <c r="C7882" i="1"/>
  <c r="C7883" i="1"/>
  <c r="C7884" i="1"/>
  <c r="C7885" i="1"/>
  <c r="C7886" i="1"/>
  <c r="C7887" i="1"/>
  <c r="C7888" i="1"/>
  <c r="C7889" i="1"/>
  <c r="C7890" i="1"/>
  <c r="C7891" i="1"/>
  <c r="C7892" i="1"/>
  <c r="C7893" i="1"/>
  <c r="C7894" i="1"/>
  <c r="C7895" i="1"/>
  <c r="C7896" i="1"/>
  <c r="C7897" i="1"/>
  <c r="C7898" i="1"/>
  <c r="C7899" i="1"/>
  <c r="C7900" i="1"/>
  <c r="C7901" i="1"/>
  <c r="C7902" i="1"/>
  <c r="C7903" i="1"/>
  <c r="C7904" i="1"/>
  <c r="C7905" i="1"/>
  <c r="C7906" i="1"/>
  <c r="C7907" i="1"/>
  <c r="C7908" i="1"/>
  <c r="C7909" i="1"/>
  <c r="C7910" i="1"/>
  <c r="C7911" i="1"/>
  <c r="C7912" i="1"/>
  <c r="C7913" i="1"/>
  <c r="C7914" i="1"/>
  <c r="C7915" i="1"/>
  <c r="C7916" i="1"/>
  <c r="C7917" i="1"/>
  <c r="C7918" i="1"/>
  <c r="C7919" i="1"/>
  <c r="C7920" i="1"/>
  <c r="C7921" i="1"/>
  <c r="C7922" i="1"/>
  <c r="C7923" i="1"/>
  <c r="C7924" i="1"/>
  <c r="C7925" i="1"/>
  <c r="C7926" i="1"/>
  <c r="C7927" i="1"/>
  <c r="C7928" i="1"/>
  <c r="C7929" i="1"/>
  <c r="C7930" i="1"/>
  <c r="C7931" i="1"/>
  <c r="C7932" i="1"/>
  <c r="C7933" i="1"/>
  <c r="C7934" i="1"/>
  <c r="C7935" i="1"/>
  <c r="C7936" i="1"/>
  <c r="C7937" i="1"/>
  <c r="C7938" i="1"/>
  <c r="C7939" i="1"/>
  <c r="C7940" i="1"/>
  <c r="C7941" i="1"/>
  <c r="C7942" i="1"/>
  <c r="C7943" i="1"/>
  <c r="C7944" i="1"/>
  <c r="C7945" i="1"/>
  <c r="C7946" i="1"/>
  <c r="C7947" i="1"/>
  <c r="C7948" i="1"/>
  <c r="C7949" i="1"/>
  <c r="C7950" i="1"/>
  <c r="C7951" i="1"/>
  <c r="C7952" i="1"/>
  <c r="C7953" i="1"/>
  <c r="C7954" i="1"/>
  <c r="C7955" i="1"/>
  <c r="C7956" i="1"/>
  <c r="C7957" i="1"/>
  <c r="C7958" i="1"/>
  <c r="C7959" i="1"/>
  <c r="C7960" i="1"/>
  <c r="C7961" i="1"/>
  <c r="C7962" i="1"/>
  <c r="C7963" i="1"/>
  <c r="C7964" i="1"/>
  <c r="C7965" i="1"/>
  <c r="C7966" i="1"/>
  <c r="C7967" i="1"/>
  <c r="C7968" i="1"/>
  <c r="C7969" i="1"/>
  <c r="C7970" i="1"/>
  <c r="C7971" i="1"/>
  <c r="C7972" i="1"/>
  <c r="C7973" i="1"/>
  <c r="C7974" i="1"/>
  <c r="C7975" i="1"/>
  <c r="C7976" i="1"/>
  <c r="C7977" i="1"/>
  <c r="C7978" i="1"/>
  <c r="C7979" i="1"/>
  <c r="C7980" i="1"/>
  <c r="C7981" i="1"/>
  <c r="C7982" i="1"/>
  <c r="C7983" i="1"/>
  <c r="C7984" i="1"/>
  <c r="C7985" i="1"/>
  <c r="C7986" i="1"/>
  <c r="C7987" i="1"/>
  <c r="C7988" i="1"/>
  <c r="C7989" i="1"/>
  <c r="C7990" i="1"/>
  <c r="C7991" i="1"/>
  <c r="C7992" i="1"/>
  <c r="C7993" i="1"/>
  <c r="C7994" i="1"/>
  <c r="C7995" i="1"/>
  <c r="C7996" i="1"/>
  <c r="C7997" i="1"/>
  <c r="C7998" i="1"/>
  <c r="C7999" i="1"/>
  <c r="C8000" i="1"/>
  <c r="C8001" i="1"/>
  <c r="C8002" i="1"/>
  <c r="C8003" i="1"/>
  <c r="C8004" i="1"/>
  <c r="C8005" i="1"/>
  <c r="C8006" i="1"/>
  <c r="C8007" i="1"/>
  <c r="C8008" i="1"/>
  <c r="C8009" i="1"/>
  <c r="C8010" i="1"/>
  <c r="C8011" i="1"/>
  <c r="C8012" i="1"/>
  <c r="C8013" i="1"/>
  <c r="C8014" i="1"/>
  <c r="C8015" i="1"/>
  <c r="C8016" i="1"/>
  <c r="C8017" i="1"/>
  <c r="C8018" i="1"/>
  <c r="C8019" i="1"/>
  <c r="C8020" i="1"/>
  <c r="C8021" i="1"/>
  <c r="C8022" i="1"/>
  <c r="C8023" i="1"/>
  <c r="C8024" i="1"/>
  <c r="C8025" i="1"/>
  <c r="C8026" i="1"/>
  <c r="C8027" i="1"/>
  <c r="C8028" i="1"/>
  <c r="C8029" i="1"/>
  <c r="C8030" i="1"/>
  <c r="C8031" i="1"/>
  <c r="C8032" i="1"/>
  <c r="C8033" i="1"/>
  <c r="C8034" i="1"/>
  <c r="C8035" i="1"/>
  <c r="C8036" i="1"/>
  <c r="C8037" i="1"/>
  <c r="C8038" i="1"/>
  <c r="C8039" i="1"/>
  <c r="C8040" i="1"/>
  <c r="C8041" i="1"/>
  <c r="C8042" i="1"/>
  <c r="C8043" i="1"/>
  <c r="C8044" i="1"/>
  <c r="C8045" i="1"/>
  <c r="C8046" i="1"/>
  <c r="C8047" i="1"/>
  <c r="C8048" i="1"/>
  <c r="C8049" i="1"/>
  <c r="C8050" i="1"/>
  <c r="C8051" i="1"/>
  <c r="C8052" i="1"/>
  <c r="C8053" i="1"/>
  <c r="C8054" i="1"/>
  <c r="C8055" i="1"/>
  <c r="C8056" i="1"/>
  <c r="C8057" i="1"/>
  <c r="C8058" i="1"/>
  <c r="C8059" i="1"/>
  <c r="C8060" i="1"/>
  <c r="C8061" i="1"/>
  <c r="C8062" i="1"/>
  <c r="C8063" i="1"/>
  <c r="C8064" i="1"/>
  <c r="C8065" i="1"/>
  <c r="C8066" i="1"/>
  <c r="C8067" i="1"/>
  <c r="C8068" i="1"/>
  <c r="C8069" i="1"/>
  <c r="C8070" i="1"/>
  <c r="C8071" i="1"/>
  <c r="C8072" i="1"/>
  <c r="C8073" i="1"/>
  <c r="C8074" i="1"/>
  <c r="C8075" i="1"/>
  <c r="C8076" i="1"/>
  <c r="C8077" i="1"/>
  <c r="C8078" i="1"/>
  <c r="C8079" i="1"/>
  <c r="C8080" i="1"/>
  <c r="C8081" i="1"/>
  <c r="C8082" i="1"/>
  <c r="C8083" i="1"/>
  <c r="C8084" i="1"/>
  <c r="C8085" i="1"/>
  <c r="C8086" i="1"/>
  <c r="C8087" i="1"/>
  <c r="C8088" i="1"/>
  <c r="C8089" i="1"/>
  <c r="C8090" i="1"/>
  <c r="C8091" i="1"/>
  <c r="C8092" i="1"/>
  <c r="C8093" i="1"/>
  <c r="C8094" i="1"/>
  <c r="C8095" i="1"/>
  <c r="C8096" i="1"/>
  <c r="C8097" i="1"/>
  <c r="C8098" i="1"/>
  <c r="C8099" i="1"/>
  <c r="C8100" i="1"/>
  <c r="C8101" i="1"/>
  <c r="C8102" i="1"/>
  <c r="C8103" i="1"/>
  <c r="C8104" i="1"/>
  <c r="C8105" i="1"/>
  <c r="C8106" i="1"/>
  <c r="C8107" i="1"/>
  <c r="C8108" i="1"/>
  <c r="C8109" i="1"/>
  <c r="C8110" i="1"/>
  <c r="C8111" i="1"/>
  <c r="C8112" i="1"/>
  <c r="C8113" i="1"/>
  <c r="C8114" i="1"/>
  <c r="C8115" i="1"/>
  <c r="C8116" i="1"/>
  <c r="C8117" i="1"/>
  <c r="C8118" i="1"/>
  <c r="C8119" i="1"/>
  <c r="C8120" i="1"/>
  <c r="C8121" i="1"/>
  <c r="C8122" i="1"/>
  <c r="C8123" i="1"/>
  <c r="C8124" i="1"/>
  <c r="C8125" i="1"/>
  <c r="C8126" i="1"/>
  <c r="C8127" i="1"/>
  <c r="C8128" i="1"/>
  <c r="C8129" i="1"/>
  <c r="C8130" i="1"/>
  <c r="C8131" i="1"/>
  <c r="C8132" i="1"/>
  <c r="C8133" i="1"/>
  <c r="C8134" i="1"/>
  <c r="C8135" i="1"/>
  <c r="C8136" i="1"/>
  <c r="C8137" i="1"/>
  <c r="C8138" i="1"/>
  <c r="C8139" i="1"/>
  <c r="C8140" i="1"/>
  <c r="C8141" i="1"/>
  <c r="C8142" i="1"/>
  <c r="C8143" i="1"/>
  <c r="C8144" i="1"/>
  <c r="C8145" i="1"/>
  <c r="C8146" i="1"/>
  <c r="C8147" i="1"/>
  <c r="C8148" i="1"/>
  <c r="C8149" i="1"/>
  <c r="C8150" i="1"/>
  <c r="C8151" i="1"/>
  <c r="C8152" i="1"/>
  <c r="C8153" i="1"/>
  <c r="C8154" i="1"/>
  <c r="C8155" i="1"/>
  <c r="C8156" i="1"/>
  <c r="C8157" i="1"/>
  <c r="C8158" i="1"/>
  <c r="C8159" i="1"/>
  <c r="C8160" i="1"/>
  <c r="C8161" i="1"/>
  <c r="C8162" i="1"/>
  <c r="C8163" i="1"/>
  <c r="C8164" i="1"/>
  <c r="C8165" i="1"/>
  <c r="C8166" i="1"/>
  <c r="C8167" i="1"/>
  <c r="C8168" i="1"/>
  <c r="C8169" i="1"/>
  <c r="C8170" i="1"/>
  <c r="C8171" i="1"/>
  <c r="C8172" i="1"/>
  <c r="C8173" i="1"/>
  <c r="C8174" i="1"/>
  <c r="C8175" i="1"/>
  <c r="C8176" i="1"/>
  <c r="C8177" i="1"/>
  <c r="C8178" i="1"/>
  <c r="C8179" i="1"/>
  <c r="C8180" i="1"/>
  <c r="C8181" i="1"/>
  <c r="C8182" i="1"/>
  <c r="C8183" i="1"/>
  <c r="C8184" i="1"/>
  <c r="C8185" i="1"/>
  <c r="C8186" i="1"/>
  <c r="C8187" i="1"/>
  <c r="C8188" i="1"/>
  <c r="C8189" i="1"/>
  <c r="C8190" i="1"/>
  <c r="C8191" i="1"/>
  <c r="C8192" i="1"/>
  <c r="C8193" i="1"/>
  <c r="C8194" i="1"/>
  <c r="C8195" i="1"/>
  <c r="C8196" i="1"/>
  <c r="C8197" i="1"/>
  <c r="C8198" i="1"/>
  <c r="C8199" i="1"/>
  <c r="C8200" i="1"/>
  <c r="C8201" i="1"/>
  <c r="C8202" i="1"/>
  <c r="C8203" i="1"/>
  <c r="C8204" i="1"/>
  <c r="C8205" i="1"/>
  <c r="C8206" i="1"/>
  <c r="C8207" i="1"/>
  <c r="C8208" i="1"/>
  <c r="C8209" i="1"/>
  <c r="C8210" i="1"/>
  <c r="C8211" i="1"/>
  <c r="C8212" i="1"/>
  <c r="C8213" i="1"/>
  <c r="C8214" i="1"/>
  <c r="C8215" i="1"/>
  <c r="C8216" i="1"/>
  <c r="C8217" i="1"/>
  <c r="C8218" i="1"/>
  <c r="C8219" i="1"/>
  <c r="C8220" i="1"/>
  <c r="C8221" i="1"/>
  <c r="C8222" i="1"/>
  <c r="C8223" i="1"/>
  <c r="C8224" i="1"/>
  <c r="C8225" i="1"/>
  <c r="C8226" i="1"/>
  <c r="C8227" i="1"/>
  <c r="C8228" i="1"/>
  <c r="C8229" i="1"/>
  <c r="C8230" i="1"/>
  <c r="C8231" i="1"/>
  <c r="C8232" i="1"/>
  <c r="C8233" i="1"/>
  <c r="C8234" i="1"/>
  <c r="C8235" i="1"/>
  <c r="C8236" i="1"/>
  <c r="C8237" i="1"/>
  <c r="C8238" i="1"/>
  <c r="C8239" i="1"/>
  <c r="C8240" i="1"/>
  <c r="C8241" i="1"/>
  <c r="C8242" i="1"/>
  <c r="C8243" i="1"/>
  <c r="C8244" i="1"/>
  <c r="C8245" i="1"/>
  <c r="C8246" i="1"/>
  <c r="C8247" i="1"/>
  <c r="C8248" i="1"/>
  <c r="C8249" i="1"/>
  <c r="C8250" i="1"/>
  <c r="C8251" i="1"/>
  <c r="C8252" i="1"/>
  <c r="C8253" i="1"/>
  <c r="C8254" i="1"/>
  <c r="C8255" i="1"/>
  <c r="C8256" i="1"/>
  <c r="C8257" i="1"/>
  <c r="C8258" i="1"/>
  <c r="C8259" i="1"/>
  <c r="C8260" i="1"/>
  <c r="C8261" i="1"/>
  <c r="C8262" i="1"/>
  <c r="C8263" i="1"/>
  <c r="C8264" i="1"/>
  <c r="C8265" i="1"/>
  <c r="C8266" i="1"/>
  <c r="C8267" i="1"/>
  <c r="C8268" i="1"/>
  <c r="C8269" i="1"/>
  <c r="C8270" i="1"/>
  <c r="C8271" i="1"/>
  <c r="C8272" i="1"/>
  <c r="C8273" i="1"/>
  <c r="C8274" i="1"/>
  <c r="C8275" i="1"/>
  <c r="C8276" i="1"/>
  <c r="C8277" i="1"/>
  <c r="C8278" i="1"/>
  <c r="C8279" i="1"/>
  <c r="C8280" i="1"/>
  <c r="C8281" i="1"/>
  <c r="C8282" i="1"/>
  <c r="C8283" i="1"/>
  <c r="C8284" i="1"/>
  <c r="C8285" i="1"/>
  <c r="C8286" i="1"/>
  <c r="C8287" i="1"/>
  <c r="C8288" i="1"/>
  <c r="C8289" i="1"/>
  <c r="C8290" i="1"/>
  <c r="C8291" i="1"/>
  <c r="C8292" i="1"/>
  <c r="C8293" i="1"/>
  <c r="C8294" i="1"/>
  <c r="C8295" i="1"/>
  <c r="C8296" i="1"/>
  <c r="C8297" i="1"/>
  <c r="C8298" i="1"/>
  <c r="C8299" i="1"/>
  <c r="C8300" i="1"/>
  <c r="C8301" i="1"/>
  <c r="C8302" i="1"/>
  <c r="C8303" i="1"/>
  <c r="C8304" i="1"/>
  <c r="C8305" i="1"/>
  <c r="C8306" i="1"/>
  <c r="C8307" i="1"/>
  <c r="C8308" i="1"/>
  <c r="C8309" i="1"/>
  <c r="C8310" i="1"/>
  <c r="C8311" i="1"/>
  <c r="C8312" i="1"/>
  <c r="C8313" i="1"/>
  <c r="C8314" i="1"/>
  <c r="C8315" i="1"/>
  <c r="C8316" i="1"/>
  <c r="C8317" i="1"/>
  <c r="C8318" i="1"/>
  <c r="C8319" i="1"/>
  <c r="C8320" i="1"/>
  <c r="C8321" i="1"/>
  <c r="C8322" i="1"/>
  <c r="C8323" i="1"/>
  <c r="C8324" i="1"/>
  <c r="C8325" i="1"/>
  <c r="C8326" i="1"/>
  <c r="C8327" i="1"/>
  <c r="C8328" i="1"/>
  <c r="C8329" i="1"/>
  <c r="C8330" i="1"/>
  <c r="C8331" i="1"/>
  <c r="C8332" i="1"/>
  <c r="C8333" i="1"/>
  <c r="C8334" i="1"/>
  <c r="C8335" i="1"/>
  <c r="C8336" i="1"/>
  <c r="C8337" i="1"/>
  <c r="C8338" i="1"/>
  <c r="C8339" i="1"/>
  <c r="C8340" i="1"/>
  <c r="C8341" i="1"/>
  <c r="C8342" i="1"/>
  <c r="C8343" i="1"/>
  <c r="C8344" i="1"/>
  <c r="C8345" i="1"/>
  <c r="C8346" i="1"/>
  <c r="C8347" i="1"/>
  <c r="C8348" i="1"/>
  <c r="C8349" i="1"/>
  <c r="C8350" i="1"/>
  <c r="C8351" i="1"/>
  <c r="C8352" i="1"/>
  <c r="C8353" i="1"/>
  <c r="C8354" i="1"/>
  <c r="C8355" i="1"/>
  <c r="C8356" i="1"/>
  <c r="C8357" i="1"/>
  <c r="C8358" i="1"/>
  <c r="C8359" i="1"/>
  <c r="C8360" i="1"/>
  <c r="C8361" i="1"/>
  <c r="C8362" i="1"/>
  <c r="C8363" i="1"/>
  <c r="C8364" i="1"/>
  <c r="C8365" i="1"/>
  <c r="C8366" i="1"/>
  <c r="C8367" i="1"/>
  <c r="C8368" i="1"/>
  <c r="C8369" i="1"/>
  <c r="C8370" i="1"/>
  <c r="C8371" i="1"/>
  <c r="C8372" i="1"/>
  <c r="C8373" i="1"/>
  <c r="C8374" i="1"/>
  <c r="C8375" i="1"/>
  <c r="C8376" i="1"/>
  <c r="C8377" i="1"/>
  <c r="C8378" i="1"/>
  <c r="C8379" i="1"/>
  <c r="C8380" i="1"/>
  <c r="C8381" i="1"/>
  <c r="C8382" i="1"/>
  <c r="C8383" i="1"/>
  <c r="C8384" i="1"/>
  <c r="C8385" i="1"/>
  <c r="C8386" i="1"/>
  <c r="C8387" i="1"/>
  <c r="C8388" i="1"/>
  <c r="C8389" i="1"/>
  <c r="C8390" i="1"/>
  <c r="C8391" i="1"/>
  <c r="C8392" i="1"/>
  <c r="C8393" i="1"/>
  <c r="C8394" i="1"/>
  <c r="C8395" i="1"/>
  <c r="C8396" i="1"/>
  <c r="C8397" i="1"/>
  <c r="C8398" i="1"/>
  <c r="C8399" i="1"/>
  <c r="C8400" i="1"/>
  <c r="C8401" i="1"/>
  <c r="C8402" i="1"/>
  <c r="C8403" i="1"/>
  <c r="C8404" i="1"/>
  <c r="C8405" i="1"/>
  <c r="C8406" i="1"/>
  <c r="C8407" i="1"/>
  <c r="C8408" i="1"/>
  <c r="C8409" i="1"/>
  <c r="C8410" i="1"/>
  <c r="C8411" i="1"/>
  <c r="C8412" i="1"/>
  <c r="C8413" i="1"/>
  <c r="C8414" i="1"/>
  <c r="C8415" i="1"/>
  <c r="C8416" i="1"/>
  <c r="C8417" i="1"/>
  <c r="C8418" i="1"/>
  <c r="C8419" i="1"/>
  <c r="C8420" i="1"/>
  <c r="C8421" i="1"/>
  <c r="C8422" i="1"/>
  <c r="C8423" i="1"/>
  <c r="C8424" i="1"/>
  <c r="C8425" i="1"/>
  <c r="C8426" i="1"/>
  <c r="C8427" i="1"/>
  <c r="C8428" i="1"/>
  <c r="C8429" i="1"/>
  <c r="C8430" i="1"/>
  <c r="C8431" i="1"/>
  <c r="C8432" i="1"/>
  <c r="C8433" i="1"/>
  <c r="C8434" i="1"/>
  <c r="C8435" i="1"/>
  <c r="C8436" i="1"/>
  <c r="C8437" i="1"/>
  <c r="C8438" i="1"/>
  <c r="C8439" i="1"/>
  <c r="C8440" i="1"/>
  <c r="C8441" i="1"/>
  <c r="C8442" i="1"/>
  <c r="C8443" i="1"/>
  <c r="C8444" i="1"/>
  <c r="C8445" i="1"/>
  <c r="C8446" i="1"/>
  <c r="C8447" i="1"/>
  <c r="C8448" i="1"/>
  <c r="C8449" i="1"/>
  <c r="C8450" i="1"/>
  <c r="C8451" i="1"/>
  <c r="C8452" i="1"/>
  <c r="C8453" i="1"/>
  <c r="C8454" i="1"/>
  <c r="C8455" i="1"/>
  <c r="C8456" i="1"/>
  <c r="C8457" i="1"/>
  <c r="C8458" i="1"/>
  <c r="C8459" i="1"/>
  <c r="C8460" i="1"/>
  <c r="C8461" i="1"/>
  <c r="C8462" i="1"/>
  <c r="C8463" i="1"/>
  <c r="C8464" i="1"/>
  <c r="C8465" i="1"/>
  <c r="C8466" i="1"/>
  <c r="C8467" i="1"/>
  <c r="C8468" i="1"/>
  <c r="C8469" i="1"/>
  <c r="C8470" i="1"/>
  <c r="C8471" i="1"/>
  <c r="C8472" i="1"/>
  <c r="C8473" i="1"/>
  <c r="C8474" i="1"/>
  <c r="C8475" i="1"/>
  <c r="C8476" i="1"/>
  <c r="C8477" i="1"/>
  <c r="C8478" i="1"/>
  <c r="C8479" i="1"/>
  <c r="C8480" i="1"/>
  <c r="C8481" i="1"/>
  <c r="C8482" i="1"/>
  <c r="C8483" i="1"/>
  <c r="C8484" i="1"/>
  <c r="C8485" i="1"/>
  <c r="C8486" i="1"/>
  <c r="C8487" i="1"/>
  <c r="C8488" i="1"/>
  <c r="C8489" i="1"/>
  <c r="C8490" i="1"/>
  <c r="C8491" i="1"/>
  <c r="C8492" i="1"/>
  <c r="C8493" i="1"/>
  <c r="C8494" i="1"/>
  <c r="C8495" i="1"/>
  <c r="C8496" i="1"/>
  <c r="C8497" i="1"/>
  <c r="C8498" i="1"/>
  <c r="C8499" i="1"/>
  <c r="C8500" i="1"/>
  <c r="C8501" i="1"/>
  <c r="C8502" i="1"/>
  <c r="C8503" i="1"/>
  <c r="C8504" i="1"/>
  <c r="C8505" i="1"/>
  <c r="C8506" i="1"/>
  <c r="C8507" i="1"/>
  <c r="C8508" i="1"/>
  <c r="C8509" i="1"/>
  <c r="C8510" i="1"/>
  <c r="C8511" i="1"/>
  <c r="C8512" i="1"/>
  <c r="C8513" i="1"/>
  <c r="C8514" i="1"/>
  <c r="C8515" i="1"/>
  <c r="C8516" i="1"/>
  <c r="C8517" i="1"/>
  <c r="C8518" i="1"/>
  <c r="C8519" i="1"/>
  <c r="C8520" i="1"/>
  <c r="C8521" i="1"/>
  <c r="C8522" i="1"/>
  <c r="C8523" i="1"/>
  <c r="C8524" i="1"/>
  <c r="C8525" i="1"/>
  <c r="C8526" i="1"/>
  <c r="C8527" i="1"/>
  <c r="C8528" i="1"/>
  <c r="C8529" i="1"/>
  <c r="C8530" i="1"/>
  <c r="C8531" i="1"/>
  <c r="C8532" i="1"/>
  <c r="C8533" i="1"/>
  <c r="C8534" i="1"/>
  <c r="C8535" i="1"/>
  <c r="C8536" i="1"/>
  <c r="C8537" i="1"/>
  <c r="C8538" i="1"/>
  <c r="C8539" i="1"/>
  <c r="C8540" i="1"/>
  <c r="C8541" i="1"/>
  <c r="C8542" i="1"/>
  <c r="C8543" i="1"/>
  <c r="C8544" i="1"/>
  <c r="C8545" i="1"/>
  <c r="C8546" i="1"/>
  <c r="C8547" i="1"/>
  <c r="C8548" i="1"/>
  <c r="C8549" i="1"/>
  <c r="C8550" i="1"/>
  <c r="C8551" i="1"/>
  <c r="C8552" i="1"/>
  <c r="C8553" i="1"/>
  <c r="C8554" i="1"/>
  <c r="C8555" i="1"/>
  <c r="C8556" i="1"/>
  <c r="C8557" i="1"/>
  <c r="C8558" i="1"/>
  <c r="C8559" i="1"/>
  <c r="C8560" i="1"/>
  <c r="C8561" i="1"/>
  <c r="C8562" i="1"/>
  <c r="C8563" i="1"/>
  <c r="C8564" i="1"/>
  <c r="C8565" i="1"/>
  <c r="C8566" i="1"/>
  <c r="C8567" i="1"/>
  <c r="C8568" i="1"/>
  <c r="C8569" i="1"/>
  <c r="C8570" i="1"/>
  <c r="C8571" i="1"/>
  <c r="C8572" i="1"/>
  <c r="C8573" i="1"/>
  <c r="C8574" i="1"/>
  <c r="C8575" i="1"/>
  <c r="C8576" i="1"/>
  <c r="C8577" i="1"/>
  <c r="C8578" i="1"/>
  <c r="C8579" i="1"/>
  <c r="C8580" i="1"/>
  <c r="C8581" i="1"/>
  <c r="C8582" i="1"/>
  <c r="C8583" i="1"/>
  <c r="C8584" i="1"/>
  <c r="C8585" i="1"/>
  <c r="C8586" i="1"/>
  <c r="C8587" i="1"/>
  <c r="C8588" i="1"/>
  <c r="C8589" i="1"/>
  <c r="C8590" i="1"/>
  <c r="C8591" i="1"/>
  <c r="C8592" i="1"/>
  <c r="C8593" i="1"/>
  <c r="C8594" i="1"/>
  <c r="C8595" i="1"/>
  <c r="C8596" i="1"/>
  <c r="C8597" i="1"/>
  <c r="C8598" i="1"/>
  <c r="C8599" i="1"/>
  <c r="C8600" i="1"/>
  <c r="C8601" i="1"/>
  <c r="C8602" i="1"/>
  <c r="C8603" i="1"/>
  <c r="C8604" i="1"/>
  <c r="C8605" i="1"/>
  <c r="C8606" i="1"/>
  <c r="C8607" i="1"/>
  <c r="C8608" i="1"/>
  <c r="C8609" i="1"/>
  <c r="C8610" i="1"/>
  <c r="C8611" i="1"/>
  <c r="C8612" i="1"/>
  <c r="C8613" i="1"/>
  <c r="C8614" i="1"/>
  <c r="C8615" i="1"/>
  <c r="C8616" i="1"/>
  <c r="C8617" i="1"/>
  <c r="C8618" i="1"/>
  <c r="C8619" i="1"/>
  <c r="C8620" i="1"/>
  <c r="C8621" i="1"/>
  <c r="C8622" i="1"/>
  <c r="C8623" i="1"/>
  <c r="C8624" i="1"/>
  <c r="C8625" i="1"/>
  <c r="C8626" i="1"/>
  <c r="C8627" i="1"/>
  <c r="C8628" i="1"/>
  <c r="C8629" i="1"/>
  <c r="C8630" i="1"/>
  <c r="C8631" i="1"/>
  <c r="C8632" i="1"/>
  <c r="C8633" i="1"/>
  <c r="C8634" i="1"/>
  <c r="C8635" i="1"/>
  <c r="C8636" i="1"/>
  <c r="C8637" i="1"/>
  <c r="C8638" i="1"/>
  <c r="C8639" i="1"/>
  <c r="C8640" i="1"/>
  <c r="C8641" i="1"/>
  <c r="C8642" i="1"/>
  <c r="C8643" i="1"/>
  <c r="C8644" i="1"/>
  <c r="C8645" i="1"/>
  <c r="C8646" i="1"/>
  <c r="C8647" i="1"/>
  <c r="C8648" i="1"/>
  <c r="C8649" i="1"/>
  <c r="C8650" i="1"/>
  <c r="C8651" i="1"/>
  <c r="C8652" i="1"/>
  <c r="C8653" i="1"/>
  <c r="C8654" i="1"/>
  <c r="C8655" i="1"/>
  <c r="C8656" i="1"/>
  <c r="C8657" i="1"/>
  <c r="C8658" i="1"/>
  <c r="C8659" i="1"/>
  <c r="C8660" i="1"/>
  <c r="C8661" i="1"/>
  <c r="C8662" i="1"/>
  <c r="C8663" i="1"/>
  <c r="C8664" i="1"/>
  <c r="C8665" i="1"/>
  <c r="C8666" i="1"/>
  <c r="C8667" i="1"/>
  <c r="C8668" i="1"/>
  <c r="C8669" i="1"/>
  <c r="C8670" i="1"/>
  <c r="C8671" i="1"/>
  <c r="C8672" i="1"/>
  <c r="C8673" i="1"/>
  <c r="C8674" i="1"/>
  <c r="C8675" i="1"/>
  <c r="C8676" i="1"/>
  <c r="C8677" i="1"/>
  <c r="C8678" i="1"/>
  <c r="C8679" i="1"/>
  <c r="C8680" i="1"/>
  <c r="C8681" i="1"/>
  <c r="C8682" i="1"/>
  <c r="C8683" i="1"/>
  <c r="C8684" i="1"/>
  <c r="C8685" i="1"/>
  <c r="C8686" i="1"/>
  <c r="C8687" i="1"/>
  <c r="C8688" i="1"/>
  <c r="C8689" i="1"/>
  <c r="C8690" i="1"/>
  <c r="C8691" i="1"/>
  <c r="C8692" i="1"/>
  <c r="C8693" i="1"/>
  <c r="C8694" i="1"/>
  <c r="C8695" i="1"/>
  <c r="C8696" i="1"/>
  <c r="C8697" i="1"/>
  <c r="C8698" i="1"/>
  <c r="C8699" i="1"/>
  <c r="C8700" i="1"/>
  <c r="C8701" i="1"/>
  <c r="C8702" i="1"/>
  <c r="C8703" i="1"/>
  <c r="C8704" i="1"/>
  <c r="C8705" i="1"/>
  <c r="C8706" i="1"/>
  <c r="C8707" i="1"/>
  <c r="C8708" i="1"/>
  <c r="C8709" i="1"/>
  <c r="C8710" i="1"/>
  <c r="C8711" i="1"/>
  <c r="C8712" i="1"/>
  <c r="C8713" i="1"/>
  <c r="C8714" i="1"/>
  <c r="C8715" i="1"/>
  <c r="C8716" i="1"/>
  <c r="C8717" i="1"/>
  <c r="C8718" i="1"/>
  <c r="C8719" i="1"/>
  <c r="C8720" i="1"/>
  <c r="C8721" i="1"/>
  <c r="C8722" i="1"/>
  <c r="C8723" i="1"/>
  <c r="C8724" i="1"/>
  <c r="C8725" i="1"/>
  <c r="C8726" i="1"/>
  <c r="C8727" i="1"/>
  <c r="C8728" i="1"/>
  <c r="C8729" i="1"/>
  <c r="C8730" i="1"/>
  <c r="C8731" i="1"/>
  <c r="C8732" i="1"/>
  <c r="C8733" i="1"/>
  <c r="C8734" i="1"/>
  <c r="C8735" i="1"/>
  <c r="C8736" i="1"/>
  <c r="C8737" i="1"/>
  <c r="C8738" i="1"/>
  <c r="C8739" i="1"/>
  <c r="C8740" i="1"/>
  <c r="C8741" i="1"/>
  <c r="C8742" i="1"/>
  <c r="C8743" i="1"/>
  <c r="C8744" i="1"/>
  <c r="C8745" i="1"/>
  <c r="C8746" i="1"/>
  <c r="C8747" i="1"/>
  <c r="C8748" i="1"/>
  <c r="C8749" i="1"/>
  <c r="C8750" i="1"/>
  <c r="C8751" i="1"/>
  <c r="C8752" i="1"/>
  <c r="C8753" i="1"/>
  <c r="C8754" i="1"/>
  <c r="C8755" i="1"/>
  <c r="C8756" i="1"/>
  <c r="C8757" i="1"/>
  <c r="C8758" i="1"/>
  <c r="C8759" i="1"/>
  <c r="C8760" i="1"/>
  <c r="C8761" i="1"/>
  <c r="C8762" i="1"/>
  <c r="C8763" i="1"/>
  <c r="C8764" i="1"/>
  <c r="C8765" i="1"/>
  <c r="C8766" i="1"/>
  <c r="C8767" i="1"/>
  <c r="C8768" i="1"/>
  <c r="C8769" i="1"/>
  <c r="C8770" i="1"/>
  <c r="C8771" i="1"/>
  <c r="C8772" i="1"/>
  <c r="C8773" i="1"/>
  <c r="C8774" i="1"/>
  <c r="C8775" i="1"/>
  <c r="C8776" i="1"/>
  <c r="C8777" i="1"/>
  <c r="C8778" i="1"/>
  <c r="C8779" i="1"/>
  <c r="C8780" i="1"/>
  <c r="C8781" i="1"/>
  <c r="C8782" i="1"/>
  <c r="C8783" i="1"/>
  <c r="C8784" i="1"/>
  <c r="C8785" i="1"/>
  <c r="C8786" i="1"/>
  <c r="C8787" i="1"/>
  <c r="C8788" i="1"/>
  <c r="C8789" i="1"/>
  <c r="C8790" i="1"/>
  <c r="C8791" i="1"/>
  <c r="C8792" i="1"/>
  <c r="C8793" i="1"/>
  <c r="C8794" i="1"/>
  <c r="C8795" i="1"/>
  <c r="C8796" i="1"/>
  <c r="C8797" i="1"/>
  <c r="C8798" i="1"/>
  <c r="C8799" i="1"/>
  <c r="C8800" i="1"/>
  <c r="C8801" i="1"/>
  <c r="C8802" i="1"/>
  <c r="C8803" i="1"/>
  <c r="C8804" i="1"/>
  <c r="C8805" i="1"/>
  <c r="C8806" i="1"/>
  <c r="C8807" i="1"/>
  <c r="C8808" i="1"/>
  <c r="C8809" i="1"/>
  <c r="C8810" i="1"/>
  <c r="C8811" i="1"/>
  <c r="C8812" i="1"/>
  <c r="C8813" i="1"/>
  <c r="C8814" i="1"/>
  <c r="C8815" i="1"/>
  <c r="C8816" i="1"/>
  <c r="C8817" i="1"/>
  <c r="C8818" i="1"/>
  <c r="C8819" i="1"/>
  <c r="C8820" i="1"/>
  <c r="C8821" i="1"/>
  <c r="C8822" i="1"/>
  <c r="C8823" i="1"/>
  <c r="C8824" i="1"/>
  <c r="C8825" i="1"/>
  <c r="C8826" i="1"/>
  <c r="C8827" i="1"/>
  <c r="C8828" i="1"/>
  <c r="C8829" i="1"/>
  <c r="C8830" i="1"/>
  <c r="C8831" i="1"/>
  <c r="C8832" i="1"/>
  <c r="C8833" i="1"/>
  <c r="C8834" i="1"/>
  <c r="C8835" i="1"/>
  <c r="C8836" i="1"/>
  <c r="C8837" i="1"/>
  <c r="C8838" i="1"/>
  <c r="C8839" i="1"/>
  <c r="C8840" i="1"/>
  <c r="C8841" i="1"/>
  <c r="C8842" i="1"/>
  <c r="C8843" i="1"/>
  <c r="C8844" i="1"/>
  <c r="C8845" i="1"/>
  <c r="C8846" i="1"/>
  <c r="C8847" i="1"/>
  <c r="C8848" i="1"/>
  <c r="C8849" i="1"/>
  <c r="C8850" i="1"/>
  <c r="C8851" i="1"/>
  <c r="C8852" i="1"/>
  <c r="C8853" i="1"/>
  <c r="C8854" i="1"/>
  <c r="C8855" i="1"/>
  <c r="C8856" i="1"/>
  <c r="C8857" i="1"/>
  <c r="C8858" i="1"/>
  <c r="C8859" i="1"/>
  <c r="C8860" i="1"/>
  <c r="C8861" i="1"/>
  <c r="C8862" i="1"/>
  <c r="C8863" i="1"/>
  <c r="C8864" i="1"/>
  <c r="C8865" i="1"/>
  <c r="C8866" i="1"/>
  <c r="C8867" i="1"/>
  <c r="C8868" i="1"/>
  <c r="C8869" i="1"/>
  <c r="C8870" i="1"/>
  <c r="C8871" i="1"/>
  <c r="C8872" i="1"/>
  <c r="C8873" i="1"/>
  <c r="C8874" i="1"/>
  <c r="C8875" i="1"/>
  <c r="C8876" i="1"/>
  <c r="C8877" i="1"/>
  <c r="C8878" i="1"/>
  <c r="C8879" i="1"/>
  <c r="C8880" i="1"/>
  <c r="C8881" i="1"/>
  <c r="C8882" i="1"/>
  <c r="C8883" i="1"/>
  <c r="C8884" i="1"/>
  <c r="C8885" i="1"/>
  <c r="C8886" i="1"/>
  <c r="C8887" i="1"/>
  <c r="C8888" i="1"/>
  <c r="C8889" i="1"/>
  <c r="C8890" i="1"/>
  <c r="C8891" i="1"/>
  <c r="C8892" i="1"/>
  <c r="C8893" i="1"/>
  <c r="C8894" i="1"/>
  <c r="C8895" i="1"/>
  <c r="C8896" i="1"/>
  <c r="C8897" i="1"/>
  <c r="C8898" i="1"/>
  <c r="C8899" i="1"/>
  <c r="C8900" i="1"/>
  <c r="C8901" i="1"/>
  <c r="C8902" i="1"/>
  <c r="C8903" i="1"/>
  <c r="C8904" i="1"/>
  <c r="C8905" i="1"/>
  <c r="C8906" i="1"/>
  <c r="C8907" i="1"/>
  <c r="C8908" i="1"/>
  <c r="C8909" i="1"/>
  <c r="C8910" i="1"/>
  <c r="C8911" i="1"/>
  <c r="C8912" i="1"/>
  <c r="C8913" i="1"/>
  <c r="C8914" i="1"/>
  <c r="C8915" i="1"/>
  <c r="C8916" i="1"/>
  <c r="C8917" i="1"/>
  <c r="C8918" i="1"/>
  <c r="C8919" i="1"/>
  <c r="C8920" i="1"/>
  <c r="C8921" i="1"/>
  <c r="C8922" i="1"/>
  <c r="C8923" i="1"/>
  <c r="C8924" i="1"/>
  <c r="C8925" i="1"/>
  <c r="C8926" i="1"/>
  <c r="C8927" i="1"/>
  <c r="C8928" i="1"/>
  <c r="C8929" i="1"/>
  <c r="C8930" i="1"/>
  <c r="C8931" i="1"/>
  <c r="C8932" i="1"/>
  <c r="C8933" i="1"/>
  <c r="C8934" i="1"/>
  <c r="C8935" i="1"/>
  <c r="C8936" i="1"/>
  <c r="C8937" i="1"/>
  <c r="C8938" i="1"/>
  <c r="C8939" i="1"/>
  <c r="C8940" i="1"/>
  <c r="C8941" i="1"/>
  <c r="C8942" i="1"/>
  <c r="C8943" i="1"/>
  <c r="C8944" i="1"/>
  <c r="C8945" i="1"/>
  <c r="C8946" i="1"/>
  <c r="C8947" i="1"/>
  <c r="C8948" i="1"/>
  <c r="C8949" i="1"/>
  <c r="C8950" i="1"/>
  <c r="C8951" i="1"/>
  <c r="C8952" i="1"/>
  <c r="C8953" i="1"/>
  <c r="C8954" i="1"/>
  <c r="C8955" i="1"/>
  <c r="C8956" i="1"/>
  <c r="C8957" i="1"/>
  <c r="C8958" i="1"/>
  <c r="C8959" i="1"/>
  <c r="C8960" i="1"/>
  <c r="C8961" i="1"/>
  <c r="C8962" i="1"/>
  <c r="C8963" i="1"/>
  <c r="C8964" i="1"/>
  <c r="C8965" i="1"/>
  <c r="C8966" i="1"/>
  <c r="C8967" i="1"/>
  <c r="C8968" i="1"/>
  <c r="C8969" i="1"/>
  <c r="C8970" i="1"/>
  <c r="C8971" i="1"/>
  <c r="C8972" i="1"/>
  <c r="C8973" i="1"/>
  <c r="C8974" i="1"/>
  <c r="C8975" i="1"/>
  <c r="C8976" i="1"/>
  <c r="C8977" i="1"/>
  <c r="C8978" i="1"/>
  <c r="C8979" i="1"/>
  <c r="C8980" i="1"/>
  <c r="C8981" i="1"/>
  <c r="C8982" i="1"/>
  <c r="C8983" i="1"/>
  <c r="C8984" i="1"/>
  <c r="C8985" i="1"/>
  <c r="C8986" i="1"/>
  <c r="C8987" i="1"/>
  <c r="C8988" i="1"/>
  <c r="C8989" i="1"/>
  <c r="C8990" i="1"/>
  <c r="C8991" i="1"/>
  <c r="C8992" i="1"/>
  <c r="C8993" i="1"/>
  <c r="C8994" i="1"/>
  <c r="C8995" i="1"/>
  <c r="C8996" i="1"/>
  <c r="C8997" i="1"/>
  <c r="C8998" i="1"/>
  <c r="C8999" i="1"/>
  <c r="C9000" i="1"/>
  <c r="C9001" i="1"/>
  <c r="C9002" i="1"/>
  <c r="C9003" i="1"/>
  <c r="C9004" i="1"/>
  <c r="C9005" i="1"/>
  <c r="C9006" i="1"/>
  <c r="C9007" i="1"/>
  <c r="C9008" i="1"/>
  <c r="C9009" i="1"/>
  <c r="C9010" i="1"/>
  <c r="C9011" i="1"/>
  <c r="C9012" i="1"/>
  <c r="C9013" i="1"/>
  <c r="C9014" i="1"/>
  <c r="C9015" i="1"/>
  <c r="C9016" i="1"/>
  <c r="C9017" i="1"/>
  <c r="C9018" i="1"/>
  <c r="C9019" i="1"/>
  <c r="C9020" i="1"/>
  <c r="C9021" i="1"/>
  <c r="C9022" i="1"/>
  <c r="C9023" i="1"/>
  <c r="C9024" i="1"/>
  <c r="C9025" i="1"/>
  <c r="C9026" i="1"/>
  <c r="C9027" i="1"/>
  <c r="C9028" i="1"/>
  <c r="C9029" i="1"/>
  <c r="C9030" i="1"/>
  <c r="C9031" i="1"/>
  <c r="C9032" i="1"/>
  <c r="C9033" i="1"/>
  <c r="C9034" i="1"/>
  <c r="C9035" i="1"/>
  <c r="C9036" i="1"/>
  <c r="C9037" i="1"/>
  <c r="C9038" i="1"/>
  <c r="C9039" i="1"/>
  <c r="C9040" i="1"/>
  <c r="C9041" i="1"/>
  <c r="C9042" i="1"/>
  <c r="C9043" i="1"/>
  <c r="C9044" i="1"/>
  <c r="C9045" i="1"/>
  <c r="C9046" i="1"/>
  <c r="C9047" i="1"/>
  <c r="C9048" i="1"/>
  <c r="C9049" i="1"/>
  <c r="C9050" i="1"/>
  <c r="C9051" i="1"/>
  <c r="C9052" i="1"/>
  <c r="C9053" i="1"/>
  <c r="C9054" i="1"/>
  <c r="C9055" i="1"/>
  <c r="C9056" i="1"/>
  <c r="C9057" i="1"/>
  <c r="C9058" i="1"/>
  <c r="C9059" i="1"/>
  <c r="C9060" i="1"/>
  <c r="C9061" i="1"/>
  <c r="C9062" i="1"/>
  <c r="C9063" i="1"/>
  <c r="C9064" i="1"/>
  <c r="C9065" i="1"/>
  <c r="C9066" i="1"/>
  <c r="C9067" i="1"/>
  <c r="C9068" i="1"/>
  <c r="C9069" i="1"/>
  <c r="C9070" i="1"/>
  <c r="C9071" i="1"/>
  <c r="C9072" i="1"/>
  <c r="C9073" i="1"/>
  <c r="C9074" i="1"/>
  <c r="C9075" i="1"/>
  <c r="C9076" i="1"/>
  <c r="C9077" i="1"/>
  <c r="C9078" i="1"/>
  <c r="C9079" i="1"/>
  <c r="C9080" i="1"/>
  <c r="C9081" i="1"/>
  <c r="C9082" i="1"/>
  <c r="C9083" i="1"/>
  <c r="C9084" i="1"/>
  <c r="C9085" i="1"/>
  <c r="C9086" i="1"/>
  <c r="C9087" i="1"/>
  <c r="C9088" i="1"/>
  <c r="C9089" i="1"/>
  <c r="C9090" i="1"/>
  <c r="C9091" i="1"/>
  <c r="C9092" i="1"/>
  <c r="C9093" i="1"/>
  <c r="C9094" i="1"/>
  <c r="C9095" i="1"/>
  <c r="C9096" i="1"/>
  <c r="C9097" i="1"/>
  <c r="C9098" i="1"/>
  <c r="C9099" i="1"/>
  <c r="C9100" i="1"/>
  <c r="C9101" i="1"/>
  <c r="C9102" i="1"/>
  <c r="C9103" i="1"/>
  <c r="C9104" i="1"/>
  <c r="C9105" i="1"/>
  <c r="C9106" i="1"/>
  <c r="C9107" i="1"/>
  <c r="C9108" i="1"/>
  <c r="C9109" i="1"/>
  <c r="C9110" i="1"/>
  <c r="C9111" i="1"/>
  <c r="C9112" i="1"/>
  <c r="C9113" i="1"/>
  <c r="C9114" i="1"/>
  <c r="C9115" i="1"/>
  <c r="C9116" i="1"/>
  <c r="C9117" i="1"/>
  <c r="C9118" i="1"/>
  <c r="C9119" i="1"/>
  <c r="C9120" i="1"/>
  <c r="C9121" i="1"/>
  <c r="C9122" i="1"/>
  <c r="C9123" i="1"/>
  <c r="C9124" i="1"/>
  <c r="C9125" i="1"/>
  <c r="C9126" i="1"/>
  <c r="C9127" i="1"/>
  <c r="C9128" i="1"/>
  <c r="C9129" i="1"/>
  <c r="C9130" i="1"/>
  <c r="C9131" i="1"/>
  <c r="C9132" i="1"/>
  <c r="C9133" i="1"/>
  <c r="C9134" i="1"/>
  <c r="C9135" i="1"/>
  <c r="C9136" i="1"/>
  <c r="C9137" i="1"/>
  <c r="C9138" i="1"/>
  <c r="C9139" i="1"/>
  <c r="C9140" i="1"/>
  <c r="C9141" i="1"/>
  <c r="C9142" i="1"/>
  <c r="C9143" i="1"/>
  <c r="C9144" i="1"/>
  <c r="C9145" i="1"/>
  <c r="C9146" i="1"/>
  <c r="C9147" i="1"/>
  <c r="C9148" i="1"/>
  <c r="C9149" i="1"/>
  <c r="C9150" i="1"/>
  <c r="C9151" i="1"/>
  <c r="C9152" i="1"/>
  <c r="C9153" i="1"/>
  <c r="C9154" i="1"/>
  <c r="C9155" i="1"/>
  <c r="C9156" i="1"/>
  <c r="C9157" i="1"/>
  <c r="C9158" i="1"/>
  <c r="C9159" i="1"/>
  <c r="C9160" i="1"/>
  <c r="C9161" i="1"/>
  <c r="C9162" i="1"/>
  <c r="C9163" i="1"/>
  <c r="C9164" i="1"/>
  <c r="C9165" i="1"/>
  <c r="C9166" i="1"/>
  <c r="C9167" i="1"/>
  <c r="C9168" i="1"/>
  <c r="C9169" i="1"/>
  <c r="C9170" i="1"/>
  <c r="C9171" i="1"/>
  <c r="C9172" i="1"/>
  <c r="C9173" i="1"/>
  <c r="C9174" i="1"/>
  <c r="C9175" i="1"/>
  <c r="C9176" i="1"/>
  <c r="C9177" i="1"/>
  <c r="C9178" i="1"/>
  <c r="C9179" i="1"/>
  <c r="C9180" i="1"/>
  <c r="C9181" i="1"/>
  <c r="C9182" i="1"/>
  <c r="C9183" i="1"/>
  <c r="C9184" i="1"/>
  <c r="C9185" i="1"/>
  <c r="C9186" i="1"/>
  <c r="C9187" i="1"/>
  <c r="C9188" i="1"/>
  <c r="C9189" i="1"/>
  <c r="C9190" i="1"/>
  <c r="C9191" i="1"/>
  <c r="C9192" i="1"/>
  <c r="C9193" i="1"/>
  <c r="C9194" i="1"/>
  <c r="C9195" i="1"/>
  <c r="C9196" i="1"/>
  <c r="C9197" i="1"/>
  <c r="C9198" i="1"/>
  <c r="C9199" i="1"/>
  <c r="C9200" i="1"/>
  <c r="C9201" i="1"/>
  <c r="C9202" i="1"/>
  <c r="C9203" i="1"/>
  <c r="C9204" i="1"/>
  <c r="C9205" i="1"/>
  <c r="C9206" i="1"/>
  <c r="C9207" i="1"/>
  <c r="C9208" i="1"/>
  <c r="C9209" i="1"/>
  <c r="C9210" i="1"/>
  <c r="C9211" i="1"/>
  <c r="C9212" i="1"/>
  <c r="C9213" i="1"/>
  <c r="C9214" i="1"/>
  <c r="C9215" i="1"/>
  <c r="C9216" i="1"/>
  <c r="C9217" i="1"/>
  <c r="C9218" i="1"/>
  <c r="C9219" i="1"/>
  <c r="C9220" i="1"/>
  <c r="C9221" i="1"/>
  <c r="C9222" i="1"/>
  <c r="C9223" i="1"/>
  <c r="C9224" i="1"/>
  <c r="C9225" i="1"/>
  <c r="C9226" i="1"/>
  <c r="C9227" i="1"/>
  <c r="C9228" i="1"/>
  <c r="C9229" i="1"/>
  <c r="C9230" i="1"/>
  <c r="C9231" i="1"/>
  <c r="C9232" i="1"/>
  <c r="C9233" i="1"/>
  <c r="C9234" i="1"/>
  <c r="C9235" i="1"/>
  <c r="C9236" i="1"/>
  <c r="C9237" i="1"/>
  <c r="C9238" i="1"/>
  <c r="C9239" i="1"/>
  <c r="C9240" i="1"/>
  <c r="C9241" i="1"/>
  <c r="C9242" i="1"/>
  <c r="C9243" i="1"/>
  <c r="C9244" i="1"/>
  <c r="C9245" i="1"/>
  <c r="C9246" i="1"/>
  <c r="C9247" i="1"/>
  <c r="C9248" i="1"/>
  <c r="C9249" i="1"/>
  <c r="C9250" i="1"/>
  <c r="C9251" i="1"/>
  <c r="C9252" i="1"/>
  <c r="C9253" i="1"/>
  <c r="C9254" i="1"/>
  <c r="C9255" i="1"/>
  <c r="C9256" i="1"/>
  <c r="C9257" i="1"/>
  <c r="C9258" i="1"/>
  <c r="C9259" i="1"/>
  <c r="C9260" i="1"/>
  <c r="C9261" i="1"/>
  <c r="C9262" i="1"/>
  <c r="C9263" i="1"/>
  <c r="C9264" i="1"/>
  <c r="C9265" i="1"/>
  <c r="C9266" i="1"/>
  <c r="C9267" i="1"/>
  <c r="C9268" i="1"/>
  <c r="C9269" i="1"/>
  <c r="C9270" i="1"/>
  <c r="C9271" i="1"/>
  <c r="C9272" i="1"/>
  <c r="C9273" i="1"/>
  <c r="C9274" i="1"/>
  <c r="C9275" i="1"/>
  <c r="C9276" i="1"/>
  <c r="C9277" i="1"/>
  <c r="C9278" i="1"/>
  <c r="C9279" i="1"/>
  <c r="C9280" i="1"/>
  <c r="C9281" i="1"/>
  <c r="C9282" i="1"/>
  <c r="C9283" i="1"/>
  <c r="C9284" i="1"/>
  <c r="C9285" i="1"/>
  <c r="C9286" i="1"/>
  <c r="C9287" i="1"/>
  <c r="C9288" i="1"/>
  <c r="C9289" i="1"/>
  <c r="C9290" i="1"/>
  <c r="C9291" i="1"/>
  <c r="C9292" i="1"/>
  <c r="C9293" i="1"/>
  <c r="C9294" i="1"/>
  <c r="C9295" i="1"/>
  <c r="C9296" i="1"/>
  <c r="C9297" i="1"/>
  <c r="C9298" i="1"/>
  <c r="C9299" i="1"/>
  <c r="C9300" i="1"/>
  <c r="C9301" i="1"/>
  <c r="C9302" i="1"/>
  <c r="C9303" i="1"/>
  <c r="C9304" i="1"/>
  <c r="C9305" i="1"/>
  <c r="C9306" i="1"/>
  <c r="C9307" i="1"/>
  <c r="C9308" i="1"/>
  <c r="C9309" i="1"/>
  <c r="C9310" i="1"/>
  <c r="C9311" i="1"/>
  <c r="C9312" i="1"/>
  <c r="C9313" i="1"/>
  <c r="C9314" i="1"/>
  <c r="C9315" i="1"/>
  <c r="C9316" i="1"/>
  <c r="C9317" i="1"/>
  <c r="C9318" i="1"/>
  <c r="C9319" i="1"/>
  <c r="C9320" i="1"/>
  <c r="C9321" i="1"/>
  <c r="C9322" i="1"/>
  <c r="C9323" i="1"/>
  <c r="C9324" i="1"/>
  <c r="C9325" i="1"/>
  <c r="C9326" i="1"/>
  <c r="C9327" i="1"/>
  <c r="C9328" i="1"/>
  <c r="C9329" i="1"/>
  <c r="C9330" i="1"/>
  <c r="C9331" i="1"/>
  <c r="C9332" i="1"/>
  <c r="C9333" i="1"/>
  <c r="C9334" i="1"/>
  <c r="C9335" i="1"/>
  <c r="C9336" i="1"/>
  <c r="C9337" i="1"/>
  <c r="C9338" i="1"/>
  <c r="C9339" i="1"/>
  <c r="C9340" i="1"/>
  <c r="C9341" i="1"/>
  <c r="C9342" i="1"/>
  <c r="C9343" i="1"/>
  <c r="C9344" i="1"/>
  <c r="C9345" i="1"/>
  <c r="C9346" i="1"/>
  <c r="C9347" i="1"/>
  <c r="C9348" i="1"/>
  <c r="C9349" i="1"/>
  <c r="C9350" i="1"/>
  <c r="C9351" i="1"/>
  <c r="C9352" i="1"/>
  <c r="C9353" i="1"/>
  <c r="C9354" i="1"/>
  <c r="C9355" i="1"/>
  <c r="C9356" i="1"/>
  <c r="C9357" i="1"/>
  <c r="C9358" i="1"/>
  <c r="C9359" i="1"/>
  <c r="C9360" i="1"/>
  <c r="C9361" i="1"/>
  <c r="C9362" i="1"/>
  <c r="C9363" i="1"/>
  <c r="C9364" i="1"/>
  <c r="C9365" i="1"/>
  <c r="C9366" i="1"/>
  <c r="C9367" i="1"/>
  <c r="C9368" i="1"/>
  <c r="C9369" i="1"/>
  <c r="C9370" i="1"/>
  <c r="C9371" i="1"/>
  <c r="C9372" i="1"/>
  <c r="C9373" i="1"/>
  <c r="C9374" i="1"/>
  <c r="C9375" i="1"/>
  <c r="C9376" i="1"/>
  <c r="C9377" i="1"/>
  <c r="C9378" i="1"/>
  <c r="C9379" i="1"/>
  <c r="C9380" i="1"/>
  <c r="C9381" i="1"/>
  <c r="C9382" i="1"/>
  <c r="C9383" i="1"/>
  <c r="C9384" i="1"/>
  <c r="C9385" i="1"/>
  <c r="C9386" i="1"/>
  <c r="C9387" i="1"/>
  <c r="C9388" i="1"/>
  <c r="C9389" i="1"/>
  <c r="C9390" i="1"/>
  <c r="C9391" i="1"/>
  <c r="C9392" i="1"/>
  <c r="C9393" i="1"/>
  <c r="C9394" i="1"/>
  <c r="C9395" i="1"/>
  <c r="C9396" i="1"/>
  <c r="C9397" i="1"/>
  <c r="C9398" i="1"/>
  <c r="C9399" i="1"/>
  <c r="C9400" i="1"/>
  <c r="C9401" i="1"/>
  <c r="C9402" i="1"/>
  <c r="C9403" i="1"/>
  <c r="C9404" i="1"/>
  <c r="C9405" i="1"/>
  <c r="C9406" i="1"/>
  <c r="C9407" i="1"/>
  <c r="C9408" i="1"/>
  <c r="C9409" i="1"/>
  <c r="C9410" i="1"/>
  <c r="C9411" i="1"/>
  <c r="C9412" i="1"/>
  <c r="C9413" i="1"/>
  <c r="C9414" i="1"/>
  <c r="C9415" i="1"/>
  <c r="C9416" i="1"/>
  <c r="C9417" i="1"/>
  <c r="C9418" i="1"/>
  <c r="C9419" i="1"/>
  <c r="C9420" i="1"/>
  <c r="C9421" i="1"/>
  <c r="C9422" i="1"/>
  <c r="C9423" i="1"/>
  <c r="C9424" i="1"/>
  <c r="C9425" i="1"/>
  <c r="C9426" i="1"/>
  <c r="C9427" i="1"/>
  <c r="C9428" i="1"/>
  <c r="C9429" i="1"/>
  <c r="C9430" i="1"/>
  <c r="C9431" i="1"/>
  <c r="C9432" i="1"/>
  <c r="C9433" i="1"/>
  <c r="C9434" i="1"/>
  <c r="C9435" i="1"/>
  <c r="C9436" i="1"/>
  <c r="C9437" i="1"/>
  <c r="C9438" i="1"/>
  <c r="C9439" i="1"/>
  <c r="C9440" i="1"/>
  <c r="C9441" i="1"/>
  <c r="C9442" i="1"/>
  <c r="C9443" i="1"/>
  <c r="C9444" i="1"/>
  <c r="C9445" i="1"/>
  <c r="C9446" i="1"/>
  <c r="C9447" i="1"/>
  <c r="C9448" i="1"/>
  <c r="C9449" i="1"/>
  <c r="C9450" i="1"/>
  <c r="C9451" i="1"/>
  <c r="C9452" i="1"/>
  <c r="C9453" i="1"/>
  <c r="C9454" i="1"/>
  <c r="C9455" i="1"/>
  <c r="C9456" i="1"/>
  <c r="C9457" i="1"/>
  <c r="C9458" i="1"/>
  <c r="C9459" i="1"/>
  <c r="C9460" i="1"/>
  <c r="C9461" i="1"/>
  <c r="C9462" i="1"/>
  <c r="C9463" i="1"/>
  <c r="C9464" i="1"/>
  <c r="C9465" i="1"/>
  <c r="C9466" i="1"/>
  <c r="C9467" i="1"/>
  <c r="C9468" i="1"/>
  <c r="C9469" i="1"/>
  <c r="C9470" i="1"/>
  <c r="C9471" i="1"/>
  <c r="C9472" i="1"/>
  <c r="C9473" i="1"/>
  <c r="C9474" i="1"/>
  <c r="C9475" i="1"/>
  <c r="C9476" i="1"/>
  <c r="C9477" i="1"/>
  <c r="C9478" i="1"/>
  <c r="C9479" i="1"/>
  <c r="C9480" i="1"/>
  <c r="C9481" i="1"/>
  <c r="C9482" i="1"/>
  <c r="C9483" i="1"/>
  <c r="C9484" i="1"/>
  <c r="C9485" i="1"/>
  <c r="C9486" i="1"/>
  <c r="C9487" i="1"/>
  <c r="C9488" i="1"/>
  <c r="C9489" i="1"/>
  <c r="C9490" i="1"/>
  <c r="C9491" i="1"/>
  <c r="C9492" i="1"/>
  <c r="C9493" i="1"/>
  <c r="C9494" i="1"/>
  <c r="C9495" i="1"/>
  <c r="C9496" i="1"/>
  <c r="C9497" i="1"/>
  <c r="C9498" i="1"/>
  <c r="C9499" i="1"/>
  <c r="C9500" i="1"/>
  <c r="C9501" i="1"/>
  <c r="C9502" i="1"/>
  <c r="C9503" i="1"/>
  <c r="C9504" i="1"/>
  <c r="C9505" i="1"/>
  <c r="C9506" i="1"/>
  <c r="C9507" i="1"/>
  <c r="C9508" i="1"/>
  <c r="C9509" i="1"/>
  <c r="C9510" i="1"/>
  <c r="C9511" i="1"/>
  <c r="C9512" i="1"/>
  <c r="C9513" i="1"/>
  <c r="C9514" i="1"/>
  <c r="C9515" i="1"/>
  <c r="C9516" i="1"/>
  <c r="C9517" i="1"/>
  <c r="C9518" i="1"/>
  <c r="C9519" i="1"/>
  <c r="C9520" i="1"/>
  <c r="C9521" i="1"/>
  <c r="C9522" i="1"/>
  <c r="C9523" i="1"/>
  <c r="C9524" i="1"/>
  <c r="C9525" i="1"/>
  <c r="C9526" i="1"/>
  <c r="C9527" i="1"/>
  <c r="C9528" i="1"/>
  <c r="C9529" i="1"/>
  <c r="C9530" i="1"/>
  <c r="C9531" i="1"/>
  <c r="C9532" i="1"/>
  <c r="C9533" i="1"/>
  <c r="C9534" i="1"/>
  <c r="C9535" i="1"/>
  <c r="C9536" i="1"/>
  <c r="C9537" i="1"/>
  <c r="C9538" i="1"/>
  <c r="C9539" i="1"/>
  <c r="C9540" i="1"/>
  <c r="C9541" i="1"/>
  <c r="C9542" i="1"/>
  <c r="C9543" i="1"/>
  <c r="C9544" i="1"/>
  <c r="C9545" i="1"/>
  <c r="C9546" i="1"/>
  <c r="C9547" i="1"/>
  <c r="C9548" i="1"/>
  <c r="C9549" i="1"/>
  <c r="C9550" i="1"/>
  <c r="C9551" i="1"/>
  <c r="C9552" i="1"/>
  <c r="C9553" i="1"/>
  <c r="C9554" i="1"/>
  <c r="C9555" i="1"/>
  <c r="C9556" i="1"/>
  <c r="C9557" i="1"/>
  <c r="C9558" i="1"/>
  <c r="C9559" i="1"/>
  <c r="C9560" i="1"/>
  <c r="C9561" i="1"/>
  <c r="C9562" i="1"/>
  <c r="C9563" i="1"/>
  <c r="C9564" i="1"/>
  <c r="C9565" i="1"/>
  <c r="C9566" i="1"/>
  <c r="C9567" i="1"/>
  <c r="C9568" i="1"/>
  <c r="C9569" i="1"/>
  <c r="C9570" i="1"/>
  <c r="C9571" i="1"/>
  <c r="C9572" i="1"/>
  <c r="C9573" i="1"/>
  <c r="C9574" i="1"/>
  <c r="C9575" i="1"/>
  <c r="C9576" i="1"/>
  <c r="C9577" i="1"/>
  <c r="C9578" i="1"/>
  <c r="C9579" i="1"/>
  <c r="C9580" i="1"/>
  <c r="C9581" i="1"/>
  <c r="C9582" i="1"/>
  <c r="C9583" i="1"/>
  <c r="C9584" i="1"/>
  <c r="C9585" i="1"/>
  <c r="C9586" i="1"/>
  <c r="C9587" i="1"/>
  <c r="C9588" i="1"/>
  <c r="C9589" i="1"/>
  <c r="C9590" i="1"/>
  <c r="C9591" i="1"/>
  <c r="C9592" i="1"/>
  <c r="C9593" i="1"/>
  <c r="C9594" i="1"/>
  <c r="C9595" i="1"/>
  <c r="C9596" i="1"/>
  <c r="C9597" i="1"/>
  <c r="C9598" i="1"/>
  <c r="C9599" i="1"/>
  <c r="C9600" i="1"/>
  <c r="C9601" i="1"/>
  <c r="C9602" i="1"/>
  <c r="C9603" i="1"/>
  <c r="C9604" i="1"/>
  <c r="C9605" i="1"/>
  <c r="C9606" i="1"/>
  <c r="C9607" i="1"/>
  <c r="C9608" i="1"/>
  <c r="C9609" i="1"/>
  <c r="C9610" i="1"/>
  <c r="C9611" i="1"/>
  <c r="C9612" i="1"/>
  <c r="C9613" i="1"/>
  <c r="C9614" i="1"/>
  <c r="C9615" i="1"/>
  <c r="C9616" i="1"/>
  <c r="C9617" i="1"/>
  <c r="C9618" i="1"/>
  <c r="C9619" i="1"/>
  <c r="C9620" i="1"/>
  <c r="C9621" i="1"/>
  <c r="C9622" i="1"/>
  <c r="C9623" i="1"/>
  <c r="C9624" i="1"/>
  <c r="C9625" i="1"/>
  <c r="C9626" i="1"/>
  <c r="C9627" i="1"/>
  <c r="C9628" i="1"/>
  <c r="C9629" i="1"/>
  <c r="C9630" i="1"/>
  <c r="C9631" i="1"/>
  <c r="C9632" i="1"/>
  <c r="C9633" i="1"/>
  <c r="C9634" i="1"/>
  <c r="C9635" i="1"/>
  <c r="C9636" i="1"/>
  <c r="C9637" i="1"/>
  <c r="C9638" i="1"/>
  <c r="C9639" i="1"/>
  <c r="C9640" i="1"/>
  <c r="C9641" i="1"/>
  <c r="C9642" i="1"/>
  <c r="C9643" i="1"/>
  <c r="C9644" i="1"/>
  <c r="C9645" i="1"/>
  <c r="C9646" i="1"/>
  <c r="C9647" i="1"/>
  <c r="C9648" i="1"/>
  <c r="C9649" i="1"/>
  <c r="C9650" i="1"/>
  <c r="C9651" i="1"/>
  <c r="C9652" i="1"/>
  <c r="C9653" i="1"/>
  <c r="C9654" i="1"/>
  <c r="C9655" i="1"/>
  <c r="C9656" i="1"/>
  <c r="C9657" i="1"/>
  <c r="C9658" i="1"/>
  <c r="C9659" i="1"/>
  <c r="C9660" i="1"/>
  <c r="C9661" i="1"/>
  <c r="C9662" i="1"/>
  <c r="C9663" i="1"/>
  <c r="C9664" i="1"/>
  <c r="C9665" i="1"/>
  <c r="C9666" i="1"/>
  <c r="C9667" i="1"/>
  <c r="C9668" i="1"/>
  <c r="C9669" i="1"/>
  <c r="C9670" i="1"/>
  <c r="C9671" i="1"/>
  <c r="C9672" i="1"/>
  <c r="C9673" i="1"/>
  <c r="C9674" i="1"/>
  <c r="C9675" i="1"/>
  <c r="C9676" i="1"/>
  <c r="C9677" i="1"/>
  <c r="C9678" i="1"/>
  <c r="C9679" i="1"/>
  <c r="C9680" i="1"/>
  <c r="C9681" i="1"/>
  <c r="C9682" i="1"/>
  <c r="C9683" i="1"/>
  <c r="C9684" i="1"/>
  <c r="C9685" i="1"/>
  <c r="C9686" i="1"/>
  <c r="C9687" i="1"/>
  <c r="C9688" i="1"/>
  <c r="C9689" i="1"/>
  <c r="C9690" i="1"/>
  <c r="C9691" i="1"/>
  <c r="C9692" i="1"/>
  <c r="C9693" i="1"/>
  <c r="C9694" i="1"/>
  <c r="C9695" i="1"/>
  <c r="C9696" i="1"/>
  <c r="C9697" i="1"/>
  <c r="C9698" i="1"/>
  <c r="C9699" i="1"/>
  <c r="C9700" i="1"/>
  <c r="C9701" i="1"/>
  <c r="C9702" i="1"/>
  <c r="C9703" i="1"/>
  <c r="C9704" i="1"/>
  <c r="C9705" i="1"/>
  <c r="C9706" i="1"/>
  <c r="C9707" i="1"/>
  <c r="C9708" i="1"/>
  <c r="C9709" i="1"/>
  <c r="C9710" i="1"/>
  <c r="C9711" i="1"/>
  <c r="C9712" i="1"/>
  <c r="C9713" i="1"/>
  <c r="C9714" i="1"/>
  <c r="C9715" i="1"/>
  <c r="C9716" i="1"/>
  <c r="C9717" i="1"/>
  <c r="C9718" i="1"/>
  <c r="C9719" i="1"/>
  <c r="C9720" i="1"/>
  <c r="C9721" i="1"/>
  <c r="C9722" i="1"/>
  <c r="C9723" i="1"/>
  <c r="C9724" i="1"/>
  <c r="C9725" i="1"/>
  <c r="C9726" i="1"/>
  <c r="C9727" i="1"/>
  <c r="C9728" i="1"/>
  <c r="C9729" i="1"/>
  <c r="C9730" i="1"/>
  <c r="C9731" i="1"/>
  <c r="C9732" i="1"/>
  <c r="C9733" i="1"/>
  <c r="C9734" i="1"/>
  <c r="C9735" i="1"/>
  <c r="C9736" i="1"/>
  <c r="C9737" i="1"/>
  <c r="C9738" i="1"/>
  <c r="C9739" i="1"/>
  <c r="C9740" i="1"/>
  <c r="C9741" i="1"/>
  <c r="C9742" i="1"/>
  <c r="C9743" i="1"/>
  <c r="C9744" i="1"/>
  <c r="C9745" i="1"/>
  <c r="C9746" i="1"/>
  <c r="C9747" i="1"/>
  <c r="C9748" i="1"/>
  <c r="C9749" i="1"/>
  <c r="C9750" i="1"/>
  <c r="C9751" i="1"/>
  <c r="C9752" i="1"/>
  <c r="C9753" i="1"/>
  <c r="C9754" i="1"/>
  <c r="C9755" i="1"/>
  <c r="C9756" i="1"/>
  <c r="C9757" i="1"/>
  <c r="C9758" i="1"/>
  <c r="C9759" i="1"/>
  <c r="C9760" i="1"/>
  <c r="C9761" i="1"/>
  <c r="C9762" i="1"/>
  <c r="C9763" i="1"/>
  <c r="C9764" i="1"/>
  <c r="C9765" i="1"/>
  <c r="C9766" i="1"/>
  <c r="C9767" i="1"/>
  <c r="C9768" i="1"/>
  <c r="C9769" i="1"/>
  <c r="C9770" i="1"/>
  <c r="C9771" i="1"/>
  <c r="C9772" i="1"/>
  <c r="C9773" i="1"/>
  <c r="C9774" i="1"/>
  <c r="C9775" i="1"/>
  <c r="C9776" i="1"/>
  <c r="C9777" i="1"/>
  <c r="C9778" i="1"/>
  <c r="C9779" i="1"/>
  <c r="C9780" i="1"/>
  <c r="C9781" i="1"/>
  <c r="C9782" i="1"/>
  <c r="C9783" i="1"/>
  <c r="C9784" i="1"/>
  <c r="C9785" i="1"/>
  <c r="C9786" i="1"/>
  <c r="C9787" i="1"/>
  <c r="C9788" i="1"/>
  <c r="C9789" i="1"/>
  <c r="C9790" i="1"/>
  <c r="C9791" i="1"/>
  <c r="C9792" i="1"/>
  <c r="C9793" i="1"/>
  <c r="C9794" i="1"/>
  <c r="C9795" i="1"/>
  <c r="C9796" i="1"/>
  <c r="C9797" i="1"/>
  <c r="C9798" i="1"/>
  <c r="C9799" i="1"/>
  <c r="C9800" i="1"/>
  <c r="C9801" i="1"/>
  <c r="C9802" i="1"/>
  <c r="C9803" i="1"/>
  <c r="C9804" i="1"/>
  <c r="C9805" i="1"/>
  <c r="C9806" i="1"/>
  <c r="C9807" i="1"/>
  <c r="C9808" i="1"/>
  <c r="C9809" i="1"/>
  <c r="C9810" i="1"/>
  <c r="C9811" i="1"/>
  <c r="C9812" i="1"/>
  <c r="C9813" i="1"/>
  <c r="C9814" i="1"/>
  <c r="C9815" i="1"/>
  <c r="C9816" i="1"/>
  <c r="C9817" i="1"/>
  <c r="C9818" i="1"/>
  <c r="C9819" i="1"/>
  <c r="C9820" i="1"/>
  <c r="C9821" i="1"/>
  <c r="C9822" i="1"/>
  <c r="C9823" i="1"/>
  <c r="C9824" i="1"/>
  <c r="C9825" i="1"/>
  <c r="C9826" i="1"/>
  <c r="C9827" i="1"/>
  <c r="C9828" i="1"/>
  <c r="C9829" i="1"/>
  <c r="C9830" i="1"/>
  <c r="C9831" i="1"/>
  <c r="C9832" i="1"/>
  <c r="C9833" i="1"/>
  <c r="C9834" i="1"/>
  <c r="C9835" i="1"/>
  <c r="C9836" i="1"/>
  <c r="C9837" i="1"/>
  <c r="C9838" i="1"/>
  <c r="C9839" i="1"/>
  <c r="C9840" i="1"/>
  <c r="C9841" i="1"/>
  <c r="C9842" i="1"/>
  <c r="C9843" i="1"/>
  <c r="C9844" i="1"/>
  <c r="C9845" i="1"/>
  <c r="C9846" i="1"/>
  <c r="C9847" i="1"/>
  <c r="C9848" i="1"/>
  <c r="C9849" i="1"/>
  <c r="C9850" i="1"/>
  <c r="C9851" i="1"/>
  <c r="C9852" i="1"/>
  <c r="C9853" i="1"/>
  <c r="C9854" i="1"/>
  <c r="C9855" i="1"/>
  <c r="C9856" i="1"/>
  <c r="C9857" i="1"/>
  <c r="C9858" i="1"/>
  <c r="C9859" i="1"/>
  <c r="C9860" i="1"/>
  <c r="C9861" i="1"/>
  <c r="C9862" i="1"/>
  <c r="C9863" i="1"/>
  <c r="C9864" i="1"/>
  <c r="C9865" i="1"/>
  <c r="C9866" i="1"/>
  <c r="C9867" i="1"/>
  <c r="C9868" i="1"/>
  <c r="C9869" i="1"/>
  <c r="C9870" i="1"/>
  <c r="C9871" i="1"/>
  <c r="C9872" i="1"/>
  <c r="C9873" i="1"/>
  <c r="C9874" i="1"/>
  <c r="C9875" i="1"/>
  <c r="C9876" i="1"/>
  <c r="C9877" i="1"/>
  <c r="C9878" i="1"/>
  <c r="C9879" i="1"/>
  <c r="C9880" i="1"/>
  <c r="C9881" i="1"/>
  <c r="C9882" i="1"/>
  <c r="C9883" i="1"/>
  <c r="C9884" i="1"/>
  <c r="C9885" i="1"/>
  <c r="C9886" i="1"/>
  <c r="C9887" i="1"/>
  <c r="C9888" i="1"/>
  <c r="C9889" i="1"/>
  <c r="C9890" i="1"/>
  <c r="C9891" i="1"/>
  <c r="C9892" i="1"/>
  <c r="C9893" i="1"/>
  <c r="C9894" i="1"/>
  <c r="C9895" i="1"/>
  <c r="C9896" i="1"/>
  <c r="C9897" i="1"/>
  <c r="C9898" i="1"/>
  <c r="C9899" i="1"/>
  <c r="C9900" i="1"/>
  <c r="C9901" i="1"/>
  <c r="C9902" i="1"/>
  <c r="C9903" i="1"/>
  <c r="C9904" i="1"/>
  <c r="C9905" i="1"/>
  <c r="C9906" i="1"/>
  <c r="C9907" i="1"/>
  <c r="C9908" i="1"/>
  <c r="C9909" i="1"/>
  <c r="C9910" i="1"/>
  <c r="C9911" i="1"/>
  <c r="C9912" i="1"/>
  <c r="C9913" i="1"/>
  <c r="C9914" i="1"/>
  <c r="C9915" i="1"/>
  <c r="C9916" i="1"/>
  <c r="C9917" i="1"/>
  <c r="C9918" i="1"/>
  <c r="C9919" i="1"/>
  <c r="C9920" i="1"/>
  <c r="C9921" i="1"/>
  <c r="C9922" i="1"/>
  <c r="C9923" i="1"/>
  <c r="C9924" i="1"/>
  <c r="C9925" i="1"/>
  <c r="C9926" i="1"/>
  <c r="C9927" i="1"/>
  <c r="C9928" i="1"/>
  <c r="C9929" i="1"/>
  <c r="C9930" i="1"/>
  <c r="C9931" i="1"/>
  <c r="C9932" i="1"/>
  <c r="C9933" i="1"/>
  <c r="C9934" i="1"/>
  <c r="C9935" i="1"/>
  <c r="C9936" i="1"/>
  <c r="C9937" i="1"/>
  <c r="C9938" i="1"/>
  <c r="C9939" i="1"/>
  <c r="C9940" i="1"/>
  <c r="C9941" i="1"/>
  <c r="C9942" i="1"/>
  <c r="C9943" i="1"/>
  <c r="C9944" i="1"/>
  <c r="C9945" i="1"/>
  <c r="C9946" i="1"/>
  <c r="C9947" i="1"/>
  <c r="C9948" i="1"/>
  <c r="C9949" i="1"/>
  <c r="C9950" i="1"/>
  <c r="C9951" i="1"/>
  <c r="C9952" i="1"/>
  <c r="C9953" i="1"/>
  <c r="C9954" i="1"/>
  <c r="C9955" i="1"/>
  <c r="C9956" i="1"/>
  <c r="C9957" i="1"/>
  <c r="C9958" i="1"/>
  <c r="C9959" i="1"/>
  <c r="C9960" i="1"/>
  <c r="C9961" i="1"/>
  <c r="C9962" i="1"/>
  <c r="C9963" i="1"/>
  <c r="C9964" i="1"/>
  <c r="C9965" i="1"/>
  <c r="C9966" i="1"/>
  <c r="C9967" i="1"/>
  <c r="C9968" i="1"/>
  <c r="C9969" i="1"/>
  <c r="C9970" i="1"/>
  <c r="C9971" i="1"/>
  <c r="C9972" i="1"/>
  <c r="C9973" i="1"/>
  <c r="C9974" i="1"/>
  <c r="C9975" i="1"/>
  <c r="C9976" i="1"/>
  <c r="C9977" i="1"/>
  <c r="C9978" i="1"/>
  <c r="C9979" i="1"/>
  <c r="C9980" i="1"/>
  <c r="C9981" i="1"/>
  <c r="C9982" i="1"/>
  <c r="C9983" i="1"/>
  <c r="C9984" i="1"/>
  <c r="C9985" i="1"/>
  <c r="C9986" i="1"/>
  <c r="C9987" i="1"/>
  <c r="C9988" i="1"/>
  <c r="C9990" i="1"/>
  <c r="C9991" i="1"/>
  <c r="C9992" i="1"/>
  <c r="C9993" i="1"/>
  <c r="C9994" i="1"/>
  <c r="C9995" i="1"/>
  <c r="C9997" i="1"/>
  <c r="C9998" i="1"/>
  <c r="C999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90" i="1"/>
  <c r="D9991" i="1"/>
  <c r="D9992" i="1"/>
  <c r="D9993" i="1"/>
  <c r="D9994" i="1"/>
  <c r="D9995" i="1"/>
  <c r="D9997" i="1"/>
  <c r="D9998" i="1"/>
  <c r="D9999" i="1"/>
  <c r="D502" i="1"/>
  <c r="C9989" i="1"/>
  <c r="B9989" i="1"/>
  <c r="D9989" i="1"/>
  <c r="D9996" i="1"/>
  <c r="B9996" i="1"/>
  <c r="C9996" i="1"/>
  <c r="D507" i="1"/>
  <c r="C507" i="1"/>
  <c r="B507" i="1"/>
  <c r="B508" i="1"/>
  <c r="D508" i="1"/>
  <c r="C508" i="1"/>
  <c r="D6" i="1"/>
  <c r="D14" i="1"/>
  <c r="D22" i="1"/>
  <c r="D30" i="1"/>
  <c r="D38" i="1"/>
  <c r="D46" i="1"/>
  <c r="D54" i="1"/>
  <c r="D62" i="1"/>
  <c r="D70" i="1"/>
  <c r="D78" i="1"/>
  <c r="D86" i="1"/>
  <c r="D94" i="1"/>
  <c r="D102" i="1"/>
  <c r="D110" i="1"/>
  <c r="D118" i="1"/>
  <c r="D126" i="1"/>
  <c r="D134" i="1"/>
  <c r="D142" i="1"/>
  <c r="D150" i="1"/>
  <c r="D158" i="1"/>
  <c r="D166" i="1"/>
  <c r="D174" i="1"/>
  <c r="D182" i="1"/>
  <c r="D190" i="1"/>
  <c r="D198" i="1"/>
  <c r="D206" i="1"/>
  <c r="D214" i="1"/>
  <c r="D222" i="1"/>
  <c r="D230" i="1"/>
  <c r="D238" i="1"/>
  <c r="D246" i="1"/>
  <c r="D254" i="1"/>
  <c r="D262" i="1"/>
  <c r="D270" i="1"/>
  <c r="D278" i="1"/>
  <c r="D286" i="1"/>
  <c r="D294" i="1"/>
  <c r="D302" i="1"/>
  <c r="D310" i="1"/>
  <c r="D318" i="1"/>
  <c r="D326" i="1"/>
  <c r="D334" i="1"/>
  <c r="D342" i="1"/>
  <c r="D350" i="1"/>
  <c r="D358" i="1"/>
  <c r="D366" i="1"/>
  <c r="D374" i="1"/>
  <c r="D382" i="1"/>
  <c r="D390" i="1"/>
  <c r="D398" i="1"/>
  <c r="D406" i="1"/>
  <c r="D414" i="1"/>
  <c r="D422" i="1"/>
  <c r="D430" i="1"/>
  <c r="D438" i="1"/>
  <c r="D446" i="1"/>
  <c r="D454" i="1"/>
  <c r="D462" i="1"/>
  <c r="D470" i="1"/>
  <c r="D478" i="1"/>
  <c r="D486" i="1"/>
  <c r="D494" i="1"/>
  <c r="D7" i="1"/>
  <c r="D23" i="1"/>
  <c r="D31" i="1"/>
  <c r="D39" i="1"/>
  <c r="D47" i="1"/>
  <c r="D55" i="1"/>
  <c r="D63" i="1"/>
  <c r="D71" i="1"/>
  <c r="D79" i="1"/>
  <c r="D87" i="1"/>
  <c r="D95" i="1"/>
  <c r="D103" i="1"/>
  <c r="D111" i="1"/>
  <c r="D119" i="1"/>
  <c r="D127" i="1"/>
  <c r="D135" i="1"/>
  <c r="D143" i="1"/>
  <c r="D151" i="1"/>
  <c r="D159" i="1"/>
  <c r="D167" i="1"/>
  <c r="D175" i="1"/>
  <c r="D183" i="1"/>
  <c r="D191" i="1"/>
  <c r="D199" i="1"/>
  <c r="D207" i="1"/>
  <c r="D215" i="1"/>
  <c r="D223" i="1"/>
  <c r="D231" i="1"/>
  <c r="D239" i="1"/>
  <c r="D247" i="1"/>
  <c r="D255" i="1"/>
  <c r="D263" i="1"/>
  <c r="D271" i="1"/>
  <c r="D279" i="1"/>
  <c r="D287" i="1"/>
  <c r="D295" i="1"/>
  <c r="D303" i="1"/>
  <c r="D311" i="1"/>
  <c r="D319" i="1"/>
  <c r="D327" i="1"/>
  <c r="D335" i="1"/>
  <c r="D343" i="1"/>
  <c r="D351" i="1"/>
  <c r="D359" i="1"/>
  <c r="D367" i="1"/>
  <c r="D375" i="1"/>
  <c r="D383" i="1"/>
  <c r="D391" i="1"/>
  <c r="D399" i="1"/>
  <c r="D407" i="1"/>
  <c r="D415" i="1"/>
  <c r="D423" i="1"/>
  <c r="D431" i="1"/>
  <c r="D439" i="1"/>
  <c r="D447" i="1"/>
  <c r="D455" i="1"/>
  <c r="D463" i="1"/>
  <c r="D471" i="1"/>
  <c r="D479" i="1"/>
  <c r="D487" i="1"/>
  <c r="D495" i="1"/>
  <c r="D8" i="1"/>
  <c r="D16" i="1"/>
  <c r="D24" i="1"/>
  <c r="D32" i="1"/>
  <c r="D40" i="1"/>
  <c r="D48" i="1"/>
  <c r="D56" i="1"/>
  <c r="D64" i="1"/>
  <c r="D72" i="1"/>
  <c r="D80" i="1"/>
  <c r="D88" i="1"/>
  <c r="D96" i="1"/>
  <c r="D104" i="1"/>
  <c r="D112" i="1"/>
  <c r="D120" i="1"/>
  <c r="D128" i="1"/>
  <c r="D136" i="1"/>
  <c r="D144" i="1"/>
  <c r="D152" i="1"/>
  <c r="D160" i="1"/>
  <c r="D168" i="1"/>
  <c r="D176" i="1"/>
  <c r="D184" i="1"/>
  <c r="D192" i="1"/>
  <c r="D200" i="1"/>
  <c r="D208" i="1"/>
  <c r="D216" i="1"/>
  <c r="D224" i="1"/>
  <c r="D232" i="1"/>
  <c r="D240" i="1"/>
  <c r="D248" i="1"/>
  <c r="D256" i="1"/>
  <c r="D264" i="1"/>
  <c r="D272" i="1"/>
  <c r="D280" i="1"/>
  <c r="D288" i="1"/>
  <c r="D296" i="1"/>
  <c r="D304" i="1"/>
  <c r="D312" i="1"/>
  <c r="D320" i="1"/>
  <c r="D328" i="1"/>
  <c r="D336" i="1"/>
  <c r="D344" i="1"/>
  <c r="D352" i="1"/>
  <c r="D360" i="1"/>
  <c r="D368" i="1"/>
  <c r="D376" i="1"/>
  <c r="D384" i="1"/>
  <c r="D392" i="1"/>
  <c r="D400" i="1"/>
  <c r="D408" i="1"/>
  <c r="D416" i="1"/>
  <c r="D424" i="1"/>
  <c r="D432" i="1"/>
  <c r="D440" i="1"/>
  <c r="D448" i="1"/>
  <c r="D456" i="1"/>
  <c r="D464" i="1"/>
  <c r="D472" i="1"/>
  <c r="D480" i="1"/>
  <c r="D488" i="1"/>
  <c r="D496" i="1"/>
  <c r="D9" i="1"/>
  <c r="D17" i="1"/>
  <c r="D25" i="1"/>
  <c r="D33" i="1"/>
  <c r="D41" i="1"/>
  <c r="D49" i="1"/>
  <c r="D57" i="1"/>
  <c r="D65" i="1"/>
  <c r="D73" i="1"/>
  <c r="D81" i="1"/>
  <c r="D89" i="1"/>
  <c r="D97" i="1"/>
  <c r="D105" i="1"/>
  <c r="D113" i="1"/>
  <c r="D121" i="1"/>
  <c r="D129" i="1"/>
  <c r="D137" i="1"/>
  <c r="D145" i="1"/>
  <c r="D153" i="1"/>
  <c r="D161" i="1"/>
  <c r="D169" i="1"/>
  <c r="D177" i="1"/>
  <c r="D185" i="1"/>
  <c r="D193" i="1"/>
  <c r="D201" i="1"/>
  <c r="D209" i="1"/>
  <c r="D217" i="1"/>
  <c r="D225" i="1"/>
  <c r="D233" i="1"/>
  <c r="D241" i="1"/>
  <c r="D249" i="1"/>
  <c r="D257" i="1"/>
  <c r="D265" i="1"/>
  <c r="D273" i="1"/>
  <c r="D281" i="1"/>
  <c r="D289" i="1"/>
  <c r="D297" i="1"/>
  <c r="D305" i="1"/>
  <c r="D313" i="1"/>
  <c r="D321" i="1"/>
  <c r="D329" i="1"/>
  <c r="D337" i="1"/>
  <c r="D345" i="1"/>
  <c r="D353" i="1"/>
  <c r="D361" i="1"/>
  <c r="D369" i="1"/>
  <c r="D377" i="1"/>
  <c r="D385" i="1"/>
  <c r="D393" i="1"/>
  <c r="D401" i="1"/>
  <c r="D409" i="1"/>
  <c r="D417" i="1"/>
  <c r="D425" i="1"/>
  <c r="D433" i="1"/>
  <c r="D441" i="1"/>
  <c r="D449" i="1"/>
  <c r="D457" i="1"/>
  <c r="D465" i="1"/>
  <c r="D473" i="1"/>
  <c r="D481" i="1"/>
  <c r="D489" i="1"/>
  <c r="D497" i="1"/>
  <c r="D10" i="1"/>
  <c r="D18" i="1"/>
  <c r="D26" i="1"/>
  <c r="D34" i="1"/>
  <c r="D42" i="1"/>
  <c r="D50" i="1"/>
  <c r="D58" i="1"/>
  <c r="D66" i="1"/>
  <c r="D74" i="1"/>
  <c r="D82" i="1"/>
  <c r="D90" i="1"/>
  <c r="D98" i="1"/>
  <c r="D106" i="1"/>
  <c r="D114" i="1"/>
  <c r="D122" i="1"/>
  <c r="D130" i="1"/>
  <c r="D138" i="1"/>
  <c r="D146" i="1"/>
  <c r="D154" i="1"/>
  <c r="D162" i="1"/>
  <c r="D170" i="1"/>
  <c r="D178" i="1"/>
  <c r="D186" i="1"/>
  <c r="D194" i="1"/>
  <c r="D202" i="1"/>
  <c r="D210" i="1"/>
  <c r="D218" i="1"/>
  <c r="D226" i="1"/>
  <c r="D234" i="1"/>
  <c r="D242" i="1"/>
  <c r="D250" i="1"/>
  <c r="D258" i="1"/>
  <c r="D266" i="1"/>
  <c r="D274" i="1"/>
  <c r="D282" i="1"/>
  <c r="D290" i="1"/>
  <c r="D298" i="1"/>
  <c r="D306" i="1"/>
  <c r="D314" i="1"/>
  <c r="D322" i="1"/>
  <c r="D330" i="1"/>
  <c r="D338" i="1"/>
  <c r="D346" i="1"/>
  <c r="D354" i="1"/>
  <c r="D362" i="1"/>
  <c r="D370" i="1"/>
  <c r="D378" i="1"/>
  <c r="D386" i="1"/>
  <c r="D394" i="1"/>
  <c r="D402" i="1"/>
  <c r="D410" i="1"/>
  <c r="D418" i="1"/>
  <c r="D426" i="1"/>
  <c r="D434" i="1"/>
  <c r="D442" i="1"/>
  <c r="D450" i="1"/>
  <c r="D458" i="1"/>
  <c r="D466" i="1"/>
  <c r="D474" i="1"/>
  <c r="D482" i="1"/>
  <c r="D490" i="1"/>
  <c r="D498" i="1"/>
  <c r="D11" i="1"/>
  <c r="D19" i="1"/>
  <c r="D27" i="1"/>
  <c r="D35" i="1"/>
  <c r="D43" i="1"/>
  <c r="D51" i="1"/>
  <c r="D59" i="1"/>
  <c r="D67" i="1"/>
  <c r="D75" i="1"/>
  <c r="D83" i="1"/>
  <c r="D91" i="1"/>
  <c r="D99" i="1"/>
  <c r="D107" i="1"/>
  <c r="D115" i="1"/>
  <c r="D123" i="1"/>
  <c r="D131" i="1"/>
  <c r="D139" i="1"/>
  <c r="D147" i="1"/>
  <c r="D155" i="1"/>
  <c r="D163" i="1"/>
  <c r="D171" i="1"/>
  <c r="D179" i="1"/>
  <c r="D187" i="1"/>
  <c r="D195" i="1"/>
  <c r="D203" i="1"/>
  <c r="D211" i="1"/>
  <c r="D219" i="1"/>
  <c r="D227" i="1"/>
  <c r="D235" i="1"/>
  <c r="D243" i="1"/>
  <c r="D251" i="1"/>
  <c r="D259" i="1"/>
  <c r="D267" i="1"/>
  <c r="D275" i="1"/>
  <c r="D283" i="1"/>
  <c r="D291" i="1"/>
  <c r="D299" i="1"/>
  <c r="D307" i="1"/>
  <c r="D315" i="1"/>
  <c r="D323" i="1"/>
  <c r="D331" i="1"/>
  <c r="D339" i="1"/>
  <c r="D347" i="1"/>
  <c r="D355" i="1"/>
  <c r="D363" i="1"/>
  <c r="D371" i="1"/>
  <c r="D379" i="1"/>
  <c r="D387" i="1"/>
  <c r="D395" i="1"/>
  <c r="D403" i="1"/>
  <c r="D411" i="1"/>
  <c r="D419" i="1"/>
  <c r="D427" i="1"/>
  <c r="D435" i="1"/>
  <c r="D443" i="1"/>
  <c r="D451" i="1"/>
  <c r="D459" i="1"/>
  <c r="D467" i="1"/>
  <c r="D475" i="1"/>
  <c r="D483" i="1"/>
  <c r="D491" i="1"/>
  <c r="D499" i="1"/>
  <c r="D12" i="1"/>
  <c r="D20" i="1"/>
  <c r="D28" i="1"/>
  <c r="D36" i="1"/>
  <c r="D44" i="1"/>
  <c r="D52" i="1"/>
  <c r="D60" i="1"/>
  <c r="D68" i="1"/>
  <c r="D76" i="1"/>
  <c r="D84" i="1"/>
  <c r="D92" i="1"/>
  <c r="D100" i="1"/>
  <c r="D108" i="1"/>
  <c r="D116" i="1"/>
  <c r="D124" i="1"/>
  <c r="D132" i="1"/>
  <c r="D140" i="1"/>
  <c r="D148" i="1"/>
  <c r="D156" i="1"/>
  <c r="D164" i="1"/>
  <c r="D172" i="1"/>
  <c r="D180" i="1"/>
  <c r="D188" i="1"/>
  <c r="D196" i="1"/>
  <c r="D204" i="1"/>
  <c r="D212" i="1"/>
  <c r="D220" i="1"/>
  <c r="D228" i="1"/>
  <c r="D236" i="1"/>
  <c r="D244" i="1"/>
  <c r="D252" i="1"/>
  <c r="D260" i="1"/>
  <c r="D268" i="1"/>
  <c r="D276" i="1"/>
  <c r="D284" i="1"/>
  <c r="D292" i="1"/>
  <c r="D300" i="1"/>
  <c r="D308" i="1"/>
  <c r="D316" i="1"/>
  <c r="D324" i="1"/>
  <c r="D332" i="1"/>
  <c r="D340" i="1"/>
  <c r="D348" i="1"/>
  <c r="D356" i="1"/>
  <c r="D364" i="1"/>
  <c r="D372" i="1"/>
  <c r="D380" i="1"/>
  <c r="D388" i="1"/>
  <c r="D396" i="1"/>
  <c r="D404" i="1"/>
  <c r="D412" i="1"/>
  <c r="D420" i="1"/>
  <c r="D428" i="1"/>
  <c r="D436" i="1"/>
  <c r="D444" i="1"/>
  <c r="D452" i="1"/>
  <c r="D460" i="1"/>
  <c r="D468" i="1"/>
  <c r="D476" i="1"/>
  <c r="D484" i="1"/>
  <c r="D492" i="1"/>
  <c r="D500" i="1"/>
  <c r="D13" i="1"/>
  <c r="D21" i="1"/>
  <c r="D29" i="1"/>
  <c r="D37" i="1"/>
  <c r="D45" i="1"/>
  <c r="D53" i="1"/>
  <c r="D61" i="1"/>
  <c r="D69" i="1"/>
  <c r="D77" i="1"/>
  <c r="D85" i="1"/>
  <c r="D93" i="1"/>
  <c r="D101" i="1"/>
  <c r="D109" i="1"/>
  <c r="D117" i="1"/>
  <c r="D125" i="1"/>
  <c r="D133" i="1"/>
  <c r="D141" i="1"/>
  <c r="D149" i="1"/>
  <c r="D157" i="1"/>
  <c r="D165" i="1"/>
  <c r="D173" i="1"/>
  <c r="D181" i="1"/>
  <c r="D189" i="1"/>
  <c r="D197" i="1"/>
  <c r="D205" i="1"/>
  <c r="D213" i="1"/>
  <c r="D221" i="1"/>
  <c r="D229" i="1"/>
  <c r="D237" i="1"/>
  <c r="D245" i="1"/>
  <c r="D253" i="1"/>
  <c r="D261" i="1"/>
  <c r="D269" i="1"/>
  <c r="D277" i="1"/>
  <c r="D285" i="1"/>
  <c r="D293" i="1"/>
  <c r="D301" i="1"/>
  <c r="D309" i="1"/>
  <c r="D317" i="1"/>
  <c r="D325" i="1"/>
  <c r="D333" i="1"/>
  <c r="D341" i="1"/>
  <c r="D349" i="1"/>
  <c r="D357" i="1"/>
  <c r="D365" i="1"/>
  <c r="D373" i="1"/>
  <c r="D381" i="1"/>
  <c r="D389" i="1"/>
  <c r="D397" i="1"/>
  <c r="D405" i="1"/>
  <c r="D413" i="1"/>
  <c r="D421" i="1"/>
  <c r="D429" i="1"/>
  <c r="D437" i="1"/>
  <c r="D445" i="1"/>
  <c r="D453" i="1"/>
  <c r="D461" i="1"/>
  <c r="D469" i="1"/>
  <c r="D477" i="1"/>
  <c r="D485" i="1"/>
  <c r="D493" i="1"/>
  <c r="D501" i="1"/>
  <c r="D5" i="1"/>
  <c r="D4" i="1"/>
  <c r="D3" i="1"/>
  <c r="C4" i="1"/>
  <c r="C11" i="1"/>
  <c r="C19" i="1"/>
  <c r="C27" i="1"/>
  <c r="C35" i="1"/>
  <c r="B10" i="1"/>
  <c r="B18" i="1"/>
  <c r="B26" i="1"/>
  <c r="B34" i="1"/>
  <c r="B42" i="1"/>
  <c r="B50" i="1"/>
  <c r="B58" i="1"/>
  <c r="B66" i="1"/>
  <c r="B74" i="1"/>
  <c r="B82" i="1"/>
  <c r="B90" i="1"/>
  <c r="B98" i="1"/>
  <c r="B106" i="1"/>
  <c r="B114" i="1"/>
  <c r="B122" i="1"/>
  <c r="B130" i="1"/>
  <c r="B138" i="1"/>
  <c r="B146" i="1"/>
  <c r="B154" i="1"/>
  <c r="B162" i="1"/>
  <c r="B170" i="1"/>
  <c r="B178" i="1"/>
  <c r="B186" i="1"/>
  <c r="B194" i="1"/>
  <c r="B202" i="1"/>
  <c r="B210" i="1"/>
  <c r="B218" i="1"/>
  <c r="B226" i="1"/>
  <c r="B234" i="1"/>
  <c r="B242" i="1"/>
  <c r="B250" i="1"/>
  <c r="B258" i="1"/>
  <c r="B266" i="1"/>
  <c r="B274" i="1"/>
  <c r="B282" i="1"/>
  <c r="B290" i="1"/>
  <c r="B298" i="1"/>
  <c r="B306" i="1"/>
  <c r="B314" i="1"/>
  <c r="B322" i="1"/>
  <c r="B330" i="1"/>
  <c r="B338" i="1"/>
  <c r="B346" i="1"/>
  <c r="B354" i="1"/>
  <c r="B362" i="1"/>
  <c r="B370" i="1"/>
  <c r="B378" i="1"/>
  <c r="B386" i="1"/>
  <c r="B394" i="1"/>
  <c r="B402" i="1"/>
  <c r="B410" i="1"/>
  <c r="B418" i="1"/>
  <c r="B426" i="1"/>
  <c r="B434" i="1"/>
  <c r="B442" i="1"/>
  <c r="B450" i="1"/>
  <c r="B458" i="1"/>
  <c r="B466" i="1"/>
  <c r="B474" i="1"/>
  <c r="B482" i="1"/>
  <c r="B490" i="1"/>
  <c r="B498" i="1"/>
  <c r="B285" i="1"/>
  <c r="C3" i="1"/>
  <c r="C12" i="1"/>
  <c r="C20" i="1"/>
  <c r="C28" i="1"/>
  <c r="C36" i="1"/>
  <c r="B11" i="1"/>
  <c r="B19" i="1"/>
  <c r="B27" i="1"/>
  <c r="B35" i="1"/>
  <c r="B43" i="1"/>
  <c r="B51" i="1"/>
  <c r="B59" i="1"/>
  <c r="B67" i="1"/>
  <c r="B75" i="1"/>
  <c r="B83" i="1"/>
  <c r="B91" i="1"/>
  <c r="B99" i="1"/>
  <c r="B107" i="1"/>
  <c r="B115" i="1"/>
  <c r="B123" i="1"/>
  <c r="B131" i="1"/>
  <c r="B139" i="1"/>
  <c r="B147" i="1"/>
  <c r="B155" i="1"/>
  <c r="B163" i="1"/>
  <c r="B171" i="1"/>
  <c r="B179" i="1"/>
  <c r="B187" i="1"/>
  <c r="B195" i="1"/>
  <c r="B203" i="1"/>
  <c r="B211" i="1"/>
  <c r="B219" i="1"/>
  <c r="B227" i="1"/>
  <c r="B235" i="1"/>
  <c r="B243" i="1"/>
  <c r="B251" i="1"/>
  <c r="B259" i="1"/>
  <c r="B267" i="1"/>
  <c r="B275" i="1"/>
  <c r="B283" i="1"/>
  <c r="B291" i="1"/>
  <c r="B299" i="1"/>
  <c r="B307" i="1"/>
  <c r="B315" i="1"/>
  <c r="B323" i="1"/>
  <c r="B331" i="1"/>
  <c r="B339" i="1"/>
  <c r="B347" i="1"/>
  <c r="B355" i="1"/>
  <c r="B363" i="1"/>
  <c r="B371" i="1"/>
  <c r="B379" i="1"/>
  <c r="B387" i="1"/>
  <c r="B395" i="1"/>
  <c r="B403" i="1"/>
  <c r="B411" i="1"/>
  <c r="B419" i="1"/>
  <c r="B427" i="1"/>
  <c r="B435" i="1"/>
  <c r="B443" i="1"/>
  <c r="B451" i="1"/>
  <c r="B459" i="1"/>
  <c r="B467" i="1"/>
  <c r="B475" i="1"/>
  <c r="B483" i="1"/>
  <c r="B491" i="1"/>
  <c r="B499" i="1"/>
  <c r="B277" i="1"/>
  <c r="C5" i="1"/>
  <c r="C13" i="1"/>
  <c r="C21" i="1"/>
  <c r="C29" i="1"/>
  <c r="B4" i="1"/>
  <c r="B12" i="1"/>
  <c r="B20" i="1"/>
  <c r="B28" i="1"/>
  <c r="B36" i="1"/>
  <c r="B44" i="1"/>
  <c r="B52" i="1"/>
  <c r="B60" i="1"/>
  <c r="B68" i="1"/>
  <c r="B76" i="1"/>
  <c r="B84" i="1"/>
  <c r="B92" i="1"/>
  <c r="B100" i="1"/>
  <c r="B108" i="1"/>
  <c r="B116" i="1"/>
  <c r="B124" i="1"/>
  <c r="B132" i="1"/>
  <c r="B140" i="1"/>
  <c r="B148" i="1"/>
  <c r="B156" i="1"/>
  <c r="B164" i="1"/>
  <c r="B172" i="1"/>
  <c r="B180" i="1"/>
  <c r="B188" i="1"/>
  <c r="B196" i="1"/>
  <c r="B204" i="1"/>
  <c r="B212" i="1"/>
  <c r="B220" i="1"/>
  <c r="B228" i="1"/>
  <c r="B236" i="1"/>
  <c r="B244" i="1"/>
  <c r="B252" i="1"/>
  <c r="B260" i="1"/>
  <c r="B268" i="1"/>
  <c r="B276" i="1"/>
  <c r="B284" i="1"/>
  <c r="B292" i="1"/>
  <c r="B300" i="1"/>
  <c r="B308" i="1"/>
  <c r="B316" i="1"/>
  <c r="B324" i="1"/>
  <c r="B332" i="1"/>
  <c r="B340" i="1"/>
  <c r="B348" i="1"/>
  <c r="B356" i="1"/>
  <c r="B364" i="1"/>
  <c r="B372" i="1"/>
  <c r="B380" i="1"/>
  <c r="B388" i="1"/>
  <c r="B396" i="1"/>
  <c r="B404" i="1"/>
  <c r="B412" i="1"/>
  <c r="B420" i="1"/>
  <c r="B428" i="1"/>
  <c r="B436" i="1"/>
  <c r="B444" i="1"/>
  <c r="B452" i="1"/>
  <c r="B460" i="1"/>
  <c r="B468" i="1"/>
  <c r="B476" i="1"/>
  <c r="B484" i="1"/>
  <c r="B492" i="1"/>
  <c r="B500" i="1"/>
  <c r="B3" i="1"/>
  <c r="B293" i="1"/>
  <c r="B301" i="1"/>
  <c r="B309" i="1"/>
  <c r="B317" i="1"/>
  <c r="B325" i="1"/>
  <c r="B333" i="1"/>
  <c r="B341" i="1"/>
  <c r="B349" i="1"/>
  <c r="B357" i="1"/>
  <c r="B365" i="1"/>
  <c r="B373" i="1"/>
  <c r="B381" i="1"/>
  <c r="B389" i="1"/>
  <c r="B397" i="1"/>
  <c r="B405" i="1"/>
  <c r="B413" i="1"/>
  <c r="B421" i="1"/>
  <c r="B429" i="1"/>
  <c r="B437" i="1"/>
  <c r="B445" i="1"/>
  <c r="B453" i="1"/>
  <c r="B461" i="1"/>
  <c r="B469" i="1"/>
  <c r="B477" i="1"/>
  <c r="B485" i="1"/>
  <c r="B493" i="1"/>
  <c r="B501" i="1"/>
  <c r="C6" i="1"/>
  <c r="C14" i="1"/>
  <c r="C22" i="1"/>
  <c r="C30" i="1"/>
  <c r="B5" i="1"/>
  <c r="B13" i="1"/>
  <c r="B21" i="1"/>
  <c r="B29" i="1"/>
  <c r="B37" i="1"/>
  <c r="B45" i="1"/>
  <c r="B53" i="1"/>
  <c r="B61" i="1"/>
  <c r="B69" i="1"/>
  <c r="B77" i="1"/>
  <c r="B85" i="1"/>
  <c r="B93" i="1"/>
  <c r="B101" i="1"/>
  <c r="B109" i="1"/>
  <c r="B117" i="1"/>
  <c r="B125" i="1"/>
  <c r="B133" i="1"/>
  <c r="B141" i="1"/>
  <c r="B149" i="1"/>
  <c r="B157" i="1"/>
  <c r="B165" i="1"/>
  <c r="B173" i="1"/>
  <c r="B181" i="1"/>
  <c r="B189" i="1"/>
  <c r="B197" i="1"/>
  <c r="B205" i="1"/>
  <c r="B213" i="1"/>
  <c r="B221" i="1"/>
  <c r="B229" i="1"/>
  <c r="B237" i="1"/>
  <c r="B245" i="1"/>
  <c r="B253" i="1"/>
  <c r="B261" i="1"/>
  <c r="B269" i="1"/>
  <c r="C7" i="1"/>
  <c r="C23" i="1"/>
  <c r="C31" i="1"/>
  <c r="B6" i="1"/>
  <c r="B14" i="1"/>
  <c r="B22" i="1"/>
  <c r="B30" i="1"/>
  <c r="B38" i="1"/>
  <c r="B46" i="1"/>
  <c r="B54" i="1"/>
  <c r="B62" i="1"/>
  <c r="B70" i="1"/>
  <c r="B78" i="1"/>
  <c r="B86" i="1"/>
  <c r="B94" i="1"/>
  <c r="B102" i="1"/>
  <c r="B110" i="1"/>
  <c r="B118" i="1"/>
  <c r="B126" i="1"/>
  <c r="B134" i="1"/>
  <c r="B142" i="1"/>
  <c r="B150" i="1"/>
  <c r="B158" i="1"/>
  <c r="B166" i="1"/>
  <c r="B174" i="1"/>
  <c r="B182" i="1"/>
  <c r="B190" i="1"/>
  <c r="B198" i="1"/>
  <c r="B206" i="1"/>
  <c r="B214" i="1"/>
  <c r="B222" i="1"/>
  <c r="B230" i="1"/>
  <c r="B238" i="1"/>
  <c r="B246" i="1"/>
  <c r="B254" i="1"/>
  <c r="B262" i="1"/>
  <c r="B270" i="1"/>
  <c r="B278" i="1"/>
  <c r="B286" i="1"/>
  <c r="B294" i="1"/>
  <c r="B302" i="1"/>
  <c r="B310" i="1"/>
  <c r="B318" i="1"/>
  <c r="B326" i="1"/>
  <c r="B334" i="1"/>
  <c r="B342" i="1"/>
  <c r="B350" i="1"/>
  <c r="B358" i="1"/>
  <c r="B366" i="1"/>
  <c r="B374" i="1"/>
  <c r="B382" i="1"/>
  <c r="B390" i="1"/>
  <c r="B398" i="1"/>
  <c r="B406" i="1"/>
  <c r="B414" i="1"/>
  <c r="B422" i="1"/>
  <c r="B430" i="1"/>
  <c r="B438" i="1"/>
  <c r="B446" i="1"/>
  <c r="B454" i="1"/>
  <c r="B462" i="1"/>
  <c r="B470" i="1"/>
  <c r="B478" i="1"/>
  <c r="B486" i="1"/>
  <c r="B494" i="1"/>
  <c r="B502" i="1"/>
  <c r="C26" i="1"/>
  <c r="C34" i="1"/>
  <c r="B25" i="1"/>
  <c r="B41" i="1"/>
  <c r="B57" i="1"/>
  <c r="B73" i="1"/>
  <c r="B89" i="1"/>
  <c r="B105" i="1"/>
  <c r="B121" i="1"/>
  <c r="B145" i="1"/>
  <c r="B161" i="1"/>
  <c r="B177" i="1"/>
  <c r="B193" i="1"/>
  <c r="B209" i="1"/>
  <c r="B225" i="1"/>
  <c r="B241" i="1"/>
  <c r="B257" i="1"/>
  <c r="B273" i="1"/>
  <c r="B289" i="1"/>
  <c r="B305" i="1"/>
  <c r="B321" i="1"/>
  <c r="B337" i="1"/>
  <c r="B361" i="1"/>
  <c r="B377" i="1"/>
  <c r="B401" i="1"/>
  <c r="B425" i="1"/>
  <c r="B441" i="1"/>
  <c r="B465" i="1"/>
  <c r="B497" i="1"/>
  <c r="C8" i="1"/>
  <c r="C16" i="1"/>
  <c r="C24" i="1"/>
  <c r="C32" i="1"/>
  <c r="B7" i="1"/>
  <c r="B23" i="1"/>
  <c r="B31" i="1"/>
  <c r="B39" i="1"/>
  <c r="B47" i="1"/>
  <c r="B55" i="1"/>
  <c r="B63" i="1"/>
  <c r="B71" i="1"/>
  <c r="B79" i="1"/>
  <c r="B87" i="1"/>
  <c r="B95" i="1"/>
  <c r="B103" i="1"/>
  <c r="B111" i="1"/>
  <c r="B119" i="1"/>
  <c r="B127" i="1"/>
  <c r="B135" i="1"/>
  <c r="B143" i="1"/>
  <c r="B151" i="1"/>
  <c r="B159" i="1"/>
  <c r="B167" i="1"/>
  <c r="B175" i="1"/>
  <c r="B183" i="1"/>
  <c r="B191" i="1"/>
  <c r="B199" i="1"/>
  <c r="B207" i="1"/>
  <c r="B215" i="1"/>
  <c r="B223" i="1"/>
  <c r="B231" i="1"/>
  <c r="B239" i="1"/>
  <c r="B247" i="1"/>
  <c r="B255" i="1"/>
  <c r="B263" i="1"/>
  <c r="B271" i="1"/>
  <c r="B279" i="1"/>
  <c r="B287" i="1"/>
  <c r="B295" i="1"/>
  <c r="B303" i="1"/>
  <c r="B311" i="1"/>
  <c r="B319" i="1"/>
  <c r="B327" i="1"/>
  <c r="B335" i="1"/>
  <c r="B343" i="1"/>
  <c r="B351" i="1"/>
  <c r="B359" i="1"/>
  <c r="B367" i="1"/>
  <c r="B375" i="1"/>
  <c r="B383" i="1"/>
  <c r="B391" i="1"/>
  <c r="B399" i="1"/>
  <c r="B407" i="1"/>
  <c r="B415" i="1"/>
  <c r="B423" i="1"/>
  <c r="B431" i="1"/>
  <c r="B439" i="1"/>
  <c r="B447" i="1"/>
  <c r="B455" i="1"/>
  <c r="B463" i="1"/>
  <c r="B471" i="1"/>
  <c r="B479" i="1"/>
  <c r="B487" i="1"/>
  <c r="B495" i="1"/>
  <c r="C18" i="1"/>
  <c r="B9" i="1"/>
  <c r="B17" i="1"/>
  <c r="B33" i="1"/>
  <c r="B49" i="1"/>
  <c r="B65" i="1"/>
  <c r="B81" i="1"/>
  <c r="B97" i="1"/>
  <c r="B113" i="1"/>
  <c r="B129" i="1"/>
  <c r="B137" i="1"/>
  <c r="B153" i="1"/>
  <c r="B169" i="1"/>
  <c r="B185" i="1"/>
  <c r="B201" i="1"/>
  <c r="B217" i="1"/>
  <c r="B233" i="1"/>
  <c r="B249" i="1"/>
  <c r="B265" i="1"/>
  <c r="B281" i="1"/>
  <c r="B297" i="1"/>
  <c r="B313" i="1"/>
  <c r="B329" i="1"/>
  <c r="B353" i="1"/>
  <c r="B369" i="1"/>
  <c r="B393" i="1"/>
  <c r="B417" i="1"/>
  <c r="B449" i="1"/>
  <c r="B473" i="1"/>
  <c r="B489" i="1"/>
  <c r="C9" i="1"/>
  <c r="C17" i="1"/>
  <c r="C25" i="1"/>
  <c r="C33" i="1"/>
  <c r="B8" i="1"/>
  <c r="B16" i="1"/>
  <c r="B24" i="1"/>
  <c r="B32" i="1"/>
  <c r="B40" i="1"/>
  <c r="B48" i="1"/>
  <c r="B56" i="1"/>
  <c r="B64" i="1"/>
  <c r="B72" i="1"/>
  <c r="B80" i="1"/>
  <c r="B88" i="1"/>
  <c r="B96" i="1"/>
  <c r="B104" i="1"/>
  <c r="B112" i="1"/>
  <c r="B120" i="1"/>
  <c r="B128" i="1"/>
  <c r="B136" i="1"/>
  <c r="B144" i="1"/>
  <c r="B152" i="1"/>
  <c r="B160" i="1"/>
  <c r="B168" i="1"/>
  <c r="B176" i="1"/>
  <c r="B184" i="1"/>
  <c r="B192" i="1"/>
  <c r="B200" i="1"/>
  <c r="B208" i="1"/>
  <c r="B216" i="1"/>
  <c r="B224" i="1"/>
  <c r="B232" i="1"/>
  <c r="B240" i="1"/>
  <c r="B248" i="1"/>
  <c r="B256" i="1"/>
  <c r="B264" i="1"/>
  <c r="B272" i="1"/>
  <c r="B280" i="1"/>
  <c r="B288" i="1"/>
  <c r="B296" i="1"/>
  <c r="B304" i="1"/>
  <c r="B312" i="1"/>
  <c r="B320" i="1"/>
  <c r="B328" i="1"/>
  <c r="B336" i="1"/>
  <c r="B344" i="1"/>
  <c r="B352" i="1"/>
  <c r="B360" i="1"/>
  <c r="B368" i="1"/>
  <c r="B376" i="1"/>
  <c r="B384" i="1"/>
  <c r="B392" i="1"/>
  <c r="B400" i="1"/>
  <c r="B408" i="1"/>
  <c r="B416" i="1"/>
  <c r="B424" i="1"/>
  <c r="B432" i="1"/>
  <c r="B440" i="1"/>
  <c r="B448" i="1"/>
  <c r="B456" i="1"/>
  <c r="B464" i="1"/>
  <c r="B472" i="1"/>
  <c r="B480" i="1"/>
  <c r="B488" i="1"/>
  <c r="B496" i="1"/>
  <c r="C502" i="1"/>
  <c r="C10" i="1"/>
  <c r="B345" i="1"/>
  <c r="B385" i="1"/>
  <c r="B409" i="1"/>
  <c r="B433" i="1"/>
  <c r="B457" i="1"/>
  <c r="B481" i="1"/>
  <c r="C76" i="1"/>
  <c r="C84" i="1"/>
  <c r="C92" i="1"/>
  <c r="C100" i="1"/>
  <c r="C108" i="1"/>
  <c r="C116" i="1"/>
  <c r="C124" i="1"/>
  <c r="C132" i="1"/>
  <c r="C140" i="1"/>
  <c r="C148" i="1"/>
  <c r="C156" i="1"/>
  <c r="C164" i="1"/>
  <c r="C172" i="1"/>
  <c r="C180" i="1"/>
  <c r="C188" i="1"/>
  <c r="C196" i="1"/>
  <c r="C204" i="1"/>
  <c r="C212" i="1"/>
  <c r="C220" i="1"/>
  <c r="C228" i="1"/>
  <c r="C236" i="1"/>
  <c r="C244" i="1"/>
  <c r="C252" i="1"/>
  <c r="C260" i="1"/>
  <c r="C268" i="1"/>
  <c r="C276" i="1"/>
  <c r="C284" i="1"/>
  <c r="C292" i="1"/>
  <c r="C300" i="1"/>
  <c r="C308" i="1"/>
  <c r="C316" i="1"/>
  <c r="C324" i="1"/>
  <c r="C332" i="1"/>
  <c r="C340" i="1"/>
  <c r="C348" i="1"/>
  <c r="C356" i="1"/>
  <c r="C364" i="1"/>
  <c r="C372" i="1"/>
  <c r="C380" i="1"/>
  <c r="C388" i="1"/>
  <c r="C396" i="1"/>
  <c r="C404" i="1"/>
  <c r="C412" i="1"/>
  <c r="C420" i="1"/>
  <c r="C428" i="1"/>
  <c r="C436" i="1"/>
  <c r="C444" i="1"/>
  <c r="C452" i="1"/>
  <c r="C460" i="1"/>
  <c r="C468" i="1"/>
  <c r="C476" i="1"/>
  <c r="C484" i="1"/>
  <c r="C492" i="1"/>
  <c r="C500" i="1"/>
  <c r="C77" i="1"/>
  <c r="C85" i="1"/>
  <c r="C93" i="1"/>
  <c r="C101" i="1"/>
  <c r="C109" i="1"/>
  <c r="C117" i="1"/>
  <c r="C125" i="1"/>
  <c r="C133" i="1"/>
  <c r="C141" i="1"/>
  <c r="C149" i="1"/>
  <c r="C157" i="1"/>
  <c r="C165" i="1"/>
  <c r="C173" i="1"/>
  <c r="C181" i="1"/>
  <c r="C189" i="1"/>
  <c r="C197" i="1"/>
  <c r="C205" i="1"/>
  <c r="C213" i="1"/>
  <c r="C221" i="1"/>
  <c r="C229" i="1"/>
  <c r="C237" i="1"/>
  <c r="C245" i="1"/>
  <c r="C253" i="1"/>
  <c r="C261" i="1"/>
  <c r="C269" i="1"/>
  <c r="C277" i="1"/>
  <c r="C285" i="1"/>
  <c r="C293" i="1"/>
  <c r="C301" i="1"/>
  <c r="C309" i="1"/>
  <c r="C317" i="1"/>
  <c r="C325" i="1"/>
  <c r="C333" i="1"/>
  <c r="C341" i="1"/>
  <c r="C349" i="1"/>
  <c r="C357" i="1"/>
  <c r="C365" i="1"/>
  <c r="C373" i="1"/>
  <c r="C381" i="1"/>
  <c r="C389" i="1"/>
  <c r="C397" i="1"/>
  <c r="C405" i="1"/>
  <c r="C413" i="1"/>
  <c r="C421" i="1"/>
  <c r="C429" i="1"/>
  <c r="C437" i="1"/>
  <c r="C445" i="1"/>
  <c r="C453" i="1"/>
  <c r="C461" i="1"/>
  <c r="C469" i="1"/>
  <c r="C477" i="1"/>
  <c r="C485" i="1"/>
  <c r="C493" i="1"/>
  <c r="C501" i="1"/>
  <c r="C70" i="1"/>
  <c r="C78" i="1"/>
  <c r="C86" i="1"/>
  <c r="C94" i="1"/>
  <c r="C102" i="1"/>
  <c r="C110" i="1"/>
  <c r="C118" i="1"/>
  <c r="C126" i="1"/>
  <c r="C134" i="1"/>
  <c r="C142" i="1"/>
  <c r="C150" i="1"/>
  <c r="C158" i="1"/>
  <c r="C166" i="1"/>
  <c r="C174" i="1"/>
  <c r="C182" i="1"/>
  <c r="C190" i="1"/>
  <c r="C198" i="1"/>
  <c r="C206" i="1"/>
  <c r="C214" i="1"/>
  <c r="C222" i="1"/>
  <c r="C230" i="1"/>
  <c r="C238" i="1"/>
  <c r="C246" i="1"/>
  <c r="C254" i="1"/>
  <c r="C262" i="1"/>
  <c r="C270" i="1"/>
  <c r="C278" i="1"/>
  <c r="C286" i="1"/>
  <c r="C294" i="1"/>
  <c r="C302" i="1"/>
  <c r="C310" i="1"/>
  <c r="C318" i="1"/>
  <c r="C326" i="1"/>
  <c r="C334" i="1"/>
  <c r="C342" i="1"/>
  <c r="C350" i="1"/>
  <c r="C358" i="1"/>
  <c r="C366" i="1"/>
  <c r="C374" i="1"/>
  <c r="C382" i="1"/>
  <c r="C390" i="1"/>
  <c r="C398" i="1"/>
  <c r="C406" i="1"/>
  <c r="C414" i="1"/>
  <c r="C422" i="1"/>
  <c r="C430" i="1"/>
  <c r="C438" i="1"/>
  <c r="C446" i="1"/>
  <c r="C454" i="1"/>
  <c r="C462" i="1"/>
  <c r="C470" i="1"/>
  <c r="C478" i="1"/>
  <c r="C486" i="1"/>
  <c r="C494" i="1"/>
  <c r="C71" i="1"/>
  <c r="C79" i="1"/>
  <c r="C87" i="1"/>
  <c r="C95" i="1"/>
  <c r="C103" i="1"/>
  <c r="C111" i="1"/>
  <c r="C119" i="1"/>
  <c r="C127" i="1"/>
  <c r="C135" i="1"/>
  <c r="C143" i="1"/>
  <c r="C151" i="1"/>
  <c r="C159" i="1"/>
  <c r="C167" i="1"/>
  <c r="C175" i="1"/>
  <c r="C183" i="1"/>
  <c r="C191" i="1"/>
  <c r="C199" i="1"/>
  <c r="C207" i="1"/>
  <c r="C215" i="1"/>
  <c r="C223" i="1"/>
  <c r="C231" i="1"/>
  <c r="C239" i="1"/>
  <c r="C247" i="1"/>
  <c r="C255" i="1"/>
  <c r="C263" i="1"/>
  <c r="C271" i="1"/>
  <c r="C279" i="1"/>
  <c r="C287" i="1"/>
  <c r="C295" i="1"/>
  <c r="C303" i="1"/>
  <c r="C311" i="1"/>
  <c r="C319" i="1"/>
  <c r="C327" i="1"/>
  <c r="C335" i="1"/>
  <c r="C343" i="1"/>
  <c r="C351" i="1"/>
  <c r="C359" i="1"/>
  <c r="C367" i="1"/>
  <c r="C375" i="1"/>
  <c r="C383" i="1"/>
  <c r="C391" i="1"/>
  <c r="C399" i="1"/>
  <c r="C407" i="1"/>
  <c r="C415" i="1"/>
  <c r="C423" i="1"/>
  <c r="C431" i="1"/>
  <c r="C439" i="1"/>
  <c r="C447" i="1"/>
  <c r="C455" i="1"/>
  <c r="C463" i="1"/>
  <c r="C471" i="1"/>
  <c r="C479" i="1"/>
  <c r="C487" i="1"/>
  <c r="C495" i="1"/>
  <c r="C73" i="1"/>
  <c r="C81" i="1"/>
  <c r="C89" i="1"/>
  <c r="C97" i="1"/>
  <c r="C105" i="1"/>
  <c r="C113" i="1"/>
  <c r="C121" i="1"/>
  <c r="C129" i="1"/>
  <c r="C137" i="1"/>
  <c r="C145" i="1"/>
  <c r="C153" i="1"/>
  <c r="C161" i="1"/>
  <c r="C169" i="1"/>
  <c r="C177" i="1"/>
  <c r="C185" i="1"/>
  <c r="C193" i="1"/>
  <c r="C201" i="1"/>
  <c r="C209" i="1"/>
  <c r="C217" i="1"/>
  <c r="C225" i="1"/>
  <c r="C233" i="1"/>
  <c r="C241" i="1"/>
  <c r="C249" i="1"/>
  <c r="C257" i="1"/>
  <c r="C265" i="1"/>
  <c r="C273" i="1"/>
  <c r="C281" i="1"/>
  <c r="C289" i="1"/>
  <c r="C297" i="1"/>
  <c r="C305" i="1"/>
  <c r="C313" i="1"/>
  <c r="C321" i="1"/>
  <c r="C329" i="1"/>
  <c r="C337" i="1"/>
  <c r="C345" i="1"/>
  <c r="C353" i="1"/>
  <c r="C361" i="1"/>
  <c r="C369" i="1"/>
  <c r="C377" i="1"/>
  <c r="C385" i="1"/>
  <c r="C393" i="1"/>
  <c r="C401" i="1"/>
  <c r="C409" i="1"/>
  <c r="C417" i="1"/>
  <c r="C425" i="1"/>
  <c r="C433" i="1"/>
  <c r="C441" i="1"/>
  <c r="C449" i="1"/>
  <c r="C457" i="1"/>
  <c r="C465" i="1"/>
  <c r="C473" i="1"/>
  <c r="C481" i="1"/>
  <c r="C489" i="1"/>
  <c r="C497" i="1"/>
  <c r="C74" i="1"/>
  <c r="C82" i="1"/>
  <c r="C90" i="1"/>
  <c r="C98" i="1"/>
  <c r="C106" i="1"/>
  <c r="C114" i="1"/>
  <c r="C122" i="1"/>
  <c r="C130" i="1"/>
  <c r="C138" i="1"/>
  <c r="C146" i="1"/>
  <c r="C154" i="1"/>
  <c r="C162" i="1"/>
  <c r="C170" i="1"/>
  <c r="C178" i="1"/>
  <c r="C186" i="1"/>
  <c r="C194" i="1"/>
  <c r="C202" i="1"/>
  <c r="C210" i="1"/>
  <c r="C218" i="1"/>
  <c r="C226" i="1"/>
  <c r="C234" i="1"/>
  <c r="C242" i="1"/>
  <c r="C250" i="1"/>
  <c r="C258" i="1"/>
  <c r="C266" i="1"/>
  <c r="C274" i="1"/>
  <c r="C282" i="1"/>
  <c r="C290" i="1"/>
  <c r="C298" i="1"/>
  <c r="C306" i="1"/>
  <c r="C314" i="1"/>
  <c r="C322" i="1"/>
  <c r="C330" i="1"/>
  <c r="C338" i="1"/>
  <c r="C346" i="1"/>
  <c r="C354" i="1"/>
  <c r="C362" i="1"/>
  <c r="C370" i="1"/>
  <c r="C378" i="1"/>
  <c r="C386" i="1"/>
  <c r="C394" i="1"/>
  <c r="C402" i="1"/>
  <c r="C410" i="1"/>
  <c r="C418" i="1"/>
  <c r="C426" i="1"/>
  <c r="C434" i="1"/>
  <c r="C442" i="1"/>
  <c r="C450" i="1"/>
  <c r="C458" i="1"/>
  <c r="C466" i="1"/>
  <c r="C474" i="1"/>
  <c r="C482" i="1"/>
  <c r="C490" i="1"/>
  <c r="C498" i="1"/>
  <c r="C75" i="1"/>
  <c r="C83" i="1"/>
  <c r="C91" i="1"/>
  <c r="C99" i="1"/>
  <c r="C107" i="1"/>
  <c r="C115" i="1"/>
  <c r="C123" i="1"/>
  <c r="C131" i="1"/>
  <c r="C139" i="1"/>
  <c r="C147" i="1"/>
  <c r="C155" i="1"/>
  <c r="C163" i="1"/>
  <c r="C171" i="1"/>
  <c r="C179" i="1"/>
  <c r="C187" i="1"/>
  <c r="C195" i="1"/>
  <c r="C203" i="1"/>
  <c r="C211" i="1"/>
  <c r="C219" i="1"/>
  <c r="C227" i="1"/>
  <c r="C235" i="1"/>
  <c r="C243" i="1"/>
  <c r="C251" i="1"/>
  <c r="C259" i="1"/>
  <c r="C267" i="1"/>
  <c r="C275" i="1"/>
  <c r="C283" i="1"/>
  <c r="C291" i="1"/>
  <c r="C299" i="1"/>
  <c r="C307" i="1"/>
  <c r="C315" i="1"/>
  <c r="C323" i="1"/>
  <c r="C331" i="1"/>
  <c r="C339" i="1"/>
  <c r="C347" i="1"/>
  <c r="C355" i="1"/>
  <c r="C363" i="1"/>
  <c r="C371" i="1"/>
  <c r="C379" i="1"/>
  <c r="C387" i="1"/>
  <c r="C395" i="1"/>
  <c r="C403" i="1"/>
  <c r="C411" i="1"/>
  <c r="C419" i="1"/>
  <c r="C427" i="1"/>
  <c r="C435" i="1"/>
  <c r="C443" i="1"/>
  <c r="C451" i="1"/>
  <c r="C459" i="1"/>
  <c r="C467" i="1"/>
  <c r="C475" i="1"/>
  <c r="C483" i="1"/>
  <c r="C491" i="1"/>
  <c r="C499" i="1"/>
  <c r="C88" i="1"/>
  <c r="C152" i="1"/>
  <c r="C216" i="1"/>
  <c r="C280" i="1"/>
  <c r="C344" i="1"/>
  <c r="C408" i="1"/>
  <c r="C472" i="1"/>
  <c r="C46" i="1"/>
  <c r="C62" i="1"/>
  <c r="C43" i="1"/>
  <c r="C96" i="1"/>
  <c r="C160" i="1"/>
  <c r="C224" i="1"/>
  <c r="C288" i="1"/>
  <c r="C352" i="1"/>
  <c r="C416" i="1"/>
  <c r="C480" i="1"/>
  <c r="C38" i="1"/>
  <c r="C47" i="1"/>
  <c r="C55" i="1"/>
  <c r="C63" i="1"/>
  <c r="C39" i="1"/>
  <c r="C56" i="1"/>
  <c r="C51" i="1"/>
  <c r="C104" i="1"/>
  <c r="C168" i="1"/>
  <c r="C232" i="1"/>
  <c r="C296" i="1"/>
  <c r="C360" i="1"/>
  <c r="C424" i="1"/>
  <c r="C488" i="1"/>
  <c r="C48" i="1"/>
  <c r="C64" i="1"/>
  <c r="C52" i="1"/>
  <c r="C112" i="1"/>
  <c r="C176" i="1"/>
  <c r="C240" i="1"/>
  <c r="C304" i="1"/>
  <c r="C368" i="1"/>
  <c r="C432" i="1"/>
  <c r="C496" i="1"/>
  <c r="C40" i="1"/>
  <c r="C49" i="1"/>
  <c r="C57" i="1"/>
  <c r="C65" i="1"/>
  <c r="C67" i="1"/>
  <c r="C44" i="1"/>
  <c r="C120" i="1"/>
  <c r="C184" i="1"/>
  <c r="C248" i="1"/>
  <c r="C312" i="1"/>
  <c r="C376" i="1"/>
  <c r="C440" i="1"/>
  <c r="C42" i="1"/>
  <c r="C50" i="1"/>
  <c r="C58" i="1"/>
  <c r="C66" i="1"/>
  <c r="C41" i="1"/>
  <c r="C128" i="1"/>
  <c r="C192" i="1"/>
  <c r="C256" i="1"/>
  <c r="C320" i="1"/>
  <c r="C384" i="1"/>
  <c r="C448" i="1"/>
  <c r="C59" i="1"/>
  <c r="C68" i="1"/>
  <c r="C72" i="1"/>
  <c r="C136" i="1"/>
  <c r="C200" i="1"/>
  <c r="C264" i="1"/>
  <c r="C328" i="1"/>
  <c r="C392" i="1"/>
  <c r="C456" i="1"/>
  <c r="C60" i="1"/>
  <c r="C80" i="1"/>
  <c r="C144" i="1"/>
  <c r="C208" i="1"/>
  <c r="C272" i="1"/>
  <c r="C336" i="1"/>
  <c r="C400" i="1"/>
  <c r="C464" i="1"/>
  <c r="C45" i="1"/>
  <c r="C53" i="1"/>
  <c r="C61" i="1"/>
  <c r="C69" i="1"/>
  <c r="C37" i="1"/>
  <c r="C54" i="1"/>
  <c r="B10000" i="1"/>
  <c r="D10000" i="1"/>
  <c r="C10000" i="1"/>
  <c r="D15" i="1"/>
  <c r="C15" i="1"/>
  <c r="B15" i="1"/>
</calcChain>
</file>

<file path=xl/sharedStrings.xml><?xml version="1.0" encoding="utf-8"?>
<sst xmlns="http://schemas.openxmlformats.org/spreadsheetml/2006/main" count="5148" uniqueCount="2444">
  <si>
    <t>Total Hours worked at the Facility</t>
  </si>
  <si>
    <t>DCS Category</t>
  </si>
  <si>
    <t>License/Certification Number</t>
  </si>
  <si>
    <t>Employee First Name</t>
  </si>
  <si>
    <t>Employee Last Name</t>
  </si>
  <si>
    <t>Madison</t>
  </si>
  <si>
    <t>Ripley</t>
  </si>
  <si>
    <t>Jellico</t>
  </si>
  <si>
    <t>Jackson</t>
  </si>
  <si>
    <t>Erin</t>
  </si>
  <si>
    <t>Manchester</t>
  </si>
  <si>
    <t>Dayton</t>
  </si>
  <si>
    <t>Kingston</t>
  </si>
  <si>
    <t>Trenton</t>
  </si>
  <si>
    <t>Henderson</t>
  </si>
  <si>
    <t>Powell</t>
  </si>
  <si>
    <t>Camden</t>
  </si>
  <si>
    <t>Bartlett</t>
  </si>
  <si>
    <t>Palmer</t>
  </si>
  <si>
    <t>First Name</t>
  </si>
  <si>
    <t>Last Name</t>
  </si>
  <si>
    <t>End Date</t>
  </si>
  <si>
    <t>Start Date</t>
  </si>
  <si>
    <t>Facility ID</t>
  </si>
  <si>
    <t>Facility Name</t>
  </si>
  <si>
    <t>Street</t>
  </si>
  <si>
    <t>City</t>
  </si>
  <si>
    <t>State</t>
  </si>
  <si>
    <t>County</t>
  </si>
  <si>
    <t>Zip Code</t>
  </si>
  <si>
    <t>Assigned Health Care Facility ID</t>
  </si>
  <si>
    <t>White House Health Care, Inc</t>
  </si>
  <si>
    <t>Nashville Center for Rehabilitation and Healing</t>
  </si>
  <si>
    <t>Blount Memorial Transitional Care Center</t>
  </si>
  <si>
    <t>The Waters of Roan Highlands, LLC</t>
  </si>
  <si>
    <t>Manchester Center for Rehabilitation and Healing, LLC</t>
  </si>
  <si>
    <t>Elk River Health &amp; Nursing Center of Fayetteville, LLC</t>
  </si>
  <si>
    <t>Lebanon Center for Rehabilitation and Healing, LLC</t>
  </si>
  <si>
    <t>Weakley County Nursing Home</t>
  </si>
  <si>
    <t>Gallatin Center for Rehabilitation and Healing, LLC</t>
  </si>
  <si>
    <t>Facility Type</t>
  </si>
  <si>
    <t>Nursing Home</t>
  </si>
  <si>
    <t>The Waters of Clinton</t>
  </si>
  <si>
    <t xml:space="preserve">220 Longmire Road  </t>
  </si>
  <si>
    <t>Clinton</t>
  </si>
  <si>
    <t>TN</t>
  </si>
  <si>
    <t>37716</t>
  </si>
  <si>
    <t>ANDERSON</t>
  </si>
  <si>
    <t>Diversicare of Oak Ridge</t>
  </si>
  <si>
    <t xml:space="preserve">100 Elmhurst Drive  </t>
  </si>
  <si>
    <t>Oak Ridge</t>
  </si>
  <si>
    <t>37830</t>
  </si>
  <si>
    <t>Rocky Top Care Center</t>
  </si>
  <si>
    <t xml:space="preserve">204 Industrial Park Road  </t>
  </si>
  <si>
    <t>Rocky Top</t>
  </si>
  <si>
    <t>37769</t>
  </si>
  <si>
    <t>NHC HealthCare, Oakridge</t>
  </si>
  <si>
    <t xml:space="preserve">300 Laboratory Road  </t>
  </si>
  <si>
    <t>Andersonville TN Opco, LLC</t>
  </si>
  <si>
    <t xml:space="preserve">3382 Andersonville Highway  </t>
  </si>
  <si>
    <t>Andersonville</t>
  </si>
  <si>
    <t>37705</t>
  </si>
  <si>
    <t>The Waters of Shelbyville</t>
  </si>
  <si>
    <t xml:space="preserve">835 Union Street  </t>
  </si>
  <si>
    <t>Shelbyville</t>
  </si>
  <si>
    <t>37160</t>
  </si>
  <si>
    <t>BEDFORD</t>
  </si>
  <si>
    <t>Camden Healthcare and Rehabilitation Center</t>
  </si>
  <si>
    <t xml:space="preserve">197 Hospital Drive  </t>
  </si>
  <si>
    <t>38320</t>
  </si>
  <si>
    <t>BENTON</t>
  </si>
  <si>
    <t>Bledsoe County Nursing Home</t>
  </si>
  <si>
    <t xml:space="preserve">107 Wheelertown Avenue  </t>
  </si>
  <si>
    <t>Pikeville</t>
  </si>
  <si>
    <t>37367</t>
  </si>
  <si>
    <t>BLEDSOE</t>
  </si>
  <si>
    <t>Asbury Place at Maryville</t>
  </si>
  <si>
    <t xml:space="preserve">2648 Sevierville Road  </t>
  </si>
  <si>
    <t>Maryville</t>
  </si>
  <si>
    <t>37804</t>
  </si>
  <si>
    <t>BLOUNT</t>
  </si>
  <si>
    <t>Fairpark Health and Rehabilitation</t>
  </si>
  <si>
    <t xml:space="preserve">307 North Fifth Street  </t>
  </si>
  <si>
    <t>Foothills Transitional Care and Rehabilitation</t>
  </si>
  <si>
    <t xml:space="preserve">1012 Jamestown Way  </t>
  </si>
  <si>
    <t>37803</t>
  </si>
  <si>
    <t>Bradley Healthcare and Rehabilitation Center</t>
  </si>
  <si>
    <t xml:space="preserve">2910 Peerless Road  </t>
  </si>
  <si>
    <t>Cleveland</t>
  </si>
  <si>
    <t>37312</t>
  </si>
  <si>
    <t>BRADLEY</t>
  </si>
  <si>
    <t>Life Care Center of Cleveland</t>
  </si>
  <si>
    <t xml:space="preserve">3530 Keith Street NW  </t>
  </si>
  <si>
    <t>Signature Healthcare of Cleveland</t>
  </si>
  <si>
    <t xml:space="preserve">2750 Executive Park Place  </t>
  </si>
  <si>
    <t>37312-2722</t>
  </si>
  <si>
    <t>Beech Tree Post Acute and Rehabilitation Center</t>
  </si>
  <si>
    <t xml:space="preserve">240 Hospital Lane  </t>
  </si>
  <si>
    <t>37762</t>
  </si>
  <si>
    <t>CAMPBELL</t>
  </si>
  <si>
    <t>TENNOVA LAFOLLETTE HEALTH AND REHAB CENTER</t>
  </si>
  <si>
    <t xml:space="preserve">200 TORREY ROAD  </t>
  </si>
  <si>
    <t>Lafollette</t>
  </si>
  <si>
    <t>37766</t>
  </si>
  <si>
    <t>Cumberland Village Care</t>
  </si>
  <si>
    <t xml:space="preserve">136 Davis Lane  </t>
  </si>
  <si>
    <t>La Follette</t>
  </si>
  <si>
    <t>37766-3118</t>
  </si>
  <si>
    <t>Woodbury Health and Rehabilitation Center</t>
  </si>
  <si>
    <t xml:space="preserve">119 West High Street  </t>
  </si>
  <si>
    <t>Woodbury</t>
  </si>
  <si>
    <t>37190</t>
  </si>
  <si>
    <t>CANNON</t>
  </si>
  <si>
    <t>Huntingdon Health and Rehabilitation Center</t>
  </si>
  <si>
    <t xml:space="preserve">635 High Street  </t>
  </si>
  <si>
    <t>Huntingdon</t>
  </si>
  <si>
    <t>38344</t>
  </si>
  <si>
    <t>CARROLL</t>
  </si>
  <si>
    <t>Life Care Center of Bruceton-Hollow Rock</t>
  </si>
  <si>
    <t xml:space="preserve">105 Rowland Avenue  </t>
  </si>
  <si>
    <t>Bruceton</t>
  </si>
  <si>
    <t>38317</t>
  </si>
  <si>
    <t>Waters of Mckenzie, A Rehabilitation &amp; Nursing Center</t>
  </si>
  <si>
    <t xml:space="preserve">14510 US-79  </t>
  </si>
  <si>
    <t>Mckenzie</t>
  </si>
  <si>
    <t>38201</t>
  </si>
  <si>
    <t>Ivy Hall Nursing Home</t>
  </si>
  <si>
    <t xml:space="preserve">301 South Watauga Avenue  </t>
  </si>
  <si>
    <t>Elizabethton</t>
  </si>
  <si>
    <t>37643</t>
  </si>
  <si>
    <t>CARTER</t>
  </si>
  <si>
    <t>Life Care Center of Elizabethton</t>
  </si>
  <si>
    <t xml:space="preserve">1641 Highway 19 East  </t>
  </si>
  <si>
    <t>Signature Healthcare of Elizabethton Rehab &amp; Wellness Center</t>
  </si>
  <si>
    <t xml:space="preserve">1200 Spruce Lane  </t>
  </si>
  <si>
    <t>Wharton Nursing Home</t>
  </si>
  <si>
    <t xml:space="preserve">878-880 W. Main Street  </t>
  </si>
  <si>
    <t>Sparta</t>
  </si>
  <si>
    <t>38583</t>
  </si>
  <si>
    <t>CUMBERLAND</t>
  </si>
  <si>
    <t>Alamo Nursing and Rehabilitation Center</t>
  </si>
  <si>
    <t xml:space="preserve">580 West Main Street  </t>
  </si>
  <si>
    <t>Alamo</t>
  </si>
  <si>
    <t>38001-0367</t>
  </si>
  <si>
    <t>CROCKETT</t>
  </si>
  <si>
    <t>Bells Nursing and Rehabilitation Center</t>
  </si>
  <si>
    <t xml:space="preserve">213 Herndon Drive  </t>
  </si>
  <si>
    <t>Bells</t>
  </si>
  <si>
    <t>38006</t>
  </si>
  <si>
    <t>Life Care Center of Tullahoma</t>
  </si>
  <si>
    <t xml:space="preserve">1715 North Jackson Street  </t>
  </si>
  <si>
    <t>Tullahoma</t>
  </si>
  <si>
    <t>37388</t>
  </si>
  <si>
    <t>COFFEE</t>
  </si>
  <si>
    <t>Legacy Health and Rehab, LLC</t>
  </si>
  <si>
    <t xml:space="preserve">811 Keylon Street  </t>
  </si>
  <si>
    <t>37355</t>
  </si>
  <si>
    <t>Newport TN Opco, LLC</t>
  </si>
  <si>
    <t xml:space="preserve">135 Generation Drive  </t>
  </si>
  <si>
    <t>Newport</t>
  </si>
  <si>
    <t>37821</t>
  </si>
  <si>
    <t>COCKE</t>
  </si>
  <si>
    <t>Tennova Newport Convalescent Center</t>
  </si>
  <si>
    <t xml:space="preserve">450 College Street  </t>
  </si>
  <si>
    <t>Celina Health and Rehabilitation Center</t>
  </si>
  <si>
    <t xml:space="preserve">120 Pitcock Lane  </t>
  </si>
  <si>
    <t>Celina</t>
  </si>
  <si>
    <t>38551</t>
  </si>
  <si>
    <t>CLAY</t>
  </si>
  <si>
    <t>Tri State Health and Rehabilitation Center</t>
  </si>
  <si>
    <t xml:space="preserve">600 Shawnee Road  </t>
  </si>
  <si>
    <t>Harrogate</t>
  </si>
  <si>
    <t>37752</t>
  </si>
  <si>
    <t>CLAIBORNE</t>
  </si>
  <si>
    <t>Buchanan Place</t>
  </si>
  <si>
    <t xml:space="preserve">902 Buchanan Road  </t>
  </si>
  <si>
    <t>New Tazewell</t>
  </si>
  <si>
    <t>37825</t>
  </si>
  <si>
    <t>Claiborne Health and Rehabilitation Center</t>
  </si>
  <si>
    <t xml:space="preserve">1850 Old Knoxville Road  </t>
  </si>
  <si>
    <t>Tazewell</t>
  </si>
  <si>
    <t>37879</t>
  </si>
  <si>
    <t>Henderson Health &amp; Rehabilitation Center</t>
  </si>
  <si>
    <t xml:space="preserve">412 Juanita Drive  </t>
  </si>
  <si>
    <t>38340</t>
  </si>
  <si>
    <t>CHESTER</t>
  </si>
  <si>
    <t>The Waters of Cheatham</t>
  </si>
  <si>
    <t xml:space="preserve">2501 River Road  </t>
  </si>
  <si>
    <t>Ashland City</t>
  </si>
  <si>
    <t>37015</t>
  </si>
  <si>
    <t>CHEATHAM</t>
  </si>
  <si>
    <t>Bethany Center for Rehabilitation and Healing, LLC</t>
  </si>
  <si>
    <t xml:space="preserve">421 Ocala Drive  </t>
  </si>
  <si>
    <t>Nashville</t>
  </si>
  <si>
    <t>37211</t>
  </si>
  <si>
    <t>DAVIDSON</t>
  </si>
  <si>
    <t>West Meade Place  LLP</t>
  </si>
  <si>
    <t xml:space="preserve">1000 ST. Luke Drive  </t>
  </si>
  <si>
    <t>37205</t>
  </si>
  <si>
    <t>AHC Cumberland</t>
  </si>
  <si>
    <t xml:space="preserve">4343 Ashland City Highway  </t>
  </si>
  <si>
    <t>37218</t>
  </si>
  <si>
    <t>Good Samaritan Health and Rehab Center</t>
  </si>
  <si>
    <t xml:space="preserve">500 Hickory Hollow Terrace  </t>
  </si>
  <si>
    <t>Antioch</t>
  </si>
  <si>
    <t>37013</t>
  </si>
  <si>
    <t>Green Hills Center for Rehabilitation and Healing, LLC</t>
  </si>
  <si>
    <t xml:space="preserve">3939 Hillsboro Circle  </t>
  </si>
  <si>
    <t>37215</t>
  </si>
  <si>
    <t>Creekside Center for Rehabilitation &amp; Healing</t>
  </si>
  <si>
    <t xml:space="preserve">306 West Due West Avenue  </t>
  </si>
  <si>
    <t>37115-4511</t>
  </si>
  <si>
    <t>Heartland</t>
  </si>
  <si>
    <t xml:space="preserve">3025 Fernbrook Lane  </t>
  </si>
  <si>
    <t>37214-1601</t>
  </si>
  <si>
    <t>McKendree Village</t>
  </si>
  <si>
    <t xml:space="preserve">4347 Lebanon Pike  </t>
  </si>
  <si>
    <t>Hermitage</t>
  </si>
  <si>
    <t>37076</t>
  </si>
  <si>
    <t>The Meadows</t>
  </si>
  <si>
    <t xml:space="preserve">8044 Coley Davis Road  </t>
  </si>
  <si>
    <t>37221</t>
  </si>
  <si>
    <t>Trevecca Center for Rehabilitation and Healing, LLC</t>
  </si>
  <si>
    <t xml:space="preserve">329 Murfreesboro Pike  </t>
  </si>
  <si>
    <t>37210</t>
  </si>
  <si>
    <t>AHC Vanco</t>
  </si>
  <si>
    <t xml:space="preserve">813 South Dickerson Road  </t>
  </si>
  <si>
    <t>Goodlettsville</t>
  </si>
  <si>
    <t>37072</t>
  </si>
  <si>
    <t>Whites Creek Wellness and Rehabilitation Center</t>
  </si>
  <si>
    <t xml:space="preserve">3425 Knight Drive  </t>
  </si>
  <si>
    <t>Whites Creek</t>
  </si>
  <si>
    <t>37189</t>
  </si>
  <si>
    <t>AHC Westwood</t>
  </si>
  <si>
    <t xml:space="preserve">524 West Main Street  </t>
  </si>
  <si>
    <t>Decaturville</t>
  </si>
  <si>
    <t>38329</t>
  </si>
  <si>
    <t>DECATUR</t>
  </si>
  <si>
    <t>NHC HealthCare, Smithville</t>
  </si>
  <si>
    <t xml:space="preserve">825 Fisher Avenue  </t>
  </si>
  <si>
    <t>Smithville</t>
  </si>
  <si>
    <t>37166</t>
  </si>
  <si>
    <t>DEKALB</t>
  </si>
  <si>
    <t>Dickson Health and Rehab</t>
  </si>
  <si>
    <t xml:space="preserve">901 North Charlotte Street  </t>
  </si>
  <si>
    <t>Dickson</t>
  </si>
  <si>
    <t>37055</t>
  </si>
  <si>
    <t>DICKSON</t>
  </si>
  <si>
    <t>NHC HealthCare, Dickson</t>
  </si>
  <si>
    <t xml:space="preserve">812 North Charlotte Street  </t>
  </si>
  <si>
    <t>AHC DYERSBURG</t>
  </si>
  <si>
    <t xml:space="preserve">1900 Parr Avenue  </t>
  </si>
  <si>
    <t>Dyersburg</t>
  </si>
  <si>
    <t>38024</t>
  </si>
  <si>
    <t>DYER</t>
  </si>
  <si>
    <t>Oakwood Community Living Center</t>
  </si>
  <si>
    <t xml:space="preserve">1636 Woodlawn Avenue  </t>
  </si>
  <si>
    <t>Dyersburg Health and Rehabilitation Center</t>
  </si>
  <si>
    <t xml:space="preserve">350 E Tickle Street  </t>
  </si>
  <si>
    <t>Gallaway Health and Rehab</t>
  </si>
  <si>
    <t xml:space="preserve">435 Old Brownsville Road  </t>
  </si>
  <si>
    <t>Gallaway</t>
  </si>
  <si>
    <t>38036</t>
  </si>
  <si>
    <t>FAYETTE</t>
  </si>
  <si>
    <t>NHC HealthCare Somerville</t>
  </si>
  <si>
    <t xml:space="preserve">308 Lake Drive  </t>
  </si>
  <si>
    <t>Somerville</t>
  </si>
  <si>
    <t>38068</t>
  </si>
  <si>
    <t>Signature Healthcare of Fentress County</t>
  </si>
  <si>
    <t xml:space="preserve">208 Duncan Street North  </t>
  </si>
  <si>
    <t>Jamestown</t>
  </si>
  <si>
    <t>38556-3101</t>
  </si>
  <si>
    <t>FENTRESS</t>
  </si>
  <si>
    <t>The Waters of Winchester</t>
  </si>
  <si>
    <t xml:space="preserve">1360 Bypass Road  </t>
  </si>
  <si>
    <t>Winchester</t>
  </si>
  <si>
    <t>37398</t>
  </si>
  <si>
    <t>FRANKLIN</t>
  </si>
  <si>
    <t>Elk River Health &amp; Nursing Center of Winchester, LLC</t>
  </si>
  <si>
    <t xml:space="preserve">32 Memorial Drive  </t>
  </si>
  <si>
    <t>37398-2400</t>
  </si>
  <si>
    <t>Southern Tennessee Regional Health System-Winchester</t>
  </si>
  <si>
    <t xml:space="preserve">629 HOspital Road  </t>
  </si>
  <si>
    <t>AHC Humboldt</t>
  </si>
  <si>
    <t xml:space="preserve">2031 Avondale Road  </t>
  </si>
  <si>
    <t>Humboldt</t>
  </si>
  <si>
    <t>38343</t>
  </si>
  <si>
    <t>GIBSON</t>
  </si>
  <si>
    <t>Bailey Park Community Living Center</t>
  </si>
  <si>
    <t xml:space="preserve">2400 Mitchell Street  </t>
  </si>
  <si>
    <t>NHC HealthCare, Milan</t>
  </si>
  <si>
    <t xml:space="preserve">8017 Dogwood Lane  </t>
  </si>
  <si>
    <t>Milan</t>
  </si>
  <si>
    <t>38358</t>
  </si>
  <si>
    <t>Trenton Health and Rehabilitation Center</t>
  </si>
  <si>
    <t xml:space="preserve">2036 Highway 45 Bypass South  </t>
  </si>
  <si>
    <t>38382-2941</t>
  </si>
  <si>
    <t>Elk River Health &amp; Nursing Center of Ardmore, LLC</t>
  </si>
  <si>
    <t xml:space="preserve">24623 Union Hill Road  </t>
  </si>
  <si>
    <t>Ardmore</t>
  </si>
  <si>
    <t>38449</t>
  </si>
  <si>
    <t>GILES</t>
  </si>
  <si>
    <t>AHC MEADOWBROOK</t>
  </si>
  <si>
    <t xml:space="preserve">1245 East College Street  </t>
  </si>
  <si>
    <t>Pulaski</t>
  </si>
  <si>
    <t>38478</t>
  </si>
  <si>
    <t>NHC HealthCare, Pulaski</t>
  </si>
  <si>
    <t xml:space="preserve">993 East College Street  </t>
  </si>
  <si>
    <t>Ridgeview Terrace of Life Care</t>
  </si>
  <si>
    <t xml:space="preserve">165 Coffey Lane  </t>
  </si>
  <si>
    <t>Rutledge</t>
  </si>
  <si>
    <t>37861</t>
  </si>
  <si>
    <t>GRAINGER</t>
  </si>
  <si>
    <t>Signature Healthcare of Greeneville</t>
  </si>
  <si>
    <t xml:space="preserve">106 Holt Court  </t>
  </si>
  <si>
    <t>Greeneville</t>
  </si>
  <si>
    <t>37743-6917</t>
  </si>
  <si>
    <t>GREENE</t>
  </si>
  <si>
    <t>Laughlin Healthcare Center</t>
  </si>
  <si>
    <t xml:space="preserve">801 East Mckee Street  </t>
  </si>
  <si>
    <t>37743</t>
  </si>
  <si>
    <t>Life Care Center of Greeneville</t>
  </si>
  <si>
    <t xml:space="preserve">725 Crum Street  </t>
  </si>
  <si>
    <t>Signature Healthcare of Monteagle Rehab &amp; Wellness Center</t>
  </si>
  <si>
    <t xml:space="preserve">26 Second Street  </t>
  </si>
  <si>
    <t>Monteagle</t>
  </si>
  <si>
    <t>37356-7415</t>
  </si>
  <si>
    <t>GRUNDY</t>
  </si>
  <si>
    <t>The Heritage Center</t>
  </si>
  <si>
    <t xml:space="preserve">1026 McFarland Street  </t>
  </si>
  <si>
    <t>Morristown</t>
  </si>
  <si>
    <t>37814</t>
  </si>
  <si>
    <t>HAMBLEN</t>
  </si>
  <si>
    <t>Life Care Center of Morristown</t>
  </si>
  <si>
    <t xml:space="preserve">501 West Economy Road  </t>
  </si>
  <si>
    <t>Ascension Living Alexian Village Tennessee</t>
  </si>
  <si>
    <t xml:space="preserve">635 Alexian Way  </t>
  </si>
  <si>
    <t>Signal Mountain</t>
  </si>
  <si>
    <t>37377</t>
  </si>
  <si>
    <t>HAMILTON</t>
  </si>
  <si>
    <t>The Health Center at Standifer Place</t>
  </si>
  <si>
    <t xml:space="preserve">2626 Walker Road  </t>
  </si>
  <si>
    <t>Chattanooga</t>
  </si>
  <si>
    <t>37421</t>
  </si>
  <si>
    <t>Life Care Center of Hixson</t>
  </si>
  <si>
    <t xml:space="preserve">5798 Hixson Homeplace  </t>
  </si>
  <si>
    <t>Hixson</t>
  </si>
  <si>
    <t>37343</t>
  </si>
  <si>
    <t>Life Care Center of Collegedale</t>
  </si>
  <si>
    <t xml:space="preserve">9210 Apison Pike  </t>
  </si>
  <si>
    <t>Ooltewah</t>
  </si>
  <si>
    <t>37363</t>
  </si>
  <si>
    <t>Life Care Center of Red Bank</t>
  </si>
  <si>
    <t xml:space="preserve">1020 Runyan Drive  </t>
  </si>
  <si>
    <t>37405</t>
  </si>
  <si>
    <t>NHC HealthCare, Chattanooga</t>
  </si>
  <si>
    <t xml:space="preserve">2700 Parkwood Avenue  </t>
  </si>
  <si>
    <t>37404</t>
  </si>
  <si>
    <t>Siskin Subacute West</t>
  </si>
  <si>
    <t xml:space="preserve">One Siskin Plaza  </t>
  </si>
  <si>
    <t>37403</t>
  </si>
  <si>
    <t>Viviant Healthcare of Chattanooga</t>
  </si>
  <si>
    <t xml:space="preserve">8249 Standifer Gap Road  </t>
  </si>
  <si>
    <t>37421-5046</t>
  </si>
  <si>
    <t>Hancock Manor Nursing Home</t>
  </si>
  <si>
    <t xml:space="preserve">1423 Main Street  </t>
  </si>
  <si>
    <t>Sneedville</t>
  </si>
  <si>
    <t>37869</t>
  </si>
  <si>
    <t>HANCOCK</t>
  </si>
  <si>
    <t>Christian Care Center of Bolivar</t>
  </si>
  <si>
    <t xml:space="preserve">10160 Highway 64 West  </t>
  </si>
  <si>
    <t>Bolivar</t>
  </si>
  <si>
    <t>38008</t>
  </si>
  <si>
    <t>HARDEMAN</t>
  </si>
  <si>
    <t>Pine Meadows Healthcare</t>
  </si>
  <si>
    <t xml:space="preserve">700 Nuckolls Road  </t>
  </si>
  <si>
    <t>Harbert Hills Academy Nursing Home</t>
  </si>
  <si>
    <t xml:space="preserve">3575 Lonesome Pine Road  </t>
  </si>
  <si>
    <t>Savannah</t>
  </si>
  <si>
    <t>38372</t>
  </si>
  <si>
    <t>HARDIN</t>
  </si>
  <si>
    <t>Hardin County Nursing Home</t>
  </si>
  <si>
    <t xml:space="preserve">935 Wayne Road  </t>
  </si>
  <si>
    <t>Hardin Home Nursing Home</t>
  </si>
  <si>
    <t xml:space="preserve">1620 Wayne Road  </t>
  </si>
  <si>
    <t>Park Rest Hardin County Health Center</t>
  </si>
  <si>
    <t xml:space="preserve">85 Shelby Drive  </t>
  </si>
  <si>
    <t>AHC Crestview</t>
  </si>
  <si>
    <t xml:space="preserve">704 Dupree Street  </t>
  </si>
  <si>
    <t>Brownsville</t>
  </si>
  <si>
    <t>38012</t>
  </si>
  <si>
    <t>HAYWOOD</t>
  </si>
  <si>
    <t xml:space="preserve">100 Netherland  Lane  </t>
  </si>
  <si>
    <t>Kingsport</t>
  </si>
  <si>
    <t>37660</t>
  </si>
  <si>
    <t>HAWKINS</t>
  </si>
  <si>
    <t>Signature Healthcare of Rogersville</t>
  </si>
  <si>
    <t xml:space="preserve">109 Highway 70 North  </t>
  </si>
  <si>
    <t>Rogersville</t>
  </si>
  <si>
    <t>37857-4001</t>
  </si>
  <si>
    <t>Church Hill Post-Acute and  Rehabilitation Center</t>
  </si>
  <si>
    <t xml:space="preserve">701 West Main Bouvelard  </t>
  </si>
  <si>
    <t>Church Hill</t>
  </si>
  <si>
    <t>37642-3915</t>
  </si>
  <si>
    <t>AHC Lexington</t>
  </si>
  <si>
    <t xml:space="preserve">727 East Church Street  </t>
  </si>
  <si>
    <t>Lexington</t>
  </si>
  <si>
    <t>38351</t>
  </si>
  <si>
    <t>HENDERSON</t>
  </si>
  <si>
    <t>Briarwood Community Living Center</t>
  </si>
  <si>
    <t xml:space="preserve">41 Hospital Drive  </t>
  </si>
  <si>
    <t>Henry County Healthcare Center</t>
  </si>
  <si>
    <t xml:space="preserve">239 Hospital Circle  </t>
  </si>
  <si>
    <t>Paris</t>
  </si>
  <si>
    <t>38242</t>
  </si>
  <si>
    <t>HENRY</t>
  </si>
  <si>
    <t>AHC Paris</t>
  </si>
  <si>
    <t xml:space="preserve">800 Volunteer Drive  </t>
  </si>
  <si>
    <t>Towne Square Care of Puryear</t>
  </si>
  <si>
    <t xml:space="preserve">220 College Street  </t>
  </si>
  <si>
    <t>Puryear</t>
  </si>
  <si>
    <t>38251</t>
  </si>
  <si>
    <t>Life Care Center of Centerville</t>
  </si>
  <si>
    <t xml:space="preserve">112 Old Dickson Road  </t>
  </si>
  <si>
    <t>Centerville</t>
  </si>
  <si>
    <t>37033</t>
  </si>
  <si>
    <t>HICKMAN</t>
  </si>
  <si>
    <t>Signature Healthcare of Erin</t>
  </si>
  <si>
    <t xml:space="preserve">278 Rocky Hollow Road  </t>
  </si>
  <si>
    <t>37061-6053</t>
  </si>
  <si>
    <t>HOUSTON</t>
  </si>
  <si>
    <t>AHC Waverly</t>
  </si>
  <si>
    <t xml:space="preserve">895 Powers Boulevard  </t>
  </si>
  <si>
    <t>Waverly</t>
  </si>
  <si>
    <t>37185</t>
  </si>
  <si>
    <t>HUMPHREYS</t>
  </si>
  <si>
    <t>Humphreys County Care and Rehab</t>
  </si>
  <si>
    <t xml:space="preserve">104 Fort Hill Road  </t>
  </si>
  <si>
    <t>The Waters of Gainesboro</t>
  </si>
  <si>
    <t xml:space="preserve">1340 North Grundy Quarles Highway  </t>
  </si>
  <si>
    <t>Gainesboro</t>
  </si>
  <si>
    <t>38562</t>
  </si>
  <si>
    <t>JACKSON</t>
  </si>
  <si>
    <t>Jefferson City Health and Rehabilitation Center</t>
  </si>
  <si>
    <t xml:space="preserve">283 East Broadway Boulevard  </t>
  </si>
  <si>
    <t>Jefferson City</t>
  </si>
  <si>
    <t>37760</t>
  </si>
  <si>
    <t>JEFFERSON</t>
  </si>
  <si>
    <t>Jefferson County Nursing Home</t>
  </si>
  <si>
    <t xml:space="preserve">914 Industrial Park Road  </t>
  </si>
  <si>
    <t>Dandridge</t>
  </si>
  <si>
    <t>37725</t>
  </si>
  <si>
    <t>Life Care Center of Jefferson City</t>
  </si>
  <si>
    <t xml:space="preserve">336 W. Old Andrew Johnson Highway  </t>
  </si>
  <si>
    <t>Mountain City Care &amp; Rehabilitation Center</t>
  </si>
  <si>
    <t xml:space="preserve">919 Medical Park Drive  </t>
  </si>
  <si>
    <t>Mountain City</t>
  </si>
  <si>
    <t>37683-1042</t>
  </si>
  <si>
    <t>JOHNSON</t>
  </si>
  <si>
    <t>Westmoreland Health &amp; Rehabilitation Center</t>
  </si>
  <si>
    <t xml:space="preserve">5837 Lyons View Pike  </t>
  </si>
  <si>
    <t>Knoxville</t>
  </si>
  <si>
    <t>37919</t>
  </si>
  <si>
    <t>KNOX</t>
  </si>
  <si>
    <t>Beverly Park Place Health and Rehab</t>
  </si>
  <si>
    <t xml:space="preserve">5321 Beverly Park Circle  </t>
  </si>
  <si>
    <t>37918</t>
  </si>
  <si>
    <t>Island Home Park Health and Rehab</t>
  </si>
  <si>
    <t xml:space="preserve">1758 Hillwood Drive  </t>
  </si>
  <si>
    <t>37920</t>
  </si>
  <si>
    <t>West Hills Health and Rehab</t>
  </si>
  <si>
    <t xml:space="preserve">6801 Middlebrook Pike  </t>
  </si>
  <si>
    <t>37909</t>
  </si>
  <si>
    <t>NHC HealthCare, Knoxville</t>
  </si>
  <si>
    <t xml:space="preserve">809 East Emerald Avenue  </t>
  </si>
  <si>
    <t>37917</t>
  </si>
  <si>
    <t>The Nursing Center at Little Creek</t>
  </si>
  <si>
    <t xml:space="preserve">1811 Little Creek Lane  </t>
  </si>
  <si>
    <t>37922</t>
  </si>
  <si>
    <t>Creekview Health and Rehabilitation</t>
  </si>
  <si>
    <t xml:space="preserve">3300 North Broadway Street  </t>
  </si>
  <si>
    <t>Shannondale Health Care Center</t>
  </si>
  <si>
    <t xml:space="preserve">7424 Middlebrook Pike  </t>
  </si>
  <si>
    <t>Reelfoot Manor Health and Rehab</t>
  </si>
  <si>
    <t xml:space="preserve">1034 Reelfoot Street  </t>
  </si>
  <si>
    <t>Tiptonville</t>
  </si>
  <si>
    <t>38079</t>
  </si>
  <si>
    <t>LAKE</t>
  </si>
  <si>
    <t>Signature Healthcare of Ridgely Rehab &amp; Wellness Center</t>
  </si>
  <si>
    <t xml:space="preserve">117 North Main Street  </t>
  </si>
  <si>
    <t>Ridgely</t>
  </si>
  <si>
    <t>38080-1316</t>
  </si>
  <si>
    <t>RIPLEY HEALTHCARE AND REHABILITATION CENTER</t>
  </si>
  <si>
    <t xml:space="preserve">118 Halliburton Drive  </t>
  </si>
  <si>
    <t>38063</t>
  </si>
  <si>
    <t>LAUDERDALE</t>
  </si>
  <si>
    <t>Lauderdale Community Living Center</t>
  </si>
  <si>
    <t xml:space="preserve">215 Lackey Lane  </t>
  </si>
  <si>
    <t>Countryside Post-Acute and Rehabilitation Center</t>
  </si>
  <si>
    <t xml:space="preserve">3051 Buffalo Road  </t>
  </si>
  <si>
    <t>Lawrenceburg</t>
  </si>
  <si>
    <t>38464</t>
  </si>
  <si>
    <t>LAWRENCE</t>
  </si>
  <si>
    <t>NHC HealthCare, Lawerenceburg</t>
  </si>
  <si>
    <t xml:space="preserve">374 Brink Street  </t>
  </si>
  <si>
    <t>NHC HealthCare, Scott</t>
  </si>
  <si>
    <t xml:space="preserve">2380 Buffalo Road  </t>
  </si>
  <si>
    <t>AHC Lewis County</t>
  </si>
  <si>
    <t xml:space="preserve">119 Kittrell Street  </t>
  </si>
  <si>
    <t>Hohenwald</t>
  </si>
  <si>
    <t>38462</t>
  </si>
  <si>
    <t>LEWIS</t>
  </si>
  <si>
    <t>Donalson Care Center</t>
  </si>
  <si>
    <t xml:space="preserve">1681 Winchester Highway  </t>
  </si>
  <si>
    <t>Fayetteville</t>
  </si>
  <si>
    <t>37334</t>
  </si>
  <si>
    <t>LINCOLN</t>
  </si>
  <si>
    <t>River Grove Health and Rehabilitation</t>
  </si>
  <si>
    <t xml:space="preserve">1520 Grove Street  </t>
  </si>
  <si>
    <t>Loudon</t>
  </si>
  <si>
    <t>37774</t>
  </si>
  <si>
    <t>LOUDON</t>
  </si>
  <si>
    <t>NHC HealthCare, Athens</t>
  </si>
  <si>
    <t xml:space="preserve">1204 Frye Street  </t>
  </si>
  <si>
    <t>Athens</t>
  </si>
  <si>
    <t>37303</t>
  </si>
  <si>
    <t>MCMINN</t>
  </si>
  <si>
    <t>Etowah Health Care Center</t>
  </si>
  <si>
    <t xml:space="preserve">409 Grady Road  </t>
  </si>
  <si>
    <t>Etowah</t>
  </si>
  <si>
    <t>37331</t>
  </si>
  <si>
    <t>Life Care Center of Athens</t>
  </si>
  <si>
    <t xml:space="preserve">1234 Frye Street  </t>
  </si>
  <si>
    <t>Starr Regional Health &amp; Rehabilitation</t>
  </si>
  <si>
    <t xml:space="preserve">886 Highway 411 North  </t>
  </si>
  <si>
    <t>AHC Mcnairy County</t>
  </si>
  <si>
    <t xml:space="preserve">835 East Poplar Ave  </t>
  </si>
  <si>
    <t>Selmer</t>
  </si>
  <si>
    <t>38375</t>
  </si>
  <si>
    <t>MCNAIRY</t>
  </si>
  <si>
    <t>Adamsville Healthcare and Rehabilitation Center</t>
  </si>
  <si>
    <t xml:space="preserve">409 Park Avenue  </t>
  </si>
  <si>
    <t>Adamsville</t>
  </si>
  <si>
    <t>38310</t>
  </si>
  <si>
    <t>Knollwood Manor</t>
  </si>
  <si>
    <t xml:space="preserve">405 Times Avenue  </t>
  </si>
  <si>
    <t>Lafayette</t>
  </si>
  <si>
    <t>37083</t>
  </si>
  <si>
    <t>MACON</t>
  </si>
  <si>
    <t>Red Boiling Springs TN Opco, LLC</t>
  </si>
  <si>
    <t xml:space="preserve">309 Main Street  </t>
  </si>
  <si>
    <t>Red Boiling Springs</t>
  </si>
  <si>
    <t>37150</t>
  </si>
  <si>
    <t>AHC Forest Cove</t>
  </si>
  <si>
    <t xml:space="preserve">45 Forest Cove  </t>
  </si>
  <si>
    <t>38301</t>
  </si>
  <si>
    <t>MADISON</t>
  </si>
  <si>
    <t>AHC West Tennessee Transitional Care</t>
  </si>
  <si>
    <t xml:space="preserve">597 West Forest Avenue  </t>
  </si>
  <si>
    <t>Laurelwood Health Care</t>
  </si>
  <si>
    <t xml:space="preserve">200 Birch Street  </t>
  </si>
  <si>
    <t>Maplewood Health Care Center</t>
  </si>
  <si>
    <t xml:space="preserve">100 Cherrywood Place  </t>
  </si>
  <si>
    <t>38305</t>
  </si>
  <si>
    <t>Mission Convalescent Home</t>
  </si>
  <si>
    <t xml:space="preserve">118 Glass Street  </t>
  </si>
  <si>
    <t>Signature Healthcare of South Pittsburg Rehab &amp; Wellness Center</t>
  </si>
  <si>
    <t xml:space="preserve">201 East Tenth Street  </t>
  </si>
  <si>
    <t>South Pittsburg</t>
  </si>
  <si>
    <t>37380-1497</t>
  </si>
  <si>
    <t>MARION</t>
  </si>
  <si>
    <t>NHC HealthCare, Lewisburg</t>
  </si>
  <si>
    <t xml:space="preserve">1653 Mooresville Highway  </t>
  </si>
  <si>
    <t>Lewisburg</t>
  </si>
  <si>
    <t>37091</t>
  </si>
  <si>
    <t>MARSHALL</t>
  </si>
  <si>
    <t>NHC HealthCare, Oakwood</t>
  </si>
  <si>
    <t xml:space="preserve">244 Oakwood Drive  </t>
  </si>
  <si>
    <t>Life Care Center of Columbia</t>
  </si>
  <si>
    <t xml:space="preserve">841 West James Campbell Boulevard  </t>
  </si>
  <si>
    <t>Columbia</t>
  </si>
  <si>
    <t>38401</t>
  </si>
  <si>
    <t>MAURY</t>
  </si>
  <si>
    <t>NHC HealthCare, Columbia</t>
  </si>
  <si>
    <t xml:space="preserve">101 Walnut Lane  </t>
  </si>
  <si>
    <t>Mt. Pleasant Health and Rehabilitation</t>
  </si>
  <si>
    <t xml:space="preserve">904 Hidden Acres Drive  </t>
  </si>
  <si>
    <t>Mount Pleasant</t>
  </si>
  <si>
    <t>38474</t>
  </si>
  <si>
    <t>Magnolia Healthcare and Rehabilitation Center</t>
  </si>
  <si>
    <t xml:space="preserve">1410 Trotwood Ave  </t>
  </si>
  <si>
    <t>NHC-Maury Regional Transitional Care Center</t>
  </si>
  <si>
    <t xml:space="preserve">5010 Trotwood Avenue  </t>
  </si>
  <si>
    <t>Decatur Wellness and Rehabilitation Center</t>
  </si>
  <si>
    <t xml:space="preserve">332 River Road  </t>
  </si>
  <si>
    <t>Decatur</t>
  </si>
  <si>
    <t>37322</t>
  </si>
  <si>
    <t>MEIGS</t>
  </si>
  <si>
    <t>Madisonville Health and Rehab Center</t>
  </si>
  <si>
    <t xml:space="preserve">465 Isbill Road  </t>
  </si>
  <si>
    <t>Madisonville</t>
  </si>
  <si>
    <t>37354</t>
  </si>
  <si>
    <t>MONROE</t>
  </si>
  <si>
    <t>Waters of Sweetwater, A Rehabilitation &amp; Nursing Center</t>
  </si>
  <si>
    <t xml:space="preserve">978 Highway 11 South  </t>
  </si>
  <si>
    <t>Sweetwater</t>
  </si>
  <si>
    <t>37874</t>
  </si>
  <si>
    <t>Wood Presbyterian Home, INC</t>
  </si>
  <si>
    <t xml:space="preserve">520 Old Highway 68  </t>
  </si>
  <si>
    <t>American Health Communities of Clarksville</t>
  </si>
  <si>
    <t xml:space="preserve">900 Professional Park Drive  </t>
  </si>
  <si>
    <t>Clarksville</t>
  </si>
  <si>
    <t>37040</t>
  </si>
  <si>
    <t>MONTGOMERY</t>
  </si>
  <si>
    <t>Ahava Healthcare of Clarksville</t>
  </si>
  <si>
    <t xml:space="preserve">111 Ussery Road  </t>
  </si>
  <si>
    <t>37043</t>
  </si>
  <si>
    <t>Signature Healthcare of Clarksville</t>
  </si>
  <si>
    <t xml:space="preserve">198 Old Farmer Road  </t>
  </si>
  <si>
    <t>37043-4032</t>
  </si>
  <si>
    <t>Cloria Oak Post-Acute Rehabilitation Center</t>
  </si>
  <si>
    <t xml:space="preserve">2727 Palmyra Road  </t>
  </si>
  <si>
    <t>Palmyra</t>
  </si>
  <si>
    <t>37142</t>
  </si>
  <si>
    <t>BEDROCKHC AT SPRING MEADOWS, LLC</t>
  </si>
  <si>
    <t xml:space="preserve">220 HIGHWAY 76  </t>
  </si>
  <si>
    <t>Lynchburg Nursing Center</t>
  </si>
  <si>
    <t xml:space="preserve">40 Nursing Home Road  </t>
  </si>
  <si>
    <t>Lynchburg</t>
  </si>
  <si>
    <t>37352</t>
  </si>
  <si>
    <t>MOORE</t>
  </si>
  <si>
    <t>LIFE CARE CENTER OF MORGAN COUNTY</t>
  </si>
  <si>
    <t xml:space="preserve">419 South Kingston Street  </t>
  </si>
  <si>
    <t>Wartburg</t>
  </si>
  <si>
    <t>37887</t>
  </si>
  <si>
    <t>MORGAN</t>
  </si>
  <si>
    <t>Obion County Nursing Home</t>
  </si>
  <si>
    <t xml:space="preserve">1084 East County Home Road  </t>
  </si>
  <si>
    <t>Union City</t>
  </si>
  <si>
    <t>38261</t>
  </si>
  <si>
    <t>OBION</t>
  </si>
  <si>
    <t>The Waters of Union City</t>
  </si>
  <si>
    <t xml:space="preserve">1105 Sunswept Drive  </t>
  </si>
  <si>
    <t>AHC Union City</t>
  </si>
  <si>
    <t xml:space="preserve">1630 East Reelfoot Ave  </t>
  </si>
  <si>
    <t>Overton County Health and Rehab Center</t>
  </si>
  <si>
    <t xml:space="preserve">318 Bilbrey Street  </t>
  </si>
  <si>
    <t>Livingston</t>
  </si>
  <si>
    <t>38570</t>
  </si>
  <si>
    <t>OVERTON</t>
  </si>
  <si>
    <t>Perry County Nursing Home</t>
  </si>
  <si>
    <t xml:space="preserve">127 East Brooklyn Avenue  </t>
  </si>
  <si>
    <t>Linden</t>
  </si>
  <si>
    <t>37096</t>
  </si>
  <si>
    <t>PERRY</t>
  </si>
  <si>
    <t>Pickett Care and Rehabilitation Center</t>
  </si>
  <si>
    <t xml:space="preserve">129 Hillcrest Drive  </t>
  </si>
  <si>
    <t>Byrdstown</t>
  </si>
  <si>
    <t>38549-2326</t>
  </si>
  <si>
    <t>PICKETT</t>
  </si>
  <si>
    <t>Ocoee Copper Basin Health and Rehabilitation Center, LLC</t>
  </si>
  <si>
    <t xml:space="preserve">166 Industrial Drive  </t>
  </si>
  <si>
    <t>Copperhill</t>
  </si>
  <si>
    <t>37317</t>
  </si>
  <si>
    <t>POLK</t>
  </si>
  <si>
    <t>NHC HealthCare, Cookeville</t>
  </si>
  <si>
    <t xml:space="preserve">815 South Walnut Avenue  </t>
  </si>
  <si>
    <t>Cookeville</t>
  </si>
  <si>
    <t>38501</t>
  </si>
  <si>
    <t>PUTNAM</t>
  </si>
  <si>
    <t>Signature Healthcare Of Putnam County</t>
  </si>
  <si>
    <t xml:space="preserve">278 Dry Valley Road  </t>
  </si>
  <si>
    <t>38506</t>
  </si>
  <si>
    <t>Standing Stone Care and Rehabilitation Center</t>
  </si>
  <si>
    <t xml:space="preserve">410 West Crawford Ave  </t>
  </si>
  <si>
    <t>Monterey</t>
  </si>
  <si>
    <t>38574-1122</t>
  </si>
  <si>
    <t>Laurelbrook Nursing Home</t>
  </si>
  <si>
    <t xml:space="preserve">200 Sanitarium Circle  </t>
  </si>
  <si>
    <t>37321</t>
  </si>
  <si>
    <t>RHEA</t>
  </si>
  <si>
    <t>Life Care Center of Rhea County</t>
  </si>
  <si>
    <t xml:space="preserve">10055 Rhea County Highway  </t>
  </si>
  <si>
    <t>Spring City Care and Rehabilitation Center</t>
  </si>
  <si>
    <t xml:space="preserve">331 Hinch Street  </t>
  </si>
  <si>
    <t>Spring City</t>
  </si>
  <si>
    <t>37381</t>
  </si>
  <si>
    <t>Renaissance Terrace</t>
  </si>
  <si>
    <t xml:space="preserve">257 Patton Lane  </t>
  </si>
  <si>
    <t>Harriman</t>
  </si>
  <si>
    <t>37748-8618</t>
  </si>
  <si>
    <t>ROANE</t>
  </si>
  <si>
    <t>Signature Healthcare of Rockwood Rehab &amp; Wellness Center</t>
  </si>
  <si>
    <t xml:space="preserve">5580 Roane State Highway  </t>
  </si>
  <si>
    <t>Rockwood</t>
  </si>
  <si>
    <t>37854-4332</t>
  </si>
  <si>
    <t>The Waters of Springfield</t>
  </si>
  <si>
    <t xml:space="preserve">704 5th Avenue East  </t>
  </si>
  <si>
    <t>Springfield</t>
  </si>
  <si>
    <t>37172</t>
  </si>
  <si>
    <t>ROBERTSON</t>
  </si>
  <si>
    <t>StoneRidge Health Care, LLC</t>
  </si>
  <si>
    <t xml:space="preserve">5121 Greer Road  </t>
  </si>
  <si>
    <t>Smyrna Care Center</t>
  </si>
  <si>
    <t xml:space="preserve">200 Mayfield Drive  </t>
  </si>
  <si>
    <t>Smyrna</t>
  </si>
  <si>
    <t>37167</t>
  </si>
  <si>
    <t>RUTHERFORD</t>
  </si>
  <si>
    <t>Community Care of Rutherford County, INC</t>
  </si>
  <si>
    <t xml:space="preserve">901 East County Farm Road  </t>
  </si>
  <si>
    <t>Murfreesboro</t>
  </si>
  <si>
    <t>37127</t>
  </si>
  <si>
    <t>NHC HealthCare Murfreesboro</t>
  </si>
  <si>
    <t xml:space="preserve">420 North University Street  </t>
  </si>
  <si>
    <t>37130</t>
  </si>
  <si>
    <t>The Waters of Smyrna</t>
  </si>
  <si>
    <t xml:space="preserve">202 Enon Springs Road East  </t>
  </si>
  <si>
    <t>Tennessee Veterans Home</t>
  </si>
  <si>
    <t xml:space="preserve">345 Compton Road  </t>
  </si>
  <si>
    <t>Huntsville Post-Acute Rehabilitation Center</t>
  </si>
  <si>
    <t xml:space="preserve">287 Baker Street  </t>
  </si>
  <si>
    <t>Huntsville</t>
  </si>
  <si>
    <t>37756</t>
  </si>
  <si>
    <t>SCOTT</t>
  </si>
  <si>
    <t>Oneida Nursing &amp; Rehab Center</t>
  </si>
  <si>
    <t xml:space="preserve">18805 Alberta Avenue  </t>
  </si>
  <si>
    <t>Oneida</t>
  </si>
  <si>
    <t>37841</t>
  </si>
  <si>
    <t>NHC HealthCare, Sequatchie</t>
  </si>
  <si>
    <t xml:space="preserve">360 Dell Trail  </t>
  </si>
  <si>
    <t>Dunlap</t>
  </si>
  <si>
    <t>37327</t>
  </si>
  <si>
    <t>SEQUATCHIE</t>
  </si>
  <si>
    <t>NHC HealthCare, Springfield</t>
  </si>
  <si>
    <t xml:space="preserve">608 8th Avenue East  </t>
  </si>
  <si>
    <t>Smoky Mountain Post-Acute and Rehabilitation Center</t>
  </si>
  <si>
    <t xml:space="preserve">415 Cole Drive  </t>
  </si>
  <si>
    <t>Pigeon Forge</t>
  </si>
  <si>
    <t>37863-3775</t>
  </si>
  <si>
    <t>SEVIER</t>
  </si>
  <si>
    <t>Sevierville Health and Rehabilitation Center</t>
  </si>
  <si>
    <t xml:space="preserve">415 Catlett Road  </t>
  </si>
  <si>
    <t>Sevierville</t>
  </si>
  <si>
    <t>37862</t>
  </si>
  <si>
    <t>Allen Morgan Health and Rehabilitation Center</t>
  </si>
  <si>
    <t xml:space="preserve">177 North Highland Street  </t>
  </si>
  <si>
    <t>Memphis</t>
  </si>
  <si>
    <t>38111-4747</t>
  </si>
  <si>
    <t>SHELBY</t>
  </si>
  <si>
    <t>Allenbrooke Nursing and Rehabilitation Center, LLC</t>
  </si>
  <si>
    <t xml:space="preserve">3933 Allenbrooke Cove  </t>
  </si>
  <si>
    <t>38118</t>
  </si>
  <si>
    <t>Ave Maria Home</t>
  </si>
  <si>
    <t xml:space="preserve">2805 Charles Bryan Road  </t>
  </si>
  <si>
    <t>38134</t>
  </si>
  <si>
    <t>AHC Bright Glade</t>
  </si>
  <si>
    <t xml:space="preserve">5070 Sanderlin Avenue  </t>
  </si>
  <si>
    <t>38117</t>
  </si>
  <si>
    <t>AHC Harbor View</t>
  </si>
  <si>
    <t xml:space="preserve">1513 North 2nd Street  </t>
  </si>
  <si>
    <t>38107</t>
  </si>
  <si>
    <t>Collierville Nursing and Rehabilitation LLC</t>
  </si>
  <si>
    <t xml:space="preserve">490 West Poplar Ave  </t>
  </si>
  <si>
    <t>Collierville</t>
  </si>
  <si>
    <t>38017</t>
  </si>
  <si>
    <t>Rainbow Rehab &amp; Healthcare</t>
  </si>
  <si>
    <t xml:space="preserve">8119 Memphis Arlington Road  </t>
  </si>
  <si>
    <t>38133-2103</t>
  </si>
  <si>
    <t>Cordova Wellness and Rehabilitation Center</t>
  </si>
  <si>
    <t xml:space="preserve">955 N Germantown Pkwy  </t>
  </si>
  <si>
    <t>Cordova</t>
  </si>
  <si>
    <t>38018</t>
  </si>
  <si>
    <t>Signature Healthcare of Primacy</t>
  </si>
  <si>
    <t xml:space="preserve">6025 Primacy Parkway  </t>
  </si>
  <si>
    <t>38119</t>
  </si>
  <si>
    <t>Majestic Gardens at Memphis Rehabilitation and Skilled Nursing Center</t>
  </si>
  <si>
    <t xml:space="preserve">131 North Tucker Street  </t>
  </si>
  <si>
    <t>38104-2636</t>
  </si>
  <si>
    <t>Spring Gate Rehabilitation and Healthcare Center</t>
  </si>
  <si>
    <t xml:space="preserve">3909 Covington Pike  </t>
  </si>
  <si>
    <t>38135</t>
  </si>
  <si>
    <t>Kirby Pines Manor</t>
  </si>
  <si>
    <t xml:space="preserve">3535 Kirby Parkway  </t>
  </si>
  <si>
    <t>38115</t>
  </si>
  <si>
    <t>The King's Daughters and Sons Home</t>
  </si>
  <si>
    <t xml:space="preserve">3568 Appling Road  </t>
  </si>
  <si>
    <t>38133</t>
  </si>
  <si>
    <t>Quince Nursing and Rehabilitation Center, LLC</t>
  </si>
  <si>
    <t xml:space="preserve">6733 Quince Road  </t>
  </si>
  <si>
    <t>Memphis Jewish Home</t>
  </si>
  <si>
    <t xml:space="preserve">36 Bazeberry Road  </t>
  </si>
  <si>
    <t>Midsouth Health and Rehabilitation Center</t>
  </si>
  <si>
    <t xml:space="preserve">2380 James Road  </t>
  </si>
  <si>
    <t>38127</t>
  </si>
  <si>
    <t>Ashton Place Health &amp; Rehab Center</t>
  </si>
  <si>
    <t xml:space="preserve">3030 Walnut Grove Road  </t>
  </si>
  <si>
    <t>38111</t>
  </si>
  <si>
    <t>Midtown Center for Health and Rehabilitation LLC</t>
  </si>
  <si>
    <t xml:space="preserve">141 North Mclean Blvd.  </t>
  </si>
  <si>
    <t>38104</t>
  </si>
  <si>
    <t>Signature Healthcare of Memphis</t>
  </si>
  <si>
    <t xml:space="preserve">1150 Dovecrest Road  </t>
  </si>
  <si>
    <t>38134-7621</t>
  </si>
  <si>
    <t>Highlands Health and Rehabilitation Center</t>
  </si>
  <si>
    <t xml:space="preserve">3549 Norriswood Avenue  </t>
  </si>
  <si>
    <t>Smith County Health and Rehabilitation</t>
  </si>
  <si>
    <t xml:space="preserve">112 Healthcare Drive  </t>
  </si>
  <si>
    <t>Carthage</t>
  </si>
  <si>
    <t>37030</t>
  </si>
  <si>
    <t>SMITH</t>
  </si>
  <si>
    <t>Orchard View Post-Acute and  Rehabilitation Center</t>
  </si>
  <si>
    <t xml:space="preserve">2035 East Stonebrook Place  </t>
  </si>
  <si>
    <t>SULLIVAN</t>
  </si>
  <si>
    <t>Greystone Healthcare Center</t>
  </si>
  <si>
    <t xml:space="preserve">181 Dunlap Road  </t>
  </si>
  <si>
    <t>Blountville</t>
  </si>
  <si>
    <t>37617</t>
  </si>
  <si>
    <t>Holston Rehabilitation and Care Center</t>
  </si>
  <si>
    <t xml:space="preserve">3641 Memorial Blvd.  </t>
  </si>
  <si>
    <t>37664</t>
  </si>
  <si>
    <t>The Wexford House</t>
  </si>
  <si>
    <t xml:space="preserve">2421 John B. Dennis Highway  </t>
  </si>
  <si>
    <t>The Waters of Gallatin</t>
  </si>
  <si>
    <t xml:space="preserve">555 East Bledsoe Street  </t>
  </si>
  <si>
    <t>Gallatin</t>
  </si>
  <si>
    <t>37066</t>
  </si>
  <si>
    <t>SUMNER</t>
  </si>
  <si>
    <t xml:space="preserve">438 North Water Avenue  </t>
  </si>
  <si>
    <t>Signature Health of Portland Rehab &amp; Wellness Center</t>
  </si>
  <si>
    <t xml:space="preserve">215 Highland Circle Drive  </t>
  </si>
  <si>
    <t>Portland</t>
  </si>
  <si>
    <t>37148</t>
  </si>
  <si>
    <t>NHC HealthCare, Hendersonville</t>
  </si>
  <si>
    <t xml:space="preserve">370 Old Shackle Island Road  </t>
  </si>
  <si>
    <t>Hendersonville</t>
  </si>
  <si>
    <t>37075</t>
  </si>
  <si>
    <t>Magnolia Creek Nursing and Rehabilitation</t>
  </si>
  <si>
    <t xml:space="preserve">1992 U.S. 51 S  </t>
  </si>
  <si>
    <t>Covington</t>
  </si>
  <si>
    <t>38019</t>
  </si>
  <si>
    <t>TIPTON</t>
  </si>
  <si>
    <t>Hartsville Convalescent Center</t>
  </si>
  <si>
    <t xml:space="preserve">649 McMurry Bouvelard  </t>
  </si>
  <si>
    <t>Hartsville</t>
  </si>
  <si>
    <t>37074</t>
  </si>
  <si>
    <t>TROUSDALE</t>
  </si>
  <si>
    <t>Erwin Health Care Center</t>
  </si>
  <si>
    <t xml:space="preserve">100 Stalling Lane  </t>
  </si>
  <si>
    <t>Erwin</t>
  </si>
  <si>
    <t>37650</t>
  </si>
  <si>
    <t>UNICOI</t>
  </si>
  <si>
    <t>Christian Care Center of Unicoi County</t>
  </si>
  <si>
    <t xml:space="preserve">100 Greenway Circle  </t>
  </si>
  <si>
    <t>Willow Ridge Center</t>
  </si>
  <si>
    <t xml:space="preserve">215 Richardson Way  </t>
  </si>
  <si>
    <t>Maynardville</t>
  </si>
  <si>
    <t>37807-3803</t>
  </si>
  <si>
    <t>UNION</t>
  </si>
  <si>
    <t>Waynesboro Health and Rehabilitation Center</t>
  </si>
  <si>
    <t xml:space="preserve">104 J.V. Mangubat Drive  </t>
  </si>
  <si>
    <t>Waynesboro</t>
  </si>
  <si>
    <t>38485</t>
  </si>
  <si>
    <t>WAYNE</t>
  </si>
  <si>
    <t>HILLVIEW COMMUNITY LIVING CENTER</t>
  </si>
  <si>
    <t xml:space="preserve">897 Evergreen Street  </t>
  </si>
  <si>
    <t>Dresden</t>
  </si>
  <si>
    <t>38225</t>
  </si>
  <si>
    <t>WEAKLEY</t>
  </si>
  <si>
    <t>Diversicare of Martin</t>
  </si>
  <si>
    <t xml:space="preserve">158 Mount Pelia Road  </t>
  </si>
  <si>
    <t>Martin</t>
  </si>
  <si>
    <t>38237</t>
  </si>
  <si>
    <t xml:space="preserve">700 W.C Nursing Home Road  </t>
  </si>
  <si>
    <t>AHC VanAyer</t>
  </si>
  <si>
    <t xml:space="preserve">460 Hannings Lane  </t>
  </si>
  <si>
    <t>NHC HealthCare, Sparta</t>
  </si>
  <si>
    <t xml:space="preserve">34 Gracey Street  </t>
  </si>
  <si>
    <t>WHITE</t>
  </si>
  <si>
    <t>Life Care Center of Crossville</t>
  </si>
  <si>
    <t xml:space="preserve">80 Justice Street  </t>
  </si>
  <si>
    <t>Crossville</t>
  </si>
  <si>
    <t>38555</t>
  </si>
  <si>
    <t>Willowbranch Health and Rehabilitation Center</t>
  </si>
  <si>
    <t xml:space="preserve">415 Pace Street  </t>
  </si>
  <si>
    <t>Mcminnville</t>
  </si>
  <si>
    <t>37110</t>
  </si>
  <si>
    <t>WARREN</t>
  </si>
  <si>
    <t>NHC HealthCare, McMinnville</t>
  </si>
  <si>
    <t xml:space="preserve">928 Old Smithville Road  </t>
  </si>
  <si>
    <t>Life Care Center of Gray</t>
  </si>
  <si>
    <t xml:space="preserve">791 Old Gray Station Road  </t>
  </si>
  <si>
    <t>Gray</t>
  </si>
  <si>
    <t>37615</t>
  </si>
  <si>
    <t>WASHINGTON</t>
  </si>
  <si>
    <t>Abundant  Christian Living Community Rehabilitation Center</t>
  </si>
  <si>
    <t xml:space="preserve">2012 Sherwood Drive  </t>
  </si>
  <si>
    <t>Johnson City</t>
  </si>
  <si>
    <t>37601</t>
  </si>
  <si>
    <t>Agape Rehabilitation &amp; Nursing Center, A Waters Community</t>
  </si>
  <si>
    <t xml:space="preserve">505 North Roan Street  </t>
  </si>
  <si>
    <t>NHC HealthCare, Johnson City</t>
  </si>
  <si>
    <t xml:space="preserve">3209 Bristol Highway  </t>
  </si>
  <si>
    <t>Four Oaks Health Care Center</t>
  </si>
  <si>
    <t xml:space="preserve">1101 Persimmon Ridge Road  </t>
  </si>
  <si>
    <t>Jonesborough</t>
  </si>
  <si>
    <t>37659</t>
  </si>
  <si>
    <t>Claiborne and Hughes Health Center</t>
  </si>
  <si>
    <t xml:space="preserve">200 Strahl Street  </t>
  </si>
  <si>
    <t>Franklin</t>
  </si>
  <si>
    <t>37064</t>
  </si>
  <si>
    <t>WILLIAMSON</t>
  </si>
  <si>
    <t>NHC HealthCare, Franklin</t>
  </si>
  <si>
    <t xml:space="preserve">216 Fairground Street  </t>
  </si>
  <si>
    <t>Franklin Wellness and Rehabilitation Center</t>
  </si>
  <si>
    <t xml:space="preserve">1287 West Main Street  </t>
  </si>
  <si>
    <t>The Pavilion</t>
  </si>
  <si>
    <t xml:space="preserve">1406 Medical Center Drive  </t>
  </si>
  <si>
    <t>Lebanon</t>
  </si>
  <si>
    <t>37087</t>
  </si>
  <si>
    <t>WILSON</t>
  </si>
  <si>
    <t xml:space="preserve">731 Castle Heights Courts  </t>
  </si>
  <si>
    <t>Quality Center for Rehabilitation &amp; Healing, LLC</t>
  </si>
  <si>
    <t xml:space="preserve">932 East Baddour Parkway  </t>
  </si>
  <si>
    <t>37087-3707</t>
  </si>
  <si>
    <t xml:space="preserve">4081 Thorton Taylor Parkway  </t>
  </si>
  <si>
    <t>37334-2674</t>
  </si>
  <si>
    <t>Dover Care Center</t>
  </si>
  <si>
    <t xml:space="preserve">537 Spring Street  </t>
  </si>
  <si>
    <t>Dover</t>
  </si>
  <si>
    <t>37058</t>
  </si>
  <si>
    <t>STEWART</t>
  </si>
  <si>
    <t>Christian Care Center of Medina</t>
  </si>
  <si>
    <t xml:space="preserve">401 Promise Way Lane  </t>
  </si>
  <si>
    <t>Medina</t>
  </si>
  <si>
    <t>38355</t>
  </si>
  <si>
    <t>The Health Center at Richland Place</t>
  </si>
  <si>
    <t xml:space="preserve">504 Elmington Avenue  </t>
  </si>
  <si>
    <t>Durham-Hensley Health and Rehabilitation</t>
  </si>
  <si>
    <t xml:space="preserve">55 Nursing Home Road  </t>
  </si>
  <si>
    <t>Chuckey</t>
  </si>
  <si>
    <t>37641</t>
  </si>
  <si>
    <t>Wyndridge Health and Rehabilitation Center</t>
  </si>
  <si>
    <t xml:space="preserve">456 Wayne Avenue  </t>
  </si>
  <si>
    <t>Hillview Health Center</t>
  </si>
  <si>
    <t xml:space="preserve">1666 Hillview Drive  </t>
  </si>
  <si>
    <t>Hermitage Health Center</t>
  </si>
  <si>
    <t xml:space="preserve">1633 Hillview Drive  </t>
  </si>
  <si>
    <t>AHC Decatur County</t>
  </si>
  <si>
    <t xml:space="preserve">726 Kentucky Avenue S  </t>
  </si>
  <si>
    <t>Parsons</t>
  </si>
  <si>
    <t>38363</t>
  </si>
  <si>
    <t>Millington Healthcare Center</t>
  </si>
  <si>
    <t xml:space="preserve">5081 Easley Street  </t>
  </si>
  <si>
    <t>Millington</t>
  </si>
  <si>
    <t>38053</t>
  </si>
  <si>
    <t>Hillcrest Healthcare Center</t>
  </si>
  <si>
    <t xml:space="preserve">111 Pemberton Drive  </t>
  </si>
  <si>
    <t>NHC HealthCare, Fort Sanders</t>
  </si>
  <si>
    <t xml:space="preserve">2120 Highland Avenue  </t>
  </si>
  <si>
    <t>37916</t>
  </si>
  <si>
    <t>AHC Mt. Juliet</t>
  </si>
  <si>
    <t xml:space="preserve">2650 North Mount Juliet Road  </t>
  </si>
  <si>
    <t>Mount Juliet</t>
  </si>
  <si>
    <t>37122</t>
  </si>
  <si>
    <t>AHC Covington Care</t>
  </si>
  <si>
    <t xml:space="preserve">765 Bert Johnston Avenue  </t>
  </si>
  <si>
    <t>Fort Sanders Transitional Care Unit</t>
  </si>
  <si>
    <t xml:space="preserve">1901 Clinch Avenue  </t>
  </si>
  <si>
    <t>Graceland Rehabilitation and Nursing Center</t>
  </si>
  <si>
    <t xml:space="preserve">1250 Farrow Road  </t>
  </si>
  <si>
    <t>38116</t>
  </si>
  <si>
    <t>AHC Mckenzie</t>
  </si>
  <si>
    <t xml:space="preserve">175 Hospital Drive  </t>
  </si>
  <si>
    <t>Mc Kenzie</t>
  </si>
  <si>
    <t>Westmoreland Care &amp; Rehabilitation Center</t>
  </si>
  <si>
    <t xml:space="preserve">1559 New Highway 52  </t>
  </si>
  <si>
    <t>Westmoreland</t>
  </si>
  <si>
    <t>37186-2243</t>
  </si>
  <si>
    <t>Holston Health &amp; Rehabilitation Center</t>
  </si>
  <si>
    <t xml:space="preserve">3916 Boyds Bridge Pike  </t>
  </si>
  <si>
    <t>37914</t>
  </si>
  <si>
    <t>Princeton Transitional Care $ Assisted Living</t>
  </si>
  <si>
    <t xml:space="preserve">401 Princeton Road  </t>
  </si>
  <si>
    <t>Lakebridge, A Waters Community</t>
  </si>
  <si>
    <t xml:space="preserve">115 Woodlawn Drive  </t>
  </si>
  <si>
    <t>37604</t>
  </si>
  <si>
    <t>Woodcrest at Blakeford</t>
  </si>
  <si>
    <t xml:space="preserve">11 Burton Hills Bouvelard  </t>
  </si>
  <si>
    <t>W.D. "Bill" Manning State Veterans' Home</t>
  </si>
  <si>
    <t xml:space="preserve">2865 East Main Street  </t>
  </si>
  <si>
    <t>AHC Northside</t>
  </si>
  <si>
    <t xml:space="preserve">202 East MTCS Road  </t>
  </si>
  <si>
    <t>37129</t>
  </si>
  <si>
    <t>Parkway Health and Rehabilitation Center</t>
  </si>
  <si>
    <t xml:space="preserve">200 South Parkway West  </t>
  </si>
  <si>
    <t>38109</t>
  </si>
  <si>
    <t>Dyer Nursing and Rehabilitation Center</t>
  </si>
  <si>
    <t xml:space="preserve">1124 North Main Street  </t>
  </si>
  <si>
    <t>Dyer</t>
  </si>
  <si>
    <t>38330</t>
  </si>
  <si>
    <t>Generations Center of Spencer</t>
  </si>
  <si>
    <t xml:space="preserve">87 Generations Drive  </t>
  </si>
  <si>
    <t>Spencer</t>
  </si>
  <si>
    <t>38585</t>
  </si>
  <si>
    <t>VAN BUREN</t>
  </si>
  <si>
    <t xml:space="preserve">395 Interstate Drive  </t>
  </si>
  <si>
    <t>37355-3108</t>
  </si>
  <si>
    <t>Adams Place</t>
  </si>
  <si>
    <t xml:space="preserve">1927 Memorial Bouvelard  </t>
  </si>
  <si>
    <t>AHC Savannah</t>
  </si>
  <si>
    <t xml:space="preserve">1645 Florence Road  </t>
  </si>
  <si>
    <t xml:space="preserve">146 Buck Creek Road  </t>
  </si>
  <si>
    <t>Roan Mountain</t>
  </si>
  <si>
    <t>37687</t>
  </si>
  <si>
    <t>NHC HealthCare, Farragut</t>
  </si>
  <si>
    <t xml:space="preserve">120 Cavette Hill Lane  </t>
  </si>
  <si>
    <t xml:space="preserve">2320 East Lamar Alexander Parkway  </t>
  </si>
  <si>
    <t>AHC Northbrooke</t>
  </si>
  <si>
    <t xml:space="preserve">121 Physicians Drive  </t>
  </si>
  <si>
    <t>Soddy-Daisy Healthcare Center</t>
  </si>
  <si>
    <t xml:space="preserve">701 Sequoyah Road  </t>
  </si>
  <si>
    <t>Soddy-Daisy</t>
  </si>
  <si>
    <t>37379</t>
  </si>
  <si>
    <t>AHC Applingwood</t>
  </si>
  <si>
    <t xml:space="preserve">1536 Appling Care Lane  </t>
  </si>
  <si>
    <t>38016</t>
  </si>
  <si>
    <t>Center on Aging and Health, LLC</t>
  </si>
  <si>
    <t xml:space="preserve">880 South Mohawk Dr.  </t>
  </si>
  <si>
    <t>AHC Bethesda</t>
  </si>
  <si>
    <t xml:space="preserve">444 One Eleven Place  </t>
  </si>
  <si>
    <t>NHC Place at Cool Springs</t>
  </si>
  <si>
    <t xml:space="preserve">211 Cool Springs Boulevard  </t>
  </si>
  <si>
    <t>37067</t>
  </si>
  <si>
    <t>Life Care Center of Sparta</t>
  </si>
  <si>
    <t xml:space="preserve">508 Mose Drive  </t>
  </si>
  <si>
    <t>Shannondale of Maryville Health Care Center</t>
  </si>
  <si>
    <t xml:space="preserve">803 Shannondale Way  </t>
  </si>
  <si>
    <t>THE VILLAGE AT GERMANTOWN</t>
  </si>
  <si>
    <t xml:space="preserve">7930 Walking Horse Circle  </t>
  </si>
  <si>
    <t>Germantown</t>
  </si>
  <si>
    <t>38138</t>
  </si>
  <si>
    <t>Senator Ben Atchley State Veterans Home</t>
  </si>
  <si>
    <t xml:space="preserve"> One Veterans Way  </t>
  </si>
  <si>
    <t>37931</t>
  </si>
  <si>
    <t>Somerfield at the Heritage</t>
  </si>
  <si>
    <t xml:space="preserve">900 Heritage Way  </t>
  </si>
  <si>
    <t>Brentwood</t>
  </si>
  <si>
    <t>37027</t>
  </si>
  <si>
    <t>The Waters of Johnson City</t>
  </si>
  <si>
    <t xml:space="preserve">140 Technology Lane  </t>
  </si>
  <si>
    <t>Good Samaritan Society - Fairfield Glade</t>
  </si>
  <si>
    <t xml:space="preserve">100 Samaritan Way  </t>
  </si>
  <si>
    <t>38558</t>
  </si>
  <si>
    <t>Life Care Center of Hickory Woods</t>
  </si>
  <si>
    <t xml:space="preserve">4200 Murfreesboro Pike  </t>
  </si>
  <si>
    <t>Life Care Center of Old Hickory Village</t>
  </si>
  <si>
    <t xml:space="preserve">1250 Robinson Road  </t>
  </si>
  <si>
    <t>Old Hickory</t>
  </si>
  <si>
    <t>37138</t>
  </si>
  <si>
    <t xml:space="preserve">832 Wedgewood Avenue  </t>
  </si>
  <si>
    <t>37203</t>
  </si>
  <si>
    <t xml:space="preserve">2871 Highway 31 West  </t>
  </si>
  <si>
    <t>White House</t>
  </si>
  <si>
    <t>37188</t>
  </si>
  <si>
    <t>NHC HealthCare, Tullahoma</t>
  </si>
  <si>
    <t xml:space="preserve">1321 Cedar Lane  </t>
  </si>
  <si>
    <t>Life Care Center of Ooltewah</t>
  </si>
  <si>
    <t xml:space="preserve">5911 Snow Hill Road  </t>
  </si>
  <si>
    <t>Waters of Memphis, A Rehabiltation &amp; Nursing Center, LLC</t>
  </si>
  <si>
    <t xml:space="preserve">6500 Kirby Gate Boulevard  </t>
  </si>
  <si>
    <t>NHC Place, Sumner</t>
  </si>
  <si>
    <t xml:space="preserve">140 Thorne Bouvelard  </t>
  </si>
  <si>
    <t>NHC HealthCare, Kingsport</t>
  </si>
  <si>
    <t xml:space="preserve">2300 Pavilion Drive  </t>
  </si>
  <si>
    <t>WellPark at Shannondale</t>
  </si>
  <si>
    <t xml:space="preserve">7512 Middlebrook Pike  </t>
  </si>
  <si>
    <t>Regional One Health Subacute Care</t>
  </si>
  <si>
    <t xml:space="preserve">877 Jefferson Avenue Adams Pavilion, 3rd Floor </t>
  </si>
  <si>
    <t>38103</t>
  </si>
  <si>
    <t>Brigadier General Wendell H. Gilbert TN State Veterans' Home</t>
  </si>
  <si>
    <t xml:space="preserve">250 Arrowood Drive  </t>
  </si>
  <si>
    <t>37042</t>
  </si>
  <si>
    <t>Life Care Center of Blount County</t>
  </si>
  <si>
    <t xml:space="preserve">1965 Stewart Lane  </t>
  </si>
  <si>
    <t>Louisville</t>
  </si>
  <si>
    <t>37777</t>
  </si>
  <si>
    <t>Waters of Bristol, A Rehabilitation &amp; Nursing Center</t>
  </si>
  <si>
    <t xml:space="preserve">2830 Highway 394  </t>
  </si>
  <si>
    <t>NHC Place at the Trace</t>
  </si>
  <si>
    <t xml:space="preserve">8353 Highway 100  </t>
  </si>
  <si>
    <t>The Reserve at Spring Hill</t>
  </si>
  <si>
    <t xml:space="preserve">2000 Reserve Boulevard  </t>
  </si>
  <si>
    <t>Spring Hill</t>
  </si>
  <si>
    <t>37174</t>
  </si>
  <si>
    <t>Stones River Manor, Inc.</t>
  </si>
  <si>
    <t xml:space="preserve">205 Haynes Drive  </t>
  </si>
  <si>
    <t>Life Care Center of East Ridge</t>
  </si>
  <si>
    <t xml:space="preserve">1502 McDonald Road  </t>
  </si>
  <si>
    <t>East Ridge</t>
  </si>
  <si>
    <t>37412</t>
  </si>
  <si>
    <t>The Suites of Jordan River</t>
  </si>
  <si>
    <t xml:space="preserve">10001 Crooked Creek Rd  </t>
  </si>
  <si>
    <t>Tennessee State Veterans Home- Cleveland</t>
  </si>
  <si>
    <t xml:space="preserve">1940 Westland Drive  </t>
  </si>
  <si>
    <t>37311</t>
  </si>
  <si>
    <t>AHC  of Nashville</t>
  </si>
  <si>
    <t xml:space="preserve">627 19th Avenue North  </t>
  </si>
  <si>
    <t>Jefferson Park at White Pine</t>
  </si>
  <si>
    <t xml:space="preserve">407 Laura Lee Drive  </t>
  </si>
  <si>
    <t>White Pine</t>
  </si>
  <si>
    <t>37890</t>
  </si>
  <si>
    <t>Assisted Care Living Facility</t>
  </si>
  <si>
    <t>Morning Pointe of Lenoir City</t>
  </si>
  <si>
    <t xml:space="preserve">198 Morning Pointe Drive  </t>
  </si>
  <si>
    <t>Lenoir City</t>
  </si>
  <si>
    <t>37772</t>
  </si>
  <si>
    <t>The Opus at East Memphis</t>
  </si>
  <si>
    <t xml:space="preserve">1029 Cherry Road  </t>
  </si>
  <si>
    <t>Rockbridge Oaks</t>
  </si>
  <si>
    <t xml:space="preserve"> 6698 Palms Court  </t>
  </si>
  <si>
    <t>Brightmore of East Memphis</t>
  </si>
  <si>
    <t xml:space="preserve">6420 Quince Road  </t>
  </si>
  <si>
    <t>Bailey Manor</t>
  </si>
  <si>
    <t xml:space="preserve">6007 Highway 153  </t>
  </si>
  <si>
    <t>The Pearl of Fairview</t>
  </si>
  <si>
    <t xml:space="preserve">7112 Old Nashville Highway  </t>
  </si>
  <si>
    <t>Fairview</t>
  </si>
  <si>
    <t>37062</t>
  </si>
  <si>
    <t>The Capstone at Station Camp Assisted Care Living and Memory Care</t>
  </si>
  <si>
    <t xml:space="preserve">108 Miss B. Boulevard  </t>
  </si>
  <si>
    <t>Liberty Assisted Living, LLC</t>
  </si>
  <si>
    <t xml:space="preserve">312 McMasters Place  </t>
  </si>
  <si>
    <t>37801</t>
  </si>
  <si>
    <t>The Lantern at Morning Pointe Alzheimer's Center (Powell)</t>
  </si>
  <si>
    <t xml:space="preserve">7710 Block of Dannaher Drive  </t>
  </si>
  <si>
    <t>37849</t>
  </si>
  <si>
    <t>Morning Pointe of Hardin Valley</t>
  </si>
  <si>
    <t xml:space="preserve">2449 Reagan Road  </t>
  </si>
  <si>
    <t>Tree of Life Residential Care, LLC</t>
  </si>
  <si>
    <t xml:space="preserve">293 King Road  </t>
  </si>
  <si>
    <t>Tracy City</t>
  </si>
  <si>
    <t>37387</t>
  </si>
  <si>
    <t>AVAIL AT CLEVELAND</t>
  </si>
  <si>
    <t xml:space="preserve">1400 Stuart Road North East  </t>
  </si>
  <si>
    <t>The Blake at Kingsport</t>
  </si>
  <si>
    <t xml:space="preserve">915 Holston Hills Drive  </t>
  </si>
  <si>
    <t>Shepherd's Path Assisted Living Residence</t>
  </si>
  <si>
    <t xml:space="preserve">10001 Crooked Creek Road S-503  </t>
  </si>
  <si>
    <t>Remember Me Senior Care at Wind Creek</t>
  </si>
  <si>
    <t xml:space="preserve">120 King Den Drive  </t>
  </si>
  <si>
    <t>South High Senior Living</t>
  </si>
  <si>
    <t xml:space="preserve">835 Tipton Avenue  </t>
  </si>
  <si>
    <t>Jubilee House at Warfield</t>
  </si>
  <si>
    <t xml:space="preserve">280 Warfield Bouvelard  </t>
  </si>
  <si>
    <t>Beehive Home of Collierville</t>
  </si>
  <si>
    <t xml:space="preserve">1368 Wolf River Bouvelard  </t>
  </si>
  <si>
    <t>Symphony Assisted Living and Memory Support</t>
  </si>
  <si>
    <t xml:space="preserve">1020 Harmony Hills Drive  </t>
  </si>
  <si>
    <t>Harmony at Bellevue</t>
  </si>
  <si>
    <t xml:space="preserve">8234 Highway 100  </t>
  </si>
  <si>
    <t>The Lantern at Morning Pointe Alzheimer's Center</t>
  </si>
  <si>
    <t xml:space="preserve">1003 McCutcheon Creek Lane  </t>
  </si>
  <si>
    <t>Harborchase of Cordova</t>
  </si>
  <si>
    <t xml:space="preserve">1600 Appling Road  </t>
  </si>
  <si>
    <t>Maple Cottage Assisted Living</t>
  </si>
  <si>
    <t xml:space="preserve">101 Maple Drive  </t>
  </si>
  <si>
    <t>The Lantern at Morning Pointe of Franklin</t>
  </si>
  <si>
    <t xml:space="preserve">1015 Generations Way  </t>
  </si>
  <si>
    <t>Harmony at Mt. Juliet</t>
  </si>
  <si>
    <t xml:space="preserve">103 Belinda Parkway  </t>
  </si>
  <si>
    <t>Cloverland Park Senior Living</t>
  </si>
  <si>
    <t xml:space="preserve">6030 Cloverland Drive  </t>
  </si>
  <si>
    <t>Morning Pointe of East Hamilton</t>
  </si>
  <si>
    <t xml:space="preserve">1776 Generations Way  </t>
  </si>
  <si>
    <t>The Village of Murfreesboro</t>
  </si>
  <si>
    <t xml:space="preserve">2550 Willowoak Trail  </t>
  </si>
  <si>
    <t>Sunset Gardens</t>
  </si>
  <si>
    <t xml:space="preserve">3683 Highway 421 South  </t>
  </si>
  <si>
    <t>37683</t>
  </si>
  <si>
    <t>Harborchase of Germantown</t>
  </si>
  <si>
    <t xml:space="preserve">6300 BriarCrest Ave  </t>
  </si>
  <si>
    <t>38120</t>
  </si>
  <si>
    <t xml:space="preserve">9647 Westland Drive  </t>
  </si>
  <si>
    <t>Traditions of Smyrna</t>
  </si>
  <si>
    <t xml:space="preserve">800 Great Circle Road  </t>
  </si>
  <si>
    <t>Traditions of Mill Creek</t>
  </si>
  <si>
    <t xml:space="preserve">7110 South Point Parkway  </t>
  </si>
  <si>
    <t>Sheltering Arms</t>
  </si>
  <si>
    <t xml:space="preserve">265 Turner Road  </t>
  </si>
  <si>
    <t>37365</t>
  </si>
  <si>
    <t>Clarendale at Bellevue Place</t>
  </si>
  <si>
    <t xml:space="preserve">7632 Highway 70 South  </t>
  </si>
  <si>
    <t>NHC Place, Cavette Hill</t>
  </si>
  <si>
    <t xml:space="preserve">121 Cavette Hill Lane  </t>
  </si>
  <si>
    <t>37934</t>
  </si>
  <si>
    <t>Princeton Transitional Care &amp; Assisted Living</t>
  </si>
  <si>
    <t>Somerfield At The Heritage</t>
  </si>
  <si>
    <t>Morning Pointe of Knoxville</t>
  </si>
  <si>
    <t xml:space="preserve">9649 Westland Drive  </t>
  </si>
  <si>
    <t>Memory Assisted Living at Uplands Village</t>
  </si>
  <si>
    <t xml:space="preserve">880 West Main Street  </t>
  </si>
  <si>
    <t>Pleasant Hill</t>
  </si>
  <si>
    <t>38578</t>
  </si>
  <si>
    <t>Legacy Village of Cleveland</t>
  </si>
  <si>
    <t xml:space="preserve">2255 Candies Lane  </t>
  </si>
  <si>
    <t>The Pavilion Assisted Living</t>
  </si>
  <si>
    <t xml:space="preserve">1409 Medical Center Drive  </t>
  </si>
  <si>
    <t>Jubilee Hills</t>
  </si>
  <si>
    <t xml:space="preserve">322 North Creek Boulevard  </t>
  </si>
  <si>
    <t>Goodlettsvlle</t>
  </si>
  <si>
    <t>The Pinnacle on Schaeffer</t>
  </si>
  <si>
    <t xml:space="preserve">10520 Waterville Lane  </t>
  </si>
  <si>
    <t>37923</t>
  </si>
  <si>
    <t>Clarendale at Indian Lake</t>
  </si>
  <si>
    <t xml:space="preserve">195 Indian Lake Boulevard  </t>
  </si>
  <si>
    <t>Ciel Senior Living of Collierville</t>
  </si>
  <si>
    <t xml:space="preserve">1633 E. Winchester Blvd.  </t>
  </si>
  <si>
    <t>The Arbors at Springfield Heights</t>
  </si>
  <si>
    <t xml:space="preserve">2530 South Main Street  </t>
  </si>
  <si>
    <t>The Arbors at Parkway</t>
  </si>
  <si>
    <t xml:space="preserve">791 Bert Johnston Avenue  </t>
  </si>
  <si>
    <t>Dogwood Pointe</t>
  </si>
  <si>
    <t xml:space="preserve">9001 Telecom Drive  </t>
  </si>
  <si>
    <t>Northshore Senior Living,   LLC</t>
  </si>
  <si>
    <t xml:space="preserve">8804 South Northshore Drive  </t>
  </si>
  <si>
    <t>Freedom Senior Living, LLC</t>
  </si>
  <si>
    <t xml:space="preserve">2951 Boyds Creek Highway  </t>
  </si>
  <si>
    <t>37876</t>
  </si>
  <si>
    <t xml:space="preserve">580 East Veteran's Drive  </t>
  </si>
  <si>
    <t>Kempton of Hermitage</t>
  </si>
  <si>
    <t xml:space="preserve">3778 Central Pike  </t>
  </si>
  <si>
    <t>Harmony at Brentwood</t>
  </si>
  <si>
    <t xml:space="preserve">9045 Church Street East  </t>
  </si>
  <si>
    <t>Autumn Care III, LLC</t>
  </si>
  <si>
    <t xml:space="preserve">400 Herron Road  </t>
  </si>
  <si>
    <t>Farragut</t>
  </si>
  <si>
    <t>37984</t>
  </si>
  <si>
    <t>Arcadia Senior Living Clarksville</t>
  </si>
  <si>
    <t xml:space="preserve">175 Chesapeake Drive  </t>
  </si>
  <si>
    <t>Beehive Homes of Powell</t>
  </si>
  <si>
    <t xml:space="preserve">1301 West Beaver Creek Drive  </t>
  </si>
  <si>
    <t>The Goldton at Spring Hill</t>
  </si>
  <si>
    <t xml:space="preserve">3056 Miles Johnson Parkwy  </t>
  </si>
  <si>
    <t>Harmony at Victory Station</t>
  </si>
  <si>
    <t xml:space="preserve">211 Fortress Boulevard  </t>
  </si>
  <si>
    <t>37128</t>
  </si>
  <si>
    <t>The Pointe at Lifespring</t>
  </si>
  <si>
    <t xml:space="preserve">4371 Lifespring Lane  </t>
  </si>
  <si>
    <t>Morning Pointe of Spring Hill</t>
  </si>
  <si>
    <t xml:space="preserve">1001 McCutheon Creek Lane  </t>
  </si>
  <si>
    <t>Canterfield of Franklin</t>
  </si>
  <si>
    <t xml:space="preserve">7015 Moores Ln  </t>
  </si>
  <si>
    <t>Opal at Music City</t>
  </si>
  <si>
    <t xml:space="preserve">2733 McCampbell Avenue  </t>
  </si>
  <si>
    <t>37214</t>
  </si>
  <si>
    <t>The Courtyards Senior Living-Knoxville</t>
  </si>
  <si>
    <t xml:space="preserve">1029 W. Parkway Avenue  </t>
  </si>
  <si>
    <t>37912</t>
  </si>
  <si>
    <t>Alexander Guest House</t>
  </si>
  <si>
    <t xml:space="preserve">83 Kentucky Avenue  </t>
  </si>
  <si>
    <t>Dominion Senior Living of Athens</t>
  </si>
  <si>
    <t xml:space="preserve">2090 West Madison Avenue  </t>
  </si>
  <si>
    <t>Dominion Senior Living of Bristol</t>
  </si>
  <si>
    <t xml:space="preserve">425 Shelby Lane  </t>
  </si>
  <si>
    <t>Bristol</t>
  </si>
  <si>
    <t>37620</t>
  </si>
  <si>
    <t>Somerby of Franklin</t>
  </si>
  <si>
    <t xml:space="preserve">870 Oak Meadow Drive  </t>
  </si>
  <si>
    <t>Stone Creek Memory Care</t>
  </si>
  <si>
    <t xml:space="preserve">162 Indian Lake Boulevard  </t>
  </si>
  <si>
    <t>37075-6203</t>
  </si>
  <si>
    <t>Dominion Senior Living of Hixson</t>
  </si>
  <si>
    <t xml:space="preserve">2143 Northpoint Bouvelard  </t>
  </si>
  <si>
    <t>Signature Lifestyles</t>
  </si>
  <si>
    <t xml:space="preserve">1341 East Main Street  </t>
  </si>
  <si>
    <t>37857</t>
  </si>
  <si>
    <t>The Arbors at the Etheridge House</t>
  </si>
  <si>
    <t xml:space="preserve">1400 South Home Street  </t>
  </si>
  <si>
    <t xml:space="preserve">129 Mossy Creek Drive  </t>
  </si>
  <si>
    <t>Clover Hill Senior Living</t>
  </si>
  <si>
    <t xml:space="preserve">2317 US 411 South  </t>
  </si>
  <si>
    <t>Dominion Senior Living of Crossville</t>
  </si>
  <si>
    <t xml:space="preserve">887 Woodland Road  </t>
  </si>
  <si>
    <t>Green Crest Assisted Living Centers INC</t>
  </si>
  <si>
    <t xml:space="preserve">55 Herbert Volner Lane  </t>
  </si>
  <si>
    <t>Morning Pointe of Franklin</t>
  </si>
  <si>
    <t xml:space="preserve">1005 Generations Way  </t>
  </si>
  <si>
    <t>Quail Ridge Alzheimer's Special Care Center</t>
  </si>
  <si>
    <t xml:space="preserve">2820 Kirby Whitten Parkway  </t>
  </si>
  <si>
    <t>Carthage Assisted Living, LLC</t>
  </si>
  <si>
    <t xml:space="preserve">130 Lebanon Highway  </t>
  </si>
  <si>
    <t>Dominion Senior Living of Johnson City</t>
  </si>
  <si>
    <t xml:space="preserve">2412 Knob Creek Road  </t>
  </si>
  <si>
    <t>Morning Pointe of Chattanooga at Shallowford</t>
  </si>
  <si>
    <t xml:space="preserve">7719 Shallowford Road  </t>
  </si>
  <si>
    <t>Canterfield of Oak Ridge</t>
  </si>
  <si>
    <t xml:space="preserve">200 Bus Terminal Road  </t>
  </si>
  <si>
    <t>Sycamore Springs Senior Living Community</t>
  </si>
  <si>
    <t xml:space="preserve">1504 West Elk Avenue  </t>
  </si>
  <si>
    <t>Cades Center of Humboldt</t>
  </si>
  <si>
    <t xml:space="preserve">1632 Highway 45 Bypass North  </t>
  </si>
  <si>
    <t>Fountains of Franklin</t>
  </si>
  <si>
    <t xml:space="preserve">300 Celebration Way  </t>
  </si>
  <si>
    <t>Hearthside Senior Living of Bartlett</t>
  </si>
  <si>
    <t xml:space="preserve">7480 U.S. Highway 70  </t>
  </si>
  <si>
    <t>Dominion Senior Living of  Sevierville</t>
  </si>
  <si>
    <t xml:space="preserve">1102 Medical Park Court  </t>
  </si>
  <si>
    <t>Oakwood Senior Living</t>
  </si>
  <si>
    <t xml:space="preserve">232 East Churchwell Avenue  </t>
  </si>
  <si>
    <t>Morning Pointe of Powell</t>
  </si>
  <si>
    <t xml:space="preserve">7700 Dannaher Drive  </t>
  </si>
  <si>
    <t>Emory Ridge</t>
  </si>
  <si>
    <t xml:space="preserve">7545 Thunder Lane  </t>
  </si>
  <si>
    <t>Alexian Village of Tennessee</t>
  </si>
  <si>
    <t xml:space="preserve">622 Alexian Way  </t>
  </si>
  <si>
    <t>Vitality Living Franklin</t>
  </si>
  <si>
    <t xml:space="preserve">1035 Fulton Greer Lane  </t>
  </si>
  <si>
    <t>37064-2012</t>
  </si>
  <si>
    <t>Hearthside Senior Living at Collierville</t>
  </si>
  <si>
    <t xml:space="preserve">601 Wolf River Boulevard  </t>
  </si>
  <si>
    <t>Autumn Care II, LLC</t>
  </si>
  <si>
    <t xml:space="preserve">136 Canton Hollow Road  </t>
  </si>
  <si>
    <t>The Bridge at Ooltewah</t>
  </si>
  <si>
    <t xml:space="preserve">5901 Snow Hill Road  </t>
  </si>
  <si>
    <t>Vantage Pointe Village at Ashland City</t>
  </si>
  <si>
    <t xml:space="preserve">2035 Vantage Pointe Road  </t>
  </si>
  <si>
    <t>The Bridge at Rhea County</t>
  </si>
  <si>
    <t>The Courtyards Senior Living-Knoxville 3</t>
  </si>
  <si>
    <t xml:space="preserve">801 East Inskip Drive  </t>
  </si>
  <si>
    <t>The Courtyards Senior Living- Johnson City</t>
  </si>
  <si>
    <t xml:space="preserve">2111 E. Lakeview Drive  </t>
  </si>
  <si>
    <t>Maple Cottage Assisted Living Transitions</t>
  </si>
  <si>
    <t xml:space="preserve">711 Haltown Road  </t>
  </si>
  <si>
    <t>Northcliff Assisted Living</t>
  </si>
  <si>
    <t xml:space="preserve">14691 Highway 22 North  </t>
  </si>
  <si>
    <t>THE WEBB HOUSE RETIREMENT CENTER OF MCMINNVILLE INC</t>
  </si>
  <si>
    <t xml:space="preserve">3877 Manchester Highway  </t>
  </si>
  <si>
    <t>Mc Minnville</t>
  </si>
  <si>
    <t>The Lodge at Natchez Trace</t>
  </si>
  <si>
    <t xml:space="preserve">8207 Highway 100  </t>
  </si>
  <si>
    <t>Heritage at Irene Woods</t>
  </si>
  <si>
    <t xml:space="preserve">4580 Forest Hill Irene Road  </t>
  </si>
  <si>
    <t>38125</t>
  </si>
  <si>
    <t>Morning Pointe of Brentwood</t>
  </si>
  <si>
    <t xml:space="preserve">1522 Wilson Pike  </t>
  </si>
  <si>
    <t>Southbreeze Assisted Living</t>
  </si>
  <si>
    <t xml:space="preserve">3168 Hacks Cross Road  </t>
  </si>
  <si>
    <t xml:space="preserve">155 Morning Pointe Drive  </t>
  </si>
  <si>
    <t>Rain Forest Landings</t>
  </si>
  <si>
    <t xml:space="preserve">555 Rain Forest Road  </t>
  </si>
  <si>
    <t>The Bridge at Hickory Woods</t>
  </si>
  <si>
    <t xml:space="preserve">4220 Murfreesboro Pike  </t>
  </si>
  <si>
    <t>Maristone of Providence</t>
  </si>
  <si>
    <t xml:space="preserve">140 Providence Trail  </t>
  </si>
  <si>
    <t>Abe's Garden/Park Manor Apartments</t>
  </si>
  <si>
    <t xml:space="preserve">115 Woodmont Blvd  </t>
  </si>
  <si>
    <t>Brookdale Dogwood Creek</t>
  </si>
  <si>
    <t xml:space="preserve">8199 Poplar Avenue  </t>
  </si>
  <si>
    <t>Cades Center INC</t>
  </si>
  <si>
    <t xml:space="preserve">82 Will McKnight Drive  </t>
  </si>
  <si>
    <t>Avenir Memory Care at Knoxville</t>
  </si>
  <si>
    <t xml:space="preserve">901 Concord Road  </t>
  </si>
  <si>
    <t>Carrick Glen Senior Living</t>
  </si>
  <si>
    <t xml:space="preserve">100 Carrick Court  </t>
  </si>
  <si>
    <t>The Courtyard  Senior Living Briarcliff</t>
  </si>
  <si>
    <t xml:space="preserve">300 Briarcliff Avenue Building #1 </t>
  </si>
  <si>
    <t>MEADOW VIEW SENIOR LIVING COMMUNITY</t>
  </si>
  <si>
    <t xml:space="preserve">111 ACUFF LANE  </t>
  </si>
  <si>
    <t>Someroak Senior Living, LLC</t>
  </si>
  <si>
    <t xml:space="preserve">10790 Highway 64 West  </t>
  </si>
  <si>
    <t>Governor's Bend Retirement and Assisted Living, LLC.</t>
  </si>
  <si>
    <t xml:space="preserve">1631 Zane Whitson Drive  </t>
  </si>
  <si>
    <t>Red Cedar Glen</t>
  </si>
  <si>
    <t xml:space="preserve">202 Walton Ferry Road  </t>
  </si>
  <si>
    <t>Brookdale Jackson Oaks</t>
  </si>
  <si>
    <t xml:space="preserve">3131 N. Highland Avenue  </t>
  </si>
  <si>
    <t>Brookdale Hixson</t>
  </si>
  <si>
    <t xml:space="preserve">4515 Hixson Pike  </t>
  </si>
  <si>
    <t>Brookdale Cleveland</t>
  </si>
  <si>
    <t xml:space="preserve">2745 Executive Park, NW  </t>
  </si>
  <si>
    <t>Charter Senior Living of Chattanooga</t>
  </si>
  <si>
    <t xml:space="preserve">825 Runyan Drive  </t>
  </si>
  <si>
    <t>Vitality Living Hendersonville</t>
  </si>
  <si>
    <t xml:space="preserve">419 East Main Street  </t>
  </si>
  <si>
    <t>Good Samaritan Society-Fairfield Glade</t>
  </si>
  <si>
    <t>Fairfield Glade</t>
  </si>
  <si>
    <t>Ridgemont Manor #1</t>
  </si>
  <si>
    <t xml:space="preserve">3805 Ridgemont Avenue  </t>
  </si>
  <si>
    <t>38128</t>
  </si>
  <si>
    <t>Gardens of Germantown</t>
  </si>
  <si>
    <t xml:space="preserve">3179 Professional Plaza Drive  </t>
  </si>
  <si>
    <t>Ridgemont Manor #2</t>
  </si>
  <si>
    <t xml:space="preserve">3815 Ridgemont Avenue  </t>
  </si>
  <si>
    <t>Morning Pointe of Hixson</t>
  </si>
  <si>
    <t xml:space="preserve">5501 Old Hixson Pike  </t>
  </si>
  <si>
    <t>Autumn Care, LLC</t>
  </si>
  <si>
    <t xml:space="preserve">3222 Byington Beaver Ridge Road  </t>
  </si>
  <si>
    <t>Creekside at Three Rivers</t>
  </si>
  <si>
    <t xml:space="preserve">2744 Ashers Fork Road  </t>
  </si>
  <si>
    <t>Maristone of Franklin</t>
  </si>
  <si>
    <t xml:space="preserve">347 Riverside Drive  </t>
  </si>
  <si>
    <t>Willow Springs Assisted Living and Alzheimers Care by Americare</t>
  </si>
  <si>
    <t xml:space="preserve">1040 Campbell Station Parkway  </t>
  </si>
  <si>
    <t>McArthur Manor Assisted Living</t>
  </si>
  <si>
    <t xml:space="preserve">119 Bryan Avenue  </t>
  </si>
  <si>
    <t>Apple Grove Alzheimer's and Dementia Residence</t>
  </si>
  <si>
    <t xml:space="preserve">3575 Hacks Cross Road  </t>
  </si>
  <si>
    <t>Richland Place Senior Living, LLC</t>
  </si>
  <si>
    <t xml:space="preserve">201 Richland Lake Drive  </t>
  </si>
  <si>
    <t>The Pavilion Senior Living at Smyrna</t>
  </si>
  <si>
    <t xml:space="preserve">10540 Cedar Grove Road  </t>
  </si>
  <si>
    <t>Keestone Senior Community, LLC</t>
  </si>
  <si>
    <t xml:space="preserve">322 Kennedy Street  </t>
  </si>
  <si>
    <t>Brookdale Green Hills Cumberland</t>
  </si>
  <si>
    <t xml:space="preserve">15 Burton Hills Blvd  </t>
  </si>
  <si>
    <t>Sugar Creek Retirement Center</t>
  </si>
  <si>
    <t xml:space="preserve">1169 Dupree Avenue  </t>
  </si>
  <si>
    <t>Rose of Sharon's Senior Villa</t>
  </si>
  <si>
    <t xml:space="preserve">5410 Lee Avenue  </t>
  </si>
  <si>
    <t>37410</t>
  </si>
  <si>
    <t>Sweet Water Living, LLC</t>
  </si>
  <si>
    <t xml:space="preserve">245 Butler Drive  </t>
  </si>
  <si>
    <t>Schilling Gardens Assisted Living by Americare</t>
  </si>
  <si>
    <t xml:space="preserve">15 Schillling Bend Commons  </t>
  </si>
  <si>
    <t>Regency Retirement Village</t>
  </si>
  <si>
    <t xml:space="preserve">739 East 2nd North Street  </t>
  </si>
  <si>
    <t>The Lantern Alzheimer's Center at Morning Pointe</t>
  </si>
  <si>
    <t xml:space="preserve">9300 Messinger Lane  </t>
  </si>
  <si>
    <t>The Gardens at Providence Place</t>
  </si>
  <si>
    <t xml:space="preserve">1016 Charlie Daniels Parkway  </t>
  </si>
  <si>
    <t>Trinity Hills of Knoxville</t>
  </si>
  <si>
    <t xml:space="preserve">4611 Asheville Highway  </t>
  </si>
  <si>
    <t>Preston Place II</t>
  </si>
  <si>
    <t xml:space="preserve">2303 North John B Dennis Highway  </t>
  </si>
  <si>
    <t>Royal Retreat</t>
  </si>
  <si>
    <t xml:space="preserve">6551 Knights Arnold Road  </t>
  </si>
  <si>
    <t>Heritage Pointe Senior Living</t>
  </si>
  <si>
    <t xml:space="preserve">1030 S. Maple Ave  </t>
  </si>
  <si>
    <t>Trousdale Senior Living, LLC</t>
  </si>
  <si>
    <t xml:space="preserve">263 West McMurry Bouvelard  </t>
  </si>
  <si>
    <t>The Rutherford Memory Care</t>
  </si>
  <si>
    <t xml:space="preserve">2045 Gold Valley Drive  </t>
  </si>
  <si>
    <t>Morning Pointe of Collegedale at Greenbriar Cove</t>
  </si>
  <si>
    <t xml:space="preserve">9650 Leyland Drive  </t>
  </si>
  <si>
    <t>Charter Senior Living at Hermitage</t>
  </si>
  <si>
    <t xml:space="preserve">4131 Andrew Jackson Parkway  </t>
  </si>
  <si>
    <t xml:space="preserve">1707 McMinnville Highway  </t>
  </si>
  <si>
    <t>Lakewood Place</t>
  </si>
  <si>
    <t xml:space="preserve">1125 Grove Street  </t>
  </si>
  <si>
    <t>Abundant Christian Living Community Assisted Living Center</t>
  </si>
  <si>
    <t xml:space="preserve">300 Hospital Road  </t>
  </si>
  <si>
    <t xml:space="preserve">113 Medical Center Blvd  </t>
  </si>
  <si>
    <t>Carriage House Inn</t>
  </si>
  <si>
    <t xml:space="preserve">311 Colloredo Bouvelard  </t>
  </si>
  <si>
    <t>David Jones Jr. Assisted Living Center</t>
  </si>
  <si>
    <t xml:space="preserve">1204 Schrader Acres Drive  </t>
  </si>
  <si>
    <t>37208</t>
  </si>
  <si>
    <t>Signal Mountain Senior Living</t>
  </si>
  <si>
    <t xml:space="preserve">1005 Mountain Creek Road  </t>
  </si>
  <si>
    <t>Fieldstone Place</t>
  </si>
  <si>
    <t xml:space="preserve">51 Patel Way  </t>
  </si>
  <si>
    <t>The Waters of Gainesboro Assisted Living Facility</t>
  </si>
  <si>
    <t xml:space="preserve">100 Jettie Mabry Lane  </t>
  </si>
  <si>
    <t>The Village at Germantown</t>
  </si>
  <si>
    <t xml:space="preserve">8020 Walking Horse Circle  </t>
  </si>
  <si>
    <t>Germantown Plantation Senior Living Community</t>
  </si>
  <si>
    <t xml:space="preserve">9293 Poplar Avenue  </t>
  </si>
  <si>
    <t>Hickory Gardens Assisted Living by Americare</t>
  </si>
  <si>
    <t xml:space="preserve">527 Old Hickory Blvd.  </t>
  </si>
  <si>
    <t>37115</t>
  </si>
  <si>
    <t>NHC PLACE AT COOL SPRINGS</t>
  </si>
  <si>
    <t xml:space="preserve">211 Cool Springs Bouvelard  </t>
  </si>
  <si>
    <t>37069</t>
  </si>
  <si>
    <t>Brookdale Mount Vernon Drive</t>
  </si>
  <si>
    <t xml:space="preserve">1775 MT. Vernon Drive NW  </t>
  </si>
  <si>
    <t>Springfield Heights Assisted Living Facility</t>
  </si>
  <si>
    <t xml:space="preserve">2540 South Main Street  </t>
  </si>
  <si>
    <t>The Village at Allendale</t>
  </si>
  <si>
    <t xml:space="preserve">600 Strickland Ct  </t>
  </si>
  <si>
    <t>Shannondale of Maryville Assisted Living</t>
  </si>
  <si>
    <t xml:space="preserve">805 Shannondale Way  </t>
  </si>
  <si>
    <t>Mckendree Village</t>
  </si>
  <si>
    <t xml:space="preserve">4347 Lebanon Road  </t>
  </si>
  <si>
    <t>Magnolia Place</t>
  </si>
  <si>
    <t xml:space="preserve">1620 North Clover Street  </t>
  </si>
  <si>
    <t>Bellwood Assisted Living, LLC</t>
  </si>
  <si>
    <t xml:space="preserve">3190 Carthage Highway  </t>
  </si>
  <si>
    <t>Loving Care Assisted Living Facility, LLC</t>
  </si>
  <si>
    <t xml:space="preserve">210 Fairlane Drive  </t>
  </si>
  <si>
    <t>Assisted Living at Standifer Place</t>
  </si>
  <si>
    <t xml:space="preserve">2636 Walker Road  </t>
  </si>
  <si>
    <t xml:space="preserve">811 West Main Street  </t>
  </si>
  <si>
    <t>Asbury Place of Maryville</t>
  </si>
  <si>
    <t xml:space="preserve">911 Epworth  </t>
  </si>
  <si>
    <t>Lynnfield Place Assisted Care Living Facility</t>
  </si>
  <si>
    <t xml:space="preserve">150 High School  </t>
  </si>
  <si>
    <t>Valley View Assisted Living</t>
  </si>
  <si>
    <t xml:space="preserve">101 North Maple St  </t>
  </si>
  <si>
    <t>Whitwell</t>
  </si>
  <si>
    <t>37397</t>
  </si>
  <si>
    <t>Mary, Queen of Angels</t>
  </si>
  <si>
    <t xml:space="preserve">34 White Bridge Road  </t>
  </si>
  <si>
    <t>Lafollette Court Assisted Living Community, Inc</t>
  </si>
  <si>
    <t xml:space="preserve">139 N. Massachusetts Avenue  </t>
  </si>
  <si>
    <t>THe Neighborhood at Tellico Village</t>
  </si>
  <si>
    <t xml:space="preserve">100 Chatuga Drive West  </t>
  </si>
  <si>
    <t>Lincoln Manor, an Inspirit Senior Living Community</t>
  </si>
  <si>
    <t xml:space="preserve">115 Medical Center Boulevard  </t>
  </si>
  <si>
    <t>The Rutherford Assisted Living</t>
  </si>
  <si>
    <t xml:space="preserve">1658 Lascassas Pike  </t>
  </si>
  <si>
    <t>Maple Ridge Manor</t>
  </si>
  <si>
    <t xml:space="preserve">705 Lake Road  </t>
  </si>
  <si>
    <t>Morningview Village Senior Community</t>
  </si>
  <si>
    <t xml:space="preserve">2304 East Lamar Alexander Parkway  </t>
  </si>
  <si>
    <t>The Bridge Assisted Living at Life Care Center of Sparta</t>
  </si>
  <si>
    <t>Morning pointe of Clinton</t>
  </si>
  <si>
    <t xml:space="preserve">960 South Charles G. Seivers Bouvelard </t>
  </si>
  <si>
    <t>River Wick</t>
  </si>
  <si>
    <t xml:space="preserve">1545 Florence Road  </t>
  </si>
  <si>
    <t>Brookdale Belle Meade</t>
  </si>
  <si>
    <t xml:space="preserve">6767 Brookmont Terrace  </t>
  </si>
  <si>
    <t>TerraBella Morristown</t>
  </si>
  <si>
    <t xml:space="preserve">2131 Walters Drive  </t>
  </si>
  <si>
    <t>Southern Oaks</t>
  </si>
  <si>
    <t xml:space="preserve">558 White Avenue  </t>
  </si>
  <si>
    <t>The Village at Bellevue</t>
  </si>
  <si>
    <t xml:space="preserve">8118-B Sawyer Brown Road  </t>
  </si>
  <si>
    <t>Asbury Cove</t>
  </si>
  <si>
    <t xml:space="preserve">315 Asbury Avenue  </t>
  </si>
  <si>
    <t>Franklin Manor, an Inspirit Senior Living Community</t>
  </si>
  <si>
    <t xml:space="preserve">3619 Cowan Highway  </t>
  </si>
  <si>
    <t>Brookdale Sevierville</t>
  </si>
  <si>
    <t xml:space="preserve">1020 Middle Creek Road  </t>
  </si>
  <si>
    <t>Charter Senior Living of Jefferson City</t>
  </si>
  <si>
    <t xml:space="preserve">550 Deerview Way  </t>
  </si>
  <si>
    <t>StoryPoint Chattanooga</t>
  </si>
  <si>
    <t xml:space="preserve">1148 Mountain Creek Road  </t>
  </si>
  <si>
    <t>Brookdale Goodlettsville</t>
  </si>
  <si>
    <t xml:space="preserve">3001 Business Park Circle  </t>
  </si>
  <si>
    <t>Martin-Boyd Christian Home</t>
  </si>
  <si>
    <t xml:space="preserve">6845 Standifer Gap Road  </t>
  </si>
  <si>
    <t>Barton House</t>
  </si>
  <si>
    <t xml:space="preserve">6961 U.S. Highway 70 South  </t>
  </si>
  <si>
    <t>Providence Place of Mt. Juliet</t>
  </si>
  <si>
    <t xml:space="preserve">1020 Charlie Daniels Parkway  </t>
  </si>
  <si>
    <t>37122-3064</t>
  </si>
  <si>
    <t>Hearthside at Castle Heights</t>
  </si>
  <si>
    <t xml:space="preserve">215 Castle Heights Avenue North  </t>
  </si>
  <si>
    <t>Cumberland Ridge Assisted Living Center</t>
  </si>
  <si>
    <t xml:space="preserve">458 Wayne Avenue  </t>
  </si>
  <si>
    <t>Mcminnville Boarding Home for the Elderly</t>
  </si>
  <si>
    <t xml:space="preserve">345 Garfield Street  </t>
  </si>
  <si>
    <t>Country Cottage- Lawrenceburg</t>
  </si>
  <si>
    <t xml:space="preserve">469 Weakley Creek Road  </t>
  </si>
  <si>
    <t>38464-3527</t>
  </si>
  <si>
    <t>The Summit of Lawerenceburg</t>
  </si>
  <si>
    <t xml:space="preserve">186 Prosser Road  </t>
  </si>
  <si>
    <t>Fireside Villa</t>
  </si>
  <si>
    <t>The Bridge Assisted Living at Life Care Center of Columbia</t>
  </si>
  <si>
    <t xml:space="preserve">851 West James Campbell Blvd.  </t>
  </si>
  <si>
    <t>38401-4648</t>
  </si>
  <si>
    <t>NHC HealthCare, Somerville</t>
  </si>
  <si>
    <t>StoryPoint Knoxville</t>
  </si>
  <si>
    <t xml:space="preserve">8501 South Northshore Drive  </t>
  </si>
  <si>
    <t xml:space="preserve">504 Elmington  Avenue  </t>
  </si>
  <si>
    <t>Oak Pointe Assisted Living Facility</t>
  </si>
  <si>
    <t xml:space="preserve">403 South Church Street  </t>
  </si>
  <si>
    <t>Adams</t>
  </si>
  <si>
    <t>37010</t>
  </si>
  <si>
    <t>The Lodge at Wood Village</t>
  </si>
  <si>
    <t xml:space="preserve">524 Old Highway 68  </t>
  </si>
  <si>
    <t>Wilson Manor, an Inspirit Senior Living Community</t>
  </si>
  <si>
    <t xml:space="preserve">900 Coles Ferry Pike  </t>
  </si>
  <si>
    <t>Belvedere Commons of Franklin</t>
  </si>
  <si>
    <t xml:space="preserve">303 South Royal Oak Blvd  </t>
  </si>
  <si>
    <t>Windsor Ridge</t>
  </si>
  <si>
    <t xml:space="preserve">5611 Central Avenue Pike  </t>
  </si>
  <si>
    <t>Wellmont Madison House</t>
  </si>
  <si>
    <t xml:space="preserve">2000 Greenway Street  </t>
  </si>
  <si>
    <t>Brookdale Johnson City</t>
  </si>
  <si>
    <t xml:space="preserve">2003 Waters Edge Drive  </t>
  </si>
  <si>
    <t>Wellington Manor, LLC</t>
  </si>
  <si>
    <t xml:space="preserve">375 Hedrick Drive  </t>
  </si>
  <si>
    <t>Sycamore Trace</t>
  </si>
  <si>
    <t xml:space="preserve">1098 Bradford Way  </t>
  </si>
  <si>
    <t>37763</t>
  </si>
  <si>
    <t>Brookdale Greeneville</t>
  </si>
  <si>
    <t xml:space="preserve">155 Serral Drive  </t>
  </si>
  <si>
    <t>Regency House</t>
  </si>
  <si>
    <t xml:space="preserve">2062 Hamill Road  </t>
  </si>
  <si>
    <t>TerraBella Athens</t>
  </si>
  <si>
    <t xml:space="preserve">120 Keith Lane  </t>
  </si>
  <si>
    <t>Brookdale Colonial Heights</t>
  </si>
  <si>
    <t xml:space="preserve">400 Professional Park Drive  </t>
  </si>
  <si>
    <t>37663</t>
  </si>
  <si>
    <t>The Village Manor, LLC</t>
  </si>
  <si>
    <t xml:space="preserve">101 Tiger Blvd  </t>
  </si>
  <si>
    <t>Garden Plaza of Cleveland</t>
  </si>
  <si>
    <t xml:space="preserve">3500 KEITH STREET NW  </t>
  </si>
  <si>
    <t>Stones River Manor, INC.</t>
  </si>
  <si>
    <t>Legacy Village of Hendersonville</t>
  </si>
  <si>
    <t xml:space="preserve">674 East Main Street  </t>
  </si>
  <si>
    <t>Brookdale Gallatin</t>
  </si>
  <si>
    <t xml:space="preserve">400 Hancock Road  </t>
  </si>
  <si>
    <t>Brookdale Columbia</t>
  </si>
  <si>
    <t xml:space="preserve">5011 Trotwood Avenue  </t>
  </si>
  <si>
    <t>American House Lebanon</t>
  </si>
  <si>
    <t xml:space="preserve">801 West Main Street  </t>
  </si>
  <si>
    <t>Morning Pointe of Chattanooga</t>
  </si>
  <si>
    <t xml:space="preserve">7620 Shallowford Road  </t>
  </si>
  <si>
    <t>37421-2697</t>
  </si>
  <si>
    <t>Shannondale Assisted Living Center</t>
  </si>
  <si>
    <t xml:space="preserve">7350 Middlebrook Pike  </t>
  </si>
  <si>
    <t>The Pointe at Kirby Gate</t>
  </si>
  <si>
    <t xml:space="preserve">6480 Quince Road  </t>
  </si>
  <si>
    <t>Navion BKE Oak Ridge, LLC</t>
  </si>
  <si>
    <t xml:space="preserve">734 Emory Valley Road  </t>
  </si>
  <si>
    <t>American House Murfreesboro</t>
  </si>
  <si>
    <t xml:space="preserve">3211 Memorial Boulevard  </t>
  </si>
  <si>
    <t>American House West Knoxville</t>
  </si>
  <si>
    <t xml:space="preserve">8024 Gleason Drive  </t>
  </si>
  <si>
    <t>American House Johnson City</t>
  </si>
  <si>
    <t xml:space="preserve">406 E. Mountain View Road  </t>
  </si>
  <si>
    <t>Regency Retirement Village of Jackson</t>
  </si>
  <si>
    <t xml:space="preserve">420 Cheyenne Drive  </t>
  </si>
  <si>
    <t>American House Hendersonville</t>
  </si>
  <si>
    <t xml:space="preserve">1020 Carrington Place  </t>
  </si>
  <si>
    <t>American House Kingsport</t>
  </si>
  <si>
    <t xml:space="preserve">901 Teasel Road  </t>
  </si>
  <si>
    <t>American House Bristol</t>
  </si>
  <si>
    <t xml:space="preserve">826 Meadow View Road  </t>
  </si>
  <si>
    <t>Oak Haven Assisted Care Living Facility, LLC</t>
  </si>
  <si>
    <t xml:space="preserve">1460 Crucifer Road  </t>
  </si>
  <si>
    <t>Huron</t>
  </si>
  <si>
    <t>38345</t>
  </si>
  <si>
    <t>Park View Meadows</t>
  </si>
  <si>
    <t xml:space="preserve">240 MTCS Road  </t>
  </si>
  <si>
    <t>Charter Senior Living of Cleveland</t>
  </si>
  <si>
    <t xml:space="preserve">2900 Westside Drive, N.W.  </t>
  </si>
  <si>
    <t>Riverview Terrace</t>
  </si>
  <si>
    <t xml:space="preserve">114 Highland Drive  </t>
  </si>
  <si>
    <t>Autumn Oaks</t>
  </si>
  <si>
    <t xml:space="preserve">1621 McMinnville Highway  </t>
  </si>
  <si>
    <t>37355-3179</t>
  </si>
  <si>
    <t>Austin Hewitt House, LLC</t>
  </si>
  <si>
    <t xml:space="preserve">322 East Washington Street  </t>
  </si>
  <si>
    <t>Harmony Hill</t>
  </si>
  <si>
    <t xml:space="preserve">100 Jerry F. Adkins Lane  </t>
  </si>
  <si>
    <t>Heritage Place Assisted Living</t>
  </si>
  <si>
    <t xml:space="preserve">1735 North Broad Street  </t>
  </si>
  <si>
    <t>The Rivers at Maryland Farms</t>
  </si>
  <si>
    <t xml:space="preserve">103 Arcaro Place  </t>
  </si>
  <si>
    <t>BELMONT VILLAGE</t>
  </si>
  <si>
    <t xml:space="preserve">6605 North QUAIL HOLLOW ROAD  </t>
  </si>
  <si>
    <t>Atria Weston Place</t>
  </si>
  <si>
    <t xml:space="preserve">2900 Lake Brook Blvd  </t>
  </si>
  <si>
    <t>Morningside of Belmont</t>
  </si>
  <si>
    <t xml:space="preserve">1710 Magnolia Boulevard  </t>
  </si>
  <si>
    <t>37212</t>
  </si>
  <si>
    <t>Morning Pointe of Athens</t>
  </si>
  <si>
    <t xml:space="preserve">1025 Crestway Drive  </t>
  </si>
  <si>
    <t>Brookdale Browns Creek</t>
  </si>
  <si>
    <t xml:space="preserve">1869 Crest Road  </t>
  </si>
  <si>
    <t>37804-4304</t>
  </si>
  <si>
    <t>Brookdale Kingsport</t>
  </si>
  <si>
    <t xml:space="preserve">2424 John B Dennis Highway  </t>
  </si>
  <si>
    <t>Morning Pointe of Columbia</t>
  </si>
  <si>
    <t xml:space="preserve">2050 Union Place  </t>
  </si>
  <si>
    <t>Charter Senior Living of Cookeville</t>
  </si>
  <si>
    <t xml:space="preserve">1010 East Spring Street  </t>
  </si>
  <si>
    <t>Deane Hill Place</t>
  </si>
  <si>
    <t xml:space="preserve">401 Catherine McAuley Way  </t>
  </si>
  <si>
    <t>Charter Senior Living of Franklin</t>
  </si>
  <si>
    <t xml:space="preserve">105 Sunrise Circle  </t>
  </si>
  <si>
    <t xml:space="preserve">2025 Caldwell Drive  </t>
  </si>
  <si>
    <t>Morning Pointe of Greeneville</t>
  </si>
  <si>
    <t xml:space="preserve">324 MT. Bethel Road  </t>
  </si>
  <si>
    <t>37745</t>
  </si>
  <si>
    <t>NHC HealthCare Dickson</t>
  </si>
  <si>
    <t>Azalea Court</t>
  </si>
  <si>
    <t xml:space="preserve">207 Commerce Drive  </t>
  </si>
  <si>
    <t>Cedar Hills Retirement Center</t>
  </si>
  <si>
    <t xml:space="preserve">1250 Cedar Hills Drive  </t>
  </si>
  <si>
    <t>Olive Branch Assisted Living</t>
  </si>
  <si>
    <t xml:space="preserve">110 Luther Road  </t>
  </si>
  <si>
    <t>Morning Pointe of Tullahoma</t>
  </si>
  <si>
    <t xml:space="preserve">711 Kings Lane  </t>
  </si>
  <si>
    <t>J. B. Knowles Home Assisted Living</t>
  </si>
  <si>
    <t xml:space="preserve">1010 Camilla Caldwell Lane  </t>
  </si>
  <si>
    <t>Christian Assisted Living of Johnson City</t>
  </si>
  <si>
    <t xml:space="preserve">213 University Parkway  </t>
  </si>
  <si>
    <t>Poplar Estates Retirement Center</t>
  </si>
  <si>
    <t xml:space="preserve">1310 Rosewood Drive  </t>
  </si>
  <si>
    <t>Brookdale Sandy Springs</t>
  </si>
  <si>
    <t xml:space="preserve">511 Pearson Springs Road  </t>
  </si>
  <si>
    <t>Park Place Retirement Community</t>
  </si>
  <si>
    <t xml:space="preserve">31 Executive Park Drive  </t>
  </si>
  <si>
    <t>Brookdale Germantown</t>
  </si>
  <si>
    <t xml:space="preserve">7701 Poplar Avenue  </t>
  </si>
  <si>
    <t>American House Hamilton Place</t>
  </si>
  <si>
    <t xml:space="preserve">1502 Gunbarrel Road  </t>
  </si>
  <si>
    <t>Heritage Assisted Living</t>
  </si>
  <si>
    <t xml:space="preserve">273 S. Peters Road  </t>
  </si>
  <si>
    <t>Elizabeth Fletcher House Assisted Living</t>
  </si>
  <si>
    <t xml:space="preserve">40 Fletcher Drive  </t>
  </si>
  <si>
    <t>CCSL Rivergate, LLC</t>
  </si>
  <si>
    <t xml:space="preserve">94 Twin Hills Drive  </t>
  </si>
  <si>
    <t>American House Brentwood</t>
  </si>
  <si>
    <t xml:space="preserve">5436 Edmondson Pike  </t>
  </si>
  <si>
    <t>American House Shallowford</t>
  </si>
  <si>
    <t xml:space="preserve">7127 Lee Highway  </t>
  </si>
  <si>
    <t>American House Bartlett</t>
  </si>
  <si>
    <t xml:space="preserve">3345 Kirby Whitten Road  </t>
  </si>
  <si>
    <t>Belmont Village</t>
  </si>
  <si>
    <t xml:space="preserve">4206 Stammer Place  </t>
  </si>
  <si>
    <t>Bells Assisted Care Living, LLC</t>
  </si>
  <si>
    <t xml:space="preserve">276 Herndon Drive  </t>
  </si>
  <si>
    <t>Ave Maria Home Assisted Living</t>
  </si>
  <si>
    <t xml:space="preserve">2795 Charles Bryan Road  </t>
  </si>
  <si>
    <t>River Oaks Place - Loudon</t>
  </si>
  <si>
    <t xml:space="preserve">1101 Grove Street  </t>
  </si>
  <si>
    <t>Morningside of Springfield</t>
  </si>
  <si>
    <t xml:space="preserve">205 Westgate Drive  </t>
  </si>
  <si>
    <t>Charter Senior Living of Gallatin</t>
  </si>
  <si>
    <t xml:space="preserve">1085 Hartsville Pike  </t>
  </si>
  <si>
    <t>Eiffel Gardens</t>
  </si>
  <si>
    <t xml:space="preserve">1025 Volunteer Drive  </t>
  </si>
  <si>
    <t>Walking Horse Meadows</t>
  </si>
  <si>
    <t xml:space="preserve">207 Uffelman Drive  </t>
  </si>
  <si>
    <t>Brookdale Clarksville</t>
  </si>
  <si>
    <t xml:space="preserve">2183 Memorial Drive  </t>
  </si>
  <si>
    <t>Greenbrier Meadows</t>
  </si>
  <si>
    <t xml:space="preserve">436 Hannings Lane  </t>
  </si>
  <si>
    <t>Parkway Cove</t>
  </si>
  <si>
    <t xml:space="preserve">805 Bert Johnston  </t>
  </si>
  <si>
    <t>River Oaks Place</t>
  </si>
  <si>
    <t xml:space="preserve">100 West Fifth Avenue  </t>
  </si>
  <si>
    <t>37771</t>
  </si>
  <si>
    <t>Sage Hill at Maybelle Carter</t>
  </si>
  <si>
    <t xml:space="preserve">208 West Due West Avenue  </t>
  </si>
  <si>
    <t>The Arbors at Dogwood Pointe</t>
  </si>
  <si>
    <t xml:space="preserve">2080 Craig Drive  </t>
  </si>
  <si>
    <t>CROWN CYPRESS</t>
  </si>
  <si>
    <t xml:space="preserve">2424 East Stone Drive  </t>
  </si>
  <si>
    <t>Jamestowne Assisted Living</t>
  </si>
  <si>
    <t xml:space="preserve">851 Lawnville Road  </t>
  </si>
  <si>
    <t>American House Jackson</t>
  </si>
  <si>
    <t xml:space="preserve">911 Old Humboldt Road  </t>
  </si>
  <si>
    <t>The Webb House Retirement Center, Inc</t>
  </si>
  <si>
    <t xml:space="preserve">115 Jennings Lane  </t>
  </si>
  <si>
    <t>Assisted Living at Trezevant</t>
  </si>
  <si>
    <t xml:space="preserve">3437 Waynoka Ave  </t>
  </si>
  <si>
    <t>Asbury Place at Steadman Hill</t>
  </si>
  <si>
    <t xml:space="preserve">1300 Bloomingdale Pike  </t>
  </si>
  <si>
    <t>Dogwood Bend</t>
  </si>
  <si>
    <t xml:space="preserve">160 Hillcrest Drive  </t>
  </si>
  <si>
    <t>Charter Senior Living of Paris</t>
  </si>
  <si>
    <t xml:space="preserve">350 Volunteer Drive  </t>
  </si>
  <si>
    <t>Burton Court at the Blakeford</t>
  </si>
  <si>
    <t xml:space="preserve">11 Burton Hills Boulevard  </t>
  </si>
  <si>
    <t>American House Halls</t>
  </si>
  <si>
    <t xml:space="preserve">7521 Andersonville Pike  </t>
  </si>
  <si>
    <t>37938</t>
  </si>
  <si>
    <t>Shelby Gardens Place</t>
  </si>
  <si>
    <t xml:space="preserve">1535 Appling Care Lane  </t>
  </si>
  <si>
    <t>The White House Assisted Living</t>
  </si>
  <si>
    <t xml:space="preserve">405 Red Boiling Springs Road  </t>
  </si>
  <si>
    <t>The Village at Primacy Place</t>
  </si>
  <si>
    <t xml:space="preserve">6015 Primacy Place  </t>
  </si>
  <si>
    <t>Alexandria Place</t>
  </si>
  <si>
    <t xml:space="preserve">108 Physicians Drive  </t>
  </si>
  <si>
    <t>The Etheridge House</t>
  </si>
  <si>
    <t xml:space="preserve">701 Sherrill Street  </t>
  </si>
  <si>
    <t>Arbor Terrace of Knoxville</t>
  </si>
  <si>
    <t xml:space="preserve">9051 Cross Park Drive  </t>
  </si>
  <si>
    <t>Brookdale Rock Springs</t>
  </si>
  <si>
    <t xml:space="preserve">640 Rock Springs Road  </t>
  </si>
  <si>
    <t>Brookdale Tullahoma</t>
  </si>
  <si>
    <t xml:space="preserve">801 Wilson Avenue  </t>
  </si>
  <si>
    <t>Foxbridge Assisted Living and Memory Care</t>
  </si>
  <si>
    <t xml:space="preserve">2180 Mangum Road  </t>
  </si>
  <si>
    <t>Commonwealth Senior Living at Oak Ridge</t>
  </si>
  <si>
    <t xml:space="preserve">360 Laboratory Road  </t>
  </si>
  <si>
    <t>NHC Place, Farragut</t>
  </si>
  <si>
    <t xml:space="preserve">122 Cavett Hill Lane  </t>
  </si>
  <si>
    <t>Celebration Way</t>
  </si>
  <si>
    <t xml:space="preserve">895 Union Street  </t>
  </si>
  <si>
    <t>Preston Place Suites</t>
  </si>
  <si>
    <t xml:space="preserve">2001 North John B. Dennis Parkway  </t>
  </si>
  <si>
    <t>Charter Senior Living of Jackson</t>
  </si>
  <si>
    <t xml:space="preserve">1200 North Parkway  </t>
  </si>
  <si>
    <t>Ivy Crest Assisted Care Living Facility</t>
  </si>
  <si>
    <t xml:space="preserve">101 IVY LANE  </t>
  </si>
  <si>
    <t>ACLF-304</t>
  </si>
  <si>
    <t>ACLF-555</t>
  </si>
  <si>
    <t>ACLF-553</t>
  </si>
  <si>
    <t>ACLF-548</t>
  </si>
  <si>
    <t>ACLF-539</t>
  </si>
  <si>
    <t>ACLF-534</t>
  </si>
  <si>
    <t>ACLF-530</t>
  </si>
  <si>
    <t>ACLF-527</t>
  </si>
  <si>
    <t>ACLF-526</t>
  </si>
  <si>
    <t>ACLF-525</t>
  </si>
  <si>
    <t>ACLF-522</t>
  </si>
  <si>
    <t>ACLF-520</t>
  </si>
  <si>
    <t>ACLF-518</t>
  </si>
  <si>
    <t>ACLF-517</t>
  </si>
  <si>
    <t>ACLF-515</t>
  </si>
  <si>
    <t>ACLF-514</t>
  </si>
  <si>
    <t>ACLF-512</t>
  </si>
  <si>
    <t>ACLF-511</t>
  </si>
  <si>
    <t>ACLF-509</t>
  </si>
  <si>
    <t>ACLF-508</t>
  </si>
  <si>
    <t>ACLF-507</t>
  </si>
  <si>
    <t>ACLF-505</t>
  </si>
  <si>
    <t>ACLF-503</t>
  </si>
  <si>
    <t>ACLF-502</t>
  </si>
  <si>
    <t>ACLF-501</t>
  </si>
  <si>
    <t>ACLF-500</t>
  </si>
  <si>
    <t>ACLF-499</t>
  </si>
  <si>
    <t>ACLF-498</t>
  </si>
  <si>
    <t>ACLF-497</t>
  </si>
  <si>
    <t>ACLF-496</t>
  </si>
  <si>
    <t>ACLF-495</t>
  </si>
  <si>
    <t>ACLF-494</t>
  </si>
  <si>
    <t>ACLF-493</t>
  </si>
  <si>
    <t>ACLF-492</t>
  </si>
  <si>
    <t>ACLF-491</t>
  </si>
  <si>
    <t>ACLF-488</t>
  </si>
  <si>
    <t>ACLF-486</t>
  </si>
  <si>
    <t>ACLF-485</t>
  </si>
  <si>
    <t>ACLF-484</t>
  </si>
  <si>
    <t>ACLF-482</t>
  </si>
  <si>
    <t>ACLF-481</t>
  </si>
  <si>
    <t>ACLF-480</t>
  </si>
  <si>
    <t>ACLF-478</t>
  </si>
  <si>
    <t>ACLF-475</t>
  </si>
  <si>
    <t>ACLF-472</t>
  </si>
  <si>
    <t>ACLF-471</t>
  </si>
  <si>
    <t>ACLF-470</t>
  </si>
  <si>
    <t>ACLF-469</t>
  </si>
  <si>
    <t>ACLF-468</t>
  </si>
  <si>
    <t>ACLF-467</t>
  </si>
  <si>
    <t>ACLF-466</t>
  </si>
  <si>
    <t>ACLF-465</t>
  </si>
  <si>
    <t>ACLF-463</t>
  </si>
  <si>
    <t>ACLF-460</t>
  </si>
  <si>
    <t>ACLF-459</t>
  </si>
  <si>
    <t>ACLF-458</t>
  </si>
  <si>
    <t>ACLF-457</t>
  </si>
  <si>
    <t>ACLF-456</t>
  </si>
  <si>
    <t>ACLF-455</t>
  </si>
  <si>
    <t>ACLF-453</t>
  </si>
  <si>
    <t>ACLF-451</t>
  </si>
  <si>
    <t>ACLF-450</t>
  </si>
  <si>
    <t>ACLF-449</t>
  </si>
  <si>
    <t>ACLF-448</t>
  </si>
  <si>
    <t>ACLF-447</t>
  </si>
  <si>
    <t>ACLF-445</t>
  </si>
  <si>
    <t>ACLF-444</t>
  </si>
  <si>
    <t>ACLF-443</t>
  </si>
  <si>
    <t>ACLF-437</t>
  </si>
  <si>
    <t>ACLF-434</t>
  </si>
  <si>
    <t>ACLF-432</t>
  </si>
  <si>
    <t>ACLF-429</t>
  </si>
  <si>
    <t>ACLF-427</t>
  </si>
  <si>
    <t>ACLF-426</t>
  </si>
  <si>
    <t>ACLF-424</t>
  </si>
  <si>
    <t>ACLF-423</t>
  </si>
  <si>
    <t>ACLF-422</t>
  </si>
  <si>
    <t>ACLF-417</t>
  </si>
  <si>
    <t>ACLF-415</t>
  </si>
  <si>
    <t>ACLF-407</t>
  </si>
  <si>
    <t>ACLF-405</t>
  </si>
  <si>
    <t>ACLF-402</t>
  </si>
  <si>
    <t>ACLF-401</t>
  </si>
  <si>
    <t>ACLF-400</t>
  </si>
  <si>
    <t>ACLF-399</t>
  </si>
  <si>
    <t>ACLF-398</t>
  </si>
  <si>
    <t>ACLF-397</t>
  </si>
  <si>
    <t>ACLF-395</t>
  </si>
  <si>
    <t>ACLF-393</t>
  </si>
  <si>
    <t>ACLF-392</t>
  </si>
  <si>
    <t>ACLF-391</t>
  </si>
  <si>
    <t>ACLF-389</t>
  </si>
  <si>
    <t>ACLF-388</t>
  </si>
  <si>
    <t>ACLF-387</t>
  </si>
  <si>
    <t>ACLF-384</t>
  </si>
  <si>
    <t>ACLF-383</t>
  </si>
  <si>
    <t>ACLF-382</t>
  </si>
  <si>
    <t>ACLF-381</t>
  </si>
  <si>
    <t>ACLF-380</t>
  </si>
  <si>
    <t>ACLF-378</t>
  </si>
  <si>
    <t>ACLF-377</t>
  </si>
  <si>
    <t>ACLF-376</t>
  </si>
  <si>
    <t>ACLF-372</t>
  </si>
  <si>
    <t>ACLF-369</t>
  </si>
  <si>
    <t>ACLF-368</t>
  </si>
  <si>
    <t>ACLF-367</t>
  </si>
  <si>
    <t>ACLF-365</t>
  </si>
  <si>
    <t>ACLF-364</t>
  </si>
  <si>
    <t>ACLF-363</t>
  </si>
  <si>
    <t>ACLF-362</t>
  </si>
  <si>
    <t>ACLF-361</t>
  </si>
  <si>
    <t>ACLF-360</t>
  </si>
  <si>
    <t>ACLF-359</t>
  </si>
  <si>
    <t>ACLF-353</t>
  </si>
  <si>
    <t>ACLF-352</t>
  </si>
  <si>
    <t>ACLF-350</t>
  </si>
  <si>
    <t>ACLF-348</t>
  </si>
  <si>
    <t>ACLF-347</t>
  </si>
  <si>
    <t>ACLF-346</t>
  </si>
  <si>
    <t>ACLF-344</t>
  </si>
  <si>
    <t>ACLF-343</t>
  </si>
  <si>
    <t>ACLF-341</t>
  </si>
  <si>
    <t>ACLF-329</t>
  </si>
  <si>
    <t>ACLF-328</t>
  </si>
  <si>
    <t>ACLF-327</t>
  </si>
  <si>
    <t>ACLF-326</t>
  </si>
  <si>
    <t>ACLF-324</t>
  </si>
  <si>
    <t>ACLF-321</t>
  </si>
  <si>
    <t>ACLF-320</t>
  </si>
  <si>
    <t>ACLF-319</t>
  </si>
  <si>
    <t>ACLF-317</t>
  </si>
  <si>
    <t>ACLF-312</t>
  </si>
  <si>
    <t>ACLF-311</t>
  </si>
  <si>
    <t>ACLF-310</t>
  </si>
  <si>
    <t>ACLF-308</t>
  </si>
  <si>
    <t>ACLF-307</t>
  </si>
  <si>
    <t>ACLF-305</t>
  </si>
  <si>
    <t>ACLF-303</t>
  </si>
  <si>
    <t>ACLF-301</t>
  </si>
  <si>
    <t>ACLF-299</t>
  </si>
  <si>
    <t>ACLF-296</t>
  </si>
  <si>
    <t>ACLF-295</t>
  </si>
  <si>
    <t>ACLF-294</t>
  </si>
  <si>
    <t>ACLF-293</t>
  </si>
  <si>
    <t>ACLF-292</t>
  </si>
  <si>
    <t>ACLF-291</t>
  </si>
  <si>
    <t>ACLF-290</t>
  </si>
  <si>
    <t>ACLF-288</t>
  </si>
  <si>
    <t>ACLF-286</t>
  </si>
  <si>
    <t>ACLF-285</t>
  </si>
  <si>
    <t>ACLF-284</t>
  </si>
  <si>
    <t>ACLF-280</t>
  </si>
  <si>
    <t>ACLF-279</t>
  </si>
  <si>
    <t>ACLF-278</t>
  </si>
  <si>
    <t>ACLF-276</t>
  </si>
  <si>
    <t>ACLF-274</t>
  </si>
  <si>
    <t>ACLF-273</t>
  </si>
  <si>
    <t>ACLF-270</t>
  </si>
  <si>
    <t>ACLF-268</t>
  </si>
  <si>
    <t>ACLF-265</t>
  </si>
  <si>
    <t>ACLF-263</t>
  </si>
  <si>
    <t>ACLF-262</t>
  </si>
  <si>
    <t>ACLF-261</t>
  </si>
  <si>
    <t>ACLF-260</t>
  </si>
  <si>
    <t>ACLF-259</t>
  </si>
  <si>
    <t>ACLF-257</t>
  </si>
  <si>
    <t>ACLF-255</t>
  </si>
  <si>
    <t>ACLF-254</t>
  </si>
  <si>
    <t>ACLF-253</t>
  </si>
  <si>
    <t>ACLF-251</t>
  </si>
  <si>
    <t>ACLF-248</t>
  </si>
  <si>
    <t>ACLF-245</t>
  </si>
  <si>
    <t>ACLF-242</t>
  </si>
  <si>
    <t>ACLF-240</t>
  </si>
  <si>
    <t>ACLF-239</t>
  </si>
  <si>
    <t>ACLF-238</t>
  </si>
  <si>
    <t>ACLF-237</t>
  </si>
  <si>
    <t>ACLF-234</t>
  </si>
  <si>
    <t>ACLF-230</t>
  </si>
  <si>
    <t>ACLF-227</t>
  </si>
  <si>
    <t>ACLF-226</t>
  </si>
  <si>
    <t>ACLF-225</t>
  </si>
  <si>
    <t>ACLF-224</t>
  </si>
  <si>
    <t>ACLF-222</t>
  </si>
  <si>
    <t>ACLF-219</t>
  </si>
  <si>
    <t>ACLF-218</t>
  </si>
  <si>
    <t>ACLF-217</t>
  </si>
  <si>
    <t>ACLF-216</t>
  </si>
  <si>
    <t>ACLF-215</t>
  </si>
  <si>
    <t>ACLF-213</t>
  </si>
  <si>
    <t>ACLF-212</t>
  </si>
  <si>
    <t>ACLF-209</t>
  </si>
  <si>
    <t>ACLF-208</t>
  </si>
  <si>
    <t>ACLF-201</t>
  </si>
  <si>
    <t>ACLF-200</t>
  </si>
  <si>
    <t>ACLF-199</t>
  </si>
  <si>
    <t>ACLF-198</t>
  </si>
  <si>
    <t>ACLF-197</t>
  </si>
  <si>
    <t>ACLF-196</t>
  </si>
  <si>
    <t>ACLF-195</t>
  </si>
  <si>
    <t>ACLF-191</t>
  </si>
  <si>
    <t>ACLF-189</t>
  </si>
  <si>
    <t>ACLF-188</t>
  </si>
  <si>
    <t>ACLF-185</t>
  </si>
  <si>
    <t>ACLF-183</t>
  </si>
  <si>
    <t>ACLF-178</t>
  </si>
  <si>
    <t>ACLF-177</t>
  </si>
  <si>
    <t>ACLF-175</t>
  </si>
  <si>
    <t>ACLF-174</t>
  </si>
  <si>
    <t>ACLF-173</t>
  </si>
  <si>
    <t>ACLF-172</t>
  </si>
  <si>
    <t>ACLF-170</t>
  </si>
  <si>
    <t>ACLF-169</t>
  </si>
  <si>
    <t>ACLF-168</t>
  </si>
  <si>
    <t>ACLF-167</t>
  </si>
  <si>
    <t>ACLF-166</t>
  </si>
  <si>
    <t>ACLF-165</t>
  </si>
  <si>
    <t>ACLF-164</t>
  </si>
  <si>
    <t>ACLF-163</t>
  </si>
  <si>
    <t>ACLF-161</t>
  </si>
  <si>
    <t>ACLF-160</t>
  </si>
  <si>
    <t>ACLF-159</t>
  </si>
  <si>
    <t>ACLF-158</t>
  </si>
  <si>
    <t>ACLF-157</t>
  </si>
  <si>
    <t>ACLF-156</t>
  </si>
  <si>
    <t>ACLF-155</t>
  </si>
  <si>
    <t>ACLF-154</t>
  </si>
  <si>
    <t>ACLF-153</t>
  </si>
  <si>
    <t>ACLF-152</t>
  </si>
  <si>
    <t>ACLF-151</t>
  </si>
  <si>
    <t>ACLF-150</t>
  </si>
  <si>
    <t>ACLF-149</t>
  </si>
  <si>
    <t>ACLF-148</t>
  </si>
  <si>
    <t>ACLF-145</t>
  </si>
  <si>
    <t>ACLF-143</t>
  </si>
  <si>
    <t>ACLF-142</t>
  </si>
  <si>
    <t>ACLF-141</t>
  </si>
  <si>
    <t>ACLF-140</t>
  </si>
  <si>
    <t>ACLF-139</t>
  </si>
  <si>
    <t>ACLF-138</t>
  </si>
  <si>
    <t>ACLF-137</t>
  </si>
  <si>
    <t>ACLF-135</t>
  </si>
  <si>
    <t>ACLF-131</t>
  </si>
  <si>
    <t>ACLF-128</t>
  </si>
  <si>
    <t>ACLF-127</t>
  </si>
  <si>
    <t>ACLF-126</t>
  </si>
  <si>
    <t>ACLF-125</t>
  </si>
  <si>
    <t>ACLF-124</t>
  </si>
  <si>
    <t>ACLF-123</t>
  </si>
  <si>
    <t>ACLF-121</t>
  </si>
  <si>
    <t>ACLF-119</t>
  </si>
  <si>
    <t>ACLF-118</t>
  </si>
  <si>
    <t>ACLF-117</t>
  </si>
  <si>
    <t>ACLF-115</t>
  </si>
  <si>
    <t>ACLF-114</t>
  </si>
  <si>
    <t>ACLF-113</t>
  </si>
  <si>
    <t>ACLF-108</t>
  </si>
  <si>
    <t>ACLF-107</t>
  </si>
  <si>
    <t>ACLF-106</t>
  </si>
  <si>
    <t>ACLF-103</t>
  </si>
  <si>
    <t>ACLF-102</t>
  </si>
  <si>
    <t>ACLF-100</t>
  </si>
  <si>
    <t>ACLF-97</t>
  </si>
  <si>
    <t>ACLF-96</t>
  </si>
  <si>
    <t>ACLF-95</t>
  </si>
  <si>
    <t>ACLF-94</t>
  </si>
  <si>
    <t>ACLF-92</t>
  </si>
  <si>
    <t>ACLF-91</t>
  </si>
  <si>
    <t>ACLF-88</t>
  </si>
  <si>
    <t>ACLF-87</t>
  </si>
  <si>
    <t>ACLF-86</t>
  </si>
  <si>
    <t>ACLF-85</t>
  </si>
  <si>
    <t>ACLF-84</t>
  </si>
  <si>
    <t>ACLF-83</t>
  </si>
  <si>
    <t>ACLF-82</t>
  </si>
  <si>
    <t>ACLF-81</t>
  </si>
  <si>
    <t>ACLF-80</t>
  </si>
  <si>
    <t>ACLF-79</t>
  </si>
  <si>
    <t>ACLF-78</t>
  </si>
  <si>
    <t>ACLF-77</t>
  </si>
  <si>
    <t>ACLF-76</t>
  </si>
  <si>
    <t>ACLF-75</t>
  </si>
  <si>
    <t>ACLF-73</t>
  </si>
  <si>
    <t>ACLF-72</t>
  </si>
  <si>
    <t>ACLF-70</t>
  </si>
  <si>
    <t>ACLF-68</t>
  </si>
  <si>
    <t>ACLF-66</t>
  </si>
  <si>
    <t>ACLF-64</t>
  </si>
  <si>
    <t>ACLF-63</t>
  </si>
  <si>
    <t>ACLF-62</t>
  </si>
  <si>
    <t>ACLF-59</t>
  </si>
  <si>
    <t>ACLF-57</t>
  </si>
  <si>
    <t>ACLF-56</t>
  </si>
  <si>
    <t>ACLF-52</t>
  </si>
  <si>
    <t>ACLF-51</t>
  </si>
  <si>
    <t>ACLF-50</t>
  </si>
  <si>
    <t>ACLF-49</t>
  </si>
  <si>
    <t>ACLF-48</t>
  </si>
  <si>
    <t>ACLF-47</t>
  </si>
  <si>
    <t>ACLF-46</t>
  </si>
  <si>
    <t>ACLF-45</t>
  </si>
  <si>
    <t>ACLF-41</t>
  </si>
  <si>
    <t>ACLF-40</t>
  </si>
  <si>
    <t>ACLF-39</t>
  </si>
  <si>
    <t>ACLF-38</t>
  </si>
  <si>
    <t>ACLF-37</t>
  </si>
  <si>
    <t>ACLF-36</t>
  </si>
  <si>
    <t>ACLF-35</t>
  </si>
  <si>
    <t>ACLF-34</t>
  </si>
  <si>
    <t>ACLF-33</t>
  </si>
  <si>
    <t>ACLF-32</t>
  </si>
  <si>
    <t>ACLF-30</t>
  </si>
  <si>
    <t>ACLF-29</t>
  </si>
  <si>
    <t>ACLF-28</t>
  </si>
  <si>
    <t>ACLF-26</t>
  </si>
  <si>
    <t>ACLF-23</t>
  </si>
  <si>
    <t>ACLF-22</t>
  </si>
  <si>
    <t>ACLF-21</t>
  </si>
  <si>
    <t>ACLF-20</t>
  </si>
  <si>
    <t>ACLF-18</t>
  </si>
  <si>
    <t>ACLF-17</t>
  </si>
  <si>
    <t>ACLF-16</t>
  </si>
  <si>
    <t>ACLF-15</t>
  </si>
  <si>
    <t>ACLF-14</t>
  </si>
  <si>
    <t>ACLF-6</t>
  </si>
  <si>
    <t>ACLF-5</t>
  </si>
  <si>
    <t>ACLF-3</t>
  </si>
  <si>
    <t>ACLF-2</t>
  </si>
  <si>
    <t>ACLF-1</t>
  </si>
  <si>
    <t>Cadence</t>
  </si>
  <si>
    <t>Average Amount Charged/Cadence</t>
  </si>
  <si>
    <t>NH-1</t>
  </si>
  <si>
    <t>NH-2</t>
  </si>
  <si>
    <t>NH-3</t>
  </si>
  <si>
    <t>NH-5</t>
  </si>
  <si>
    <t>NH-6</t>
  </si>
  <si>
    <t>NH-14</t>
  </si>
  <si>
    <t>NH-15</t>
  </si>
  <si>
    <t>NH-16</t>
  </si>
  <si>
    <t>NH-17</t>
  </si>
  <si>
    <t>NH-18</t>
  </si>
  <si>
    <t>NH-21</t>
  </si>
  <si>
    <t>NH-22</t>
  </si>
  <si>
    <t>NH-23</t>
  </si>
  <si>
    <t>NH-26</t>
  </si>
  <si>
    <t>NH-28</t>
  </si>
  <si>
    <t>NH-29</t>
  </si>
  <si>
    <t>NH-30</t>
  </si>
  <si>
    <t>NH-33</t>
  </si>
  <si>
    <t>NH-34</t>
  </si>
  <si>
    <t>NH-35</t>
  </si>
  <si>
    <t>NH-36</t>
  </si>
  <si>
    <t>NH-38</t>
  </si>
  <si>
    <t>NH-39</t>
  </si>
  <si>
    <t>NH-40</t>
  </si>
  <si>
    <t>NH-41</t>
  </si>
  <si>
    <t>NH-45</t>
  </si>
  <si>
    <t>NH-48</t>
  </si>
  <si>
    <t>NH-51</t>
  </si>
  <si>
    <t>NH-52</t>
  </si>
  <si>
    <t>NH-56</t>
  </si>
  <si>
    <t>NH-59</t>
  </si>
  <si>
    <t>NH-66</t>
  </si>
  <si>
    <t>NH-70</t>
  </si>
  <si>
    <t>NH-72</t>
  </si>
  <si>
    <t>NH-73</t>
  </si>
  <si>
    <t>NH-75</t>
  </si>
  <si>
    <t>NH-76</t>
  </si>
  <si>
    <t>NH-77</t>
  </si>
  <si>
    <t>NH-78</t>
  </si>
  <si>
    <t>NH-80</t>
  </si>
  <si>
    <t>NH-82</t>
  </si>
  <si>
    <t>NH-83</t>
  </si>
  <si>
    <t>NH-84</t>
  </si>
  <si>
    <t>NH-86</t>
  </si>
  <si>
    <t>NH-88</t>
  </si>
  <si>
    <t>NH-91</t>
  </si>
  <si>
    <t>NH-92</t>
  </si>
  <si>
    <t>NH-94</t>
  </si>
  <si>
    <t>NH-95</t>
  </si>
  <si>
    <t>NH-96</t>
  </si>
  <si>
    <t>NH-97</t>
  </si>
  <si>
    <t>NH-100</t>
  </si>
  <si>
    <t>NH-102</t>
  </si>
  <si>
    <t>NH-103</t>
  </si>
  <si>
    <t>NH-106</t>
  </si>
  <si>
    <t>NH-108</t>
  </si>
  <si>
    <t>NH-113</t>
  </si>
  <si>
    <t>NH-114</t>
  </si>
  <si>
    <t>NH-115</t>
  </si>
  <si>
    <t>NH-117</t>
  </si>
  <si>
    <t>NH-118</t>
  </si>
  <si>
    <t>NH-119</t>
  </si>
  <si>
    <t>NH-121</t>
  </si>
  <si>
    <t>NH-123</t>
  </si>
  <si>
    <t>NH-124</t>
  </si>
  <si>
    <t>NH-125</t>
  </si>
  <si>
    <t>NH-126</t>
  </si>
  <si>
    <t>NH-127</t>
  </si>
  <si>
    <t>NH-128</t>
  </si>
  <si>
    <t>NH-131</t>
  </si>
  <si>
    <t>NH-135</t>
  </si>
  <si>
    <t>NH-137</t>
  </si>
  <si>
    <t>NH-138</t>
  </si>
  <si>
    <t>NH-139</t>
  </si>
  <si>
    <t>NH-140</t>
  </si>
  <si>
    <t>NH-141</t>
  </si>
  <si>
    <t>NH-143</t>
  </si>
  <si>
    <t>NH-145</t>
  </si>
  <si>
    <t>NH-148</t>
  </si>
  <si>
    <t>NH-150</t>
  </si>
  <si>
    <t>NH-151</t>
  </si>
  <si>
    <t>NH-152</t>
  </si>
  <si>
    <t>NH-153</t>
  </si>
  <si>
    <t>NH-154</t>
  </si>
  <si>
    <t>NH-155</t>
  </si>
  <si>
    <t>NH-156</t>
  </si>
  <si>
    <t>NH-157</t>
  </si>
  <si>
    <t>NH-158</t>
  </si>
  <si>
    <t>NH-159</t>
  </si>
  <si>
    <t>NH-161</t>
  </si>
  <si>
    <t>NH-163</t>
  </si>
  <si>
    <t>NH-164</t>
  </si>
  <si>
    <t>NH-165</t>
  </si>
  <si>
    <t>NH-166</t>
  </si>
  <si>
    <t>NH-167</t>
  </si>
  <si>
    <t>NH-168</t>
  </si>
  <si>
    <t>NH-169</t>
  </si>
  <si>
    <t>NH-170</t>
  </si>
  <si>
    <t>NH-173</t>
  </si>
  <si>
    <t>NH-174</t>
  </si>
  <si>
    <t>NH-175</t>
  </si>
  <si>
    <t>NH-177</t>
  </si>
  <si>
    <t>NH-178</t>
  </si>
  <si>
    <t>NH-183</t>
  </si>
  <si>
    <t>NH-185</t>
  </si>
  <si>
    <t>NH-188</t>
  </si>
  <si>
    <t>NH-189</t>
  </si>
  <si>
    <t>NH-191</t>
  </si>
  <si>
    <t>NH-195</t>
  </si>
  <si>
    <t>NH-196</t>
  </si>
  <si>
    <t>NH-197</t>
  </si>
  <si>
    <t>NH-198</t>
  </si>
  <si>
    <t>NH-200</t>
  </si>
  <si>
    <t>NH-201</t>
  </si>
  <si>
    <t>NH-208</t>
  </si>
  <si>
    <t>NH-209</t>
  </si>
  <si>
    <t>NH-212</t>
  </si>
  <si>
    <t>NH-213</t>
  </si>
  <si>
    <t>NH-215</t>
  </si>
  <si>
    <t>NH-218</t>
  </si>
  <si>
    <t>NH-219</t>
  </si>
  <si>
    <t>NH-222</t>
  </si>
  <si>
    <t>NH-224</t>
  </si>
  <si>
    <t>NH-225</t>
  </si>
  <si>
    <t>NH-227</t>
  </si>
  <si>
    <t>NH-230</t>
  </si>
  <si>
    <t>NH-234</t>
  </si>
  <si>
    <t>NH-237</t>
  </si>
  <si>
    <t>NH-238</t>
  </si>
  <si>
    <t>NH-239</t>
  </si>
  <si>
    <t>NH-240</t>
  </si>
  <si>
    <t>NH-245</t>
  </si>
  <si>
    <t>NH-248</t>
  </si>
  <si>
    <t>NH-255</t>
  </si>
  <si>
    <t>NH-257</t>
  </si>
  <si>
    <t>NH-259</t>
  </si>
  <si>
    <t>NH-261</t>
  </si>
  <si>
    <t>NH-263</t>
  </si>
  <si>
    <t>NH-265</t>
  </si>
  <si>
    <t>NH-270</t>
  </si>
  <si>
    <t>NH-273</t>
  </si>
  <si>
    <t>NH-274</t>
  </si>
  <si>
    <t>NH-276</t>
  </si>
  <si>
    <t>NH-278</t>
  </si>
  <si>
    <t>NH-280</t>
  </si>
  <si>
    <t>NH-284</t>
  </si>
  <si>
    <t>NH-285</t>
  </si>
  <si>
    <t>NH-286</t>
  </si>
  <si>
    <t>NH-288</t>
  </si>
  <si>
    <t>NH-290</t>
  </si>
  <si>
    <t>NH-291</t>
  </si>
  <si>
    <t>NH-292</t>
  </si>
  <si>
    <t>NH-294</t>
  </si>
  <si>
    <t>NH-295</t>
  </si>
  <si>
    <t>NH-301</t>
  </si>
  <si>
    <t>NH-305</t>
  </si>
  <si>
    <t>NH-308</t>
  </si>
  <si>
    <t>NH-310</t>
  </si>
  <si>
    <t>NH-312</t>
  </si>
  <si>
    <t>NH-319</t>
  </si>
  <si>
    <t>NH-324</t>
  </si>
  <si>
    <t>NH-326</t>
  </si>
  <si>
    <t>NH-343</t>
  </si>
  <si>
    <t>NH-346</t>
  </si>
  <si>
    <t>NH-348</t>
  </si>
  <si>
    <t>NH-361</t>
  </si>
  <si>
    <t>NH-363</t>
  </si>
  <si>
    <t>NH-365</t>
  </si>
  <si>
    <t>NH-369</t>
  </si>
  <si>
    <t>NH-378</t>
  </si>
  <si>
    <t>NH-380</t>
  </si>
  <si>
    <t>NH-381</t>
  </si>
  <si>
    <t>NH-383</t>
  </si>
  <si>
    <t>NH-384</t>
  </si>
  <si>
    <t>NH-388</t>
  </si>
  <si>
    <t>NH-389</t>
  </si>
  <si>
    <t>NH-392</t>
  </si>
  <si>
    <t>NH-393</t>
  </si>
  <si>
    <t>NH-395</t>
  </si>
  <si>
    <t>NH-397</t>
  </si>
  <si>
    <t>NH-399</t>
  </si>
  <si>
    <t>NH-400</t>
  </si>
  <si>
    <t>NH-401</t>
  </si>
  <si>
    <t>NH-405</t>
  </si>
  <si>
    <t>NH-4</t>
  </si>
  <si>
    <t>NH-8</t>
  </si>
  <si>
    <t>NH-9</t>
  </si>
  <si>
    <t>NH-10</t>
  </si>
  <si>
    <t>NH-12</t>
  </si>
  <si>
    <t>NH-13</t>
  </si>
  <si>
    <t>NH-19</t>
  </si>
  <si>
    <t>NH-24</t>
  </si>
  <si>
    <t>NH-25</t>
  </si>
  <si>
    <t>NH-27</t>
  </si>
  <si>
    <t>NH-31</t>
  </si>
  <si>
    <t>NH-42</t>
  </si>
  <si>
    <t>NH-44</t>
  </si>
  <si>
    <t>NH-53</t>
  </si>
  <si>
    <t>NH-58</t>
  </si>
  <si>
    <t>NH-67</t>
  </si>
  <si>
    <t>NH-69</t>
  </si>
  <si>
    <t>NH-71</t>
  </si>
  <si>
    <t>NH-74</t>
  </si>
  <si>
    <t>Southern Tennessee Medical Center, LLC d/b/a Southern Tennessee Regional Health System Sewanee (Satellite of #84)</t>
  </si>
  <si>
    <t xml:space="preserve">1260 University Avenue  </t>
  </si>
  <si>
    <t>Sewanee</t>
  </si>
  <si>
    <t>37375</t>
  </si>
  <si>
    <t>NH-89</t>
  </si>
  <si>
    <t>NH-90</t>
  </si>
  <si>
    <t>NH-93</t>
  </si>
  <si>
    <t>NH-99</t>
  </si>
  <si>
    <t>NH-101</t>
  </si>
  <si>
    <t>NH-104</t>
  </si>
  <si>
    <t>NH-112</t>
  </si>
  <si>
    <t>NH-116</t>
  </si>
  <si>
    <t>NH-120</t>
  </si>
  <si>
    <t>NH-122</t>
  </si>
  <si>
    <t>The Waters of Kingsport</t>
  </si>
  <si>
    <t>NH-129</t>
  </si>
  <si>
    <t>NH-130</t>
  </si>
  <si>
    <t>NH-133</t>
  </si>
  <si>
    <t>NH-134</t>
  </si>
  <si>
    <t>NH-136</t>
  </si>
  <si>
    <t>NH-144</t>
  </si>
  <si>
    <t>NH-146</t>
  </si>
  <si>
    <t>NH-147</t>
  </si>
  <si>
    <t>NH-162</t>
  </si>
  <si>
    <t>NH-171</t>
  </si>
  <si>
    <t>NH-176</t>
  </si>
  <si>
    <t>NH-179</t>
  </si>
  <si>
    <t>NH-180</t>
  </si>
  <si>
    <t>NH-181</t>
  </si>
  <si>
    <t>NH-182</t>
  </si>
  <si>
    <t>NH-186</t>
  </si>
  <si>
    <t>NH-187</t>
  </si>
  <si>
    <t>NH-190</t>
  </si>
  <si>
    <t>NH-192</t>
  </si>
  <si>
    <t>NH-193</t>
  </si>
  <si>
    <t>NH-194</t>
  </si>
  <si>
    <t>NH-202</t>
  </si>
  <si>
    <t>NH-203</t>
  </si>
  <si>
    <t>NH-204</t>
  </si>
  <si>
    <t>NH-206</t>
  </si>
  <si>
    <t>NH-207</t>
  </si>
  <si>
    <t>NH-210</t>
  </si>
  <si>
    <t>NH-214</t>
  </si>
  <si>
    <t>NH-220</t>
  </si>
  <si>
    <t>NH-221</t>
  </si>
  <si>
    <t>NH-223</t>
  </si>
  <si>
    <t>NH-228</t>
  </si>
  <si>
    <t>NH-229</t>
  </si>
  <si>
    <t>NH-231</t>
  </si>
  <si>
    <t>NH-232</t>
  </si>
  <si>
    <t>NH-235</t>
  </si>
  <si>
    <t>NH-236</t>
  </si>
  <si>
    <t>NH-241</t>
  </si>
  <si>
    <t>NH-243</t>
  </si>
  <si>
    <t>NH-244</t>
  </si>
  <si>
    <t>NH-246</t>
  </si>
  <si>
    <t>NH-252</t>
  </si>
  <si>
    <t>NH-256</t>
  </si>
  <si>
    <t>NH-264</t>
  </si>
  <si>
    <t>NH-266</t>
  </si>
  <si>
    <t>NH-267</t>
  </si>
  <si>
    <t>NH-271</t>
  </si>
  <si>
    <t>NH-272</t>
  </si>
  <si>
    <t>NH-275</t>
  </si>
  <si>
    <t>NH-281</t>
  </si>
  <si>
    <t>NH-282</t>
  </si>
  <si>
    <t>NH-283</t>
  </si>
  <si>
    <t>NH-287</t>
  </si>
  <si>
    <t>NH-289</t>
  </si>
  <si>
    <t>NH-298</t>
  </si>
  <si>
    <t>NH-300</t>
  </si>
  <si>
    <t>NH-302</t>
  </si>
  <si>
    <t>NH-306</t>
  </si>
  <si>
    <t>NH-309</t>
  </si>
  <si>
    <t>NH-313</t>
  </si>
  <si>
    <t>NH-314</t>
  </si>
  <si>
    <t>NH-315</t>
  </si>
  <si>
    <t>NH-316</t>
  </si>
  <si>
    <t>NH-318</t>
  </si>
  <si>
    <t>NH-322</t>
  </si>
  <si>
    <t>NH-325</t>
  </si>
  <si>
    <t>NH-331</t>
  </si>
  <si>
    <t>NH-332</t>
  </si>
  <si>
    <t>NH-333</t>
  </si>
  <si>
    <t>NH-337</t>
  </si>
  <si>
    <t>NH-340</t>
  </si>
  <si>
    <t>NH-349</t>
  </si>
  <si>
    <t>NH-351</t>
  </si>
  <si>
    <t>NH-354</t>
  </si>
  <si>
    <t>NH-355</t>
  </si>
  <si>
    <t>NH-356</t>
  </si>
  <si>
    <t>NH-358</t>
  </si>
  <si>
    <t>NH-366</t>
  </si>
  <si>
    <t>NH-375</t>
  </si>
  <si>
    <t>NH-379</t>
  </si>
  <si>
    <t>NH-385</t>
  </si>
  <si>
    <t>NH-386</t>
  </si>
  <si>
    <t>NH-394</t>
  </si>
  <si>
    <t>NH-396</t>
  </si>
  <si>
    <t>NH-404</t>
  </si>
  <si>
    <t>NH-406</t>
  </si>
  <si>
    <t>NH-408</t>
  </si>
  <si>
    <t>NH-409</t>
  </si>
  <si>
    <t>NH-410</t>
  </si>
  <si>
    <t>NH-411</t>
  </si>
  <si>
    <t>NH-412</t>
  </si>
  <si>
    <t>NH-413</t>
  </si>
  <si>
    <t>NH-414</t>
  </si>
  <si>
    <t>NH-416</t>
  </si>
  <si>
    <t>NH-419</t>
  </si>
  <si>
    <t>NH-421</t>
  </si>
  <si>
    <t>Average Amount Paid/Cadence</t>
  </si>
  <si>
    <r>
      <rPr>
        <sz val="11"/>
        <color rgb="FF002060"/>
        <rFont val="Calibri"/>
        <family val="2"/>
        <scheme val="minor"/>
      </rPr>
      <t>Applicable Law:</t>
    </r>
    <r>
      <rPr>
        <sz val="11"/>
        <color theme="1"/>
        <rFont val="Calibri"/>
        <family val="2"/>
        <scheme val="minor"/>
      </rPr>
      <t xml:space="preserve">
0720-46-.06 Reporting
(1) A temporary healthcare staffing agency shall submit biannual reports to the commission.
(2) Biannual reports must include:
     (b) The </t>
    </r>
    <r>
      <rPr>
        <sz val="11"/>
        <color rgb="FFC00000"/>
        <rFont val="Calibri"/>
        <family val="2"/>
        <scheme val="minor"/>
      </rPr>
      <t>length of time</t>
    </r>
    <r>
      <rPr>
        <sz val="11"/>
        <color theme="1"/>
        <rFont val="Calibri"/>
        <family val="2"/>
        <scheme val="minor"/>
      </rPr>
      <t xml:space="preserve"> the direct care staff has been assigned </t>
    </r>
    <r>
      <rPr>
        <sz val="11"/>
        <color rgb="FFC00000"/>
        <rFont val="Calibri"/>
        <family val="2"/>
        <scheme val="minor"/>
      </rPr>
      <t>to each healthcare facility</t>
    </r>
    <r>
      <rPr>
        <sz val="11"/>
        <color theme="1"/>
        <rFont val="Calibri"/>
        <family val="2"/>
        <scheme val="minor"/>
      </rPr>
      <t xml:space="preserve"> and the</t>
    </r>
    <r>
      <rPr>
        <sz val="11"/>
        <color rgb="FFC00000"/>
        <rFont val="Calibri"/>
        <family val="2"/>
        <scheme val="minor"/>
      </rPr>
      <t xml:space="preserve"> total hours worked</t>
    </r>
    <r>
      <rPr>
        <sz val="11"/>
        <color theme="1"/>
        <rFont val="Calibri"/>
        <family val="2"/>
        <scheme val="minor"/>
      </rPr>
      <t xml:space="preserve">;
</t>
    </r>
    <r>
      <rPr>
        <sz val="11"/>
        <color rgb="FF002060"/>
        <rFont val="Calibri"/>
        <family val="2"/>
        <scheme val="minor"/>
      </rPr>
      <t xml:space="preserve">Instructions:
</t>
    </r>
    <r>
      <rPr>
        <sz val="11"/>
        <rFont val="Calibri"/>
        <family val="2"/>
        <scheme val="minor"/>
      </rPr>
      <t xml:space="preserve">Type, copy-paste, or select from the cell dropdown License/Certification number and Employee information (First Name, Last Name, DCS Category) will be filled in automatically. 
</t>
    </r>
    <r>
      <rPr>
        <b/>
        <sz val="11"/>
        <color rgb="FFFF0000"/>
        <rFont val="Calibri"/>
        <family val="2"/>
        <scheme val="minor"/>
      </rPr>
      <t>ASSIGNED HEALTH CARE FACILITY ID MUST MATCH WHAT IS IN "FACILITY INFO" TAB.
LICENSE/CERTIFICATION NUMBER MUST MATCH WHAT IS IN "DCS INDIVIDIAL INFORMATION" TAB</t>
    </r>
  </si>
  <si>
    <r>
      <rPr>
        <sz val="11"/>
        <color rgb="FF002060"/>
        <rFont val="Calibri"/>
        <family val="2"/>
        <scheme val="minor"/>
      </rPr>
      <t>Applicable Law:</t>
    </r>
    <r>
      <rPr>
        <sz val="11"/>
        <color theme="1"/>
        <rFont val="Calibri"/>
        <family val="2"/>
        <scheme val="minor"/>
      </rPr>
      <t xml:space="preserve">
0720-46-.06 Reporting
(1) A temporary healthcare staffing agency shall submit biannual reports to the commission.
(2) Biannual reports must include:
     (c) A detailed listing of the average amount charged during each reporting period to a healthcare facility for each category of direct care staff providing services to the healthcare facility. “Average amount charged” shall mean the </t>
    </r>
    <r>
      <rPr>
        <sz val="11"/>
        <color rgb="FFC00000"/>
        <rFont val="Calibri"/>
        <family val="2"/>
        <scheme val="minor"/>
      </rPr>
      <t>average hourly rates</t>
    </r>
    <r>
      <rPr>
        <sz val="11"/>
        <color theme="1"/>
        <rFont val="Calibri"/>
        <family val="2"/>
        <scheme val="minor"/>
      </rPr>
      <t xml:space="preserve"> or </t>
    </r>
    <r>
      <rPr>
        <sz val="11"/>
        <color rgb="FFC00000"/>
        <rFont val="Calibri"/>
        <family val="2"/>
        <scheme val="minor"/>
      </rPr>
      <t xml:space="preserve">set pricing </t>
    </r>
    <r>
      <rPr>
        <sz val="11"/>
        <color theme="1"/>
        <rFont val="Calibri"/>
        <family val="2"/>
        <scheme val="minor"/>
      </rPr>
      <t xml:space="preserve">charged to a health care facility by an agency for each applicable individual direct care staff.
</t>
    </r>
    <r>
      <rPr>
        <sz val="11"/>
        <color rgb="FF002060"/>
        <rFont val="Calibri"/>
        <family val="2"/>
        <scheme val="minor"/>
      </rPr>
      <t xml:space="preserve">Instructions:
</t>
    </r>
    <r>
      <rPr>
        <sz val="11"/>
        <color theme="1"/>
        <rFont val="Calibri"/>
        <family val="2"/>
        <scheme val="minor"/>
      </rPr>
      <t xml:space="preserve">Pick Facility by ID and the Name will autofill. 
Pick a cadence you are choosing to report on. Hourly, Weekly, Monthly, Daily.
</t>
    </r>
    <r>
      <rPr>
        <b/>
        <sz val="11"/>
        <color rgb="FFFF0000"/>
        <rFont val="Calibri"/>
        <family val="2"/>
        <scheme val="minor"/>
      </rPr>
      <t xml:space="preserve">FACILITY ID MUST BE PRESENT IN "FACILITY TENURE" TAB
</t>
    </r>
  </si>
  <si>
    <r>
      <rPr>
        <sz val="11"/>
        <color rgb="FF002060"/>
        <rFont val="Calibri"/>
        <family val="2"/>
        <scheme val="minor"/>
      </rPr>
      <t>Applicable Law:</t>
    </r>
    <r>
      <rPr>
        <sz val="11"/>
        <color theme="1"/>
        <rFont val="Calibri"/>
        <family val="2"/>
        <scheme val="minor"/>
      </rPr>
      <t xml:space="preserve">
0720-46-.06 Reporting
(1) A temporary healthcare staffing agency shall submit biannual reports to the commission.
(2) Biannual reports must include:
     (d) A detailed listing of the average amount paid during each reporting period to direct care staff for their services for each category of direct care staff providing services to the healthcare facility. “Average amount paid” shall mean the </t>
    </r>
    <r>
      <rPr>
        <sz val="11"/>
        <color rgb="FFC00000"/>
        <rFont val="Calibri"/>
        <family val="2"/>
        <scheme val="minor"/>
      </rPr>
      <t xml:space="preserve">average hourly rates </t>
    </r>
    <r>
      <rPr>
        <sz val="11"/>
        <color theme="1"/>
        <rFont val="Calibri"/>
        <family val="2"/>
        <scheme val="minor"/>
      </rPr>
      <t xml:space="preserve">or </t>
    </r>
    <r>
      <rPr>
        <sz val="11"/>
        <color rgb="FFC00000"/>
        <rFont val="Calibri"/>
        <family val="2"/>
        <scheme val="minor"/>
      </rPr>
      <t>set pricing</t>
    </r>
    <r>
      <rPr>
        <sz val="11"/>
        <color theme="1"/>
        <rFont val="Calibri"/>
        <family val="2"/>
        <scheme val="minor"/>
      </rPr>
      <t xml:space="preserve"> paid by the agency to each applicable individual health care personnel;
</t>
    </r>
    <r>
      <rPr>
        <sz val="11"/>
        <color rgb="FF002060"/>
        <rFont val="Calibri"/>
        <family val="2"/>
        <scheme val="minor"/>
      </rPr>
      <t>Instructions:</t>
    </r>
    <r>
      <rPr>
        <sz val="11"/>
        <color theme="1"/>
        <rFont val="Calibri"/>
        <family val="2"/>
        <scheme val="minor"/>
      </rPr>
      <t xml:space="preserve">
Pick Facility and the Name will autofill. 
Pick a cadence you are choosing to report on. Hourly, Weekly, Monthly, Daily.
</t>
    </r>
    <r>
      <rPr>
        <b/>
        <sz val="11"/>
        <color rgb="FFFF0000"/>
        <rFont val="Calibri"/>
        <family val="2"/>
        <scheme val="minor"/>
      </rPr>
      <t>FACILITY ID MUST BE PRESENT IN "FACILITY TENURE" TAB</t>
    </r>
  </si>
  <si>
    <r>
      <rPr>
        <sz val="11"/>
        <color rgb="FF002060"/>
        <rFont val="Calibri"/>
        <family val="2"/>
        <scheme val="minor"/>
      </rPr>
      <t>Applicable Law:</t>
    </r>
    <r>
      <rPr>
        <sz val="11"/>
        <color theme="1"/>
        <rFont val="Calibri"/>
        <family val="2"/>
        <scheme val="minor"/>
      </rPr>
      <t xml:space="preserve">
0720-46-.06 Reporting
(1) A temporary healthcare staffing agency shall submit biannual reports to the commission.
(2) Biannual reports must include:
     (a) The name, professional licensure or certification, and </t>
    </r>
    <r>
      <rPr>
        <sz val="11"/>
        <color rgb="FFC00000"/>
        <rFont val="Calibri"/>
        <family val="2"/>
        <scheme val="minor"/>
      </rPr>
      <t xml:space="preserve">assigned healthcare facility </t>
    </r>
    <r>
      <rPr>
        <sz val="11"/>
        <color theme="1"/>
        <rFont val="Calibri"/>
        <family val="2"/>
        <scheme val="minor"/>
      </rPr>
      <t xml:space="preserve">for each direct care staff;
</t>
    </r>
    <r>
      <rPr>
        <sz val="11"/>
        <color rgb="FF002060"/>
        <rFont val="Calibri"/>
        <family val="2"/>
        <scheme val="minor"/>
      </rPr>
      <t>0720-46-.01 Definitions:</t>
    </r>
    <r>
      <rPr>
        <sz val="11"/>
        <color theme="1"/>
        <rFont val="Calibri"/>
        <family val="2"/>
        <scheme val="minor"/>
      </rPr>
      <t xml:space="preserve">
(10) Healthcare facility. A </t>
    </r>
    <r>
      <rPr>
        <sz val="11"/>
        <color rgb="FFC00000"/>
        <rFont val="Calibri"/>
        <family val="2"/>
        <scheme val="minor"/>
      </rPr>
      <t>nursing home</t>
    </r>
    <r>
      <rPr>
        <sz val="11"/>
        <color theme="1"/>
        <rFont val="Calibri"/>
        <family val="2"/>
        <scheme val="minor"/>
      </rPr>
      <t xml:space="preserve"> or an </t>
    </r>
    <r>
      <rPr>
        <sz val="11"/>
        <color rgb="FFC00000"/>
        <rFont val="Calibri"/>
        <family val="2"/>
        <scheme val="minor"/>
      </rPr>
      <t>assisted care living facility</t>
    </r>
    <r>
      <rPr>
        <sz val="11"/>
        <color theme="1"/>
        <rFont val="Calibri"/>
        <family val="2"/>
        <scheme val="minor"/>
      </rPr>
      <t xml:space="preserve"> as those terms are defined by§ 68-11-201;
</t>
    </r>
    <r>
      <rPr>
        <sz val="11"/>
        <color rgb="FF002060"/>
        <rFont val="Calibri"/>
        <family val="2"/>
        <scheme val="minor"/>
      </rPr>
      <t>Instructions:</t>
    </r>
    <r>
      <rPr>
        <sz val="11"/>
        <color theme="1"/>
        <rFont val="Calibri"/>
        <family val="2"/>
        <scheme val="minor"/>
      </rPr>
      <t xml:space="preserve">
Use this sheet as a reference to identify facilities where DCS have been assigned. Facility ID Required to fill out the next tabs.
If a facility cannot be found on this sheet, navigate to the facility search website: https://internet.health.tn.gov/FacilityListings
Once found, fill out the facility information at the end of the table.
Facility ID is in the format "Facility Abbreviation-License Number" (E.g. ACLF-1). License Number available in Facility search website.
</t>
    </r>
    <r>
      <rPr>
        <b/>
        <sz val="11"/>
        <color rgb="FFFF0000"/>
        <rFont val="Calibri"/>
        <family val="2"/>
        <scheme val="minor"/>
      </rPr>
      <t>FACILITY MUST EXIST IN THIS TABLE TO FILL IN "FACILITY TENURE" TABLE.</t>
    </r>
  </si>
  <si>
    <r>
      <rPr>
        <sz val="11"/>
        <color rgb="FF002060"/>
        <rFont val="Calibri"/>
        <family val="2"/>
        <scheme val="minor"/>
      </rPr>
      <t>Applicable Law:</t>
    </r>
    <r>
      <rPr>
        <sz val="11"/>
        <color theme="1"/>
        <rFont val="Calibri"/>
        <family val="2"/>
        <scheme val="minor"/>
      </rPr>
      <t xml:space="preserve">
0720-46-.06 Reporting
(1) A temporary healthcare staffing agency shall submit biannual reports to the commission.
(2) Biannual reports must include:
     (a) The </t>
    </r>
    <r>
      <rPr>
        <sz val="11"/>
        <color rgb="FFC00000"/>
        <rFont val="Calibri"/>
        <family val="2"/>
        <scheme val="minor"/>
      </rPr>
      <t>name</t>
    </r>
    <r>
      <rPr>
        <sz val="11"/>
        <color theme="1"/>
        <rFont val="Calibri"/>
        <family val="2"/>
        <scheme val="minor"/>
      </rPr>
      <t xml:space="preserve">, </t>
    </r>
    <r>
      <rPr>
        <sz val="11"/>
        <color rgb="FFC00000"/>
        <rFont val="Calibri"/>
        <family val="2"/>
        <scheme val="minor"/>
      </rPr>
      <t>professional licensure</t>
    </r>
    <r>
      <rPr>
        <sz val="11"/>
        <color theme="1"/>
        <rFont val="Calibri"/>
        <family val="2"/>
        <scheme val="minor"/>
      </rPr>
      <t xml:space="preserve"> or </t>
    </r>
    <r>
      <rPr>
        <sz val="11"/>
        <color rgb="FFC00000"/>
        <rFont val="Calibri"/>
        <family val="2"/>
        <scheme val="minor"/>
      </rPr>
      <t>certification</t>
    </r>
    <r>
      <rPr>
        <sz val="11"/>
        <color theme="1"/>
        <rFont val="Calibri"/>
        <family val="2"/>
        <scheme val="minor"/>
      </rPr>
      <t xml:space="preserve">, and assigned healthcare facility for each direct care staff;
</t>
    </r>
    <r>
      <rPr>
        <sz val="11"/>
        <color rgb="FF002060"/>
        <rFont val="Calibri"/>
        <family val="2"/>
        <scheme val="minor"/>
      </rPr>
      <t xml:space="preserve">0720-46-.01 Definitions:
</t>
    </r>
    <r>
      <rPr>
        <sz val="11"/>
        <color theme="1"/>
        <rFont val="Calibri"/>
        <family val="2"/>
        <scheme val="minor"/>
      </rPr>
      <t xml:space="preserve">(8) Direct Care Staff.
     (a) An individual who is a </t>
    </r>
    <r>
      <rPr>
        <sz val="11"/>
        <color rgb="FFC00000"/>
        <rFont val="Calibri"/>
        <family val="2"/>
        <scheme val="minor"/>
      </rPr>
      <t>medication aide</t>
    </r>
    <r>
      <rPr>
        <sz val="11"/>
        <color theme="1"/>
        <rFont val="Calibri"/>
        <family val="2"/>
        <scheme val="minor"/>
      </rPr>
      <t xml:space="preserve">, </t>
    </r>
    <r>
      <rPr>
        <sz val="11"/>
        <color rgb="FFC00000"/>
        <rFont val="Calibri"/>
        <family val="2"/>
        <scheme val="minor"/>
      </rPr>
      <t>medication technician</t>
    </r>
    <r>
      <rPr>
        <sz val="11"/>
        <color theme="1"/>
        <rFont val="Calibri"/>
        <family val="2"/>
        <scheme val="minor"/>
      </rPr>
      <t>,</t>
    </r>
    <r>
      <rPr>
        <sz val="11"/>
        <color rgb="FFC00000"/>
        <rFont val="Calibri"/>
        <family val="2"/>
        <scheme val="minor"/>
      </rPr>
      <t xml:space="preserve"> certified nurse aide</t>
    </r>
    <r>
      <rPr>
        <sz val="11"/>
        <color theme="1"/>
        <rFont val="Calibri"/>
        <family val="2"/>
        <scheme val="minor"/>
      </rPr>
      <t xml:space="preserve">, </t>
    </r>
    <r>
      <rPr>
        <sz val="11"/>
        <color rgb="FFC00000"/>
        <rFont val="Calibri"/>
        <family val="2"/>
        <scheme val="minor"/>
      </rPr>
      <t>licensed practical nurse</t>
    </r>
    <r>
      <rPr>
        <sz val="11"/>
        <color theme="1"/>
        <rFont val="Calibri"/>
        <family val="2"/>
        <scheme val="minor"/>
      </rPr>
      <t xml:space="preserve">, or </t>
    </r>
    <r>
      <rPr>
        <sz val="11"/>
        <color rgb="FFC00000"/>
        <rFont val="Calibri"/>
        <family val="2"/>
        <scheme val="minor"/>
      </rPr>
      <t>registered nurse</t>
    </r>
    <r>
      <rPr>
        <sz val="11"/>
        <color theme="1"/>
        <rFont val="Calibri"/>
        <family val="2"/>
        <scheme val="minor"/>
      </rPr>
      <t xml:space="preserve"> and contracts with or is employed by a temporary healthcare staffing agency to provide direct care services to residents or patients in a healthcare facility.
     (b) A certified nurse practitioner or an advanced practice registered nurse certified or registered under title 63, chapter 7 and engaged in the practice of nursing </t>
    </r>
    <r>
      <rPr>
        <b/>
        <sz val="11"/>
        <color rgb="FFC00000"/>
        <rFont val="Calibri"/>
        <family val="2"/>
        <scheme val="minor"/>
      </rPr>
      <t>is not</t>
    </r>
    <r>
      <rPr>
        <sz val="11"/>
        <color theme="1"/>
        <rFont val="Calibri"/>
        <family val="2"/>
        <scheme val="minor"/>
      </rPr>
      <t xml:space="preserve"> a direct care staff.
(10) Healthcare facility. A </t>
    </r>
    <r>
      <rPr>
        <sz val="11"/>
        <color rgb="FFC00000"/>
        <rFont val="Calibri"/>
        <family val="2"/>
        <scheme val="minor"/>
      </rPr>
      <t>nursing home</t>
    </r>
    <r>
      <rPr>
        <sz val="11"/>
        <color theme="1"/>
        <rFont val="Calibri"/>
        <family val="2"/>
        <scheme val="minor"/>
      </rPr>
      <t xml:space="preserve"> or an </t>
    </r>
    <r>
      <rPr>
        <sz val="11"/>
        <color rgb="FFC00000"/>
        <rFont val="Calibri"/>
        <family val="2"/>
        <scheme val="minor"/>
      </rPr>
      <t>assisted care living facility</t>
    </r>
    <r>
      <rPr>
        <sz val="11"/>
        <color theme="1"/>
        <rFont val="Calibri"/>
        <family val="2"/>
        <scheme val="minor"/>
      </rPr>
      <t xml:space="preserve"> as those terms are defined by§ 68-11-201;
</t>
    </r>
    <r>
      <rPr>
        <sz val="11"/>
        <color rgb="FF002060"/>
        <rFont val="Calibri"/>
        <family val="2"/>
        <scheme val="minor"/>
      </rPr>
      <t xml:space="preserve">Instructions:
</t>
    </r>
    <r>
      <rPr>
        <sz val="11"/>
        <color theme="1"/>
        <rFont val="Calibri"/>
        <family val="2"/>
        <scheme val="minor"/>
      </rPr>
      <t xml:space="preserve">Fill out the employee information table below for all applicable DCS.
</t>
    </r>
    <r>
      <rPr>
        <b/>
        <sz val="11"/>
        <color rgb="FFFF0000"/>
        <rFont val="Calibri"/>
        <family val="2"/>
        <scheme val="minor"/>
      </rPr>
      <t>INDIVIDUAL MUST EXIST IN THIS TABLE TO FILL IN "FACILITY TENURE"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</si>
</sst>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1"/>
      <name val="Calibri"/>
      <family val="2"/>
      <scheme val="minor"/>
    </font>
    <font>
      <sz val="11"/>
      <color rgb="FF002060"/>
      <name val="Calibri"/>
      <family val="2"/>
      <scheme val="minor"/>
    </font>
    <font>
      <sz val="11"/>
      <color rgb="FFC00000"/>
      <name val="Calibri"/>
      <family val="2"/>
      <scheme val="minor"/>
    </font>
    <font>
      <b/>
      <sz val="11"/>
      <color rgb="FFC00000"/>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left" vertical="top"/>
    </xf>
    <xf numFmtId="49" fontId="0" fillId="0" borderId="0" xfId="0" applyNumberFormat="1"/>
    <xf numFmtId="0" fontId="0" fillId="0" borderId="0" xfId="0" applyProtection="1">
      <protection locked="0"/>
    </xf>
    <xf numFmtId="0" fontId="0" fillId="0" borderId="0" xfId="0" applyAlignment="1">
      <alignment horizontal="left" vertical="top" wrapText="1"/>
    </xf>
    <xf numFmtId="0" fontId="0" fillId="0" borderId="0" xfId="0" applyProtection="1"/>
    <xf numFmtId="0" fontId="0" fillId="0" borderId="0" xfId="0" applyNumberFormat="1" applyProtection="1"/>
    <xf numFmtId="0" fontId="0" fillId="0" borderId="0" xfId="0" applyAlignment="1" applyProtection="1">
      <alignment horizontal="left"/>
    </xf>
    <xf numFmtId="0" fontId="0" fillId="0" borderId="0" xfId="0" applyNumberFormat="1" applyAlignment="1" applyProtection="1">
      <alignment horizontal="left"/>
    </xf>
    <xf numFmtId="49" fontId="0" fillId="0" borderId="0" xfId="0" applyNumberFormat="1" applyProtection="1">
      <protection locked="0"/>
    </xf>
    <xf numFmtId="0" fontId="0" fillId="0" borderId="0" xfId="0" applyNumberFormat="1"/>
    <xf numFmtId="0" fontId="0" fillId="0" borderId="0" xfId="0" applyAlignment="1" applyProtection="1">
      <alignment horizontal="left"/>
      <protection locked="0"/>
    </xf>
    <xf numFmtId="49" fontId="0" fillId="0" borderId="0" xfId="0" applyNumberFormat="1" applyAlignment="1" applyProtection="1">
      <alignment horizontal="left"/>
      <protection locked="0"/>
    </xf>
    <xf numFmtId="0" fontId="0" fillId="0" borderId="0" xfId="0" applyFill="1"/>
    <xf numFmtId="0" fontId="0" fillId="0" borderId="0" xfId="0" applyFill="1" applyProtection="1">
      <protection locked="0"/>
    </xf>
    <xf numFmtId="0" fontId="0" fillId="0" borderId="0" xfId="0" applyAlignment="1">
      <alignment horizontal="left" vertical="top" wrapText="1"/>
    </xf>
    <xf numFmtId="0" fontId="0" fillId="0" borderId="0" xfId="0" applyAlignment="1" applyProtection="1">
      <alignment horizontal="left" vertical="top" wrapText="1"/>
    </xf>
    <xf numFmtId="0" fontId="0" fillId="0" borderId="0" xfId="0" applyAlignment="1" applyProtection="1">
      <alignment horizontal="left" vertical="top"/>
    </xf>
  </cellXfs>
  <cellStyles count="1">
    <cellStyle name="Normal" xfId="0" builtinId="0"/>
  </cellStyles>
  <dxfs count="29">
    <dxf>
      <protection locked="0" hidden="0"/>
    </dxf>
    <dxf>
      <protection locked="0" hidden="0"/>
    </dxf>
    <dxf>
      <protection locked="0" hidden="0"/>
    </dxf>
    <dxf>
      <numFmt numFmtId="0" formatCode="General"/>
    </dxf>
    <dxf>
      <protection locked="0" hidden="0"/>
    </dxf>
    <dxf>
      <protection locked="0" hidden="0"/>
    </dxf>
    <dxf>
      <protection locked="0" hidden="0"/>
    </dxf>
    <dxf>
      <protection locked="0" hidden="0"/>
    </dxf>
    <dxf>
      <numFmt numFmtId="0" formatCode="General"/>
    </dxf>
    <dxf>
      <protection locked="0" hidden="0"/>
    </dxf>
    <dxf>
      <protection locked="0" hidden="0"/>
    </dxf>
    <dxf>
      <numFmt numFmtId="30" formatCode="@"/>
      <protection locked="0" hidden="0"/>
    </dxf>
    <dxf>
      <numFmt numFmtId="30" formatCode="@"/>
      <protection locked="0" hidden="0"/>
    </dxf>
    <dxf>
      <numFmt numFmtId="0" formatCode="General"/>
      <protection locked="1" hidden="0"/>
    </dxf>
    <dxf>
      <protection locked="0" hidden="0"/>
    </dxf>
    <dxf>
      <numFmt numFmtId="0" formatCode="General"/>
      <protection locked="1" hidden="0"/>
    </dxf>
    <dxf>
      <numFmt numFmtId="0" formatCode="General"/>
      <protection locked="1" hidden="0"/>
    </dxf>
    <dxf>
      <numFmt numFmtId="0" formatCode="General"/>
      <protection locked="1" hidden="0"/>
    </dxf>
    <dxf>
      <protection locked="0" hidden="0"/>
    </dxf>
    <dxf>
      <protection locked="1" hidden="0"/>
    </dxf>
    <dxf>
      <protection locked="1" hidden="0"/>
    </dxf>
    <dxf>
      <fill>
        <patternFill patternType="solid">
          <bgColor rgb="FFFF6A47"/>
        </patternFill>
      </fill>
    </dxf>
    <dxf>
      <numFmt numFmtId="30" formatCode="@"/>
    </dxf>
    <dxf>
      <protection locked="0" hidden="0"/>
    </dxf>
    <dxf>
      <protection locked="0" hidden="0"/>
    </dxf>
    <dxf>
      <protection locked="0" hidden="0"/>
    </dxf>
    <dxf>
      <protection locked="0" hidden="0"/>
    </dxf>
    <dxf>
      <protection locked="0" hidden="0"/>
    </dxf>
    <dxf>
      <font>
        <color rgb="FF9C0006"/>
      </font>
      <fill>
        <patternFill>
          <bgColor rgb="FFFFC7CE"/>
        </patternFill>
      </fill>
    </dxf>
  </dxfs>
  <tableStyles count="0" defaultTableStyle="TableStyleMedium2" defaultPivotStyle="PivotStyleLight16"/>
  <colors>
    <mruColors>
      <color rgb="FFFF6A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1BD290-C1A6-4759-B7B9-22DE5AF46A35}" name="Employee_Details" displayName="Employee_Details" ref="A2:D2000" totalsRowShown="0" dataDxfId="27">
  <autoFilter ref="A2:D2000" xr:uid="{D11BD290-C1A6-4759-B7B9-22DE5AF46A35}"/>
  <tableColumns count="4">
    <tableColumn id="1" xr3:uid="{2A63BB92-B5D4-4BEF-8605-9CD434754102}" name="License/Certification Number" dataDxfId="26"/>
    <tableColumn id="2" xr3:uid="{F9B2F87A-054C-4B84-AB9E-675A69FB2FF2}" name="Employee First Name" dataDxfId="25"/>
    <tableColumn id="3" xr3:uid="{53BEEABC-FB42-49A9-AF17-6C332B37679E}" name="Employee Last Name" dataDxfId="24"/>
    <tableColumn id="4" xr3:uid="{3B878C02-8D27-4340-8B0F-C23BAFD7E82D}" name="DCS Category" dataDxfId="2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09A91CE-5664-4BDB-91E8-CF951205C3B3}" name="Facilities" displayName="Facilities" ref="A2:H749" totalsRowShown="0">
  <autoFilter ref="A2:H749" xr:uid="{D11BD290-C1A6-4759-B7B9-22DE5AF46A35}"/>
  <tableColumns count="8">
    <tableColumn id="11" xr3:uid="{E72DF4A2-995C-4347-8A35-F16658C4F72E}" name="Facility Type"/>
    <tableColumn id="13" xr3:uid="{00F2E402-E61C-4400-88CC-2CD6D64F1446}" name="Facility ID" dataDxfId="22"/>
    <tableColumn id="2" xr3:uid="{3B9F7AFE-72F7-4390-9B49-3219112259E2}" name="Facility Name"/>
    <tableColumn id="3" xr3:uid="{4A8BF88E-9FC6-48FE-BD3B-E759A3EB3F67}" name="Street"/>
    <tableColumn id="4" xr3:uid="{379AB958-69E9-49FB-9C37-02B1D6467447}" name="City"/>
    <tableColumn id="7" xr3:uid="{4503061D-64D2-4E60-8EC2-A9E9671EA210}" name="State"/>
    <tableColumn id="9" xr3:uid="{F0BF5071-7B31-4FC7-B28F-6BD84A6AF883}" name="Zip Code"/>
    <tableColumn id="8" xr3:uid="{D6659798-F16B-4776-8E57-C99FBF707E8F}" name="County"/>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C4AB07-F82A-466E-8C67-A390150A4AB5}" name="Tenure" displayName="Tenure" ref="A2:I10000" totalsRowShown="0" headerRowDxfId="20" dataDxfId="19">
  <autoFilter ref="A2:I10000" xr:uid="{20C4AB07-F82A-466E-8C67-A390150A4AB5}"/>
  <tableColumns count="9">
    <tableColumn id="1" xr3:uid="{F73774BD-0DE6-4FEF-8AE8-EE4B56CC7A74}" name="License/Certification Number" dataDxfId="18"/>
    <tableColumn id="2" xr3:uid="{1D71F313-8DE0-4DAF-B21B-CB1EEBA97EEE}" name="First Name" dataDxfId="17">
      <calculatedColumnFormula>IF(ISBLANK(Tenure[[#This Row],[License/Certification Number]]), "",VLOOKUP(Tenure[[#This Row],[License/Certification Number]], INDIRECT("Employee_Details"), 2,0))</calculatedColumnFormula>
    </tableColumn>
    <tableColumn id="8" xr3:uid="{850B03D1-B5DD-477C-8313-8919F973D099}" name="Last Name" dataDxfId="16">
      <calculatedColumnFormula>IF(ISBLANK(Tenure[[#This Row],[License/Certification Number]]), "",VLOOKUP(Tenure[[#This Row],[License/Certification Number]], INDIRECT("Employee_Details"), 3,0))</calculatedColumnFormula>
    </tableColumn>
    <tableColumn id="3" xr3:uid="{E3E9B152-4C60-4CED-BBB4-10CDB206B225}" name="DCS Category" dataDxfId="15">
      <calculatedColumnFormula>IF(ISBLANK(Tenure[[#This Row],[License/Certification Number]]), "",VLOOKUP(Tenure[[#This Row],[License/Certification Number]], INDIRECT("Employee_Details"), 4,0))</calculatedColumnFormula>
    </tableColumn>
    <tableColumn id="5" xr3:uid="{3CA46AD3-EE61-47AA-806B-7DBF6741420D}" name="Assigned Health Care Facility ID" dataDxfId="14"/>
    <tableColumn id="11" xr3:uid="{B3C4789B-DB74-475C-9BBA-0DE2BC4D4255}" name="Facility Name" dataDxfId="13">
      <calculatedColumnFormula>IF(ISBLANK(Tenure[[#This Row],[Assigned Health Care Facility ID]]), "",VLOOKUP(Tenure[[#This Row],[Assigned Health Care Facility ID]], Facilities[[#All],[Facility ID]:[County]], 2,0))</calculatedColumnFormula>
    </tableColumn>
    <tableColumn id="9" xr3:uid="{73A524CA-C5B6-416A-A1DF-23905CC2C064}" name="Start Date" dataDxfId="12"/>
    <tableColumn id="6" xr3:uid="{378624C2-11A5-4B4A-B151-CA709DFB69B2}" name="End Date" dataDxfId="11"/>
    <tableColumn id="7" xr3:uid="{D6317CB3-85C3-410F-8D38-D4B71E453D44}" name="Total Hours worked at the Facility" dataDxfId="1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702B54E-7729-4553-A941-FA421BAA8852}" name="Facilities6" displayName="Facilities6" ref="A2:E1000" totalsRowShown="0">
  <autoFilter ref="A2:E1000" xr:uid="{D11BD290-C1A6-4759-B7B9-22DE5AF46A35}"/>
  <tableColumns count="5">
    <tableColumn id="1" xr3:uid="{CF618703-DB84-4CD9-BEF7-4A4182418255}" name="Facility ID" dataDxfId="9"/>
    <tableColumn id="2" xr3:uid="{B3871E74-3D4C-476C-957F-0987726A6859}" name="Facility Name" dataDxfId="8">
      <calculatedColumnFormula>IF(ISBLANK(Facilities6[[#This Row],[Facility ID]]), "",VLOOKUP(Facilities6[[#This Row],[Facility ID]], Facilities[[#All],[Facility ID]:[County]], 2,0))</calculatedColumnFormula>
    </tableColumn>
    <tableColumn id="3" xr3:uid="{42D5FB15-C68B-4CDE-B5EF-FF9BC66082F5}" name="DCS Category" dataDxfId="7"/>
    <tableColumn id="10" xr3:uid="{A82F2E1C-7083-4A26-9D6B-14F96D80B570}" name="Average Amount Charged/Cadence" dataDxfId="6"/>
    <tableColumn id="4" xr3:uid="{88953B38-ADF4-428C-9578-13975FD97FCE}" name="Cadence" dataDxfId="5"/>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4C3AD9-A5BF-4B9A-A6CE-463169571A31}" name="Facilities62" displayName="Facilities62" ref="A2:E1000" totalsRowShown="0">
  <autoFilter ref="A2:E1000" xr:uid="{D11BD290-C1A6-4759-B7B9-22DE5AF46A35}"/>
  <tableColumns count="5">
    <tableColumn id="1" xr3:uid="{62EE86ED-1C67-4E84-94E7-6B724E45C9C9}" name="Facility ID" dataDxfId="4"/>
    <tableColumn id="2" xr3:uid="{9905875F-5AC0-436B-9E14-E1C64BCF049B}" name="Facility Name" dataDxfId="3">
      <calculatedColumnFormula>IF(ISBLANK(Facilities6[[#This Row],[Facility ID]]), "",VLOOKUP(Facilities6[[#This Row],[Facility ID]], Facilities[[#All],[Facility ID]:[County]], 2,0))</calculatedColumnFormula>
    </tableColumn>
    <tableColumn id="3" xr3:uid="{913A3329-C966-402C-9BEC-BD35CFEBC215}" name="DCS Category" dataDxfId="2"/>
    <tableColumn id="4" xr3:uid="{BB1104A9-3519-449D-B494-64BBC780737A}" name="Average Amount Paid/Cadence" dataDxfId="1"/>
    <tableColumn id="5" xr3:uid="{C52723E0-F3B1-476F-9C22-07E3BBC8C649}" name="Cadenc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A9851-57BC-49DD-8AD1-6DE4A7B20810}">
  <sheetPr codeName="Sheet3"/>
  <dimension ref="A1:E2000"/>
  <sheetViews>
    <sheetView zoomScaleNormal="100" workbookViewId="0">
      <selection sqref="A1:D1"/>
    </sheetView>
  </sheetViews>
  <sheetFormatPr defaultRowHeight="15" x14ac:dyDescent="0.25"/>
  <cols>
    <col min="1" max="1" width="38.5703125" bestFit="1" customWidth="1"/>
    <col min="2" max="3" width="38.5703125" customWidth="1"/>
    <col min="4" max="4" width="28.5703125" customWidth="1"/>
    <col min="5" max="5" width="9.140625" customWidth="1"/>
  </cols>
  <sheetData>
    <row r="1" spans="1:5" ht="276.75" customHeight="1" x14ac:dyDescent="0.25">
      <c r="A1" s="15" t="s">
        <v>2443</v>
      </c>
      <c r="B1" s="15"/>
      <c r="C1" s="15"/>
      <c r="D1" s="15"/>
      <c r="E1" s="1"/>
    </row>
    <row r="2" spans="1:5" x14ac:dyDescent="0.25">
      <c r="A2" t="s">
        <v>2</v>
      </c>
      <c r="B2" t="s">
        <v>3</v>
      </c>
      <c r="C2" t="s">
        <v>4</v>
      </c>
      <c r="D2" t="s">
        <v>1</v>
      </c>
    </row>
    <row r="3" spans="1:5" x14ac:dyDescent="0.25">
      <c r="A3" s="3"/>
      <c r="B3" s="3"/>
      <c r="C3" s="3"/>
      <c r="D3" s="3"/>
    </row>
    <row r="4" spans="1:5" x14ac:dyDescent="0.25">
      <c r="A4" s="3"/>
      <c r="B4" s="3"/>
      <c r="C4" s="3"/>
      <c r="D4" s="3"/>
    </row>
    <row r="5" spans="1:5" x14ac:dyDescent="0.25">
      <c r="A5" s="3"/>
      <c r="B5" s="3"/>
      <c r="C5" s="3"/>
      <c r="D5" s="3"/>
    </row>
    <row r="6" spans="1:5" x14ac:dyDescent="0.25">
      <c r="A6" s="3"/>
      <c r="B6" s="3"/>
      <c r="C6" s="3"/>
      <c r="D6" s="3"/>
    </row>
    <row r="7" spans="1:5" x14ac:dyDescent="0.25">
      <c r="A7" s="3"/>
      <c r="B7" s="3"/>
      <c r="C7" s="3"/>
      <c r="D7" s="3"/>
    </row>
    <row r="8" spans="1:5" x14ac:dyDescent="0.25">
      <c r="A8" s="3"/>
      <c r="B8" s="3"/>
      <c r="C8" s="3"/>
      <c r="D8" s="3"/>
    </row>
    <row r="9" spans="1:5" x14ac:dyDescent="0.25">
      <c r="A9" s="3"/>
      <c r="B9" s="3"/>
      <c r="C9" s="3"/>
      <c r="D9" s="3"/>
    </row>
    <row r="10" spans="1:5" x14ac:dyDescent="0.25">
      <c r="A10" s="3"/>
      <c r="B10" s="3"/>
      <c r="C10" s="3"/>
      <c r="D10" s="3"/>
    </row>
    <row r="11" spans="1:5" x14ac:dyDescent="0.25">
      <c r="A11" s="3"/>
      <c r="B11" s="3"/>
      <c r="C11" s="3"/>
      <c r="D11" s="3"/>
    </row>
    <row r="12" spans="1:5" x14ac:dyDescent="0.25">
      <c r="A12" s="3"/>
      <c r="B12" s="3"/>
      <c r="C12" s="3"/>
      <c r="D12" s="3"/>
    </row>
    <row r="13" spans="1:5" x14ac:dyDescent="0.25">
      <c r="A13" s="3"/>
      <c r="B13" s="3"/>
      <c r="C13" s="3"/>
      <c r="D13" s="3"/>
    </row>
    <row r="14" spans="1:5" x14ac:dyDescent="0.25">
      <c r="A14" s="3"/>
      <c r="B14" s="3"/>
      <c r="C14" s="3"/>
      <c r="D14" s="3"/>
    </row>
    <row r="15" spans="1:5" x14ac:dyDescent="0.25">
      <c r="A15" s="3"/>
      <c r="B15" s="3"/>
      <c r="C15" s="3"/>
      <c r="D15" s="3"/>
    </row>
    <row r="16" spans="1:5" x14ac:dyDescent="0.25">
      <c r="A16" s="3"/>
      <c r="B16" s="3"/>
      <c r="C16" s="3"/>
      <c r="D16" s="3"/>
    </row>
    <row r="17" spans="1:4" x14ac:dyDescent="0.25">
      <c r="A17" s="3"/>
      <c r="B17" s="3"/>
      <c r="C17" s="3"/>
      <c r="D17" s="3"/>
    </row>
    <row r="18" spans="1:4" x14ac:dyDescent="0.25">
      <c r="A18" s="3"/>
      <c r="B18" s="3"/>
      <c r="C18" s="3"/>
      <c r="D18" s="3"/>
    </row>
    <row r="19" spans="1:4" x14ac:dyDescent="0.25">
      <c r="A19" s="3"/>
      <c r="B19" s="3"/>
      <c r="C19" s="3"/>
      <c r="D19" s="3"/>
    </row>
    <row r="20" spans="1:4" x14ac:dyDescent="0.25">
      <c r="A20" s="3"/>
      <c r="B20" s="3"/>
      <c r="C20" s="3"/>
      <c r="D20" s="3"/>
    </row>
    <row r="21" spans="1:4" x14ac:dyDescent="0.25">
      <c r="A21" s="3"/>
      <c r="B21" s="3"/>
      <c r="C21" s="3"/>
      <c r="D21" s="3"/>
    </row>
    <row r="22" spans="1:4" x14ac:dyDescent="0.25">
      <c r="A22" s="3"/>
      <c r="B22" s="3"/>
      <c r="C22" s="3"/>
      <c r="D22" s="3"/>
    </row>
    <row r="23" spans="1:4" x14ac:dyDescent="0.25">
      <c r="A23" s="3"/>
      <c r="B23" s="3"/>
      <c r="C23" s="3"/>
      <c r="D23" s="3"/>
    </row>
    <row r="24" spans="1:4" x14ac:dyDescent="0.25">
      <c r="A24" s="3"/>
      <c r="B24" s="3"/>
      <c r="C24" s="3"/>
      <c r="D24" s="3"/>
    </row>
    <row r="25" spans="1:4" x14ac:dyDescent="0.25">
      <c r="A25" s="3"/>
      <c r="B25" s="3"/>
      <c r="C25" s="3"/>
      <c r="D25" s="3"/>
    </row>
    <row r="26" spans="1:4" x14ac:dyDescent="0.25">
      <c r="A26" s="3"/>
      <c r="B26" s="3"/>
      <c r="C26" s="3"/>
      <c r="D26" s="3"/>
    </row>
    <row r="27" spans="1:4" x14ac:dyDescent="0.25">
      <c r="A27" s="3"/>
      <c r="B27" s="3"/>
      <c r="C27" s="3"/>
      <c r="D27" s="3"/>
    </row>
    <row r="28" spans="1:4" x14ac:dyDescent="0.25">
      <c r="A28" s="3"/>
      <c r="B28" s="3"/>
      <c r="C28" s="3"/>
      <c r="D28" s="3"/>
    </row>
    <row r="29" spans="1:4" x14ac:dyDescent="0.25">
      <c r="A29" s="3"/>
      <c r="B29" s="3"/>
      <c r="C29" s="3"/>
      <c r="D29" s="3"/>
    </row>
    <row r="30" spans="1:4" x14ac:dyDescent="0.25">
      <c r="A30" s="3"/>
      <c r="B30" s="3"/>
      <c r="C30" s="3"/>
      <c r="D30" s="3"/>
    </row>
    <row r="31" spans="1:4" x14ac:dyDescent="0.25">
      <c r="A31" s="3"/>
      <c r="B31" s="3"/>
      <c r="C31" s="3"/>
      <c r="D31" s="3"/>
    </row>
    <row r="32" spans="1:4" x14ac:dyDescent="0.25">
      <c r="A32" s="3"/>
      <c r="B32" s="3"/>
      <c r="C32" s="3"/>
      <c r="D32" s="3"/>
    </row>
    <row r="33" spans="1:4" x14ac:dyDescent="0.25">
      <c r="A33" s="3"/>
      <c r="B33" s="3"/>
      <c r="C33" s="3"/>
      <c r="D33" s="3"/>
    </row>
    <row r="34" spans="1:4" x14ac:dyDescent="0.25">
      <c r="A34" s="3"/>
      <c r="B34" s="3"/>
      <c r="C34" s="3"/>
      <c r="D34" s="3"/>
    </row>
    <row r="35" spans="1:4" x14ac:dyDescent="0.25">
      <c r="A35" s="3"/>
      <c r="B35" s="3"/>
      <c r="C35" s="3"/>
      <c r="D35" s="3"/>
    </row>
    <row r="36" spans="1:4" x14ac:dyDescent="0.25">
      <c r="A36" s="3"/>
      <c r="B36" s="3"/>
      <c r="C36" s="3"/>
      <c r="D36" s="3"/>
    </row>
    <row r="37" spans="1:4" x14ac:dyDescent="0.25">
      <c r="A37" s="3"/>
      <c r="B37" s="3"/>
      <c r="C37" s="3"/>
      <c r="D37" s="3"/>
    </row>
    <row r="38" spans="1:4" x14ac:dyDescent="0.25">
      <c r="A38" s="3"/>
      <c r="B38" s="3"/>
      <c r="C38" s="3"/>
      <c r="D38" s="3"/>
    </row>
    <row r="39" spans="1:4" x14ac:dyDescent="0.25">
      <c r="A39" s="3"/>
      <c r="B39" s="3"/>
      <c r="C39" s="3"/>
      <c r="D39" s="3"/>
    </row>
    <row r="40" spans="1:4" x14ac:dyDescent="0.25">
      <c r="A40" s="3"/>
      <c r="B40" s="3"/>
      <c r="C40" s="3"/>
      <c r="D40" s="3"/>
    </row>
    <row r="41" spans="1:4" x14ac:dyDescent="0.25">
      <c r="A41" s="3"/>
      <c r="B41" s="3"/>
      <c r="C41" s="3"/>
      <c r="D41" s="3"/>
    </row>
    <row r="42" spans="1:4" x14ac:dyDescent="0.25">
      <c r="A42" s="3"/>
      <c r="B42" s="3"/>
      <c r="C42" s="3"/>
      <c r="D42" s="3"/>
    </row>
    <row r="43" spans="1:4" x14ac:dyDescent="0.25">
      <c r="A43" s="3"/>
      <c r="B43" s="3"/>
      <c r="C43" s="3"/>
      <c r="D43" s="3"/>
    </row>
    <row r="44" spans="1:4" x14ac:dyDescent="0.25">
      <c r="A44" s="3"/>
      <c r="B44" s="3"/>
      <c r="C44" s="3"/>
      <c r="D44" s="3"/>
    </row>
    <row r="45" spans="1:4" x14ac:dyDescent="0.25">
      <c r="A45" s="3"/>
      <c r="B45" s="3"/>
      <c r="C45" s="3"/>
      <c r="D45" s="3"/>
    </row>
    <row r="46" spans="1:4" x14ac:dyDescent="0.25">
      <c r="A46" s="3"/>
      <c r="B46" s="3"/>
      <c r="C46" s="3"/>
      <c r="D46" s="3"/>
    </row>
    <row r="47" spans="1:4" x14ac:dyDescent="0.25">
      <c r="A47" s="3"/>
      <c r="B47" s="3"/>
      <c r="C47" s="3"/>
      <c r="D47" s="3"/>
    </row>
    <row r="48" spans="1:4" x14ac:dyDescent="0.25">
      <c r="A48" s="3"/>
      <c r="B48" s="3"/>
      <c r="C48" s="3"/>
      <c r="D48" s="3"/>
    </row>
    <row r="49" spans="1:4" x14ac:dyDescent="0.25">
      <c r="A49" s="3"/>
      <c r="B49" s="3"/>
      <c r="C49" s="3"/>
      <c r="D49" s="3"/>
    </row>
    <row r="50" spans="1:4" x14ac:dyDescent="0.25">
      <c r="A50" s="3"/>
      <c r="B50" s="3"/>
      <c r="C50" s="3"/>
      <c r="D50" s="3"/>
    </row>
    <row r="51" spans="1:4" x14ac:dyDescent="0.25">
      <c r="A51" s="3"/>
      <c r="B51" s="3"/>
      <c r="C51" s="3"/>
      <c r="D51" s="3"/>
    </row>
    <row r="52" spans="1:4" x14ac:dyDescent="0.25">
      <c r="A52" s="3"/>
      <c r="B52" s="3"/>
      <c r="C52" s="3"/>
      <c r="D52" s="3"/>
    </row>
    <row r="53" spans="1:4" x14ac:dyDescent="0.25">
      <c r="A53" s="3"/>
      <c r="B53" s="3"/>
      <c r="C53" s="3"/>
      <c r="D53" s="3"/>
    </row>
    <row r="54" spans="1:4" x14ac:dyDescent="0.25">
      <c r="A54" s="3"/>
      <c r="B54" s="3"/>
      <c r="C54" s="3"/>
      <c r="D54" s="3"/>
    </row>
    <row r="55" spans="1:4" x14ac:dyDescent="0.25">
      <c r="A55" s="3"/>
      <c r="B55" s="3"/>
      <c r="C55" s="3"/>
      <c r="D55" s="3"/>
    </row>
    <row r="56" spans="1:4" x14ac:dyDescent="0.25">
      <c r="A56" s="3"/>
      <c r="B56" s="3"/>
      <c r="C56" s="3"/>
      <c r="D56" s="3"/>
    </row>
    <row r="57" spans="1:4" x14ac:dyDescent="0.25">
      <c r="A57" s="3"/>
      <c r="B57" s="3"/>
      <c r="C57" s="3"/>
      <c r="D57" s="3"/>
    </row>
    <row r="58" spans="1:4" x14ac:dyDescent="0.25">
      <c r="A58" s="3"/>
      <c r="B58" s="3"/>
      <c r="C58" s="3"/>
      <c r="D58" s="3"/>
    </row>
    <row r="59" spans="1:4" x14ac:dyDescent="0.25">
      <c r="A59" s="3"/>
      <c r="B59" s="3"/>
      <c r="C59" s="3"/>
      <c r="D59" s="3"/>
    </row>
    <row r="60" spans="1:4" x14ac:dyDescent="0.25">
      <c r="A60" s="3"/>
      <c r="B60" s="3"/>
      <c r="C60" s="3"/>
      <c r="D60" s="3"/>
    </row>
    <row r="61" spans="1:4" x14ac:dyDescent="0.25">
      <c r="A61" s="3"/>
      <c r="B61" s="3"/>
      <c r="C61" s="3"/>
      <c r="D61" s="3"/>
    </row>
    <row r="62" spans="1:4" x14ac:dyDescent="0.25">
      <c r="A62" s="3"/>
      <c r="B62" s="3"/>
      <c r="C62" s="3"/>
      <c r="D62" s="3"/>
    </row>
    <row r="63" spans="1:4" x14ac:dyDescent="0.25">
      <c r="A63" s="3"/>
      <c r="B63" s="3"/>
      <c r="C63" s="3"/>
      <c r="D63" s="3"/>
    </row>
    <row r="64" spans="1:4" x14ac:dyDescent="0.25">
      <c r="A64" s="3"/>
      <c r="B64" s="3"/>
      <c r="C64" s="3"/>
      <c r="D64" s="3"/>
    </row>
    <row r="65" spans="1:4" x14ac:dyDescent="0.25">
      <c r="A65" s="3"/>
      <c r="B65" s="3"/>
      <c r="C65" s="3"/>
      <c r="D65" s="3"/>
    </row>
    <row r="66" spans="1:4" x14ac:dyDescent="0.25">
      <c r="A66" s="3"/>
      <c r="B66" s="3"/>
      <c r="C66" s="3"/>
      <c r="D66" s="3"/>
    </row>
    <row r="67" spans="1:4" x14ac:dyDescent="0.25">
      <c r="A67" s="3"/>
      <c r="B67" s="3"/>
      <c r="C67" s="3"/>
      <c r="D67" s="3"/>
    </row>
    <row r="68" spans="1:4" x14ac:dyDescent="0.25">
      <c r="A68" s="3"/>
      <c r="B68" s="3"/>
      <c r="C68" s="3"/>
      <c r="D68" s="3"/>
    </row>
    <row r="69" spans="1:4" x14ac:dyDescent="0.25">
      <c r="A69" s="3"/>
      <c r="B69" s="3"/>
      <c r="C69" s="3"/>
      <c r="D69" s="3"/>
    </row>
    <row r="70" spans="1:4" x14ac:dyDescent="0.25">
      <c r="A70" s="3"/>
      <c r="B70" s="3"/>
      <c r="C70" s="3"/>
      <c r="D70" s="3"/>
    </row>
    <row r="71" spans="1:4" x14ac:dyDescent="0.25">
      <c r="A71" s="3"/>
      <c r="B71" s="3"/>
      <c r="C71" s="3"/>
      <c r="D71" s="3"/>
    </row>
    <row r="72" spans="1:4" x14ac:dyDescent="0.25">
      <c r="A72" s="3"/>
      <c r="B72" s="3"/>
      <c r="C72" s="3"/>
      <c r="D72" s="3"/>
    </row>
    <row r="73" spans="1:4" x14ac:dyDescent="0.25">
      <c r="A73" s="3"/>
      <c r="B73" s="3"/>
      <c r="C73" s="3"/>
      <c r="D73" s="3"/>
    </row>
    <row r="74" spans="1:4" x14ac:dyDescent="0.25">
      <c r="A74" s="3"/>
      <c r="B74" s="3"/>
      <c r="C74" s="3"/>
      <c r="D74" s="3"/>
    </row>
    <row r="75" spans="1:4" x14ac:dyDescent="0.25">
      <c r="A75" s="3"/>
      <c r="B75" s="3"/>
      <c r="C75" s="3"/>
      <c r="D75" s="3"/>
    </row>
    <row r="76" spans="1:4" x14ac:dyDescent="0.25">
      <c r="A76" s="3"/>
      <c r="B76" s="3"/>
      <c r="C76" s="3"/>
      <c r="D76" s="3"/>
    </row>
    <row r="77" spans="1:4" x14ac:dyDescent="0.25">
      <c r="A77" s="3"/>
      <c r="B77" s="3"/>
      <c r="C77" s="3"/>
      <c r="D77" s="3"/>
    </row>
    <row r="78" spans="1:4" x14ac:dyDescent="0.25">
      <c r="A78" s="3"/>
      <c r="B78" s="3"/>
      <c r="C78" s="3"/>
      <c r="D78" s="3"/>
    </row>
    <row r="79" spans="1:4" x14ac:dyDescent="0.25">
      <c r="A79" s="3"/>
      <c r="B79" s="3"/>
      <c r="C79" s="3"/>
      <c r="D79" s="3"/>
    </row>
    <row r="80" spans="1:4" x14ac:dyDescent="0.25">
      <c r="A80" s="3"/>
      <c r="B80" s="3"/>
      <c r="C80" s="3"/>
      <c r="D80" s="3"/>
    </row>
    <row r="81" spans="1:4" x14ac:dyDescent="0.25">
      <c r="A81" s="3"/>
      <c r="B81" s="3"/>
      <c r="C81" s="3"/>
      <c r="D81" s="3"/>
    </row>
    <row r="82" spans="1:4" x14ac:dyDescent="0.25">
      <c r="A82" s="3"/>
      <c r="B82" s="3"/>
      <c r="C82" s="3"/>
      <c r="D82" s="3"/>
    </row>
    <row r="83" spans="1:4" x14ac:dyDescent="0.25">
      <c r="A83" s="3"/>
      <c r="B83" s="3"/>
      <c r="C83" s="3"/>
      <c r="D83" s="3"/>
    </row>
    <row r="84" spans="1:4" x14ac:dyDescent="0.25">
      <c r="A84" s="3"/>
      <c r="B84" s="3"/>
      <c r="C84" s="3"/>
      <c r="D84" s="3"/>
    </row>
    <row r="85" spans="1:4" x14ac:dyDescent="0.25">
      <c r="A85" s="3"/>
      <c r="B85" s="3"/>
      <c r="C85" s="3"/>
      <c r="D85" s="3"/>
    </row>
    <row r="86" spans="1:4" x14ac:dyDescent="0.25">
      <c r="A86" s="3"/>
      <c r="B86" s="3"/>
      <c r="C86" s="3"/>
      <c r="D86" s="3"/>
    </row>
    <row r="87" spans="1:4" x14ac:dyDescent="0.25">
      <c r="A87" s="3"/>
      <c r="B87" s="3"/>
      <c r="C87" s="3"/>
      <c r="D87" s="3"/>
    </row>
    <row r="88" spans="1:4" x14ac:dyDescent="0.25">
      <c r="A88" s="3"/>
      <c r="B88" s="3"/>
      <c r="C88" s="3"/>
      <c r="D88" s="3"/>
    </row>
    <row r="89" spans="1:4" x14ac:dyDescent="0.25">
      <c r="A89" s="3"/>
      <c r="B89" s="3"/>
      <c r="C89" s="3"/>
      <c r="D89" s="3"/>
    </row>
    <row r="90" spans="1:4" x14ac:dyDescent="0.25">
      <c r="A90" s="3"/>
      <c r="B90" s="3"/>
      <c r="C90" s="3"/>
      <c r="D90" s="3"/>
    </row>
    <row r="91" spans="1:4" x14ac:dyDescent="0.25">
      <c r="A91" s="3"/>
      <c r="B91" s="3"/>
      <c r="C91" s="3"/>
      <c r="D91" s="3"/>
    </row>
    <row r="92" spans="1:4" x14ac:dyDescent="0.25">
      <c r="A92" s="3"/>
      <c r="B92" s="3"/>
      <c r="C92" s="3"/>
      <c r="D92" s="3"/>
    </row>
    <row r="93" spans="1:4" x14ac:dyDescent="0.25">
      <c r="A93" s="3"/>
      <c r="B93" s="3"/>
      <c r="C93" s="3"/>
      <c r="D93" s="3"/>
    </row>
    <row r="94" spans="1:4" x14ac:dyDescent="0.25">
      <c r="A94" s="3"/>
      <c r="B94" s="3"/>
      <c r="C94" s="3"/>
      <c r="D94" s="3"/>
    </row>
    <row r="95" spans="1:4" x14ac:dyDescent="0.25">
      <c r="A95" s="3"/>
      <c r="B95" s="3"/>
      <c r="C95" s="3"/>
      <c r="D95" s="3"/>
    </row>
    <row r="96" spans="1:4" x14ac:dyDescent="0.25">
      <c r="A96" s="3"/>
      <c r="B96" s="3"/>
      <c r="C96" s="3"/>
      <c r="D96" s="3"/>
    </row>
    <row r="97" spans="1:4" x14ac:dyDescent="0.25">
      <c r="A97" s="3"/>
      <c r="B97" s="3"/>
      <c r="C97" s="3"/>
      <c r="D97" s="3"/>
    </row>
    <row r="98" spans="1:4" x14ac:dyDescent="0.25">
      <c r="A98" s="3"/>
      <c r="B98" s="3"/>
      <c r="C98" s="3"/>
      <c r="D98" s="3"/>
    </row>
    <row r="99" spans="1:4" x14ac:dyDescent="0.25">
      <c r="A99" s="3"/>
      <c r="B99" s="3"/>
      <c r="C99" s="3"/>
      <c r="D99" s="3"/>
    </row>
    <row r="100" spans="1:4" x14ac:dyDescent="0.25">
      <c r="A100" s="3"/>
      <c r="B100" s="3"/>
      <c r="C100" s="3"/>
      <c r="D100" s="3"/>
    </row>
    <row r="101" spans="1:4" x14ac:dyDescent="0.25">
      <c r="A101" s="3"/>
      <c r="B101" s="3"/>
      <c r="C101" s="3"/>
      <c r="D101" s="3"/>
    </row>
    <row r="102" spans="1:4" x14ac:dyDescent="0.25">
      <c r="A102" s="3"/>
      <c r="B102" s="3"/>
      <c r="C102" s="3"/>
      <c r="D102" s="3"/>
    </row>
    <row r="103" spans="1:4" x14ac:dyDescent="0.25">
      <c r="A103" s="3"/>
      <c r="B103" s="3"/>
      <c r="C103" s="3"/>
      <c r="D103" s="3"/>
    </row>
    <row r="104" spans="1:4" x14ac:dyDescent="0.25">
      <c r="A104" s="3"/>
      <c r="B104" s="3"/>
      <c r="C104" s="3"/>
      <c r="D104" s="3"/>
    </row>
    <row r="105" spans="1:4" x14ac:dyDescent="0.25">
      <c r="A105" s="3"/>
      <c r="B105" s="3"/>
      <c r="C105" s="3"/>
      <c r="D105" s="3"/>
    </row>
    <row r="106" spans="1:4" x14ac:dyDescent="0.25">
      <c r="A106" s="3"/>
      <c r="B106" s="3"/>
      <c r="C106" s="3"/>
      <c r="D106" s="3"/>
    </row>
    <row r="107" spans="1:4" x14ac:dyDescent="0.25">
      <c r="A107" s="3"/>
      <c r="B107" s="3"/>
      <c r="C107" s="3"/>
      <c r="D107" s="3"/>
    </row>
    <row r="108" spans="1:4" x14ac:dyDescent="0.25">
      <c r="A108" s="3"/>
      <c r="B108" s="3"/>
      <c r="C108" s="3"/>
      <c r="D108" s="3"/>
    </row>
    <row r="109" spans="1:4" x14ac:dyDescent="0.25">
      <c r="A109" s="3"/>
      <c r="B109" s="3"/>
      <c r="C109" s="3"/>
      <c r="D109" s="3"/>
    </row>
    <row r="110" spans="1:4" x14ac:dyDescent="0.25">
      <c r="A110" s="3"/>
      <c r="B110" s="3"/>
      <c r="C110" s="3"/>
      <c r="D110" s="3"/>
    </row>
    <row r="111" spans="1:4" x14ac:dyDescent="0.25">
      <c r="A111" s="3"/>
      <c r="B111" s="3"/>
      <c r="C111" s="3"/>
      <c r="D111" s="3"/>
    </row>
    <row r="112" spans="1:4" x14ac:dyDescent="0.25">
      <c r="A112" s="3"/>
      <c r="B112" s="3"/>
      <c r="C112" s="3"/>
      <c r="D112" s="3"/>
    </row>
    <row r="113" spans="1:4" x14ac:dyDescent="0.25">
      <c r="A113" s="3"/>
      <c r="B113" s="3"/>
      <c r="C113" s="3"/>
      <c r="D113" s="3"/>
    </row>
    <row r="114" spans="1:4" x14ac:dyDescent="0.25">
      <c r="A114" s="3"/>
      <c r="B114" s="3"/>
      <c r="C114" s="3"/>
      <c r="D114" s="3"/>
    </row>
    <row r="115" spans="1:4" x14ac:dyDescent="0.25">
      <c r="A115" s="3"/>
      <c r="B115" s="3"/>
      <c r="C115" s="3"/>
      <c r="D115" s="3"/>
    </row>
    <row r="116" spans="1:4" x14ac:dyDescent="0.25">
      <c r="A116" s="3"/>
      <c r="B116" s="3"/>
      <c r="C116" s="3"/>
      <c r="D116" s="3"/>
    </row>
    <row r="117" spans="1:4" x14ac:dyDescent="0.25">
      <c r="A117" s="3"/>
      <c r="B117" s="3"/>
      <c r="C117" s="3"/>
      <c r="D117" s="3"/>
    </row>
    <row r="118" spans="1:4" x14ac:dyDescent="0.25">
      <c r="A118" s="3"/>
      <c r="B118" s="3"/>
      <c r="C118" s="3"/>
      <c r="D118" s="3"/>
    </row>
    <row r="119" spans="1:4" x14ac:dyDescent="0.25">
      <c r="A119" s="3"/>
      <c r="B119" s="3"/>
      <c r="C119" s="3"/>
      <c r="D119" s="3"/>
    </row>
    <row r="120" spans="1:4" x14ac:dyDescent="0.25">
      <c r="A120" s="3"/>
      <c r="B120" s="3"/>
      <c r="C120" s="3"/>
      <c r="D120" s="3"/>
    </row>
    <row r="121" spans="1:4" x14ac:dyDescent="0.25">
      <c r="A121" s="3"/>
      <c r="B121" s="3"/>
      <c r="C121" s="3"/>
      <c r="D121" s="3"/>
    </row>
    <row r="122" spans="1:4" x14ac:dyDescent="0.25">
      <c r="A122" s="3"/>
      <c r="B122" s="3"/>
      <c r="C122" s="3"/>
      <c r="D122" s="3"/>
    </row>
    <row r="123" spans="1:4" x14ac:dyDescent="0.25">
      <c r="A123" s="3"/>
      <c r="B123" s="3"/>
      <c r="C123" s="3"/>
      <c r="D123" s="3"/>
    </row>
    <row r="124" spans="1:4" x14ac:dyDescent="0.25">
      <c r="A124" s="3"/>
      <c r="B124" s="3"/>
      <c r="C124" s="3"/>
      <c r="D124" s="3"/>
    </row>
    <row r="125" spans="1:4" x14ac:dyDescent="0.25">
      <c r="A125" s="3"/>
      <c r="B125" s="3"/>
      <c r="C125" s="3"/>
      <c r="D125" s="3"/>
    </row>
    <row r="126" spans="1:4" x14ac:dyDescent="0.25">
      <c r="A126" s="3"/>
      <c r="B126" s="3"/>
      <c r="C126" s="3"/>
      <c r="D126" s="3"/>
    </row>
    <row r="127" spans="1:4" x14ac:dyDescent="0.25">
      <c r="A127" s="3"/>
      <c r="B127" s="3"/>
      <c r="C127" s="3"/>
      <c r="D127" s="3"/>
    </row>
    <row r="128" spans="1:4" x14ac:dyDescent="0.25">
      <c r="A128" s="3"/>
      <c r="B128" s="3"/>
      <c r="C128" s="3"/>
      <c r="D128" s="3"/>
    </row>
    <row r="129" spans="1:4" x14ac:dyDescent="0.25">
      <c r="A129" s="3"/>
      <c r="B129" s="3"/>
      <c r="C129" s="3"/>
      <c r="D129" s="3"/>
    </row>
    <row r="130" spans="1:4" x14ac:dyDescent="0.25">
      <c r="A130" s="3"/>
      <c r="B130" s="3"/>
      <c r="C130" s="3"/>
      <c r="D130" s="3"/>
    </row>
    <row r="131" spans="1:4" x14ac:dyDescent="0.25">
      <c r="A131" s="3"/>
      <c r="B131" s="3"/>
      <c r="C131" s="3"/>
      <c r="D131" s="3"/>
    </row>
    <row r="132" spans="1:4" x14ac:dyDescent="0.25">
      <c r="A132" s="3"/>
      <c r="B132" s="3"/>
      <c r="C132" s="3"/>
      <c r="D132" s="3"/>
    </row>
    <row r="133" spans="1:4" x14ac:dyDescent="0.25">
      <c r="A133" s="3"/>
      <c r="B133" s="3"/>
      <c r="C133" s="3"/>
      <c r="D133" s="3"/>
    </row>
    <row r="134" spans="1:4" x14ac:dyDescent="0.25">
      <c r="A134" s="3"/>
      <c r="B134" s="3"/>
      <c r="C134" s="3"/>
      <c r="D134" s="3"/>
    </row>
    <row r="135" spans="1:4" x14ac:dyDescent="0.25">
      <c r="A135" s="3"/>
      <c r="B135" s="3"/>
      <c r="C135" s="3"/>
      <c r="D135" s="3"/>
    </row>
    <row r="136" spans="1:4" x14ac:dyDescent="0.25">
      <c r="A136" s="3"/>
      <c r="B136" s="3"/>
      <c r="C136" s="3"/>
      <c r="D136" s="3"/>
    </row>
    <row r="137" spans="1:4" x14ac:dyDescent="0.25">
      <c r="A137" s="3"/>
      <c r="B137" s="3"/>
      <c r="C137" s="3"/>
      <c r="D137" s="3"/>
    </row>
    <row r="138" spans="1:4" x14ac:dyDescent="0.25">
      <c r="A138" s="3"/>
      <c r="B138" s="3"/>
      <c r="C138" s="3"/>
      <c r="D138" s="3"/>
    </row>
    <row r="139" spans="1:4" x14ac:dyDescent="0.25">
      <c r="A139" s="3"/>
      <c r="B139" s="3"/>
      <c r="C139" s="3"/>
      <c r="D139" s="3"/>
    </row>
    <row r="140" spans="1:4" x14ac:dyDescent="0.25">
      <c r="A140" s="3"/>
      <c r="B140" s="3"/>
      <c r="C140" s="3"/>
      <c r="D140" s="3"/>
    </row>
    <row r="141" spans="1:4" x14ac:dyDescent="0.25">
      <c r="A141" s="3"/>
      <c r="B141" s="3"/>
      <c r="C141" s="3"/>
      <c r="D141" s="3"/>
    </row>
    <row r="142" spans="1:4" x14ac:dyDescent="0.25">
      <c r="A142" s="3"/>
      <c r="B142" s="3"/>
      <c r="C142" s="3"/>
      <c r="D142" s="3"/>
    </row>
    <row r="143" spans="1:4" x14ac:dyDescent="0.25">
      <c r="A143" s="3"/>
      <c r="B143" s="3"/>
      <c r="C143" s="3"/>
      <c r="D143" s="3"/>
    </row>
    <row r="144" spans="1:4" x14ac:dyDescent="0.25">
      <c r="A144" s="3"/>
      <c r="B144" s="3"/>
      <c r="C144" s="3"/>
      <c r="D144" s="3"/>
    </row>
    <row r="145" spans="1:4" x14ac:dyDescent="0.25">
      <c r="A145" s="3"/>
      <c r="B145" s="3"/>
      <c r="C145" s="3"/>
      <c r="D145" s="3"/>
    </row>
    <row r="146" spans="1:4" x14ac:dyDescent="0.25">
      <c r="A146" s="3"/>
      <c r="B146" s="3"/>
      <c r="C146" s="3"/>
      <c r="D146" s="3"/>
    </row>
    <row r="147" spans="1:4" x14ac:dyDescent="0.25">
      <c r="A147" s="3"/>
      <c r="B147" s="3"/>
      <c r="C147" s="3"/>
      <c r="D147" s="3"/>
    </row>
    <row r="148" spans="1:4" x14ac:dyDescent="0.25">
      <c r="A148" s="3"/>
      <c r="B148" s="3"/>
      <c r="C148" s="3"/>
      <c r="D148" s="3"/>
    </row>
    <row r="149" spans="1:4" x14ac:dyDescent="0.25">
      <c r="A149" s="3"/>
      <c r="B149" s="3"/>
      <c r="C149" s="3"/>
      <c r="D149" s="3"/>
    </row>
    <row r="150" spans="1:4" x14ac:dyDescent="0.25">
      <c r="A150" s="3"/>
      <c r="B150" s="3"/>
      <c r="C150" s="3"/>
      <c r="D150" s="3"/>
    </row>
    <row r="151" spans="1:4" x14ac:dyDescent="0.25">
      <c r="A151" s="3"/>
      <c r="B151" s="3"/>
      <c r="C151" s="3"/>
      <c r="D151" s="3"/>
    </row>
    <row r="152" spans="1:4" x14ac:dyDescent="0.25">
      <c r="A152" s="3"/>
      <c r="B152" s="3"/>
      <c r="C152" s="3"/>
      <c r="D152" s="3"/>
    </row>
    <row r="153" spans="1:4" x14ac:dyDescent="0.25">
      <c r="A153" s="3"/>
      <c r="B153" s="3"/>
      <c r="C153" s="3"/>
      <c r="D153" s="3"/>
    </row>
    <row r="154" spans="1:4" x14ac:dyDescent="0.25">
      <c r="A154" s="3"/>
      <c r="B154" s="3"/>
      <c r="C154" s="3"/>
      <c r="D154" s="3"/>
    </row>
    <row r="155" spans="1:4" x14ac:dyDescent="0.25">
      <c r="A155" s="3"/>
      <c r="B155" s="3"/>
      <c r="C155" s="3"/>
      <c r="D155" s="3"/>
    </row>
    <row r="156" spans="1:4" x14ac:dyDescent="0.25">
      <c r="A156" s="3"/>
      <c r="B156" s="3"/>
      <c r="C156" s="3"/>
      <c r="D156" s="3"/>
    </row>
    <row r="157" spans="1:4" x14ac:dyDescent="0.25">
      <c r="A157" s="3"/>
      <c r="B157" s="3"/>
      <c r="C157" s="3"/>
      <c r="D157" s="3"/>
    </row>
    <row r="158" spans="1:4" x14ac:dyDescent="0.25">
      <c r="A158" s="3"/>
      <c r="B158" s="3"/>
      <c r="C158" s="3"/>
      <c r="D158" s="3"/>
    </row>
    <row r="159" spans="1:4" x14ac:dyDescent="0.25">
      <c r="A159" s="3"/>
      <c r="B159" s="3"/>
      <c r="C159" s="3"/>
      <c r="D159" s="3"/>
    </row>
    <row r="160" spans="1:4" x14ac:dyDescent="0.25">
      <c r="A160" s="3"/>
      <c r="B160" s="3"/>
      <c r="C160" s="3"/>
      <c r="D160" s="3"/>
    </row>
    <row r="161" spans="1:4" x14ac:dyDescent="0.25">
      <c r="A161" s="3"/>
      <c r="B161" s="3"/>
      <c r="C161" s="3"/>
      <c r="D161" s="3"/>
    </row>
    <row r="162" spans="1:4" x14ac:dyDescent="0.25">
      <c r="A162" s="3"/>
      <c r="B162" s="3"/>
      <c r="C162" s="3"/>
      <c r="D162" s="3"/>
    </row>
    <row r="163" spans="1:4" x14ac:dyDescent="0.25">
      <c r="A163" s="3"/>
      <c r="B163" s="3"/>
      <c r="C163" s="3"/>
      <c r="D163" s="3"/>
    </row>
    <row r="164" spans="1:4" x14ac:dyDescent="0.25">
      <c r="A164" s="3"/>
      <c r="B164" s="3"/>
      <c r="C164" s="3"/>
      <c r="D164" s="3"/>
    </row>
    <row r="165" spans="1:4" x14ac:dyDescent="0.25">
      <c r="A165" s="3"/>
      <c r="B165" s="3"/>
      <c r="C165" s="3"/>
      <c r="D165" s="3"/>
    </row>
    <row r="166" spans="1:4" x14ac:dyDescent="0.25">
      <c r="A166" s="3"/>
      <c r="B166" s="3"/>
      <c r="C166" s="3"/>
      <c r="D166" s="3"/>
    </row>
    <row r="167" spans="1:4" x14ac:dyDescent="0.25">
      <c r="A167" s="3"/>
      <c r="B167" s="3"/>
      <c r="C167" s="3"/>
      <c r="D167" s="3"/>
    </row>
    <row r="168" spans="1:4" x14ac:dyDescent="0.25">
      <c r="A168" s="3"/>
      <c r="B168" s="3"/>
      <c r="C168" s="3"/>
      <c r="D168" s="3"/>
    </row>
    <row r="169" spans="1:4" x14ac:dyDescent="0.25">
      <c r="A169" s="3"/>
      <c r="B169" s="3"/>
      <c r="C169" s="3"/>
      <c r="D169" s="3"/>
    </row>
    <row r="170" spans="1:4" x14ac:dyDescent="0.25">
      <c r="A170" s="3"/>
      <c r="B170" s="3"/>
      <c r="C170" s="3"/>
      <c r="D170" s="3"/>
    </row>
    <row r="171" spans="1:4" x14ac:dyDescent="0.25">
      <c r="A171" s="3"/>
      <c r="B171" s="3"/>
      <c r="C171" s="3"/>
      <c r="D171" s="3"/>
    </row>
    <row r="172" spans="1:4" x14ac:dyDescent="0.25">
      <c r="A172" s="3"/>
      <c r="B172" s="3"/>
      <c r="C172" s="3"/>
      <c r="D172" s="3"/>
    </row>
    <row r="173" spans="1:4" x14ac:dyDescent="0.25">
      <c r="A173" s="3"/>
      <c r="B173" s="3"/>
      <c r="C173" s="3"/>
      <c r="D173" s="3"/>
    </row>
    <row r="174" spans="1:4" x14ac:dyDescent="0.25">
      <c r="A174" s="3"/>
      <c r="B174" s="3"/>
      <c r="C174" s="3"/>
      <c r="D174" s="3"/>
    </row>
    <row r="175" spans="1:4" x14ac:dyDescent="0.25">
      <c r="A175" s="3"/>
      <c r="B175" s="3"/>
      <c r="C175" s="3"/>
      <c r="D175" s="3"/>
    </row>
    <row r="176" spans="1:4" x14ac:dyDescent="0.25">
      <c r="A176" s="3"/>
      <c r="B176" s="3"/>
      <c r="C176" s="3"/>
      <c r="D176" s="3"/>
    </row>
    <row r="177" spans="1:4" x14ac:dyDescent="0.25">
      <c r="A177" s="3"/>
      <c r="B177" s="3"/>
      <c r="C177" s="3"/>
      <c r="D177" s="3"/>
    </row>
    <row r="178" spans="1:4" x14ac:dyDescent="0.25">
      <c r="A178" s="3"/>
      <c r="B178" s="3"/>
      <c r="C178" s="3"/>
      <c r="D178" s="3"/>
    </row>
    <row r="179" spans="1:4" x14ac:dyDescent="0.25">
      <c r="A179" s="3"/>
      <c r="B179" s="3"/>
      <c r="C179" s="3"/>
      <c r="D179" s="3"/>
    </row>
    <row r="180" spans="1:4" x14ac:dyDescent="0.25">
      <c r="A180" s="3"/>
      <c r="B180" s="3"/>
      <c r="C180" s="3"/>
      <c r="D180" s="3"/>
    </row>
    <row r="181" spans="1:4" x14ac:dyDescent="0.25">
      <c r="A181" s="3"/>
      <c r="B181" s="3"/>
      <c r="C181" s="3"/>
      <c r="D181" s="3"/>
    </row>
    <row r="182" spans="1:4" x14ac:dyDescent="0.25">
      <c r="A182" s="3"/>
      <c r="B182" s="3"/>
      <c r="C182" s="3"/>
      <c r="D182" s="3"/>
    </row>
    <row r="183" spans="1:4" x14ac:dyDescent="0.25">
      <c r="A183" s="3"/>
      <c r="B183" s="3"/>
      <c r="C183" s="3"/>
      <c r="D183" s="3"/>
    </row>
    <row r="184" spans="1:4" x14ac:dyDescent="0.25">
      <c r="A184" s="3"/>
      <c r="B184" s="3"/>
      <c r="C184" s="3"/>
      <c r="D184" s="3"/>
    </row>
    <row r="185" spans="1:4" x14ac:dyDescent="0.25">
      <c r="A185" s="3"/>
      <c r="B185" s="3"/>
      <c r="C185" s="3"/>
      <c r="D185" s="3"/>
    </row>
    <row r="186" spans="1:4" x14ac:dyDescent="0.25">
      <c r="A186" s="3"/>
      <c r="B186" s="3"/>
      <c r="C186" s="3"/>
      <c r="D186" s="3"/>
    </row>
    <row r="187" spans="1:4" x14ac:dyDescent="0.25">
      <c r="A187" s="3"/>
      <c r="B187" s="3"/>
      <c r="C187" s="3"/>
      <c r="D187" s="3"/>
    </row>
    <row r="188" spans="1:4" x14ac:dyDescent="0.25">
      <c r="A188" s="3"/>
      <c r="B188" s="3"/>
      <c r="C188" s="3"/>
      <c r="D188" s="3"/>
    </row>
    <row r="189" spans="1:4" x14ac:dyDescent="0.25">
      <c r="A189" s="3"/>
      <c r="B189" s="3"/>
      <c r="C189" s="3"/>
      <c r="D189" s="3"/>
    </row>
    <row r="190" spans="1:4" x14ac:dyDescent="0.25">
      <c r="A190" s="3"/>
      <c r="B190" s="3"/>
      <c r="C190" s="3"/>
      <c r="D190" s="3"/>
    </row>
    <row r="191" spans="1:4" x14ac:dyDescent="0.25">
      <c r="A191" s="3"/>
      <c r="B191" s="3"/>
      <c r="C191" s="3"/>
      <c r="D191" s="3"/>
    </row>
    <row r="192" spans="1:4" x14ac:dyDescent="0.25">
      <c r="A192" s="3"/>
      <c r="B192" s="3"/>
      <c r="C192" s="3"/>
      <c r="D192" s="3"/>
    </row>
    <row r="193" spans="1:4" x14ac:dyDescent="0.25">
      <c r="A193" s="3"/>
      <c r="B193" s="3"/>
      <c r="C193" s="3"/>
      <c r="D193" s="3"/>
    </row>
    <row r="194" spans="1:4" x14ac:dyDescent="0.25">
      <c r="A194" s="3"/>
      <c r="B194" s="3"/>
      <c r="C194" s="3"/>
      <c r="D194" s="3"/>
    </row>
    <row r="195" spans="1:4" x14ac:dyDescent="0.25">
      <c r="A195" s="3"/>
      <c r="B195" s="3"/>
      <c r="C195" s="3"/>
      <c r="D195" s="3"/>
    </row>
    <row r="196" spans="1:4" x14ac:dyDescent="0.25">
      <c r="A196" s="3"/>
      <c r="B196" s="3"/>
      <c r="C196" s="3"/>
      <c r="D196" s="3"/>
    </row>
    <row r="197" spans="1:4" x14ac:dyDescent="0.25">
      <c r="A197" s="3"/>
      <c r="B197" s="3"/>
      <c r="C197" s="3"/>
      <c r="D197" s="3"/>
    </row>
    <row r="198" spans="1:4" x14ac:dyDescent="0.25">
      <c r="A198" s="3"/>
      <c r="B198" s="3"/>
      <c r="C198" s="3"/>
      <c r="D198" s="3"/>
    </row>
    <row r="199" spans="1:4" x14ac:dyDescent="0.25">
      <c r="A199" s="3"/>
      <c r="B199" s="3"/>
      <c r="C199" s="3"/>
      <c r="D199" s="3"/>
    </row>
    <row r="200" spans="1:4" x14ac:dyDescent="0.25">
      <c r="A200" s="3"/>
      <c r="B200" s="3"/>
      <c r="C200" s="3"/>
      <c r="D200" s="3"/>
    </row>
    <row r="201" spans="1:4" x14ac:dyDescent="0.25">
      <c r="A201" s="3"/>
      <c r="B201" s="3"/>
      <c r="C201" s="3"/>
      <c r="D201" s="3"/>
    </row>
    <row r="202" spans="1:4" x14ac:dyDescent="0.25">
      <c r="A202" s="3"/>
      <c r="B202" s="3"/>
      <c r="C202" s="3"/>
      <c r="D202" s="3"/>
    </row>
    <row r="203" spans="1:4" x14ac:dyDescent="0.25">
      <c r="A203" s="3"/>
      <c r="B203" s="3"/>
      <c r="C203" s="3"/>
      <c r="D203" s="3"/>
    </row>
    <row r="204" spans="1:4" x14ac:dyDescent="0.25">
      <c r="A204" s="3"/>
      <c r="B204" s="3"/>
      <c r="C204" s="3"/>
      <c r="D204" s="3"/>
    </row>
    <row r="205" spans="1:4" x14ac:dyDescent="0.25">
      <c r="A205" s="3"/>
      <c r="B205" s="3"/>
      <c r="C205" s="3"/>
      <c r="D205" s="3"/>
    </row>
    <row r="206" spans="1:4" x14ac:dyDescent="0.25">
      <c r="A206" s="3"/>
      <c r="B206" s="3"/>
      <c r="C206" s="3"/>
      <c r="D206" s="3"/>
    </row>
    <row r="207" spans="1:4" x14ac:dyDescent="0.25">
      <c r="A207" s="3"/>
      <c r="B207" s="3"/>
      <c r="C207" s="3"/>
      <c r="D207" s="3"/>
    </row>
    <row r="208" spans="1:4" x14ac:dyDescent="0.25">
      <c r="A208" s="3"/>
      <c r="B208" s="3"/>
      <c r="C208" s="3"/>
      <c r="D208" s="3"/>
    </row>
    <row r="209" spans="1:4" x14ac:dyDescent="0.25">
      <c r="A209" s="3"/>
      <c r="B209" s="3"/>
      <c r="C209" s="3"/>
      <c r="D209" s="3"/>
    </row>
    <row r="210" spans="1:4" x14ac:dyDescent="0.25">
      <c r="A210" s="3"/>
      <c r="B210" s="3"/>
      <c r="C210" s="3"/>
      <c r="D210" s="3"/>
    </row>
    <row r="211" spans="1:4" x14ac:dyDescent="0.25">
      <c r="A211" s="3"/>
      <c r="B211" s="3"/>
      <c r="C211" s="3"/>
      <c r="D211" s="3"/>
    </row>
    <row r="212" spans="1:4" x14ac:dyDescent="0.25">
      <c r="A212" s="3"/>
      <c r="B212" s="3"/>
      <c r="C212" s="3"/>
      <c r="D212" s="3"/>
    </row>
    <row r="213" spans="1:4" x14ac:dyDescent="0.25">
      <c r="A213" s="3"/>
      <c r="B213" s="3"/>
      <c r="C213" s="3"/>
      <c r="D213" s="3"/>
    </row>
    <row r="214" spans="1:4" x14ac:dyDescent="0.25">
      <c r="A214" s="3"/>
      <c r="B214" s="3"/>
      <c r="C214" s="3"/>
      <c r="D214" s="3"/>
    </row>
    <row r="215" spans="1:4" x14ac:dyDescent="0.25">
      <c r="A215" s="3"/>
      <c r="B215" s="3"/>
      <c r="C215" s="3"/>
      <c r="D215" s="3"/>
    </row>
    <row r="216" spans="1:4" x14ac:dyDescent="0.25">
      <c r="A216" s="3"/>
      <c r="B216" s="3"/>
      <c r="C216" s="3"/>
      <c r="D216" s="3"/>
    </row>
    <row r="217" spans="1:4" x14ac:dyDescent="0.25">
      <c r="A217" s="3"/>
      <c r="B217" s="3"/>
      <c r="C217" s="3"/>
      <c r="D217" s="3"/>
    </row>
    <row r="218" spans="1:4" x14ac:dyDescent="0.25">
      <c r="A218" s="3"/>
      <c r="B218" s="3"/>
      <c r="C218" s="3"/>
      <c r="D218" s="3"/>
    </row>
    <row r="219" spans="1:4" x14ac:dyDescent="0.25">
      <c r="A219" s="3"/>
      <c r="B219" s="3"/>
      <c r="C219" s="3"/>
      <c r="D219" s="3"/>
    </row>
    <row r="220" spans="1:4" x14ac:dyDescent="0.25">
      <c r="A220" s="3"/>
      <c r="B220" s="3"/>
      <c r="C220" s="3"/>
      <c r="D220" s="3"/>
    </row>
    <row r="221" spans="1:4" x14ac:dyDescent="0.25">
      <c r="A221" s="3"/>
      <c r="B221" s="3"/>
      <c r="C221" s="3"/>
      <c r="D221" s="3"/>
    </row>
    <row r="222" spans="1:4" x14ac:dyDescent="0.25">
      <c r="A222" s="3"/>
      <c r="B222" s="3"/>
      <c r="C222" s="3"/>
      <c r="D222" s="3"/>
    </row>
    <row r="223" spans="1:4" x14ac:dyDescent="0.25">
      <c r="A223" s="3"/>
      <c r="B223" s="3"/>
      <c r="C223" s="3"/>
      <c r="D223" s="3"/>
    </row>
    <row r="224" spans="1:4" x14ac:dyDescent="0.25">
      <c r="A224" s="3"/>
      <c r="B224" s="3"/>
      <c r="C224" s="3"/>
      <c r="D224" s="3"/>
    </row>
    <row r="225" spans="1:4" x14ac:dyDescent="0.25">
      <c r="A225" s="3"/>
      <c r="B225" s="3"/>
      <c r="C225" s="3"/>
      <c r="D225" s="3"/>
    </row>
    <row r="226" spans="1:4" x14ac:dyDescent="0.25">
      <c r="A226" s="3"/>
      <c r="B226" s="3"/>
      <c r="C226" s="3"/>
      <c r="D226" s="3"/>
    </row>
    <row r="227" spans="1:4" x14ac:dyDescent="0.25">
      <c r="A227" s="3"/>
      <c r="B227" s="3"/>
      <c r="C227" s="3"/>
      <c r="D227" s="3"/>
    </row>
    <row r="228" spans="1:4" x14ac:dyDescent="0.25">
      <c r="A228" s="3"/>
      <c r="B228" s="3"/>
      <c r="C228" s="3"/>
      <c r="D228" s="3"/>
    </row>
    <row r="229" spans="1:4" x14ac:dyDescent="0.25">
      <c r="A229" s="3"/>
      <c r="B229" s="3"/>
      <c r="C229" s="3"/>
      <c r="D229" s="3"/>
    </row>
    <row r="230" spans="1:4" x14ac:dyDescent="0.25">
      <c r="A230" s="3"/>
      <c r="B230" s="3"/>
      <c r="C230" s="3"/>
      <c r="D230" s="3"/>
    </row>
    <row r="231" spans="1:4" x14ac:dyDescent="0.25">
      <c r="A231" s="3"/>
      <c r="B231" s="3"/>
      <c r="C231" s="3"/>
      <c r="D231" s="3"/>
    </row>
    <row r="232" spans="1:4" x14ac:dyDescent="0.25">
      <c r="A232" s="3"/>
      <c r="B232" s="3"/>
      <c r="C232" s="3"/>
      <c r="D232" s="3"/>
    </row>
    <row r="233" spans="1:4" x14ac:dyDescent="0.25">
      <c r="A233" s="3"/>
      <c r="B233" s="3"/>
      <c r="C233" s="3"/>
      <c r="D233" s="3"/>
    </row>
    <row r="234" spans="1:4" x14ac:dyDescent="0.25">
      <c r="A234" s="3"/>
      <c r="B234" s="3"/>
      <c r="C234" s="3"/>
      <c r="D234" s="3"/>
    </row>
    <row r="235" spans="1:4" x14ac:dyDescent="0.25">
      <c r="A235" s="3"/>
      <c r="B235" s="3"/>
      <c r="C235" s="3"/>
      <c r="D235" s="3"/>
    </row>
    <row r="236" spans="1:4" x14ac:dyDescent="0.25">
      <c r="A236" s="3"/>
      <c r="B236" s="3"/>
      <c r="C236" s="3"/>
      <c r="D236" s="3"/>
    </row>
    <row r="237" spans="1:4" x14ac:dyDescent="0.25">
      <c r="A237" s="3"/>
      <c r="B237" s="3"/>
      <c r="C237" s="3"/>
      <c r="D237" s="3"/>
    </row>
    <row r="238" spans="1:4" x14ac:dyDescent="0.25">
      <c r="A238" s="3"/>
      <c r="B238" s="3"/>
      <c r="C238" s="3"/>
      <c r="D238" s="3"/>
    </row>
    <row r="239" spans="1:4" x14ac:dyDescent="0.25">
      <c r="A239" s="3"/>
      <c r="B239" s="3"/>
      <c r="C239" s="3"/>
      <c r="D239" s="3"/>
    </row>
    <row r="240" spans="1:4" x14ac:dyDescent="0.25">
      <c r="A240" s="3"/>
      <c r="B240" s="3"/>
      <c r="C240" s="3"/>
      <c r="D240" s="3"/>
    </row>
    <row r="241" spans="1:4" x14ac:dyDescent="0.25">
      <c r="A241" s="3"/>
      <c r="B241" s="3"/>
      <c r="C241" s="3"/>
      <c r="D241" s="3"/>
    </row>
    <row r="242" spans="1:4" x14ac:dyDescent="0.25">
      <c r="A242" s="3"/>
      <c r="B242" s="3"/>
      <c r="C242" s="3"/>
      <c r="D242" s="3"/>
    </row>
    <row r="243" spans="1:4" x14ac:dyDescent="0.25">
      <c r="A243" s="3"/>
      <c r="B243" s="3"/>
      <c r="C243" s="3"/>
      <c r="D243" s="3"/>
    </row>
    <row r="244" spans="1:4" x14ac:dyDescent="0.25">
      <c r="A244" s="3"/>
      <c r="B244" s="3"/>
      <c r="C244" s="3"/>
      <c r="D244" s="3"/>
    </row>
    <row r="245" spans="1:4" x14ac:dyDescent="0.25">
      <c r="A245" s="3"/>
      <c r="B245" s="3"/>
      <c r="C245" s="3"/>
      <c r="D245" s="3"/>
    </row>
    <row r="246" spans="1:4" x14ac:dyDescent="0.25">
      <c r="A246" s="3"/>
      <c r="B246" s="3"/>
      <c r="C246" s="3"/>
      <c r="D246" s="3"/>
    </row>
    <row r="247" spans="1:4" x14ac:dyDescent="0.25">
      <c r="A247" s="3"/>
      <c r="B247" s="3"/>
      <c r="C247" s="3"/>
      <c r="D247" s="3"/>
    </row>
    <row r="248" spans="1:4" x14ac:dyDescent="0.25">
      <c r="A248" s="3"/>
      <c r="B248" s="3"/>
      <c r="C248" s="3"/>
      <c r="D248" s="3"/>
    </row>
    <row r="249" spans="1:4" x14ac:dyDescent="0.25">
      <c r="A249" s="3"/>
      <c r="B249" s="3"/>
      <c r="C249" s="3"/>
      <c r="D249" s="3"/>
    </row>
    <row r="250" spans="1:4" x14ac:dyDescent="0.25">
      <c r="A250" s="3"/>
      <c r="B250" s="3"/>
      <c r="C250" s="3"/>
      <c r="D250" s="3"/>
    </row>
    <row r="251" spans="1:4" x14ac:dyDescent="0.25">
      <c r="A251" s="3"/>
      <c r="B251" s="3"/>
      <c r="C251" s="3"/>
      <c r="D251" s="3"/>
    </row>
    <row r="252" spans="1:4" x14ac:dyDescent="0.25">
      <c r="A252" s="3"/>
      <c r="B252" s="3"/>
      <c r="C252" s="3"/>
      <c r="D252" s="3"/>
    </row>
    <row r="253" spans="1:4" x14ac:dyDescent="0.25">
      <c r="A253" s="3"/>
      <c r="B253" s="3"/>
      <c r="C253" s="3"/>
      <c r="D253" s="3"/>
    </row>
    <row r="254" spans="1:4" x14ac:dyDescent="0.25">
      <c r="A254" s="3"/>
      <c r="B254" s="3"/>
      <c r="C254" s="3"/>
      <c r="D254" s="3"/>
    </row>
    <row r="255" spans="1:4" x14ac:dyDescent="0.25">
      <c r="A255" s="3"/>
      <c r="B255" s="3"/>
      <c r="C255" s="3"/>
      <c r="D255" s="3"/>
    </row>
    <row r="256" spans="1:4" x14ac:dyDescent="0.25">
      <c r="A256" s="3"/>
      <c r="B256" s="3"/>
      <c r="C256" s="3"/>
      <c r="D256" s="3"/>
    </row>
    <row r="257" spans="1:4" x14ac:dyDescent="0.25">
      <c r="A257" s="3"/>
      <c r="B257" s="3"/>
      <c r="C257" s="3"/>
      <c r="D257" s="3"/>
    </row>
    <row r="258" spans="1:4" x14ac:dyDescent="0.25">
      <c r="A258" s="3"/>
      <c r="B258" s="3"/>
      <c r="C258" s="3"/>
      <c r="D258" s="3"/>
    </row>
    <row r="259" spans="1:4" x14ac:dyDescent="0.25">
      <c r="A259" s="3"/>
      <c r="B259" s="3"/>
      <c r="C259" s="3"/>
      <c r="D259" s="3"/>
    </row>
    <row r="260" spans="1:4" x14ac:dyDescent="0.25">
      <c r="A260" s="3"/>
      <c r="B260" s="3"/>
      <c r="C260" s="3"/>
      <c r="D260" s="3"/>
    </row>
    <row r="261" spans="1:4" x14ac:dyDescent="0.25">
      <c r="A261" s="3"/>
      <c r="B261" s="3"/>
      <c r="C261" s="3"/>
      <c r="D261" s="3"/>
    </row>
    <row r="262" spans="1:4" x14ac:dyDescent="0.25">
      <c r="A262" s="3"/>
      <c r="B262" s="3"/>
      <c r="C262" s="3"/>
      <c r="D262" s="3"/>
    </row>
    <row r="263" spans="1:4" x14ac:dyDescent="0.25">
      <c r="A263" s="3"/>
      <c r="B263" s="3"/>
      <c r="C263" s="3"/>
      <c r="D263" s="3"/>
    </row>
    <row r="264" spans="1:4" x14ac:dyDescent="0.25">
      <c r="A264" s="3"/>
      <c r="B264" s="3"/>
      <c r="C264" s="3"/>
      <c r="D264" s="3"/>
    </row>
    <row r="265" spans="1:4" x14ac:dyDescent="0.25">
      <c r="A265" s="3"/>
      <c r="B265" s="3"/>
      <c r="C265" s="3"/>
      <c r="D265" s="3"/>
    </row>
    <row r="266" spans="1:4" x14ac:dyDescent="0.25">
      <c r="A266" s="3"/>
      <c r="B266" s="3"/>
      <c r="C266" s="3"/>
      <c r="D266" s="3"/>
    </row>
    <row r="267" spans="1:4" x14ac:dyDescent="0.25">
      <c r="A267" s="3"/>
      <c r="B267" s="3"/>
      <c r="C267" s="3"/>
      <c r="D267" s="3"/>
    </row>
    <row r="268" spans="1:4" x14ac:dyDescent="0.25">
      <c r="A268" s="3"/>
      <c r="B268" s="3"/>
      <c r="C268" s="3"/>
      <c r="D268" s="3"/>
    </row>
    <row r="269" spans="1:4" x14ac:dyDescent="0.25">
      <c r="A269" s="3"/>
      <c r="B269" s="3"/>
      <c r="C269" s="3"/>
      <c r="D269" s="3"/>
    </row>
    <row r="270" spans="1:4" x14ac:dyDescent="0.25">
      <c r="A270" s="3"/>
      <c r="B270" s="3"/>
      <c r="C270" s="3"/>
      <c r="D270" s="3"/>
    </row>
    <row r="271" spans="1:4" x14ac:dyDescent="0.25">
      <c r="A271" s="3"/>
      <c r="B271" s="3"/>
      <c r="C271" s="3"/>
      <c r="D271" s="3"/>
    </row>
    <row r="272" spans="1:4" x14ac:dyDescent="0.25">
      <c r="A272" s="3"/>
      <c r="B272" s="3"/>
      <c r="C272" s="3"/>
      <c r="D272" s="3"/>
    </row>
    <row r="273" spans="1:4" x14ac:dyDescent="0.25">
      <c r="A273" s="3"/>
      <c r="B273" s="3"/>
      <c r="C273" s="3"/>
      <c r="D273" s="3"/>
    </row>
    <row r="274" spans="1:4" x14ac:dyDescent="0.25">
      <c r="A274" s="3"/>
      <c r="B274" s="3"/>
      <c r="C274" s="3"/>
      <c r="D274" s="3"/>
    </row>
    <row r="275" spans="1:4" x14ac:dyDescent="0.25">
      <c r="A275" s="3"/>
      <c r="B275" s="3"/>
      <c r="C275" s="3"/>
      <c r="D275" s="3"/>
    </row>
    <row r="276" spans="1:4" x14ac:dyDescent="0.25">
      <c r="A276" s="3"/>
      <c r="B276" s="3"/>
      <c r="C276" s="3"/>
      <c r="D276" s="3"/>
    </row>
    <row r="277" spans="1:4" x14ac:dyDescent="0.25">
      <c r="A277" s="3"/>
      <c r="B277" s="3"/>
      <c r="C277" s="3"/>
      <c r="D277" s="3"/>
    </row>
    <row r="278" spans="1:4" x14ac:dyDescent="0.25">
      <c r="A278" s="3"/>
      <c r="B278" s="3"/>
      <c r="C278" s="3"/>
      <c r="D278" s="3"/>
    </row>
    <row r="279" spans="1:4" x14ac:dyDescent="0.25">
      <c r="A279" s="3"/>
      <c r="B279" s="3"/>
      <c r="C279" s="3"/>
      <c r="D279" s="3"/>
    </row>
    <row r="280" spans="1:4" x14ac:dyDescent="0.25">
      <c r="A280" s="3"/>
      <c r="B280" s="3"/>
      <c r="C280" s="3"/>
      <c r="D280" s="3"/>
    </row>
    <row r="281" spans="1:4" x14ac:dyDescent="0.25">
      <c r="A281" s="3"/>
      <c r="B281" s="3"/>
      <c r="C281" s="3"/>
      <c r="D281" s="3"/>
    </row>
    <row r="282" spans="1:4" x14ac:dyDescent="0.25">
      <c r="A282" s="3"/>
      <c r="B282" s="3"/>
      <c r="C282" s="3"/>
      <c r="D282" s="3"/>
    </row>
    <row r="283" spans="1:4" x14ac:dyDescent="0.25">
      <c r="A283" s="3"/>
      <c r="B283" s="3"/>
      <c r="C283" s="3"/>
      <c r="D283" s="3"/>
    </row>
    <row r="284" spans="1:4" x14ac:dyDescent="0.25">
      <c r="A284" s="3"/>
      <c r="B284" s="3"/>
      <c r="C284" s="3"/>
      <c r="D284" s="3"/>
    </row>
    <row r="285" spans="1:4" x14ac:dyDescent="0.25">
      <c r="A285" s="3"/>
      <c r="B285" s="3"/>
      <c r="C285" s="3"/>
      <c r="D285" s="3"/>
    </row>
    <row r="286" spans="1:4" x14ac:dyDescent="0.25">
      <c r="A286" s="3"/>
      <c r="B286" s="3"/>
      <c r="C286" s="3"/>
      <c r="D286" s="3"/>
    </row>
    <row r="287" spans="1:4" x14ac:dyDescent="0.25">
      <c r="A287" s="3"/>
      <c r="B287" s="3"/>
      <c r="C287" s="3"/>
      <c r="D287" s="3"/>
    </row>
    <row r="288" spans="1:4" x14ac:dyDescent="0.25">
      <c r="A288" s="3"/>
      <c r="B288" s="3"/>
      <c r="C288" s="3"/>
      <c r="D288" s="3"/>
    </row>
    <row r="289" spans="1:4" x14ac:dyDescent="0.25">
      <c r="A289" s="3"/>
      <c r="B289" s="3"/>
      <c r="C289" s="3"/>
      <c r="D289" s="3"/>
    </row>
    <row r="290" spans="1:4" x14ac:dyDescent="0.25">
      <c r="A290" s="3"/>
      <c r="B290" s="3"/>
      <c r="C290" s="3"/>
      <c r="D290" s="3"/>
    </row>
    <row r="291" spans="1:4" x14ac:dyDescent="0.25">
      <c r="A291" s="3"/>
      <c r="B291" s="3"/>
      <c r="C291" s="3"/>
      <c r="D291" s="3"/>
    </row>
    <row r="292" spans="1:4" x14ac:dyDescent="0.25">
      <c r="A292" s="3"/>
      <c r="B292" s="3"/>
      <c r="C292" s="3"/>
      <c r="D292" s="3"/>
    </row>
    <row r="293" spans="1:4" x14ac:dyDescent="0.25">
      <c r="A293" s="3"/>
      <c r="B293" s="3"/>
      <c r="C293" s="3"/>
      <c r="D293" s="3"/>
    </row>
    <row r="294" spans="1:4" x14ac:dyDescent="0.25">
      <c r="A294" s="3"/>
      <c r="B294" s="3"/>
      <c r="C294" s="3"/>
      <c r="D294" s="3"/>
    </row>
    <row r="295" spans="1:4" x14ac:dyDescent="0.25">
      <c r="A295" s="3"/>
      <c r="B295" s="3"/>
      <c r="C295" s="3"/>
      <c r="D295" s="3"/>
    </row>
    <row r="296" spans="1:4" x14ac:dyDescent="0.25">
      <c r="A296" s="3"/>
      <c r="B296" s="3"/>
      <c r="C296" s="3"/>
      <c r="D296" s="3"/>
    </row>
    <row r="297" spans="1:4" x14ac:dyDescent="0.25">
      <c r="A297" s="3"/>
      <c r="B297" s="3"/>
      <c r="C297" s="3"/>
      <c r="D297" s="3"/>
    </row>
    <row r="298" spans="1:4" x14ac:dyDescent="0.25">
      <c r="A298" s="3"/>
      <c r="B298" s="3"/>
      <c r="C298" s="3"/>
      <c r="D298" s="3"/>
    </row>
    <row r="299" spans="1:4" x14ac:dyDescent="0.25">
      <c r="A299" s="3"/>
      <c r="B299" s="3"/>
      <c r="C299" s="3"/>
      <c r="D299" s="3"/>
    </row>
    <row r="300" spans="1:4" x14ac:dyDescent="0.25">
      <c r="A300" s="3"/>
      <c r="B300" s="3"/>
      <c r="C300" s="3"/>
      <c r="D300" s="3"/>
    </row>
    <row r="301" spans="1:4" x14ac:dyDescent="0.25">
      <c r="A301" s="3"/>
      <c r="B301" s="3"/>
      <c r="C301" s="3"/>
      <c r="D301" s="3"/>
    </row>
    <row r="302" spans="1:4" x14ac:dyDescent="0.25">
      <c r="A302" s="3"/>
      <c r="B302" s="3"/>
      <c r="C302" s="3"/>
      <c r="D302" s="3"/>
    </row>
    <row r="303" spans="1:4" x14ac:dyDescent="0.25">
      <c r="A303" s="3"/>
      <c r="B303" s="3"/>
      <c r="C303" s="3"/>
      <c r="D303" s="3"/>
    </row>
    <row r="304" spans="1:4" x14ac:dyDescent="0.25">
      <c r="A304" s="3"/>
      <c r="B304" s="3"/>
      <c r="C304" s="3"/>
      <c r="D304" s="3"/>
    </row>
    <row r="305" spans="1:4" x14ac:dyDescent="0.25">
      <c r="A305" s="3"/>
      <c r="B305" s="3"/>
      <c r="C305" s="3"/>
      <c r="D305" s="3"/>
    </row>
    <row r="306" spans="1:4" x14ac:dyDescent="0.25">
      <c r="A306" s="3"/>
      <c r="B306" s="3"/>
      <c r="C306" s="3"/>
      <c r="D306" s="3"/>
    </row>
    <row r="307" spans="1:4" x14ac:dyDescent="0.25">
      <c r="A307" s="3"/>
      <c r="B307" s="3"/>
      <c r="C307" s="3"/>
      <c r="D307" s="3"/>
    </row>
    <row r="308" spans="1:4" x14ac:dyDescent="0.25">
      <c r="A308" s="3"/>
      <c r="B308" s="3"/>
      <c r="C308" s="3"/>
      <c r="D308" s="3"/>
    </row>
    <row r="309" spans="1:4" x14ac:dyDescent="0.25">
      <c r="A309" s="3"/>
      <c r="B309" s="3"/>
      <c r="C309" s="3"/>
      <c r="D309" s="3"/>
    </row>
    <row r="310" spans="1:4" x14ac:dyDescent="0.25">
      <c r="A310" s="3"/>
      <c r="B310" s="3"/>
      <c r="C310" s="3"/>
      <c r="D310" s="3"/>
    </row>
    <row r="311" spans="1:4" x14ac:dyDescent="0.25">
      <c r="A311" s="3"/>
      <c r="B311" s="3"/>
      <c r="C311" s="3"/>
      <c r="D311" s="3"/>
    </row>
    <row r="312" spans="1:4" x14ac:dyDescent="0.25">
      <c r="A312" s="3"/>
      <c r="B312" s="3"/>
      <c r="C312" s="3"/>
      <c r="D312" s="3"/>
    </row>
    <row r="313" spans="1:4" x14ac:dyDescent="0.25">
      <c r="A313" s="3"/>
      <c r="B313" s="3"/>
      <c r="C313" s="3"/>
      <c r="D313" s="3"/>
    </row>
    <row r="314" spans="1:4" x14ac:dyDescent="0.25">
      <c r="A314" s="3"/>
      <c r="B314" s="3"/>
      <c r="C314" s="3"/>
      <c r="D314" s="3"/>
    </row>
    <row r="315" spans="1:4" x14ac:dyDescent="0.25">
      <c r="A315" s="3"/>
      <c r="B315" s="3"/>
      <c r="C315" s="3"/>
      <c r="D315" s="3"/>
    </row>
    <row r="316" spans="1:4" x14ac:dyDescent="0.25">
      <c r="A316" s="3"/>
      <c r="B316" s="3"/>
      <c r="C316" s="3"/>
      <c r="D316" s="3"/>
    </row>
    <row r="317" spans="1:4" x14ac:dyDescent="0.25">
      <c r="A317" s="3"/>
      <c r="B317" s="3"/>
      <c r="C317" s="3"/>
      <c r="D317" s="3"/>
    </row>
    <row r="318" spans="1:4" x14ac:dyDescent="0.25">
      <c r="A318" s="3"/>
      <c r="B318" s="3"/>
      <c r="C318" s="3"/>
      <c r="D318" s="3"/>
    </row>
    <row r="319" spans="1:4" x14ac:dyDescent="0.25">
      <c r="A319" s="3"/>
      <c r="B319" s="3"/>
      <c r="C319" s="3"/>
      <c r="D319" s="3"/>
    </row>
    <row r="320" spans="1:4" x14ac:dyDescent="0.25">
      <c r="A320" s="3"/>
      <c r="B320" s="3"/>
      <c r="C320" s="3"/>
      <c r="D320" s="3"/>
    </row>
    <row r="321" spans="1:4" x14ac:dyDescent="0.25">
      <c r="A321" s="3"/>
      <c r="B321" s="3"/>
      <c r="C321" s="3"/>
      <c r="D321" s="3"/>
    </row>
    <row r="322" spans="1:4" x14ac:dyDescent="0.25">
      <c r="A322" s="3"/>
      <c r="B322" s="3"/>
      <c r="C322" s="3"/>
      <c r="D322" s="3"/>
    </row>
    <row r="323" spans="1:4" x14ac:dyDescent="0.25">
      <c r="A323" s="3"/>
      <c r="B323" s="3"/>
      <c r="C323" s="3"/>
      <c r="D323" s="3"/>
    </row>
    <row r="324" spans="1:4" x14ac:dyDescent="0.25">
      <c r="A324" s="3"/>
      <c r="B324" s="3"/>
      <c r="C324" s="3"/>
      <c r="D324" s="3"/>
    </row>
    <row r="325" spans="1:4" x14ac:dyDescent="0.25">
      <c r="A325" s="3"/>
      <c r="B325" s="3"/>
      <c r="C325" s="3"/>
      <c r="D325" s="3"/>
    </row>
    <row r="326" spans="1:4" x14ac:dyDescent="0.25">
      <c r="A326" s="3"/>
      <c r="B326" s="3"/>
      <c r="C326" s="3"/>
      <c r="D326" s="3"/>
    </row>
    <row r="327" spans="1:4" x14ac:dyDescent="0.25">
      <c r="A327" s="3"/>
      <c r="B327" s="3"/>
      <c r="C327" s="3"/>
      <c r="D327" s="3"/>
    </row>
    <row r="328" spans="1:4" x14ac:dyDescent="0.25">
      <c r="A328" s="3"/>
      <c r="B328" s="3"/>
      <c r="C328" s="3"/>
      <c r="D328" s="3"/>
    </row>
    <row r="329" spans="1:4" x14ac:dyDescent="0.25">
      <c r="A329" s="3"/>
      <c r="B329" s="3"/>
      <c r="C329" s="3"/>
      <c r="D329" s="3"/>
    </row>
    <row r="330" spans="1:4" x14ac:dyDescent="0.25">
      <c r="A330" s="3"/>
      <c r="B330" s="3"/>
      <c r="C330" s="3"/>
      <c r="D330" s="3"/>
    </row>
    <row r="331" spans="1:4" x14ac:dyDescent="0.25">
      <c r="A331" s="3"/>
      <c r="B331" s="3"/>
      <c r="C331" s="3"/>
      <c r="D331" s="3"/>
    </row>
    <row r="332" spans="1:4" x14ac:dyDescent="0.25">
      <c r="A332" s="3"/>
      <c r="B332" s="3"/>
      <c r="C332" s="3"/>
      <c r="D332" s="3"/>
    </row>
    <row r="333" spans="1:4" x14ac:dyDescent="0.25">
      <c r="A333" s="3"/>
      <c r="B333" s="3"/>
      <c r="C333" s="3"/>
      <c r="D333" s="3"/>
    </row>
    <row r="334" spans="1:4" x14ac:dyDescent="0.25">
      <c r="A334" s="3"/>
      <c r="B334" s="3"/>
      <c r="C334" s="3"/>
      <c r="D334" s="3"/>
    </row>
    <row r="335" spans="1:4" x14ac:dyDescent="0.25">
      <c r="A335" s="3"/>
      <c r="B335" s="3"/>
      <c r="C335" s="3"/>
      <c r="D335" s="3"/>
    </row>
    <row r="336" spans="1:4" x14ac:dyDescent="0.25">
      <c r="A336" s="3"/>
      <c r="B336" s="3"/>
      <c r="C336" s="3"/>
      <c r="D336" s="3"/>
    </row>
    <row r="337" spans="1:4" x14ac:dyDescent="0.25">
      <c r="A337" s="3"/>
      <c r="B337" s="3"/>
      <c r="C337" s="3"/>
      <c r="D337" s="3"/>
    </row>
    <row r="338" spans="1:4" x14ac:dyDescent="0.25">
      <c r="A338" s="3"/>
      <c r="B338" s="3"/>
      <c r="C338" s="3"/>
      <c r="D338" s="3"/>
    </row>
    <row r="339" spans="1:4" x14ac:dyDescent="0.25">
      <c r="A339" s="3"/>
      <c r="B339" s="3"/>
      <c r="C339" s="3"/>
      <c r="D339" s="3"/>
    </row>
    <row r="340" spans="1:4" x14ac:dyDescent="0.25">
      <c r="A340" s="3"/>
      <c r="B340" s="3"/>
      <c r="C340" s="3"/>
      <c r="D340" s="3"/>
    </row>
    <row r="341" spans="1:4" x14ac:dyDescent="0.25">
      <c r="A341" s="3"/>
      <c r="B341" s="3"/>
      <c r="C341" s="3"/>
      <c r="D341" s="3"/>
    </row>
    <row r="342" spans="1:4" x14ac:dyDescent="0.25">
      <c r="A342" s="3"/>
      <c r="B342" s="3"/>
      <c r="C342" s="3"/>
      <c r="D342" s="3"/>
    </row>
    <row r="343" spans="1:4" x14ac:dyDescent="0.25">
      <c r="A343" s="3"/>
      <c r="B343" s="3"/>
      <c r="C343" s="3"/>
      <c r="D343" s="3"/>
    </row>
    <row r="344" spans="1:4" x14ac:dyDescent="0.25">
      <c r="A344" s="3"/>
      <c r="B344" s="3"/>
      <c r="C344" s="3"/>
      <c r="D344" s="3"/>
    </row>
    <row r="345" spans="1:4" x14ac:dyDescent="0.25">
      <c r="A345" s="3"/>
      <c r="B345" s="3"/>
      <c r="C345" s="3"/>
      <c r="D345" s="3"/>
    </row>
    <row r="346" spans="1:4" x14ac:dyDescent="0.25">
      <c r="A346" s="3"/>
      <c r="B346" s="3"/>
      <c r="C346" s="3"/>
      <c r="D346" s="3"/>
    </row>
    <row r="347" spans="1:4" x14ac:dyDescent="0.25">
      <c r="A347" s="3"/>
      <c r="B347" s="3"/>
      <c r="C347" s="3"/>
      <c r="D347" s="3"/>
    </row>
    <row r="348" spans="1:4" x14ac:dyDescent="0.25">
      <c r="A348" s="3"/>
      <c r="B348" s="3"/>
      <c r="C348" s="3"/>
      <c r="D348" s="3"/>
    </row>
    <row r="349" spans="1:4" x14ac:dyDescent="0.25">
      <c r="A349" s="3"/>
      <c r="B349" s="3"/>
      <c r="C349" s="3"/>
      <c r="D349" s="3"/>
    </row>
    <row r="350" spans="1:4" x14ac:dyDescent="0.25">
      <c r="A350" s="3"/>
      <c r="B350" s="3"/>
      <c r="C350" s="3"/>
      <c r="D350" s="3"/>
    </row>
    <row r="351" spans="1:4" x14ac:dyDescent="0.25">
      <c r="A351" s="3"/>
      <c r="B351" s="3"/>
      <c r="C351" s="3"/>
      <c r="D351" s="3"/>
    </row>
    <row r="352" spans="1:4" x14ac:dyDescent="0.25">
      <c r="A352" s="3"/>
      <c r="B352" s="3"/>
      <c r="C352" s="3"/>
      <c r="D352" s="3"/>
    </row>
    <row r="353" spans="1:4" x14ac:dyDescent="0.25">
      <c r="A353" s="3"/>
      <c r="B353" s="3"/>
      <c r="C353" s="3"/>
      <c r="D353" s="3"/>
    </row>
    <row r="354" spans="1:4" x14ac:dyDescent="0.25">
      <c r="A354" s="3"/>
      <c r="B354" s="3"/>
      <c r="C354" s="3"/>
      <c r="D354" s="3"/>
    </row>
    <row r="355" spans="1:4" x14ac:dyDescent="0.25">
      <c r="A355" s="3"/>
      <c r="B355" s="3"/>
      <c r="C355" s="3"/>
      <c r="D355" s="3"/>
    </row>
    <row r="356" spans="1:4" x14ac:dyDescent="0.25">
      <c r="A356" s="3"/>
      <c r="B356" s="3"/>
      <c r="C356" s="3"/>
      <c r="D356" s="3"/>
    </row>
    <row r="357" spans="1:4" x14ac:dyDescent="0.25">
      <c r="A357" s="3"/>
      <c r="B357" s="3"/>
      <c r="C357" s="3"/>
      <c r="D357" s="3"/>
    </row>
    <row r="358" spans="1:4" x14ac:dyDescent="0.25">
      <c r="A358" s="3"/>
      <c r="B358" s="3"/>
      <c r="C358" s="3"/>
      <c r="D358" s="3"/>
    </row>
    <row r="359" spans="1:4" x14ac:dyDescent="0.25">
      <c r="A359" s="3"/>
      <c r="B359" s="3"/>
      <c r="C359" s="3"/>
      <c r="D359" s="3"/>
    </row>
    <row r="360" spans="1:4" x14ac:dyDescent="0.25">
      <c r="A360" s="3"/>
      <c r="B360" s="3"/>
      <c r="C360" s="3"/>
      <c r="D360" s="3"/>
    </row>
    <row r="361" spans="1:4" x14ac:dyDescent="0.25">
      <c r="A361" s="3"/>
      <c r="B361" s="3"/>
      <c r="C361" s="3"/>
      <c r="D361" s="3"/>
    </row>
    <row r="362" spans="1:4" x14ac:dyDescent="0.25">
      <c r="A362" s="3"/>
      <c r="B362" s="3"/>
      <c r="C362" s="3"/>
      <c r="D362" s="3"/>
    </row>
    <row r="363" spans="1:4" x14ac:dyDescent="0.25">
      <c r="A363" s="3"/>
      <c r="B363" s="3"/>
      <c r="C363" s="3"/>
      <c r="D363" s="3"/>
    </row>
    <row r="364" spans="1:4" x14ac:dyDescent="0.25">
      <c r="A364" s="3"/>
      <c r="B364" s="3"/>
      <c r="C364" s="3"/>
      <c r="D364" s="3"/>
    </row>
    <row r="365" spans="1:4" x14ac:dyDescent="0.25">
      <c r="A365" s="3"/>
      <c r="B365" s="3"/>
      <c r="C365" s="3"/>
      <c r="D365" s="3"/>
    </row>
    <row r="366" spans="1:4" x14ac:dyDescent="0.25">
      <c r="A366" s="3"/>
      <c r="B366" s="3"/>
      <c r="C366" s="3"/>
      <c r="D366" s="3"/>
    </row>
    <row r="367" spans="1:4" x14ac:dyDescent="0.25">
      <c r="A367" s="3"/>
      <c r="B367" s="3"/>
      <c r="C367" s="3"/>
      <c r="D367" s="3"/>
    </row>
    <row r="368" spans="1:4" x14ac:dyDescent="0.25">
      <c r="A368" s="3"/>
      <c r="B368" s="3"/>
      <c r="C368" s="3"/>
      <c r="D368" s="3"/>
    </row>
    <row r="369" spans="1:4" x14ac:dyDescent="0.25">
      <c r="A369" s="3"/>
      <c r="B369" s="3"/>
      <c r="C369" s="3"/>
      <c r="D369" s="3"/>
    </row>
    <row r="370" spans="1:4" x14ac:dyDescent="0.25">
      <c r="A370" s="3"/>
      <c r="B370" s="3"/>
      <c r="C370" s="3"/>
      <c r="D370" s="3"/>
    </row>
    <row r="371" spans="1:4" x14ac:dyDescent="0.25">
      <c r="A371" s="3"/>
      <c r="B371" s="3"/>
      <c r="C371" s="3"/>
      <c r="D371" s="3"/>
    </row>
    <row r="372" spans="1:4" x14ac:dyDescent="0.25">
      <c r="A372" s="3"/>
      <c r="B372" s="3"/>
      <c r="C372" s="3"/>
      <c r="D372" s="3"/>
    </row>
    <row r="373" spans="1:4" x14ac:dyDescent="0.25">
      <c r="A373" s="3"/>
      <c r="B373" s="3"/>
      <c r="C373" s="3"/>
      <c r="D373" s="3"/>
    </row>
    <row r="374" spans="1:4" x14ac:dyDescent="0.25">
      <c r="A374" s="3"/>
      <c r="B374" s="3"/>
      <c r="C374" s="3"/>
      <c r="D374" s="3"/>
    </row>
    <row r="375" spans="1:4" x14ac:dyDescent="0.25">
      <c r="A375" s="3"/>
      <c r="B375" s="3"/>
      <c r="C375" s="3"/>
      <c r="D375" s="3"/>
    </row>
    <row r="376" spans="1:4" x14ac:dyDescent="0.25">
      <c r="A376" s="3"/>
      <c r="B376" s="3"/>
      <c r="C376" s="3"/>
      <c r="D376" s="3"/>
    </row>
    <row r="377" spans="1:4" x14ac:dyDescent="0.25">
      <c r="A377" s="3"/>
      <c r="B377" s="3"/>
      <c r="C377" s="3"/>
      <c r="D377" s="3"/>
    </row>
    <row r="378" spans="1:4" x14ac:dyDescent="0.25">
      <c r="A378" s="3"/>
      <c r="B378" s="3"/>
      <c r="C378" s="3"/>
      <c r="D378" s="3"/>
    </row>
    <row r="379" spans="1:4" x14ac:dyDescent="0.25">
      <c r="A379" s="3"/>
      <c r="B379" s="3"/>
      <c r="C379" s="3"/>
      <c r="D379" s="3"/>
    </row>
    <row r="380" spans="1:4" x14ac:dyDescent="0.25">
      <c r="A380" s="3"/>
      <c r="B380" s="3"/>
      <c r="C380" s="3"/>
      <c r="D380" s="3"/>
    </row>
    <row r="381" spans="1:4" x14ac:dyDescent="0.25">
      <c r="A381" s="3"/>
      <c r="B381" s="3"/>
      <c r="C381" s="3"/>
      <c r="D381" s="3"/>
    </row>
    <row r="382" spans="1:4" x14ac:dyDescent="0.25">
      <c r="A382" s="3"/>
      <c r="B382" s="3"/>
      <c r="C382" s="3"/>
      <c r="D382" s="3"/>
    </row>
    <row r="383" spans="1:4" x14ac:dyDescent="0.25">
      <c r="A383" s="3"/>
      <c r="B383" s="3"/>
      <c r="C383" s="3"/>
      <c r="D383" s="3"/>
    </row>
    <row r="384" spans="1:4" x14ac:dyDescent="0.25">
      <c r="A384" s="3"/>
      <c r="B384" s="3"/>
      <c r="C384" s="3"/>
      <c r="D384" s="3"/>
    </row>
    <row r="385" spans="1:4" x14ac:dyDescent="0.25">
      <c r="A385" s="3"/>
      <c r="B385" s="3"/>
      <c r="C385" s="3"/>
      <c r="D385" s="3"/>
    </row>
    <row r="386" spans="1:4" x14ac:dyDescent="0.25">
      <c r="A386" s="3"/>
      <c r="B386" s="3"/>
      <c r="C386" s="3"/>
      <c r="D386" s="3"/>
    </row>
    <row r="387" spans="1:4" x14ac:dyDescent="0.25">
      <c r="A387" s="3"/>
      <c r="B387" s="3"/>
      <c r="C387" s="3"/>
      <c r="D387" s="3"/>
    </row>
    <row r="388" spans="1:4" x14ac:dyDescent="0.25">
      <c r="A388" s="3"/>
      <c r="B388" s="3"/>
      <c r="C388" s="3"/>
      <c r="D388" s="3"/>
    </row>
    <row r="389" spans="1:4" x14ac:dyDescent="0.25">
      <c r="A389" s="3"/>
      <c r="B389" s="3"/>
      <c r="C389" s="3"/>
      <c r="D389" s="3"/>
    </row>
    <row r="390" spans="1:4" x14ac:dyDescent="0.25">
      <c r="A390" s="3"/>
      <c r="B390" s="3"/>
      <c r="C390" s="3"/>
      <c r="D390" s="3"/>
    </row>
    <row r="391" spans="1:4" x14ac:dyDescent="0.25">
      <c r="A391" s="3"/>
      <c r="B391" s="3"/>
      <c r="C391" s="3"/>
      <c r="D391" s="3"/>
    </row>
    <row r="392" spans="1:4" x14ac:dyDescent="0.25">
      <c r="A392" s="3"/>
      <c r="B392" s="3"/>
      <c r="C392" s="3"/>
      <c r="D392" s="3"/>
    </row>
    <row r="393" spans="1:4" x14ac:dyDescent="0.25">
      <c r="A393" s="3"/>
      <c r="B393" s="3"/>
      <c r="C393" s="3"/>
      <c r="D393" s="3"/>
    </row>
    <row r="394" spans="1:4" x14ac:dyDescent="0.25">
      <c r="A394" s="3"/>
      <c r="B394" s="3"/>
      <c r="C394" s="3"/>
      <c r="D394" s="3"/>
    </row>
    <row r="395" spans="1:4" x14ac:dyDescent="0.25">
      <c r="A395" s="3"/>
      <c r="B395" s="3"/>
      <c r="C395" s="3"/>
      <c r="D395" s="3"/>
    </row>
    <row r="396" spans="1:4" x14ac:dyDescent="0.25">
      <c r="A396" s="3"/>
      <c r="B396" s="3"/>
      <c r="C396" s="3"/>
      <c r="D396" s="3"/>
    </row>
    <row r="397" spans="1:4" x14ac:dyDescent="0.25">
      <c r="A397" s="3"/>
      <c r="B397" s="3"/>
      <c r="C397" s="3"/>
      <c r="D397" s="3"/>
    </row>
    <row r="398" spans="1:4" x14ac:dyDescent="0.25">
      <c r="A398" s="3"/>
      <c r="B398" s="3"/>
      <c r="C398" s="3"/>
      <c r="D398" s="3"/>
    </row>
    <row r="399" spans="1:4" x14ac:dyDescent="0.25">
      <c r="A399" s="3"/>
      <c r="B399" s="3"/>
      <c r="C399" s="3"/>
      <c r="D399" s="3"/>
    </row>
    <row r="400" spans="1:4" x14ac:dyDescent="0.25">
      <c r="A400" s="3"/>
      <c r="B400" s="3"/>
      <c r="C400" s="3"/>
      <c r="D400" s="3"/>
    </row>
    <row r="401" spans="1:4" x14ac:dyDescent="0.25">
      <c r="A401" s="3"/>
      <c r="B401" s="3"/>
      <c r="C401" s="3"/>
      <c r="D401" s="3"/>
    </row>
    <row r="402" spans="1:4" x14ac:dyDescent="0.25">
      <c r="A402" s="3"/>
      <c r="B402" s="3"/>
      <c r="C402" s="3"/>
      <c r="D402" s="3"/>
    </row>
    <row r="403" spans="1:4" x14ac:dyDescent="0.25">
      <c r="A403" s="3"/>
      <c r="B403" s="3"/>
      <c r="C403" s="3"/>
      <c r="D403" s="3"/>
    </row>
    <row r="404" spans="1:4" x14ac:dyDescent="0.25">
      <c r="A404" s="3"/>
      <c r="B404" s="3"/>
      <c r="C404" s="3"/>
      <c r="D404" s="3"/>
    </row>
    <row r="405" spans="1:4" x14ac:dyDescent="0.25">
      <c r="A405" s="3"/>
      <c r="B405" s="3"/>
      <c r="C405" s="3"/>
      <c r="D405" s="3"/>
    </row>
    <row r="406" spans="1:4" x14ac:dyDescent="0.25">
      <c r="A406" s="3"/>
      <c r="B406" s="3"/>
      <c r="C406" s="3"/>
      <c r="D406" s="3"/>
    </row>
    <row r="407" spans="1:4" x14ac:dyDescent="0.25">
      <c r="A407" s="3"/>
      <c r="B407" s="3"/>
      <c r="C407" s="3"/>
      <c r="D407" s="3"/>
    </row>
    <row r="408" spans="1:4" x14ac:dyDescent="0.25">
      <c r="A408" s="3"/>
      <c r="B408" s="3"/>
      <c r="C408" s="3"/>
      <c r="D408" s="3"/>
    </row>
    <row r="409" spans="1:4" x14ac:dyDescent="0.25">
      <c r="A409" s="3"/>
      <c r="B409" s="3"/>
      <c r="C409" s="3"/>
      <c r="D409" s="3"/>
    </row>
    <row r="410" spans="1:4" x14ac:dyDescent="0.25">
      <c r="A410" s="3"/>
      <c r="B410" s="3"/>
      <c r="C410" s="3"/>
      <c r="D410" s="3"/>
    </row>
    <row r="411" spans="1:4" x14ac:dyDescent="0.25">
      <c r="A411" s="3"/>
      <c r="B411" s="3"/>
      <c r="C411" s="3"/>
      <c r="D411" s="3"/>
    </row>
    <row r="412" spans="1:4" x14ac:dyDescent="0.25">
      <c r="A412" s="3"/>
      <c r="B412" s="3"/>
      <c r="C412" s="3"/>
      <c r="D412" s="3"/>
    </row>
    <row r="413" spans="1:4" x14ac:dyDescent="0.25">
      <c r="A413" s="3"/>
      <c r="B413" s="3"/>
      <c r="C413" s="3"/>
      <c r="D413" s="3"/>
    </row>
    <row r="414" spans="1:4" x14ac:dyDescent="0.25">
      <c r="A414" s="3"/>
      <c r="B414" s="3"/>
      <c r="C414" s="3"/>
      <c r="D414" s="3"/>
    </row>
    <row r="415" spans="1:4" x14ac:dyDescent="0.25">
      <c r="A415" s="3"/>
      <c r="B415" s="3"/>
      <c r="C415" s="3"/>
      <c r="D415" s="3"/>
    </row>
    <row r="416" spans="1:4" x14ac:dyDescent="0.25">
      <c r="A416" s="3"/>
      <c r="B416" s="3"/>
      <c r="C416" s="3"/>
      <c r="D416" s="3"/>
    </row>
    <row r="417" spans="1:4" x14ac:dyDescent="0.25">
      <c r="A417" s="3"/>
      <c r="B417" s="3"/>
      <c r="C417" s="3"/>
      <c r="D417" s="3"/>
    </row>
    <row r="418" spans="1:4" x14ac:dyDescent="0.25">
      <c r="A418" s="3"/>
      <c r="B418" s="3"/>
      <c r="C418" s="3"/>
      <c r="D418" s="3"/>
    </row>
    <row r="419" spans="1:4" x14ac:dyDescent="0.25">
      <c r="A419" s="3"/>
      <c r="B419" s="3"/>
      <c r="C419" s="3"/>
      <c r="D419" s="3"/>
    </row>
    <row r="420" spans="1:4" x14ac:dyDescent="0.25">
      <c r="A420" s="3"/>
      <c r="B420" s="3"/>
      <c r="C420" s="3"/>
      <c r="D420" s="3"/>
    </row>
    <row r="421" spans="1:4" x14ac:dyDescent="0.25">
      <c r="A421" s="3"/>
      <c r="B421" s="3"/>
      <c r="C421" s="3"/>
      <c r="D421" s="3"/>
    </row>
    <row r="422" spans="1:4" x14ac:dyDescent="0.25">
      <c r="A422" s="3"/>
      <c r="B422" s="3"/>
      <c r="C422" s="3"/>
      <c r="D422" s="3"/>
    </row>
    <row r="423" spans="1:4" x14ac:dyDescent="0.25">
      <c r="A423" s="3"/>
      <c r="B423" s="3"/>
      <c r="C423" s="3"/>
      <c r="D423" s="3"/>
    </row>
    <row r="424" spans="1:4" x14ac:dyDescent="0.25">
      <c r="A424" s="3"/>
      <c r="B424" s="3"/>
      <c r="C424" s="3"/>
      <c r="D424" s="3"/>
    </row>
    <row r="425" spans="1:4" x14ac:dyDescent="0.25">
      <c r="A425" s="3"/>
      <c r="B425" s="3"/>
      <c r="C425" s="3"/>
      <c r="D425" s="3"/>
    </row>
    <row r="426" spans="1:4" x14ac:dyDescent="0.25">
      <c r="A426" s="3"/>
      <c r="B426" s="3"/>
      <c r="C426" s="3"/>
      <c r="D426" s="3"/>
    </row>
    <row r="427" spans="1:4" x14ac:dyDescent="0.25">
      <c r="A427" s="3"/>
      <c r="B427" s="3"/>
      <c r="C427" s="3"/>
      <c r="D427" s="3"/>
    </row>
    <row r="428" spans="1:4" x14ac:dyDescent="0.25">
      <c r="A428" s="3"/>
      <c r="B428" s="3"/>
      <c r="C428" s="3"/>
      <c r="D428" s="3"/>
    </row>
    <row r="429" spans="1:4" x14ac:dyDescent="0.25">
      <c r="A429" s="3"/>
      <c r="B429" s="3"/>
      <c r="C429" s="3"/>
      <c r="D429" s="3"/>
    </row>
    <row r="430" spans="1:4" x14ac:dyDescent="0.25">
      <c r="A430" s="3"/>
      <c r="B430" s="3"/>
      <c r="C430" s="3"/>
      <c r="D430" s="3"/>
    </row>
    <row r="431" spans="1:4" x14ac:dyDescent="0.25">
      <c r="A431" s="3"/>
      <c r="B431" s="3"/>
      <c r="C431" s="3"/>
      <c r="D431" s="3"/>
    </row>
    <row r="432" spans="1:4" x14ac:dyDescent="0.25">
      <c r="A432" s="3"/>
      <c r="B432" s="3"/>
      <c r="C432" s="3"/>
      <c r="D432" s="3"/>
    </row>
    <row r="433" spans="1:4" x14ac:dyDescent="0.25">
      <c r="A433" s="3"/>
      <c r="B433" s="3"/>
      <c r="C433" s="3"/>
      <c r="D433" s="3"/>
    </row>
    <row r="434" spans="1:4" x14ac:dyDescent="0.25">
      <c r="A434" s="3"/>
      <c r="B434" s="3"/>
      <c r="C434" s="3"/>
      <c r="D434" s="3"/>
    </row>
    <row r="435" spans="1:4" x14ac:dyDescent="0.25">
      <c r="A435" s="3"/>
      <c r="B435" s="3"/>
      <c r="C435" s="3"/>
      <c r="D435" s="3"/>
    </row>
    <row r="436" spans="1:4" x14ac:dyDescent="0.25">
      <c r="A436" s="3"/>
      <c r="B436" s="3"/>
      <c r="C436" s="3"/>
      <c r="D436" s="3"/>
    </row>
    <row r="437" spans="1:4" x14ac:dyDescent="0.25">
      <c r="A437" s="3"/>
      <c r="B437" s="3"/>
      <c r="C437" s="3"/>
      <c r="D437" s="3"/>
    </row>
    <row r="438" spans="1:4" x14ac:dyDescent="0.25">
      <c r="A438" s="3"/>
      <c r="B438" s="3"/>
      <c r="C438" s="3"/>
      <c r="D438" s="3"/>
    </row>
    <row r="439" spans="1:4" x14ac:dyDescent="0.25">
      <c r="A439" s="3"/>
      <c r="B439" s="3"/>
      <c r="C439" s="3"/>
      <c r="D439" s="3"/>
    </row>
    <row r="440" spans="1:4" x14ac:dyDescent="0.25">
      <c r="A440" s="3"/>
      <c r="B440" s="3"/>
      <c r="C440" s="3"/>
      <c r="D440" s="3"/>
    </row>
    <row r="441" spans="1:4" x14ac:dyDescent="0.25">
      <c r="A441" s="3"/>
      <c r="B441" s="3"/>
      <c r="C441" s="3"/>
      <c r="D441" s="3"/>
    </row>
    <row r="442" spans="1:4" x14ac:dyDescent="0.25">
      <c r="A442" s="3"/>
      <c r="B442" s="3"/>
      <c r="C442" s="3"/>
      <c r="D442" s="3"/>
    </row>
    <row r="443" spans="1:4" x14ac:dyDescent="0.25">
      <c r="A443" s="3"/>
      <c r="B443" s="3"/>
      <c r="C443" s="3"/>
      <c r="D443" s="3"/>
    </row>
    <row r="444" spans="1:4" x14ac:dyDescent="0.25">
      <c r="A444" s="3"/>
      <c r="B444" s="3"/>
      <c r="C444" s="3"/>
      <c r="D444" s="3"/>
    </row>
    <row r="445" spans="1:4" x14ac:dyDescent="0.25">
      <c r="A445" s="3"/>
      <c r="B445" s="3"/>
      <c r="C445" s="3"/>
      <c r="D445" s="3"/>
    </row>
    <row r="446" spans="1:4" x14ac:dyDescent="0.25">
      <c r="A446" s="3"/>
      <c r="B446" s="3"/>
      <c r="C446" s="3"/>
      <c r="D446" s="3"/>
    </row>
    <row r="447" spans="1:4" x14ac:dyDescent="0.25">
      <c r="A447" s="3"/>
      <c r="B447" s="3"/>
      <c r="C447" s="3"/>
      <c r="D447" s="3"/>
    </row>
    <row r="448" spans="1:4" x14ac:dyDescent="0.25">
      <c r="A448" s="3"/>
      <c r="B448" s="3"/>
      <c r="C448" s="3"/>
      <c r="D448" s="3"/>
    </row>
    <row r="449" spans="1:4" x14ac:dyDescent="0.25">
      <c r="A449" s="3"/>
      <c r="B449" s="3"/>
      <c r="C449" s="3"/>
      <c r="D449" s="3"/>
    </row>
    <row r="450" spans="1:4" x14ac:dyDescent="0.25">
      <c r="A450" s="3"/>
      <c r="B450" s="3"/>
      <c r="C450" s="3"/>
      <c r="D450" s="3"/>
    </row>
    <row r="451" spans="1:4" x14ac:dyDescent="0.25">
      <c r="A451" s="3"/>
      <c r="B451" s="3"/>
      <c r="C451" s="3"/>
      <c r="D451" s="3"/>
    </row>
    <row r="452" spans="1:4" x14ac:dyDescent="0.25">
      <c r="A452" s="3"/>
      <c r="B452" s="3"/>
      <c r="C452" s="3"/>
      <c r="D452" s="3"/>
    </row>
    <row r="453" spans="1:4" x14ac:dyDescent="0.25">
      <c r="A453" s="3"/>
      <c r="B453" s="3"/>
      <c r="C453" s="3"/>
      <c r="D453" s="3"/>
    </row>
    <row r="454" spans="1:4" x14ac:dyDescent="0.25">
      <c r="A454" s="3"/>
      <c r="B454" s="3"/>
      <c r="C454" s="3"/>
      <c r="D454" s="3"/>
    </row>
    <row r="455" spans="1:4" x14ac:dyDescent="0.25">
      <c r="A455" s="3"/>
      <c r="B455" s="3"/>
      <c r="C455" s="3"/>
      <c r="D455" s="3"/>
    </row>
    <row r="456" spans="1:4" x14ac:dyDescent="0.25">
      <c r="A456" s="3"/>
      <c r="B456" s="3"/>
      <c r="C456" s="3"/>
      <c r="D456" s="3"/>
    </row>
    <row r="457" spans="1:4" x14ac:dyDescent="0.25">
      <c r="A457" s="3"/>
      <c r="B457" s="3"/>
      <c r="C457" s="3"/>
      <c r="D457" s="3"/>
    </row>
    <row r="458" spans="1:4" x14ac:dyDescent="0.25">
      <c r="A458" s="3"/>
      <c r="B458" s="3"/>
      <c r="C458" s="3"/>
      <c r="D458" s="3"/>
    </row>
    <row r="459" spans="1:4" x14ac:dyDescent="0.25">
      <c r="A459" s="3"/>
      <c r="B459" s="3"/>
      <c r="C459" s="3"/>
      <c r="D459" s="3"/>
    </row>
    <row r="460" spans="1:4" x14ac:dyDescent="0.25">
      <c r="A460" s="3"/>
      <c r="B460" s="3"/>
      <c r="C460" s="3"/>
      <c r="D460" s="3"/>
    </row>
    <row r="461" spans="1:4" x14ac:dyDescent="0.25">
      <c r="A461" s="3"/>
      <c r="B461" s="3"/>
      <c r="C461" s="3"/>
      <c r="D461" s="3"/>
    </row>
    <row r="462" spans="1:4" x14ac:dyDescent="0.25">
      <c r="A462" s="3"/>
      <c r="B462" s="3"/>
      <c r="C462" s="3"/>
      <c r="D462" s="3"/>
    </row>
    <row r="463" spans="1:4" x14ac:dyDescent="0.25">
      <c r="A463" s="3"/>
      <c r="B463" s="3"/>
      <c r="C463" s="3"/>
      <c r="D463" s="3"/>
    </row>
    <row r="464" spans="1:4" x14ac:dyDescent="0.25">
      <c r="A464" s="3"/>
      <c r="B464" s="3"/>
      <c r="C464" s="3"/>
      <c r="D464" s="3"/>
    </row>
    <row r="465" spans="1:4" x14ac:dyDescent="0.25">
      <c r="A465" s="3"/>
      <c r="B465" s="3"/>
      <c r="C465" s="3"/>
      <c r="D465" s="3"/>
    </row>
    <row r="466" spans="1:4" x14ac:dyDescent="0.25">
      <c r="A466" s="3"/>
      <c r="B466" s="3"/>
      <c r="C466" s="3"/>
      <c r="D466" s="3"/>
    </row>
    <row r="467" spans="1:4" x14ac:dyDescent="0.25">
      <c r="A467" s="3"/>
      <c r="B467" s="3"/>
      <c r="C467" s="3"/>
      <c r="D467" s="3"/>
    </row>
    <row r="468" spans="1:4" x14ac:dyDescent="0.25">
      <c r="A468" s="3"/>
      <c r="B468" s="3"/>
      <c r="C468" s="3"/>
      <c r="D468" s="3"/>
    </row>
    <row r="469" spans="1:4" x14ac:dyDescent="0.25">
      <c r="A469" s="3"/>
      <c r="B469" s="3"/>
      <c r="C469" s="3"/>
      <c r="D469" s="3"/>
    </row>
    <row r="470" spans="1:4" x14ac:dyDescent="0.25">
      <c r="A470" s="3"/>
      <c r="B470" s="3"/>
      <c r="C470" s="3"/>
      <c r="D470" s="3"/>
    </row>
    <row r="471" spans="1:4" x14ac:dyDescent="0.25">
      <c r="A471" s="3"/>
      <c r="B471" s="3"/>
      <c r="C471" s="3"/>
      <c r="D471" s="3"/>
    </row>
    <row r="472" spans="1:4" x14ac:dyDescent="0.25">
      <c r="A472" s="3"/>
      <c r="B472" s="3"/>
      <c r="C472" s="3"/>
      <c r="D472" s="3"/>
    </row>
    <row r="473" spans="1:4" x14ac:dyDescent="0.25">
      <c r="A473" s="3"/>
      <c r="B473" s="3"/>
      <c r="C473" s="3"/>
      <c r="D473" s="3"/>
    </row>
    <row r="474" spans="1:4" x14ac:dyDescent="0.25">
      <c r="A474" s="3"/>
      <c r="B474" s="3"/>
      <c r="C474" s="3"/>
      <c r="D474" s="3"/>
    </row>
    <row r="475" spans="1:4" x14ac:dyDescent="0.25">
      <c r="A475" s="3"/>
      <c r="B475" s="3"/>
      <c r="C475" s="3"/>
      <c r="D475" s="3"/>
    </row>
    <row r="476" spans="1:4" x14ac:dyDescent="0.25">
      <c r="A476" s="3"/>
      <c r="B476" s="3"/>
      <c r="C476" s="3"/>
      <c r="D476" s="3"/>
    </row>
    <row r="477" spans="1:4" x14ac:dyDescent="0.25">
      <c r="A477" s="3"/>
      <c r="B477" s="3"/>
      <c r="C477" s="3"/>
      <c r="D477" s="3"/>
    </row>
    <row r="478" spans="1:4" x14ac:dyDescent="0.25">
      <c r="A478" s="3"/>
      <c r="B478" s="3"/>
      <c r="C478" s="3"/>
      <c r="D478" s="3"/>
    </row>
    <row r="479" spans="1:4" x14ac:dyDescent="0.25">
      <c r="A479" s="3"/>
      <c r="B479" s="3"/>
      <c r="C479" s="3"/>
      <c r="D479" s="3"/>
    </row>
    <row r="480" spans="1:4" x14ac:dyDescent="0.25">
      <c r="A480" s="3"/>
      <c r="B480" s="3"/>
      <c r="C480" s="3"/>
      <c r="D480" s="3"/>
    </row>
    <row r="481" spans="1:4" x14ac:dyDescent="0.25">
      <c r="A481" s="3"/>
      <c r="B481" s="3"/>
      <c r="C481" s="3"/>
      <c r="D481" s="3"/>
    </row>
    <row r="482" spans="1:4" x14ac:dyDescent="0.25">
      <c r="A482" s="3"/>
      <c r="B482" s="3"/>
      <c r="C482" s="3"/>
      <c r="D482" s="3"/>
    </row>
    <row r="483" spans="1:4" x14ac:dyDescent="0.25">
      <c r="A483" s="3"/>
      <c r="B483" s="3"/>
      <c r="C483" s="3"/>
      <c r="D483" s="3"/>
    </row>
    <row r="484" spans="1:4" x14ac:dyDescent="0.25">
      <c r="A484" s="3"/>
      <c r="B484" s="3"/>
      <c r="C484" s="3"/>
      <c r="D484" s="3"/>
    </row>
    <row r="485" spans="1:4" x14ac:dyDescent="0.25">
      <c r="A485" s="3"/>
      <c r="B485" s="3"/>
      <c r="C485" s="3"/>
      <c r="D485" s="3"/>
    </row>
    <row r="486" spans="1:4" x14ac:dyDescent="0.25">
      <c r="A486" s="3"/>
      <c r="B486" s="3"/>
      <c r="C486" s="3"/>
      <c r="D486" s="3"/>
    </row>
    <row r="487" spans="1:4" x14ac:dyDescent="0.25">
      <c r="A487" s="3"/>
      <c r="B487" s="3"/>
      <c r="C487" s="3"/>
      <c r="D487" s="3"/>
    </row>
    <row r="488" spans="1:4" x14ac:dyDescent="0.25">
      <c r="A488" s="3"/>
      <c r="B488" s="3"/>
      <c r="C488" s="3"/>
      <c r="D488" s="3"/>
    </row>
    <row r="489" spans="1:4" x14ac:dyDescent="0.25">
      <c r="A489" s="3"/>
      <c r="B489" s="3"/>
      <c r="C489" s="3"/>
      <c r="D489" s="3"/>
    </row>
    <row r="490" spans="1:4" x14ac:dyDescent="0.25">
      <c r="A490" s="3"/>
      <c r="B490" s="3"/>
      <c r="C490" s="3"/>
      <c r="D490" s="3"/>
    </row>
    <row r="491" spans="1:4" x14ac:dyDescent="0.25">
      <c r="A491" s="3"/>
      <c r="B491" s="3"/>
      <c r="C491" s="3"/>
      <c r="D491" s="3"/>
    </row>
    <row r="492" spans="1:4" x14ac:dyDescent="0.25">
      <c r="A492" s="3"/>
      <c r="B492" s="3"/>
      <c r="C492" s="3"/>
      <c r="D492" s="3"/>
    </row>
    <row r="493" spans="1:4" x14ac:dyDescent="0.25">
      <c r="A493" s="3"/>
      <c r="B493" s="3"/>
      <c r="C493" s="3"/>
      <c r="D493" s="3"/>
    </row>
    <row r="494" spans="1:4" x14ac:dyDescent="0.25">
      <c r="A494" s="3"/>
      <c r="B494" s="3"/>
      <c r="C494" s="3"/>
      <c r="D494" s="3"/>
    </row>
    <row r="495" spans="1:4" x14ac:dyDescent="0.25">
      <c r="A495" s="3"/>
      <c r="B495" s="3"/>
      <c r="C495" s="3"/>
      <c r="D495" s="3"/>
    </row>
    <row r="496" spans="1:4" x14ac:dyDescent="0.25">
      <c r="A496" s="3"/>
      <c r="B496" s="3"/>
      <c r="C496" s="3"/>
      <c r="D496" s="3"/>
    </row>
    <row r="497" spans="1:4" x14ac:dyDescent="0.25">
      <c r="A497" s="3"/>
      <c r="B497" s="3"/>
      <c r="C497" s="3"/>
      <c r="D497" s="3"/>
    </row>
    <row r="498" spans="1:4" x14ac:dyDescent="0.25">
      <c r="A498" s="3"/>
      <c r="B498" s="3"/>
      <c r="C498" s="3"/>
      <c r="D498" s="3"/>
    </row>
    <row r="499" spans="1:4" x14ac:dyDescent="0.25">
      <c r="A499" s="3"/>
      <c r="B499" s="3"/>
      <c r="C499" s="3"/>
      <c r="D499" s="3"/>
    </row>
    <row r="500" spans="1:4" x14ac:dyDescent="0.25">
      <c r="A500" s="3"/>
      <c r="B500" s="3"/>
      <c r="C500" s="3"/>
      <c r="D500" s="3"/>
    </row>
    <row r="501" spans="1:4" x14ac:dyDescent="0.25">
      <c r="A501" s="3"/>
      <c r="B501" s="3"/>
      <c r="C501" s="3"/>
      <c r="D501" s="3"/>
    </row>
    <row r="502" spans="1:4" x14ac:dyDescent="0.25">
      <c r="A502" s="3"/>
      <c r="B502" s="3"/>
      <c r="C502" s="3"/>
      <c r="D502" s="3"/>
    </row>
    <row r="503" spans="1:4" x14ac:dyDescent="0.25">
      <c r="A503" s="3"/>
      <c r="B503" s="3"/>
      <c r="C503" s="3"/>
      <c r="D503" s="3"/>
    </row>
    <row r="504" spans="1:4" x14ac:dyDescent="0.25">
      <c r="A504" s="3"/>
      <c r="B504" s="3"/>
      <c r="C504" s="3"/>
      <c r="D504" s="3"/>
    </row>
    <row r="505" spans="1:4" x14ac:dyDescent="0.25">
      <c r="A505" s="3"/>
      <c r="B505" s="3"/>
      <c r="C505" s="3"/>
      <c r="D505" s="3"/>
    </row>
    <row r="506" spans="1:4" x14ac:dyDescent="0.25">
      <c r="A506" s="3"/>
      <c r="B506" s="3"/>
      <c r="C506" s="3"/>
      <c r="D506" s="3"/>
    </row>
    <row r="507" spans="1:4" x14ac:dyDescent="0.25">
      <c r="A507" s="3"/>
      <c r="B507" s="3"/>
      <c r="C507" s="3"/>
      <c r="D507" s="3"/>
    </row>
    <row r="508" spans="1:4" x14ac:dyDescent="0.25">
      <c r="A508" s="3"/>
      <c r="B508" s="3"/>
      <c r="C508" s="3"/>
      <c r="D508" s="3"/>
    </row>
    <row r="509" spans="1:4" x14ac:dyDescent="0.25">
      <c r="A509" s="3"/>
      <c r="B509" s="3"/>
      <c r="C509" s="3"/>
      <c r="D509" s="3"/>
    </row>
    <row r="510" spans="1:4" x14ac:dyDescent="0.25">
      <c r="A510" s="3"/>
      <c r="B510" s="3"/>
      <c r="C510" s="3"/>
      <c r="D510" s="3"/>
    </row>
    <row r="511" spans="1:4" x14ac:dyDescent="0.25">
      <c r="A511" s="3"/>
      <c r="B511" s="3"/>
      <c r="C511" s="3"/>
      <c r="D511" s="3"/>
    </row>
    <row r="512" spans="1:4" x14ac:dyDescent="0.25">
      <c r="A512" s="3"/>
      <c r="B512" s="3"/>
      <c r="C512" s="3"/>
      <c r="D512" s="3"/>
    </row>
    <row r="513" spans="1:4" x14ac:dyDescent="0.25">
      <c r="A513" s="3"/>
      <c r="B513" s="3"/>
      <c r="C513" s="3"/>
      <c r="D513" s="3"/>
    </row>
    <row r="514" spans="1:4" x14ac:dyDescent="0.25">
      <c r="A514" s="3"/>
      <c r="B514" s="3"/>
      <c r="C514" s="3"/>
      <c r="D514" s="3"/>
    </row>
    <row r="515" spans="1:4" x14ac:dyDescent="0.25">
      <c r="A515" s="3"/>
      <c r="B515" s="3"/>
      <c r="C515" s="3"/>
      <c r="D515" s="3"/>
    </row>
    <row r="516" spans="1:4" x14ac:dyDescent="0.25">
      <c r="A516" s="3"/>
      <c r="B516" s="3"/>
      <c r="C516" s="3"/>
      <c r="D516" s="3"/>
    </row>
    <row r="517" spans="1:4" x14ac:dyDescent="0.25">
      <c r="A517" s="3"/>
      <c r="B517" s="3"/>
      <c r="C517" s="3"/>
      <c r="D517" s="3"/>
    </row>
    <row r="518" spans="1:4" x14ac:dyDescent="0.25">
      <c r="A518" s="3"/>
      <c r="B518" s="3"/>
      <c r="C518" s="3"/>
      <c r="D518" s="3"/>
    </row>
    <row r="519" spans="1:4" x14ac:dyDescent="0.25">
      <c r="A519" s="3"/>
      <c r="B519" s="3"/>
      <c r="C519" s="3"/>
      <c r="D519" s="3"/>
    </row>
    <row r="520" spans="1:4" x14ac:dyDescent="0.25">
      <c r="A520" s="3"/>
      <c r="B520" s="3"/>
      <c r="C520" s="3"/>
      <c r="D520" s="3"/>
    </row>
    <row r="521" spans="1:4" x14ac:dyDescent="0.25">
      <c r="A521" s="3"/>
      <c r="B521" s="3"/>
      <c r="C521" s="3"/>
      <c r="D521" s="3"/>
    </row>
    <row r="522" spans="1:4" x14ac:dyDescent="0.25">
      <c r="A522" s="3"/>
      <c r="B522" s="3"/>
      <c r="C522" s="3"/>
      <c r="D522" s="3"/>
    </row>
    <row r="523" spans="1:4" x14ac:dyDescent="0.25">
      <c r="A523" s="3"/>
      <c r="B523" s="3"/>
      <c r="C523" s="3"/>
      <c r="D523" s="3"/>
    </row>
    <row r="524" spans="1:4" x14ac:dyDescent="0.25">
      <c r="A524" s="3"/>
      <c r="B524" s="3"/>
      <c r="C524" s="3"/>
      <c r="D524" s="3"/>
    </row>
    <row r="525" spans="1:4" x14ac:dyDescent="0.25">
      <c r="A525" s="3"/>
      <c r="B525" s="3"/>
      <c r="C525" s="3"/>
      <c r="D525" s="3"/>
    </row>
    <row r="526" spans="1:4" x14ac:dyDescent="0.25">
      <c r="A526" s="3"/>
      <c r="B526" s="3"/>
      <c r="C526" s="3"/>
      <c r="D526" s="3"/>
    </row>
    <row r="527" spans="1:4" x14ac:dyDescent="0.25">
      <c r="A527" s="3"/>
      <c r="B527" s="3"/>
      <c r="C527" s="3"/>
      <c r="D527" s="3"/>
    </row>
    <row r="528" spans="1:4" x14ac:dyDescent="0.25">
      <c r="A528" s="3"/>
      <c r="B528" s="3"/>
      <c r="C528" s="3"/>
      <c r="D528" s="3"/>
    </row>
    <row r="529" spans="1:4" x14ac:dyDescent="0.25">
      <c r="A529" s="3"/>
      <c r="B529" s="3"/>
      <c r="C529" s="3"/>
      <c r="D529" s="3"/>
    </row>
    <row r="530" spans="1:4" x14ac:dyDescent="0.25">
      <c r="A530" s="3"/>
      <c r="B530" s="3"/>
      <c r="C530" s="3"/>
      <c r="D530" s="3"/>
    </row>
    <row r="531" spans="1:4" x14ac:dyDescent="0.25">
      <c r="A531" s="3"/>
      <c r="B531" s="3"/>
      <c r="C531" s="3"/>
      <c r="D531" s="3"/>
    </row>
    <row r="532" spans="1:4" x14ac:dyDescent="0.25">
      <c r="A532" s="3"/>
      <c r="B532" s="3"/>
      <c r="C532" s="3"/>
      <c r="D532" s="3"/>
    </row>
    <row r="533" spans="1:4" x14ac:dyDescent="0.25">
      <c r="A533" s="3"/>
      <c r="B533" s="3"/>
      <c r="C533" s="3"/>
      <c r="D533" s="3"/>
    </row>
    <row r="534" spans="1:4" x14ac:dyDescent="0.25">
      <c r="A534" s="3"/>
      <c r="B534" s="3"/>
      <c r="C534" s="3"/>
      <c r="D534" s="3"/>
    </row>
    <row r="535" spans="1:4" x14ac:dyDescent="0.25">
      <c r="A535" s="3"/>
      <c r="B535" s="3"/>
      <c r="C535" s="3"/>
      <c r="D535" s="3"/>
    </row>
    <row r="536" spans="1:4" x14ac:dyDescent="0.25">
      <c r="A536" s="3"/>
      <c r="B536" s="3"/>
      <c r="C536" s="3"/>
      <c r="D536" s="3"/>
    </row>
    <row r="537" spans="1:4" x14ac:dyDescent="0.25">
      <c r="A537" s="3"/>
      <c r="B537" s="3"/>
      <c r="C537" s="3"/>
      <c r="D537" s="3"/>
    </row>
    <row r="538" spans="1:4" x14ac:dyDescent="0.25">
      <c r="A538" s="3"/>
      <c r="B538" s="3"/>
      <c r="C538" s="3"/>
      <c r="D538" s="3"/>
    </row>
    <row r="539" spans="1:4" x14ac:dyDescent="0.25">
      <c r="A539" s="3"/>
      <c r="B539" s="3"/>
      <c r="C539" s="3"/>
      <c r="D539" s="3"/>
    </row>
    <row r="540" spans="1:4" x14ac:dyDescent="0.25">
      <c r="A540" s="3"/>
      <c r="B540" s="3"/>
      <c r="C540" s="3"/>
      <c r="D540" s="3"/>
    </row>
    <row r="541" spans="1:4" x14ac:dyDescent="0.25">
      <c r="A541" s="3"/>
      <c r="B541" s="3"/>
      <c r="C541" s="3"/>
      <c r="D541" s="3"/>
    </row>
    <row r="542" spans="1:4" x14ac:dyDescent="0.25">
      <c r="A542" s="3"/>
      <c r="B542" s="3"/>
      <c r="C542" s="3"/>
      <c r="D542" s="3"/>
    </row>
    <row r="543" spans="1:4" x14ac:dyDescent="0.25">
      <c r="A543" s="3"/>
      <c r="B543" s="3"/>
      <c r="C543" s="3"/>
      <c r="D543" s="3"/>
    </row>
    <row r="544" spans="1:4" x14ac:dyDescent="0.25">
      <c r="A544" s="3"/>
      <c r="B544" s="3"/>
      <c r="C544" s="3"/>
      <c r="D544" s="3"/>
    </row>
    <row r="545" spans="1:4" x14ac:dyDescent="0.25">
      <c r="A545" s="3"/>
      <c r="B545" s="3"/>
      <c r="C545" s="3"/>
      <c r="D545" s="3"/>
    </row>
    <row r="546" spans="1:4" x14ac:dyDescent="0.25">
      <c r="A546" s="3"/>
      <c r="B546" s="3"/>
      <c r="C546" s="3"/>
      <c r="D546" s="3"/>
    </row>
    <row r="547" spans="1:4" x14ac:dyDescent="0.25">
      <c r="A547" s="3"/>
      <c r="B547" s="3"/>
      <c r="C547" s="3"/>
      <c r="D547" s="3"/>
    </row>
    <row r="548" spans="1:4" x14ac:dyDescent="0.25">
      <c r="A548" s="3"/>
      <c r="B548" s="3"/>
      <c r="C548" s="3"/>
      <c r="D548" s="3"/>
    </row>
    <row r="549" spans="1:4" x14ac:dyDescent="0.25">
      <c r="A549" s="3"/>
      <c r="B549" s="3"/>
      <c r="C549" s="3"/>
      <c r="D549" s="3"/>
    </row>
    <row r="550" spans="1:4" x14ac:dyDescent="0.25">
      <c r="A550" s="3"/>
      <c r="B550" s="3"/>
      <c r="C550" s="3"/>
      <c r="D550" s="3"/>
    </row>
    <row r="551" spans="1:4" x14ac:dyDescent="0.25">
      <c r="A551" s="3"/>
      <c r="B551" s="3"/>
      <c r="C551" s="3"/>
      <c r="D551" s="3"/>
    </row>
    <row r="552" spans="1:4" x14ac:dyDescent="0.25">
      <c r="A552" s="3"/>
      <c r="B552" s="3"/>
      <c r="C552" s="3"/>
      <c r="D552" s="3"/>
    </row>
    <row r="553" spans="1:4" x14ac:dyDescent="0.25">
      <c r="A553" s="3"/>
      <c r="B553" s="3"/>
      <c r="C553" s="3"/>
      <c r="D553" s="3"/>
    </row>
    <row r="554" spans="1:4" x14ac:dyDescent="0.25">
      <c r="A554" s="3"/>
      <c r="B554" s="3"/>
      <c r="C554" s="3"/>
      <c r="D554" s="3"/>
    </row>
    <row r="555" spans="1:4" x14ac:dyDescent="0.25">
      <c r="A555" s="3"/>
      <c r="B555" s="3"/>
      <c r="C555" s="3"/>
      <c r="D555" s="3"/>
    </row>
    <row r="556" spans="1:4" x14ac:dyDescent="0.25">
      <c r="A556" s="3"/>
      <c r="B556" s="3"/>
      <c r="C556" s="3"/>
      <c r="D556" s="3"/>
    </row>
    <row r="557" spans="1:4" x14ac:dyDescent="0.25">
      <c r="A557" s="3"/>
      <c r="B557" s="3"/>
      <c r="C557" s="3"/>
      <c r="D557" s="3"/>
    </row>
    <row r="558" spans="1:4" x14ac:dyDescent="0.25">
      <c r="A558" s="3"/>
      <c r="B558" s="3"/>
      <c r="C558" s="3"/>
      <c r="D558" s="3"/>
    </row>
    <row r="559" spans="1:4" x14ac:dyDescent="0.25">
      <c r="A559" s="3"/>
      <c r="B559" s="3"/>
      <c r="C559" s="3"/>
      <c r="D559" s="3"/>
    </row>
    <row r="560" spans="1:4" x14ac:dyDescent="0.25">
      <c r="A560" s="3"/>
      <c r="B560" s="3"/>
      <c r="C560" s="3"/>
      <c r="D560" s="3"/>
    </row>
    <row r="561" spans="1:4" x14ac:dyDescent="0.25">
      <c r="A561" s="3"/>
      <c r="B561" s="3"/>
      <c r="C561" s="3"/>
      <c r="D561" s="3"/>
    </row>
    <row r="562" spans="1:4" x14ac:dyDescent="0.25">
      <c r="A562" s="3"/>
      <c r="B562" s="3"/>
      <c r="C562" s="3"/>
      <c r="D562" s="3"/>
    </row>
    <row r="563" spans="1:4" x14ac:dyDescent="0.25">
      <c r="A563" s="3"/>
      <c r="B563" s="3"/>
      <c r="C563" s="3"/>
      <c r="D563" s="3"/>
    </row>
    <row r="564" spans="1:4" x14ac:dyDescent="0.25">
      <c r="A564" s="3"/>
      <c r="B564" s="3"/>
      <c r="C564" s="3"/>
      <c r="D564" s="3"/>
    </row>
    <row r="565" spans="1:4" x14ac:dyDescent="0.25">
      <c r="A565" s="3"/>
      <c r="B565" s="3"/>
      <c r="C565" s="3"/>
      <c r="D565" s="3"/>
    </row>
    <row r="566" spans="1:4" x14ac:dyDescent="0.25">
      <c r="A566" s="3"/>
      <c r="B566" s="3"/>
      <c r="C566" s="3"/>
      <c r="D566" s="3"/>
    </row>
    <row r="567" spans="1:4" x14ac:dyDescent="0.25">
      <c r="A567" s="3"/>
      <c r="B567" s="3"/>
      <c r="C567" s="3"/>
      <c r="D567" s="3"/>
    </row>
    <row r="568" spans="1:4" x14ac:dyDescent="0.25">
      <c r="A568" s="3"/>
      <c r="B568" s="3"/>
      <c r="C568" s="3"/>
      <c r="D568" s="3"/>
    </row>
    <row r="569" spans="1:4" x14ac:dyDescent="0.25">
      <c r="A569" s="3"/>
      <c r="B569" s="3"/>
      <c r="C569" s="3"/>
      <c r="D569" s="3"/>
    </row>
    <row r="570" spans="1:4" x14ac:dyDescent="0.25">
      <c r="A570" s="3"/>
      <c r="B570" s="3"/>
      <c r="C570" s="3"/>
      <c r="D570" s="3"/>
    </row>
    <row r="571" spans="1:4" x14ac:dyDescent="0.25">
      <c r="A571" s="3"/>
      <c r="B571" s="3"/>
      <c r="C571" s="3"/>
      <c r="D571" s="3"/>
    </row>
    <row r="572" spans="1:4" x14ac:dyDescent="0.25">
      <c r="A572" s="3"/>
      <c r="B572" s="3"/>
      <c r="C572" s="3"/>
      <c r="D572" s="3"/>
    </row>
    <row r="573" spans="1:4" x14ac:dyDescent="0.25">
      <c r="A573" s="3"/>
      <c r="B573" s="3"/>
      <c r="C573" s="3"/>
      <c r="D573" s="3"/>
    </row>
    <row r="574" spans="1:4" x14ac:dyDescent="0.25">
      <c r="A574" s="3"/>
      <c r="B574" s="3"/>
      <c r="C574" s="3"/>
      <c r="D574" s="3"/>
    </row>
    <row r="575" spans="1:4" x14ac:dyDescent="0.25">
      <c r="A575" s="3"/>
      <c r="B575" s="3"/>
      <c r="C575" s="3"/>
      <c r="D575" s="3"/>
    </row>
    <row r="576" spans="1:4" x14ac:dyDescent="0.25">
      <c r="A576" s="3"/>
      <c r="B576" s="3"/>
      <c r="C576" s="3"/>
      <c r="D576" s="3"/>
    </row>
    <row r="577" spans="1:4" x14ac:dyDescent="0.25">
      <c r="A577" s="3"/>
      <c r="B577" s="3"/>
      <c r="C577" s="3"/>
      <c r="D577" s="3"/>
    </row>
    <row r="578" spans="1:4" x14ac:dyDescent="0.25">
      <c r="A578" s="3"/>
      <c r="B578" s="3"/>
      <c r="C578" s="3"/>
      <c r="D578" s="3"/>
    </row>
    <row r="579" spans="1:4" x14ac:dyDescent="0.25">
      <c r="A579" s="3"/>
      <c r="B579" s="3"/>
      <c r="C579" s="3"/>
      <c r="D579" s="3"/>
    </row>
    <row r="580" spans="1:4" x14ac:dyDescent="0.25">
      <c r="A580" s="3"/>
      <c r="B580" s="3"/>
      <c r="C580" s="3"/>
      <c r="D580" s="3"/>
    </row>
    <row r="581" spans="1:4" x14ac:dyDescent="0.25">
      <c r="A581" s="3"/>
      <c r="B581" s="3"/>
      <c r="C581" s="3"/>
      <c r="D581" s="3"/>
    </row>
    <row r="582" spans="1:4" x14ac:dyDescent="0.25">
      <c r="A582" s="3"/>
      <c r="B582" s="3"/>
      <c r="C582" s="3"/>
      <c r="D582" s="3"/>
    </row>
    <row r="583" spans="1:4" x14ac:dyDescent="0.25">
      <c r="A583" s="3"/>
      <c r="B583" s="3"/>
      <c r="C583" s="3"/>
      <c r="D583" s="3"/>
    </row>
    <row r="584" spans="1:4" x14ac:dyDescent="0.25">
      <c r="A584" s="3"/>
      <c r="B584" s="3"/>
      <c r="C584" s="3"/>
      <c r="D584" s="3"/>
    </row>
    <row r="585" spans="1:4" x14ac:dyDescent="0.25">
      <c r="A585" s="3"/>
      <c r="B585" s="3"/>
      <c r="C585" s="3"/>
      <c r="D585" s="3"/>
    </row>
    <row r="586" spans="1:4" x14ac:dyDescent="0.25">
      <c r="A586" s="3"/>
      <c r="B586" s="3"/>
      <c r="C586" s="3"/>
      <c r="D586" s="3"/>
    </row>
    <row r="587" spans="1:4" x14ac:dyDescent="0.25">
      <c r="A587" s="3"/>
      <c r="B587" s="3"/>
      <c r="C587" s="3"/>
      <c r="D587" s="3"/>
    </row>
    <row r="588" spans="1:4" x14ac:dyDescent="0.25">
      <c r="A588" s="3"/>
      <c r="B588" s="3"/>
      <c r="C588" s="3"/>
      <c r="D588" s="3"/>
    </row>
    <row r="589" spans="1:4" x14ac:dyDescent="0.25">
      <c r="A589" s="3"/>
      <c r="B589" s="3"/>
      <c r="C589" s="3"/>
      <c r="D589" s="3"/>
    </row>
    <row r="590" spans="1:4" x14ac:dyDescent="0.25">
      <c r="A590" s="3"/>
      <c r="B590" s="3"/>
      <c r="C590" s="3"/>
      <c r="D590" s="3"/>
    </row>
    <row r="591" spans="1:4" x14ac:dyDescent="0.25">
      <c r="A591" s="3"/>
      <c r="B591" s="3"/>
      <c r="C591" s="3"/>
      <c r="D591" s="3"/>
    </row>
    <row r="592" spans="1:4" x14ac:dyDescent="0.25">
      <c r="A592" s="3"/>
      <c r="B592" s="3"/>
      <c r="C592" s="3"/>
      <c r="D592" s="3"/>
    </row>
    <row r="593" spans="1:4" x14ac:dyDescent="0.25">
      <c r="A593" s="3"/>
      <c r="B593" s="3"/>
      <c r="C593" s="3"/>
      <c r="D593" s="3"/>
    </row>
    <row r="594" spans="1:4" x14ac:dyDescent="0.25">
      <c r="A594" s="3"/>
      <c r="B594" s="3"/>
      <c r="C594" s="3"/>
      <c r="D594" s="3"/>
    </row>
    <row r="595" spans="1:4" x14ac:dyDescent="0.25">
      <c r="A595" s="3"/>
      <c r="B595" s="3"/>
      <c r="C595" s="3"/>
      <c r="D595" s="3"/>
    </row>
    <row r="596" spans="1:4" x14ac:dyDescent="0.25">
      <c r="A596" s="3"/>
      <c r="B596" s="3"/>
      <c r="C596" s="3"/>
      <c r="D596" s="3"/>
    </row>
    <row r="597" spans="1:4" x14ac:dyDescent="0.25">
      <c r="A597" s="3"/>
      <c r="B597" s="3"/>
      <c r="C597" s="3"/>
      <c r="D597" s="3"/>
    </row>
    <row r="598" spans="1:4" x14ac:dyDescent="0.25">
      <c r="A598" s="3"/>
      <c r="B598" s="3"/>
      <c r="C598" s="3"/>
      <c r="D598" s="3"/>
    </row>
    <row r="599" spans="1:4" x14ac:dyDescent="0.25">
      <c r="A599" s="3"/>
      <c r="B599" s="3"/>
      <c r="C599" s="3"/>
      <c r="D599" s="3"/>
    </row>
    <row r="600" spans="1:4" x14ac:dyDescent="0.25">
      <c r="A600" s="3"/>
      <c r="B600" s="3"/>
      <c r="C600" s="3"/>
      <c r="D600" s="3"/>
    </row>
    <row r="601" spans="1:4" x14ac:dyDescent="0.25">
      <c r="A601" s="3"/>
      <c r="B601" s="3"/>
      <c r="C601" s="3"/>
      <c r="D601" s="3"/>
    </row>
    <row r="602" spans="1:4" x14ac:dyDescent="0.25">
      <c r="A602" s="3"/>
      <c r="B602" s="3"/>
      <c r="C602" s="3"/>
      <c r="D602" s="3"/>
    </row>
    <row r="603" spans="1:4" x14ac:dyDescent="0.25">
      <c r="A603" s="3"/>
      <c r="B603" s="3"/>
      <c r="C603" s="3"/>
      <c r="D603" s="3"/>
    </row>
    <row r="604" spans="1:4" x14ac:dyDescent="0.25">
      <c r="A604" s="3"/>
      <c r="B604" s="3"/>
      <c r="C604" s="3"/>
      <c r="D604" s="3"/>
    </row>
    <row r="605" spans="1:4" x14ac:dyDescent="0.25">
      <c r="A605" s="3"/>
      <c r="B605" s="3"/>
      <c r="C605" s="3"/>
      <c r="D605" s="3"/>
    </row>
    <row r="606" spans="1:4" x14ac:dyDescent="0.25">
      <c r="A606" s="3"/>
      <c r="B606" s="3"/>
      <c r="C606" s="3"/>
      <c r="D606" s="3"/>
    </row>
    <row r="607" spans="1:4" x14ac:dyDescent="0.25">
      <c r="A607" s="3"/>
      <c r="B607" s="3"/>
      <c r="C607" s="3"/>
      <c r="D607" s="3"/>
    </row>
    <row r="608" spans="1:4" x14ac:dyDescent="0.25">
      <c r="A608" s="3"/>
      <c r="B608" s="3"/>
      <c r="C608" s="3"/>
      <c r="D608" s="3"/>
    </row>
    <row r="609" spans="1:4" x14ac:dyDescent="0.25">
      <c r="A609" s="3"/>
      <c r="B609" s="3"/>
      <c r="C609" s="3"/>
      <c r="D609" s="3"/>
    </row>
    <row r="610" spans="1:4" x14ac:dyDescent="0.25">
      <c r="A610" s="3"/>
      <c r="B610" s="3"/>
      <c r="C610" s="3"/>
      <c r="D610" s="3"/>
    </row>
    <row r="611" spans="1:4" x14ac:dyDescent="0.25">
      <c r="A611" s="3"/>
      <c r="B611" s="3"/>
      <c r="C611" s="3"/>
      <c r="D611" s="3"/>
    </row>
    <row r="612" spans="1:4" x14ac:dyDescent="0.25">
      <c r="A612" s="3"/>
      <c r="B612" s="3"/>
      <c r="C612" s="3"/>
      <c r="D612" s="3"/>
    </row>
    <row r="613" spans="1:4" x14ac:dyDescent="0.25">
      <c r="A613" s="3"/>
      <c r="B613" s="3"/>
      <c r="C613" s="3"/>
      <c r="D613" s="3"/>
    </row>
    <row r="614" spans="1:4" x14ac:dyDescent="0.25">
      <c r="A614" s="3"/>
      <c r="B614" s="3"/>
      <c r="C614" s="3"/>
      <c r="D614" s="3"/>
    </row>
    <row r="615" spans="1:4" x14ac:dyDescent="0.25">
      <c r="A615" s="3"/>
      <c r="B615" s="3"/>
      <c r="C615" s="3"/>
      <c r="D615" s="3"/>
    </row>
    <row r="616" spans="1:4" x14ac:dyDescent="0.25">
      <c r="A616" s="3"/>
      <c r="B616" s="3"/>
      <c r="C616" s="3"/>
      <c r="D616" s="3"/>
    </row>
    <row r="617" spans="1:4" x14ac:dyDescent="0.25">
      <c r="A617" s="3"/>
      <c r="B617" s="3"/>
      <c r="C617" s="3"/>
      <c r="D617" s="3"/>
    </row>
    <row r="618" spans="1:4" x14ac:dyDescent="0.25">
      <c r="A618" s="3"/>
      <c r="B618" s="3"/>
      <c r="C618" s="3"/>
      <c r="D618" s="3"/>
    </row>
    <row r="619" spans="1:4" x14ac:dyDescent="0.25">
      <c r="A619" s="3"/>
      <c r="B619" s="3"/>
      <c r="C619" s="3"/>
      <c r="D619" s="3"/>
    </row>
    <row r="620" spans="1:4" x14ac:dyDescent="0.25">
      <c r="A620" s="3"/>
      <c r="B620" s="3"/>
      <c r="C620" s="3"/>
      <c r="D620" s="3"/>
    </row>
    <row r="621" spans="1:4" x14ac:dyDescent="0.25">
      <c r="A621" s="3"/>
      <c r="B621" s="3"/>
      <c r="C621" s="3"/>
      <c r="D621" s="3"/>
    </row>
    <row r="622" spans="1:4" x14ac:dyDescent="0.25">
      <c r="A622" s="3"/>
      <c r="B622" s="3"/>
      <c r="C622" s="3"/>
      <c r="D622" s="3"/>
    </row>
    <row r="623" spans="1:4" x14ac:dyDescent="0.25">
      <c r="A623" s="3"/>
      <c r="B623" s="3"/>
      <c r="C623" s="3"/>
      <c r="D623" s="3"/>
    </row>
    <row r="624" spans="1:4" x14ac:dyDescent="0.25">
      <c r="A624" s="3"/>
      <c r="B624" s="3"/>
      <c r="C624" s="3"/>
      <c r="D624" s="3"/>
    </row>
    <row r="625" spans="1:4" x14ac:dyDescent="0.25">
      <c r="A625" s="3"/>
      <c r="B625" s="3"/>
      <c r="C625" s="3"/>
      <c r="D625" s="3"/>
    </row>
    <row r="626" spans="1:4" x14ac:dyDescent="0.25">
      <c r="A626" s="3"/>
      <c r="B626" s="3"/>
      <c r="C626" s="3"/>
      <c r="D626" s="3"/>
    </row>
    <row r="627" spans="1:4" x14ac:dyDescent="0.25">
      <c r="A627" s="3"/>
      <c r="B627" s="3"/>
      <c r="C627" s="3"/>
      <c r="D627" s="3"/>
    </row>
    <row r="628" spans="1:4" x14ac:dyDescent="0.25">
      <c r="A628" s="3"/>
      <c r="B628" s="3"/>
      <c r="C628" s="3"/>
      <c r="D628" s="3"/>
    </row>
    <row r="629" spans="1:4" x14ac:dyDescent="0.25">
      <c r="A629" s="3"/>
      <c r="B629" s="3"/>
      <c r="C629" s="3"/>
      <c r="D629" s="3"/>
    </row>
    <row r="630" spans="1:4" x14ac:dyDescent="0.25">
      <c r="A630" s="3"/>
      <c r="B630" s="3"/>
      <c r="C630" s="3"/>
      <c r="D630" s="3"/>
    </row>
    <row r="631" spans="1:4" x14ac:dyDescent="0.25">
      <c r="A631" s="3"/>
      <c r="B631" s="3"/>
      <c r="C631" s="3"/>
      <c r="D631" s="3"/>
    </row>
    <row r="632" spans="1:4" x14ac:dyDescent="0.25">
      <c r="A632" s="3"/>
      <c r="B632" s="3"/>
      <c r="C632" s="3"/>
      <c r="D632" s="3"/>
    </row>
    <row r="633" spans="1:4" x14ac:dyDescent="0.25">
      <c r="A633" s="3"/>
      <c r="B633" s="3"/>
      <c r="C633" s="3"/>
      <c r="D633" s="3"/>
    </row>
    <row r="634" spans="1:4" x14ac:dyDescent="0.25">
      <c r="A634" s="3"/>
      <c r="B634" s="3"/>
      <c r="C634" s="3"/>
      <c r="D634" s="3"/>
    </row>
    <row r="635" spans="1:4" x14ac:dyDescent="0.25">
      <c r="A635" s="3"/>
      <c r="B635" s="3"/>
      <c r="C635" s="3"/>
      <c r="D635" s="3"/>
    </row>
    <row r="636" spans="1:4" x14ac:dyDescent="0.25">
      <c r="A636" s="3"/>
      <c r="B636" s="3"/>
      <c r="C636" s="3"/>
      <c r="D636" s="3"/>
    </row>
    <row r="637" spans="1:4" x14ac:dyDescent="0.25">
      <c r="A637" s="3"/>
      <c r="B637" s="3"/>
      <c r="C637" s="3"/>
      <c r="D637" s="3"/>
    </row>
    <row r="638" spans="1:4" x14ac:dyDescent="0.25">
      <c r="A638" s="3"/>
      <c r="B638" s="3"/>
      <c r="C638" s="3"/>
      <c r="D638" s="3"/>
    </row>
    <row r="639" spans="1:4" x14ac:dyDescent="0.25">
      <c r="A639" s="3"/>
      <c r="B639" s="3"/>
      <c r="C639" s="3"/>
      <c r="D639" s="3"/>
    </row>
    <row r="640" spans="1:4" x14ac:dyDescent="0.25">
      <c r="A640" s="3"/>
      <c r="B640" s="3"/>
      <c r="C640" s="3"/>
      <c r="D640" s="3"/>
    </row>
    <row r="641" spans="1:4" x14ac:dyDescent="0.25">
      <c r="A641" s="3"/>
      <c r="B641" s="3"/>
      <c r="C641" s="3"/>
      <c r="D641" s="3"/>
    </row>
    <row r="642" spans="1:4" x14ac:dyDescent="0.25">
      <c r="A642" s="3"/>
      <c r="B642" s="3"/>
      <c r="C642" s="3"/>
      <c r="D642" s="3"/>
    </row>
    <row r="643" spans="1:4" x14ac:dyDescent="0.25">
      <c r="A643" s="3"/>
      <c r="B643" s="3"/>
      <c r="C643" s="3"/>
      <c r="D643" s="3"/>
    </row>
    <row r="644" spans="1:4" x14ac:dyDescent="0.25">
      <c r="A644" s="3"/>
      <c r="B644" s="3"/>
      <c r="C644" s="3"/>
      <c r="D644" s="3"/>
    </row>
    <row r="645" spans="1:4" x14ac:dyDescent="0.25">
      <c r="A645" s="3"/>
      <c r="B645" s="3"/>
      <c r="C645" s="3"/>
      <c r="D645" s="3"/>
    </row>
    <row r="646" spans="1:4" x14ac:dyDescent="0.25">
      <c r="A646" s="3"/>
      <c r="B646" s="3"/>
      <c r="C646" s="3"/>
      <c r="D646" s="3"/>
    </row>
    <row r="647" spans="1:4" x14ac:dyDescent="0.25">
      <c r="A647" s="3"/>
      <c r="B647" s="3"/>
      <c r="C647" s="3"/>
      <c r="D647" s="3"/>
    </row>
    <row r="648" spans="1:4" x14ac:dyDescent="0.25">
      <c r="A648" s="3"/>
      <c r="B648" s="3"/>
      <c r="C648" s="3"/>
      <c r="D648" s="3"/>
    </row>
    <row r="649" spans="1:4" x14ac:dyDescent="0.25">
      <c r="A649" s="3"/>
      <c r="B649" s="3"/>
      <c r="C649" s="3"/>
      <c r="D649" s="3"/>
    </row>
    <row r="650" spans="1:4" x14ac:dyDescent="0.25">
      <c r="A650" s="3"/>
      <c r="B650" s="3"/>
      <c r="C650" s="3"/>
      <c r="D650" s="3"/>
    </row>
    <row r="651" spans="1:4" x14ac:dyDescent="0.25">
      <c r="A651" s="3"/>
      <c r="B651" s="3"/>
      <c r="C651" s="3"/>
      <c r="D651" s="3"/>
    </row>
    <row r="652" spans="1:4" x14ac:dyDescent="0.25">
      <c r="A652" s="3"/>
      <c r="B652" s="3"/>
      <c r="C652" s="3"/>
      <c r="D652" s="3"/>
    </row>
    <row r="653" spans="1:4" x14ac:dyDescent="0.25">
      <c r="A653" s="3"/>
      <c r="B653" s="3"/>
      <c r="C653" s="3"/>
      <c r="D653" s="3"/>
    </row>
    <row r="654" spans="1:4" x14ac:dyDescent="0.25">
      <c r="A654" s="3"/>
      <c r="B654" s="3"/>
      <c r="C654" s="3"/>
      <c r="D654" s="3"/>
    </row>
    <row r="655" spans="1:4" x14ac:dyDescent="0.25">
      <c r="A655" s="3"/>
      <c r="B655" s="3"/>
      <c r="C655" s="3"/>
      <c r="D655" s="3"/>
    </row>
    <row r="656" spans="1:4" x14ac:dyDescent="0.25">
      <c r="A656" s="3"/>
      <c r="B656" s="3"/>
      <c r="C656" s="3"/>
      <c r="D656" s="3"/>
    </row>
    <row r="657" spans="1:4" x14ac:dyDescent="0.25">
      <c r="A657" s="3"/>
      <c r="B657" s="3"/>
      <c r="C657" s="3"/>
      <c r="D657" s="3"/>
    </row>
    <row r="658" spans="1:4" x14ac:dyDescent="0.25">
      <c r="A658" s="3"/>
      <c r="B658" s="3"/>
      <c r="C658" s="3"/>
      <c r="D658" s="3"/>
    </row>
    <row r="659" spans="1:4" x14ac:dyDescent="0.25">
      <c r="A659" s="3"/>
      <c r="B659" s="3"/>
      <c r="C659" s="3"/>
      <c r="D659" s="3"/>
    </row>
    <row r="660" spans="1:4" x14ac:dyDescent="0.25">
      <c r="A660" s="3"/>
      <c r="B660" s="3"/>
      <c r="C660" s="3"/>
      <c r="D660" s="3"/>
    </row>
    <row r="661" spans="1:4" x14ac:dyDescent="0.25">
      <c r="A661" s="3"/>
      <c r="B661" s="3"/>
      <c r="C661" s="3"/>
      <c r="D661" s="3"/>
    </row>
    <row r="662" spans="1:4" x14ac:dyDescent="0.25">
      <c r="A662" s="3"/>
      <c r="B662" s="3"/>
      <c r="C662" s="3"/>
      <c r="D662" s="3"/>
    </row>
    <row r="663" spans="1:4" x14ac:dyDescent="0.25">
      <c r="A663" s="3"/>
      <c r="B663" s="3"/>
      <c r="C663" s="3"/>
      <c r="D663" s="3"/>
    </row>
    <row r="664" spans="1:4" x14ac:dyDescent="0.25">
      <c r="A664" s="3"/>
      <c r="B664" s="3"/>
      <c r="C664" s="3"/>
      <c r="D664" s="3"/>
    </row>
    <row r="665" spans="1:4" x14ac:dyDescent="0.25">
      <c r="A665" s="3"/>
      <c r="B665" s="3"/>
      <c r="C665" s="3"/>
      <c r="D665" s="3"/>
    </row>
    <row r="666" spans="1:4" x14ac:dyDescent="0.25">
      <c r="A666" s="3"/>
      <c r="B666" s="3"/>
      <c r="C666" s="3"/>
      <c r="D666" s="3"/>
    </row>
    <row r="667" spans="1:4" x14ac:dyDescent="0.25">
      <c r="A667" s="3"/>
      <c r="B667" s="3"/>
      <c r="C667" s="3"/>
      <c r="D667" s="3"/>
    </row>
    <row r="668" spans="1:4" x14ac:dyDescent="0.25">
      <c r="A668" s="3"/>
      <c r="B668" s="3"/>
      <c r="C668" s="3"/>
      <c r="D668" s="3"/>
    </row>
    <row r="669" spans="1:4" x14ac:dyDescent="0.25">
      <c r="A669" s="3"/>
      <c r="B669" s="3"/>
      <c r="C669" s="3"/>
      <c r="D669" s="3"/>
    </row>
    <row r="670" spans="1:4" x14ac:dyDescent="0.25">
      <c r="A670" s="3"/>
      <c r="B670" s="3"/>
      <c r="C670" s="3"/>
      <c r="D670" s="3"/>
    </row>
    <row r="671" spans="1:4" x14ac:dyDescent="0.25">
      <c r="A671" s="3"/>
      <c r="B671" s="3"/>
      <c r="C671" s="3"/>
      <c r="D671" s="3"/>
    </row>
    <row r="672" spans="1:4" x14ac:dyDescent="0.25">
      <c r="A672" s="3"/>
      <c r="B672" s="3"/>
      <c r="C672" s="3"/>
      <c r="D672" s="3"/>
    </row>
    <row r="673" spans="1:4" x14ac:dyDescent="0.25">
      <c r="A673" s="3"/>
      <c r="B673" s="3"/>
      <c r="C673" s="3"/>
      <c r="D673" s="3"/>
    </row>
    <row r="674" spans="1:4" x14ac:dyDescent="0.25">
      <c r="A674" s="3"/>
      <c r="B674" s="3"/>
      <c r="C674" s="3"/>
      <c r="D674" s="3"/>
    </row>
    <row r="675" spans="1:4" x14ac:dyDescent="0.25">
      <c r="A675" s="3"/>
      <c r="B675" s="3"/>
      <c r="C675" s="3"/>
      <c r="D675" s="3"/>
    </row>
    <row r="676" spans="1:4" x14ac:dyDescent="0.25">
      <c r="A676" s="3"/>
      <c r="B676" s="3"/>
      <c r="C676" s="3"/>
      <c r="D676" s="3"/>
    </row>
    <row r="677" spans="1:4" x14ac:dyDescent="0.25">
      <c r="A677" s="3"/>
      <c r="B677" s="3"/>
      <c r="C677" s="3"/>
      <c r="D677" s="3"/>
    </row>
    <row r="678" spans="1:4" x14ac:dyDescent="0.25">
      <c r="A678" s="3"/>
      <c r="B678" s="3"/>
      <c r="C678" s="3"/>
      <c r="D678" s="3"/>
    </row>
    <row r="679" spans="1:4" x14ac:dyDescent="0.25">
      <c r="A679" s="3"/>
      <c r="B679" s="3"/>
      <c r="C679" s="3"/>
      <c r="D679" s="3"/>
    </row>
    <row r="680" spans="1:4" x14ac:dyDescent="0.25">
      <c r="A680" s="3"/>
      <c r="B680" s="3"/>
      <c r="C680" s="3"/>
      <c r="D680" s="3"/>
    </row>
    <row r="681" spans="1:4" x14ac:dyDescent="0.25">
      <c r="A681" s="3"/>
      <c r="B681" s="3"/>
      <c r="C681" s="3"/>
      <c r="D681" s="3"/>
    </row>
    <row r="682" spans="1:4" x14ac:dyDescent="0.25">
      <c r="A682" s="3"/>
      <c r="B682" s="3"/>
      <c r="C682" s="3"/>
      <c r="D682" s="3"/>
    </row>
    <row r="683" spans="1:4" x14ac:dyDescent="0.25">
      <c r="A683" s="3"/>
      <c r="B683" s="3"/>
      <c r="C683" s="3"/>
      <c r="D683" s="3"/>
    </row>
    <row r="684" spans="1:4" x14ac:dyDescent="0.25">
      <c r="A684" s="3"/>
      <c r="B684" s="3"/>
      <c r="C684" s="3"/>
      <c r="D684" s="3"/>
    </row>
    <row r="685" spans="1:4" x14ac:dyDescent="0.25">
      <c r="A685" s="3"/>
      <c r="B685" s="3"/>
      <c r="C685" s="3"/>
      <c r="D685" s="3"/>
    </row>
    <row r="686" spans="1:4" x14ac:dyDescent="0.25">
      <c r="A686" s="3"/>
      <c r="B686" s="3"/>
      <c r="C686" s="3"/>
      <c r="D686" s="3"/>
    </row>
    <row r="687" spans="1:4" x14ac:dyDescent="0.25">
      <c r="A687" s="3"/>
      <c r="B687" s="3"/>
      <c r="C687" s="3"/>
      <c r="D687" s="3"/>
    </row>
    <row r="688" spans="1:4" x14ac:dyDescent="0.25">
      <c r="A688" s="3"/>
      <c r="B688" s="3"/>
      <c r="C688" s="3"/>
      <c r="D688" s="3"/>
    </row>
    <row r="689" spans="1:4" x14ac:dyDescent="0.25">
      <c r="A689" s="3"/>
      <c r="B689" s="3"/>
      <c r="C689" s="3"/>
      <c r="D689" s="3"/>
    </row>
    <row r="690" spans="1:4" x14ac:dyDescent="0.25">
      <c r="A690" s="3"/>
      <c r="B690" s="3"/>
      <c r="C690" s="3"/>
      <c r="D690" s="3"/>
    </row>
    <row r="691" spans="1:4" x14ac:dyDescent="0.25">
      <c r="A691" s="3"/>
      <c r="B691" s="3"/>
      <c r="C691" s="3"/>
      <c r="D691" s="3"/>
    </row>
    <row r="692" spans="1:4" x14ac:dyDescent="0.25">
      <c r="A692" s="3"/>
      <c r="B692" s="3"/>
      <c r="C692" s="3"/>
      <c r="D692" s="3"/>
    </row>
    <row r="693" spans="1:4" x14ac:dyDescent="0.25">
      <c r="A693" s="3"/>
      <c r="B693" s="3"/>
      <c r="C693" s="3"/>
      <c r="D693" s="3"/>
    </row>
    <row r="694" spans="1:4" x14ac:dyDescent="0.25">
      <c r="A694" s="3"/>
      <c r="B694" s="3"/>
      <c r="C694" s="3"/>
      <c r="D694" s="3"/>
    </row>
    <row r="695" spans="1:4" x14ac:dyDescent="0.25">
      <c r="A695" s="3"/>
      <c r="B695" s="3"/>
      <c r="C695" s="3"/>
      <c r="D695" s="3"/>
    </row>
    <row r="696" spans="1:4" x14ac:dyDescent="0.25">
      <c r="A696" s="3"/>
      <c r="B696" s="3"/>
      <c r="C696" s="3"/>
      <c r="D696" s="3"/>
    </row>
    <row r="697" spans="1:4" x14ac:dyDescent="0.25">
      <c r="A697" s="3"/>
      <c r="B697" s="3"/>
      <c r="C697" s="3"/>
      <c r="D697" s="3"/>
    </row>
    <row r="698" spans="1:4" x14ac:dyDescent="0.25">
      <c r="A698" s="3"/>
      <c r="B698" s="3"/>
      <c r="C698" s="3"/>
      <c r="D698" s="3"/>
    </row>
    <row r="699" spans="1:4" x14ac:dyDescent="0.25">
      <c r="A699" s="3"/>
      <c r="B699" s="3"/>
      <c r="C699" s="3"/>
      <c r="D699" s="3"/>
    </row>
    <row r="700" spans="1:4" x14ac:dyDescent="0.25">
      <c r="A700" s="3"/>
      <c r="B700" s="3"/>
      <c r="C700" s="3"/>
      <c r="D700" s="3"/>
    </row>
    <row r="701" spans="1:4" x14ac:dyDescent="0.25">
      <c r="A701" s="3"/>
      <c r="B701" s="3"/>
      <c r="C701" s="3"/>
      <c r="D701" s="3"/>
    </row>
    <row r="702" spans="1:4" x14ac:dyDescent="0.25">
      <c r="A702" s="3"/>
      <c r="B702" s="3"/>
      <c r="C702" s="3"/>
      <c r="D702" s="3"/>
    </row>
    <row r="703" spans="1:4" x14ac:dyDescent="0.25">
      <c r="A703" s="3"/>
      <c r="B703" s="3"/>
      <c r="C703" s="3"/>
      <c r="D703" s="3"/>
    </row>
    <row r="704" spans="1:4" x14ac:dyDescent="0.25">
      <c r="A704" s="3"/>
      <c r="B704" s="3"/>
      <c r="C704" s="3"/>
      <c r="D704" s="3"/>
    </row>
    <row r="705" spans="1:4" x14ac:dyDescent="0.25">
      <c r="A705" s="3"/>
      <c r="B705" s="3"/>
      <c r="C705" s="3"/>
      <c r="D705" s="3"/>
    </row>
    <row r="706" spans="1:4" x14ac:dyDescent="0.25">
      <c r="A706" s="3"/>
      <c r="B706" s="3"/>
      <c r="C706" s="3"/>
      <c r="D706" s="3"/>
    </row>
    <row r="707" spans="1:4" x14ac:dyDescent="0.25">
      <c r="A707" s="3"/>
      <c r="B707" s="3"/>
      <c r="C707" s="3"/>
      <c r="D707" s="3"/>
    </row>
    <row r="708" spans="1:4" x14ac:dyDescent="0.25">
      <c r="A708" s="3"/>
      <c r="B708" s="3"/>
      <c r="C708" s="3"/>
      <c r="D708" s="3"/>
    </row>
    <row r="709" spans="1:4" x14ac:dyDescent="0.25">
      <c r="A709" s="3"/>
      <c r="B709" s="3"/>
      <c r="C709" s="3"/>
      <c r="D709" s="3"/>
    </row>
    <row r="710" spans="1:4" x14ac:dyDescent="0.25">
      <c r="A710" s="3"/>
      <c r="B710" s="3"/>
      <c r="C710" s="3"/>
      <c r="D710" s="3"/>
    </row>
    <row r="711" spans="1:4" x14ac:dyDescent="0.25">
      <c r="A711" s="3"/>
      <c r="B711" s="3"/>
      <c r="C711" s="3"/>
      <c r="D711" s="3"/>
    </row>
    <row r="712" spans="1:4" x14ac:dyDescent="0.25">
      <c r="A712" s="3"/>
      <c r="B712" s="3"/>
      <c r="C712" s="3"/>
      <c r="D712" s="3"/>
    </row>
    <row r="713" spans="1:4" x14ac:dyDescent="0.25">
      <c r="A713" s="3"/>
      <c r="B713" s="3"/>
      <c r="C713" s="3"/>
      <c r="D713" s="3"/>
    </row>
    <row r="714" spans="1:4" x14ac:dyDescent="0.25">
      <c r="A714" s="3"/>
      <c r="B714" s="3"/>
      <c r="C714" s="3"/>
      <c r="D714" s="3"/>
    </row>
    <row r="715" spans="1:4" x14ac:dyDescent="0.25">
      <c r="A715" s="3"/>
      <c r="B715" s="3"/>
      <c r="C715" s="3"/>
      <c r="D715" s="3"/>
    </row>
    <row r="716" spans="1:4" x14ac:dyDescent="0.25">
      <c r="A716" s="3"/>
      <c r="B716" s="3"/>
      <c r="C716" s="3"/>
      <c r="D716" s="3"/>
    </row>
    <row r="717" spans="1:4" x14ac:dyDescent="0.25">
      <c r="A717" s="3"/>
      <c r="B717" s="3"/>
      <c r="C717" s="3"/>
      <c r="D717" s="3"/>
    </row>
    <row r="718" spans="1:4" x14ac:dyDescent="0.25">
      <c r="A718" s="3"/>
      <c r="B718" s="3"/>
      <c r="C718" s="3"/>
      <c r="D718" s="3"/>
    </row>
    <row r="719" spans="1:4" x14ac:dyDescent="0.25">
      <c r="A719" s="3"/>
      <c r="B719" s="3"/>
      <c r="C719" s="3"/>
      <c r="D719" s="3"/>
    </row>
    <row r="720" spans="1:4" x14ac:dyDescent="0.25">
      <c r="A720" s="3"/>
      <c r="B720" s="3"/>
      <c r="C720" s="3"/>
      <c r="D720" s="3"/>
    </row>
    <row r="721" spans="1:4" x14ac:dyDescent="0.25">
      <c r="A721" s="3"/>
      <c r="B721" s="3"/>
      <c r="C721" s="3"/>
      <c r="D721" s="3"/>
    </row>
    <row r="722" spans="1:4" x14ac:dyDescent="0.25">
      <c r="A722" s="3"/>
      <c r="B722" s="3"/>
      <c r="C722" s="3"/>
      <c r="D722" s="3"/>
    </row>
    <row r="723" spans="1:4" x14ac:dyDescent="0.25">
      <c r="A723" s="3"/>
      <c r="B723" s="3"/>
      <c r="C723" s="3"/>
      <c r="D723" s="3"/>
    </row>
    <row r="724" spans="1:4" x14ac:dyDescent="0.25">
      <c r="A724" s="3"/>
      <c r="B724" s="3"/>
      <c r="C724" s="3"/>
      <c r="D724" s="3"/>
    </row>
    <row r="725" spans="1:4" x14ac:dyDescent="0.25">
      <c r="A725" s="3"/>
      <c r="B725" s="3"/>
      <c r="C725" s="3"/>
      <c r="D725" s="3"/>
    </row>
    <row r="726" spans="1:4" x14ac:dyDescent="0.25">
      <c r="A726" s="3"/>
      <c r="B726" s="3"/>
      <c r="C726" s="3"/>
      <c r="D726" s="3"/>
    </row>
    <row r="727" spans="1:4" x14ac:dyDescent="0.25">
      <c r="A727" s="3"/>
      <c r="B727" s="3"/>
      <c r="C727" s="3"/>
      <c r="D727" s="3"/>
    </row>
    <row r="728" spans="1:4" x14ac:dyDescent="0.25">
      <c r="A728" s="3"/>
      <c r="B728" s="3"/>
      <c r="C728" s="3"/>
      <c r="D728" s="3"/>
    </row>
    <row r="729" spans="1:4" x14ac:dyDescent="0.25">
      <c r="A729" s="3"/>
      <c r="B729" s="3"/>
      <c r="C729" s="3"/>
      <c r="D729" s="3"/>
    </row>
    <row r="730" spans="1:4" x14ac:dyDescent="0.25">
      <c r="A730" s="3"/>
      <c r="B730" s="3"/>
      <c r="C730" s="3"/>
      <c r="D730" s="3"/>
    </row>
    <row r="731" spans="1:4" x14ac:dyDescent="0.25">
      <c r="A731" s="3"/>
      <c r="B731" s="3"/>
      <c r="C731" s="3"/>
      <c r="D731" s="3"/>
    </row>
    <row r="732" spans="1:4" x14ac:dyDescent="0.25">
      <c r="A732" s="3"/>
      <c r="B732" s="3"/>
      <c r="C732" s="3"/>
      <c r="D732" s="3"/>
    </row>
    <row r="733" spans="1:4" x14ac:dyDescent="0.25">
      <c r="A733" s="3"/>
      <c r="B733" s="3"/>
      <c r="C733" s="3"/>
      <c r="D733" s="3"/>
    </row>
    <row r="734" spans="1:4" x14ac:dyDescent="0.25">
      <c r="A734" s="3"/>
      <c r="B734" s="3"/>
      <c r="C734" s="3"/>
      <c r="D734" s="3"/>
    </row>
    <row r="735" spans="1:4" x14ac:dyDescent="0.25">
      <c r="A735" s="3"/>
      <c r="B735" s="3"/>
      <c r="C735" s="3"/>
      <c r="D735" s="3"/>
    </row>
    <row r="736" spans="1:4" x14ac:dyDescent="0.25">
      <c r="A736" s="3"/>
      <c r="B736" s="3"/>
      <c r="C736" s="3"/>
      <c r="D736" s="3"/>
    </row>
    <row r="737" spans="1:4" x14ac:dyDescent="0.25">
      <c r="A737" s="3"/>
      <c r="B737" s="3"/>
      <c r="C737" s="3"/>
      <c r="D737" s="3"/>
    </row>
    <row r="738" spans="1:4" x14ac:dyDescent="0.25">
      <c r="A738" s="3"/>
      <c r="B738" s="3"/>
      <c r="C738" s="3"/>
      <c r="D738" s="3"/>
    </row>
    <row r="739" spans="1:4" x14ac:dyDescent="0.25">
      <c r="A739" s="3"/>
      <c r="B739" s="3"/>
      <c r="C739" s="3"/>
      <c r="D739" s="3"/>
    </row>
    <row r="740" spans="1:4" x14ac:dyDescent="0.25">
      <c r="A740" s="3"/>
      <c r="B740" s="3"/>
      <c r="C740" s="3"/>
      <c r="D740" s="3"/>
    </row>
    <row r="741" spans="1:4" x14ac:dyDescent="0.25">
      <c r="A741" s="3"/>
      <c r="B741" s="3"/>
      <c r="C741" s="3"/>
      <c r="D741" s="3"/>
    </row>
    <row r="742" spans="1:4" x14ac:dyDescent="0.25">
      <c r="A742" s="3"/>
      <c r="B742" s="3"/>
      <c r="C742" s="3"/>
      <c r="D742" s="3"/>
    </row>
    <row r="743" spans="1:4" x14ac:dyDescent="0.25">
      <c r="A743" s="3"/>
      <c r="B743" s="3"/>
      <c r="C743" s="3"/>
      <c r="D743" s="3"/>
    </row>
    <row r="744" spans="1:4" x14ac:dyDescent="0.25">
      <c r="A744" s="3"/>
      <c r="B744" s="3"/>
      <c r="C744" s="3"/>
      <c r="D744" s="3"/>
    </row>
    <row r="745" spans="1:4" x14ac:dyDescent="0.25">
      <c r="A745" s="3"/>
      <c r="B745" s="3"/>
      <c r="C745" s="3"/>
      <c r="D745" s="3"/>
    </row>
    <row r="746" spans="1:4" x14ac:dyDescent="0.25">
      <c r="A746" s="3"/>
      <c r="B746" s="3"/>
      <c r="C746" s="3"/>
      <c r="D746" s="3"/>
    </row>
    <row r="747" spans="1:4" x14ac:dyDescent="0.25">
      <c r="A747" s="3"/>
      <c r="B747" s="3"/>
      <c r="C747" s="3"/>
      <c r="D747" s="3"/>
    </row>
    <row r="748" spans="1:4" x14ac:dyDescent="0.25">
      <c r="A748" s="3"/>
      <c r="B748" s="3"/>
      <c r="C748" s="3"/>
      <c r="D748" s="3"/>
    </row>
    <row r="749" spans="1:4" x14ac:dyDescent="0.25">
      <c r="A749" s="3"/>
      <c r="B749" s="3"/>
      <c r="C749" s="3"/>
      <c r="D749" s="3"/>
    </row>
    <row r="750" spans="1:4" x14ac:dyDescent="0.25">
      <c r="A750" s="3"/>
      <c r="B750" s="3"/>
      <c r="C750" s="3"/>
      <c r="D750" s="3"/>
    </row>
    <row r="751" spans="1:4" x14ac:dyDescent="0.25">
      <c r="A751" s="3"/>
      <c r="B751" s="3"/>
      <c r="C751" s="3"/>
      <c r="D751" s="3"/>
    </row>
    <row r="752" spans="1:4" x14ac:dyDescent="0.25">
      <c r="A752" s="3"/>
      <c r="B752" s="3"/>
      <c r="C752" s="3"/>
      <c r="D752" s="3"/>
    </row>
    <row r="753" spans="1:4" x14ac:dyDescent="0.25">
      <c r="A753" s="3"/>
      <c r="B753" s="3"/>
      <c r="C753" s="3"/>
      <c r="D753" s="3"/>
    </row>
    <row r="754" spans="1:4" x14ac:dyDescent="0.25">
      <c r="A754" s="3"/>
      <c r="B754" s="3"/>
      <c r="C754" s="3"/>
      <c r="D754" s="3"/>
    </row>
    <row r="755" spans="1:4" x14ac:dyDescent="0.25">
      <c r="A755" s="3"/>
      <c r="B755" s="3"/>
      <c r="C755" s="3"/>
      <c r="D755" s="3"/>
    </row>
    <row r="756" spans="1:4" x14ac:dyDescent="0.25">
      <c r="A756" s="3"/>
      <c r="B756" s="3"/>
      <c r="C756" s="3"/>
      <c r="D756" s="3"/>
    </row>
    <row r="757" spans="1:4" x14ac:dyDescent="0.25">
      <c r="A757" s="3"/>
      <c r="B757" s="3"/>
      <c r="C757" s="3"/>
      <c r="D757" s="3"/>
    </row>
    <row r="758" spans="1:4" x14ac:dyDescent="0.25">
      <c r="A758" s="3"/>
      <c r="B758" s="3"/>
      <c r="C758" s="3"/>
      <c r="D758" s="3"/>
    </row>
    <row r="759" spans="1:4" x14ac:dyDescent="0.25">
      <c r="A759" s="3"/>
      <c r="B759" s="3"/>
      <c r="C759" s="3"/>
      <c r="D759" s="3"/>
    </row>
    <row r="760" spans="1:4" x14ac:dyDescent="0.25">
      <c r="A760" s="3"/>
      <c r="B760" s="3"/>
      <c r="C760" s="3"/>
      <c r="D760" s="3"/>
    </row>
    <row r="761" spans="1:4" x14ac:dyDescent="0.25">
      <c r="A761" s="3"/>
      <c r="B761" s="3"/>
      <c r="C761" s="3"/>
      <c r="D761" s="3"/>
    </row>
    <row r="762" spans="1:4" x14ac:dyDescent="0.25">
      <c r="A762" s="3"/>
      <c r="B762" s="3"/>
      <c r="C762" s="3"/>
      <c r="D762" s="3"/>
    </row>
    <row r="763" spans="1:4" x14ac:dyDescent="0.25">
      <c r="A763" s="3"/>
      <c r="B763" s="3"/>
      <c r="C763" s="3"/>
      <c r="D763" s="3"/>
    </row>
    <row r="764" spans="1:4" x14ac:dyDescent="0.25">
      <c r="A764" s="3"/>
      <c r="B764" s="3"/>
      <c r="C764" s="3"/>
      <c r="D764" s="3"/>
    </row>
    <row r="765" spans="1:4" x14ac:dyDescent="0.25">
      <c r="A765" s="3"/>
      <c r="B765" s="3"/>
      <c r="C765" s="3"/>
      <c r="D765" s="3"/>
    </row>
    <row r="766" spans="1:4" x14ac:dyDescent="0.25">
      <c r="A766" s="3"/>
      <c r="B766" s="3"/>
      <c r="C766" s="3"/>
      <c r="D766" s="3"/>
    </row>
    <row r="767" spans="1:4" x14ac:dyDescent="0.25">
      <c r="A767" s="3"/>
      <c r="B767" s="3"/>
      <c r="C767" s="3"/>
      <c r="D767" s="3"/>
    </row>
    <row r="768" spans="1:4" x14ac:dyDescent="0.25">
      <c r="A768" s="3"/>
      <c r="B768" s="3"/>
      <c r="C768" s="3"/>
      <c r="D768" s="3"/>
    </row>
    <row r="769" spans="1:4" x14ac:dyDescent="0.25">
      <c r="A769" s="3"/>
      <c r="B769" s="3"/>
      <c r="C769" s="3"/>
      <c r="D769" s="3"/>
    </row>
    <row r="770" spans="1:4" x14ac:dyDescent="0.25">
      <c r="A770" s="3"/>
      <c r="B770" s="3"/>
      <c r="C770" s="3"/>
      <c r="D770" s="3"/>
    </row>
    <row r="771" spans="1:4" x14ac:dyDescent="0.25">
      <c r="A771" s="3"/>
      <c r="B771" s="3"/>
      <c r="C771" s="3"/>
      <c r="D771" s="3"/>
    </row>
    <row r="772" spans="1:4" x14ac:dyDescent="0.25">
      <c r="A772" s="3"/>
      <c r="B772" s="3"/>
      <c r="C772" s="3"/>
      <c r="D772" s="3"/>
    </row>
    <row r="773" spans="1:4" x14ac:dyDescent="0.25">
      <c r="A773" s="3"/>
      <c r="B773" s="3"/>
      <c r="C773" s="3"/>
      <c r="D773" s="3"/>
    </row>
    <row r="774" spans="1:4" x14ac:dyDescent="0.25">
      <c r="A774" s="3"/>
      <c r="B774" s="3"/>
      <c r="C774" s="3"/>
      <c r="D774" s="3"/>
    </row>
    <row r="775" spans="1:4" x14ac:dyDescent="0.25">
      <c r="A775" s="3"/>
      <c r="B775" s="3"/>
      <c r="C775" s="3"/>
      <c r="D775" s="3"/>
    </row>
    <row r="776" spans="1:4" x14ac:dyDescent="0.25">
      <c r="A776" s="3"/>
      <c r="B776" s="3"/>
      <c r="C776" s="3"/>
      <c r="D776" s="3"/>
    </row>
    <row r="777" spans="1:4" x14ac:dyDescent="0.25">
      <c r="A777" s="3"/>
      <c r="B777" s="3"/>
      <c r="C777" s="3"/>
      <c r="D777" s="3"/>
    </row>
    <row r="778" spans="1:4" x14ac:dyDescent="0.25">
      <c r="A778" s="3"/>
      <c r="B778" s="3"/>
      <c r="C778" s="3"/>
      <c r="D778" s="3"/>
    </row>
    <row r="779" spans="1:4" x14ac:dyDescent="0.25">
      <c r="A779" s="3"/>
      <c r="B779" s="3"/>
      <c r="C779" s="3"/>
      <c r="D779" s="3"/>
    </row>
    <row r="780" spans="1:4" x14ac:dyDescent="0.25">
      <c r="A780" s="3"/>
      <c r="B780" s="3"/>
      <c r="C780" s="3"/>
      <c r="D780" s="3"/>
    </row>
    <row r="781" spans="1:4" x14ac:dyDescent="0.25">
      <c r="A781" s="3"/>
      <c r="B781" s="3"/>
      <c r="C781" s="3"/>
      <c r="D781" s="3"/>
    </row>
    <row r="782" spans="1:4" x14ac:dyDescent="0.25">
      <c r="A782" s="3"/>
      <c r="B782" s="3"/>
      <c r="C782" s="3"/>
      <c r="D782" s="3"/>
    </row>
    <row r="783" spans="1:4" x14ac:dyDescent="0.25">
      <c r="A783" s="3"/>
      <c r="B783" s="3"/>
      <c r="C783" s="3"/>
      <c r="D783" s="3"/>
    </row>
    <row r="784" spans="1:4" x14ac:dyDescent="0.25">
      <c r="A784" s="3"/>
      <c r="B784" s="3"/>
      <c r="C784" s="3"/>
      <c r="D784" s="3"/>
    </row>
    <row r="785" spans="1:4" x14ac:dyDescent="0.25">
      <c r="A785" s="3"/>
      <c r="B785" s="3"/>
      <c r="C785" s="3"/>
      <c r="D785" s="3"/>
    </row>
    <row r="786" spans="1:4" x14ac:dyDescent="0.25">
      <c r="A786" s="3"/>
      <c r="B786" s="3"/>
      <c r="C786" s="3"/>
      <c r="D786" s="3"/>
    </row>
    <row r="787" spans="1:4" x14ac:dyDescent="0.25">
      <c r="A787" s="3"/>
      <c r="B787" s="3"/>
      <c r="C787" s="3"/>
      <c r="D787" s="3"/>
    </row>
    <row r="788" spans="1:4" x14ac:dyDescent="0.25">
      <c r="A788" s="3"/>
      <c r="B788" s="3"/>
      <c r="C788" s="3"/>
      <c r="D788" s="3"/>
    </row>
    <row r="789" spans="1:4" x14ac:dyDescent="0.25">
      <c r="A789" s="3"/>
      <c r="B789" s="3"/>
      <c r="C789" s="3"/>
      <c r="D789" s="3"/>
    </row>
    <row r="790" spans="1:4" x14ac:dyDescent="0.25">
      <c r="A790" s="3"/>
      <c r="B790" s="3"/>
      <c r="C790" s="3"/>
      <c r="D790" s="3"/>
    </row>
    <row r="791" spans="1:4" x14ac:dyDescent="0.25">
      <c r="A791" s="3"/>
      <c r="B791" s="3"/>
      <c r="C791" s="3"/>
      <c r="D791" s="3"/>
    </row>
    <row r="792" spans="1:4" x14ac:dyDescent="0.25">
      <c r="A792" s="3"/>
      <c r="B792" s="3"/>
      <c r="C792" s="3"/>
      <c r="D792" s="3"/>
    </row>
    <row r="793" spans="1:4" x14ac:dyDescent="0.25">
      <c r="A793" s="3"/>
      <c r="B793" s="3"/>
      <c r="C793" s="3"/>
      <c r="D793" s="3"/>
    </row>
    <row r="794" spans="1:4" x14ac:dyDescent="0.25">
      <c r="A794" s="3"/>
      <c r="B794" s="3"/>
      <c r="C794" s="3"/>
      <c r="D794" s="3"/>
    </row>
    <row r="795" spans="1:4" x14ac:dyDescent="0.25">
      <c r="A795" s="3"/>
      <c r="B795" s="3"/>
      <c r="C795" s="3"/>
      <c r="D795" s="3"/>
    </row>
    <row r="796" spans="1:4" x14ac:dyDescent="0.25">
      <c r="A796" s="3"/>
      <c r="B796" s="3"/>
      <c r="C796" s="3"/>
      <c r="D796" s="3"/>
    </row>
    <row r="797" spans="1:4" x14ac:dyDescent="0.25">
      <c r="A797" s="3"/>
      <c r="B797" s="3"/>
      <c r="C797" s="3"/>
      <c r="D797" s="3"/>
    </row>
    <row r="798" spans="1:4" x14ac:dyDescent="0.25">
      <c r="A798" s="3"/>
      <c r="B798" s="3"/>
      <c r="C798" s="3"/>
      <c r="D798" s="3"/>
    </row>
    <row r="799" spans="1:4" x14ac:dyDescent="0.25">
      <c r="A799" s="3"/>
      <c r="B799" s="3"/>
      <c r="C799" s="3"/>
      <c r="D799" s="3"/>
    </row>
    <row r="800" spans="1:4" x14ac:dyDescent="0.25">
      <c r="A800" s="3"/>
      <c r="B800" s="3"/>
      <c r="C800" s="3"/>
      <c r="D800" s="3"/>
    </row>
    <row r="801" spans="1:4" x14ac:dyDescent="0.25">
      <c r="A801" s="3"/>
      <c r="B801" s="3"/>
      <c r="C801" s="3"/>
      <c r="D801" s="3"/>
    </row>
    <row r="802" spans="1:4" x14ac:dyDescent="0.25">
      <c r="A802" s="3"/>
      <c r="B802" s="3"/>
      <c r="C802" s="3"/>
      <c r="D802" s="3"/>
    </row>
    <row r="803" spans="1:4" x14ac:dyDescent="0.25">
      <c r="A803" s="3"/>
      <c r="B803" s="3"/>
      <c r="C803" s="3"/>
      <c r="D803" s="3"/>
    </row>
    <row r="804" spans="1:4" x14ac:dyDescent="0.25">
      <c r="A804" s="3"/>
      <c r="B804" s="3"/>
      <c r="C804" s="3"/>
      <c r="D804" s="3"/>
    </row>
    <row r="805" spans="1:4" x14ac:dyDescent="0.25">
      <c r="A805" s="3"/>
      <c r="B805" s="3"/>
      <c r="C805" s="3"/>
      <c r="D805" s="3"/>
    </row>
    <row r="806" spans="1:4" x14ac:dyDescent="0.25">
      <c r="A806" s="3"/>
      <c r="B806" s="3"/>
      <c r="C806" s="3"/>
      <c r="D806" s="3"/>
    </row>
    <row r="807" spans="1:4" x14ac:dyDescent="0.25">
      <c r="A807" s="3"/>
      <c r="B807" s="3"/>
      <c r="C807" s="3"/>
      <c r="D807" s="3"/>
    </row>
    <row r="808" spans="1:4" x14ac:dyDescent="0.25">
      <c r="A808" s="3"/>
      <c r="B808" s="3"/>
      <c r="C808" s="3"/>
      <c r="D808" s="3"/>
    </row>
    <row r="809" spans="1:4" x14ac:dyDescent="0.25">
      <c r="A809" s="3"/>
      <c r="B809" s="3"/>
      <c r="C809" s="3"/>
      <c r="D809" s="3"/>
    </row>
    <row r="810" spans="1:4" x14ac:dyDescent="0.25">
      <c r="A810" s="3"/>
      <c r="B810" s="3"/>
      <c r="C810" s="3"/>
      <c r="D810" s="3"/>
    </row>
    <row r="811" spans="1:4" x14ac:dyDescent="0.25">
      <c r="A811" s="3"/>
      <c r="B811" s="3"/>
      <c r="C811" s="3"/>
      <c r="D811" s="3"/>
    </row>
    <row r="812" spans="1:4" x14ac:dyDescent="0.25">
      <c r="A812" s="3"/>
      <c r="B812" s="3"/>
      <c r="C812" s="3"/>
      <c r="D812" s="3"/>
    </row>
    <row r="813" spans="1:4" x14ac:dyDescent="0.25">
      <c r="A813" s="3"/>
      <c r="B813" s="3"/>
      <c r="C813" s="3"/>
      <c r="D813" s="3"/>
    </row>
    <row r="814" spans="1:4" x14ac:dyDescent="0.25">
      <c r="A814" s="3"/>
      <c r="B814" s="3"/>
      <c r="C814" s="3"/>
      <c r="D814" s="3"/>
    </row>
    <row r="815" spans="1:4" x14ac:dyDescent="0.25">
      <c r="A815" s="3"/>
      <c r="B815" s="3"/>
      <c r="C815" s="3"/>
      <c r="D815" s="3"/>
    </row>
    <row r="816" spans="1:4" x14ac:dyDescent="0.25">
      <c r="A816" s="3"/>
      <c r="B816" s="3"/>
      <c r="C816" s="3"/>
      <c r="D816" s="3"/>
    </row>
    <row r="817" spans="1:4" x14ac:dyDescent="0.25">
      <c r="A817" s="3"/>
      <c r="B817" s="3"/>
      <c r="C817" s="3"/>
      <c r="D817" s="3"/>
    </row>
    <row r="818" spans="1:4" x14ac:dyDescent="0.25">
      <c r="A818" s="3"/>
      <c r="B818" s="3"/>
      <c r="C818" s="3"/>
      <c r="D818" s="3"/>
    </row>
    <row r="819" spans="1:4" x14ac:dyDescent="0.25">
      <c r="A819" s="3"/>
      <c r="B819" s="3"/>
      <c r="C819" s="3"/>
      <c r="D819" s="3"/>
    </row>
    <row r="820" spans="1:4" x14ac:dyDescent="0.25">
      <c r="A820" s="3"/>
      <c r="B820" s="3"/>
      <c r="C820" s="3"/>
      <c r="D820" s="3"/>
    </row>
    <row r="821" spans="1:4" x14ac:dyDescent="0.25">
      <c r="A821" s="3"/>
      <c r="B821" s="3"/>
      <c r="C821" s="3"/>
      <c r="D821" s="3"/>
    </row>
    <row r="822" spans="1:4" x14ac:dyDescent="0.25">
      <c r="A822" s="3"/>
      <c r="B822" s="3"/>
      <c r="C822" s="3"/>
      <c r="D822" s="3"/>
    </row>
    <row r="823" spans="1:4" x14ac:dyDescent="0.25">
      <c r="A823" s="3"/>
      <c r="B823" s="3"/>
      <c r="C823" s="3"/>
      <c r="D823" s="3"/>
    </row>
    <row r="824" spans="1:4" x14ac:dyDescent="0.25">
      <c r="A824" s="3"/>
      <c r="B824" s="3"/>
      <c r="C824" s="3"/>
      <c r="D824" s="3"/>
    </row>
    <row r="825" spans="1:4" x14ac:dyDescent="0.25">
      <c r="A825" s="3"/>
      <c r="B825" s="3"/>
      <c r="C825" s="3"/>
      <c r="D825" s="3"/>
    </row>
    <row r="826" spans="1:4" x14ac:dyDescent="0.25">
      <c r="A826" s="3"/>
      <c r="B826" s="3"/>
      <c r="C826" s="3"/>
      <c r="D826" s="3"/>
    </row>
    <row r="827" spans="1:4" x14ac:dyDescent="0.25">
      <c r="A827" s="3"/>
      <c r="B827" s="3"/>
      <c r="C827" s="3"/>
      <c r="D827" s="3"/>
    </row>
    <row r="828" spans="1:4" x14ac:dyDescent="0.25">
      <c r="A828" s="3"/>
      <c r="B828" s="3"/>
      <c r="C828" s="3"/>
      <c r="D828" s="3"/>
    </row>
    <row r="829" spans="1:4" x14ac:dyDescent="0.25">
      <c r="A829" s="3"/>
      <c r="B829" s="3"/>
      <c r="C829" s="3"/>
      <c r="D829" s="3"/>
    </row>
    <row r="830" spans="1:4" x14ac:dyDescent="0.25">
      <c r="A830" s="3"/>
      <c r="B830" s="3"/>
      <c r="C830" s="3"/>
      <c r="D830" s="3"/>
    </row>
    <row r="831" spans="1:4" x14ac:dyDescent="0.25">
      <c r="A831" s="3"/>
      <c r="B831" s="3"/>
      <c r="C831" s="3"/>
      <c r="D831" s="3"/>
    </row>
    <row r="832" spans="1:4" x14ac:dyDescent="0.25">
      <c r="A832" s="3"/>
      <c r="B832" s="3"/>
      <c r="C832" s="3"/>
      <c r="D832" s="3"/>
    </row>
    <row r="833" spans="1:4" x14ac:dyDescent="0.25">
      <c r="A833" s="3"/>
      <c r="B833" s="3"/>
      <c r="C833" s="3"/>
      <c r="D833" s="3"/>
    </row>
    <row r="834" spans="1:4" x14ac:dyDescent="0.25">
      <c r="A834" s="3"/>
      <c r="B834" s="3"/>
      <c r="C834" s="3"/>
      <c r="D834" s="3"/>
    </row>
    <row r="835" spans="1:4" x14ac:dyDescent="0.25">
      <c r="A835" s="3"/>
      <c r="B835" s="3"/>
      <c r="C835" s="3"/>
      <c r="D835" s="3"/>
    </row>
    <row r="836" spans="1:4" x14ac:dyDescent="0.25">
      <c r="A836" s="3"/>
      <c r="B836" s="3"/>
      <c r="C836" s="3"/>
      <c r="D836" s="3"/>
    </row>
    <row r="837" spans="1:4" x14ac:dyDescent="0.25">
      <c r="A837" s="3"/>
      <c r="B837" s="3"/>
      <c r="C837" s="3"/>
      <c r="D837" s="3"/>
    </row>
    <row r="838" spans="1:4" x14ac:dyDescent="0.25">
      <c r="A838" s="3"/>
      <c r="B838" s="3"/>
      <c r="C838" s="3"/>
      <c r="D838" s="3"/>
    </row>
    <row r="839" spans="1:4" x14ac:dyDescent="0.25">
      <c r="A839" s="3"/>
      <c r="B839" s="3"/>
      <c r="C839" s="3"/>
      <c r="D839" s="3"/>
    </row>
    <row r="840" spans="1:4" x14ac:dyDescent="0.25">
      <c r="A840" s="3"/>
      <c r="B840" s="3"/>
      <c r="C840" s="3"/>
      <c r="D840" s="3"/>
    </row>
    <row r="841" spans="1:4" x14ac:dyDescent="0.25">
      <c r="A841" s="3"/>
      <c r="B841" s="3"/>
      <c r="C841" s="3"/>
      <c r="D841" s="3"/>
    </row>
    <row r="842" spans="1:4" x14ac:dyDescent="0.25">
      <c r="A842" s="3"/>
      <c r="B842" s="3"/>
      <c r="C842" s="3"/>
      <c r="D842" s="3"/>
    </row>
    <row r="843" spans="1:4" x14ac:dyDescent="0.25">
      <c r="A843" s="3"/>
      <c r="B843" s="3"/>
      <c r="C843" s="3"/>
      <c r="D843" s="3"/>
    </row>
    <row r="844" spans="1:4" x14ac:dyDescent="0.25">
      <c r="A844" s="3"/>
      <c r="B844" s="3"/>
      <c r="C844" s="3"/>
      <c r="D844" s="3"/>
    </row>
    <row r="845" spans="1:4" x14ac:dyDescent="0.25">
      <c r="A845" s="3"/>
      <c r="B845" s="3"/>
      <c r="C845" s="3"/>
      <c r="D845" s="3"/>
    </row>
    <row r="846" spans="1:4" x14ac:dyDescent="0.25">
      <c r="A846" s="3"/>
      <c r="B846" s="3"/>
      <c r="C846" s="3"/>
      <c r="D846" s="3"/>
    </row>
    <row r="847" spans="1:4" x14ac:dyDescent="0.25">
      <c r="A847" s="3"/>
      <c r="B847" s="3"/>
      <c r="C847" s="3"/>
      <c r="D847" s="3"/>
    </row>
    <row r="848" spans="1:4" x14ac:dyDescent="0.25">
      <c r="A848" s="3"/>
      <c r="B848" s="3"/>
      <c r="C848" s="3"/>
      <c r="D848" s="3"/>
    </row>
    <row r="849" spans="1:4" x14ac:dyDescent="0.25">
      <c r="A849" s="3"/>
      <c r="B849" s="3"/>
      <c r="C849" s="3"/>
      <c r="D849" s="3"/>
    </row>
    <row r="850" spans="1:4" x14ac:dyDescent="0.25">
      <c r="A850" s="3"/>
      <c r="B850" s="3"/>
      <c r="C850" s="3"/>
      <c r="D850" s="3"/>
    </row>
    <row r="851" spans="1:4" x14ac:dyDescent="0.25">
      <c r="A851" s="3"/>
      <c r="B851" s="3"/>
      <c r="C851" s="3"/>
      <c r="D851" s="3"/>
    </row>
    <row r="852" spans="1:4" x14ac:dyDescent="0.25">
      <c r="A852" s="3"/>
      <c r="B852" s="3"/>
      <c r="C852" s="3"/>
      <c r="D852" s="3"/>
    </row>
    <row r="853" spans="1:4" x14ac:dyDescent="0.25">
      <c r="A853" s="3"/>
      <c r="B853" s="3"/>
      <c r="C853" s="3"/>
      <c r="D853" s="3"/>
    </row>
    <row r="854" spans="1:4" x14ac:dyDescent="0.25">
      <c r="A854" s="3"/>
      <c r="B854" s="3"/>
      <c r="C854" s="3"/>
      <c r="D854" s="3"/>
    </row>
    <row r="855" spans="1:4" x14ac:dyDescent="0.25">
      <c r="A855" s="3"/>
      <c r="B855" s="3"/>
      <c r="C855" s="3"/>
      <c r="D855" s="3"/>
    </row>
    <row r="856" spans="1:4" x14ac:dyDescent="0.25">
      <c r="A856" s="3"/>
      <c r="B856" s="3"/>
      <c r="C856" s="3"/>
      <c r="D856" s="3"/>
    </row>
    <row r="857" spans="1:4" x14ac:dyDescent="0.25">
      <c r="A857" s="3"/>
      <c r="B857" s="3"/>
      <c r="C857" s="3"/>
      <c r="D857" s="3"/>
    </row>
    <row r="858" spans="1:4" x14ac:dyDescent="0.25">
      <c r="A858" s="3"/>
      <c r="B858" s="3"/>
      <c r="C858" s="3"/>
      <c r="D858" s="3"/>
    </row>
    <row r="859" spans="1:4" x14ac:dyDescent="0.25">
      <c r="A859" s="3"/>
      <c r="B859" s="3"/>
      <c r="C859" s="3"/>
      <c r="D859" s="3"/>
    </row>
    <row r="860" spans="1:4" x14ac:dyDescent="0.25">
      <c r="A860" s="3"/>
      <c r="B860" s="3"/>
      <c r="C860" s="3"/>
      <c r="D860" s="3"/>
    </row>
    <row r="861" spans="1:4" x14ac:dyDescent="0.25">
      <c r="A861" s="3"/>
      <c r="B861" s="3"/>
      <c r="C861" s="3"/>
      <c r="D861" s="3"/>
    </row>
    <row r="862" spans="1:4" x14ac:dyDescent="0.25">
      <c r="A862" s="3"/>
      <c r="B862" s="3"/>
      <c r="C862" s="3"/>
      <c r="D862" s="3"/>
    </row>
    <row r="863" spans="1:4" x14ac:dyDescent="0.25">
      <c r="A863" s="3"/>
      <c r="B863" s="3"/>
      <c r="C863" s="3"/>
      <c r="D863" s="3"/>
    </row>
    <row r="864" spans="1:4" x14ac:dyDescent="0.25">
      <c r="A864" s="3"/>
      <c r="B864" s="3"/>
      <c r="C864" s="3"/>
      <c r="D864" s="3"/>
    </row>
    <row r="865" spans="1:4" x14ac:dyDescent="0.25">
      <c r="A865" s="3"/>
      <c r="B865" s="3"/>
      <c r="C865" s="3"/>
      <c r="D865" s="3"/>
    </row>
    <row r="866" spans="1:4" x14ac:dyDescent="0.25">
      <c r="A866" s="3"/>
      <c r="B866" s="3"/>
      <c r="C866" s="3"/>
      <c r="D866" s="3"/>
    </row>
    <row r="867" spans="1:4" x14ac:dyDescent="0.25">
      <c r="A867" s="3"/>
      <c r="B867" s="3"/>
      <c r="C867" s="3"/>
      <c r="D867" s="3"/>
    </row>
    <row r="868" spans="1:4" x14ac:dyDescent="0.25">
      <c r="A868" s="3"/>
      <c r="B868" s="3"/>
      <c r="C868" s="3"/>
      <c r="D868" s="3"/>
    </row>
    <row r="869" spans="1:4" x14ac:dyDescent="0.25">
      <c r="A869" s="3"/>
      <c r="B869" s="3"/>
      <c r="C869" s="3"/>
      <c r="D869" s="3"/>
    </row>
    <row r="870" spans="1:4" x14ac:dyDescent="0.25">
      <c r="A870" s="3"/>
      <c r="B870" s="3"/>
      <c r="C870" s="3"/>
      <c r="D870" s="3"/>
    </row>
    <row r="871" spans="1:4" x14ac:dyDescent="0.25">
      <c r="A871" s="3"/>
      <c r="B871" s="3"/>
      <c r="C871" s="3"/>
      <c r="D871" s="3"/>
    </row>
    <row r="872" spans="1:4" x14ac:dyDescent="0.25">
      <c r="A872" s="3"/>
      <c r="B872" s="3"/>
      <c r="C872" s="3"/>
      <c r="D872" s="3"/>
    </row>
    <row r="873" spans="1:4" x14ac:dyDescent="0.25">
      <c r="A873" s="3"/>
      <c r="B873" s="3"/>
      <c r="C873" s="3"/>
      <c r="D873" s="3"/>
    </row>
    <row r="874" spans="1:4" x14ac:dyDescent="0.25">
      <c r="A874" s="3"/>
      <c r="B874" s="3"/>
      <c r="C874" s="3"/>
      <c r="D874" s="3"/>
    </row>
    <row r="875" spans="1:4" x14ac:dyDescent="0.25">
      <c r="A875" s="3"/>
      <c r="B875" s="3"/>
      <c r="C875" s="3"/>
      <c r="D875" s="3"/>
    </row>
    <row r="876" spans="1:4" x14ac:dyDescent="0.25">
      <c r="A876" s="3"/>
      <c r="B876" s="3"/>
      <c r="C876" s="3"/>
      <c r="D876" s="3"/>
    </row>
    <row r="877" spans="1:4" x14ac:dyDescent="0.25">
      <c r="A877" s="3"/>
      <c r="B877" s="3"/>
      <c r="C877" s="3"/>
      <c r="D877" s="3"/>
    </row>
    <row r="878" spans="1:4" x14ac:dyDescent="0.25">
      <c r="A878" s="3"/>
      <c r="B878" s="3"/>
      <c r="C878" s="3"/>
      <c r="D878" s="3"/>
    </row>
    <row r="879" spans="1:4" x14ac:dyDescent="0.25">
      <c r="A879" s="3"/>
      <c r="B879" s="3"/>
      <c r="C879" s="3"/>
      <c r="D879" s="3"/>
    </row>
    <row r="880" spans="1:4" x14ac:dyDescent="0.25">
      <c r="A880" s="3"/>
      <c r="B880" s="3"/>
      <c r="C880" s="3"/>
      <c r="D880" s="3"/>
    </row>
    <row r="881" spans="1:4" x14ac:dyDescent="0.25">
      <c r="A881" s="3"/>
      <c r="B881" s="3"/>
      <c r="C881" s="3"/>
      <c r="D881" s="3"/>
    </row>
    <row r="882" spans="1:4" x14ac:dyDescent="0.25">
      <c r="A882" s="3"/>
      <c r="B882" s="3"/>
      <c r="C882" s="3"/>
      <c r="D882" s="3"/>
    </row>
    <row r="883" spans="1:4" x14ac:dyDescent="0.25">
      <c r="A883" s="3"/>
      <c r="B883" s="3"/>
      <c r="C883" s="3"/>
      <c r="D883" s="3"/>
    </row>
    <row r="884" spans="1:4" x14ac:dyDescent="0.25">
      <c r="A884" s="3"/>
      <c r="B884" s="3"/>
      <c r="C884" s="3"/>
      <c r="D884" s="3"/>
    </row>
    <row r="885" spans="1:4" x14ac:dyDescent="0.25">
      <c r="A885" s="3"/>
      <c r="B885" s="3"/>
      <c r="C885" s="3"/>
      <c r="D885" s="3"/>
    </row>
    <row r="886" spans="1:4" x14ac:dyDescent="0.25">
      <c r="A886" s="3"/>
      <c r="B886" s="3"/>
      <c r="C886" s="3"/>
      <c r="D886" s="3"/>
    </row>
    <row r="887" spans="1:4" x14ac:dyDescent="0.25">
      <c r="A887" s="3"/>
      <c r="B887" s="3"/>
      <c r="C887" s="3"/>
      <c r="D887" s="3"/>
    </row>
    <row r="888" spans="1:4" x14ac:dyDescent="0.25">
      <c r="A888" s="3"/>
      <c r="B888" s="3"/>
      <c r="C888" s="3"/>
      <c r="D888" s="3"/>
    </row>
    <row r="889" spans="1:4" x14ac:dyDescent="0.25">
      <c r="A889" s="3"/>
      <c r="B889" s="3"/>
      <c r="C889" s="3"/>
      <c r="D889" s="3"/>
    </row>
    <row r="890" spans="1:4" x14ac:dyDescent="0.25">
      <c r="A890" s="3"/>
      <c r="B890" s="3"/>
      <c r="C890" s="3"/>
      <c r="D890" s="3"/>
    </row>
    <row r="891" spans="1:4" x14ac:dyDescent="0.25">
      <c r="A891" s="3"/>
      <c r="B891" s="3"/>
      <c r="C891" s="3"/>
      <c r="D891" s="3"/>
    </row>
    <row r="892" spans="1:4" x14ac:dyDescent="0.25">
      <c r="A892" s="3"/>
      <c r="B892" s="3"/>
      <c r="C892" s="3"/>
      <c r="D892" s="3"/>
    </row>
    <row r="893" spans="1:4" x14ac:dyDescent="0.25">
      <c r="A893" s="3"/>
      <c r="B893" s="3"/>
      <c r="C893" s="3"/>
      <c r="D893" s="3"/>
    </row>
    <row r="894" spans="1:4" x14ac:dyDescent="0.25">
      <c r="A894" s="3"/>
      <c r="B894" s="3"/>
      <c r="C894" s="3"/>
      <c r="D894" s="3"/>
    </row>
    <row r="895" spans="1:4" x14ac:dyDescent="0.25">
      <c r="A895" s="3"/>
      <c r="B895" s="3"/>
      <c r="C895" s="3"/>
      <c r="D895" s="3"/>
    </row>
    <row r="896" spans="1:4" x14ac:dyDescent="0.25">
      <c r="A896" s="3"/>
      <c r="B896" s="3"/>
      <c r="C896" s="3"/>
      <c r="D896" s="3"/>
    </row>
    <row r="897" spans="1:4" x14ac:dyDescent="0.25">
      <c r="A897" s="3"/>
      <c r="B897" s="3"/>
      <c r="C897" s="3"/>
      <c r="D897" s="3"/>
    </row>
    <row r="898" spans="1:4" x14ac:dyDescent="0.25">
      <c r="A898" s="3"/>
      <c r="B898" s="3"/>
      <c r="C898" s="3"/>
      <c r="D898" s="3"/>
    </row>
    <row r="899" spans="1:4" x14ac:dyDescent="0.25">
      <c r="A899" s="3"/>
      <c r="B899" s="3"/>
      <c r="C899" s="3"/>
      <c r="D899" s="3"/>
    </row>
    <row r="900" spans="1:4" x14ac:dyDescent="0.25">
      <c r="A900" s="3"/>
      <c r="B900" s="3"/>
      <c r="C900" s="3"/>
      <c r="D900" s="3"/>
    </row>
    <row r="901" spans="1:4" x14ac:dyDescent="0.25">
      <c r="A901" s="3"/>
      <c r="B901" s="3"/>
      <c r="C901" s="3"/>
      <c r="D901" s="3"/>
    </row>
    <row r="902" spans="1:4" x14ac:dyDescent="0.25">
      <c r="A902" s="3"/>
      <c r="B902" s="3"/>
      <c r="C902" s="3"/>
      <c r="D902" s="3"/>
    </row>
    <row r="903" spans="1:4" x14ac:dyDescent="0.25">
      <c r="A903" s="3"/>
      <c r="B903" s="3"/>
      <c r="C903" s="3"/>
      <c r="D903" s="3"/>
    </row>
    <row r="904" spans="1:4" x14ac:dyDescent="0.25">
      <c r="A904" s="3"/>
      <c r="B904" s="3"/>
      <c r="C904" s="3"/>
      <c r="D904" s="3"/>
    </row>
    <row r="905" spans="1:4" x14ac:dyDescent="0.25">
      <c r="A905" s="3"/>
      <c r="B905" s="3"/>
      <c r="C905" s="3"/>
      <c r="D905" s="3"/>
    </row>
    <row r="906" spans="1:4" x14ac:dyDescent="0.25">
      <c r="A906" s="3"/>
      <c r="B906" s="3"/>
      <c r="C906" s="3"/>
      <c r="D906" s="3"/>
    </row>
    <row r="907" spans="1:4" x14ac:dyDescent="0.25">
      <c r="A907" s="3"/>
      <c r="B907" s="3"/>
      <c r="C907" s="3"/>
      <c r="D907" s="3"/>
    </row>
    <row r="908" spans="1:4" x14ac:dyDescent="0.25">
      <c r="A908" s="3"/>
      <c r="B908" s="3"/>
      <c r="C908" s="3"/>
      <c r="D908" s="3"/>
    </row>
    <row r="909" spans="1:4" x14ac:dyDescent="0.25">
      <c r="A909" s="3"/>
      <c r="B909" s="3"/>
      <c r="C909" s="3"/>
      <c r="D909" s="3"/>
    </row>
    <row r="910" spans="1:4" x14ac:dyDescent="0.25">
      <c r="A910" s="3"/>
      <c r="B910" s="3"/>
      <c r="C910" s="3"/>
      <c r="D910" s="3"/>
    </row>
    <row r="911" spans="1:4" x14ac:dyDescent="0.25">
      <c r="A911" s="3"/>
      <c r="B911" s="3"/>
      <c r="C911" s="3"/>
      <c r="D911" s="3"/>
    </row>
    <row r="912" spans="1:4" x14ac:dyDescent="0.25">
      <c r="A912" s="3"/>
      <c r="B912" s="3"/>
      <c r="C912" s="3"/>
      <c r="D912" s="3"/>
    </row>
    <row r="913" spans="1:4" x14ac:dyDescent="0.25">
      <c r="A913" s="3"/>
      <c r="B913" s="3"/>
      <c r="C913" s="3"/>
      <c r="D913" s="3"/>
    </row>
    <row r="914" spans="1:4" x14ac:dyDescent="0.25">
      <c r="A914" s="3"/>
      <c r="B914" s="3"/>
      <c r="C914" s="3"/>
      <c r="D914" s="3"/>
    </row>
    <row r="915" spans="1:4" x14ac:dyDescent="0.25">
      <c r="A915" s="3"/>
      <c r="B915" s="3"/>
      <c r="C915" s="3"/>
      <c r="D915" s="3"/>
    </row>
    <row r="916" spans="1:4" x14ac:dyDescent="0.25">
      <c r="A916" s="3"/>
      <c r="B916" s="3"/>
      <c r="C916" s="3"/>
      <c r="D916" s="3"/>
    </row>
    <row r="917" spans="1:4" x14ac:dyDescent="0.25">
      <c r="A917" s="3"/>
      <c r="B917" s="3"/>
      <c r="C917" s="3"/>
      <c r="D917" s="3"/>
    </row>
    <row r="918" spans="1:4" x14ac:dyDescent="0.25">
      <c r="A918" s="3"/>
      <c r="B918" s="3"/>
      <c r="C918" s="3"/>
      <c r="D918" s="3"/>
    </row>
    <row r="919" spans="1:4" x14ac:dyDescent="0.25">
      <c r="A919" s="3"/>
      <c r="B919" s="3"/>
      <c r="C919" s="3"/>
      <c r="D919" s="3"/>
    </row>
    <row r="920" spans="1:4" x14ac:dyDescent="0.25">
      <c r="A920" s="3"/>
      <c r="B920" s="3"/>
      <c r="C920" s="3"/>
      <c r="D920" s="3"/>
    </row>
    <row r="921" spans="1:4" x14ac:dyDescent="0.25">
      <c r="A921" s="3"/>
      <c r="B921" s="3"/>
      <c r="C921" s="3"/>
      <c r="D921" s="3"/>
    </row>
    <row r="922" spans="1:4" x14ac:dyDescent="0.25">
      <c r="A922" s="3"/>
      <c r="B922" s="3"/>
      <c r="C922" s="3"/>
      <c r="D922" s="3"/>
    </row>
    <row r="923" spans="1:4" x14ac:dyDescent="0.25">
      <c r="A923" s="3"/>
      <c r="B923" s="3"/>
      <c r="C923" s="3"/>
      <c r="D923" s="3"/>
    </row>
    <row r="924" spans="1:4" x14ac:dyDescent="0.25">
      <c r="A924" s="3"/>
      <c r="B924" s="3"/>
      <c r="C924" s="3"/>
      <c r="D924" s="3"/>
    </row>
    <row r="925" spans="1:4" x14ac:dyDescent="0.25">
      <c r="A925" s="3"/>
      <c r="B925" s="3"/>
      <c r="C925" s="3"/>
      <c r="D925" s="3"/>
    </row>
    <row r="926" spans="1:4" x14ac:dyDescent="0.25">
      <c r="A926" s="3"/>
      <c r="B926" s="3"/>
      <c r="C926" s="3"/>
      <c r="D926" s="3"/>
    </row>
    <row r="927" spans="1:4" x14ac:dyDescent="0.25">
      <c r="A927" s="3"/>
      <c r="B927" s="3"/>
      <c r="C927" s="3"/>
      <c r="D927" s="3"/>
    </row>
    <row r="928" spans="1:4" x14ac:dyDescent="0.25">
      <c r="A928" s="3"/>
      <c r="B928" s="3"/>
      <c r="C928" s="3"/>
      <c r="D928" s="3"/>
    </row>
    <row r="929" spans="1:4" x14ac:dyDescent="0.25">
      <c r="A929" s="3"/>
      <c r="B929" s="3"/>
      <c r="C929" s="3"/>
      <c r="D929" s="3"/>
    </row>
    <row r="930" spans="1:4" x14ac:dyDescent="0.25">
      <c r="A930" s="3"/>
      <c r="B930" s="3"/>
      <c r="C930" s="3"/>
      <c r="D930" s="3"/>
    </row>
    <row r="931" spans="1:4" x14ac:dyDescent="0.25">
      <c r="A931" s="3"/>
      <c r="B931" s="3"/>
      <c r="C931" s="3"/>
      <c r="D931" s="3"/>
    </row>
    <row r="932" spans="1:4" x14ac:dyDescent="0.25">
      <c r="A932" s="3"/>
      <c r="B932" s="3"/>
      <c r="C932" s="3"/>
      <c r="D932" s="3"/>
    </row>
    <row r="933" spans="1:4" x14ac:dyDescent="0.25">
      <c r="A933" s="3"/>
      <c r="B933" s="3"/>
      <c r="C933" s="3"/>
      <c r="D933" s="3"/>
    </row>
    <row r="934" spans="1:4" x14ac:dyDescent="0.25">
      <c r="A934" s="3"/>
      <c r="B934" s="3"/>
      <c r="C934" s="3"/>
      <c r="D934" s="3"/>
    </row>
    <row r="935" spans="1:4" x14ac:dyDescent="0.25">
      <c r="A935" s="3"/>
      <c r="B935" s="3"/>
      <c r="C935" s="3"/>
      <c r="D935" s="3"/>
    </row>
    <row r="936" spans="1:4" x14ac:dyDescent="0.25">
      <c r="A936" s="3"/>
      <c r="B936" s="3"/>
      <c r="C936" s="3"/>
      <c r="D936" s="3"/>
    </row>
    <row r="937" spans="1:4" x14ac:dyDescent="0.25">
      <c r="A937" s="3"/>
      <c r="B937" s="3"/>
      <c r="C937" s="3"/>
      <c r="D937" s="3"/>
    </row>
    <row r="938" spans="1:4" x14ac:dyDescent="0.25">
      <c r="A938" s="3"/>
      <c r="B938" s="3"/>
      <c r="C938" s="3"/>
      <c r="D938" s="3"/>
    </row>
    <row r="939" spans="1:4" x14ac:dyDescent="0.25">
      <c r="A939" s="3"/>
      <c r="B939" s="3"/>
      <c r="C939" s="3"/>
      <c r="D939" s="3"/>
    </row>
    <row r="940" spans="1:4" x14ac:dyDescent="0.25">
      <c r="A940" s="3"/>
      <c r="B940" s="3"/>
      <c r="C940" s="3"/>
      <c r="D940" s="3"/>
    </row>
    <row r="941" spans="1:4" x14ac:dyDescent="0.25">
      <c r="A941" s="3"/>
      <c r="B941" s="3"/>
      <c r="C941" s="3"/>
      <c r="D941" s="3"/>
    </row>
    <row r="942" spans="1:4" x14ac:dyDescent="0.25">
      <c r="A942" s="3"/>
      <c r="B942" s="3"/>
      <c r="C942" s="3"/>
      <c r="D942" s="3"/>
    </row>
    <row r="943" spans="1:4" x14ac:dyDescent="0.25">
      <c r="A943" s="3"/>
      <c r="B943" s="3"/>
      <c r="C943" s="3"/>
      <c r="D943" s="3"/>
    </row>
    <row r="944" spans="1:4" x14ac:dyDescent="0.25">
      <c r="A944" s="3"/>
      <c r="B944" s="3"/>
      <c r="C944" s="3"/>
      <c r="D944" s="3"/>
    </row>
    <row r="945" spans="1:4" x14ac:dyDescent="0.25">
      <c r="A945" s="3"/>
      <c r="B945" s="3"/>
      <c r="C945" s="3"/>
      <c r="D945" s="3"/>
    </row>
    <row r="946" spans="1:4" x14ac:dyDescent="0.25">
      <c r="A946" s="3"/>
      <c r="B946" s="3"/>
      <c r="C946" s="3"/>
      <c r="D946" s="3"/>
    </row>
    <row r="947" spans="1:4" x14ac:dyDescent="0.25">
      <c r="A947" s="3"/>
      <c r="B947" s="3"/>
      <c r="C947" s="3"/>
      <c r="D947" s="3"/>
    </row>
    <row r="948" spans="1:4" x14ac:dyDescent="0.25">
      <c r="A948" s="3"/>
      <c r="B948" s="3"/>
      <c r="C948" s="3"/>
      <c r="D948" s="3"/>
    </row>
    <row r="949" spans="1:4" x14ac:dyDescent="0.25">
      <c r="A949" s="3"/>
      <c r="B949" s="3"/>
      <c r="C949" s="3"/>
      <c r="D949" s="3"/>
    </row>
    <row r="950" spans="1:4" x14ac:dyDescent="0.25">
      <c r="A950" s="3"/>
      <c r="B950" s="3"/>
      <c r="C950" s="3"/>
      <c r="D950" s="3"/>
    </row>
    <row r="951" spans="1:4" x14ac:dyDescent="0.25">
      <c r="A951" s="3"/>
      <c r="B951" s="3"/>
      <c r="C951" s="3"/>
      <c r="D951" s="3"/>
    </row>
    <row r="952" spans="1:4" x14ac:dyDescent="0.25">
      <c r="A952" s="3"/>
      <c r="B952" s="3"/>
      <c r="C952" s="3"/>
      <c r="D952" s="3"/>
    </row>
    <row r="953" spans="1:4" x14ac:dyDescent="0.25">
      <c r="A953" s="3"/>
      <c r="B953" s="3"/>
      <c r="C953" s="3"/>
      <c r="D953" s="3"/>
    </row>
    <row r="954" spans="1:4" x14ac:dyDescent="0.25">
      <c r="A954" s="3"/>
      <c r="B954" s="3"/>
      <c r="C954" s="3"/>
      <c r="D954" s="3"/>
    </row>
    <row r="955" spans="1:4" x14ac:dyDescent="0.25">
      <c r="A955" s="3"/>
      <c r="B955" s="3"/>
      <c r="C955" s="3"/>
      <c r="D955" s="3"/>
    </row>
    <row r="956" spans="1:4" x14ac:dyDescent="0.25">
      <c r="A956" s="3"/>
      <c r="B956" s="3"/>
      <c r="C956" s="3"/>
      <c r="D956" s="3"/>
    </row>
    <row r="957" spans="1:4" x14ac:dyDescent="0.25">
      <c r="A957" s="3"/>
      <c r="B957" s="3"/>
      <c r="C957" s="3"/>
      <c r="D957" s="3"/>
    </row>
    <row r="958" spans="1:4" x14ac:dyDescent="0.25">
      <c r="A958" s="3"/>
      <c r="B958" s="3"/>
      <c r="C958" s="3"/>
      <c r="D958" s="3"/>
    </row>
    <row r="959" spans="1:4" x14ac:dyDescent="0.25">
      <c r="A959" s="3"/>
      <c r="B959" s="3"/>
      <c r="C959" s="3"/>
      <c r="D959" s="3"/>
    </row>
    <row r="960" spans="1:4" x14ac:dyDescent="0.25">
      <c r="A960" s="3"/>
      <c r="B960" s="3"/>
      <c r="C960" s="3"/>
      <c r="D960" s="3"/>
    </row>
    <row r="961" spans="1:4" x14ac:dyDescent="0.25">
      <c r="A961" s="3"/>
      <c r="B961" s="3"/>
      <c r="C961" s="3"/>
      <c r="D961" s="3"/>
    </row>
    <row r="962" spans="1:4" x14ac:dyDescent="0.25">
      <c r="A962" s="3"/>
      <c r="B962" s="3"/>
      <c r="C962" s="3"/>
      <c r="D962" s="3"/>
    </row>
    <row r="963" spans="1:4" x14ac:dyDescent="0.25">
      <c r="A963" s="3"/>
      <c r="B963" s="3"/>
      <c r="C963" s="3"/>
      <c r="D963" s="3"/>
    </row>
    <row r="964" spans="1:4" x14ac:dyDescent="0.25">
      <c r="A964" s="3"/>
      <c r="B964" s="3"/>
      <c r="C964" s="3"/>
      <c r="D964" s="3"/>
    </row>
    <row r="965" spans="1:4" x14ac:dyDescent="0.25">
      <c r="A965" s="3"/>
      <c r="B965" s="3"/>
      <c r="C965" s="3"/>
      <c r="D965" s="3"/>
    </row>
    <row r="966" spans="1:4" x14ac:dyDescent="0.25">
      <c r="A966" s="3"/>
      <c r="B966" s="3"/>
      <c r="C966" s="3"/>
      <c r="D966" s="3"/>
    </row>
    <row r="967" spans="1:4" x14ac:dyDescent="0.25">
      <c r="A967" s="3"/>
      <c r="B967" s="3"/>
      <c r="C967" s="3"/>
      <c r="D967" s="3"/>
    </row>
    <row r="968" spans="1:4" x14ac:dyDescent="0.25">
      <c r="A968" s="3"/>
      <c r="B968" s="3"/>
      <c r="C968" s="3"/>
      <c r="D968" s="3"/>
    </row>
    <row r="969" spans="1:4" x14ac:dyDescent="0.25">
      <c r="A969" s="3"/>
      <c r="B969" s="3"/>
      <c r="C969" s="3"/>
      <c r="D969" s="3"/>
    </row>
    <row r="970" spans="1:4" x14ac:dyDescent="0.25">
      <c r="A970" s="3"/>
      <c r="B970" s="3"/>
      <c r="C970" s="3"/>
      <c r="D970" s="3"/>
    </row>
    <row r="971" spans="1:4" x14ac:dyDescent="0.25">
      <c r="A971" s="3"/>
      <c r="B971" s="3"/>
      <c r="C971" s="3"/>
      <c r="D971" s="3"/>
    </row>
    <row r="972" spans="1:4" x14ac:dyDescent="0.25">
      <c r="A972" s="3"/>
      <c r="B972" s="3"/>
      <c r="C972" s="3"/>
      <c r="D972" s="3"/>
    </row>
    <row r="973" spans="1:4" x14ac:dyDescent="0.25">
      <c r="A973" s="3"/>
      <c r="B973" s="3"/>
      <c r="C973" s="3"/>
      <c r="D973" s="3"/>
    </row>
    <row r="974" spans="1:4" x14ac:dyDescent="0.25">
      <c r="A974" s="3"/>
      <c r="B974" s="3"/>
      <c r="C974" s="3"/>
      <c r="D974" s="3"/>
    </row>
    <row r="975" spans="1:4" x14ac:dyDescent="0.25">
      <c r="A975" s="3"/>
      <c r="B975" s="3"/>
      <c r="C975" s="3"/>
      <c r="D975" s="3"/>
    </row>
    <row r="976" spans="1:4" x14ac:dyDescent="0.25">
      <c r="A976" s="3"/>
      <c r="B976" s="3"/>
      <c r="C976" s="3"/>
      <c r="D976" s="3"/>
    </row>
    <row r="977" spans="1:4" x14ac:dyDescent="0.25">
      <c r="A977" s="3"/>
      <c r="B977" s="3"/>
      <c r="C977" s="3"/>
      <c r="D977" s="3"/>
    </row>
    <row r="978" spans="1:4" x14ac:dyDescent="0.25">
      <c r="A978" s="3"/>
      <c r="B978" s="3"/>
      <c r="C978" s="3"/>
      <c r="D978" s="3"/>
    </row>
    <row r="979" spans="1:4" x14ac:dyDescent="0.25">
      <c r="A979" s="3"/>
      <c r="B979" s="3"/>
      <c r="C979" s="3"/>
      <c r="D979" s="3"/>
    </row>
    <row r="980" spans="1:4" x14ac:dyDescent="0.25">
      <c r="A980" s="3"/>
      <c r="B980" s="3"/>
      <c r="C980" s="3"/>
      <c r="D980" s="3"/>
    </row>
    <row r="981" spans="1:4" x14ac:dyDescent="0.25">
      <c r="A981" s="3"/>
      <c r="B981" s="3"/>
      <c r="C981" s="3"/>
      <c r="D981" s="3"/>
    </row>
    <row r="982" spans="1:4" x14ac:dyDescent="0.25">
      <c r="A982" s="3"/>
      <c r="B982" s="3"/>
      <c r="C982" s="3"/>
      <c r="D982" s="3"/>
    </row>
    <row r="983" spans="1:4" x14ac:dyDescent="0.25">
      <c r="A983" s="3"/>
      <c r="B983" s="3"/>
      <c r="C983" s="3"/>
      <c r="D983" s="3"/>
    </row>
    <row r="984" spans="1:4" x14ac:dyDescent="0.25">
      <c r="A984" s="3"/>
      <c r="B984" s="3"/>
      <c r="C984" s="3"/>
      <c r="D984" s="3"/>
    </row>
    <row r="985" spans="1:4" x14ac:dyDescent="0.25">
      <c r="A985" s="3"/>
      <c r="B985" s="3"/>
      <c r="C985" s="3"/>
      <c r="D985" s="3"/>
    </row>
    <row r="986" spans="1:4" x14ac:dyDescent="0.25">
      <c r="A986" s="3"/>
      <c r="B986" s="3"/>
      <c r="C986" s="3"/>
      <c r="D986" s="3"/>
    </row>
    <row r="987" spans="1:4" x14ac:dyDescent="0.25">
      <c r="A987" s="3"/>
      <c r="B987" s="3"/>
      <c r="C987" s="3"/>
      <c r="D987" s="3"/>
    </row>
    <row r="988" spans="1:4" x14ac:dyDescent="0.25">
      <c r="A988" s="3"/>
      <c r="B988" s="3"/>
      <c r="C988" s="3"/>
      <c r="D988" s="3"/>
    </row>
    <row r="989" spans="1:4" x14ac:dyDescent="0.25">
      <c r="A989" s="3"/>
      <c r="B989" s="3"/>
      <c r="C989" s="3"/>
      <c r="D989" s="3"/>
    </row>
    <row r="990" spans="1:4" x14ac:dyDescent="0.25">
      <c r="A990" s="3"/>
      <c r="B990" s="3"/>
      <c r="C990" s="3"/>
      <c r="D990" s="3"/>
    </row>
    <row r="991" spans="1:4" x14ac:dyDescent="0.25">
      <c r="A991" s="3"/>
      <c r="B991" s="3"/>
      <c r="C991" s="3"/>
      <c r="D991" s="3"/>
    </row>
    <row r="992" spans="1:4" x14ac:dyDescent="0.25">
      <c r="A992" s="3"/>
      <c r="B992" s="3"/>
      <c r="C992" s="3"/>
      <c r="D992" s="3"/>
    </row>
    <row r="993" spans="1:4" x14ac:dyDescent="0.25">
      <c r="A993" s="3"/>
      <c r="B993" s="3"/>
      <c r="C993" s="3"/>
      <c r="D993" s="3"/>
    </row>
    <row r="994" spans="1:4" x14ac:dyDescent="0.25">
      <c r="A994" s="3"/>
      <c r="B994" s="3"/>
      <c r="C994" s="3"/>
      <c r="D994" s="3"/>
    </row>
    <row r="995" spans="1:4" x14ac:dyDescent="0.25">
      <c r="A995" s="3"/>
      <c r="B995" s="3"/>
      <c r="C995" s="3"/>
      <c r="D995" s="3"/>
    </row>
    <row r="996" spans="1:4" x14ac:dyDescent="0.25">
      <c r="A996" s="3"/>
      <c r="B996" s="3"/>
      <c r="C996" s="3"/>
      <c r="D996" s="3"/>
    </row>
    <row r="997" spans="1:4" x14ac:dyDescent="0.25">
      <c r="A997" s="3"/>
      <c r="B997" s="3"/>
      <c r="C997" s="3"/>
      <c r="D997" s="3"/>
    </row>
    <row r="998" spans="1:4" x14ac:dyDescent="0.25">
      <c r="A998" s="3"/>
      <c r="B998" s="3"/>
      <c r="C998" s="3"/>
      <c r="D998" s="3"/>
    </row>
    <row r="999" spans="1:4" x14ac:dyDescent="0.25">
      <c r="A999" s="3"/>
      <c r="B999" s="3"/>
      <c r="C999" s="3"/>
      <c r="D999" s="3"/>
    </row>
    <row r="1000" spans="1:4" x14ac:dyDescent="0.25">
      <c r="A1000" s="3"/>
      <c r="B1000" s="3"/>
      <c r="C1000" s="3"/>
      <c r="D1000" s="3"/>
    </row>
    <row r="1001" spans="1:4" x14ac:dyDescent="0.25">
      <c r="A1001" s="3"/>
      <c r="B1001" s="3"/>
      <c r="C1001" s="3"/>
      <c r="D1001" s="3"/>
    </row>
    <row r="1002" spans="1:4" x14ac:dyDescent="0.25">
      <c r="A1002" s="3"/>
      <c r="B1002" s="3"/>
      <c r="C1002" s="3"/>
      <c r="D1002" s="3"/>
    </row>
    <row r="1003" spans="1:4" x14ac:dyDescent="0.25">
      <c r="A1003" s="3"/>
      <c r="B1003" s="3"/>
      <c r="C1003" s="3"/>
      <c r="D1003" s="3"/>
    </row>
    <row r="1004" spans="1:4" x14ac:dyDescent="0.25">
      <c r="A1004" s="3"/>
      <c r="B1004" s="3"/>
      <c r="C1004" s="3"/>
      <c r="D1004" s="3"/>
    </row>
    <row r="1005" spans="1:4" x14ac:dyDescent="0.25">
      <c r="A1005" s="3"/>
      <c r="B1005" s="3"/>
      <c r="C1005" s="3"/>
      <c r="D1005" s="3"/>
    </row>
    <row r="1006" spans="1:4" x14ac:dyDescent="0.25">
      <c r="A1006" s="3"/>
      <c r="B1006" s="3"/>
      <c r="C1006" s="3"/>
      <c r="D1006" s="3"/>
    </row>
    <row r="1007" spans="1:4" x14ac:dyDescent="0.25">
      <c r="A1007" s="3"/>
      <c r="B1007" s="3"/>
      <c r="C1007" s="3"/>
      <c r="D1007" s="3"/>
    </row>
    <row r="1008" spans="1:4" x14ac:dyDescent="0.25">
      <c r="A1008" s="3"/>
      <c r="B1008" s="3"/>
      <c r="C1008" s="3"/>
      <c r="D1008" s="3"/>
    </row>
    <row r="1009" spans="1:4" x14ac:dyDescent="0.25">
      <c r="A1009" s="3"/>
      <c r="B1009" s="3"/>
      <c r="C1009" s="3"/>
      <c r="D1009" s="3"/>
    </row>
    <row r="1010" spans="1:4" x14ac:dyDescent="0.25">
      <c r="A1010" s="3"/>
      <c r="B1010" s="3"/>
      <c r="C1010" s="3"/>
      <c r="D1010" s="3"/>
    </row>
    <row r="1011" spans="1:4" x14ac:dyDescent="0.25">
      <c r="A1011" s="3"/>
      <c r="B1011" s="3"/>
      <c r="C1011" s="3"/>
      <c r="D1011" s="3"/>
    </row>
    <row r="1012" spans="1:4" x14ac:dyDescent="0.25">
      <c r="A1012" s="3"/>
      <c r="B1012" s="3"/>
      <c r="C1012" s="3"/>
      <c r="D1012" s="3"/>
    </row>
    <row r="1013" spans="1:4" x14ac:dyDescent="0.25">
      <c r="A1013" s="3"/>
      <c r="B1013" s="3"/>
      <c r="C1013" s="3"/>
      <c r="D1013" s="3"/>
    </row>
    <row r="1014" spans="1:4" x14ac:dyDescent="0.25">
      <c r="A1014" s="3"/>
      <c r="B1014" s="3"/>
      <c r="C1014" s="3"/>
      <c r="D1014" s="3"/>
    </row>
    <row r="1015" spans="1:4" x14ac:dyDescent="0.25">
      <c r="A1015" s="3"/>
      <c r="B1015" s="3"/>
      <c r="C1015" s="3"/>
      <c r="D1015" s="3"/>
    </row>
    <row r="1016" spans="1:4" x14ac:dyDescent="0.25">
      <c r="A1016" s="3"/>
      <c r="B1016" s="3"/>
      <c r="C1016" s="3"/>
      <c r="D1016" s="3"/>
    </row>
    <row r="1017" spans="1:4" x14ac:dyDescent="0.25">
      <c r="A1017" s="3"/>
      <c r="B1017" s="3"/>
      <c r="C1017" s="3"/>
      <c r="D1017" s="3"/>
    </row>
    <row r="1018" spans="1:4" x14ac:dyDescent="0.25">
      <c r="A1018" s="3"/>
      <c r="B1018" s="3"/>
      <c r="C1018" s="3"/>
      <c r="D1018" s="3"/>
    </row>
    <row r="1019" spans="1:4" x14ac:dyDescent="0.25">
      <c r="A1019" s="3"/>
      <c r="B1019" s="3"/>
      <c r="C1019" s="3"/>
      <c r="D1019" s="3"/>
    </row>
    <row r="1020" spans="1:4" x14ac:dyDescent="0.25">
      <c r="A1020" s="3"/>
      <c r="B1020" s="3"/>
      <c r="C1020" s="3"/>
      <c r="D1020" s="3"/>
    </row>
    <row r="1021" spans="1:4" x14ac:dyDescent="0.25">
      <c r="A1021" s="3"/>
      <c r="B1021" s="3"/>
      <c r="C1021" s="3"/>
      <c r="D1021" s="3"/>
    </row>
    <row r="1022" spans="1:4" x14ac:dyDescent="0.25">
      <c r="A1022" s="3"/>
      <c r="B1022" s="3"/>
      <c r="C1022" s="3"/>
      <c r="D1022" s="3"/>
    </row>
    <row r="1023" spans="1:4" x14ac:dyDescent="0.25">
      <c r="A1023" s="3"/>
      <c r="B1023" s="3"/>
      <c r="C1023" s="3"/>
      <c r="D1023" s="3"/>
    </row>
    <row r="1024" spans="1:4" x14ac:dyDescent="0.25">
      <c r="A1024" s="3"/>
      <c r="B1024" s="3"/>
      <c r="C1024" s="3"/>
      <c r="D1024" s="3"/>
    </row>
    <row r="1025" spans="1:4" x14ac:dyDescent="0.25">
      <c r="A1025" s="3"/>
      <c r="B1025" s="3"/>
      <c r="C1025" s="3"/>
      <c r="D1025" s="3"/>
    </row>
    <row r="1026" spans="1:4" x14ac:dyDescent="0.25">
      <c r="A1026" s="3"/>
      <c r="B1026" s="3"/>
      <c r="C1026" s="3"/>
      <c r="D1026" s="3"/>
    </row>
    <row r="1027" spans="1:4" x14ac:dyDescent="0.25">
      <c r="A1027" s="3"/>
      <c r="B1027" s="3"/>
      <c r="C1027" s="3"/>
      <c r="D1027" s="3"/>
    </row>
    <row r="1028" spans="1:4" x14ac:dyDescent="0.25">
      <c r="A1028" s="3"/>
      <c r="B1028" s="3"/>
      <c r="C1028" s="3"/>
      <c r="D1028" s="3"/>
    </row>
    <row r="1029" spans="1:4" x14ac:dyDescent="0.25">
      <c r="A1029" s="3"/>
      <c r="B1029" s="3"/>
      <c r="C1029" s="3"/>
      <c r="D1029" s="3"/>
    </row>
    <row r="1030" spans="1:4" x14ac:dyDescent="0.25">
      <c r="A1030" s="3"/>
      <c r="B1030" s="3"/>
      <c r="C1030" s="3"/>
      <c r="D1030" s="3"/>
    </row>
    <row r="1031" spans="1:4" x14ac:dyDescent="0.25">
      <c r="A1031" s="3"/>
      <c r="B1031" s="3"/>
      <c r="C1031" s="3"/>
      <c r="D1031" s="3"/>
    </row>
    <row r="1032" spans="1:4" x14ac:dyDescent="0.25">
      <c r="A1032" s="3"/>
      <c r="B1032" s="3"/>
      <c r="C1032" s="3"/>
      <c r="D1032" s="3"/>
    </row>
    <row r="1033" spans="1:4" x14ac:dyDescent="0.25">
      <c r="A1033" s="3"/>
      <c r="B1033" s="3"/>
      <c r="C1033" s="3"/>
      <c r="D1033" s="3"/>
    </row>
    <row r="1034" spans="1:4" x14ac:dyDescent="0.25">
      <c r="A1034" s="3"/>
      <c r="B1034" s="3"/>
      <c r="C1034" s="3"/>
      <c r="D1034" s="3"/>
    </row>
    <row r="1035" spans="1:4" x14ac:dyDescent="0.25">
      <c r="A1035" s="3"/>
      <c r="B1035" s="3"/>
      <c r="C1035" s="3"/>
      <c r="D1035" s="3"/>
    </row>
    <row r="1036" spans="1:4" x14ac:dyDescent="0.25">
      <c r="A1036" s="3"/>
      <c r="B1036" s="3"/>
      <c r="C1036" s="3"/>
      <c r="D1036" s="3"/>
    </row>
    <row r="1037" spans="1:4" x14ac:dyDescent="0.25">
      <c r="A1037" s="3"/>
      <c r="B1037" s="3"/>
      <c r="C1037" s="3"/>
      <c r="D1037" s="3"/>
    </row>
    <row r="1038" spans="1:4" x14ac:dyDescent="0.25">
      <c r="A1038" s="3"/>
      <c r="B1038" s="3"/>
      <c r="C1038" s="3"/>
      <c r="D1038" s="3"/>
    </row>
    <row r="1039" spans="1:4" x14ac:dyDescent="0.25">
      <c r="A1039" s="3"/>
      <c r="B1039" s="3"/>
      <c r="C1039" s="3"/>
      <c r="D1039" s="3"/>
    </row>
    <row r="1040" spans="1:4" x14ac:dyDescent="0.25">
      <c r="A1040" s="3"/>
      <c r="B1040" s="3"/>
      <c r="C1040" s="3"/>
      <c r="D1040" s="3"/>
    </row>
    <row r="1041" spans="1:4" x14ac:dyDescent="0.25">
      <c r="A1041" s="3"/>
      <c r="B1041" s="3"/>
      <c r="C1041" s="3"/>
      <c r="D1041" s="3"/>
    </row>
    <row r="1042" spans="1:4" x14ac:dyDescent="0.25">
      <c r="A1042" s="3"/>
      <c r="B1042" s="3"/>
      <c r="C1042" s="3"/>
      <c r="D1042" s="3"/>
    </row>
    <row r="1043" spans="1:4" x14ac:dyDescent="0.25">
      <c r="A1043" s="3"/>
      <c r="B1043" s="3"/>
      <c r="C1043" s="3"/>
      <c r="D1043" s="3"/>
    </row>
    <row r="1044" spans="1:4" x14ac:dyDescent="0.25">
      <c r="A1044" s="3"/>
      <c r="B1044" s="3"/>
      <c r="C1044" s="3"/>
      <c r="D1044" s="3"/>
    </row>
    <row r="1045" spans="1:4" x14ac:dyDescent="0.25">
      <c r="A1045" s="3"/>
      <c r="B1045" s="3"/>
      <c r="C1045" s="3"/>
      <c r="D1045" s="3"/>
    </row>
    <row r="1046" spans="1:4" x14ac:dyDescent="0.25">
      <c r="A1046" s="3"/>
      <c r="B1046" s="3"/>
      <c r="C1046" s="3"/>
      <c r="D1046" s="3"/>
    </row>
    <row r="1047" spans="1:4" x14ac:dyDescent="0.25">
      <c r="A1047" s="3"/>
      <c r="B1047" s="3"/>
      <c r="C1047" s="3"/>
      <c r="D1047" s="3"/>
    </row>
    <row r="1048" spans="1:4" x14ac:dyDescent="0.25">
      <c r="A1048" s="3"/>
      <c r="B1048" s="3"/>
      <c r="C1048" s="3"/>
      <c r="D1048" s="3"/>
    </row>
    <row r="1049" spans="1:4" x14ac:dyDescent="0.25">
      <c r="A1049" s="3"/>
      <c r="B1049" s="3"/>
      <c r="C1049" s="3"/>
      <c r="D1049" s="3"/>
    </row>
    <row r="1050" spans="1:4" x14ac:dyDescent="0.25">
      <c r="A1050" s="3"/>
      <c r="B1050" s="3"/>
      <c r="C1050" s="3"/>
      <c r="D1050" s="3"/>
    </row>
    <row r="1051" spans="1:4" x14ac:dyDescent="0.25">
      <c r="A1051" s="3"/>
      <c r="B1051" s="3"/>
      <c r="C1051" s="3"/>
      <c r="D1051" s="3"/>
    </row>
    <row r="1052" spans="1:4" x14ac:dyDescent="0.25">
      <c r="A1052" s="3"/>
      <c r="B1052" s="3"/>
      <c r="C1052" s="3"/>
      <c r="D1052" s="3"/>
    </row>
    <row r="1053" spans="1:4" x14ac:dyDescent="0.25">
      <c r="A1053" s="3"/>
      <c r="B1053" s="3"/>
      <c r="C1053" s="3"/>
      <c r="D1053" s="3"/>
    </row>
    <row r="1054" spans="1:4" x14ac:dyDescent="0.25">
      <c r="A1054" s="3"/>
      <c r="B1054" s="3"/>
      <c r="C1054" s="3"/>
      <c r="D1054" s="3"/>
    </row>
    <row r="1055" spans="1:4" x14ac:dyDescent="0.25">
      <c r="A1055" s="3"/>
      <c r="B1055" s="3"/>
      <c r="C1055" s="3"/>
      <c r="D1055" s="3"/>
    </row>
    <row r="1056" spans="1:4" x14ac:dyDescent="0.25">
      <c r="A1056" s="3"/>
      <c r="B1056" s="3"/>
      <c r="C1056" s="3"/>
      <c r="D1056" s="3"/>
    </row>
    <row r="1057" spans="1:4" x14ac:dyDescent="0.25">
      <c r="A1057" s="3"/>
      <c r="B1057" s="3"/>
      <c r="C1057" s="3"/>
      <c r="D1057" s="3"/>
    </row>
    <row r="1058" spans="1:4" x14ac:dyDescent="0.25">
      <c r="A1058" s="3"/>
      <c r="B1058" s="3"/>
      <c r="C1058" s="3"/>
      <c r="D1058" s="3"/>
    </row>
    <row r="1059" spans="1:4" x14ac:dyDescent="0.25">
      <c r="A1059" s="3"/>
      <c r="B1059" s="3"/>
      <c r="C1059" s="3"/>
      <c r="D1059" s="3"/>
    </row>
    <row r="1060" spans="1:4" x14ac:dyDescent="0.25">
      <c r="A1060" s="3"/>
      <c r="B1060" s="3"/>
      <c r="C1060" s="3"/>
      <c r="D1060" s="3"/>
    </row>
    <row r="1061" spans="1:4" x14ac:dyDescent="0.25">
      <c r="A1061" s="3"/>
      <c r="B1061" s="3"/>
      <c r="C1061" s="3"/>
      <c r="D1061" s="3"/>
    </row>
    <row r="1062" spans="1:4" x14ac:dyDescent="0.25">
      <c r="A1062" s="3"/>
      <c r="B1062" s="3"/>
      <c r="C1062" s="3"/>
      <c r="D1062" s="3"/>
    </row>
    <row r="1063" spans="1:4" x14ac:dyDescent="0.25">
      <c r="A1063" s="3"/>
      <c r="B1063" s="3"/>
      <c r="C1063" s="3"/>
      <c r="D1063" s="3"/>
    </row>
    <row r="1064" spans="1:4" x14ac:dyDescent="0.25">
      <c r="A1064" s="3"/>
      <c r="B1064" s="3"/>
      <c r="C1064" s="3"/>
      <c r="D1064" s="3"/>
    </row>
    <row r="1065" spans="1:4" x14ac:dyDescent="0.25">
      <c r="A1065" s="3"/>
      <c r="B1065" s="3"/>
      <c r="C1065" s="3"/>
      <c r="D1065" s="3"/>
    </row>
    <row r="1066" spans="1:4" x14ac:dyDescent="0.25">
      <c r="A1066" s="3"/>
      <c r="B1066" s="3"/>
      <c r="C1066" s="3"/>
      <c r="D1066" s="3"/>
    </row>
    <row r="1067" spans="1:4" x14ac:dyDescent="0.25">
      <c r="A1067" s="3"/>
      <c r="B1067" s="3"/>
      <c r="C1067" s="3"/>
      <c r="D1067" s="3"/>
    </row>
    <row r="1068" spans="1:4" x14ac:dyDescent="0.25">
      <c r="A1068" s="3"/>
      <c r="B1068" s="3"/>
      <c r="C1068" s="3"/>
      <c r="D1068" s="3"/>
    </row>
    <row r="1069" spans="1:4" x14ac:dyDescent="0.25">
      <c r="A1069" s="3"/>
      <c r="B1069" s="3"/>
      <c r="C1069" s="3"/>
      <c r="D1069" s="3"/>
    </row>
    <row r="1070" spans="1:4" x14ac:dyDescent="0.25">
      <c r="A1070" s="3"/>
      <c r="B1070" s="3"/>
      <c r="C1070" s="3"/>
      <c r="D1070" s="3"/>
    </row>
    <row r="1071" spans="1:4" x14ac:dyDescent="0.25">
      <c r="A1071" s="3"/>
      <c r="B1071" s="3"/>
      <c r="C1071" s="3"/>
      <c r="D1071" s="3"/>
    </row>
    <row r="1072" spans="1:4" x14ac:dyDescent="0.25">
      <c r="A1072" s="3"/>
      <c r="B1072" s="3"/>
      <c r="C1072" s="3"/>
      <c r="D1072" s="3"/>
    </row>
    <row r="1073" spans="1:4" x14ac:dyDescent="0.25">
      <c r="A1073" s="3"/>
      <c r="B1073" s="3"/>
      <c r="C1073" s="3"/>
      <c r="D1073" s="3"/>
    </row>
    <row r="1074" spans="1:4" x14ac:dyDescent="0.25">
      <c r="A1074" s="3"/>
      <c r="B1074" s="3"/>
      <c r="C1074" s="3"/>
      <c r="D1074" s="3"/>
    </row>
    <row r="1075" spans="1:4" x14ac:dyDescent="0.25">
      <c r="A1075" s="3"/>
      <c r="B1075" s="3"/>
      <c r="C1075" s="3"/>
      <c r="D1075" s="3"/>
    </row>
    <row r="1076" spans="1:4" x14ac:dyDescent="0.25">
      <c r="A1076" s="3"/>
      <c r="B1076" s="3"/>
      <c r="C1076" s="3"/>
      <c r="D1076" s="3"/>
    </row>
    <row r="1077" spans="1:4" x14ac:dyDescent="0.25">
      <c r="A1077" s="3"/>
      <c r="B1077" s="3"/>
      <c r="C1077" s="3"/>
      <c r="D1077" s="3"/>
    </row>
    <row r="1078" spans="1:4" x14ac:dyDescent="0.25">
      <c r="A1078" s="3"/>
      <c r="B1078" s="3"/>
      <c r="C1078" s="3"/>
      <c r="D1078" s="3"/>
    </row>
    <row r="1079" spans="1:4" x14ac:dyDescent="0.25">
      <c r="A1079" s="3"/>
      <c r="B1079" s="3"/>
      <c r="C1079" s="3"/>
      <c r="D1079" s="3"/>
    </row>
    <row r="1080" spans="1:4" x14ac:dyDescent="0.25">
      <c r="A1080" s="3"/>
      <c r="B1080" s="3"/>
      <c r="C1080" s="3"/>
      <c r="D1080" s="3"/>
    </row>
    <row r="1081" spans="1:4" x14ac:dyDescent="0.25">
      <c r="A1081" s="3"/>
      <c r="B1081" s="3"/>
      <c r="C1081" s="3"/>
      <c r="D1081" s="3"/>
    </row>
    <row r="1082" spans="1:4" x14ac:dyDescent="0.25">
      <c r="A1082" s="3"/>
      <c r="B1082" s="3"/>
      <c r="C1082" s="3"/>
      <c r="D1082" s="3"/>
    </row>
    <row r="1083" spans="1:4" x14ac:dyDescent="0.25">
      <c r="A1083" s="3"/>
      <c r="B1083" s="3"/>
      <c r="C1083" s="3"/>
      <c r="D1083" s="3"/>
    </row>
    <row r="1084" spans="1:4" x14ac:dyDescent="0.25">
      <c r="A1084" s="3"/>
      <c r="B1084" s="3"/>
      <c r="C1084" s="3"/>
      <c r="D1084" s="3"/>
    </row>
    <row r="1085" spans="1:4" x14ac:dyDescent="0.25">
      <c r="A1085" s="3"/>
      <c r="B1085" s="3"/>
      <c r="C1085" s="3"/>
      <c r="D1085" s="3"/>
    </row>
    <row r="1086" spans="1:4" x14ac:dyDescent="0.25">
      <c r="A1086" s="3"/>
      <c r="B1086" s="3"/>
      <c r="C1086" s="3"/>
      <c r="D1086" s="3"/>
    </row>
    <row r="1087" spans="1:4" x14ac:dyDescent="0.25">
      <c r="A1087" s="3"/>
      <c r="B1087" s="3"/>
      <c r="C1087" s="3"/>
      <c r="D1087" s="3"/>
    </row>
    <row r="1088" spans="1:4" x14ac:dyDescent="0.25">
      <c r="A1088" s="3"/>
      <c r="B1088" s="3"/>
      <c r="C1088" s="3"/>
      <c r="D1088" s="3"/>
    </row>
    <row r="1089" spans="1:4" x14ac:dyDescent="0.25">
      <c r="A1089" s="3"/>
      <c r="B1089" s="3"/>
      <c r="C1089" s="3"/>
      <c r="D1089" s="3"/>
    </row>
    <row r="1090" spans="1:4" x14ac:dyDescent="0.25">
      <c r="A1090" s="3"/>
      <c r="B1090" s="3"/>
      <c r="C1090" s="3"/>
      <c r="D1090" s="3"/>
    </row>
    <row r="1091" spans="1:4" x14ac:dyDescent="0.25">
      <c r="A1091" s="3"/>
      <c r="B1091" s="3"/>
      <c r="C1091" s="3"/>
      <c r="D1091" s="3"/>
    </row>
    <row r="1092" spans="1:4" x14ac:dyDescent="0.25">
      <c r="A1092" s="3"/>
      <c r="B1092" s="3"/>
      <c r="C1092" s="3"/>
      <c r="D1092" s="3"/>
    </row>
    <row r="1093" spans="1:4" x14ac:dyDescent="0.25">
      <c r="A1093" s="3"/>
      <c r="B1093" s="3"/>
      <c r="C1093" s="3"/>
      <c r="D1093" s="3"/>
    </row>
    <row r="1094" spans="1:4" x14ac:dyDescent="0.25">
      <c r="A1094" s="3"/>
      <c r="B1094" s="3"/>
      <c r="C1094" s="3"/>
      <c r="D1094" s="3"/>
    </row>
    <row r="1095" spans="1:4" x14ac:dyDescent="0.25">
      <c r="A1095" s="3"/>
      <c r="B1095" s="3"/>
      <c r="C1095" s="3"/>
      <c r="D1095" s="3"/>
    </row>
    <row r="1096" spans="1:4" x14ac:dyDescent="0.25">
      <c r="A1096" s="3"/>
      <c r="B1096" s="3"/>
      <c r="C1096" s="3"/>
      <c r="D1096" s="3"/>
    </row>
    <row r="1097" spans="1:4" x14ac:dyDescent="0.25">
      <c r="A1097" s="3"/>
      <c r="B1097" s="3"/>
      <c r="C1097" s="3"/>
      <c r="D1097" s="3"/>
    </row>
    <row r="1098" spans="1:4" x14ac:dyDescent="0.25">
      <c r="A1098" s="3"/>
      <c r="B1098" s="3"/>
      <c r="C1098" s="3"/>
      <c r="D1098" s="3"/>
    </row>
    <row r="1099" spans="1:4" x14ac:dyDescent="0.25">
      <c r="A1099" s="3"/>
      <c r="B1099" s="3"/>
      <c r="C1099" s="3"/>
      <c r="D1099" s="3"/>
    </row>
    <row r="1100" spans="1:4" x14ac:dyDescent="0.25">
      <c r="A1100" s="3"/>
      <c r="B1100" s="3"/>
      <c r="C1100" s="3"/>
      <c r="D1100" s="3"/>
    </row>
    <row r="1101" spans="1:4" x14ac:dyDescent="0.25">
      <c r="A1101" s="3"/>
      <c r="B1101" s="3"/>
      <c r="C1101" s="3"/>
      <c r="D1101" s="3"/>
    </row>
    <row r="1102" spans="1:4" x14ac:dyDescent="0.25">
      <c r="A1102" s="3"/>
      <c r="B1102" s="3"/>
      <c r="C1102" s="3"/>
      <c r="D1102" s="3"/>
    </row>
    <row r="1103" spans="1:4" x14ac:dyDescent="0.25">
      <c r="A1103" s="3"/>
      <c r="B1103" s="3"/>
      <c r="C1103" s="3"/>
      <c r="D1103" s="3"/>
    </row>
    <row r="1104" spans="1:4" x14ac:dyDescent="0.25">
      <c r="A1104" s="3"/>
      <c r="B1104" s="3"/>
      <c r="C1104" s="3"/>
      <c r="D1104" s="3"/>
    </row>
    <row r="1105" spans="1:4" x14ac:dyDescent="0.25">
      <c r="A1105" s="3"/>
      <c r="B1105" s="3"/>
      <c r="C1105" s="3"/>
      <c r="D1105" s="3"/>
    </row>
    <row r="1106" spans="1:4" x14ac:dyDescent="0.25">
      <c r="A1106" s="3"/>
      <c r="B1106" s="3"/>
      <c r="C1106" s="3"/>
      <c r="D1106" s="3"/>
    </row>
    <row r="1107" spans="1:4" x14ac:dyDescent="0.25">
      <c r="A1107" s="3"/>
      <c r="B1107" s="3"/>
      <c r="C1107" s="3"/>
      <c r="D1107" s="3"/>
    </row>
    <row r="1108" spans="1:4" x14ac:dyDescent="0.25">
      <c r="A1108" s="3"/>
      <c r="B1108" s="3"/>
      <c r="C1108" s="3"/>
      <c r="D1108" s="3"/>
    </row>
    <row r="1109" spans="1:4" x14ac:dyDescent="0.25">
      <c r="A1109" s="3"/>
      <c r="B1109" s="3"/>
      <c r="C1109" s="3"/>
      <c r="D1109" s="3"/>
    </row>
    <row r="1110" spans="1:4" x14ac:dyDescent="0.25">
      <c r="A1110" s="3"/>
      <c r="B1110" s="3"/>
      <c r="C1110" s="3"/>
      <c r="D1110" s="3"/>
    </row>
    <row r="1111" spans="1:4" x14ac:dyDescent="0.25">
      <c r="A1111" s="3"/>
      <c r="B1111" s="3"/>
      <c r="C1111" s="3"/>
      <c r="D1111" s="3"/>
    </row>
    <row r="1112" spans="1:4" x14ac:dyDescent="0.25">
      <c r="A1112" s="3"/>
      <c r="B1112" s="3"/>
      <c r="C1112" s="3"/>
      <c r="D1112" s="3"/>
    </row>
    <row r="1113" spans="1:4" x14ac:dyDescent="0.25">
      <c r="A1113" s="3"/>
      <c r="B1113" s="3"/>
      <c r="C1113" s="3"/>
      <c r="D1113" s="3"/>
    </row>
    <row r="1114" spans="1:4" x14ac:dyDescent="0.25">
      <c r="A1114" s="3"/>
      <c r="B1114" s="3"/>
      <c r="C1114" s="3"/>
      <c r="D1114" s="3"/>
    </row>
    <row r="1115" spans="1:4" x14ac:dyDescent="0.25">
      <c r="A1115" s="3"/>
      <c r="B1115" s="3"/>
      <c r="C1115" s="3"/>
      <c r="D1115" s="3"/>
    </row>
    <row r="1116" spans="1:4" x14ac:dyDescent="0.25">
      <c r="A1116" s="3"/>
      <c r="B1116" s="3"/>
      <c r="C1116" s="3"/>
      <c r="D1116" s="3"/>
    </row>
    <row r="1117" spans="1:4" x14ac:dyDescent="0.25">
      <c r="A1117" s="3"/>
      <c r="B1117" s="3"/>
      <c r="C1117" s="3"/>
      <c r="D1117" s="3"/>
    </row>
    <row r="1118" spans="1:4" x14ac:dyDescent="0.25">
      <c r="A1118" s="3"/>
      <c r="B1118" s="3"/>
      <c r="C1118" s="3"/>
      <c r="D1118" s="3"/>
    </row>
    <row r="1119" spans="1:4" x14ac:dyDescent="0.25">
      <c r="A1119" s="3"/>
      <c r="B1119" s="3"/>
      <c r="C1119" s="3"/>
      <c r="D1119" s="3"/>
    </row>
    <row r="1120" spans="1:4" x14ac:dyDescent="0.25">
      <c r="A1120" s="3"/>
      <c r="B1120" s="3"/>
      <c r="C1120" s="3"/>
      <c r="D1120" s="3"/>
    </row>
    <row r="1121" spans="1:4" x14ac:dyDescent="0.25">
      <c r="A1121" s="3"/>
      <c r="B1121" s="3"/>
      <c r="C1121" s="3"/>
      <c r="D1121" s="3"/>
    </row>
    <row r="1122" spans="1:4" x14ac:dyDescent="0.25">
      <c r="A1122" s="3"/>
      <c r="B1122" s="3"/>
      <c r="C1122" s="3"/>
      <c r="D1122" s="3"/>
    </row>
    <row r="1123" spans="1:4" x14ac:dyDescent="0.25">
      <c r="A1123" s="3"/>
      <c r="B1123" s="3"/>
      <c r="C1123" s="3"/>
      <c r="D1123" s="3"/>
    </row>
    <row r="1124" spans="1:4" x14ac:dyDescent="0.25">
      <c r="A1124" s="3"/>
      <c r="B1124" s="3"/>
      <c r="C1124" s="3"/>
      <c r="D1124" s="3"/>
    </row>
    <row r="1125" spans="1:4" x14ac:dyDescent="0.25">
      <c r="A1125" s="3"/>
      <c r="B1125" s="3"/>
      <c r="C1125" s="3"/>
      <c r="D1125" s="3"/>
    </row>
    <row r="1126" spans="1:4" x14ac:dyDescent="0.25">
      <c r="A1126" s="3"/>
      <c r="B1126" s="3"/>
      <c r="C1126" s="3"/>
      <c r="D1126" s="3"/>
    </row>
    <row r="1127" spans="1:4" x14ac:dyDescent="0.25">
      <c r="A1127" s="3"/>
      <c r="B1127" s="3"/>
      <c r="C1127" s="3"/>
      <c r="D1127" s="3"/>
    </row>
    <row r="1128" spans="1:4" x14ac:dyDescent="0.25">
      <c r="A1128" s="3"/>
      <c r="B1128" s="3"/>
      <c r="C1128" s="3"/>
      <c r="D1128" s="3"/>
    </row>
    <row r="1129" spans="1:4" x14ac:dyDescent="0.25">
      <c r="A1129" s="3"/>
      <c r="B1129" s="3"/>
      <c r="C1129" s="3"/>
      <c r="D1129" s="3"/>
    </row>
    <row r="1130" spans="1:4" x14ac:dyDescent="0.25">
      <c r="A1130" s="3"/>
      <c r="B1130" s="3"/>
      <c r="C1130" s="3"/>
      <c r="D1130" s="3"/>
    </row>
    <row r="1131" spans="1:4" x14ac:dyDescent="0.25">
      <c r="A1131" s="3"/>
      <c r="B1131" s="3"/>
      <c r="C1131" s="3"/>
      <c r="D1131" s="3"/>
    </row>
    <row r="1132" spans="1:4" x14ac:dyDescent="0.25">
      <c r="A1132" s="3"/>
      <c r="B1132" s="3"/>
      <c r="C1132" s="3"/>
      <c r="D1132" s="3"/>
    </row>
    <row r="1133" spans="1:4" x14ac:dyDescent="0.25">
      <c r="A1133" s="3"/>
      <c r="B1133" s="3"/>
      <c r="C1133" s="3"/>
      <c r="D1133" s="3"/>
    </row>
    <row r="1134" spans="1:4" x14ac:dyDescent="0.25">
      <c r="A1134" s="3"/>
      <c r="B1134" s="3"/>
      <c r="C1134" s="3"/>
      <c r="D1134" s="3"/>
    </row>
    <row r="1135" spans="1:4" x14ac:dyDescent="0.25">
      <c r="A1135" s="3"/>
      <c r="B1135" s="3"/>
      <c r="C1135" s="3"/>
      <c r="D1135" s="3"/>
    </row>
    <row r="1136" spans="1:4" x14ac:dyDescent="0.25">
      <c r="A1136" s="3"/>
      <c r="B1136" s="3"/>
      <c r="C1136" s="3"/>
      <c r="D1136" s="3"/>
    </row>
    <row r="1137" spans="1:4" x14ac:dyDescent="0.25">
      <c r="A1137" s="3"/>
      <c r="B1137" s="3"/>
      <c r="C1137" s="3"/>
      <c r="D1137" s="3"/>
    </row>
    <row r="1138" spans="1:4" x14ac:dyDescent="0.25">
      <c r="A1138" s="3"/>
      <c r="B1138" s="3"/>
      <c r="C1138" s="3"/>
      <c r="D1138" s="3"/>
    </row>
    <row r="1139" spans="1:4" x14ac:dyDescent="0.25">
      <c r="A1139" s="3"/>
      <c r="B1139" s="3"/>
      <c r="C1139" s="3"/>
      <c r="D1139" s="3"/>
    </row>
    <row r="1140" spans="1:4" x14ac:dyDescent="0.25">
      <c r="A1140" s="3"/>
      <c r="B1140" s="3"/>
      <c r="C1140" s="3"/>
      <c r="D1140" s="3"/>
    </row>
    <row r="1141" spans="1:4" x14ac:dyDescent="0.25">
      <c r="A1141" s="3"/>
      <c r="B1141" s="3"/>
      <c r="C1141" s="3"/>
      <c r="D1141" s="3"/>
    </row>
    <row r="1142" spans="1:4" x14ac:dyDescent="0.25">
      <c r="A1142" s="3"/>
      <c r="B1142" s="3"/>
      <c r="C1142" s="3"/>
      <c r="D1142" s="3"/>
    </row>
    <row r="1143" spans="1:4" x14ac:dyDescent="0.25">
      <c r="A1143" s="3"/>
      <c r="B1143" s="3"/>
      <c r="C1143" s="3"/>
      <c r="D1143" s="3"/>
    </row>
    <row r="1144" spans="1:4" x14ac:dyDescent="0.25">
      <c r="A1144" s="3"/>
      <c r="B1144" s="3"/>
      <c r="C1144" s="3"/>
      <c r="D1144" s="3"/>
    </row>
    <row r="1145" spans="1:4" x14ac:dyDescent="0.25">
      <c r="A1145" s="3"/>
      <c r="B1145" s="3"/>
      <c r="C1145" s="3"/>
      <c r="D1145" s="3"/>
    </row>
    <row r="1146" spans="1:4" x14ac:dyDescent="0.25">
      <c r="A1146" s="3"/>
      <c r="B1146" s="3"/>
      <c r="C1146" s="3"/>
      <c r="D1146" s="3"/>
    </row>
    <row r="1147" spans="1:4" x14ac:dyDescent="0.25">
      <c r="A1147" s="3"/>
      <c r="B1147" s="3"/>
      <c r="C1147" s="3"/>
      <c r="D1147" s="3"/>
    </row>
    <row r="1148" spans="1:4" x14ac:dyDescent="0.25">
      <c r="A1148" s="3"/>
      <c r="B1148" s="3"/>
      <c r="C1148" s="3"/>
      <c r="D1148" s="3"/>
    </row>
    <row r="1149" spans="1:4" x14ac:dyDescent="0.25">
      <c r="A1149" s="3"/>
      <c r="B1149" s="3"/>
      <c r="C1149" s="3"/>
      <c r="D1149" s="3"/>
    </row>
    <row r="1150" spans="1:4" x14ac:dyDescent="0.25">
      <c r="A1150" s="3"/>
      <c r="B1150" s="3"/>
      <c r="C1150" s="3"/>
      <c r="D1150" s="3"/>
    </row>
    <row r="1151" spans="1:4" x14ac:dyDescent="0.25">
      <c r="A1151" s="3"/>
      <c r="B1151" s="3"/>
      <c r="C1151" s="3"/>
      <c r="D1151" s="3"/>
    </row>
    <row r="1152" spans="1:4" x14ac:dyDescent="0.25">
      <c r="A1152" s="3"/>
      <c r="B1152" s="3"/>
      <c r="C1152" s="3"/>
      <c r="D1152" s="3"/>
    </row>
    <row r="1153" spans="1:4" x14ac:dyDescent="0.25">
      <c r="A1153" s="3"/>
      <c r="B1153" s="3"/>
      <c r="C1153" s="3"/>
      <c r="D1153" s="3"/>
    </row>
    <row r="1154" spans="1:4" x14ac:dyDescent="0.25">
      <c r="A1154" s="3"/>
      <c r="B1154" s="3"/>
      <c r="C1154" s="3"/>
      <c r="D1154" s="3"/>
    </row>
    <row r="1155" spans="1:4" x14ac:dyDescent="0.25">
      <c r="A1155" s="3"/>
      <c r="B1155" s="3"/>
      <c r="C1155" s="3"/>
      <c r="D1155" s="3"/>
    </row>
    <row r="1156" spans="1:4" x14ac:dyDescent="0.25">
      <c r="A1156" s="3"/>
      <c r="B1156" s="3"/>
      <c r="C1156" s="3"/>
      <c r="D1156" s="3"/>
    </row>
    <row r="1157" spans="1:4" x14ac:dyDescent="0.25">
      <c r="A1157" s="3"/>
      <c r="B1157" s="3"/>
      <c r="C1157" s="3"/>
      <c r="D1157" s="3"/>
    </row>
    <row r="1158" spans="1:4" x14ac:dyDescent="0.25">
      <c r="A1158" s="3"/>
      <c r="B1158" s="3"/>
      <c r="C1158" s="3"/>
      <c r="D1158" s="3"/>
    </row>
    <row r="1159" spans="1:4" x14ac:dyDescent="0.25">
      <c r="A1159" s="3"/>
      <c r="B1159" s="3"/>
      <c r="C1159" s="3"/>
      <c r="D1159" s="3"/>
    </row>
    <row r="1160" spans="1:4" x14ac:dyDescent="0.25">
      <c r="A1160" s="3"/>
      <c r="B1160" s="3"/>
      <c r="C1160" s="3"/>
      <c r="D1160" s="3"/>
    </row>
    <row r="1161" spans="1:4" x14ac:dyDescent="0.25">
      <c r="A1161" s="3"/>
      <c r="B1161" s="3"/>
      <c r="C1161" s="3"/>
      <c r="D1161" s="3"/>
    </row>
    <row r="1162" spans="1:4" x14ac:dyDescent="0.25">
      <c r="A1162" s="3"/>
      <c r="B1162" s="3"/>
      <c r="C1162" s="3"/>
      <c r="D1162" s="3"/>
    </row>
    <row r="1163" spans="1:4" x14ac:dyDescent="0.25">
      <c r="A1163" s="3"/>
      <c r="B1163" s="3"/>
      <c r="C1163" s="3"/>
      <c r="D1163" s="3"/>
    </row>
    <row r="1164" spans="1:4" x14ac:dyDescent="0.25">
      <c r="A1164" s="3"/>
      <c r="B1164" s="3"/>
      <c r="C1164" s="3"/>
      <c r="D1164" s="3"/>
    </row>
    <row r="1165" spans="1:4" x14ac:dyDescent="0.25">
      <c r="A1165" s="3"/>
      <c r="B1165" s="3"/>
      <c r="C1165" s="3"/>
      <c r="D1165" s="3"/>
    </row>
    <row r="1166" spans="1:4" x14ac:dyDescent="0.25">
      <c r="A1166" s="3"/>
      <c r="B1166" s="3"/>
      <c r="C1166" s="3"/>
      <c r="D1166" s="3"/>
    </row>
    <row r="1167" spans="1:4" x14ac:dyDescent="0.25">
      <c r="A1167" s="3"/>
      <c r="B1167" s="3"/>
      <c r="C1167" s="3"/>
      <c r="D1167" s="3"/>
    </row>
    <row r="1168" spans="1:4" x14ac:dyDescent="0.25">
      <c r="A1168" s="3"/>
      <c r="B1168" s="3"/>
      <c r="C1168" s="3"/>
      <c r="D1168" s="3"/>
    </row>
    <row r="1169" spans="1:4" x14ac:dyDescent="0.25">
      <c r="A1169" s="3"/>
      <c r="B1169" s="3"/>
      <c r="C1169" s="3"/>
      <c r="D1169" s="3"/>
    </row>
    <row r="1170" spans="1:4" x14ac:dyDescent="0.25">
      <c r="A1170" s="3"/>
      <c r="B1170" s="3"/>
      <c r="C1170" s="3"/>
      <c r="D1170" s="3"/>
    </row>
    <row r="1171" spans="1:4" x14ac:dyDescent="0.25">
      <c r="A1171" s="3"/>
      <c r="B1171" s="3"/>
      <c r="C1171" s="3"/>
      <c r="D1171" s="3"/>
    </row>
    <row r="1172" spans="1:4" x14ac:dyDescent="0.25">
      <c r="A1172" s="3"/>
      <c r="B1172" s="3"/>
      <c r="C1172" s="3"/>
      <c r="D1172" s="3"/>
    </row>
    <row r="1173" spans="1:4" x14ac:dyDescent="0.25">
      <c r="A1173" s="3"/>
      <c r="B1173" s="3"/>
      <c r="C1173" s="3"/>
      <c r="D1173" s="3"/>
    </row>
    <row r="1174" spans="1:4" x14ac:dyDescent="0.25">
      <c r="A1174" s="3"/>
      <c r="B1174" s="3"/>
      <c r="C1174" s="3"/>
      <c r="D1174" s="3"/>
    </row>
    <row r="1175" spans="1:4" x14ac:dyDescent="0.25">
      <c r="A1175" s="3"/>
      <c r="B1175" s="3"/>
      <c r="C1175" s="3"/>
      <c r="D1175" s="3"/>
    </row>
    <row r="1176" spans="1:4" x14ac:dyDescent="0.25">
      <c r="A1176" s="3"/>
      <c r="B1176" s="3"/>
      <c r="C1176" s="3"/>
      <c r="D1176" s="3"/>
    </row>
    <row r="1177" spans="1:4" x14ac:dyDescent="0.25">
      <c r="A1177" s="3"/>
      <c r="B1177" s="3"/>
      <c r="C1177" s="3"/>
      <c r="D1177" s="3"/>
    </row>
    <row r="1178" spans="1:4" x14ac:dyDescent="0.25">
      <c r="A1178" s="3"/>
      <c r="B1178" s="3"/>
      <c r="C1178" s="3"/>
      <c r="D1178" s="3"/>
    </row>
    <row r="1179" spans="1:4" x14ac:dyDescent="0.25">
      <c r="A1179" s="3"/>
      <c r="B1179" s="3"/>
      <c r="C1179" s="3"/>
      <c r="D1179" s="3"/>
    </row>
    <row r="1180" spans="1:4" x14ac:dyDescent="0.25">
      <c r="A1180" s="3"/>
      <c r="B1180" s="3"/>
      <c r="C1180" s="3"/>
      <c r="D1180" s="3"/>
    </row>
    <row r="1181" spans="1:4" x14ac:dyDescent="0.25">
      <c r="A1181" s="3"/>
      <c r="B1181" s="3"/>
      <c r="C1181" s="3"/>
      <c r="D1181" s="3"/>
    </row>
    <row r="1182" spans="1:4" x14ac:dyDescent="0.25">
      <c r="A1182" s="3"/>
      <c r="B1182" s="3"/>
      <c r="C1182" s="3"/>
      <c r="D1182" s="3"/>
    </row>
    <row r="1183" spans="1:4" x14ac:dyDescent="0.25">
      <c r="A1183" s="3"/>
      <c r="B1183" s="3"/>
      <c r="C1183" s="3"/>
      <c r="D1183" s="3"/>
    </row>
    <row r="1184" spans="1:4" x14ac:dyDescent="0.25">
      <c r="A1184" s="3"/>
      <c r="B1184" s="3"/>
      <c r="C1184" s="3"/>
      <c r="D1184" s="3"/>
    </row>
    <row r="1185" spans="1:4" x14ac:dyDescent="0.25">
      <c r="A1185" s="3"/>
      <c r="B1185" s="3"/>
      <c r="C1185" s="3"/>
      <c r="D1185" s="3"/>
    </row>
    <row r="1186" spans="1:4" x14ac:dyDescent="0.25">
      <c r="A1186" s="3"/>
      <c r="B1186" s="3"/>
      <c r="C1186" s="3"/>
      <c r="D1186" s="3"/>
    </row>
    <row r="1187" spans="1:4" x14ac:dyDescent="0.25">
      <c r="A1187" s="3"/>
      <c r="B1187" s="3"/>
      <c r="C1187" s="3"/>
      <c r="D1187" s="3"/>
    </row>
    <row r="1188" spans="1:4" x14ac:dyDescent="0.25">
      <c r="A1188" s="3"/>
      <c r="B1188" s="3"/>
      <c r="C1188" s="3"/>
      <c r="D1188" s="3"/>
    </row>
    <row r="1189" spans="1:4" x14ac:dyDescent="0.25">
      <c r="A1189" s="3"/>
      <c r="B1189" s="3"/>
      <c r="C1189" s="3"/>
      <c r="D1189" s="3"/>
    </row>
    <row r="1190" spans="1:4" x14ac:dyDescent="0.25">
      <c r="A1190" s="3"/>
      <c r="B1190" s="3"/>
      <c r="C1190" s="3"/>
      <c r="D1190" s="3"/>
    </row>
    <row r="1191" spans="1:4" x14ac:dyDescent="0.25">
      <c r="A1191" s="3"/>
      <c r="B1191" s="3"/>
      <c r="C1191" s="3"/>
      <c r="D1191" s="3"/>
    </row>
    <row r="1192" spans="1:4" x14ac:dyDescent="0.25">
      <c r="A1192" s="3"/>
      <c r="B1192" s="3"/>
      <c r="C1192" s="3"/>
      <c r="D1192" s="3"/>
    </row>
    <row r="1193" spans="1:4" x14ac:dyDescent="0.25">
      <c r="A1193" s="3"/>
      <c r="B1193" s="3"/>
      <c r="C1193" s="3"/>
      <c r="D1193" s="3"/>
    </row>
    <row r="1194" spans="1:4" x14ac:dyDescent="0.25">
      <c r="A1194" s="3"/>
      <c r="B1194" s="3"/>
      <c r="C1194" s="3"/>
      <c r="D1194" s="3"/>
    </row>
    <row r="1195" spans="1:4" x14ac:dyDescent="0.25">
      <c r="A1195" s="3"/>
      <c r="B1195" s="3"/>
      <c r="C1195" s="3"/>
      <c r="D1195" s="3"/>
    </row>
    <row r="1196" spans="1:4" x14ac:dyDescent="0.25">
      <c r="A1196" s="3"/>
      <c r="B1196" s="3"/>
      <c r="C1196" s="3"/>
      <c r="D1196" s="3"/>
    </row>
    <row r="1197" spans="1:4" x14ac:dyDescent="0.25">
      <c r="A1197" s="3"/>
      <c r="B1197" s="3"/>
      <c r="C1197" s="3"/>
      <c r="D1197" s="3"/>
    </row>
    <row r="1198" spans="1:4" x14ac:dyDescent="0.25">
      <c r="A1198" s="3"/>
      <c r="B1198" s="3"/>
      <c r="C1198" s="3"/>
      <c r="D1198" s="3"/>
    </row>
    <row r="1199" spans="1:4" x14ac:dyDescent="0.25">
      <c r="A1199" s="3"/>
      <c r="B1199" s="3"/>
      <c r="C1199" s="3"/>
      <c r="D1199" s="3"/>
    </row>
    <row r="1200" spans="1:4" x14ac:dyDescent="0.25">
      <c r="A1200" s="3"/>
      <c r="B1200" s="3"/>
      <c r="C1200" s="3"/>
      <c r="D1200" s="3"/>
    </row>
    <row r="1201" spans="1:4" x14ac:dyDescent="0.25">
      <c r="A1201" s="3"/>
      <c r="B1201" s="3"/>
      <c r="C1201" s="3"/>
      <c r="D1201" s="3"/>
    </row>
    <row r="1202" spans="1:4" x14ac:dyDescent="0.25">
      <c r="A1202" s="3"/>
      <c r="B1202" s="3"/>
      <c r="C1202" s="3"/>
      <c r="D1202" s="3"/>
    </row>
    <row r="1203" spans="1:4" x14ac:dyDescent="0.25">
      <c r="A1203" s="3"/>
      <c r="B1203" s="3"/>
      <c r="C1203" s="3"/>
      <c r="D1203" s="3"/>
    </row>
    <row r="1204" spans="1:4" x14ac:dyDescent="0.25">
      <c r="A1204" s="3"/>
      <c r="B1204" s="3"/>
      <c r="C1204" s="3"/>
      <c r="D1204" s="3"/>
    </row>
    <row r="1205" spans="1:4" x14ac:dyDescent="0.25">
      <c r="A1205" s="3"/>
      <c r="B1205" s="3"/>
      <c r="C1205" s="3"/>
      <c r="D1205" s="3"/>
    </row>
    <row r="1206" spans="1:4" x14ac:dyDescent="0.25">
      <c r="A1206" s="3"/>
      <c r="B1206" s="3"/>
      <c r="C1206" s="3"/>
      <c r="D1206" s="3"/>
    </row>
    <row r="1207" spans="1:4" x14ac:dyDescent="0.25">
      <c r="A1207" s="3"/>
      <c r="B1207" s="3"/>
      <c r="C1207" s="3"/>
      <c r="D1207" s="3"/>
    </row>
    <row r="1208" spans="1:4" x14ac:dyDescent="0.25">
      <c r="A1208" s="3"/>
      <c r="B1208" s="3"/>
      <c r="C1208" s="3"/>
      <c r="D1208" s="3"/>
    </row>
    <row r="1209" spans="1:4" x14ac:dyDescent="0.25">
      <c r="A1209" s="3"/>
      <c r="B1209" s="3"/>
      <c r="C1209" s="3"/>
      <c r="D1209" s="3"/>
    </row>
    <row r="1210" spans="1:4" x14ac:dyDescent="0.25">
      <c r="A1210" s="3"/>
      <c r="B1210" s="3"/>
      <c r="C1210" s="3"/>
      <c r="D1210" s="3"/>
    </row>
    <row r="1211" spans="1:4" x14ac:dyDescent="0.25">
      <c r="A1211" s="3"/>
      <c r="B1211" s="3"/>
      <c r="C1211" s="3"/>
      <c r="D1211" s="3"/>
    </row>
    <row r="1212" spans="1:4" x14ac:dyDescent="0.25">
      <c r="A1212" s="3"/>
      <c r="B1212" s="3"/>
      <c r="C1212" s="3"/>
      <c r="D1212" s="3"/>
    </row>
    <row r="1213" spans="1:4" x14ac:dyDescent="0.25">
      <c r="A1213" s="3"/>
      <c r="B1213" s="3"/>
      <c r="C1213" s="3"/>
      <c r="D1213" s="3"/>
    </row>
    <row r="1214" spans="1:4" x14ac:dyDescent="0.25">
      <c r="A1214" s="3"/>
      <c r="B1214" s="3"/>
      <c r="C1214" s="3"/>
      <c r="D1214" s="3"/>
    </row>
    <row r="1215" spans="1:4" x14ac:dyDescent="0.25">
      <c r="A1215" s="3"/>
      <c r="B1215" s="3"/>
      <c r="C1215" s="3"/>
      <c r="D1215" s="3"/>
    </row>
    <row r="1216" spans="1:4" x14ac:dyDescent="0.25">
      <c r="A1216" s="3"/>
      <c r="B1216" s="3"/>
      <c r="C1216" s="3"/>
      <c r="D1216" s="3"/>
    </row>
    <row r="1217" spans="1:4" x14ac:dyDescent="0.25">
      <c r="A1217" s="3"/>
      <c r="B1217" s="3"/>
      <c r="C1217" s="3"/>
      <c r="D1217" s="3"/>
    </row>
    <row r="1218" spans="1:4" x14ac:dyDescent="0.25">
      <c r="A1218" s="3"/>
      <c r="B1218" s="3"/>
      <c r="C1218" s="3"/>
      <c r="D1218" s="3"/>
    </row>
    <row r="1219" spans="1:4" x14ac:dyDescent="0.25">
      <c r="A1219" s="3"/>
      <c r="B1219" s="3"/>
      <c r="C1219" s="3"/>
      <c r="D1219" s="3"/>
    </row>
    <row r="1220" spans="1:4" x14ac:dyDescent="0.25">
      <c r="A1220" s="3"/>
      <c r="B1220" s="3"/>
      <c r="C1220" s="3"/>
      <c r="D1220" s="3"/>
    </row>
    <row r="1221" spans="1:4" x14ac:dyDescent="0.25">
      <c r="A1221" s="3"/>
      <c r="B1221" s="3"/>
      <c r="C1221" s="3"/>
      <c r="D1221" s="3"/>
    </row>
    <row r="1222" spans="1:4" x14ac:dyDescent="0.25">
      <c r="A1222" s="3"/>
      <c r="B1222" s="3"/>
      <c r="C1222" s="3"/>
      <c r="D1222" s="3"/>
    </row>
    <row r="1223" spans="1:4" x14ac:dyDescent="0.25">
      <c r="A1223" s="3"/>
      <c r="B1223" s="3"/>
      <c r="C1223" s="3"/>
      <c r="D1223" s="3"/>
    </row>
    <row r="1224" spans="1:4" x14ac:dyDescent="0.25">
      <c r="A1224" s="3"/>
      <c r="B1224" s="3"/>
      <c r="C1224" s="3"/>
      <c r="D1224" s="3"/>
    </row>
    <row r="1225" spans="1:4" x14ac:dyDescent="0.25">
      <c r="A1225" s="3"/>
      <c r="B1225" s="3"/>
      <c r="C1225" s="3"/>
      <c r="D1225" s="3"/>
    </row>
    <row r="1226" spans="1:4" x14ac:dyDescent="0.25">
      <c r="A1226" s="3"/>
      <c r="B1226" s="3"/>
      <c r="C1226" s="3"/>
      <c r="D1226" s="3"/>
    </row>
    <row r="1227" spans="1:4" x14ac:dyDescent="0.25">
      <c r="A1227" s="3"/>
      <c r="B1227" s="3"/>
      <c r="C1227" s="3"/>
      <c r="D1227" s="3"/>
    </row>
    <row r="1228" spans="1:4" x14ac:dyDescent="0.25">
      <c r="A1228" s="3"/>
      <c r="B1228" s="3"/>
      <c r="C1228" s="3"/>
      <c r="D1228" s="3"/>
    </row>
    <row r="1229" spans="1:4" x14ac:dyDescent="0.25">
      <c r="A1229" s="3"/>
      <c r="B1229" s="3"/>
      <c r="C1229" s="3"/>
      <c r="D1229" s="3"/>
    </row>
    <row r="1230" spans="1:4" x14ac:dyDescent="0.25">
      <c r="A1230" s="3"/>
      <c r="B1230" s="3"/>
      <c r="C1230" s="3"/>
      <c r="D1230" s="3"/>
    </row>
    <row r="1231" spans="1:4" x14ac:dyDescent="0.25">
      <c r="A1231" s="3"/>
      <c r="B1231" s="3"/>
      <c r="C1231" s="3"/>
      <c r="D1231" s="3"/>
    </row>
    <row r="1232" spans="1:4" x14ac:dyDescent="0.25">
      <c r="A1232" s="3"/>
      <c r="B1232" s="3"/>
      <c r="C1232" s="3"/>
      <c r="D1232" s="3"/>
    </row>
    <row r="1233" spans="1:4" x14ac:dyDescent="0.25">
      <c r="A1233" s="3"/>
      <c r="B1233" s="3"/>
      <c r="C1233" s="3"/>
      <c r="D1233" s="3"/>
    </row>
    <row r="1234" spans="1:4" x14ac:dyDescent="0.25">
      <c r="A1234" s="3"/>
      <c r="B1234" s="3"/>
      <c r="C1234" s="3"/>
      <c r="D1234" s="3"/>
    </row>
    <row r="1235" spans="1:4" x14ac:dyDescent="0.25">
      <c r="A1235" s="3"/>
      <c r="B1235" s="3"/>
      <c r="C1235" s="3"/>
      <c r="D1235" s="3"/>
    </row>
    <row r="1236" spans="1:4" x14ac:dyDescent="0.25">
      <c r="A1236" s="3"/>
      <c r="B1236" s="3"/>
      <c r="C1236" s="3"/>
      <c r="D1236" s="3"/>
    </row>
    <row r="1237" spans="1:4" x14ac:dyDescent="0.25">
      <c r="A1237" s="3"/>
      <c r="B1237" s="3"/>
      <c r="C1237" s="3"/>
      <c r="D1237" s="3"/>
    </row>
    <row r="1238" spans="1:4" x14ac:dyDescent="0.25">
      <c r="A1238" s="3"/>
      <c r="B1238" s="3"/>
      <c r="C1238" s="3"/>
      <c r="D1238" s="3"/>
    </row>
    <row r="1239" spans="1:4" x14ac:dyDescent="0.25">
      <c r="A1239" s="3"/>
      <c r="B1239" s="3"/>
      <c r="C1239" s="3"/>
      <c r="D1239" s="3"/>
    </row>
    <row r="1240" spans="1:4" x14ac:dyDescent="0.25">
      <c r="A1240" s="3"/>
      <c r="B1240" s="3"/>
      <c r="C1240" s="3"/>
      <c r="D1240" s="3"/>
    </row>
    <row r="1241" spans="1:4" x14ac:dyDescent="0.25">
      <c r="A1241" s="3"/>
      <c r="B1241" s="3"/>
      <c r="C1241" s="3"/>
      <c r="D1241" s="3"/>
    </row>
    <row r="1242" spans="1:4" x14ac:dyDescent="0.25">
      <c r="A1242" s="3"/>
      <c r="B1242" s="3"/>
      <c r="C1242" s="3"/>
      <c r="D1242" s="3"/>
    </row>
    <row r="1243" spans="1:4" x14ac:dyDescent="0.25">
      <c r="A1243" s="3"/>
      <c r="B1243" s="3"/>
      <c r="C1243" s="3"/>
      <c r="D1243" s="3"/>
    </row>
    <row r="1244" spans="1:4" x14ac:dyDescent="0.25">
      <c r="A1244" s="3"/>
      <c r="B1244" s="3"/>
      <c r="C1244" s="3"/>
      <c r="D1244" s="3"/>
    </row>
    <row r="1245" spans="1:4" x14ac:dyDescent="0.25">
      <c r="A1245" s="3"/>
      <c r="B1245" s="3"/>
      <c r="C1245" s="3"/>
      <c r="D1245" s="3"/>
    </row>
    <row r="1246" spans="1:4" x14ac:dyDescent="0.25">
      <c r="A1246" s="3"/>
      <c r="B1246" s="3"/>
      <c r="C1246" s="3"/>
      <c r="D1246" s="3"/>
    </row>
    <row r="1247" spans="1:4" x14ac:dyDescent="0.25">
      <c r="A1247" s="3"/>
      <c r="B1247" s="3"/>
      <c r="C1247" s="3"/>
      <c r="D1247" s="3"/>
    </row>
    <row r="1248" spans="1:4" x14ac:dyDescent="0.25">
      <c r="A1248" s="3"/>
      <c r="B1248" s="3"/>
      <c r="C1248" s="3"/>
      <c r="D1248" s="3"/>
    </row>
    <row r="1249" spans="1:4" x14ac:dyDescent="0.25">
      <c r="A1249" s="3"/>
      <c r="B1249" s="3"/>
      <c r="C1249" s="3"/>
      <c r="D1249" s="3"/>
    </row>
    <row r="1250" spans="1:4" x14ac:dyDescent="0.25">
      <c r="A1250" s="3"/>
      <c r="B1250" s="3"/>
      <c r="C1250" s="3"/>
      <c r="D1250" s="3"/>
    </row>
    <row r="1251" spans="1:4" x14ac:dyDescent="0.25">
      <c r="A1251" s="3"/>
      <c r="B1251" s="3"/>
      <c r="C1251" s="3"/>
      <c r="D1251" s="3"/>
    </row>
    <row r="1252" spans="1:4" x14ac:dyDescent="0.25">
      <c r="A1252" s="3"/>
      <c r="B1252" s="3"/>
      <c r="C1252" s="3"/>
      <c r="D1252" s="3"/>
    </row>
    <row r="1253" spans="1:4" x14ac:dyDescent="0.25">
      <c r="A1253" s="3"/>
      <c r="B1253" s="3"/>
      <c r="C1253" s="3"/>
      <c r="D1253" s="3"/>
    </row>
    <row r="1254" spans="1:4" x14ac:dyDescent="0.25">
      <c r="A1254" s="3"/>
      <c r="B1254" s="3"/>
      <c r="C1254" s="3"/>
      <c r="D1254" s="3"/>
    </row>
    <row r="1255" spans="1:4" x14ac:dyDescent="0.25">
      <c r="A1255" s="3"/>
      <c r="B1255" s="3"/>
      <c r="C1255" s="3"/>
      <c r="D1255" s="3"/>
    </row>
    <row r="1256" spans="1:4" x14ac:dyDescent="0.25">
      <c r="A1256" s="3"/>
      <c r="B1256" s="3"/>
      <c r="C1256" s="3"/>
      <c r="D1256" s="3"/>
    </row>
    <row r="1257" spans="1:4" x14ac:dyDescent="0.25">
      <c r="A1257" s="3"/>
      <c r="B1257" s="3"/>
      <c r="C1257" s="3"/>
      <c r="D1257" s="3"/>
    </row>
    <row r="1258" spans="1:4" x14ac:dyDescent="0.25">
      <c r="A1258" s="3"/>
      <c r="B1258" s="3"/>
      <c r="C1258" s="3"/>
      <c r="D1258" s="3"/>
    </row>
    <row r="1259" spans="1:4" x14ac:dyDescent="0.25">
      <c r="A1259" s="3"/>
      <c r="B1259" s="3"/>
      <c r="C1259" s="3"/>
      <c r="D1259" s="3"/>
    </row>
    <row r="1260" spans="1:4" x14ac:dyDescent="0.25">
      <c r="A1260" s="3"/>
      <c r="B1260" s="3"/>
      <c r="C1260" s="3"/>
      <c r="D1260" s="3"/>
    </row>
    <row r="1261" spans="1:4" x14ac:dyDescent="0.25">
      <c r="A1261" s="3"/>
      <c r="B1261" s="3"/>
      <c r="C1261" s="3"/>
      <c r="D1261" s="3"/>
    </row>
    <row r="1262" spans="1:4" x14ac:dyDescent="0.25">
      <c r="A1262" s="3"/>
      <c r="B1262" s="3"/>
      <c r="C1262" s="3"/>
      <c r="D1262" s="3"/>
    </row>
    <row r="1263" spans="1:4" x14ac:dyDescent="0.25">
      <c r="A1263" s="3"/>
      <c r="B1263" s="3"/>
      <c r="C1263" s="3"/>
      <c r="D1263" s="3"/>
    </row>
    <row r="1264" spans="1:4" x14ac:dyDescent="0.25">
      <c r="A1264" s="3"/>
      <c r="B1264" s="3"/>
      <c r="C1264" s="3"/>
      <c r="D1264" s="3"/>
    </row>
    <row r="1265" spans="1:4" x14ac:dyDescent="0.25">
      <c r="A1265" s="3"/>
      <c r="B1265" s="3"/>
      <c r="C1265" s="3"/>
      <c r="D1265" s="3"/>
    </row>
    <row r="1266" spans="1:4" x14ac:dyDescent="0.25">
      <c r="A1266" s="3"/>
      <c r="B1266" s="3"/>
      <c r="C1266" s="3"/>
      <c r="D1266" s="3"/>
    </row>
    <row r="1267" spans="1:4" x14ac:dyDescent="0.25">
      <c r="A1267" s="3"/>
      <c r="B1267" s="3"/>
      <c r="C1267" s="3"/>
      <c r="D1267" s="3"/>
    </row>
    <row r="1268" spans="1:4" x14ac:dyDescent="0.25">
      <c r="A1268" s="3"/>
      <c r="B1268" s="3"/>
      <c r="C1268" s="3"/>
      <c r="D1268" s="3"/>
    </row>
    <row r="1269" spans="1:4" x14ac:dyDescent="0.25">
      <c r="A1269" s="3"/>
      <c r="B1269" s="3"/>
      <c r="C1269" s="3"/>
      <c r="D1269" s="3"/>
    </row>
    <row r="1270" spans="1:4" x14ac:dyDescent="0.25">
      <c r="A1270" s="3"/>
      <c r="B1270" s="3"/>
      <c r="C1270" s="3"/>
      <c r="D1270" s="3"/>
    </row>
    <row r="1271" spans="1:4" x14ac:dyDescent="0.25">
      <c r="A1271" s="3"/>
      <c r="B1271" s="3"/>
      <c r="C1271" s="3"/>
      <c r="D1271" s="3"/>
    </row>
    <row r="1272" spans="1:4" x14ac:dyDescent="0.25">
      <c r="A1272" s="3"/>
      <c r="B1272" s="3"/>
      <c r="C1272" s="3"/>
      <c r="D1272" s="3"/>
    </row>
    <row r="1273" spans="1:4" x14ac:dyDescent="0.25">
      <c r="A1273" s="3"/>
      <c r="B1273" s="3"/>
      <c r="C1273" s="3"/>
      <c r="D1273" s="3"/>
    </row>
    <row r="1274" spans="1:4" x14ac:dyDescent="0.25">
      <c r="A1274" s="3"/>
      <c r="B1274" s="3"/>
      <c r="C1274" s="3"/>
      <c r="D1274" s="3"/>
    </row>
    <row r="1275" spans="1:4" x14ac:dyDescent="0.25">
      <c r="A1275" s="3"/>
      <c r="B1275" s="3"/>
      <c r="C1275" s="3"/>
      <c r="D1275" s="3"/>
    </row>
    <row r="1276" spans="1:4" x14ac:dyDescent="0.25">
      <c r="A1276" s="3"/>
      <c r="B1276" s="3"/>
      <c r="C1276" s="3"/>
      <c r="D1276" s="3"/>
    </row>
    <row r="1277" spans="1:4" x14ac:dyDescent="0.25">
      <c r="A1277" s="3"/>
      <c r="B1277" s="3"/>
      <c r="C1277" s="3"/>
      <c r="D1277" s="3"/>
    </row>
    <row r="1278" spans="1:4" x14ac:dyDescent="0.25">
      <c r="A1278" s="3"/>
      <c r="B1278" s="3"/>
      <c r="C1278" s="3"/>
      <c r="D1278" s="3"/>
    </row>
    <row r="1279" spans="1:4" x14ac:dyDescent="0.25">
      <c r="A1279" s="3"/>
      <c r="B1279" s="3"/>
      <c r="C1279" s="3"/>
      <c r="D1279" s="3"/>
    </row>
    <row r="1280" spans="1:4" x14ac:dyDescent="0.25">
      <c r="A1280" s="3"/>
      <c r="B1280" s="3"/>
      <c r="C1280" s="3"/>
      <c r="D1280" s="3"/>
    </row>
    <row r="1281" spans="1:4" x14ac:dyDescent="0.25">
      <c r="A1281" s="3"/>
      <c r="B1281" s="3"/>
      <c r="C1281" s="3"/>
      <c r="D1281" s="3"/>
    </row>
    <row r="1282" spans="1:4" x14ac:dyDescent="0.25">
      <c r="A1282" s="3"/>
      <c r="B1282" s="3"/>
      <c r="C1282" s="3"/>
      <c r="D1282" s="3"/>
    </row>
    <row r="1283" spans="1:4" x14ac:dyDescent="0.25">
      <c r="A1283" s="3"/>
      <c r="B1283" s="3"/>
      <c r="C1283" s="3"/>
      <c r="D1283" s="3"/>
    </row>
    <row r="1284" spans="1:4" x14ac:dyDescent="0.25">
      <c r="A1284" s="3"/>
      <c r="B1284" s="3"/>
      <c r="C1284" s="3"/>
      <c r="D1284" s="3"/>
    </row>
    <row r="1285" spans="1:4" x14ac:dyDescent="0.25">
      <c r="A1285" s="3"/>
      <c r="B1285" s="3"/>
      <c r="C1285" s="3"/>
      <c r="D1285" s="3"/>
    </row>
    <row r="1286" spans="1:4" x14ac:dyDescent="0.25">
      <c r="A1286" s="3"/>
      <c r="B1286" s="3"/>
      <c r="C1286" s="3"/>
      <c r="D1286" s="3"/>
    </row>
    <row r="1287" spans="1:4" x14ac:dyDescent="0.25">
      <c r="A1287" s="3"/>
      <c r="B1287" s="3"/>
      <c r="C1287" s="3"/>
      <c r="D1287" s="3"/>
    </row>
    <row r="1288" spans="1:4" x14ac:dyDescent="0.25">
      <c r="A1288" s="3"/>
      <c r="B1288" s="3"/>
      <c r="C1288" s="3"/>
      <c r="D1288" s="3"/>
    </row>
    <row r="1289" spans="1:4" x14ac:dyDescent="0.25">
      <c r="A1289" s="3"/>
      <c r="B1289" s="3"/>
      <c r="C1289" s="3"/>
      <c r="D1289" s="3"/>
    </row>
    <row r="1290" spans="1:4" x14ac:dyDescent="0.25">
      <c r="A1290" s="3"/>
      <c r="B1290" s="3"/>
      <c r="C1290" s="3"/>
      <c r="D1290" s="3"/>
    </row>
    <row r="1291" spans="1:4" x14ac:dyDescent="0.25">
      <c r="A1291" s="3"/>
      <c r="B1291" s="3"/>
      <c r="C1291" s="3"/>
      <c r="D1291" s="3"/>
    </row>
    <row r="1292" spans="1:4" x14ac:dyDescent="0.25">
      <c r="A1292" s="3"/>
      <c r="B1292" s="3"/>
      <c r="C1292" s="3"/>
      <c r="D1292" s="3"/>
    </row>
    <row r="1293" spans="1:4" x14ac:dyDescent="0.25">
      <c r="A1293" s="3"/>
      <c r="B1293" s="3"/>
      <c r="C1293" s="3"/>
      <c r="D1293" s="3"/>
    </row>
    <row r="1294" spans="1:4" x14ac:dyDescent="0.25">
      <c r="A1294" s="3"/>
      <c r="B1294" s="3"/>
      <c r="C1294" s="3"/>
      <c r="D1294" s="3"/>
    </row>
    <row r="1295" spans="1:4" x14ac:dyDescent="0.25">
      <c r="A1295" s="3"/>
      <c r="B1295" s="3"/>
      <c r="C1295" s="3"/>
      <c r="D1295" s="3"/>
    </row>
    <row r="1296" spans="1:4" x14ac:dyDescent="0.25">
      <c r="A1296" s="3"/>
      <c r="B1296" s="3"/>
      <c r="C1296" s="3"/>
      <c r="D1296" s="3"/>
    </row>
    <row r="1297" spans="1:4" x14ac:dyDescent="0.25">
      <c r="A1297" s="3"/>
      <c r="B1297" s="3"/>
      <c r="C1297" s="3"/>
      <c r="D1297" s="3"/>
    </row>
    <row r="1298" spans="1:4" x14ac:dyDescent="0.25">
      <c r="A1298" s="3"/>
      <c r="B1298" s="3"/>
      <c r="C1298" s="3"/>
      <c r="D1298" s="3"/>
    </row>
    <row r="1299" spans="1:4" x14ac:dyDescent="0.25">
      <c r="A1299" s="3"/>
      <c r="B1299" s="3"/>
      <c r="C1299" s="3"/>
      <c r="D1299" s="3"/>
    </row>
    <row r="1300" spans="1:4" x14ac:dyDescent="0.25">
      <c r="A1300" s="3"/>
      <c r="B1300" s="3"/>
      <c r="C1300" s="3"/>
      <c r="D1300" s="3"/>
    </row>
    <row r="1301" spans="1:4" x14ac:dyDescent="0.25">
      <c r="A1301" s="3"/>
      <c r="B1301" s="3"/>
      <c r="C1301" s="3"/>
      <c r="D1301" s="3"/>
    </row>
    <row r="1302" spans="1:4" x14ac:dyDescent="0.25">
      <c r="A1302" s="3"/>
      <c r="B1302" s="3"/>
      <c r="C1302" s="3"/>
      <c r="D1302" s="3"/>
    </row>
    <row r="1303" spans="1:4" x14ac:dyDescent="0.25">
      <c r="A1303" s="3"/>
      <c r="B1303" s="3"/>
      <c r="C1303" s="3"/>
      <c r="D1303" s="3"/>
    </row>
    <row r="1304" spans="1:4" x14ac:dyDescent="0.25">
      <c r="A1304" s="3"/>
      <c r="B1304" s="3"/>
      <c r="C1304" s="3"/>
      <c r="D1304" s="3"/>
    </row>
    <row r="1305" spans="1:4" x14ac:dyDescent="0.25">
      <c r="A1305" s="3"/>
      <c r="B1305" s="3"/>
      <c r="C1305" s="3"/>
      <c r="D1305" s="3"/>
    </row>
    <row r="1306" spans="1:4" x14ac:dyDescent="0.25">
      <c r="A1306" s="3"/>
      <c r="B1306" s="3"/>
      <c r="C1306" s="3"/>
      <c r="D1306" s="3"/>
    </row>
    <row r="1307" spans="1:4" x14ac:dyDescent="0.25">
      <c r="A1307" s="3"/>
      <c r="B1307" s="3"/>
      <c r="C1307" s="3"/>
      <c r="D1307" s="3"/>
    </row>
    <row r="1308" spans="1:4" x14ac:dyDescent="0.25">
      <c r="A1308" s="3"/>
      <c r="B1308" s="3"/>
      <c r="C1308" s="3"/>
      <c r="D1308" s="3"/>
    </row>
    <row r="1309" spans="1:4" x14ac:dyDescent="0.25">
      <c r="A1309" s="3"/>
      <c r="B1309" s="3"/>
      <c r="C1309" s="3"/>
      <c r="D1309" s="3"/>
    </row>
    <row r="1310" spans="1:4" x14ac:dyDescent="0.25">
      <c r="A1310" s="3"/>
      <c r="B1310" s="3"/>
      <c r="C1310" s="3"/>
      <c r="D1310" s="3"/>
    </row>
    <row r="1311" spans="1:4" x14ac:dyDescent="0.25">
      <c r="A1311" s="3"/>
      <c r="B1311" s="3"/>
      <c r="C1311" s="3"/>
      <c r="D1311" s="3"/>
    </row>
    <row r="1312" spans="1:4" x14ac:dyDescent="0.25">
      <c r="A1312" s="3"/>
      <c r="B1312" s="3"/>
      <c r="C1312" s="3"/>
      <c r="D1312" s="3"/>
    </row>
    <row r="1313" spans="1:4" x14ac:dyDescent="0.25">
      <c r="A1313" s="3"/>
      <c r="B1313" s="3"/>
      <c r="C1313" s="3"/>
      <c r="D1313" s="3"/>
    </row>
    <row r="1314" spans="1:4" x14ac:dyDescent="0.25">
      <c r="A1314" s="3"/>
      <c r="B1314" s="3"/>
      <c r="C1314" s="3"/>
      <c r="D1314" s="3"/>
    </row>
    <row r="1315" spans="1:4" x14ac:dyDescent="0.25">
      <c r="A1315" s="3"/>
      <c r="B1315" s="3"/>
      <c r="C1315" s="3"/>
      <c r="D1315" s="3"/>
    </row>
    <row r="1316" spans="1:4" x14ac:dyDescent="0.25">
      <c r="A1316" s="3"/>
      <c r="B1316" s="3"/>
      <c r="C1316" s="3"/>
      <c r="D1316" s="3"/>
    </row>
    <row r="1317" spans="1:4" x14ac:dyDescent="0.25">
      <c r="A1317" s="3"/>
      <c r="B1317" s="3"/>
      <c r="C1317" s="3"/>
      <c r="D1317" s="3"/>
    </row>
    <row r="1318" spans="1:4" x14ac:dyDescent="0.25">
      <c r="A1318" s="3"/>
      <c r="B1318" s="3"/>
      <c r="C1318" s="3"/>
      <c r="D1318" s="3"/>
    </row>
    <row r="1319" spans="1:4" x14ac:dyDescent="0.25">
      <c r="A1319" s="3"/>
      <c r="B1319" s="3"/>
      <c r="C1319" s="3"/>
      <c r="D1319" s="3"/>
    </row>
    <row r="1320" spans="1:4" x14ac:dyDescent="0.25">
      <c r="A1320" s="3"/>
      <c r="B1320" s="3"/>
      <c r="C1320" s="3"/>
      <c r="D1320" s="3"/>
    </row>
    <row r="1321" spans="1:4" x14ac:dyDescent="0.25">
      <c r="A1321" s="3"/>
      <c r="B1321" s="3"/>
      <c r="C1321" s="3"/>
      <c r="D1321" s="3"/>
    </row>
    <row r="1322" spans="1:4" x14ac:dyDescent="0.25">
      <c r="A1322" s="3"/>
      <c r="B1322" s="3"/>
      <c r="C1322" s="3"/>
      <c r="D1322" s="3"/>
    </row>
    <row r="1323" spans="1:4" x14ac:dyDescent="0.25">
      <c r="A1323" s="3"/>
      <c r="B1323" s="3"/>
      <c r="C1323" s="3"/>
      <c r="D1323" s="3"/>
    </row>
    <row r="1324" spans="1:4" x14ac:dyDescent="0.25">
      <c r="A1324" s="3"/>
      <c r="B1324" s="3"/>
      <c r="C1324" s="3"/>
      <c r="D1324" s="3"/>
    </row>
    <row r="1325" spans="1:4" x14ac:dyDescent="0.25">
      <c r="A1325" s="3"/>
      <c r="B1325" s="3"/>
      <c r="C1325" s="3"/>
      <c r="D1325" s="3"/>
    </row>
    <row r="1326" spans="1:4" x14ac:dyDescent="0.25">
      <c r="A1326" s="3"/>
      <c r="B1326" s="3"/>
      <c r="C1326" s="3"/>
      <c r="D1326" s="3"/>
    </row>
    <row r="1327" spans="1:4" x14ac:dyDescent="0.25">
      <c r="A1327" s="3"/>
      <c r="B1327" s="3"/>
      <c r="C1327" s="3"/>
      <c r="D1327" s="3"/>
    </row>
    <row r="1328" spans="1:4" x14ac:dyDescent="0.25">
      <c r="A1328" s="3"/>
      <c r="B1328" s="3"/>
      <c r="C1328" s="3"/>
      <c r="D1328" s="3"/>
    </row>
    <row r="1329" spans="1:4" x14ac:dyDescent="0.25">
      <c r="A1329" s="3"/>
      <c r="B1329" s="3"/>
      <c r="C1329" s="3"/>
      <c r="D1329" s="3"/>
    </row>
    <row r="1330" spans="1:4" x14ac:dyDescent="0.25">
      <c r="A1330" s="3"/>
      <c r="B1330" s="3"/>
      <c r="C1330" s="3"/>
      <c r="D1330" s="3"/>
    </row>
    <row r="1331" spans="1:4" x14ac:dyDescent="0.25">
      <c r="A1331" s="3"/>
      <c r="B1331" s="3"/>
      <c r="C1331" s="3"/>
      <c r="D1331" s="3"/>
    </row>
    <row r="1332" spans="1:4" x14ac:dyDescent="0.25">
      <c r="A1332" s="3"/>
      <c r="B1332" s="3"/>
      <c r="C1332" s="3"/>
      <c r="D1332" s="3"/>
    </row>
    <row r="1333" spans="1:4" x14ac:dyDescent="0.25">
      <c r="A1333" s="3"/>
      <c r="B1333" s="3"/>
      <c r="C1333" s="3"/>
      <c r="D1333" s="3"/>
    </row>
    <row r="1334" spans="1:4" x14ac:dyDescent="0.25">
      <c r="A1334" s="3"/>
      <c r="B1334" s="3"/>
      <c r="C1334" s="3"/>
      <c r="D1334" s="3"/>
    </row>
    <row r="1335" spans="1:4" x14ac:dyDescent="0.25">
      <c r="A1335" s="3"/>
      <c r="B1335" s="3"/>
      <c r="C1335" s="3"/>
      <c r="D1335" s="3"/>
    </row>
    <row r="1336" spans="1:4" x14ac:dyDescent="0.25">
      <c r="A1336" s="3"/>
      <c r="B1336" s="3"/>
      <c r="C1336" s="3"/>
      <c r="D1336" s="3"/>
    </row>
    <row r="1337" spans="1:4" x14ac:dyDescent="0.25">
      <c r="A1337" s="3"/>
      <c r="B1337" s="3"/>
      <c r="C1337" s="3"/>
      <c r="D1337" s="3"/>
    </row>
    <row r="1338" spans="1:4" x14ac:dyDescent="0.25">
      <c r="A1338" s="3"/>
      <c r="B1338" s="3"/>
      <c r="C1338" s="3"/>
      <c r="D1338" s="3"/>
    </row>
    <row r="1339" spans="1:4" x14ac:dyDescent="0.25">
      <c r="A1339" s="3"/>
      <c r="B1339" s="3"/>
      <c r="C1339" s="3"/>
      <c r="D1339" s="3"/>
    </row>
    <row r="1340" spans="1:4" x14ac:dyDescent="0.25">
      <c r="A1340" s="3"/>
      <c r="B1340" s="3"/>
      <c r="C1340" s="3"/>
      <c r="D1340" s="3"/>
    </row>
    <row r="1341" spans="1:4" x14ac:dyDescent="0.25">
      <c r="A1341" s="3"/>
      <c r="B1341" s="3"/>
      <c r="C1341" s="3"/>
      <c r="D1341" s="3"/>
    </row>
    <row r="1342" spans="1:4" x14ac:dyDescent="0.25">
      <c r="A1342" s="3"/>
      <c r="B1342" s="3"/>
      <c r="C1342" s="3"/>
      <c r="D1342" s="3"/>
    </row>
    <row r="1343" spans="1:4" x14ac:dyDescent="0.25">
      <c r="A1343" s="3"/>
      <c r="B1343" s="3"/>
      <c r="C1343" s="3"/>
      <c r="D1343" s="3"/>
    </row>
    <row r="1344" spans="1:4" x14ac:dyDescent="0.25">
      <c r="A1344" s="3"/>
      <c r="B1344" s="3"/>
      <c r="C1344" s="3"/>
      <c r="D1344" s="3"/>
    </row>
    <row r="1345" spans="1:4" x14ac:dyDescent="0.25">
      <c r="A1345" s="3"/>
      <c r="B1345" s="3"/>
      <c r="C1345" s="3"/>
      <c r="D1345" s="3"/>
    </row>
    <row r="1346" spans="1:4" x14ac:dyDescent="0.25">
      <c r="A1346" s="3"/>
      <c r="B1346" s="3"/>
      <c r="C1346" s="3"/>
      <c r="D1346" s="3"/>
    </row>
    <row r="1347" spans="1:4" x14ac:dyDescent="0.25">
      <c r="A1347" s="3"/>
      <c r="B1347" s="3"/>
      <c r="C1347" s="3"/>
      <c r="D1347" s="3"/>
    </row>
    <row r="1348" spans="1:4" x14ac:dyDescent="0.25">
      <c r="A1348" s="3"/>
      <c r="B1348" s="3"/>
      <c r="C1348" s="3"/>
      <c r="D1348" s="3"/>
    </row>
    <row r="1349" spans="1:4" x14ac:dyDescent="0.25">
      <c r="A1349" s="3"/>
      <c r="B1349" s="3"/>
      <c r="C1349" s="3"/>
      <c r="D1349" s="3"/>
    </row>
    <row r="1350" spans="1:4" x14ac:dyDescent="0.25">
      <c r="A1350" s="3"/>
      <c r="B1350" s="3"/>
      <c r="C1350" s="3"/>
      <c r="D1350" s="3"/>
    </row>
    <row r="1351" spans="1:4" x14ac:dyDescent="0.25">
      <c r="A1351" s="3"/>
      <c r="B1351" s="3"/>
      <c r="C1351" s="3"/>
      <c r="D1351" s="3"/>
    </row>
    <row r="1352" spans="1:4" x14ac:dyDescent="0.25">
      <c r="A1352" s="3"/>
      <c r="B1352" s="3"/>
      <c r="C1352" s="3"/>
      <c r="D1352" s="3"/>
    </row>
    <row r="1353" spans="1:4" x14ac:dyDescent="0.25">
      <c r="A1353" s="3"/>
      <c r="B1353" s="3"/>
      <c r="C1353" s="3"/>
      <c r="D1353" s="3"/>
    </row>
    <row r="1354" spans="1:4" x14ac:dyDescent="0.25">
      <c r="A1354" s="3"/>
      <c r="B1354" s="3"/>
      <c r="C1354" s="3"/>
      <c r="D1354" s="3"/>
    </row>
    <row r="1355" spans="1:4" x14ac:dyDescent="0.25">
      <c r="A1355" s="3"/>
      <c r="B1355" s="3"/>
      <c r="C1355" s="3"/>
      <c r="D1355" s="3"/>
    </row>
    <row r="1356" spans="1:4" x14ac:dyDescent="0.25">
      <c r="A1356" s="3"/>
      <c r="B1356" s="3"/>
      <c r="C1356" s="3"/>
      <c r="D1356" s="3"/>
    </row>
    <row r="1357" spans="1:4" x14ac:dyDescent="0.25">
      <c r="A1357" s="3"/>
      <c r="B1357" s="3"/>
      <c r="C1357" s="3"/>
      <c r="D1357" s="3"/>
    </row>
    <row r="1358" spans="1:4" x14ac:dyDescent="0.25">
      <c r="A1358" s="3"/>
      <c r="B1358" s="3"/>
      <c r="C1358" s="3"/>
      <c r="D1358" s="3"/>
    </row>
    <row r="1359" spans="1:4" x14ac:dyDescent="0.25">
      <c r="A1359" s="3"/>
      <c r="B1359" s="3"/>
      <c r="C1359" s="3"/>
      <c r="D1359" s="3"/>
    </row>
    <row r="1360" spans="1:4" x14ac:dyDescent="0.25">
      <c r="A1360" s="3"/>
      <c r="B1360" s="3"/>
      <c r="C1360" s="3"/>
      <c r="D1360" s="3"/>
    </row>
    <row r="1361" spans="1:4" x14ac:dyDescent="0.25">
      <c r="A1361" s="3"/>
      <c r="B1361" s="3"/>
      <c r="C1361" s="3"/>
      <c r="D1361" s="3"/>
    </row>
    <row r="1362" spans="1:4" x14ac:dyDescent="0.25">
      <c r="A1362" s="3"/>
      <c r="B1362" s="3"/>
      <c r="C1362" s="3"/>
      <c r="D1362" s="3"/>
    </row>
    <row r="1363" spans="1:4" x14ac:dyDescent="0.25">
      <c r="A1363" s="3"/>
      <c r="B1363" s="3"/>
      <c r="C1363" s="3"/>
      <c r="D1363" s="3"/>
    </row>
    <row r="1364" spans="1:4" x14ac:dyDescent="0.25">
      <c r="A1364" s="3"/>
      <c r="B1364" s="3"/>
      <c r="C1364" s="3"/>
      <c r="D1364" s="3"/>
    </row>
    <row r="1365" spans="1:4" x14ac:dyDescent="0.25">
      <c r="A1365" s="3"/>
      <c r="B1365" s="3"/>
      <c r="C1365" s="3"/>
      <c r="D1365" s="3"/>
    </row>
    <row r="1366" spans="1:4" x14ac:dyDescent="0.25">
      <c r="A1366" s="3"/>
      <c r="B1366" s="3"/>
      <c r="C1366" s="3"/>
      <c r="D1366" s="3"/>
    </row>
    <row r="1367" spans="1:4" x14ac:dyDescent="0.25">
      <c r="A1367" s="3"/>
      <c r="B1367" s="3"/>
      <c r="C1367" s="3"/>
      <c r="D1367" s="3"/>
    </row>
    <row r="1368" spans="1:4" x14ac:dyDescent="0.25">
      <c r="A1368" s="3"/>
      <c r="B1368" s="3"/>
      <c r="C1368" s="3"/>
      <c r="D1368" s="3"/>
    </row>
    <row r="1369" spans="1:4" x14ac:dyDescent="0.25">
      <c r="A1369" s="3"/>
      <c r="B1369" s="3"/>
      <c r="C1369" s="3"/>
      <c r="D1369" s="3"/>
    </row>
    <row r="1370" spans="1:4" x14ac:dyDescent="0.25">
      <c r="A1370" s="3"/>
      <c r="B1370" s="3"/>
      <c r="C1370" s="3"/>
      <c r="D1370" s="3"/>
    </row>
    <row r="1371" spans="1:4" x14ac:dyDescent="0.25">
      <c r="A1371" s="3"/>
      <c r="B1371" s="3"/>
      <c r="C1371" s="3"/>
      <c r="D1371" s="3"/>
    </row>
    <row r="1372" spans="1:4" x14ac:dyDescent="0.25">
      <c r="A1372" s="3"/>
      <c r="B1372" s="3"/>
      <c r="C1372" s="3"/>
      <c r="D1372" s="3"/>
    </row>
    <row r="1373" spans="1:4" x14ac:dyDescent="0.25">
      <c r="A1373" s="3"/>
      <c r="B1373" s="3"/>
      <c r="C1373" s="3"/>
      <c r="D1373" s="3"/>
    </row>
    <row r="1374" spans="1:4" x14ac:dyDescent="0.25">
      <c r="A1374" s="3"/>
      <c r="B1374" s="3"/>
      <c r="C1374" s="3"/>
      <c r="D1374" s="3"/>
    </row>
    <row r="1375" spans="1:4" x14ac:dyDescent="0.25">
      <c r="A1375" s="3"/>
      <c r="B1375" s="3"/>
      <c r="C1375" s="3"/>
      <c r="D1375" s="3"/>
    </row>
    <row r="1376" spans="1:4" x14ac:dyDescent="0.25">
      <c r="A1376" s="3"/>
      <c r="B1376" s="3"/>
      <c r="C1376" s="3"/>
      <c r="D1376" s="3"/>
    </row>
    <row r="1377" spans="1:4" x14ac:dyDescent="0.25">
      <c r="A1377" s="3"/>
      <c r="B1377" s="3"/>
      <c r="C1377" s="3"/>
      <c r="D1377" s="3"/>
    </row>
    <row r="1378" spans="1:4" x14ac:dyDescent="0.25">
      <c r="A1378" s="3"/>
      <c r="B1378" s="3"/>
      <c r="C1378" s="3"/>
      <c r="D1378" s="3"/>
    </row>
    <row r="1379" spans="1:4" x14ac:dyDescent="0.25">
      <c r="A1379" s="3"/>
      <c r="B1379" s="3"/>
      <c r="C1379" s="3"/>
      <c r="D1379" s="3"/>
    </row>
    <row r="1380" spans="1:4" x14ac:dyDescent="0.25">
      <c r="A1380" s="3"/>
      <c r="B1380" s="3"/>
      <c r="C1380" s="3"/>
      <c r="D1380" s="3"/>
    </row>
    <row r="1381" spans="1:4" x14ac:dyDescent="0.25">
      <c r="A1381" s="3"/>
      <c r="B1381" s="3"/>
      <c r="C1381" s="3"/>
      <c r="D1381" s="3"/>
    </row>
    <row r="1382" spans="1:4" x14ac:dyDescent="0.25">
      <c r="A1382" s="3"/>
      <c r="B1382" s="3"/>
      <c r="C1382" s="3"/>
      <c r="D1382" s="3"/>
    </row>
    <row r="1383" spans="1:4" x14ac:dyDescent="0.25">
      <c r="A1383" s="3"/>
      <c r="B1383" s="3"/>
      <c r="C1383" s="3"/>
      <c r="D1383" s="3"/>
    </row>
    <row r="1384" spans="1:4" x14ac:dyDescent="0.25">
      <c r="A1384" s="3"/>
      <c r="B1384" s="3"/>
      <c r="C1384" s="3"/>
      <c r="D1384" s="3"/>
    </row>
    <row r="1385" spans="1:4" x14ac:dyDescent="0.25">
      <c r="A1385" s="3"/>
      <c r="B1385" s="3"/>
      <c r="C1385" s="3"/>
      <c r="D1385" s="3"/>
    </row>
    <row r="1386" spans="1:4" x14ac:dyDescent="0.25">
      <c r="A1386" s="3"/>
      <c r="B1386" s="3"/>
      <c r="C1386" s="3"/>
      <c r="D1386" s="3"/>
    </row>
    <row r="1387" spans="1:4" x14ac:dyDescent="0.25">
      <c r="A1387" s="3"/>
      <c r="B1387" s="3"/>
      <c r="C1387" s="3"/>
      <c r="D1387" s="3"/>
    </row>
    <row r="1388" spans="1:4" x14ac:dyDescent="0.25">
      <c r="A1388" s="3"/>
      <c r="B1388" s="3"/>
      <c r="C1388" s="3"/>
      <c r="D1388" s="3"/>
    </row>
    <row r="1389" spans="1:4" x14ac:dyDescent="0.25">
      <c r="A1389" s="3"/>
      <c r="B1389" s="3"/>
      <c r="C1389" s="3"/>
      <c r="D1389" s="3"/>
    </row>
    <row r="1390" spans="1:4" x14ac:dyDescent="0.25">
      <c r="A1390" s="3"/>
      <c r="B1390" s="3"/>
      <c r="C1390" s="3"/>
      <c r="D1390" s="3"/>
    </row>
    <row r="1391" spans="1:4" x14ac:dyDescent="0.25">
      <c r="A1391" s="3"/>
      <c r="B1391" s="3"/>
      <c r="C1391" s="3"/>
      <c r="D1391" s="3"/>
    </row>
    <row r="1392" spans="1:4" x14ac:dyDescent="0.25">
      <c r="A1392" s="3"/>
      <c r="B1392" s="3"/>
      <c r="C1392" s="3"/>
      <c r="D1392" s="3"/>
    </row>
    <row r="1393" spans="1:4" x14ac:dyDescent="0.25">
      <c r="A1393" s="3"/>
      <c r="B1393" s="3"/>
      <c r="C1393" s="3"/>
      <c r="D1393" s="3"/>
    </row>
    <row r="1394" spans="1:4" x14ac:dyDescent="0.25">
      <c r="A1394" s="3"/>
      <c r="B1394" s="3"/>
      <c r="C1394" s="3"/>
      <c r="D1394" s="3"/>
    </row>
    <row r="1395" spans="1:4" x14ac:dyDescent="0.25">
      <c r="A1395" s="3"/>
      <c r="B1395" s="3"/>
      <c r="C1395" s="3"/>
      <c r="D1395" s="3"/>
    </row>
    <row r="1396" spans="1:4" x14ac:dyDescent="0.25">
      <c r="A1396" s="3"/>
      <c r="B1396" s="3"/>
      <c r="C1396" s="3"/>
      <c r="D1396" s="3"/>
    </row>
    <row r="1397" spans="1:4" x14ac:dyDescent="0.25">
      <c r="A1397" s="3"/>
      <c r="B1397" s="3"/>
      <c r="C1397" s="3"/>
      <c r="D1397" s="3"/>
    </row>
    <row r="1398" spans="1:4" x14ac:dyDescent="0.25">
      <c r="A1398" s="3"/>
      <c r="B1398" s="3"/>
      <c r="C1398" s="3"/>
      <c r="D1398" s="3"/>
    </row>
    <row r="1399" spans="1:4" x14ac:dyDescent="0.25">
      <c r="A1399" s="3"/>
      <c r="B1399" s="3"/>
      <c r="C1399" s="3"/>
      <c r="D1399" s="3"/>
    </row>
    <row r="1400" spans="1:4" x14ac:dyDescent="0.25">
      <c r="A1400" s="3"/>
      <c r="B1400" s="3"/>
      <c r="C1400" s="3"/>
      <c r="D1400" s="3"/>
    </row>
    <row r="1401" spans="1:4" x14ac:dyDescent="0.25">
      <c r="A1401" s="3"/>
      <c r="B1401" s="3"/>
      <c r="C1401" s="3"/>
      <c r="D1401" s="3"/>
    </row>
    <row r="1402" spans="1:4" x14ac:dyDescent="0.25">
      <c r="A1402" s="3"/>
      <c r="B1402" s="3"/>
      <c r="C1402" s="3"/>
      <c r="D1402" s="3"/>
    </row>
    <row r="1403" spans="1:4" x14ac:dyDescent="0.25">
      <c r="A1403" s="3"/>
      <c r="B1403" s="3"/>
      <c r="C1403" s="3"/>
      <c r="D1403" s="3"/>
    </row>
    <row r="1404" spans="1:4" x14ac:dyDescent="0.25">
      <c r="A1404" s="3"/>
      <c r="B1404" s="3"/>
      <c r="C1404" s="3"/>
      <c r="D1404" s="3"/>
    </row>
    <row r="1405" spans="1:4" x14ac:dyDescent="0.25">
      <c r="A1405" s="3"/>
      <c r="B1405" s="3"/>
      <c r="C1405" s="3"/>
      <c r="D1405" s="3"/>
    </row>
    <row r="1406" spans="1:4" x14ac:dyDescent="0.25">
      <c r="A1406" s="3"/>
      <c r="B1406" s="3"/>
      <c r="C1406" s="3"/>
      <c r="D1406" s="3"/>
    </row>
    <row r="1407" spans="1:4" x14ac:dyDescent="0.25">
      <c r="A1407" s="3"/>
      <c r="B1407" s="3"/>
      <c r="C1407" s="3"/>
      <c r="D1407" s="3"/>
    </row>
    <row r="1408" spans="1:4" x14ac:dyDescent="0.25">
      <c r="A1408" s="3"/>
      <c r="B1408" s="3"/>
      <c r="C1408" s="3"/>
      <c r="D1408" s="3"/>
    </row>
    <row r="1409" spans="1:4" x14ac:dyDescent="0.25">
      <c r="A1409" s="3"/>
      <c r="B1409" s="3"/>
      <c r="C1409" s="3"/>
      <c r="D1409" s="3"/>
    </row>
    <row r="1410" spans="1:4" x14ac:dyDescent="0.25">
      <c r="A1410" s="3"/>
      <c r="B1410" s="3"/>
      <c r="C1410" s="3"/>
      <c r="D1410" s="3"/>
    </row>
    <row r="1411" spans="1:4" x14ac:dyDescent="0.25">
      <c r="A1411" s="3"/>
      <c r="B1411" s="3"/>
      <c r="C1411" s="3"/>
      <c r="D1411" s="3"/>
    </row>
    <row r="1412" spans="1:4" x14ac:dyDescent="0.25">
      <c r="A1412" s="3"/>
      <c r="B1412" s="3"/>
      <c r="C1412" s="3"/>
      <c r="D1412" s="3"/>
    </row>
    <row r="1413" spans="1:4" x14ac:dyDescent="0.25">
      <c r="A1413" s="3"/>
      <c r="B1413" s="3"/>
      <c r="C1413" s="3"/>
      <c r="D1413" s="3"/>
    </row>
    <row r="1414" spans="1:4" x14ac:dyDescent="0.25">
      <c r="A1414" s="3"/>
      <c r="B1414" s="3"/>
      <c r="C1414" s="3"/>
      <c r="D1414" s="3"/>
    </row>
    <row r="1415" spans="1:4" x14ac:dyDescent="0.25">
      <c r="A1415" s="3"/>
      <c r="B1415" s="3"/>
      <c r="C1415" s="3"/>
      <c r="D1415" s="3"/>
    </row>
    <row r="1416" spans="1:4" x14ac:dyDescent="0.25">
      <c r="A1416" s="3"/>
      <c r="B1416" s="3"/>
      <c r="C1416" s="3"/>
      <c r="D1416" s="3"/>
    </row>
    <row r="1417" spans="1:4" x14ac:dyDescent="0.25">
      <c r="A1417" s="3"/>
      <c r="B1417" s="3"/>
      <c r="C1417" s="3"/>
      <c r="D1417" s="3"/>
    </row>
    <row r="1418" spans="1:4" x14ac:dyDescent="0.25">
      <c r="A1418" s="3"/>
      <c r="B1418" s="3"/>
      <c r="C1418" s="3"/>
      <c r="D1418" s="3"/>
    </row>
    <row r="1419" spans="1:4" x14ac:dyDescent="0.25">
      <c r="A1419" s="3"/>
      <c r="B1419" s="3"/>
      <c r="C1419" s="3"/>
      <c r="D1419" s="3"/>
    </row>
    <row r="1420" spans="1:4" x14ac:dyDescent="0.25">
      <c r="A1420" s="3"/>
      <c r="B1420" s="3"/>
      <c r="C1420" s="3"/>
      <c r="D1420" s="3"/>
    </row>
    <row r="1421" spans="1:4" x14ac:dyDescent="0.25">
      <c r="A1421" s="3"/>
      <c r="B1421" s="3"/>
      <c r="C1421" s="3"/>
      <c r="D1421" s="3"/>
    </row>
    <row r="1422" spans="1:4" x14ac:dyDescent="0.25">
      <c r="A1422" s="3"/>
      <c r="B1422" s="3"/>
      <c r="C1422" s="3"/>
      <c r="D1422" s="3"/>
    </row>
    <row r="1423" spans="1:4" x14ac:dyDescent="0.25">
      <c r="A1423" s="3"/>
      <c r="B1423" s="3"/>
      <c r="C1423" s="3"/>
      <c r="D1423" s="3"/>
    </row>
    <row r="1424" spans="1:4" x14ac:dyDescent="0.25">
      <c r="A1424" s="3"/>
      <c r="B1424" s="3"/>
      <c r="C1424" s="3"/>
      <c r="D1424" s="3"/>
    </row>
    <row r="1425" spans="1:4" x14ac:dyDescent="0.25">
      <c r="A1425" s="3"/>
      <c r="B1425" s="3"/>
      <c r="C1425" s="3"/>
      <c r="D1425" s="3"/>
    </row>
    <row r="1426" spans="1:4" x14ac:dyDescent="0.25">
      <c r="A1426" s="3"/>
      <c r="B1426" s="3"/>
      <c r="C1426" s="3"/>
      <c r="D1426" s="3"/>
    </row>
    <row r="1427" spans="1:4" x14ac:dyDescent="0.25">
      <c r="A1427" s="3"/>
      <c r="B1427" s="3"/>
      <c r="C1427" s="3"/>
      <c r="D1427" s="3"/>
    </row>
    <row r="1428" spans="1:4" x14ac:dyDescent="0.25">
      <c r="A1428" s="3"/>
      <c r="B1428" s="3"/>
      <c r="C1428" s="3"/>
      <c r="D1428" s="3"/>
    </row>
    <row r="1429" spans="1:4" x14ac:dyDescent="0.25">
      <c r="A1429" s="3"/>
      <c r="B1429" s="3"/>
      <c r="C1429" s="3"/>
      <c r="D1429" s="3"/>
    </row>
    <row r="1430" spans="1:4" x14ac:dyDescent="0.25">
      <c r="A1430" s="3"/>
      <c r="B1430" s="3"/>
      <c r="C1430" s="3"/>
      <c r="D1430" s="3"/>
    </row>
    <row r="1431" spans="1:4" x14ac:dyDescent="0.25">
      <c r="A1431" s="3"/>
      <c r="B1431" s="3"/>
      <c r="C1431" s="3"/>
      <c r="D1431" s="3"/>
    </row>
    <row r="1432" spans="1:4" x14ac:dyDescent="0.25">
      <c r="A1432" s="3"/>
      <c r="B1432" s="3"/>
      <c r="C1432" s="3"/>
      <c r="D1432" s="3"/>
    </row>
    <row r="1433" spans="1:4" x14ac:dyDescent="0.25">
      <c r="A1433" s="3"/>
      <c r="B1433" s="3"/>
      <c r="C1433" s="3"/>
      <c r="D1433" s="3"/>
    </row>
    <row r="1434" spans="1:4" x14ac:dyDescent="0.25">
      <c r="A1434" s="3"/>
      <c r="B1434" s="3"/>
      <c r="C1434" s="3"/>
      <c r="D1434" s="3"/>
    </row>
    <row r="1435" spans="1:4" x14ac:dyDescent="0.25">
      <c r="A1435" s="3"/>
      <c r="B1435" s="3"/>
      <c r="C1435" s="3"/>
      <c r="D1435" s="3"/>
    </row>
    <row r="1436" spans="1:4" x14ac:dyDescent="0.25">
      <c r="A1436" s="3"/>
      <c r="B1436" s="3"/>
      <c r="C1436" s="3"/>
      <c r="D1436" s="3"/>
    </row>
    <row r="1437" spans="1:4" x14ac:dyDescent="0.25">
      <c r="A1437" s="3"/>
      <c r="B1437" s="3"/>
      <c r="C1437" s="3"/>
      <c r="D1437" s="3"/>
    </row>
    <row r="1438" spans="1:4" x14ac:dyDescent="0.25">
      <c r="A1438" s="3"/>
      <c r="B1438" s="3"/>
      <c r="C1438" s="3"/>
      <c r="D1438" s="3"/>
    </row>
    <row r="1439" spans="1:4" x14ac:dyDescent="0.25">
      <c r="A1439" s="3"/>
      <c r="B1439" s="3"/>
      <c r="C1439" s="3"/>
      <c r="D1439" s="3"/>
    </row>
    <row r="1440" spans="1:4" x14ac:dyDescent="0.25">
      <c r="A1440" s="3"/>
      <c r="B1440" s="3"/>
      <c r="C1440" s="3"/>
      <c r="D1440" s="3"/>
    </row>
    <row r="1441" spans="1:4" x14ac:dyDescent="0.25">
      <c r="A1441" s="3"/>
      <c r="B1441" s="3"/>
      <c r="C1441" s="3"/>
      <c r="D1441" s="3"/>
    </row>
    <row r="1442" spans="1:4" x14ac:dyDescent="0.25">
      <c r="A1442" s="3"/>
      <c r="B1442" s="3"/>
      <c r="C1442" s="3"/>
      <c r="D1442" s="3"/>
    </row>
    <row r="1443" spans="1:4" x14ac:dyDescent="0.25">
      <c r="A1443" s="3"/>
      <c r="B1443" s="3"/>
      <c r="C1443" s="3"/>
      <c r="D1443" s="3"/>
    </row>
    <row r="1444" spans="1:4" x14ac:dyDescent="0.25">
      <c r="A1444" s="3"/>
      <c r="B1444" s="3"/>
      <c r="C1444" s="3"/>
      <c r="D1444" s="3"/>
    </row>
    <row r="1445" spans="1:4" x14ac:dyDescent="0.25">
      <c r="A1445" s="3"/>
      <c r="B1445" s="3"/>
      <c r="C1445" s="3"/>
      <c r="D1445" s="3"/>
    </row>
    <row r="1446" spans="1:4" x14ac:dyDescent="0.25">
      <c r="A1446" s="3"/>
      <c r="B1446" s="3"/>
      <c r="C1446" s="3"/>
      <c r="D1446" s="3"/>
    </row>
    <row r="1447" spans="1:4" x14ac:dyDescent="0.25">
      <c r="A1447" s="3"/>
      <c r="B1447" s="3"/>
      <c r="C1447" s="3"/>
      <c r="D1447" s="3"/>
    </row>
    <row r="1448" spans="1:4" x14ac:dyDescent="0.25">
      <c r="A1448" s="3"/>
      <c r="B1448" s="3"/>
      <c r="C1448" s="3"/>
      <c r="D1448" s="3"/>
    </row>
    <row r="1449" spans="1:4" x14ac:dyDescent="0.25">
      <c r="A1449" s="3"/>
      <c r="B1449" s="3"/>
      <c r="C1449" s="3"/>
      <c r="D1449" s="3"/>
    </row>
    <row r="1450" spans="1:4" x14ac:dyDescent="0.25">
      <c r="A1450" s="3"/>
      <c r="B1450" s="3"/>
      <c r="C1450" s="3"/>
      <c r="D1450" s="3"/>
    </row>
    <row r="1451" spans="1:4" x14ac:dyDescent="0.25">
      <c r="A1451" s="3"/>
      <c r="B1451" s="3"/>
      <c r="C1451" s="3"/>
      <c r="D1451" s="3"/>
    </row>
    <row r="1452" spans="1:4" x14ac:dyDescent="0.25">
      <c r="A1452" s="3"/>
      <c r="B1452" s="3"/>
      <c r="C1452" s="3"/>
      <c r="D1452" s="3"/>
    </row>
    <row r="1453" spans="1:4" x14ac:dyDescent="0.25">
      <c r="A1453" s="3"/>
      <c r="B1453" s="3"/>
      <c r="C1453" s="3"/>
      <c r="D1453" s="3"/>
    </row>
    <row r="1454" spans="1:4" x14ac:dyDescent="0.25">
      <c r="A1454" s="3"/>
      <c r="B1454" s="3"/>
      <c r="C1454" s="3"/>
      <c r="D1454" s="3"/>
    </row>
    <row r="1455" spans="1:4" x14ac:dyDescent="0.25">
      <c r="A1455" s="3"/>
      <c r="B1455" s="3"/>
      <c r="C1455" s="3"/>
      <c r="D1455" s="3"/>
    </row>
    <row r="1456" spans="1:4" x14ac:dyDescent="0.25">
      <c r="A1456" s="3"/>
      <c r="B1456" s="3"/>
      <c r="C1456" s="3"/>
      <c r="D1456" s="3"/>
    </row>
    <row r="1457" spans="1:4" x14ac:dyDescent="0.25">
      <c r="A1457" s="3"/>
      <c r="B1457" s="3"/>
      <c r="C1457" s="3"/>
      <c r="D1457" s="3"/>
    </row>
    <row r="1458" spans="1:4" x14ac:dyDescent="0.25">
      <c r="A1458" s="3"/>
      <c r="B1458" s="3"/>
      <c r="C1458" s="3"/>
      <c r="D1458" s="3"/>
    </row>
    <row r="1459" spans="1:4" x14ac:dyDescent="0.25">
      <c r="A1459" s="3"/>
      <c r="B1459" s="3"/>
      <c r="C1459" s="3"/>
      <c r="D1459" s="3"/>
    </row>
    <row r="1460" spans="1:4" x14ac:dyDescent="0.25">
      <c r="A1460" s="3"/>
      <c r="B1460" s="3"/>
      <c r="C1460" s="3"/>
      <c r="D1460" s="3"/>
    </row>
    <row r="1461" spans="1:4" x14ac:dyDescent="0.25">
      <c r="A1461" s="3"/>
      <c r="B1461" s="3"/>
      <c r="C1461" s="3"/>
      <c r="D1461" s="3"/>
    </row>
    <row r="1462" spans="1:4" x14ac:dyDescent="0.25">
      <c r="A1462" s="3"/>
      <c r="B1462" s="3"/>
      <c r="C1462" s="3"/>
      <c r="D1462" s="3"/>
    </row>
    <row r="1463" spans="1:4" x14ac:dyDescent="0.25">
      <c r="A1463" s="3"/>
      <c r="B1463" s="3"/>
      <c r="C1463" s="3"/>
      <c r="D1463" s="3"/>
    </row>
    <row r="1464" spans="1:4" x14ac:dyDescent="0.25">
      <c r="A1464" s="3"/>
      <c r="B1464" s="3"/>
      <c r="C1464" s="3"/>
      <c r="D1464" s="3"/>
    </row>
    <row r="1465" spans="1:4" x14ac:dyDescent="0.25">
      <c r="A1465" s="3"/>
      <c r="B1465" s="3"/>
      <c r="C1465" s="3"/>
      <c r="D1465" s="3"/>
    </row>
    <row r="1466" spans="1:4" x14ac:dyDescent="0.25">
      <c r="A1466" s="3"/>
      <c r="B1466" s="3"/>
      <c r="C1466" s="3"/>
      <c r="D1466" s="3"/>
    </row>
    <row r="1467" spans="1:4" x14ac:dyDescent="0.25">
      <c r="A1467" s="3"/>
      <c r="B1467" s="3"/>
      <c r="C1467" s="3"/>
      <c r="D1467" s="3"/>
    </row>
    <row r="1468" spans="1:4" x14ac:dyDescent="0.25">
      <c r="A1468" s="3"/>
      <c r="B1468" s="3"/>
      <c r="C1468" s="3"/>
      <c r="D1468" s="3"/>
    </row>
    <row r="1469" spans="1:4" x14ac:dyDescent="0.25">
      <c r="A1469" s="3"/>
      <c r="B1469" s="3"/>
      <c r="C1469" s="3"/>
      <c r="D1469" s="3"/>
    </row>
    <row r="1470" spans="1:4" x14ac:dyDescent="0.25">
      <c r="A1470" s="3"/>
      <c r="B1470" s="3"/>
      <c r="C1470" s="3"/>
      <c r="D1470" s="3"/>
    </row>
    <row r="1471" spans="1:4" x14ac:dyDescent="0.25">
      <c r="A1471" s="3"/>
      <c r="B1471" s="3"/>
      <c r="C1471" s="3"/>
      <c r="D1471" s="3"/>
    </row>
    <row r="1472" spans="1:4" x14ac:dyDescent="0.25">
      <c r="A1472" s="3"/>
      <c r="B1472" s="3"/>
      <c r="C1472" s="3"/>
      <c r="D1472" s="3"/>
    </row>
    <row r="1473" spans="1:4" x14ac:dyDescent="0.25">
      <c r="A1473" s="3"/>
      <c r="B1473" s="3"/>
      <c r="C1473" s="3"/>
      <c r="D1473" s="3"/>
    </row>
    <row r="1474" spans="1:4" x14ac:dyDescent="0.25">
      <c r="A1474" s="3"/>
      <c r="B1474" s="3"/>
      <c r="C1474" s="3"/>
      <c r="D1474" s="3"/>
    </row>
    <row r="1475" spans="1:4" x14ac:dyDescent="0.25">
      <c r="A1475" s="3"/>
      <c r="B1475" s="3"/>
      <c r="C1475" s="3"/>
      <c r="D1475" s="3"/>
    </row>
    <row r="1476" spans="1:4" x14ac:dyDescent="0.25">
      <c r="A1476" s="3"/>
      <c r="B1476" s="3"/>
      <c r="C1476" s="3"/>
      <c r="D1476" s="3"/>
    </row>
    <row r="1477" spans="1:4" x14ac:dyDescent="0.25">
      <c r="A1477" s="3"/>
      <c r="B1477" s="3"/>
      <c r="C1477" s="3"/>
      <c r="D1477" s="3"/>
    </row>
    <row r="1478" spans="1:4" x14ac:dyDescent="0.25">
      <c r="A1478" s="3"/>
      <c r="B1478" s="3"/>
      <c r="C1478" s="3"/>
      <c r="D1478" s="3"/>
    </row>
    <row r="1479" spans="1:4" x14ac:dyDescent="0.25">
      <c r="A1479" s="3"/>
      <c r="B1479" s="3"/>
      <c r="C1479" s="3"/>
      <c r="D1479" s="3"/>
    </row>
    <row r="1480" spans="1:4" x14ac:dyDescent="0.25">
      <c r="A1480" s="3"/>
      <c r="B1480" s="3"/>
      <c r="C1480" s="3"/>
      <c r="D1480" s="3"/>
    </row>
    <row r="1481" spans="1:4" x14ac:dyDescent="0.25">
      <c r="A1481" s="3"/>
      <c r="B1481" s="3"/>
      <c r="C1481" s="3"/>
      <c r="D1481" s="3"/>
    </row>
    <row r="1482" spans="1:4" x14ac:dyDescent="0.25">
      <c r="A1482" s="3"/>
      <c r="B1482" s="3"/>
      <c r="C1482" s="3"/>
      <c r="D1482" s="3"/>
    </row>
    <row r="1483" spans="1:4" x14ac:dyDescent="0.25">
      <c r="A1483" s="3"/>
      <c r="B1483" s="3"/>
      <c r="C1483" s="3"/>
      <c r="D1483" s="3"/>
    </row>
    <row r="1484" spans="1:4" x14ac:dyDescent="0.25">
      <c r="A1484" s="3"/>
      <c r="B1484" s="3"/>
      <c r="C1484" s="3"/>
      <c r="D1484" s="3"/>
    </row>
    <row r="1485" spans="1:4" x14ac:dyDescent="0.25">
      <c r="A1485" s="3"/>
      <c r="B1485" s="3"/>
      <c r="C1485" s="3"/>
      <c r="D1485" s="3"/>
    </row>
    <row r="1486" spans="1:4" x14ac:dyDescent="0.25">
      <c r="A1486" s="3"/>
      <c r="B1486" s="3"/>
      <c r="C1486" s="3"/>
      <c r="D1486" s="3"/>
    </row>
    <row r="1487" spans="1:4" x14ac:dyDescent="0.25">
      <c r="A1487" s="3"/>
      <c r="B1487" s="3"/>
      <c r="C1487" s="3"/>
      <c r="D1487" s="3"/>
    </row>
    <row r="1488" spans="1:4" x14ac:dyDescent="0.25">
      <c r="A1488" s="3"/>
      <c r="B1488" s="3"/>
      <c r="C1488" s="3"/>
      <c r="D1488" s="3"/>
    </row>
    <row r="1489" spans="1:4" x14ac:dyDescent="0.25">
      <c r="A1489" s="3"/>
      <c r="B1489" s="3"/>
      <c r="C1489" s="3"/>
      <c r="D1489" s="3"/>
    </row>
    <row r="1490" spans="1:4" x14ac:dyDescent="0.25">
      <c r="A1490" s="3"/>
      <c r="B1490" s="3"/>
      <c r="C1490" s="3"/>
      <c r="D1490" s="3"/>
    </row>
    <row r="1491" spans="1:4" x14ac:dyDescent="0.25">
      <c r="A1491" s="3"/>
      <c r="B1491" s="3"/>
      <c r="C1491" s="3"/>
      <c r="D1491" s="3"/>
    </row>
    <row r="1492" spans="1:4" x14ac:dyDescent="0.25">
      <c r="A1492" s="3"/>
      <c r="B1492" s="3"/>
      <c r="C1492" s="3"/>
      <c r="D1492" s="3"/>
    </row>
    <row r="1493" spans="1:4" x14ac:dyDescent="0.25">
      <c r="A1493" s="3"/>
      <c r="B1493" s="3"/>
      <c r="C1493" s="3"/>
      <c r="D1493" s="3"/>
    </row>
    <row r="1494" spans="1:4" x14ac:dyDescent="0.25">
      <c r="A1494" s="3"/>
      <c r="B1494" s="3"/>
      <c r="C1494" s="3"/>
      <c r="D1494" s="3"/>
    </row>
    <row r="1495" spans="1:4" x14ac:dyDescent="0.25">
      <c r="A1495" s="3"/>
      <c r="B1495" s="3"/>
      <c r="C1495" s="3"/>
      <c r="D1495" s="3"/>
    </row>
    <row r="1496" spans="1:4" x14ac:dyDescent="0.25">
      <c r="A1496" s="3"/>
      <c r="B1496" s="3"/>
      <c r="C1496" s="3"/>
      <c r="D1496" s="3"/>
    </row>
    <row r="1497" spans="1:4" x14ac:dyDescent="0.25">
      <c r="A1497" s="3"/>
      <c r="B1497" s="3"/>
      <c r="C1497" s="3"/>
      <c r="D1497" s="3"/>
    </row>
    <row r="1498" spans="1:4" x14ac:dyDescent="0.25">
      <c r="A1498" s="3"/>
      <c r="B1498" s="3"/>
      <c r="C1498" s="3"/>
      <c r="D1498" s="3"/>
    </row>
    <row r="1499" spans="1:4" x14ac:dyDescent="0.25">
      <c r="A1499" s="3"/>
      <c r="B1499" s="3"/>
      <c r="C1499" s="3"/>
      <c r="D1499" s="3"/>
    </row>
    <row r="1500" spans="1:4" x14ac:dyDescent="0.25">
      <c r="A1500" s="3"/>
      <c r="B1500" s="3"/>
      <c r="C1500" s="3"/>
      <c r="D1500" s="3"/>
    </row>
    <row r="1501" spans="1:4" x14ac:dyDescent="0.25">
      <c r="A1501" s="3"/>
      <c r="B1501" s="3"/>
      <c r="C1501" s="3"/>
      <c r="D1501" s="3"/>
    </row>
    <row r="1502" spans="1:4" x14ac:dyDescent="0.25">
      <c r="A1502" s="3"/>
      <c r="B1502" s="3"/>
      <c r="C1502" s="3"/>
      <c r="D1502" s="3"/>
    </row>
    <row r="1503" spans="1:4" x14ac:dyDescent="0.25">
      <c r="A1503" s="3"/>
      <c r="B1503" s="3"/>
      <c r="C1503" s="3"/>
      <c r="D1503" s="3"/>
    </row>
    <row r="1504" spans="1:4" x14ac:dyDescent="0.25">
      <c r="A1504" s="3"/>
      <c r="B1504" s="3"/>
      <c r="C1504" s="3"/>
      <c r="D1504" s="3"/>
    </row>
    <row r="1505" spans="1:4" x14ac:dyDescent="0.25">
      <c r="A1505" s="3"/>
      <c r="B1505" s="3"/>
      <c r="C1505" s="3"/>
      <c r="D1505" s="3"/>
    </row>
    <row r="1506" spans="1:4" x14ac:dyDescent="0.25">
      <c r="A1506" s="3"/>
      <c r="B1506" s="3"/>
      <c r="C1506" s="3"/>
      <c r="D1506" s="3"/>
    </row>
    <row r="1507" spans="1:4" x14ac:dyDescent="0.25">
      <c r="A1507" s="3"/>
      <c r="B1507" s="3"/>
      <c r="C1507" s="3"/>
      <c r="D1507" s="3"/>
    </row>
    <row r="1508" spans="1:4" x14ac:dyDescent="0.25">
      <c r="A1508" s="3"/>
      <c r="B1508" s="3"/>
      <c r="C1508" s="3"/>
      <c r="D1508" s="3"/>
    </row>
    <row r="1509" spans="1:4" x14ac:dyDescent="0.25">
      <c r="A1509" s="3"/>
      <c r="B1509" s="3"/>
      <c r="C1509" s="3"/>
      <c r="D1509" s="3"/>
    </row>
    <row r="1510" spans="1:4" x14ac:dyDescent="0.25">
      <c r="A1510" s="3"/>
      <c r="B1510" s="3"/>
      <c r="C1510" s="3"/>
      <c r="D1510" s="3"/>
    </row>
    <row r="1511" spans="1:4" x14ac:dyDescent="0.25">
      <c r="A1511" s="3"/>
      <c r="B1511" s="3"/>
      <c r="C1511" s="3"/>
      <c r="D1511" s="3"/>
    </row>
    <row r="1512" spans="1:4" x14ac:dyDescent="0.25">
      <c r="A1512" s="3"/>
      <c r="B1512" s="3"/>
      <c r="C1512" s="3"/>
      <c r="D1512" s="3"/>
    </row>
    <row r="1513" spans="1:4" x14ac:dyDescent="0.25">
      <c r="A1513" s="3"/>
      <c r="B1513" s="3"/>
      <c r="C1513" s="3"/>
      <c r="D1513" s="3"/>
    </row>
    <row r="1514" spans="1:4" x14ac:dyDescent="0.25">
      <c r="A1514" s="3"/>
      <c r="B1514" s="3"/>
      <c r="C1514" s="3"/>
      <c r="D1514" s="3"/>
    </row>
    <row r="1515" spans="1:4" x14ac:dyDescent="0.25">
      <c r="A1515" s="3"/>
      <c r="B1515" s="3"/>
      <c r="C1515" s="3"/>
      <c r="D1515" s="3"/>
    </row>
    <row r="1516" spans="1:4" x14ac:dyDescent="0.25">
      <c r="A1516" s="3"/>
      <c r="B1516" s="3"/>
      <c r="C1516" s="3"/>
      <c r="D1516" s="3"/>
    </row>
    <row r="1517" spans="1:4" x14ac:dyDescent="0.25">
      <c r="A1517" s="3"/>
      <c r="B1517" s="3"/>
      <c r="C1517" s="3"/>
      <c r="D1517" s="3"/>
    </row>
    <row r="1518" spans="1:4" x14ac:dyDescent="0.25">
      <c r="A1518" s="3"/>
      <c r="B1518" s="3"/>
      <c r="C1518" s="3"/>
      <c r="D1518" s="3"/>
    </row>
    <row r="1519" spans="1:4" x14ac:dyDescent="0.25">
      <c r="A1519" s="3"/>
      <c r="B1519" s="3"/>
      <c r="C1519" s="3"/>
      <c r="D1519" s="3"/>
    </row>
    <row r="1520" spans="1:4" x14ac:dyDescent="0.25">
      <c r="A1520" s="3"/>
      <c r="B1520" s="3"/>
      <c r="C1520" s="3"/>
      <c r="D1520" s="3"/>
    </row>
    <row r="1521" spans="1:4" x14ac:dyDescent="0.25">
      <c r="A1521" s="3"/>
      <c r="B1521" s="3"/>
      <c r="C1521" s="3"/>
      <c r="D1521" s="3"/>
    </row>
    <row r="1522" spans="1:4" x14ac:dyDescent="0.25">
      <c r="A1522" s="3"/>
      <c r="B1522" s="3"/>
      <c r="C1522" s="3"/>
      <c r="D1522" s="3"/>
    </row>
    <row r="1523" spans="1:4" x14ac:dyDescent="0.25">
      <c r="A1523" s="3"/>
      <c r="B1523" s="3"/>
      <c r="C1523" s="3"/>
      <c r="D1523" s="3"/>
    </row>
    <row r="1524" spans="1:4" x14ac:dyDescent="0.25">
      <c r="A1524" s="3"/>
      <c r="B1524" s="3"/>
      <c r="C1524" s="3"/>
      <c r="D1524" s="3"/>
    </row>
    <row r="1525" spans="1:4" x14ac:dyDescent="0.25">
      <c r="A1525" s="3"/>
      <c r="B1525" s="3"/>
      <c r="C1525" s="3"/>
      <c r="D1525" s="3"/>
    </row>
    <row r="1526" spans="1:4" x14ac:dyDescent="0.25">
      <c r="A1526" s="3"/>
      <c r="B1526" s="3"/>
      <c r="C1526" s="3"/>
      <c r="D1526" s="3"/>
    </row>
    <row r="1527" spans="1:4" x14ac:dyDescent="0.25">
      <c r="A1527" s="3"/>
      <c r="B1527" s="3"/>
      <c r="C1527" s="3"/>
      <c r="D1527" s="3"/>
    </row>
    <row r="1528" spans="1:4" x14ac:dyDescent="0.25">
      <c r="A1528" s="3"/>
      <c r="B1528" s="3"/>
      <c r="C1528" s="3"/>
      <c r="D1528" s="3"/>
    </row>
    <row r="1529" spans="1:4" x14ac:dyDescent="0.25">
      <c r="A1529" s="3"/>
      <c r="B1529" s="3"/>
      <c r="C1529" s="3"/>
      <c r="D1529" s="3"/>
    </row>
    <row r="1530" spans="1:4" x14ac:dyDescent="0.25">
      <c r="A1530" s="3"/>
      <c r="B1530" s="3"/>
      <c r="C1530" s="3"/>
      <c r="D1530" s="3"/>
    </row>
    <row r="1531" spans="1:4" x14ac:dyDescent="0.25">
      <c r="A1531" s="3"/>
      <c r="B1531" s="3"/>
      <c r="C1531" s="3"/>
      <c r="D1531" s="3"/>
    </row>
    <row r="1532" spans="1:4" x14ac:dyDescent="0.25">
      <c r="A1532" s="3"/>
      <c r="B1532" s="3"/>
      <c r="C1532" s="3"/>
      <c r="D1532" s="3"/>
    </row>
    <row r="1533" spans="1:4" x14ac:dyDescent="0.25">
      <c r="A1533" s="3"/>
      <c r="B1533" s="3"/>
      <c r="C1533" s="3"/>
      <c r="D1533" s="3"/>
    </row>
    <row r="1534" spans="1:4" x14ac:dyDescent="0.25">
      <c r="A1534" s="3"/>
      <c r="B1534" s="3"/>
      <c r="C1534" s="3"/>
      <c r="D1534" s="3"/>
    </row>
    <row r="1535" spans="1:4" x14ac:dyDescent="0.25">
      <c r="A1535" s="3"/>
      <c r="B1535" s="3"/>
      <c r="C1535" s="3"/>
      <c r="D1535" s="3"/>
    </row>
    <row r="1536" spans="1:4" x14ac:dyDescent="0.25">
      <c r="A1536" s="3"/>
      <c r="B1536" s="3"/>
      <c r="C1536" s="3"/>
      <c r="D1536" s="3"/>
    </row>
    <row r="1537" spans="1:4" x14ac:dyDescent="0.25">
      <c r="A1537" s="3"/>
      <c r="B1537" s="3"/>
      <c r="C1537" s="3"/>
      <c r="D1537" s="3"/>
    </row>
    <row r="1538" spans="1:4" x14ac:dyDescent="0.25">
      <c r="A1538" s="3"/>
      <c r="B1538" s="3"/>
      <c r="C1538" s="3"/>
      <c r="D1538" s="3"/>
    </row>
    <row r="1539" spans="1:4" x14ac:dyDescent="0.25">
      <c r="A1539" s="3"/>
      <c r="B1539" s="3"/>
      <c r="C1539" s="3"/>
      <c r="D1539" s="3"/>
    </row>
    <row r="1540" spans="1:4" x14ac:dyDescent="0.25">
      <c r="A1540" s="3"/>
      <c r="B1540" s="3"/>
      <c r="C1540" s="3"/>
      <c r="D1540" s="3"/>
    </row>
    <row r="1541" spans="1:4" x14ac:dyDescent="0.25">
      <c r="A1541" s="3"/>
      <c r="B1541" s="3"/>
      <c r="C1541" s="3"/>
      <c r="D1541" s="3"/>
    </row>
    <row r="1542" spans="1:4" x14ac:dyDescent="0.25">
      <c r="A1542" s="3"/>
      <c r="B1542" s="3"/>
      <c r="C1542" s="3"/>
      <c r="D1542" s="3"/>
    </row>
    <row r="1543" spans="1:4" x14ac:dyDescent="0.25">
      <c r="A1543" s="3"/>
      <c r="B1543" s="3"/>
      <c r="C1543" s="3"/>
      <c r="D1543" s="3"/>
    </row>
    <row r="1544" spans="1:4" x14ac:dyDescent="0.25">
      <c r="A1544" s="3"/>
      <c r="B1544" s="3"/>
      <c r="C1544" s="3"/>
      <c r="D1544" s="3"/>
    </row>
    <row r="1545" spans="1:4" x14ac:dyDescent="0.25">
      <c r="A1545" s="3"/>
      <c r="B1545" s="3"/>
      <c r="C1545" s="3"/>
      <c r="D1545" s="3"/>
    </row>
    <row r="1546" spans="1:4" x14ac:dyDescent="0.25">
      <c r="A1546" s="3"/>
      <c r="B1546" s="3"/>
      <c r="C1546" s="3"/>
      <c r="D1546" s="3"/>
    </row>
    <row r="1547" spans="1:4" x14ac:dyDescent="0.25">
      <c r="A1547" s="3"/>
      <c r="B1547" s="3"/>
      <c r="C1547" s="3"/>
      <c r="D1547" s="3"/>
    </row>
    <row r="1548" spans="1:4" x14ac:dyDescent="0.25">
      <c r="A1548" s="3"/>
      <c r="B1548" s="3"/>
      <c r="C1548" s="3"/>
      <c r="D1548" s="3"/>
    </row>
    <row r="1549" spans="1:4" x14ac:dyDescent="0.25">
      <c r="A1549" s="3"/>
      <c r="B1549" s="3"/>
      <c r="C1549" s="3"/>
      <c r="D1549" s="3"/>
    </row>
    <row r="1550" spans="1:4" x14ac:dyDescent="0.25">
      <c r="A1550" s="3"/>
      <c r="B1550" s="3"/>
      <c r="C1550" s="3"/>
      <c r="D1550" s="3"/>
    </row>
    <row r="1551" spans="1:4" x14ac:dyDescent="0.25">
      <c r="A1551" s="3"/>
      <c r="B1551" s="3"/>
      <c r="C1551" s="3"/>
      <c r="D1551" s="3"/>
    </row>
    <row r="1552" spans="1:4" x14ac:dyDescent="0.25">
      <c r="A1552" s="3"/>
      <c r="B1552" s="3"/>
      <c r="C1552" s="3"/>
      <c r="D1552" s="3"/>
    </row>
    <row r="1553" spans="1:4" x14ac:dyDescent="0.25">
      <c r="A1553" s="3"/>
      <c r="B1553" s="3"/>
      <c r="C1553" s="3"/>
      <c r="D1553" s="3"/>
    </row>
    <row r="1554" spans="1:4" x14ac:dyDescent="0.25">
      <c r="A1554" s="3"/>
      <c r="B1554" s="3"/>
      <c r="C1554" s="3"/>
      <c r="D1554" s="3"/>
    </row>
    <row r="1555" spans="1:4" x14ac:dyDescent="0.25">
      <c r="A1555" s="3"/>
      <c r="B1555" s="3"/>
      <c r="C1555" s="3"/>
      <c r="D1555" s="3"/>
    </row>
    <row r="1556" spans="1:4" x14ac:dyDescent="0.25">
      <c r="A1556" s="3"/>
      <c r="B1556" s="3"/>
      <c r="C1556" s="3"/>
      <c r="D1556" s="3"/>
    </row>
    <row r="1557" spans="1:4" x14ac:dyDescent="0.25">
      <c r="A1557" s="3"/>
      <c r="B1557" s="3"/>
      <c r="C1557" s="3"/>
      <c r="D1557" s="3"/>
    </row>
    <row r="1558" spans="1:4" x14ac:dyDescent="0.25">
      <c r="A1558" s="3"/>
      <c r="B1558" s="3"/>
      <c r="C1558" s="3"/>
      <c r="D1558" s="3"/>
    </row>
    <row r="1559" spans="1:4" x14ac:dyDescent="0.25">
      <c r="A1559" s="3"/>
      <c r="B1559" s="3"/>
      <c r="C1559" s="3"/>
      <c r="D1559" s="3"/>
    </row>
    <row r="1560" spans="1:4" x14ac:dyDescent="0.25">
      <c r="A1560" s="3"/>
      <c r="B1560" s="3"/>
      <c r="C1560" s="3"/>
      <c r="D1560" s="3"/>
    </row>
    <row r="1561" spans="1:4" x14ac:dyDescent="0.25">
      <c r="A1561" s="3"/>
      <c r="B1561" s="3"/>
      <c r="C1561" s="3"/>
      <c r="D1561" s="3"/>
    </row>
    <row r="1562" spans="1:4" x14ac:dyDescent="0.25">
      <c r="A1562" s="3"/>
      <c r="B1562" s="3"/>
      <c r="C1562" s="3"/>
      <c r="D1562" s="3"/>
    </row>
    <row r="1563" spans="1:4" x14ac:dyDescent="0.25">
      <c r="A1563" s="3"/>
      <c r="B1563" s="3"/>
      <c r="C1563" s="3"/>
      <c r="D1563" s="3"/>
    </row>
    <row r="1564" spans="1:4" x14ac:dyDescent="0.25">
      <c r="A1564" s="3"/>
      <c r="B1564" s="3"/>
      <c r="C1564" s="3"/>
      <c r="D1564" s="3"/>
    </row>
    <row r="1565" spans="1:4" x14ac:dyDescent="0.25">
      <c r="A1565" s="3"/>
      <c r="B1565" s="3"/>
      <c r="C1565" s="3"/>
      <c r="D1565" s="3"/>
    </row>
    <row r="1566" spans="1:4" x14ac:dyDescent="0.25">
      <c r="A1566" s="3"/>
      <c r="B1566" s="3"/>
      <c r="C1566" s="3"/>
      <c r="D1566" s="3"/>
    </row>
    <row r="1567" spans="1:4" x14ac:dyDescent="0.25">
      <c r="A1567" s="3"/>
      <c r="B1567" s="3"/>
      <c r="C1567" s="3"/>
      <c r="D1567" s="3"/>
    </row>
    <row r="1568" spans="1:4" x14ac:dyDescent="0.25">
      <c r="A1568" s="3"/>
      <c r="B1568" s="3"/>
      <c r="C1568" s="3"/>
      <c r="D1568" s="3"/>
    </row>
    <row r="1569" spans="1:4" x14ac:dyDescent="0.25">
      <c r="A1569" s="3"/>
      <c r="B1569" s="3"/>
      <c r="C1569" s="3"/>
      <c r="D1569" s="3"/>
    </row>
    <row r="1570" spans="1:4" x14ac:dyDescent="0.25">
      <c r="A1570" s="3"/>
      <c r="B1570" s="3"/>
      <c r="C1570" s="3"/>
      <c r="D1570" s="3"/>
    </row>
    <row r="1571" spans="1:4" x14ac:dyDescent="0.25">
      <c r="A1571" s="3"/>
      <c r="B1571" s="3"/>
      <c r="C1571" s="3"/>
      <c r="D1571" s="3"/>
    </row>
    <row r="1572" spans="1:4" x14ac:dyDescent="0.25">
      <c r="A1572" s="3"/>
      <c r="B1572" s="3"/>
      <c r="C1572" s="3"/>
      <c r="D1572" s="3"/>
    </row>
    <row r="1573" spans="1:4" x14ac:dyDescent="0.25">
      <c r="A1573" s="3"/>
      <c r="B1573" s="3"/>
      <c r="C1573" s="3"/>
      <c r="D1573" s="3"/>
    </row>
    <row r="1574" spans="1:4" x14ac:dyDescent="0.25">
      <c r="A1574" s="3"/>
      <c r="B1574" s="3"/>
      <c r="C1574" s="3"/>
      <c r="D1574" s="3"/>
    </row>
    <row r="1575" spans="1:4" x14ac:dyDescent="0.25">
      <c r="A1575" s="3"/>
      <c r="B1575" s="3"/>
      <c r="C1575" s="3"/>
      <c r="D1575" s="3"/>
    </row>
    <row r="1576" spans="1:4" x14ac:dyDescent="0.25">
      <c r="A1576" s="3"/>
      <c r="B1576" s="3"/>
      <c r="C1576" s="3"/>
      <c r="D1576" s="3"/>
    </row>
    <row r="1577" spans="1:4" x14ac:dyDescent="0.25">
      <c r="A1577" s="3"/>
      <c r="B1577" s="3"/>
      <c r="C1577" s="3"/>
      <c r="D1577" s="3"/>
    </row>
    <row r="1578" spans="1:4" x14ac:dyDescent="0.25">
      <c r="A1578" s="3"/>
      <c r="B1578" s="3"/>
      <c r="C1578" s="3"/>
      <c r="D1578" s="3"/>
    </row>
    <row r="1579" spans="1:4" x14ac:dyDescent="0.25">
      <c r="A1579" s="3"/>
      <c r="B1579" s="3"/>
      <c r="C1579" s="3"/>
      <c r="D1579" s="3"/>
    </row>
    <row r="1580" spans="1:4" x14ac:dyDescent="0.25">
      <c r="A1580" s="3"/>
      <c r="B1580" s="3"/>
      <c r="C1580" s="3"/>
      <c r="D1580" s="3"/>
    </row>
    <row r="1581" spans="1:4" x14ac:dyDescent="0.25">
      <c r="A1581" s="3"/>
      <c r="B1581" s="3"/>
      <c r="C1581" s="3"/>
      <c r="D1581" s="3"/>
    </row>
    <row r="1582" spans="1:4" x14ac:dyDescent="0.25">
      <c r="A1582" s="3"/>
      <c r="B1582" s="3"/>
      <c r="C1582" s="3"/>
      <c r="D1582" s="3"/>
    </row>
    <row r="1583" spans="1:4" x14ac:dyDescent="0.25">
      <c r="A1583" s="3"/>
      <c r="B1583" s="3"/>
      <c r="C1583" s="3"/>
      <c r="D1583" s="3"/>
    </row>
    <row r="1584" spans="1:4" x14ac:dyDescent="0.25">
      <c r="A1584" s="3"/>
      <c r="B1584" s="3"/>
      <c r="C1584" s="3"/>
      <c r="D1584" s="3"/>
    </row>
    <row r="1585" spans="1:4" x14ac:dyDescent="0.25">
      <c r="A1585" s="3"/>
      <c r="B1585" s="3"/>
      <c r="C1585" s="3"/>
      <c r="D1585" s="3"/>
    </row>
    <row r="1586" spans="1:4" x14ac:dyDescent="0.25">
      <c r="A1586" s="3"/>
      <c r="B1586" s="3"/>
      <c r="C1586" s="3"/>
      <c r="D1586" s="3"/>
    </row>
    <row r="1587" spans="1:4" x14ac:dyDescent="0.25">
      <c r="A1587" s="3"/>
      <c r="B1587" s="3"/>
      <c r="C1587" s="3"/>
      <c r="D1587" s="3"/>
    </row>
    <row r="1588" spans="1:4" x14ac:dyDescent="0.25">
      <c r="A1588" s="3"/>
      <c r="B1588" s="3"/>
      <c r="C1588" s="3"/>
      <c r="D1588" s="3"/>
    </row>
    <row r="1589" spans="1:4" x14ac:dyDescent="0.25">
      <c r="A1589" s="3"/>
      <c r="B1589" s="3"/>
      <c r="C1589" s="3"/>
      <c r="D1589" s="3"/>
    </row>
    <row r="1590" spans="1:4" x14ac:dyDescent="0.25">
      <c r="A1590" s="3"/>
      <c r="B1590" s="3"/>
      <c r="C1590" s="3"/>
      <c r="D1590" s="3"/>
    </row>
    <row r="1591" spans="1:4" x14ac:dyDescent="0.25">
      <c r="A1591" s="3"/>
      <c r="B1591" s="3"/>
      <c r="C1591" s="3"/>
      <c r="D1591" s="3"/>
    </row>
    <row r="1592" spans="1:4" x14ac:dyDescent="0.25">
      <c r="A1592" s="3"/>
      <c r="B1592" s="3"/>
      <c r="C1592" s="3"/>
      <c r="D1592" s="3"/>
    </row>
    <row r="1593" spans="1:4" x14ac:dyDescent="0.25">
      <c r="A1593" s="3"/>
      <c r="B1593" s="3"/>
      <c r="C1593" s="3"/>
      <c r="D1593" s="3"/>
    </row>
    <row r="1594" spans="1:4" x14ac:dyDescent="0.25">
      <c r="A1594" s="3"/>
      <c r="B1594" s="3"/>
      <c r="C1594" s="3"/>
      <c r="D1594" s="3"/>
    </row>
    <row r="1595" spans="1:4" x14ac:dyDescent="0.25">
      <c r="A1595" s="3"/>
      <c r="B1595" s="3"/>
      <c r="C1595" s="3"/>
      <c r="D1595" s="3"/>
    </row>
    <row r="1596" spans="1:4" x14ac:dyDescent="0.25">
      <c r="A1596" s="3"/>
      <c r="B1596" s="3"/>
      <c r="C1596" s="3"/>
      <c r="D1596" s="3"/>
    </row>
    <row r="1597" spans="1:4" x14ac:dyDescent="0.25">
      <c r="A1597" s="3"/>
      <c r="B1597" s="3"/>
      <c r="C1597" s="3"/>
      <c r="D1597" s="3"/>
    </row>
    <row r="1598" spans="1:4" x14ac:dyDescent="0.25">
      <c r="A1598" s="3"/>
      <c r="B1598" s="3"/>
      <c r="C1598" s="3"/>
      <c r="D1598" s="3"/>
    </row>
    <row r="1599" spans="1:4" x14ac:dyDescent="0.25">
      <c r="A1599" s="3"/>
      <c r="B1599" s="3"/>
      <c r="C1599" s="3"/>
      <c r="D1599" s="3"/>
    </row>
    <row r="1600" spans="1:4" x14ac:dyDescent="0.25">
      <c r="A1600" s="3"/>
      <c r="B1600" s="3"/>
      <c r="C1600" s="3"/>
      <c r="D1600" s="3"/>
    </row>
    <row r="1601" spans="1:4" x14ac:dyDescent="0.25">
      <c r="A1601" s="3"/>
      <c r="B1601" s="3"/>
      <c r="C1601" s="3"/>
      <c r="D1601" s="3"/>
    </row>
    <row r="1602" spans="1:4" x14ac:dyDescent="0.25">
      <c r="A1602" s="3"/>
      <c r="B1602" s="3"/>
      <c r="C1602" s="3"/>
      <c r="D1602" s="3"/>
    </row>
    <row r="1603" spans="1:4" x14ac:dyDescent="0.25">
      <c r="A1603" s="3"/>
      <c r="B1603" s="3"/>
      <c r="C1603" s="3"/>
      <c r="D1603" s="3"/>
    </row>
    <row r="1604" spans="1:4" x14ac:dyDescent="0.25">
      <c r="A1604" s="3"/>
      <c r="B1604" s="3"/>
      <c r="C1604" s="3"/>
      <c r="D1604" s="3"/>
    </row>
    <row r="1605" spans="1:4" x14ac:dyDescent="0.25">
      <c r="A1605" s="3"/>
      <c r="B1605" s="3"/>
      <c r="C1605" s="3"/>
      <c r="D1605" s="3"/>
    </row>
    <row r="1606" spans="1:4" x14ac:dyDescent="0.25">
      <c r="A1606" s="3"/>
      <c r="B1606" s="3"/>
      <c r="C1606" s="3"/>
      <c r="D1606" s="3"/>
    </row>
    <row r="1607" spans="1:4" x14ac:dyDescent="0.25">
      <c r="A1607" s="3"/>
      <c r="B1607" s="3"/>
      <c r="C1607" s="3"/>
      <c r="D1607" s="3"/>
    </row>
    <row r="1608" spans="1:4" x14ac:dyDescent="0.25">
      <c r="A1608" s="3"/>
      <c r="B1608" s="3"/>
      <c r="C1608" s="3"/>
      <c r="D1608" s="3"/>
    </row>
    <row r="1609" spans="1:4" x14ac:dyDescent="0.25">
      <c r="A1609" s="3"/>
      <c r="B1609" s="3"/>
      <c r="C1609" s="3"/>
      <c r="D1609" s="3"/>
    </row>
    <row r="1610" spans="1:4" x14ac:dyDescent="0.25">
      <c r="A1610" s="3"/>
      <c r="B1610" s="3"/>
      <c r="C1610" s="3"/>
      <c r="D1610" s="3"/>
    </row>
    <row r="1611" spans="1:4" x14ac:dyDescent="0.25">
      <c r="A1611" s="3"/>
      <c r="B1611" s="3"/>
      <c r="C1611" s="3"/>
      <c r="D1611" s="3"/>
    </row>
    <row r="1612" spans="1:4" x14ac:dyDescent="0.25">
      <c r="A1612" s="3"/>
      <c r="B1612" s="3"/>
      <c r="C1612" s="3"/>
      <c r="D1612" s="3"/>
    </row>
    <row r="1613" spans="1:4" x14ac:dyDescent="0.25">
      <c r="A1613" s="3"/>
      <c r="B1613" s="3"/>
      <c r="C1613" s="3"/>
      <c r="D1613" s="3"/>
    </row>
    <row r="1614" spans="1:4" x14ac:dyDescent="0.25">
      <c r="A1614" s="3"/>
      <c r="B1614" s="3"/>
      <c r="C1614" s="3"/>
      <c r="D1614" s="3"/>
    </row>
    <row r="1615" spans="1:4" x14ac:dyDescent="0.25">
      <c r="A1615" s="3"/>
      <c r="B1615" s="3"/>
      <c r="C1615" s="3"/>
      <c r="D1615" s="3"/>
    </row>
    <row r="1616" spans="1:4" x14ac:dyDescent="0.25">
      <c r="A1616" s="3"/>
      <c r="B1616" s="3"/>
      <c r="C1616" s="3"/>
      <c r="D1616" s="3"/>
    </row>
    <row r="1617" spans="1:4" x14ac:dyDescent="0.25">
      <c r="A1617" s="3"/>
      <c r="B1617" s="3"/>
      <c r="C1617" s="3"/>
      <c r="D1617" s="3"/>
    </row>
    <row r="1618" spans="1:4" x14ac:dyDescent="0.25">
      <c r="A1618" s="3"/>
      <c r="B1618" s="3"/>
      <c r="C1618" s="3"/>
      <c r="D1618" s="3"/>
    </row>
    <row r="1619" spans="1:4" x14ac:dyDescent="0.25">
      <c r="A1619" s="3"/>
      <c r="B1619" s="3"/>
      <c r="C1619" s="3"/>
      <c r="D1619" s="3"/>
    </row>
    <row r="1620" spans="1:4" x14ac:dyDescent="0.25">
      <c r="A1620" s="3"/>
      <c r="B1620" s="3"/>
      <c r="C1620" s="3"/>
      <c r="D1620" s="3"/>
    </row>
    <row r="1621" spans="1:4" x14ac:dyDescent="0.25">
      <c r="A1621" s="3"/>
      <c r="B1621" s="3"/>
      <c r="C1621" s="3"/>
      <c r="D1621" s="3"/>
    </row>
    <row r="1622" spans="1:4" x14ac:dyDescent="0.25">
      <c r="A1622" s="3"/>
      <c r="B1622" s="3"/>
      <c r="C1622" s="3"/>
      <c r="D1622" s="3"/>
    </row>
    <row r="1623" spans="1:4" x14ac:dyDescent="0.25">
      <c r="A1623" s="3"/>
      <c r="B1623" s="3"/>
      <c r="C1623" s="3"/>
      <c r="D1623" s="3"/>
    </row>
    <row r="1624" spans="1:4" x14ac:dyDescent="0.25">
      <c r="A1624" s="3"/>
      <c r="B1624" s="3"/>
      <c r="C1624" s="3"/>
      <c r="D1624" s="3"/>
    </row>
    <row r="1625" spans="1:4" x14ac:dyDescent="0.25">
      <c r="A1625" s="3"/>
      <c r="B1625" s="3"/>
      <c r="C1625" s="3"/>
      <c r="D1625" s="3"/>
    </row>
    <row r="1626" spans="1:4" x14ac:dyDescent="0.25">
      <c r="A1626" s="3"/>
      <c r="B1626" s="3"/>
      <c r="C1626" s="3"/>
      <c r="D1626" s="3"/>
    </row>
    <row r="1627" spans="1:4" x14ac:dyDescent="0.25">
      <c r="A1627" s="3"/>
      <c r="B1627" s="3"/>
      <c r="C1627" s="3"/>
      <c r="D1627" s="3"/>
    </row>
    <row r="1628" spans="1:4" x14ac:dyDescent="0.25">
      <c r="A1628" s="3"/>
      <c r="B1628" s="3"/>
      <c r="C1628" s="3"/>
      <c r="D1628" s="3"/>
    </row>
    <row r="1629" spans="1:4" x14ac:dyDescent="0.25">
      <c r="A1629" s="3"/>
      <c r="B1629" s="3"/>
      <c r="C1629" s="3"/>
      <c r="D1629" s="3"/>
    </row>
    <row r="1630" spans="1:4" x14ac:dyDescent="0.25">
      <c r="A1630" s="3"/>
      <c r="B1630" s="3"/>
      <c r="C1630" s="3"/>
      <c r="D1630" s="3"/>
    </row>
    <row r="1631" spans="1:4" x14ac:dyDescent="0.25">
      <c r="A1631" s="3"/>
      <c r="B1631" s="3"/>
      <c r="C1631" s="3"/>
      <c r="D1631" s="3"/>
    </row>
    <row r="1632" spans="1:4" x14ac:dyDescent="0.25">
      <c r="A1632" s="3"/>
      <c r="B1632" s="3"/>
      <c r="C1632" s="3"/>
      <c r="D1632" s="3"/>
    </row>
    <row r="1633" spans="1:4" x14ac:dyDescent="0.25">
      <c r="A1633" s="3"/>
      <c r="B1633" s="3"/>
      <c r="C1633" s="3"/>
      <c r="D1633" s="3"/>
    </row>
    <row r="1634" spans="1:4" x14ac:dyDescent="0.25">
      <c r="A1634" s="3"/>
      <c r="B1634" s="3"/>
      <c r="C1634" s="3"/>
      <c r="D1634" s="3"/>
    </row>
    <row r="1635" spans="1:4" x14ac:dyDescent="0.25">
      <c r="A1635" s="3"/>
      <c r="B1635" s="3"/>
      <c r="C1635" s="3"/>
      <c r="D1635" s="3"/>
    </row>
    <row r="1636" spans="1:4" x14ac:dyDescent="0.25">
      <c r="A1636" s="3"/>
      <c r="B1636" s="3"/>
      <c r="C1636" s="3"/>
      <c r="D1636" s="3"/>
    </row>
    <row r="1637" spans="1:4" x14ac:dyDescent="0.25">
      <c r="A1637" s="3"/>
      <c r="B1637" s="3"/>
      <c r="C1637" s="3"/>
      <c r="D1637" s="3"/>
    </row>
    <row r="1638" spans="1:4" x14ac:dyDescent="0.25">
      <c r="A1638" s="3"/>
      <c r="B1638" s="3"/>
      <c r="C1638" s="3"/>
      <c r="D1638" s="3"/>
    </row>
    <row r="1639" spans="1:4" x14ac:dyDescent="0.25">
      <c r="A1639" s="3"/>
      <c r="B1639" s="3"/>
      <c r="C1639" s="3"/>
      <c r="D1639" s="3"/>
    </row>
    <row r="1640" spans="1:4" x14ac:dyDescent="0.25">
      <c r="A1640" s="3"/>
      <c r="B1640" s="3"/>
      <c r="C1640" s="3"/>
      <c r="D1640" s="3"/>
    </row>
    <row r="1641" spans="1:4" x14ac:dyDescent="0.25">
      <c r="A1641" s="3"/>
      <c r="B1641" s="3"/>
      <c r="C1641" s="3"/>
      <c r="D1641" s="3"/>
    </row>
    <row r="1642" spans="1:4" x14ac:dyDescent="0.25">
      <c r="A1642" s="3"/>
      <c r="B1642" s="3"/>
      <c r="C1642" s="3"/>
      <c r="D1642" s="3"/>
    </row>
    <row r="1643" spans="1:4" x14ac:dyDescent="0.25">
      <c r="A1643" s="3"/>
      <c r="B1643" s="3"/>
      <c r="C1643" s="3"/>
      <c r="D1643" s="3"/>
    </row>
    <row r="1644" spans="1:4" x14ac:dyDescent="0.25">
      <c r="A1644" s="3"/>
      <c r="B1644" s="3"/>
      <c r="C1644" s="3"/>
      <c r="D1644" s="3"/>
    </row>
    <row r="1645" spans="1:4" x14ac:dyDescent="0.25">
      <c r="A1645" s="3"/>
      <c r="B1645" s="3"/>
      <c r="C1645" s="3"/>
      <c r="D1645" s="3"/>
    </row>
    <row r="1646" spans="1:4" x14ac:dyDescent="0.25">
      <c r="A1646" s="3"/>
      <c r="B1646" s="3"/>
      <c r="C1646" s="3"/>
      <c r="D1646" s="3"/>
    </row>
    <row r="1647" spans="1:4" x14ac:dyDescent="0.25">
      <c r="A1647" s="3"/>
      <c r="B1647" s="3"/>
      <c r="C1647" s="3"/>
      <c r="D1647" s="3"/>
    </row>
    <row r="1648" spans="1:4" x14ac:dyDescent="0.25">
      <c r="A1648" s="3"/>
      <c r="B1648" s="3"/>
      <c r="C1648" s="3"/>
      <c r="D1648" s="3"/>
    </row>
    <row r="1649" spans="1:4" x14ac:dyDescent="0.25">
      <c r="A1649" s="3"/>
      <c r="B1649" s="3"/>
      <c r="C1649" s="3"/>
      <c r="D1649" s="3"/>
    </row>
    <row r="1650" spans="1:4" x14ac:dyDescent="0.25">
      <c r="A1650" s="3"/>
      <c r="B1650" s="3"/>
      <c r="C1650" s="3"/>
      <c r="D1650" s="3"/>
    </row>
    <row r="1651" spans="1:4" x14ac:dyDescent="0.25">
      <c r="A1651" s="3"/>
      <c r="B1651" s="3"/>
      <c r="C1651" s="3"/>
      <c r="D1651" s="3"/>
    </row>
    <row r="1652" spans="1:4" x14ac:dyDescent="0.25">
      <c r="A1652" s="3"/>
      <c r="B1652" s="3"/>
      <c r="C1652" s="3"/>
      <c r="D1652" s="3"/>
    </row>
    <row r="1653" spans="1:4" x14ac:dyDescent="0.25">
      <c r="A1653" s="3"/>
      <c r="B1653" s="3"/>
      <c r="C1653" s="3"/>
      <c r="D1653" s="3"/>
    </row>
    <row r="1654" spans="1:4" x14ac:dyDescent="0.25">
      <c r="A1654" s="3"/>
      <c r="B1654" s="3"/>
      <c r="C1654" s="3"/>
      <c r="D1654" s="3"/>
    </row>
    <row r="1655" spans="1:4" x14ac:dyDescent="0.25">
      <c r="A1655" s="3"/>
      <c r="B1655" s="3"/>
      <c r="C1655" s="3"/>
      <c r="D1655" s="3"/>
    </row>
    <row r="1656" spans="1:4" x14ac:dyDescent="0.25">
      <c r="A1656" s="3"/>
      <c r="B1656" s="3"/>
      <c r="C1656" s="3"/>
      <c r="D1656" s="3"/>
    </row>
    <row r="1657" spans="1:4" x14ac:dyDescent="0.25">
      <c r="A1657" s="3"/>
      <c r="B1657" s="3"/>
      <c r="C1657" s="3"/>
      <c r="D1657" s="3"/>
    </row>
    <row r="1658" spans="1:4" x14ac:dyDescent="0.25">
      <c r="A1658" s="3"/>
      <c r="B1658" s="3"/>
      <c r="C1658" s="3"/>
      <c r="D1658" s="3"/>
    </row>
    <row r="1659" spans="1:4" x14ac:dyDescent="0.25">
      <c r="A1659" s="3"/>
      <c r="B1659" s="3"/>
      <c r="C1659" s="3"/>
      <c r="D1659" s="3"/>
    </row>
    <row r="1660" spans="1:4" x14ac:dyDescent="0.25">
      <c r="A1660" s="3"/>
      <c r="B1660" s="3"/>
      <c r="C1660" s="3"/>
      <c r="D1660" s="3"/>
    </row>
    <row r="1661" spans="1:4" x14ac:dyDescent="0.25">
      <c r="A1661" s="3"/>
      <c r="B1661" s="3"/>
      <c r="C1661" s="3"/>
      <c r="D1661" s="3"/>
    </row>
    <row r="1662" spans="1:4" x14ac:dyDescent="0.25">
      <c r="A1662" s="3"/>
      <c r="B1662" s="3"/>
      <c r="C1662" s="3"/>
      <c r="D1662" s="3"/>
    </row>
    <row r="1663" spans="1:4" x14ac:dyDescent="0.25">
      <c r="A1663" s="3"/>
      <c r="B1663" s="3"/>
      <c r="C1663" s="3"/>
      <c r="D1663" s="3"/>
    </row>
    <row r="1664" spans="1:4" x14ac:dyDescent="0.25">
      <c r="A1664" s="3"/>
      <c r="B1664" s="3"/>
      <c r="C1664" s="3"/>
      <c r="D1664" s="3"/>
    </row>
    <row r="1665" spans="1:4" x14ac:dyDescent="0.25">
      <c r="A1665" s="3"/>
      <c r="B1665" s="3"/>
      <c r="C1665" s="3"/>
      <c r="D1665" s="3"/>
    </row>
    <row r="1666" spans="1:4" x14ac:dyDescent="0.25">
      <c r="A1666" s="3"/>
      <c r="B1666" s="3"/>
      <c r="C1666" s="3"/>
      <c r="D1666" s="3"/>
    </row>
    <row r="1667" spans="1:4" x14ac:dyDescent="0.25">
      <c r="A1667" s="3"/>
      <c r="B1667" s="3"/>
      <c r="C1667" s="3"/>
      <c r="D1667" s="3"/>
    </row>
    <row r="1668" spans="1:4" x14ac:dyDescent="0.25">
      <c r="A1668" s="3"/>
      <c r="B1668" s="3"/>
      <c r="C1668" s="3"/>
      <c r="D1668" s="3"/>
    </row>
    <row r="1669" spans="1:4" x14ac:dyDescent="0.25">
      <c r="A1669" s="3"/>
      <c r="B1669" s="3"/>
      <c r="C1669" s="3"/>
      <c r="D1669" s="3"/>
    </row>
    <row r="1670" spans="1:4" x14ac:dyDescent="0.25">
      <c r="A1670" s="3"/>
      <c r="B1670" s="3"/>
      <c r="C1670" s="3"/>
      <c r="D1670" s="3"/>
    </row>
    <row r="1671" spans="1:4" x14ac:dyDescent="0.25">
      <c r="A1671" s="3"/>
      <c r="B1671" s="3"/>
      <c r="C1671" s="3"/>
      <c r="D1671" s="3"/>
    </row>
    <row r="1672" spans="1:4" x14ac:dyDescent="0.25">
      <c r="A1672" s="3"/>
      <c r="B1672" s="3"/>
      <c r="C1672" s="3"/>
      <c r="D1672" s="3"/>
    </row>
    <row r="1673" spans="1:4" x14ac:dyDescent="0.25">
      <c r="A1673" s="3"/>
      <c r="B1673" s="3"/>
      <c r="C1673" s="3"/>
      <c r="D1673" s="3"/>
    </row>
    <row r="1674" spans="1:4" x14ac:dyDescent="0.25">
      <c r="A1674" s="3"/>
      <c r="B1674" s="3"/>
      <c r="C1674" s="3"/>
      <c r="D1674" s="3"/>
    </row>
    <row r="1675" spans="1:4" x14ac:dyDescent="0.25">
      <c r="A1675" s="3"/>
      <c r="B1675" s="3"/>
      <c r="C1675" s="3"/>
      <c r="D1675" s="3"/>
    </row>
    <row r="1676" spans="1:4" x14ac:dyDescent="0.25">
      <c r="A1676" s="3"/>
      <c r="B1676" s="3"/>
      <c r="C1676" s="3"/>
      <c r="D1676" s="3"/>
    </row>
    <row r="1677" spans="1:4" x14ac:dyDescent="0.25">
      <c r="A1677" s="3"/>
      <c r="B1677" s="3"/>
      <c r="C1677" s="3"/>
      <c r="D1677" s="3"/>
    </row>
    <row r="1678" spans="1:4" x14ac:dyDescent="0.25">
      <c r="A1678" s="3"/>
      <c r="B1678" s="3"/>
      <c r="C1678" s="3"/>
      <c r="D1678" s="3"/>
    </row>
    <row r="1679" spans="1:4" x14ac:dyDescent="0.25">
      <c r="A1679" s="3"/>
      <c r="B1679" s="3"/>
      <c r="C1679" s="3"/>
      <c r="D1679" s="3"/>
    </row>
    <row r="1680" spans="1:4" x14ac:dyDescent="0.25">
      <c r="A1680" s="3"/>
      <c r="B1680" s="3"/>
      <c r="C1680" s="3"/>
      <c r="D1680" s="3"/>
    </row>
    <row r="1681" spans="1:4" x14ac:dyDescent="0.25">
      <c r="A1681" s="3"/>
      <c r="B1681" s="3"/>
      <c r="C1681" s="3"/>
      <c r="D1681" s="3"/>
    </row>
    <row r="1682" spans="1:4" x14ac:dyDescent="0.25">
      <c r="A1682" s="3"/>
      <c r="B1682" s="3"/>
      <c r="C1682" s="3"/>
      <c r="D1682" s="3"/>
    </row>
    <row r="1683" spans="1:4" x14ac:dyDescent="0.25">
      <c r="A1683" s="3"/>
      <c r="B1683" s="3"/>
      <c r="C1683" s="3"/>
      <c r="D1683" s="3"/>
    </row>
    <row r="1684" spans="1:4" x14ac:dyDescent="0.25">
      <c r="A1684" s="3"/>
      <c r="B1684" s="3"/>
      <c r="C1684" s="3"/>
      <c r="D1684" s="3"/>
    </row>
    <row r="1685" spans="1:4" x14ac:dyDescent="0.25">
      <c r="A1685" s="3"/>
      <c r="B1685" s="3"/>
      <c r="C1685" s="3"/>
      <c r="D1685" s="3"/>
    </row>
    <row r="1686" spans="1:4" x14ac:dyDescent="0.25">
      <c r="A1686" s="3"/>
      <c r="B1686" s="3"/>
      <c r="C1686" s="3"/>
      <c r="D1686" s="3"/>
    </row>
    <row r="1687" spans="1:4" x14ac:dyDescent="0.25">
      <c r="A1687" s="3"/>
      <c r="B1687" s="3"/>
      <c r="C1687" s="3"/>
      <c r="D1687" s="3"/>
    </row>
    <row r="1688" spans="1:4" x14ac:dyDescent="0.25">
      <c r="A1688" s="3"/>
      <c r="B1688" s="3"/>
      <c r="C1688" s="3"/>
      <c r="D1688" s="3"/>
    </row>
    <row r="1689" spans="1:4" x14ac:dyDescent="0.25">
      <c r="A1689" s="3"/>
      <c r="B1689" s="3"/>
      <c r="C1689" s="3"/>
      <c r="D1689" s="3"/>
    </row>
    <row r="1690" spans="1:4" x14ac:dyDescent="0.25">
      <c r="A1690" s="3"/>
      <c r="B1690" s="3"/>
      <c r="C1690" s="3"/>
      <c r="D1690" s="3"/>
    </row>
    <row r="1691" spans="1:4" x14ac:dyDescent="0.25">
      <c r="A1691" s="3"/>
      <c r="B1691" s="3"/>
      <c r="C1691" s="3"/>
      <c r="D1691" s="3"/>
    </row>
    <row r="1692" spans="1:4" x14ac:dyDescent="0.25">
      <c r="A1692" s="3"/>
      <c r="B1692" s="3"/>
      <c r="C1692" s="3"/>
      <c r="D1692" s="3"/>
    </row>
    <row r="1693" spans="1:4" x14ac:dyDescent="0.25">
      <c r="A1693" s="3"/>
      <c r="B1693" s="3"/>
      <c r="C1693" s="3"/>
      <c r="D1693" s="3"/>
    </row>
    <row r="1694" spans="1:4" x14ac:dyDescent="0.25">
      <c r="A1694" s="3"/>
      <c r="B1694" s="3"/>
      <c r="C1694" s="3"/>
      <c r="D1694" s="3"/>
    </row>
    <row r="1695" spans="1:4" x14ac:dyDescent="0.25">
      <c r="A1695" s="3"/>
      <c r="B1695" s="3"/>
      <c r="C1695" s="3"/>
      <c r="D1695" s="3"/>
    </row>
    <row r="1696" spans="1:4" x14ac:dyDescent="0.25">
      <c r="A1696" s="3"/>
      <c r="B1696" s="3"/>
      <c r="C1696" s="3"/>
      <c r="D1696" s="3"/>
    </row>
    <row r="1697" spans="1:4" x14ac:dyDescent="0.25">
      <c r="A1697" s="3"/>
      <c r="B1697" s="3"/>
      <c r="C1697" s="3"/>
      <c r="D1697" s="3"/>
    </row>
    <row r="1698" spans="1:4" x14ac:dyDescent="0.25">
      <c r="A1698" s="3"/>
      <c r="B1698" s="3"/>
      <c r="C1698" s="3"/>
      <c r="D1698" s="3"/>
    </row>
    <row r="1699" spans="1:4" x14ac:dyDescent="0.25">
      <c r="A1699" s="3"/>
      <c r="B1699" s="3"/>
      <c r="C1699" s="3"/>
      <c r="D1699" s="3"/>
    </row>
    <row r="1700" spans="1:4" x14ac:dyDescent="0.25">
      <c r="A1700" s="3"/>
      <c r="B1700" s="3"/>
      <c r="C1700" s="3"/>
      <c r="D1700" s="3"/>
    </row>
    <row r="1701" spans="1:4" x14ac:dyDescent="0.25">
      <c r="A1701" s="3"/>
      <c r="B1701" s="3"/>
      <c r="C1701" s="3"/>
      <c r="D1701" s="3"/>
    </row>
    <row r="1702" spans="1:4" x14ac:dyDescent="0.25">
      <c r="A1702" s="3"/>
      <c r="B1702" s="3"/>
      <c r="C1702" s="3"/>
      <c r="D1702" s="3"/>
    </row>
    <row r="1703" spans="1:4" x14ac:dyDescent="0.25">
      <c r="A1703" s="3"/>
      <c r="B1703" s="3"/>
      <c r="C1703" s="3"/>
      <c r="D1703" s="3"/>
    </row>
    <row r="1704" spans="1:4" x14ac:dyDescent="0.25">
      <c r="A1704" s="3"/>
      <c r="B1704" s="3"/>
      <c r="C1704" s="3"/>
      <c r="D1704" s="3"/>
    </row>
    <row r="1705" spans="1:4" x14ac:dyDescent="0.25">
      <c r="A1705" s="3"/>
      <c r="B1705" s="3"/>
      <c r="C1705" s="3"/>
      <c r="D1705" s="3"/>
    </row>
    <row r="1706" spans="1:4" x14ac:dyDescent="0.25">
      <c r="A1706" s="3"/>
      <c r="B1706" s="3"/>
      <c r="C1706" s="3"/>
      <c r="D1706" s="3"/>
    </row>
    <row r="1707" spans="1:4" x14ac:dyDescent="0.25">
      <c r="A1707" s="3"/>
      <c r="B1707" s="3"/>
      <c r="C1707" s="3"/>
      <c r="D1707" s="3"/>
    </row>
    <row r="1708" spans="1:4" x14ac:dyDescent="0.25">
      <c r="A1708" s="3"/>
      <c r="B1708" s="3"/>
      <c r="C1708" s="3"/>
      <c r="D1708" s="3"/>
    </row>
    <row r="1709" spans="1:4" x14ac:dyDescent="0.25">
      <c r="A1709" s="3"/>
      <c r="B1709" s="3"/>
      <c r="C1709" s="3"/>
      <c r="D1709" s="3"/>
    </row>
    <row r="1710" spans="1:4" x14ac:dyDescent="0.25">
      <c r="A1710" s="3"/>
      <c r="B1710" s="3"/>
      <c r="C1710" s="3"/>
      <c r="D1710" s="3"/>
    </row>
    <row r="1711" spans="1:4" x14ac:dyDescent="0.25">
      <c r="A1711" s="3"/>
      <c r="B1711" s="3"/>
      <c r="C1711" s="3"/>
      <c r="D1711" s="3"/>
    </row>
    <row r="1712" spans="1:4" x14ac:dyDescent="0.25">
      <c r="A1712" s="3"/>
      <c r="B1712" s="3"/>
      <c r="C1712" s="3"/>
      <c r="D1712" s="3"/>
    </row>
    <row r="1713" spans="1:4" x14ac:dyDescent="0.25">
      <c r="A1713" s="3"/>
      <c r="B1713" s="3"/>
      <c r="C1713" s="3"/>
      <c r="D1713" s="3"/>
    </row>
    <row r="1714" spans="1:4" x14ac:dyDescent="0.25">
      <c r="A1714" s="3"/>
      <c r="B1714" s="3"/>
      <c r="C1714" s="3"/>
      <c r="D1714" s="3"/>
    </row>
    <row r="1715" spans="1:4" x14ac:dyDescent="0.25">
      <c r="A1715" s="3"/>
      <c r="B1715" s="3"/>
      <c r="C1715" s="3"/>
      <c r="D1715" s="3"/>
    </row>
    <row r="1716" spans="1:4" x14ac:dyDescent="0.25">
      <c r="A1716" s="3"/>
      <c r="B1716" s="3"/>
      <c r="C1716" s="3"/>
      <c r="D1716" s="3"/>
    </row>
    <row r="1717" spans="1:4" x14ac:dyDescent="0.25">
      <c r="A1717" s="3"/>
      <c r="B1717" s="3"/>
      <c r="C1717" s="3"/>
      <c r="D1717" s="3"/>
    </row>
    <row r="1718" spans="1:4" x14ac:dyDescent="0.25">
      <c r="A1718" s="3"/>
      <c r="B1718" s="3"/>
      <c r="C1718" s="3"/>
      <c r="D1718" s="3"/>
    </row>
    <row r="1719" spans="1:4" x14ac:dyDescent="0.25">
      <c r="A1719" s="3"/>
      <c r="B1719" s="3"/>
      <c r="C1719" s="3"/>
      <c r="D1719" s="3"/>
    </row>
    <row r="1720" spans="1:4" x14ac:dyDescent="0.25">
      <c r="A1720" s="3"/>
      <c r="B1720" s="3"/>
      <c r="C1720" s="3"/>
      <c r="D1720" s="3"/>
    </row>
    <row r="1721" spans="1:4" x14ac:dyDescent="0.25">
      <c r="A1721" s="3"/>
      <c r="B1721" s="3"/>
      <c r="C1721" s="3"/>
      <c r="D1721" s="3"/>
    </row>
    <row r="1722" spans="1:4" x14ac:dyDescent="0.25">
      <c r="A1722" s="3"/>
      <c r="B1722" s="3"/>
      <c r="C1722" s="3"/>
      <c r="D1722" s="3"/>
    </row>
    <row r="1723" spans="1:4" x14ac:dyDescent="0.25">
      <c r="A1723" s="3"/>
      <c r="B1723" s="3"/>
      <c r="C1723" s="3"/>
      <c r="D1723" s="3"/>
    </row>
    <row r="1724" spans="1:4" x14ac:dyDescent="0.25">
      <c r="A1724" s="3"/>
      <c r="B1724" s="3"/>
      <c r="C1724" s="3"/>
      <c r="D1724" s="3"/>
    </row>
    <row r="1725" spans="1:4" x14ac:dyDescent="0.25">
      <c r="A1725" s="3"/>
      <c r="B1725" s="3"/>
      <c r="C1725" s="3"/>
      <c r="D1725" s="3"/>
    </row>
    <row r="1726" spans="1:4" x14ac:dyDescent="0.25">
      <c r="A1726" s="3"/>
      <c r="B1726" s="3"/>
      <c r="C1726" s="3"/>
      <c r="D1726" s="3"/>
    </row>
    <row r="1727" spans="1:4" x14ac:dyDescent="0.25">
      <c r="A1727" s="3"/>
      <c r="B1727" s="3"/>
      <c r="C1727" s="3"/>
      <c r="D1727" s="3"/>
    </row>
    <row r="1728" spans="1:4" x14ac:dyDescent="0.25">
      <c r="A1728" s="3"/>
      <c r="B1728" s="3"/>
      <c r="C1728" s="3"/>
      <c r="D1728" s="3"/>
    </row>
    <row r="1729" spans="1:4" x14ac:dyDescent="0.25">
      <c r="A1729" s="3"/>
      <c r="B1729" s="3"/>
      <c r="C1729" s="3"/>
      <c r="D1729" s="3"/>
    </row>
    <row r="1730" spans="1:4" x14ac:dyDescent="0.25">
      <c r="A1730" s="3"/>
      <c r="B1730" s="3"/>
      <c r="C1730" s="3"/>
      <c r="D1730" s="3"/>
    </row>
    <row r="1731" spans="1:4" x14ac:dyDescent="0.25">
      <c r="A1731" s="3"/>
      <c r="B1731" s="3"/>
      <c r="C1731" s="3"/>
      <c r="D1731" s="3"/>
    </row>
    <row r="1732" spans="1:4" x14ac:dyDescent="0.25">
      <c r="A1732" s="3"/>
      <c r="B1732" s="3"/>
      <c r="C1732" s="3"/>
      <c r="D1732" s="3"/>
    </row>
    <row r="1733" spans="1:4" x14ac:dyDescent="0.25">
      <c r="A1733" s="3"/>
      <c r="B1733" s="3"/>
      <c r="C1733" s="3"/>
      <c r="D1733" s="3"/>
    </row>
    <row r="1734" spans="1:4" x14ac:dyDescent="0.25">
      <c r="A1734" s="3"/>
      <c r="B1734" s="3"/>
      <c r="C1734" s="3"/>
      <c r="D1734" s="3"/>
    </row>
    <row r="1735" spans="1:4" x14ac:dyDescent="0.25">
      <c r="A1735" s="3"/>
      <c r="B1735" s="3"/>
      <c r="C1735" s="3"/>
      <c r="D1735" s="3"/>
    </row>
    <row r="1736" spans="1:4" x14ac:dyDescent="0.25">
      <c r="A1736" s="3"/>
      <c r="B1736" s="3"/>
      <c r="C1736" s="3"/>
      <c r="D1736" s="3"/>
    </row>
    <row r="1737" spans="1:4" x14ac:dyDescent="0.25">
      <c r="A1737" s="3"/>
      <c r="B1737" s="3"/>
      <c r="C1737" s="3"/>
      <c r="D1737" s="3"/>
    </row>
    <row r="1738" spans="1:4" x14ac:dyDescent="0.25">
      <c r="A1738" s="3"/>
      <c r="B1738" s="3"/>
      <c r="C1738" s="3"/>
      <c r="D1738" s="3"/>
    </row>
    <row r="1739" spans="1:4" x14ac:dyDescent="0.25">
      <c r="A1739" s="3"/>
      <c r="B1739" s="3"/>
      <c r="C1739" s="3"/>
      <c r="D1739" s="3"/>
    </row>
    <row r="1740" spans="1:4" x14ac:dyDescent="0.25">
      <c r="A1740" s="3"/>
      <c r="B1740" s="3"/>
      <c r="C1740" s="3"/>
      <c r="D1740" s="3"/>
    </row>
    <row r="1741" spans="1:4" x14ac:dyDescent="0.25">
      <c r="A1741" s="3"/>
      <c r="B1741" s="3"/>
      <c r="C1741" s="3"/>
      <c r="D1741" s="3"/>
    </row>
    <row r="1742" spans="1:4" x14ac:dyDescent="0.25">
      <c r="A1742" s="3"/>
      <c r="B1742" s="3"/>
      <c r="C1742" s="3"/>
      <c r="D1742" s="3"/>
    </row>
    <row r="1743" spans="1:4" x14ac:dyDescent="0.25">
      <c r="A1743" s="3"/>
      <c r="B1743" s="3"/>
      <c r="C1743" s="3"/>
      <c r="D1743" s="3"/>
    </row>
    <row r="1744" spans="1:4" x14ac:dyDescent="0.25">
      <c r="A1744" s="3"/>
      <c r="B1744" s="3"/>
      <c r="C1744" s="3"/>
      <c r="D1744" s="3"/>
    </row>
    <row r="1745" spans="1:4" x14ac:dyDescent="0.25">
      <c r="A1745" s="3"/>
      <c r="B1745" s="3"/>
      <c r="C1745" s="3"/>
      <c r="D1745" s="3"/>
    </row>
    <row r="1746" spans="1:4" x14ac:dyDescent="0.25">
      <c r="A1746" s="3"/>
      <c r="B1746" s="3"/>
      <c r="C1746" s="3"/>
      <c r="D1746" s="3"/>
    </row>
    <row r="1747" spans="1:4" x14ac:dyDescent="0.25">
      <c r="A1747" s="3"/>
      <c r="B1747" s="3"/>
      <c r="C1747" s="3"/>
      <c r="D1747" s="3"/>
    </row>
    <row r="1748" spans="1:4" x14ac:dyDescent="0.25">
      <c r="A1748" s="3"/>
      <c r="B1748" s="3"/>
      <c r="C1748" s="3"/>
      <c r="D1748" s="3"/>
    </row>
    <row r="1749" spans="1:4" x14ac:dyDescent="0.25">
      <c r="A1749" s="3"/>
      <c r="B1749" s="3"/>
      <c r="C1749" s="3"/>
      <c r="D1749" s="3"/>
    </row>
    <row r="1750" spans="1:4" x14ac:dyDescent="0.25">
      <c r="A1750" s="3"/>
      <c r="B1750" s="3"/>
      <c r="C1750" s="3"/>
      <c r="D1750" s="3"/>
    </row>
    <row r="1751" spans="1:4" x14ac:dyDescent="0.25">
      <c r="A1751" s="3"/>
      <c r="B1751" s="3"/>
      <c r="C1751" s="3"/>
      <c r="D1751" s="3"/>
    </row>
    <row r="1752" spans="1:4" x14ac:dyDescent="0.25">
      <c r="A1752" s="3"/>
      <c r="B1752" s="3"/>
      <c r="C1752" s="3"/>
      <c r="D1752" s="3"/>
    </row>
    <row r="1753" spans="1:4" x14ac:dyDescent="0.25">
      <c r="A1753" s="3"/>
      <c r="B1753" s="3"/>
      <c r="C1753" s="3"/>
      <c r="D1753" s="3"/>
    </row>
    <row r="1754" spans="1:4" x14ac:dyDescent="0.25">
      <c r="A1754" s="3"/>
      <c r="B1754" s="3"/>
      <c r="C1754" s="3"/>
      <c r="D1754" s="3"/>
    </row>
    <row r="1755" spans="1:4" x14ac:dyDescent="0.25">
      <c r="A1755" s="3"/>
      <c r="B1755" s="3"/>
      <c r="C1755" s="3"/>
      <c r="D1755" s="3"/>
    </row>
    <row r="1756" spans="1:4" x14ac:dyDescent="0.25">
      <c r="A1756" s="3"/>
      <c r="B1756" s="3"/>
      <c r="C1756" s="3"/>
      <c r="D1756" s="3"/>
    </row>
    <row r="1757" spans="1:4" x14ac:dyDescent="0.25">
      <c r="A1757" s="3"/>
      <c r="B1757" s="3"/>
      <c r="C1757" s="3"/>
      <c r="D1757" s="3"/>
    </row>
    <row r="1758" spans="1:4" x14ac:dyDescent="0.25">
      <c r="A1758" s="3"/>
      <c r="B1758" s="3"/>
      <c r="C1758" s="3"/>
      <c r="D1758" s="3"/>
    </row>
    <row r="1759" spans="1:4" x14ac:dyDescent="0.25">
      <c r="A1759" s="3"/>
      <c r="B1759" s="3"/>
      <c r="C1759" s="3"/>
      <c r="D1759" s="3"/>
    </row>
    <row r="1760" spans="1:4" x14ac:dyDescent="0.25">
      <c r="A1760" s="3"/>
      <c r="B1760" s="3"/>
      <c r="C1760" s="3"/>
      <c r="D1760" s="3"/>
    </row>
    <row r="1761" spans="1:4" x14ac:dyDescent="0.25">
      <c r="A1761" s="3"/>
      <c r="B1761" s="3"/>
      <c r="C1761" s="3"/>
      <c r="D1761" s="3"/>
    </row>
    <row r="1762" spans="1:4" x14ac:dyDescent="0.25">
      <c r="A1762" s="3"/>
      <c r="B1762" s="3"/>
      <c r="C1762" s="3"/>
      <c r="D1762" s="3"/>
    </row>
    <row r="1763" spans="1:4" x14ac:dyDescent="0.25">
      <c r="A1763" s="3"/>
      <c r="B1763" s="3"/>
      <c r="C1763" s="3"/>
      <c r="D1763" s="3"/>
    </row>
    <row r="1764" spans="1:4" x14ac:dyDescent="0.25">
      <c r="A1764" s="3"/>
      <c r="B1764" s="3"/>
      <c r="C1764" s="3"/>
      <c r="D1764" s="3"/>
    </row>
    <row r="1765" spans="1:4" x14ac:dyDescent="0.25">
      <c r="A1765" s="3"/>
      <c r="B1765" s="3"/>
      <c r="C1765" s="3"/>
      <c r="D1765" s="3"/>
    </row>
    <row r="1766" spans="1:4" x14ac:dyDescent="0.25">
      <c r="A1766" s="3"/>
      <c r="B1766" s="3"/>
      <c r="C1766" s="3"/>
      <c r="D1766" s="3"/>
    </row>
    <row r="1767" spans="1:4" x14ac:dyDescent="0.25">
      <c r="A1767" s="3"/>
      <c r="B1767" s="3"/>
      <c r="C1767" s="3"/>
      <c r="D1767" s="3"/>
    </row>
    <row r="1768" spans="1:4" x14ac:dyDescent="0.25">
      <c r="A1768" s="3"/>
      <c r="B1768" s="3"/>
      <c r="C1768" s="3"/>
      <c r="D1768" s="3"/>
    </row>
    <row r="1769" spans="1:4" x14ac:dyDescent="0.25">
      <c r="A1769" s="3"/>
      <c r="B1769" s="3"/>
      <c r="C1769" s="3"/>
      <c r="D1769" s="3"/>
    </row>
    <row r="1770" spans="1:4" x14ac:dyDescent="0.25">
      <c r="A1770" s="3"/>
      <c r="B1770" s="3"/>
      <c r="C1770" s="3"/>
      <c r="D1770" s="3"/>
    </row>
    <row r="1771" spans="1:4" x14ac:dyDescent="0.25">
      <c r="A1771" s="3"/>
      <c r="B1771" s="3"/>
      <c r="C1771" s="3"/>
      <c r="D1771" s="3"/>
    </row>
    <row r="1772" spans="1:4" x14ac:dyDescent="0.25">
      <c r="A1772" s="3"/>
      <c r="B1772" s="3"/>
      <c r="C1772" s="3"/>
      <c r="D1772" s="3"/>
    </row>
    <row r="1773" spans="1:4" x14ac:dyDescent="0.25">
      <c r="A1773" s="3"/>
      <c r="B1773" s="3"/>
      <c r="C1773" s="3"/>
      <c r="D1773" s="3"/>
    </row>
    <row r="1774" spans="1:4" x14ac:dyDescent="0.25">
      <c r="A1774" s="3"/>
      <c r="B1774" s="3"/>
      <c r="C1774" s="3"/>
      <c r="D1774" s="3"/>
    </row>
    <row r="1775" spans="1:4" x14ac:dyDescent="0.25">
      <c r="A1775" s="3"/>
      <c r="B1775" s="3"/>
      <c r="C1775" s="3"/>
      <c r="D1775" s="3"/>
    </row>
    <row r="1776" spans="1:4" x14ac:dyDescent="0.25">
      <c r="A1776" s="3"/>
      <c r="B1776" s="3"/>
      <c r="C1776" s="3"/>
      <c r="D1776" s="3"/>
    </row>
    <row r="1777" spans="1:4" x14ac:dyDescent="0.25">
      <c r="A1777" s="3"/>
      <c r="B1777" s="3"/>
      <c r="C1777" s="3"/>
      <c r="D1777" s="3"/>
    </row>
    <row r="1778" spans="1:4" x14ac:dyDescent="0.25">
      <c r="A1778" s="3"/>
      <c r="B1778" s="3"/>
      <c r="C1778" s="3"/>
      <c r="D1778" s="3"/>
    </row>
    <row r="1779" spans="1:4" x14ac:dyDescent="0.25">
      <c r="A1779" s="3"/>
      <c r="B1779" s="3"/>
      <c r="C1779" s="3"/>
      <c r="D1779" s="3"/>
    </row>
    <row r="1780" spans="1:4" x14ac:dyDescent="0.25">
      <c r="A1780" s="3"/>
      <c r="B1780" s="3"/>
      <c r="C1780" s="3"/>
      <c r="D1780" s="3"/>
    </row>
    <row r="1781" spans="1:4" x14ac:dyDescent="0.25">
      <c r="A1781" s="3"/>
      <c r="B1781" s="3"/>
      <c r="C1781" s="3"/>
      <c r="D1781" s="3"/>
    </row>
    <row r="1782" spans="1:4" x14ac:dyDescent="0.25">
      <c r="A1782" s="3"/>
      <c r="B1782" s="3"/>
      <c r="C1782" s="3"/>
      <c r="D1782" s="3"/>
    </row>
    <row r="1783" spans="1:4" x14ac:dyDescent="0.25">
      <c r="A1783" s="3"/>
      <c r="B1783" s="3"/>
      <c r="C1783" s="3"/>
      <c r="D1783" s="3"/>
    </row>
    <row r="1784" spans="1:4" x14ac:dyDescent="0.25">
      <c r="A1784" s="3"/>
      <c r="B1784" s="3"/>
      <c r="C1784" s="3"/>
      <c r="D1784" s="3"/>
    </row>
    <row r="1785" spans="1:4" x14ac:dyDescent="0.25">
      <c r="A1785" s="3"/>
      <c r="B1785" s="3"/>
      <c r="C1785" s="3"/>
      <c r="D1785" s="3"/>
    </row>
    <row r="1786" spans="1:4" x14ac:dyDescent="0.25">
      <c r="A1786" s="3"/>
      <c r="B1786" s="3"/>
      <c r="C1786" s="3"/>
      <c r="D1786" s="3"/>
    </row>
    <row r="1787" spans="1:4" x14ac:dyDescent="0.25">
      <c r="A1787" s="3"/>
      <c r="B1787" s="3"/>
      <c r="C1787" s="3"/>
      <c r="D1787" s="3"/>
    </row>
    <row r="1788" spans="1:4" x14ac:dyDescent="0.25">
      <c r="A1788" s="3"/>
      <c r="B1788" s="3"/>
      <c r="C1788" s="3"/>
      <c r="D1788" s="3"/>
    </row>
    <row r="1789" spans="1:4" x14ac:dyDescent="0.25">
      <c r="A1789" s="3"/>
      <c r="B1789" s="3"/>
      <c r="C1789" s="3"/>
      <c r="D1789" s="3"/>
    </row>
    <row r="1790" spans="1:4" x14ac:dyDescent="0.25">
      <c r="A1790" s="3"/>
      <c r="B1790" s="3"/>
      <c r="C1790" s="3"/>
      <c r="D1790" s="3"/>
    </row>
    <row r="1791" spans="1:4" x14ac:dyDescent="0.25">
      <c r="A1791" s="3"/>
      <c r="B1791" s="3"/>
      <c r="C1791" s="3"/>
      <c r="D1791" s="3"/>
    </row>
    <row r="1792" spans="1:4" x14ac:dyDescent="0.25">
      <c r="A1792" s="3"/>
      <c r="B1792" s="3"/>
      <c r="C1792" s="3"/>
      <c r="D1792" s="3"/>
    </row>
    <row r="1793" spans="1:4" x14ac:dyDescent="0.25">
      <c r="A1793" s="3"/>
      <c r="B1793" s="3"/>
      <c r="C1793" s="3"/>
      <c r="D1793" s="3"/>
    </row>
    <row r="1794" spans="1:4" x14ac:dyDescent="0.25">
      <c r="A1794" s="3"/>
      <c r="B1794" s="3"/>
      <c r="C1794" s="3"/>
      <c r="D1794" s="3"/>
    </row>
    <row r="1795" spans="1:4" x14ac:dyDescent="0.25">
      <c r="A1795" s="3"/>
      <c r="B1795" s="3"/>
      <c r="C1795" s="3"/>
      <c r="D1795" s="3"/>
    </row>
    <row r="1796" spans="1:4" x14ac:dyDescent="0.25">
      <c r="A1796" s="3"/>
      <c r="B1796" s="3"/>
      <c r="C1796" s="3"/>
      <c r="D1796" s="3"/>
    </row>
    <row r="1797" spans="1:4" x14ac:dyDescent="0.25">
      <c r="A1797" s="3"/>
      <c r="B1797" s="3"/>
      <c r="C1797" s="3"/>
      <c r="D1797" s="3"/>
    </row>
    <row r="1798" spans="1:4" x14ac:dyDescent="0.25">
      <c r="A1798" s="3"/>
      <c r="B1798" s="3"/>
      <c r="C1798" s="3"/>
      <c r="D1798" s="3"/>
    </row>
    <row r="1799" spans="1:4" x14ac:dyDescent="0.25">
      <c r="A1799" s="3"/>
      <c r="B1799" s="3"/>
      <c r="C1799" s="3"/>
      <c r="D1799" s="3"/>
    </row>
    <row r="1800" spans="1:4" x14ac:dyDescent="0.25">
      <c r="A1800" s="3"/>
      <c r="B1800" s="3"/>
      <c r="C1800" s="3"/>
      <c r="D1800" s="3"/>
    </row>
    <row r="1801" spans="1:4" x14ac:dyDescent="0.25">
      <c r="A1801" s="3"/>
      <c r="B1801" s="3"/>
      <c r="C1801" s="3"/>
      <c r="D1801" s="3"/>
    </row>
    <row r="1802" spans="1:4" x14ac:dyDescent="0.25">
      <c r="A1802" s="3"/>
      <c r="B1802" s="3"/>
      <c r="C1802" s="3"/>
      <c r="D1802" s="3"/>
    </row>
    <row r="1803" spans="1:4" x14ac:dyDescent="0.25">
      <c r="A1803" s="3"/>
      <c r="B1803" s="3"/>
      <c r="C1803" s="3"/>
      <c r="D1803" s="3"/>
    </row>
    <row r="1804" spans="1:4" x14ac:dyDescent="0.25">
      <c r="A1804" s="3"/>
      <c r="B1804" s="3"/>
      <c r="C1804" s="3"/>
      <c r="D1804" s="3"/>
    </row>
    <row r="1805" spans="1:4" x14ac:dyDescent="0.25">
      <c r="A1805" s="3"/>
      <c r="B1805" s="3"/>
      <c r="C1805" s="3"/>
      <c r="D1805" s="3"/>
    </row>
    <row r="1806" spans="1:4" x14ac:dyDescent="0.25">
      <c r="A1806" s="3"/>
      <c r="B1806" s="3"/>
      <c r="C1806" s="3"/>
      <c r="D1806" s="3"/>
    </row>
    <row r="1807" spans="1:4" x14ac:dyDescent="0.25">
      <c r="A1807" s="3"/>
      <c r="B1807" s="3"/>
      <c r="C1807" s="3"/>
      <c r="D1807" s="3"/>
    </row>
    <row r="1808" spans="1:4" x14ac:dyDescent="0.25">
      <c r="A1808" s="3"/>
      <c r="B1808" s="3"/>
      <c r="C1808" s="3"/>
      <c r="D1808" s="3"/>
    </row>
    <row r="1809" spans="1:4" x14ac:dyDescent="0.25">
      <c r="A1809" s="3"/>
      <c r="B1809" s="3"/>
      <c r="C1809" s="3"/>
      <c r="D1809" s="3"/>
    </row>
    <row r="1810" spans="1:4" x14ac:dyDescent="0.25">
      <c r="A1810" s="3"/>
      <c r="B1810" s="3"/>
      <c r="C1810" s="3"/>
      <c r="D1810" s="3"/>
    </row>
    <row r="1811" spans="1:4" x14ac:dyDescent="0.25">
      <c r="A1811" s="3"/>
      <c r="B1811" s="3"/>
      <c r="C1811" s="3"/>
      <c r="D1811" s="3"/>
    </row>
    <row r="1812" spans="1:4" x14ac:dyDescent="0.25">
      <c r="A1812" s="3"/>
      <c r="B1812" s="3"/>
      <c r="C1812" s="3"/>
      <c r="D1812" s="3"/>
    </row>
    <row r="1813" spans="1:4" x14ac:dyDescent="0.25">
      <c r="A1813" s="3"/>
      <c r="B1813" s="3"/>
      <c r="C1813" s="3"/>
      <c r="D1813" s="3"/>
    </row>
    <row r="1814" spans="1:4" x14ac:dyDescent="0.25">
      <c r="A1814" s="3"/>
      <c r="B1814" s="3"/>
      <c r="C1814" s="3"/>
      <c r="D1814" s="3"/>
    </row>
    <row r="1815" spans="1:4" x14ac:dyDescent="0.25">
      <c r="A1815" s="3"/>
      <c r="B1815" s="3"/>
      <c r="C1815" s="3"/>
      <c r="D1815" s="3"/>
    </row>
    <row r="1816" spans="1:4" x14ac:dyDescent="0.25">
      <c r="A1816" s="3"/>
      <c r="B1816" s="3"/>
      <c r="C1816" s="3"/>
      <c r="D1816" s="3"/>
    </row>
    <row r="1817" spans="1:4" x14ac:dyDescent="0.25">
      <c r="A1817" s="3"/>
      <c r="B1817" s="3"/>
      <c r="C1817" s="3"/>
      <c r="D1817" s="3"/>
    </row>
    <row r="1818" spans="1:4" x14ac:dyDescent="0.25">
      <c r="A1818" s="3"/>
      <c r="B1818" s="3"/>
      <c r="C1818" s="3"/>
      <c r="D1818" s="3"/>
    </row>
    <row r="1819" spans="1:4" x14ac:dyDescent="0.25">
      <c r="A1819" s="3"/>
      <c r="B1819" s="3"/>
      <c r="C1819" s="3"/>
      <c r="D1819" s="3"/>
    </row>
    <row r="1820" spans="1:4" x14ac:dyDescent="0.25">
      <c r="A1820" s="3"/>
      <c r="B1820" s="3"/>
      <c r="C1820" s="3"/>
      <c r="D1820" s="3"/>
    </row>
    <row r="1821" spans="1:4" x14ac:dyDescent="0.25">
      <c r="A1821" s="3"/>
      <c r="B1821" s="3"/>
      <c r="C1821" s="3"/>
      <c r="D1821" s="3"/>
    </row>
    <row r="1822" spans="1:4" x14ac:dyDescent="0.25">
      <c r="A1822" s="3"/>
      <c r="B1822" s="3"/>
      <c r="C1822" s="3"/>
      <c r="D1822" s="3"/>
    </row>
    <row r="1823" spans="1:4" x14ac:dyDescent="0.25">
      <c r="A1823" s="3"/>
      <c r="B1823" s="3"/>
      <c r="C1823" s="3"/>
      <c r="D1823" s="3"/>
    </row>
    <row r="1824" spans="1:4" x14ac:dyDescent="0.25">
      <c r="A1824" s="3"/>
      <c r="B1824" s="3"/>
      <c r="C1824" s="3"/>
      <c r="D1824" s="3"/>
    </row>
    <row r="1825" spans="1:4" x14ac:dyDescent="0.25">
      <c r="A1825" s="3"/>
      <c r="B1825" s="3"/>
      <c r="C1825" s="3"/>
      <c r="D1825" s="3"/>
    </row>
    <row r="1826" spans="1:4" x14ac:dyDescent="0.25">
      <c r="A1826" s="3"/>
      <c r="B1826" s="3"/>
      <c r="C1826" s="3"/>
      <c r="D1826" s="3"/>
    </row>
    <row r="1827" spans="1:4" x14ac:dyDescent="0.25">
      <c r="A1827" s="3"/>
      <c r="B1827" s="3"/>
      <c r="C1827" s="3"/>
      <c r="D1827" s="3"/>
    </row>
    <row r="1828" spans="1:4" x14ac:dyDescent="0.25">
      <c r="A1828" s="3"/>
      <c r="B1828" s="3"/>
      <c r="C1828" s="3"/>
      <c r="D1828" s="3"/>
    </row>
    <row r="1829" spans="1:4" x14ac:dyDescent="0.25">
      <c r="A1829" s="3"/>
      <c r="B1829" s="3"/>
      <c r="C1829" s="3"/>
      <c r="D1829" s="3"/>
    </row>
    <row r="1830" spans="1:4" x14ac:dyDescent="0.25">
      <c r="A1830" s="3"/>
      <c r="B1830" s="3"/>
      <c r="C1830" s="3"/>
      <c r="D1830" s="3"/>
    </row>
    <row r="1831" spans="1:4" x14ac:dyDescent="0.25">
      <c r="A1831" s="3"/>
      <c r="B1831" s="3"/>
      <c r="C1831" s="3"/>
      <c r="D1831" s="3"/>
    </row>
    <row r="1832" spans="1:4" x14ac:dyDescent="0.25">
      <c r="A1832" s="3"/>
      <c r="B1832" s="3"/>
      <c r="C1832" s="3"/>
      <c r="D1832" s="3"/>
    </row>
    <row r="1833" spans="1:4" x14ac:dyDescent="0.25">
      <c r="A1833" s="3"/>
      <c r="B1833" s="3"/>
      <c r="C1833" s="3"/>
      <c r="D1833" s="3"/>
    </row>
    <row r="1834" spans="1:4" x14ac:dyDescent="0.25">
      <c r="A1834" s="3"/>
      <c r="B1834" s="3"/>
      <c r="C1834" s="3"/>
      <c r="D1834" s="3"/>
    </row>
    <row r="1835" spans="1:4" x14ac:dyDescent="0.25">
      <c r="A1835" s="3"/>
      <c r="B1835" s="3"/>
      <c r="C1835" s="3"/>
      <c r="D1835" s="3"/>
    </row>
    <row r="1836" spans="1:4" x14ac:dyDescent="0.25">
      <c r="A1836" s="3"/>
      <c r="B1836" s="3"/>
      <c r="C1836" s="3"/>
      <c r="D1836" s="3"/>
    </row>
    <row r="1837" spans="1:4" x14ac:dyDescent="0.25">
      <c r="A1837" s="3"/>
      <c r="B1837" s="3"/>
      <c r="C1837" s="3"/>
      <c r="D1837" s="3"/>
    </row>
    <row r="1838" spans="1:4" x14ac:dyDescent="0.25">
      <c r="A1838" s="3"/>
      <c r="B1838" s="3"/>
      <c r="C1838" s="3"/>
      <c r="D1838" s="3"/>
    </row>
    <row r="1839" spans="1:4" x14ac:dyDescent="0.25">
      <c r="A1839" s="3"/>
      <c r="B1839" s="3"/>
      <c r="C1839" s="3"/>
      <c r="D1839" s="3"/>
    </row>
    <row r="1840" spans="1:4" x14ac:dyDescent="0.25">
      <c r="A1840" s="3"/>
      <c r="B1840" s="3"/>
      <c r="C1840" s="3"/>
      <c r="D1840" s="3"/>
    </row>
    <row r="1841" spans="1:4" x14ac:dyDescent="0.25">
      <c r="A1841" s="3"/>
      <c r="B1841" s="3"/>
      <c r="C1841" s="3"/>
      <c r="D1841" s="3"/>
    </row>
    <row r="1842" spans="1:4" x14ac:dyDescent="0.25">
      <c r="A1842" s="3"/>
      <c r="B1842" s="3"/>
      <c r="C1842" s="3"/>
      <c r="D1842" s="3"/>
    </row>
    <row r="1843" spans="1:4" x14ac:dyDescent="0.25">
      <c r="A1843" s="3"/>
      <c r="B1843" s="3"/>
      <c r="C1843" s="3"/>
      <c r="D1843" s="3"/>
    </row>
    <row r="1844" spans="1:4" x14ac:dyDescent="0.25">
      <c r="A1844" s="3"/>
      <c r="B1844" s="3"/>
      <c r="C1844" s="3"/>
      <c r="D1844" s="3"/>
    </row>
    <row r="1845" spans="1:4" x14ac:dyDescent="0.25">
      <c r="A1845" s="3"/>
      <c r="B1845" s="3"/>
      <c r="C1845" s="3"/>
      <c r="D1845" s="3"/>
    </row>
    <row r="1846" spans="1:4" x14ac:dyDescent="0.25">
      <c r="A1846" s="3"/>
      <c r="B1846" s="3"/>
      <c r="C1846" s="3"/>
      <c r="D1846" s="3"/>
    </row>
    <row r="1847" spans="1:4" x14ac:dyDescent="0.25">
      <c r="A1847" s="3"/>
      <c r="B1847" s="3"/>
      <c r="C1847" s="3"/>
      <c r="D1847" s="3"/>
    </row>
    <row r="1848" spans="1:4" x14ac:dyDescent="0.25">
      <c r="A1848" s="3"/>
      <c r="B1848" s="3"/>
      <c r="C1848" s="3"/>
      <c r="D1848" s="3"/>
    </row>
    <row r="1849" spans="1:4" x14ac:dyDescent="0.25">
      <c r="A1849" s="3"/>
      <c r="B1849" s="3"/>
      <c r="C1849" s="3"/>
      <c r="D1849" s="3"/>
    </row>
    <row r="1850" spans="1:4" x14ac:dyDescent="0.25">
      <c r="A1850" s="3"/>
      <c r="B1850" s="3"/>
      <c r="C1850" s="3"/>
      <c r="D1850" s="3"/>
    </row>
    <row r="1851" spans="1:4" x14ac:dyDescent="0.25">
      <c r="A1851" s="3"/>
      <c r="B1851" s="3"/>
      <c r="C1851" s="3"/>
      <c r="D1851" s="3"/>
    </row>
    <row r="1852" spans="1:4" x14ac:dyDescent="0.25">
      <c r="A1852" s="3"/>
      <c r="B1852" s="3"/>
      <c r="C1852" s="3"/>
      <c r="D1852" s="3"/>
    </row>
    <row r="1853" spans="1:4" x14ac:dyDescent="0.25">
      <c r="A1853" s="3"/>
      <c r="B1853" s="3"/>
      <c r="C1853" s="3"/>
      <c r="D1853" s="3"/>
    </row>
    <row r="1854" spans="1:4" x14ac:dyDescent="0.25">
      <c r="A1854" s="3"/>
      <c r="B1854" s="3"/>
      <c r="C1854" s="3"/>
      <c r="D1854" s="3"/>
    </row>
    <row r="1855" spans="1:4" x14ac:dyDescent="0.25">
      <c r="A1855" s="3"/>
      <c r="B1855" s="3"/>
      <c r="C1855" s="3"/>
      <c r="D1855" s="3"/>
    </row>
    <row r="1856" spans="1:4" x14ac:dyDescent="0.25">
      <c r="A1856" s="3"/>
      <c r="B1856" s="3"/>
      <c r="C1856" s="3"/>
      <c r="D1856" s="3"/>
    </row>
    <row r="1857" spans="1:4" x14ac:dyDescent="0.25">
      <c r="A1857" s="3"/>
      <c r="B1857" s="3"/>
      <c r="C1857" s="3"/>
      <c r="D1857" s="3"/>
    </row>
    <row r="1858" spans="1:4" x14ac:dyDescent="0.25">
      <c r="A1858" s="3"/>
      <c r="B1858" s="3"/>
      <c r="C1858" s="3"/>
      <c r="D1858" s="3"/>
    </row>
    <row r="1859" spans="1:4" x14ac:dyDescent="0.25">
      <c r="A1859" s="3"/>
      <c r="B1859" s="3"/>
      <c r="C1859" s="3"/>
      <c r="D1859" s="3"/>
    </row>
    <row r="1860" spans="1:4" x14ac:dyDescent="0.25">
      <c r="A1860" s="3"/>
      <c r="B1860" s="3"/>
      <c r="C1860" s="3"/>
      <c r="D1860" s="3"/>
    </row>
    <row r="1861" spans="1:4" x14ac:dyDescent="0.25">
      <c r="A1861" s="3"/>
      <c r="B1861" s="3"/>
      <c r="C1861" s="3"/>
      <c r="D1861" s="3"/>
    </row>
    <row r="1862" spans="1:4" x14ac:dyDescent="0.25">
      <c r="A1862" s="3"/>
      <c r="B1862" s="3"/>
      <c r="C1862" s="3"/>
      <c r="D1862" s="3"/>
    </row>
    <row r="1863" spans="1:4" x14ac:dyDescent="0.25">
      <c r="A1863" s="3"/>
      <c r="B1863" s="3"/>
      <c r="C1863" s="3"/>
      <c r="D1863" s="3"/>
    </row>
    <row r="1864" spans="1:4" x14ac:dyDescent="0.25">
      <c r="A1864" s="3"/>
      <c r="B1864" s="3"/>
      <c r="C1864" s="3"/>
      <c r="D1864" s="3"/>
    </row>
    <row r="1865" spans="1:4" x14ac:dyDescent="0.25">
      <c r="A1865" s="3"/>
      <c r="B1865" s="3"/>
      <c r="C1865" s="3"/>
      <c r="D1865" s="3"/>
    </row>
    <row r="1866" spans="1:4" x14ac:dyDescent="0.25">
      <c r="A1866" s="3"/>
      <c r="B1866" s="3"/>
      <c r="C1866" s="3"/>
      <c r="D1866" s="3"/>
    </row>
    <row r="1867" spans="1:4" x14ac:dyDescent="0.25">
      <c r="A1867" s="3"/>
      <c r="B1867" s="3"/>
      <c r="C1867" s="3"/>
      <c r="D1867" s="3"/>
    </row>
    <row r="1868" spans="1:4" x14ac:dyDescent="0.25">
      <c r="A1868" s="3"/>
      <c r="B1868" s="3"/>
      <c r="C1868" s="3"/>
      <c r="D1868" s="3"/>
    </row>
    <row r="1869" spans="1:4" x14ac:dyDescent="0.25">
      <c r="A1869" s="3"/>
      <c r="B1869" s="3"/>
      <c r="C1869" s="3"/>
      <c r="D1869" s="3"/>
    </row>
    <row r="1870" spans="1:4" x14ac:dyDescent="0.25">
      <c r="A1870" s="3"/>
      <c r="B1870" s="3"/>
      <c r="C1870" s="3"/>
      <c r="D1870" s="3"/>
    </row>
    <row r="1871" spans="1:4" x14ac:dyDescent="0.25">
      <c r="A1871" s="3"/>
      <c r="B1871" s="3"/>
      <c r="C1871" s="3"/>
      <c r="D1871" s="3"/>
    </row>
    <row r="1872" spans="1:4" x14ac:dyDescent="0.25">
      <c r="A1872" s="3"/>
      <c r="B1872" s="3"/>
      <c r="C1872" s="3"/>
      <c r="D1872" s="3"/>
    </row>
    <row r="1873" spans="1:4" x14ac:dyDescent="0.25">
      <c r="A1873" s="3"/>
      <c r="B1873" s="3"/>
      <c r="C1873" s="3"/>
      <c r="D1873" s="3"/>
    </row>
    <row r="1874" spans="1:4" x14ac:dyDescent="0.25">
      <c r="A1874" s="3"/>
      <c r="B1874" s="3"/>
      <c r="C1874" s="3"/>
      <c r="D1874" s="3"/>
    </row>
    <row r="1875" spans="1:4" x14ac:dyDescent="0.25">
      <c r="A1875" s="3"/>
      <c r="B1875" s="3"/>
      <c r="C1875" s="3"/>
      <c r="D1875" s="3"/>
    </row>
    <row r="1876" spans="1:4" x14ac:dyDescent="0.25">
      <c r="A1876" s="3"/>
      <c r="B1876" s="3"/>
      <c r="C1876" s="3"/>
      <c r="D1876" s="3"/>
    </row>
    <row r="1877" spans="1:4" x14ac:dyDescent="0.25">
      <c r="A1877" s="3"/>
      <c r="B1877" s="3"/>
      <c r="C1877" s="3"/>
      <c r="D1877" s="3"/>
    </row>
    <row r="1878" spans="1:4" x14ac:dyDescent="0.25">
      <c r="A1878" s="3"/>
      <c r="B1878" s="3"/>
      <c r="C1878" s="3"/>
      <c r="D1878" s="3"/>
    </row>
    <row r="1879" spans="1:4" x14ac:dyDescent="0.25">
      <c r="A1879" s="3"/>
      <c r="B1879" s="3"/>
      <c r="C1879" s="3"/>
      <c r="D1879" s="3"/>
    </row>
    <row r="1880" spans="1:4" x14ac:dyDescent="0.25">
      <c r="A1880" s="3"/>
      <c r="B1880" s="3"/>
      <c r="C1880" s="3"/>
      <c r="D1880" s="3"/>
    </row>
    <row r="1881" spans="1:4" x14ac:dyDescent="0.25">
      <c r="A1881" s="3"/>
      <c r="B1881" s="3"/>
      <c r="C1881" s="3"/>
      <c r="D1881" s="3"/>
    </row>
    <row r="1882" spans="1:4" x14ac:dyDescent="0.25">
      <c r="A1882" s="3"/>
      <c r="B1882" s="3"/>
      <c r="C1882" s="3"/>
      <c r="D1882" s="3"/>
    </row>
    <row r="1883" spans="1:4" x14ac:dyDescent="0.25">
      <c r="A1883" s="3"/>
      <c r="B1883" s="3"/>
      <c r="C1883" s="3"/>
      <c r="D1883" s="3"/>
    </row>
    <row r="1884" spans="1:4" x14ac:dyDescent="0.25">
      <c r="A1884" s="3"/>
      <c r="B1884" s="3"/>
      <c r="C1884" s="3"/>
      <c r="D1884" s="3"/>
    </row>
    <row r="1885" spans="1:4" x14ac:dyDescent="0.25">
      <c r="A1885" s="3"/>
      <c r="B1885" s="3"/>
      <c r="C1885" s="3"/>
      <c r="D1885" s="3"/>
    </row>
    <row r="1886" spans="1:4" x14ac:dyDescent="0.25">
      <c r="A1886" s="3"/>
      <c r="B1886" s="3"/>
      <c r="C1886" s="3"/>
      <c r="D1886" s="3"/>
    </row>
    <row r="1887" spans="1:4" x14ac:dyDescent="0.25">
      <c r="A1887" s="3"/>
      <c r="B1887" s="3"/>
      <c r="C1887" s="3"/>
      <c r="D1887" s="3"/>
    </row>
    <row r="1888" spans="1:4" x14ac:dyDescent="0.25">
      <c r="A1888" s="3"/>
      <c r="B1888" s="3"/>
      <c r="C1888" s="3"/>
      <c r="D1888" s="3"/>
    </row>
    <row r="1889" spans="1:4" x14ac:dyDescent="0.25">
      <c r="A1889" s="3"/>
      <c r="B1889" s="3"/>
      <c r="C1889" s="3"/>
      <c r="D1889" s="3"/>
    </row>
    <row r="1890" spans="1:4" x14ac:dyDescent="0.25">
      <c r="A1890" s="3"/>
      <c r="B1890" s="3"/>
      <c r="C1890" s="3"/>
      <c r="D1890" s="3"/>
    </row>
    <row r="1891" spans="1:4" x14ac:dyDescent="0.25">
      <c r="A1891" s="3"/>
      <c r="B1891" s="3"/>
      <c r="C1891" s="3"/>
      <c r="D1891" s="3"/>
    </row>
    <row r="1892" spans="1:4" x14ac:dyDescent="0.25">
      <c r="A1892" s="3"/>
      <c r="B1892" s="3"/>
      <c r="C1892" s="3"/>
      <c r="D1892" s="3"/>
    </row>
    <row r="1893" spans="1:4" x14ac:dyDescent="0.25">
      <c r="A1893" s="3"/>
      <c r="B1893" s="3"/>
      <c r="C1893" s="3"/>
      <c r="D1893" s="3"/>
    </row>
    <row r="1894" spans="1:4" x14ac:dyDescent="0.25">
      <c r="A1894" s="3"/>
      <c r="B1894" s="3"/>
      <c r="C1894" s="3"/>
      <c r="D1894" s="3"/>
    </row>
    <row r="1895" spans="1:4" x14ac:dyDescent="0.25">
      <c r="A1895" s="3"/>
      <c r="B1895" s="3"/>
      <c r="C1895" s="3"/>
      <c r="D1895" s="3"/>
    </row>
    <row r="1896" spans="1:4" x14ac:dyDescent="0.25">
      <c r="A1896" s="3"/>
      <c r="B1896" s="3"/>
      <c r="C1896" s="3"/>
      <c r="D1896" s="3"/>
    </row>
    <row r="1897" spans="1:4" x14ac:dyDescent="0.25">
      <c r="A1897" s="3"/>
      <c r="B1897" s="3"/>
      <c r="C1897" s="3"/>
      <c r="D1897" s="3"/>
    </row>
    <row r="1898" spans="1:4" x14ac:dyDescent="0.25">
      <c r="A1898" s="3"/>
      <c r="B1898" s="3"/>
      <c r="C1898" s="3"/>
      <c r="D1898" s="3"/>
    </row>
    <row r="1899" spans="1:4" x14ac:dyDescent="0.25">
      <c r="A1899" s="3"/>
      <c r="B1899" s="3"/>
      <c r="C1899" s="3"/>
      <c r="D1899" s="3"/>
    </row>
    <row r="1900" spans="1:4" x14ac:dyDescent="0.25">
      <c r="A1900" s="3"/>
      <c r="B1900" s="3"/>
      <c r="C1900" s="3"/>
      <c r="D1900" s="3"/>
    </row>
    <row r="1901" spans="1:4" x14ac:dyDescent="0.25">
      <c r="A1901" s="3"/>
      <c r="B1901" s="3"/>
      <c r="C1901" s="3"/>
      <c r="D1901" s="3"/>
    </row>
    <row r="1902" spans="1:4" x14ac:dyDescent="0.25">
      <c r="A1902" s="3"/>
      <c r="B1902" s="3"/>
      <c r="C1902" s="3"/>
      <c r="D1902" s="3"/>
    </row>
    <row r="1903" spans="1:4" x14ac:dyDescent="0.25">
      <c r="A1903" s="3"/>
      <c r="B1903" s="3"/>
      <c r="C1903" s="3"/>
      <c r="D1903" s="3"/>
    </row>
    <row r="1904" spans="1:4" x14ac:dyDescent="0.25">
      <c r="A1904" s="3"/>
      <c r="B1904" s="3"/>
      <c r="C1904" s="3"/>
      <c r="D1904" s="3"/>
    </row>
    <row r="1905" spans="1:4" x14ac:dyDescent="0.25">
      <c r="A1905" s="3"/>
      <c r="B1905" s="3"/>
      <c r="C1905" s="3"/>
      <c r="D1905" s="3"/>
    </row>
    <row r="1906" spans="1:4" x14ac:dyDescent="0.25">
      <c r="A1906" s="3"/>
      <c r="B1906" s="3"/>
      <c r="C1906" s="3"/>
      <c r="D1906" s="3"/>
    </row>
    <row r="1907" spans="1:4" x14ac:dyDescent="0.25">
      <c r="A1907" s="3"/>
      <c r="B1907" s="3"/>
      <c r="C1907" s="3"/>
      <c r="D1907" s="3"/>
    </row>
    <row r="1908" spans="1:4" x14ac:dyDescent="0.25">
      <c r="A1908" s="3"/>
      <c r="B1908" s="3"/>
      <c r="C1908" s="3"/>
      <c r="D1908" s="3"/>
    </row>
    <row r="1909" spans="1:4" x14ac:dyDescent="0.25">
      <c r="A1909" s="3"/>
      <c r="B1909" s="3"/>
      <c r="C1909" s="3"/>
      <c r="D1909" s="3"/>
    </row>
    <row r="1910" spans="1:4" x14ac:dyDescent="0.25">
      <c r="A1910" s="3"/>
      <c r="B1910" s="3"/>
      <c r="C1910" s="3"/>
      <c r="D1910" s="3"/>
    </row>
    <row r="1911" spans="1:4" x14ac:dyDescent="0.25">
      <c r="A1911" s="3"/>
      <c r="B1911" s="3"/>
      <c r="C1911" s="3"/>
      <c r="D1911" s="3"/>
    </row>
    <row r="1912" spans="1:4" x14ac:dyDescent="0.25">
      <c r="A1912" s="3"/>
      <c r="B1912" s="3"/>
      <c r="C1912" s="3"/>
      <c r="D1912" s="3"/>
    </row>
    <row r="1913" spans="1:4" x14ac:dyDescent="0.25">
      <c r="A1913" s="3"/>
      <c r="B1913" s="3"/>
      <c r="C1913" s="3"/>
      <c r="D1913" s="3"/>
    </row>
    <row r="1914" spans="1:4" x14ac:dyDescent="0.25">
      <c r="A1914" s="3"/>
      <c r="B1914" s="3"/>
      <c r="C1914" s="3"/>
      <c r="D1914" s="3"/>
    </row>
    <row r="1915" spans="1:4" x14ac:dyDescent="0.25">
      <c r="A1915" s="3"/>
      <c r="B1915" s="3"/>
      <c r="C1915" s="3"/>
      <c r="D1915" s="3"/>
    </row>
    <row r="1916" spans="1:4" x14ac:dyDescent="0.25">
      <c r="A1916" s="3"/>
      <c r="B1916" s="3"/>
      <c r="C1916" s="3"/>
      <c r="D1916" s="3"/>
    </row>
    <row r="1917" spans="1:4" x14ac:dyDescent="0.25">
      <c r="A1917" s="3"/>
      <c r="B1917" s="3"/>
      <c r="C1917" s="3"/>
      <c r="D1917" s="3"/>
    </row>
    <row r="1918" spans="1:4" x14ac:dyDescent="0.25">
      <c r="A1918" s="3"/>
      <c r="B1918" s="3"/>
      <c r="C1918" s="3"/>
      <c r="D1918" s="3"/>
    </row>
    <row r="1919" spans="1:4" x14ac:dyDescent="0.25">
      <c r="A1919" s="3"/>
      <c r="B1919" s="3"/>
      <c r="C1919" s="3"/>
      <c r="D1919" s="3"/>
    </row>
    <row r="1920" spans="1:4" x14ac:dyDescent="0.25">
      <c r="A1920" s="3"/>
      <c r="B1920" s="3"/>
      <c r="C1920" s="3"/>
      <c r="D1920" s="3"/>
    </row>
    <row r="1921" spans="1:4" x14ac:dyDescent="0.25">
      <c r="A1921" s="3"/>
      <c r="B1921" s="3"/>
      <c r="C1921" s="3"/>
      <c r="D1921" s="3"/>
    </row>
    <row r="1922" spans="1:4" x14ac:dyDescent="0.25">
      <c r="A1922" s="3"/>
      <c r="B1922" s="3"/>
      <c r="C1922" s="3"/>
      <c r="D1922" s="3"/>
    </row>
    <row r="1923" spans="1:4" x14ac:dyDescent="0.25">
      <c r="A1923" s="3"/>
      <c r="B1923" s="3"/>
      <c r="C1923" s="3"/>
      <c r="D1923" s="3"/>
    </row>
    <row r="1924" spans="1:4" x14ac:dyDescent="0.25">
      <c r="A1924" s="3"/>
      <c r="B1924" s="3"/>
      <c r="C1924" s="3"/>
      <c r="D1924" s="3"/>
    </row>
    <row r="1925" spans="1:4" x14ac:dyDescent="0.25">
      <c r="A1925" s="3"/>
      <c r="B1925" s="3"/>
      <c r="C1925" s="3"/>
      <c r="D1925" s="3"/>
    </row>
    <row r="1926" spans="1:4" x14ac:dyDescent="0.25">
      <c r="A1926" s="3"/>
      <c r="B1926" s="3"/>
      <c r="C1926" s="3"/>
      <c r="D1926" s="3"/>
    </row>
    <row r="1927" spans="1:4" x14ac:dyDescent="0.25">
      <c r="A1927" s="3"/>
      <c r="B1927" s="3"/>
      <c r="C1927" s="3"/>
      <c r="D1927" s="3"/>
    </row>
    <row r="1928" spans="1:4" x14ac:dyDescent="0.25">
      <c r="A1928" s="3"/>
      <c r="B1928" s="3"/>
      <c r="C1928" s="3"/>
      <c r="D1928" s="3"/>
    </row>
    <row r="1929" spans="1:4" x14ac:dyDescent="0.25">
      <c r="A1929" s="3"/>
      <c r="B1929" s="3"/>
      <c r="C1929" s="3"/>
      <c r="D1929" s="3"/>
    </row>
    <row r="1930" spans="1:4" x14ac:dyDescent="0.25">
      <c r="A1930" s="3"/>
      <c r="B1930" s="3"/>
      <c r="C1930" s="3"/>
      <c r="D1930" s="3"/>
    </row>
    <row r="1931" spans="1:4" x14ac:dyDescent="0.25">
      <c r="A1931" s="3"/>
      <c r="B1931" s="3"/>
      <c r="C1931" s="3"/>
      <c r="D1931" s="3"/>
    </row>
    <row r="1932" spans="1:4" x14ac:dyDescent="0.25">
      <c r="A1932" s="3"/>
      <c r="B1932" s="3"/>
      <c r="C1932" s="3"/>
      <c r="D1932" s="3"/>
    </row>
    <row r="1933" spans="1:4" x14ac:dyDescent="0.25">
      <c r="A1933" s="3"/>
      <c r="B1933" s="3"/>
      <c r="C1933" s="3"/>
      <c r="D1933" s="3"/>
    </row>
    <row r="1934" spans="1:4" x14ac:dyDescent="0.25">
      <c r="A1934" s="3"/>
      <c r="B1934" s="3"/>
      <c r="C1934" s="3"/>
      <c r="D1934" s="3"/>
    </row>
    <row r="1935" spans="1:4" x14ac:dyDescent="0.25">
      <c r="A1935" s="3"/>
      <c r="B1935" s="3"/>
      <c r="C1935" s="3"/>
      <c r="D1935" s="3"/>
    </row>
    <row r="1936" spans="1:4" x14ac:dyDescent="0.25">
      <c r="A1936" s="3"/>
      <c r="B1936" s="3"/>
      <c r="C1936" s="3"/>
      <c r="D1936" s="3"/>
    </row>
    <row r="1937" spans="1:4" x14ac:dyDescent="0.25">
      <c r="A1937" s="3"/>
      <c r="B1937" s="3"/>
      <c r="C1937" s="3"/>
      <c r="D1937" s="3"/>
    </row>
    <row r="1938" spans="1:4" x14ac:dyDescent="0.25">
      <c r="A1938" s="3"/>
      <c r="B1938" s="3"/>
      <c r="C1938" s="3"/>
      <c r="D1938" s="3"/>
    </row>
    <row r="1939" spans="1:4" x14ac:dyDescent="0.25">
      <c r="A1939" s="3"/>
      <c r="B1939" s="3"/>
      <c r="C1939" s="3"/>
      <c r="D1939" s="3"/>
    </row>
    <row r="1940" spans="1:4" x14ac:dyDescent="0.25">
      <c r="A1940" s="3"/>
      <c r="B1940" s="3"/>
      <c r="C1940" s="3"/>
      <c r="D1940" s="3"/>
    </row>
    <row r="1941" spans="1:4" x14ac:dyDescent="0.25">
      <c r="A1941" s="3"/>
      <c r="B1941" s="3"/>
      <c r="C1941" s="3"/>
      <c r="D1941" s="3"/>
    </row>
    <row r="1942" spans="1:4" x14ac:dyDescent="0.25">
      <c r="A1942" s="3"/>
      <c r="B1942" s="3"/>
      <c r="C1942" s="3"/>
      <c r="D1942" s="3"/>
    </row>
    <row r="1943" spans="1:4" x14ac:dyDescent="0.25">
      <c r="A1943" s="3"/>
      <c r="B1943" s="3"/>
      <c r="C1943" s="3"/>
      <c r="D1943" s="3"/>
    </row>
    <row r="1944" spans="1:4" x14ac:dyDescent="0.25">
      <c r="A1944" s="3"/>
      <c r="B1944" s="3"/>
      <c r="C1944" s="3"/>
      <c r="D1944" s="3"/>
    </row>
    <row r="1945" spans="1:4" x14ac:dyDescent="0.25">
      <c r="A1945" s="3"/>
      <c r="B1945" s="3"/>
      <c r="C1945" s="3"/>
      <c r="D1945" s="3"/>
    </row>
    <row r="1946" spans="1:4" x14ac:dyDescent="0.25">
      <c r="A1946" s="3"/>
      <c r="B1946" s="3"/>
      <c r="C1946" s="3"/>
      <c r="D1946" s="3"/>
    </row>
    <row r="1947" spans="1:4" x14ac:dyDescent="0.25">
      <c r="A1947" s="3"/>
      <c r="B1947" s="3"/>
      <c r="C1947" s="3"/>
      <c r="D1947" s="3"/>
    </row>
    <row r="1948" spans="1:4" x14ac:dyDescent="0.25">
      <c r="A1948" s="3"/>
      <c r="B1948" s="3"/>
      <c r="C1948" s="3"/>
      <c r="D1948" s="3"/>
    </row>
    <row r="1949" spans="1:4" x14ac:dyDescent="0.25">
      <c r="A1949" s="3"/>
      <c r="B1949" s="3"/>
      <c r="C1949" s="3"/>
      <c r="D1949" s="3"/>
    </row>
    <row r="1950" spans="1:4" x14ac:dyDescent="0.25">
      <c r="A1950" s="3"/>
      <c r="B1950" s="3"/>
      <c r="C1950" s="3"/>
      <c r="D1950" s="3"/>
    </row>
    <row r="1951" spans="1:4" x14ac:dyDescent="0.25">
      <c r="A1951" s="3"/>
      <c r="B1951" s="3"/>
      <c r="C1951" s="3"/>
      <c r="D1951" s="3"/>
    </row>
    <row r="1952" spans="1:4" x14ac:dyDescent="0.25">
      <c r="A1952" s="3"/>
      <c r="B1952" s="3"/>
      <c r="C1952" s="3"/>
      <c r="D1952" s="3"/>
    </row>
    <row r="1953" spans="1:4" x14ac:dyDescent="0.25">
      <c r="A1953" s="3"/>
      <c r="B1953" s="3"/>
      <c r="C1953" s="3"/>
      <c r="D1953" s="3"/>
    </row>
    <row r="1954" spans="1:4" x14ac:dyDescent="0.25">
      <c r="A1954" s="3"/>
      <c r="B1954" s="3"/>
      <c r="C1954" s="3"/>
      <c r="D1954" s="3"/>
    </row>
    <row r="1955" spans="1:4" x14ac:dyDescent="0.25">
      <c r="A1955" s="3"/>
      <c r="B1955" s="3"/>
      <c r="C1955" s="3"/>
      <c r="D1955" s="3"/>
    </row>
    <row r="1956" spans="1:4" x14ac:dyDescent="0.25">
      <c r="A1956" s="3"/>
      <c r="B1956" s="3"/>
      <c r="C1956" s="3"/>
      <c r="D1956" s="3"/>
    </row>
    <row r="1957" spans="1:4" x14ac:dyDescent="0.25">
      <c r="A1957" s="3"/>
      <c r="B1957" s="3"/>
      <c r="C1957" s="3"/>
      <c r="D1957" s="3"/>
    </row>
    <row r="1958" spans="1:4" x14ac:dyDescent="0.25">
      <c r="A1958" s="3"/>
      <c r="B1958" s="3"/>
      <c r="C1958" s="3"/>
      <c r="D1958" s="3"/>
    </row>
    <row r="1959" spans="1:4" x14ac:dyDescent="0.25">
      <c r="A1959" s="3"/>
      <c r="B1959" s="3"/>
      <c r="C1959" s="3"/>
      <c r="D1959" s="3"/>
    </row>
    <row r="1960" spans="1:4" x14ac:dyDescent="0.25">
      <c r="A1960" s="3"/>
      <c r="B1960" s="3"/>
      <c r="C1960" s="3"/>
      <c r="D1960" s="3"/>
    </row>
    <row r="1961" spans="1:4" x14ac:dyDescent="0.25">
      <c r="A1961" s="3"/>
      <c r="B1961" s="3"/>
      <c r="C1961" s="3"/>
      <c r="D1961" s="3"/>
    </row>
    <row r="1962" spans="1:4" x14ac:dyDescent="0.25">
      <c r="A1962" s="3"/>
      <c r="B1962" s="3"/>
      <c r="C1962" s="3"/>
      <c r="D1962" s="3"/>
    </row>
    <row r="1963" spans="1:4" x14ac:dyDescent="0.25">
      <c r="A1963" s="3"/>
      <c r="B1963" s="3"/>
      <c r="C1963" s="3"/>
      <c r="D1963" s="3"/>
    </row>
    <row r="1964" spans="1:4" x14ac:dyDescent="0.25">
      <c r="A1964" s="3"/>
      <c r="B1964" s="3"/>
      <c r="C1964" s="3"/>
      <c r="D1964" s="3"/>
    </row>
    <row r="1965" spans="1:4" x14ac:dyDescent="0.25">
      <c r="A1965" s="3"/>
      <c r="B1965" s="3"/>
      <c r="C1965" s="3"/>
      <c r="D1965" s="3"/>
    </row>
    <row r="1966" spans="1:4" x14ac:dyDescent="0.25">
      <c r="A1966" s="3"/>
      <c r="B1966" s="3"/>
      <c r="C1966" s="3"/>
      <c r="D1966" s="3"/>
    </row>
    <row r="1967" spans="1:4" x14ac:dyDescent="0.25">
      <c r="A1967" s="3"/>
      <c r="B1967" s="3"/>
      <c r="C1967" s="3"/>
      <c r="D1967" s="3"/>
    </row>
    <row r="1968" spans="1:4" x14ac:dyDescent="0.25">
      <c r="A1968" s="3"/>
      <c r="B1968" s="3"/>
      <c r="C1968" s="3"/>
      <c r="D1968" s="3"/>
    </row>
    <row r="1969" spans="1:4" x14ac:dyDescent="0.25">
      <c r="A1969" s="3"/>
      <c r="B1969" s="3"/>
      <c r="C1969" s="3"/>
      <c r="D1969" s="3"/>
    </row>
    <row r="1970" spans="1:4" x14ac:dyDescent="0.25">
      <c r="A1970" s="3"/>
      <c r="B1970" s="3"/>
      <c r="C1970" s="3"/>
      <c r="D1970" s="3"/>
    </row>
    <row r="1971" spans="1:4" x14ac:dyDescent="0.25">
      <c r="A1971" s="3"/>
      <c r="B1971" s="3"/>
      <c r="C1971" s="3"/>
      <c r="D1971" s="3"/>
    </row>
    <row r="1972" spans="1:4" x14ac:dyDescent="0.25">
      <c r="A1972" s="3"/>
      <c r="B1972" s="3"/>
      <c r="C1972" s="3"/>
      <c r="D1972" s="3"/>
    </row>
    <row r="1973" spans="1:4" x14ac:dyDescent="0.25">
      <c r="A1973" s="3"/>
      <c r="B1973" s="3"/>
      <c r="C1973" s="3"/>
      <c r="D1973" s="3"/>
    </row>
    <row r="1974" spans="1:4" x14ac:dyDescent="0.25">
      <c r="A1974" s="3"/>
      <c r="B1974" s="3"/>
      <c r="C1974" s="3"/>
      <c r="D1974" s="3"/>
    </row>
    <row r="1975" spans="1:4" x14ac:dyDescent="0.25">
      <c r="A1975" s="3"/>
      <c r="B1975" s="3"/>
      <c r="C1975" s="3"/>
      <c r="D1975" s="3"/>
    </row>
    <row r="1976" spans="1:4" x14ac:dyDescent="0.25">
      <c r="A1976" s="3"/>
      <c r="B1976" s="3"/>
      <c r="C1976" s="3"/>
      <c r="D1976" s="3"/>
    </row>
    <row r="1977" spans="1:4" x14ac:dyDescent="0.25">
      <c r="A1977" s="3"/>
      <c r="B1977" s="3"/>
      <c r="C1977" s="3"/>
      <c r="D1977" s="3"/>
    </row>
    <row r="1978" spans="1:4" x14ac:dyDescent="0.25">
      <c r="A1978" s="3"/>
      <c r="B1978" s="3"/>
      <c r="C1978" s="3"/>
      <c r="D1978" s="3"/>
    </row>
    <row r="1979" spans="1:4" x14ac:dyDescent="0.25">
      <c r="A1979" s="3"/>
      <c r="B1979" s="3"/>
      <c r="C1979" s="3"/>
      <c r="D1979" s="3"/>
    </row>
    <row r="1980" spans="1:4" x14ac:dyDescent="0.25">
      <c r="A1980" s="3"/>
      <c r="B1980" s="3"/>
      <c r="C1980" s="3"/>
      <c r="D1980" s="3"/>
    </row>
    <row r="1981" spans="1:4" x14ac:dyDescent="0.25">
      <c r="A1981" s="3"/>
      <c r="B1981" s="3"/>
      <c r="C1981" s="3"/>
      <c r="D1981" s="3"/>
    </row>
    <row r="1982" spans="1:4" x14ac:dyDescent="0.25">
      <c r="A1982" s="3"/>
      <c r="B1982" s="3"/>
      <c r="C1982" s="3"/>
      <c r="D1982" s="3"/>
    </row>
    <row r="1983" spans="1:4" x14ac:dyDescent="0.25">
      <c r="A1983" s="3"/>
      <c r="B1983" s="3"/>
      <c r="C1983" s="3"/>
      <c r="D1983" s="3"/>
    </row>
    <row r="1984" spans="1:4" x14ac:dyDescent="0.25">
      <c r="A1984" s="3"/>
      <c r="B1984" s="3"/>
      <c r="C1984" s="3"/>
      <c r="D1984" s="3"/>
    </row>
    <row r="1985" spans="1:4" x14ac:dyDescent="0.25">
      <c r="A1985" s="3"/>
      <c r="B1985" s="3"/>
      <c r="C1985" s="3"/>
      <c r="D1985" s="3"/>
    </row>
    <row r="1986" spans="1:4" x14ac:dyDescent="0.25">
      <c r="A1986" s="3"/>
      <c r="B1986" s="3"/>
      <c r="C1986" s="3"/>
      <c r="D1986" s="3"/>
    </row>
    <row r="1987" spans="1:4" x14ac:dyDescent="0.25">
      <c r="A1987" s="3"/>
      <c r="B1987" s="3"/>
      <c r="C1987" s="3"/>
      <c r="D1987" s="3"/>
    </row>
    <row r="1988" spans="1:4" x14ac:dyDescent="0.25">
      <c r="A1988" s="3"/>
      <c r="B1988" s="3"/>
      <c r="C1988" s="3"/>
      <c r="D1988" s="3"/>
    </row>
    <row r="1989" spans="1:4" x14ac:dyDescent="0.25">
      <c r="A1989" s="3"/>
      <c r="B1989" s="3"/>
      <c r="C1989" s="3"/>
      <c r="D1989" s="3"/>
    </row>
    <row r="1990" spans="1:4" x14ac:dyDescent="0.25">
      <c r="A1990" s="3"/>
      <c r="B1990" s="3"/>
      <c r="C1990" s="3"/>
      <c r="D1990" s="3"/>
    </row>
    <row r="1991" spans="1:4" x14ac:dyDescent="0.25">
      <c r="A1991" s="3"/>
      <c r="B1991" s="3"/>
      <c r="C1991" s="3"/>
      <c r="D1991" s="3"/>
    </row>
    <row r="1992" spans="1:4" x14ac:dyDescent="0.25">
      <c r="A1992" s="3"/>
      <c r="B1992" s="3"/>
      <c r="C1992" s="3"/>
      <c r="D1992" s="3"/>
    </row>
    <row r="1993" spans="1:4" x14ac:dyDescent="0.25">
      <c r="A1993" s="3"/>
      <c r="B1993" s="3"/>
      <c r="C1993" s="3"/>
      <c r="D1993" s="3"/>
    </row>
    <row r="1994" spans="1:4" x14ac:dyDescent="0.25">
      <c r="A1994" s="3"/>
      <c r="B1994" s="3"/>
      <c r="C1994" s="3"/>
      <c r="D1994" s="3"/>
    </row>
    <row r="1995" spans="1:4" x14ac:dyDescent="0.25">
      <c r="A1995" s="3"/>
      <c r="B1995" s="3"/>
      <c r="C1995" s="3"/>
      <c r="D1995" s="3"/>
    </row>
    <row r="1996" spans="1:4" x14ac:dyDescent="0.25">
      <c r="A1996" s="3"/>
      <c r="B1996" s="3"/>
      <c r="C1996" s="3"/>
      <c r="D1996" s="3"/>
    </row>
    <row r="1997" spans="1:4" x14ac:dyDescent="0.25">
      <c r="A1997" s="3"/>
      <c r="B1997" s="3"/>
      <c r="C1997" s="3"/>
      <c r="D1997" s="3"/>
    </row>
    <row r="1998" spans="1:4" x14ac:dyDescent="0.25">
      <c r="A1998" s="3"/>
      <c r="B1998" s="3"/>
      <c r="C1998" s="3"/>
      <c r="D1998" s="3"/>
    </row>
    <row r="1999" spans="1:4" x14ac:dyDescent="0.25">
      <c r="A1999" s="3"/>
      <c r="B1999" s="3"/>
      <c r="C1999" s="3"/>
      <c r="D1999" s="3"/>
    </row>
    <row r="2000" spans="1:4" x14ac:dyDescent="0.25">
      <c r="A2000" s="3"/>
      <c r="B2000" s="3"/>
      <c r="C2000" s="3"/>
      <c r="D2000" s="3"/>
    </row>
  </sheetData>
  <sheetProtection algorithmName="SHA-512" hashValue="pi8Wp1KRvmHFM460rKV093hqXMjyFB/SPVdnGZolGK29E9q6hQzaDOzbhHAeIIArgZaHWjIEzny4Og/9iam9cQ==" saltValue="tUDPVPK0IBLYMbFzU4Da8A==" spinCount="100000" sheet="1" objects="1" scenarios="1"/>
  <mergeCells count="1">
    <mergeCell ref="A1:D1"/>
  </mergeCells>
  <conditionalFormatting sqref="A3:A2000">
    <cfRule type="duplicateValues" dxfId="28" priority="1"/>
  </conditionalFormatting>
  <dataValidations disablePrompts="1" count="1">
    <dataValidation type="list" allowBlank="1" showInputMessage="1" showErrorMessage="1" sqref="D3:D2000" xr:uid="{770ECDDD-314B-426B-8F11-04230378667F}">
      <formula1>"Medication Aide, Medication Technician, Certified Nurse Aide, Licensed Practical Nurse, Registered Nurse"</formula1>
    </dataValidation>
  </dataValidations>
  <pageMargins left="0.7" right="0.7" top="0.75" bottom="0.75" header="0.3" footer="0.3"/>
  <pageSetup orientation="portrait" horizontalDpi="4294967293"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E0D09-D897-49FF-A18A-68B59A6DF456}">
  <sheetPr codeName="Sheet4">
    <pageSetUpPr autoPageBreaks="0"/>
  </sheetPr>
  <dimension ref="A1:H749"/>
  <sheetViews>
    <sheetView zoomScaleNormal="100" workbookViewId="0">
      <selection sqref="A1:H1"/>
    </sheetView>
  </sheetViews>
  <sheetFormatPr defaultRowHeight="15" x14ac:dyDescent="0.25"/>
  <cols>
    <col min="1" max="1" width="28.5703125" customWidth="1"/>
    <col min="2" max="2" width="21.5703125" style="2" customWidth="1"/>
    <col min="3" max="3" width="64.28515625" customWidth="1"/>
    <col min="4" max="4" width="38.5703125" customWidth="1"/>
    <col min="5" max="5" width="28.5703125" customWidth="1"/>
    <col min="6" max="6" width="15.42578125" customWidth="1"/>
    <col min="7" max="7" width="28.5703125" customWidth="1"/>
    <col min="8" max="8" width="28.7109375" customWidth="1"/>
  </cols>
  <sheetData>
    <row r="1" spans="1:8" ht="277.5" customHeight="1" x14ac:dyDescent="0.25">
      <c r="A1" s="15" t="s">
        <v>2442</v>
      </c>
      <c r="B1" s="15"/>
      <c r="C1" s="15"/>
      <c r="D1" s="15"/>
      <c r="E1" s="15"/>
      <c r="F1" s="15"/>
      <c r="G1" s="15"/>
      <c r="H1" s="15"/>
    </row>
    <row r="2" spans="1:8" x14ac:dyDescent="0.25">
      <c r="A2" t="s">
        <v>40</v>
      </c>
      <c r="B2" s="2" t="s">
        <v>23</v>
      </c>
      <c r="C2" t="s">
        <v>24</v>
      </c>
      <c r="D2" t="s">
        <v>25</v>
      </c>
      <c r="E2" t="s">
        <v>26</v>
      </c>
      <c r="F2" t="s">
        <v>27</v>
      </c>
      <c r="G2" t="s">
        <v>29</v>
      </c>
      <c r="H2" t="s">
        <v>28</v>
      </c>
    </row>
    <row r="3" spans="1:8" x14ac:dyDescent="0.25">
      <c r="A3" t="s">
        <v>41</v>
      </c>
      <c r="B3" s="2" t="s">
        <v>2124</v>
      </c>
      <c r="C3" t="s">
        <v>42</v>
      </c>
      <c r="D3" t="s">
        <v>43</v>
      </c>
      <c r="E3" t="s">
        <v>44</v>
      </c>
      <c r="F3" t="s">
        <v>45</v>
      </c>
      <c r="G3" t="s">
        <v>46</v>
      </c>
      <c r="H3" t="s">
        <v>47</v>
      </c>
    </row>
    <row r="4" spans="1:8" x14ac:dyDescent="0.25">
      <c r="A4" t="s">
        <v>41</v>
      </c>
      <c r="B4" s="2" t="s">
        <v>2125</v>
      </c>
      <c r="C4" t="s">
        <v>48</v>
      </c>
      <c r="D4" t="s">
        <v>49</v>
      </c>
      <c r="E4" t="s">
        <v>50</v>
      </c>
      <c r="F4" t="s">
        <v>45</v>
      </c>
      <c r="G4" t="s">
        <v>51</v>
      </c>
      <c r="H4" t="s">
        <v>47</v>
      </c>
    </row>
    <row r="5" spans="1:8" x14ac:dyDescent="0.25">
      <c r="A5" t="s">
        <v>41</v>
      </c>
      <c r="B5" s="2" t="s">
        <v>2126</v>
      </c>
      <c r="C5" t="s">
        <v>52</v>
      </c>
      <c r="D5" t="s">
        <v>53</v>
      </c>
      <c r="E5" t="s">
        <v>54</v>
      </c>
      <c r="F5" t="s">
        <v>45</v>
      </c>
      <c r="G5" t="s">
        <v>55</v>
      </c>
      <c r="H5" t="s">
        <v>47</v>
      </c>
    </row>
    <row r="6" spans="1:8" x14ac:dyDescent="0.25">
      <c r="A6" t="s">
        <v>41</v>
      </c>
      <c r="B6" s="2" t="s">
        <v>2308</v>
      </c>
      <c r="C6" t="s">
        <v>56</v>
      </c>
      <c r="D6" t="s">
        <v>57</v>
      </c>
      <c r="E6" t="s">
        <v>50</v>
      </c>
      <c r="F6" t="s">
        <v>45</v>
      </c>
      <c r="G6" t="s">
        <v>51</v>
      </c>
      <c r="H6" t="s">
        <v>47</v>
      </c>
    </row>
    <row r="7" spans="1:8" x14ac:dyDescent="0.25">
      <c r="A7" t="s">
        <v>41</v>
      </c>
      <c r="B7" s="2" t="s">
        <v>2127</v>
      </c>
      <c r="C7" t="s">
        <v>58</v>
      </c>
      <c r="D7" t="s">
        <v>59</v>
      </c>
      <c r="E7" t="s">
        <v>60</v>
      </c>
      <c r="F7" t="s">
        <v>45</v>
      </c>
      <c r="G7" t="s">
        <v>61</v>
      </c>
      <c r="H7" t="s">
        <v>47</v>
      </c>
    </row>
    <row r="8" spans="1:8" x14ac:dyDescent="0.25">
      <c r="A8" t="s">
        <v>41</v>
      </c>
      <c r="B8" s="2" t="s">
        <v>2128</v>
      </c>
      <c r="C8" t="s">
        <v>62</v>
      </c>
      <c r="D8" t="s">
        <v>63</v>
      </c>
      <c r="E8" t="s">
        <v>64</v>
      </c>
      <c r="F8" t="s">
        <v>45</v>
      </c>
      <c r="G8" t="s">
        <v>65</v>
      </c>
      <c r="H8" t="s">
        <v>66</v>
      </c>
    </row>
    <row r="9" spans="1:8" x14ac:dyDescent="0.25">
      <c r="A9" t="s">
        <v>41</v>
      </c>
      <c r="B9" s="2" t="s">
        <v>2309</v>
      </c>
      <c r="C9" t="s">
        <v>67</v>
      </c>
      <c r="D9" t="s">
        <v>68</v>
      </c>
      <c r="E9" t="s">
        <v>16</v>
      </c>
      <c r="F9" t="s">
        <v>45</v>
      </c>
      <c r="G9" t="s">
        <v>69</v>
      </c>
      <c r="H9" t="s">
        <v>70</v>
      </c>
    </row>
    <row r="10" spans="1:8" x14ac:dyDescent="0.25">
      <c r="A10" t="s">
        <v>41</v>
      </c>
      <c r="B10" s="2" t="s">
        <v>2310</v>
      </c>
      <c r="C10" t="s">
        <v>71</v>
      </c>
      <c r="D10" t="s">
        <v>72</v>
      </c>
      <c r="E10" t="s">
        <v>73</v>
      </c>
      <c r="F10" t="s">
        <v>45</v>
      </c>
      <c r="G10" t="s">
        <v>74</v>
      </c>
      <c r="H10" t="s">
        <v>75</v>
      </c>
    </row>
    <row r="11" spans="1:8" x14ac:dyDescent="0.25">
      <c r="A11" t="s">
        <v>41</v>
      </c>
      <c r="B11" s="2" t="s">
        <v>2311</v>
      </c>
      <c r="C11" t="s">
        <v>76</v>
      </c>
      <c r="D11" t="s">
        <v>77</v>
      </c>
      <c r="E11" t="s">
        <v>78</v>
      </c>
      <c r="F11" t="s">
        <v>45</v>
      </c>
      <c r="G11" t="s">
        <v>79</v>
      </c>
      <c r="H11" t="s">
        <v>80</v>
      </c>
    </row>
    <row r="12" spans="1:8" x14ac:dyDescent="0.25">
      <c r="A12" t="s">
        <v>41</v>
      </c>
      <c r="B12" s="2" t="s">
        <v>2312</v>
      </c>
      <c r="C12" t="s">
        <v>81</v>
      </c>
      <c r="D12" t="s">
        <v>82</v>
      </c>
      <c r="E12" t="s">
        <v>78</v>
      </c>
      <c r="F12" t="s">
        <v>45</v>
      </c>
      <c r="G12" t="s">
        <v>79</v>
      </c>
      <c r="H12" t="s">
        <v>80</v>
      </c>
    </row>
    <row r="13" spans="1:8" x14ac:dyDescent="0.25">
      <c r="A13" t="s">
        <v>41</v>
      </c>
      <c r="B13" s="2" t="s">
        <v>2313</v>
      </c>
      <c r="C13" t="s">
        <v>83</v>
      </c>
      <c r="D13" t="s">
        <v>84</v>
      </c>
      <c r="E13" t="s">
        <v>78</v>
      </c>
      <c r="F13" t="s">
        <v>45</v>
      </c>
      <c r="G13" t="s">
        <v>85</v>
      </c>
      <c r="H13" t="s">
        <v>80</v>
      </c>
    </row>
    <row r="14" spans="1:8" x14ac:dyDescent="0.25">
      <c r="A14" t="s">
        <v>41</v>
      </c>
      <c r="B14" s="2" t="s">
        <v>2129</v>
      </c>
      <c r="C14" t="s">
        <v>86</v>
      </c>
      <c r="D14" t="s">
        <v>87</v>
      </c>
      <c r="E14" t="s">
        <v>88</v>
      </c>
      <c r="F14" t="s">
        <v>45</v>
      </c>
      <c r="G14" t="s">
        <v>89</v>
      </c>
      <c r="H14" t="s">
        <v>90</v>
      </c>
    </row>
    <row r="15" spans="1:8" x14ac:dyDescent="0.25">
      <c r="A15" t="s">
        <v>41</v>
      </c>
      <c r="B15" s="2" t="s">
        <v>2130</v>
      </c>
      <c r="C15" t="s">
        <v>91</v>
      </c>
      <c r="D15" t="s">
        <v>92</v>
      </c>
      <c r="E15" t="s">
        <v>88</v>
      </c>
      <c r="F15" t="s">
        <v>45</v>
      </c>
      <c r="G15" t="s">
        <v>89</v>
      </c>
      <c r="H15" t="s">
        <v>90</v>
      </c>
    </row>
    <row r="16" spans="1:8" x14ac:dyDescent="0.25">
      <c r="A16" t="s">
        <v>41</v>
      </c>
      <c r="B16" s="2" t="s">
        <v>2131</v>
      </c>
      <c r="C16" t="s">
        <v>93</v>
      </c>
      <c r="D16" t="s">
        <v>94</v>
      </c>
      <c r="E16" t="s">
        <v>88</v>
      </c>
      <c r="F16" t="s">
        <v>45</v>
      </c>
      <c r="G16" t="s">
        <v>95</v>
      </c>
      <c r="H16" t="s">
        <v>90</v>
      </c>
    </row>
    <row r="17" spans="1:8" x14ac:dyDescent="0.25">
      <c r="A17" t="s">
        <v>41</v>
      </c>
      <c r="B17" s="2" t="s">
        <v>2132</v>
      </c>
      <c r="C17" t="s">
        <v>96</v>
      </c>
      <c r="D17" t="s">
        <v>97</v>
      </c>
      <c r="E17" t="s">
        <v>7</v>
      </c>
      <c r="F17" t="s">
        <v>45</v>
      </c>
      <c r="G17" t="s">
        <v>98</v>
      </c>
      <c r="H17" t="s">
        <v>99</v>
      </c>
    </row>
    <row r="18" spans="1:8" x14ac:dyDescent="0.25">
      <c r="A18" t="s">
        <v>41</v>
      </c>
      <c r="B18" s="2" t="s">
        <v>2133</v>
      </c>
      <c r="C18" t="s">
        <v>100</v>
      </c>
      <c r="D18" t="s">
        <v>101</v>
      </c>
      <c r="E18" t="s">
        <v>102</v>
      </c>
      <c r="F18" t="s">
        <v>45</v>
      </c>
      <c r="G18" t="s">
        <v>103</v>
      </c>
      <c r="H18" t="s">
        <v>99</v>
      </c>
    </row>
    <row r="19" spans="1:8" x14ac:dyDescent="0.25">
      <c r="A19" t="s">
        <v>41</v>
      </c>
      <c r="B19" s="2" t="s">
        <v>2314</v>
      </c>
      <c r="C19" t="s">
        <v>104</v>
      </c>
      <c r="D19" t="s">
        <v>105</v>
      </c>
      <c r="E19" t="s">
        <v>106</v>
      </c>
      <c r="F19" t="s">
        <v>45</v>
      </c>
      <c r="G19" t="s">
        <v>107</v>
      </c>
      <c r="H19" t="s">
        <v>99</v>
      </c>
    </row>
    <row r="20" spans="1:8" x14ac:dyDescent="0.25">
      <c r="A20" t="s">
        <v>41</v>
      </c>
      <c r="B20" s="2" t="s">
        <v>2134</v>
      </c>
      <c r="C20" t="s">
        <v>108</v>
      </c>
      <c r="D20" t="s">
        <v>109</v>
      </c>
      <c r="E20" t="s">
        <v>110</v>
      </c>
      <c r="F20" t="s">
        <v>45</v>
      </c>
      <c r="G20" t="s">
        <v>111</v>
      </c>
      <c r="H20" t="s">
        <v>112</v>
      </c>
    </row>
    <row r="21" spans="1:8" x14ac:dyDescent="0.25">
      <c r="A21" t="s">
        <v>41</v>
      </c>
      <c r="B21" s="2" t="s">
        <v>2135</v>
      </c>
      <c r="C21" t="s">
        <v>113</v>
      </c>
      <c r="D21" t="s">
        <v>114</v>
      </c>
      <c r="E21" t="s">
        <v>115</v>
      </c>
      <c r="F21" t="s">
        <v>45</v>
      </c>
      <c r="G21" t="s">
        <v>116</v>
      </c>
      <c r="H21" t="s">
        <v>117</v>
      </c>
    </row>
    <row r="22" spans="1:8" x14ac:dyDescent="0.25">
      <c r="A22" t="s">
        <v>41</v>
      </c>
      <c r="B22" s="2" t="s">
        <v>2136</v>
      </c>
      <c r="C22" t="s">
        <v>118</v>
      </c>
      <c r="D22" t="s">
        <v>119</v>
      </c>
      <c r="E22" t="s">
        <v>120</v>
      </c>
      <c r="F22" t="s">
        <v>45</v>
      </c>
      <c r="G22" t="s">
        <v>121</v>
      </c>
      <c r="H22" t="s">
        <v>117</v>
      </c>
    </row>
    <row r="23" spans="1:8" x14ac:dyDescent="0.25">
      <c r="A23" t="s">
        <v>41</v>
      </c>
      <c r="B23" s="2" t="s">
        <v>2315</v>
      </c>
      <c r="C23" t="s">
        <v>122</v>
      </c>
      <c r="D23" t="s">
        <v>123</v>
      </c>
      <c r="E23" t="s">
        <v>124</v>
      </c>
      <c r="F23" t="s">
        <v>45</v>
      </c>
      <c r="G23" t="s">
        <v>125</v>
      </c>
      <c r="H23" t="s">
        <v>117</v>
      </c>
    </row>
    <row r="24" spans="1:8" x14ac:dyDescent="0.25">
      <c r="A24" t="s">
        <v>41</v>
      </c>
      <c r="B24" s="2" t="s">
        <v>2316</v>
      </c>
      <c r="C24" t="s">
        <v>126</v>
      </c>
      <c r="D24" t="s">
        <v>127</v>
      </c>
      <c r="E24" t="s">
        <v>128</v>
      </c>
      <c r="F24" t="s">
        <v>45</v>
      </c>
      <c r="G24" t="s">
        <v>129</v>
      </c>
      <c r="H24" t="s">
        <v>130</v>
      </c>
    </row>
    <row r="25" spans="1:8" x14ac:dyDescent="0.25">
      <c r="A25" t="s">
        <v>41</v>
      </c>
      <c r="B25" s="2" t="s">
        <v>2137</v>
      </c>
      <c r="C25" t="s">
        <v>131</v>
      </c>
      <c r="D25" t="s">
        <v>132</v>
      </c>
      <c r="E25" t="s">
        <v>128</v>
      </c>
      <c r="F25" t="s">
        <v>45</v>
      </c>
      <c r="G25" t="s">
        <v>129</v>
      </c>
      <c r="H25" t="s">
        <v>130</v>
      </c>
    </row>
    <row r="26" spans="1:8" x14ac:dyDescent="0.25">
      <c r="A26" t="s">
        <v>41</v>
      </c>
      <c r="B26" s="2" t="s">
        <v>2317</v>
      </c>
      <c r="C26" t="s">
        <v>133</v>
      </c>
      <c r="D26" t="s">
        <v>134</v>
      </c>
      <c r="E26" t="s">
        <v>128</v>
      </c>
      <c r="F26" t="s">
        <v>45</v>
      </c>
      <c r="G26" t="s">
        <v>129</v>
      </c>
      <c r="H26" t="s">
        <v>130</v>
      </c>
    </row>
    <row r="27" spans="1:8" x14ac:dyDescent="0.25">
      <c r="A27" t="s">
        <v>41</v>
      </c>
      <c r="B27" s="2" t="s">
        <v>2138</v>
      </c>
      <c r="C27" t="s">
        <v>135</v>
      </c>
      <c r="D27" t="s">
        <v>136</v>
      </c>
      <c r="E27" t="s">
        <v>137</v>
      </c>
      <c r="F27" t="s">
        <v>45</v>
      </c>
      <c r="G27" t="s">
        <v>138</v>
      </c>
      <c r="H27" t="s">
        <v>139</v>
      </c>
    </row>
    <row r="28" spans="1:8" x14ac:dyDescent="0.25">
      <c r="A28" t="s">
        <v>41</v>
      </c>
      <c r="B28" s="2" t="s">
        <v>2139</v>
      </c>
      <c r="C28" t="s">
        <v>140</v>
      </c>
      <c r="D28" t="s">
        <v>141</v>
      </c>
      <c r="E28" t="s">
        <v>142</v>
      </c>
      <c r="F28" t="s">
        <v>45</v>
      </c>
      <c r="G28" t="s">
        <v>143</v>
      </c>
      <c r="H28" t="s">
        <v>144</v>
      </c>
    </row>
    <row r="29" spans="1:8" x14ac:dyDescent="0.25">
      <c r="A29" t="s">
        <v>41</v>
      </c>
      <c r="B29" s="2" t="s">
        <v>2140</v>
      </c>
      <c r="C29" t="s">
        <v>145</v>
      </c>
      <c r="D29" t="s">
        <v>146</v>
      </c>
      <c r="E29" t="s">
        <v>147</v>
      </c>
      <c r="F29" t="s">
        <v>45</v>
      </c>
      <c r="G29" t="s">
        <v>148</v>
      </c>
      <c r="H29" t="s">
        <v>144</v>
      </c>
    </row>
    <row r="30" spans="1:8" x14ac:dyDescent="0.25">
      <c r="A30" t="s">
        <v>41</v>
      </c>
      <c r="B30" s="2" t="s">
        <v>2318</v>
      </c>
      <c r="C30" t="s">
        <v>149</v>
      </c>
      <c r="D30" t="s">
        <v>150</v>
      </c>
      <c r="E30" t="s">
        <v>151</v>
      </c>
      <c r="F30" t="s">
        <v>45</v>
      </c>
      <c r="G30" t="s">
        <v>152</v>
      </c>
      <c r="H30" t="s">
        <v>153</v>
      </c>
    </row>
    <row r="31" spans="1:8" x14ac:dyDescent="0.25">
      <c r="A31" t="s">
        <v>41</v>
      </c>
      <c r="B31" s="2" t="s">
        <v>2141</v>
      </c>
      <c r="C31" t="s">
        <v>154</v>
      </c>
      <c r="D31" t="s">
        <v>155</v>
      </c>
      <c r="E31" t="s">
        <v>10</v>
      </c>
      <c r="F31" t="s">
        <v>45</v>
      </c>
      <c r="G31" t="s">
        <v>156</v>
      </c>
      <c r="H31" t="s">
        <v>153</v>
      </c>
    </row>
    <row r="32" spans="1:8" x14ac:dyDescent="0.25">
      <c r="A32" t="s">
        <v>41</v>
      </c>
      <c r="B32" s="2" t="s">
        <v>2142</v>
      </c>
      <c r="C32" t="s">
        <v>157</v>
      </c>
      <c r="D32" t="s">
        <v>158</v>
      </c>
      <c r="E32" t="s">
        <v>159</v>
      </c>
      <c r="F32" t="s">
        <v>45</v>
      </c>
      <c r="G32" t="s">
        <v>160</v>
      </c>
      <c r="H32" t="s">
        <v>161</v>
      </c>
    </row>
    <row r="33" spans="1:8" x14ac:dyDescent="0.25">
      <c r="A33" t="s">
        <v>41</v>
      </c>
      <c r="B33" s="2" t="s">
        <v>2143</v>
      </c>
      <c r="C33" t="s">
        <v>162</v>
      </c>
      <c r="D33" t="s">
        <v>163</v>
      </c>
      <c r="E33" t="s">
        <v>159</v>
      </c>
      <c r="F33" t="s">
        <v>45</v>
      </c>
      <c r="G33" t="s">
        <v>160</v>
      </c>
      <c r="H33" t="s">
        <v>161</v>
      </c>
    </row>
    <row r="34" spans="1:8" x14ac:dyDescent="0.25">
      <c r="A34" t="s">
        <v>41</v>
      </c>
      <c r="B34" s="2" t="s">
        <v>2144</v>
      </c>
      <c r="C34" t="s">
        <v>164</v>
      </c>
      <c r="D34" t="s">
        <v>165</v>
      </c>
      <c r="E34" t="s">
        <v>166</v>
      </c>
      <c r="F34" t="s">
        <v>45</v>
      </c>
      <c r="G34" t="s">
        <v>167</v>
      </c>
      <c r="H34" t="s">
        <v>168</v>
      </c>
    </row>
    <row r="35" spans="1:8" x14ac:dyDescent="0.25">
      <c r="A35" t="s">
        <v>41</v>
      </c>
      <c r="B35" s="2" t="s">
        <v>2145</v>
      </c>
      <c r="C35" t="s">
        <v>169</v>
      </c>
      <c r="D35" t="s">
        <v>170</v>
      </c>
      <c r="E35" t="s">
        <v>171</v>
      </c>
      <c r="F35" t="s">
        <v>45</v>
      </c>
      <c r="G35" t="s">
        <v>172</v>
      </c>
      <c r="H35" t="s">
        <v>173</v>
      </c>
    </row>
    <row r="36" spans="1:8" x14ac:dyDescent="0.25">
      <c r="A36" t="s">
        <v>41</v>
      </c>
      <c r="B36" s="2" t="s">
        <v>2146</v>
      </c>
      <c r="C36" t="s">
        <v>174</v>
      </c>
      <c r="D36" t="s">
        <v>175</v>
      </c>
      <c r="E36" t="s">
        <v>176</v>
      </c>
      <c r="F36" t="s">
        <v>45</v>
      </c>
      <c r="G36" t="s">
        <v>177</v>
      </c>
      <c r="H36" t="s">
        <v>173</v>
      </c>
    </row>
    <row r="37" spans="1:8" x14ac:dyDescent="0.25">
      <c r="A37" t="s">
        <v>41</v>
      </c>
      <c r="B37" s="2" t="s">
        <v>2147</v>
      </c>
      <c r="C37" t="s">
        <v>178</v>
      </c>
      <c r="D37" t="s">
        <v>179</v>
      </c>
      <c r="E37" t="s">
        <v>180</v>
      </c>
      <c r="F37" t="s">
        <v>45</v>
      </c>
      <c r="G37" t="s">
        <v>181</v>
      </c>
      <c r="H37" t="s">
        <v>173</v>
      </c>
    </row>
    <row r="38" spans="1:8" x14ac:dyDescent="0.25">
      <c r="A38" t="s">
        <v>41</v>
      </c>
      <c r="B38" s="2" t="s">
        <v>2148</v>
      </c>
      <c r="C38" t="s">
        <v>182</v>
      </c>
      <c r="D38" t="s">
        <v>183</v>
      </c>
      <c r="E38" t="s">
        <v>14</v>
      </c>
      <c r="F38" t="s">
        <v>45</v>
      </c>
      <c r="G38" t="s">
        <v>184</v>
      </c>
      <c r="H38" t="s">
        <v>185</v>
      </c>
    </row>
    <row r="39" spans="1:8" x14ac:dyDescent="0.25">
      <c r="A39" t="s">
        <v>41</v>
      </c>
      <c r="B39" s="2" t="s">
        <v>2319</v>
      </c>
      <c r="C39" t="s">
        <v>186</v>
      </c>
      <c r="D39" t="s">
        <v>187</v>
      </c>
      <c r="E39" t="s">
        <v>188</v>
      </c>
      <c r="F39" t="s">
        <v>45</v>
      </c>
      <c r="G39" t="s">
        <v>189</v>
      </c>
      <c r="H39" t="s">
        <v>190</v>
      </c>
    </row>
    <row r="40" spans="1:8" x14ac:dyDescent="0.25">
      <c r="A40" t="s">
        <v>41</v>
      </c>
      <c r="B40" s="2" t="s">
        <v>2320</v>
      </c>
      <c r="C40" t="s">
        <v>191</v>
      </c>
      <c r="D40" t="s">
        <v>192</v>
      </c>
      <c r="E40" t="s">
        <v>193</v>
      </c>
      <c r="F40" t="s">
        <v>45</v>
      </c>
      <c r="G40" t="s">
        <v>194</v>
      </c>
      <c r="H40" t="s">
        <v>195</v>
      </c>
    </row>
    <row r="41" spans="1:8" x14ac:dyDescent="0.25">
      <c r="A41" t="s">
        <v>41</v>
      </c>
      <c r="B41" s="2" t="s">
        <v>2149</v>
      </c>
      <c r="C41" t="s">
        <v>196</v>
      </c>
      <c r="D41" t="s">
        <v>197</v>
      </c>
      <c r="E41" t="s">
        <v>193</v>
      </c>
      <c r="F41" t="s">
        <v>45</v>
      </c>
      <c r="G41" t="s">
        <v>198</v>
      </c>
      <c r="H41" t="s">
        <v>195</v>
      </c>
    </row>
    <row r="42" spans="1:8" x14ac:dyDescent="0.25">
      <c r="A42" t="s">
        <v>41</v>
      </c>
      <c r="B42" s="2" t="s">
        <v>2150</v>
      </c>
      <c r="C42" t="s">
        <v>199</v>
      </c>
      <c r="D42" t="s">
        <v>200</v>
      </c>
      <c r="E42" t="s">
        <v>193</v>
      </c>
      <c r="F42" t="s">
        <v>45</v>
      </c>
      <c r="G42" t="s">
        <v>201</v>
      </c>
      <c r="H42" t="s">
        <v>195</v>
      </c>
    </row>
    <row r="43" spans="1:8" x14ac:dyDescent="0.25">
      <c r="A43" t="s">
        <v>41</v>
      </c>
      <c r="B43" s="2" t="s">
        <v>2151</v>
      </c>
      <c r="C43" t="s">
        <v>202</v>
      </c>
      <c r="D43" t="s">
        <v>203</v>
      </c>
      <c r="E43" t="s">
        <v>204</v>
      </c>
      <c r="F43" t="s">
        <v>45</v>
      </c>
      <c r="G43" t="s">
        <v>205</v>
      </c>
      <c r="H43" t="s">
        <v>195</v>
      </c>
    </row>
    <row r="44" spans="1:8" x14ac:dyDescent="0.25">
      <c r="A44" t="s">
        <v>41</v>
      </c>
      <c r="B44" s="2" t="s">
        <v>2152</v>
      </c>
      <c r="C44" t="s">
        <v>206</v>
      </c>
      <c r="D44" t="s">
        <v>207</v>
      </c>
      <c r="E44" t="s">
        <v>193</v>
      </c>
      <c r="F44" t="s">
        <v>45</v>
      </c>
      <c r="G44" t="s">
        <v>208</v>
      </c>
      <c r="H44" t="s">
        <v>195</v>
      </c>
    </row>
    <row r="45" spans="1:8" x14ac:dyDescent="0.25">
      <c r="A45" t="s">
        <v>41</v>
      </c>
      <c r="B45" s="2" t="s">
        <v>2321</v>
      </c>
      <c r="C45" t="s">
        <v>209</v>
      </c>
      <c r="D45" t="s">
        <v>210</v>
      </c>
      <c r="E45" t="s">
        <v>5</v>
      </c>
      <c r="F45" t="s">
        <v>45</v>
      </c>
      <c r="G45" t="s">
        <v>211</v>
      </c>
      <c r="H45" t="s">
        <v>195</v>
      </c>
    </row>
    <row r="46" spans="1:8" x14ac:dyDescent="0.25">
      <c r="A46" t="s">
        <v>41</v>
      </c>
      <c r="B46" s="2" t="s">
        <v>2153</v>
      </c>
      <c r="C46" t="s">
        <v>212</v>
      </c>
      <c r="D46" t="s">
        <v>213</v>
      </c>
      <c r="E46" t="s">
        <v>193</v>
      </c>
      <c r="F46" t="s">
        <v>45</v>
      </c>
      <c r="G46" t="s">
        <v>214</v>
      </c>
      <c r="H46" t="s">
        <v>195</v>
      </c>
    </row>
    <row r="47" spans="1:8" x14ac:dyDescent="0.25">
      <c r="A47" t="s">
        <v>41</v>
      </c>
      <c r="B47" s="2" t="s">
        <v>2322</v>
      </c>
      <c r="C47" t="s">
        <v>215</v>
      </c>
      <c r="D47" t="s">
        <v>216</v>
      </c>
      <c r="E47" t="s">
        <v>217</v>
      </c>
      <c r="F47" t="s">
        <v>45</v>
      </c>
      <c r="G47" t="s">
        <v>218</v>
      </c>
      <c r="H47" t="s">
        <v>195</v>
      </c>
    </row>
    <row r="48" spans="1:8" x14ac:dyDescent="0.25">
      <c r="A48" t="s">
        <v>41</v>
      </c>
      <c r="B48" s="2" t="s">
        <v>2154</v>
      </c>
      <c r="C48" t="s">
        <v>219</v>
      </c>
      <c r="D48" t="s">
        <v>220</v>
      </c>
      <c r="E48" t="s">
        <v>193</v>
      </c>
      <c r="F48" t="s">
        <v>45</v>
      </c>
      <c r="G48" t="s">
        <v>221</v>
      </c>
      <c r="H48" t="s">
        <v>195</v>
      </c>
    </row>
    <row r="49" spans="1:8" x14ac:dyDescent="0.25">
      <c r="A49" t="s">
        <v>41</v>
      </c>
      <c r="B49" s="2" t="s">
        <v>2155</v>
      </c>
      <c r="C49" t="s">
        <v>222</v>
      </c>
      <c r="D49" t="s">
        <v>223</v>
      </c>
      <c r="E49" t="s">
        <v>193</v>
      </c>
      <c r="F49" t="s">
        <v>45</v>
      </c>
      <c r="G49" t="s">
        <v>224</v>
      </c>
      <c r="H49" t="s">
        <v>195</v>
      </c>
    </row>
    <row r="50" spans="1:8" x14ac:dyDescent="0.25">
      <c r="A50" t="s">
        <v>41</v>
      </c>
      <c r="B50" s="2" t="s">
        <v>2323</v>
      </c>
      <c r="C50" t="s">
        <v>225</v>
      </c>
      <c r="D50" t="s">
        <v>226</v>
      </c>
      <c r="E50" t="s">
        <v>227</v>
      </c>
      <c r="F50" t="s">
        <v>45</v>
      </c>
      <c r="G50" t="s">
        <v>228</v>
      </c>
      <c r="H50" t="s">
        <v>195</v>
      </c>
    </row>
    <row r="51" spans="1:8" x14ac:dyDescent="0.25">
      <c r="A51" t="s">
        <v>41</v>
      </c>
      <c r="B51" s="2" t="s">
        <v>2324</v>
      </c>
      <c r="C51" t="s">
        <v>229</v>
      </c>
      <c r="D51" t="s">
        <v>230</v>
      </c>
      <c r="E51" t="s">
        <v>231</v>
      </c>
      <c r="F51" t="s">
        <v>45</v>
      </c>
      <c r="G51" t="s">
        <v>232</v>
      </c>
      <c r="H51" t="s">
        <v>195</v>
      </c>
    </row>
    <row r="52" spans="1:8" x14ac:dyDescent="0.25">
      <c r="A52" t="s">
        <v>41</v>
      </c>
      <c r="B52" s="2" t="s">
        <v>2156</v>
      </c>
      <c r="C52" t="s">
        <v>233</v>
      </c>
      <c r="D52" t="s">
        <v>234</v>
      </c>
      <c r="E52" t="s">
        <v>235</v>
      </c>
      <c r="F52" t="s">
        <v>45</v>
      </c>
      <c r="G52" t="s">
        <v>236</v>
      </c>
      <c r="H52" t="s">
        <v>237</v>
      </c>
    </row>
    <row r="53" spans="1:8" x14ac:dyDescent="0.25">
      <c r="A53" t="s">
        <v>41</v>
      </c>
      <c r="B53" s="2" t="s">
        <v>2325</v>
      </c>
      <c r="C53" t="s">
        <v>238</v>
      </c>
      <c r="D53" t="s">
        <v>239</v>
      </c>
      <c r="E53" t="s">
        <v>240</v>
      </c>
      <c r="F53" t="s">
        <v>45</v>
      </c>
      <c r="G53" t="s">
        <v>241</v>
      </c>
      <c r="H53" t="s">
        <v>242</v>
      </c>
    </row>
    <row r="54" spans="1:8" x14ac:dyDescent="0.25">
      <c r="A54" t="s">
        <v>41</v>
      </c>
      <c r="B54" s="2" t="s">
        <v>2157</v>
      </c>
      <c r="C54" t="s">
        <v>243</v>
      </c>
      <c r="D54" t="s">
        <v>244</v>
      </c>
      <c r="E54" t="s">
        <v>245</v>
      </c>
      <c r="F54" t="s">
        <v>45</v>
      </c>
      <c r="G54" t="s">
        <v>246</v>
      </c>
      <c r="H54" t="s">
        <v>247</v>
      </c>
    </row>
    <row r="55" spans="1:8" x14ac:dyDescent="0.25">
      <c r="A55" t="s">
        <v>41</v>
      </c>
      <c r="B55" s="2" t="s">
        <v>2158</v>
      </c>
      <c r="C55" t="s">
        <v>248</v>
      </c>
      <c r="D55" t="s">
        <v>249</v>
      </c>
      <c r="E55" t="s">
        <v>245</v>
      </c>
      <c r="F55" t="s">
        <v>45</v>
      </c>
      <c r="G55" t="s">
        <v>246</v>
      </c>
      <c r="H55" t="s">
        <v>247</v>
      </c>
    </row>
    <row r="56" spans="1:8" x14ac:dyDescent="0.25">
      <c r="A56" t="s">
        <v>41</v>
      </c>
      <c r="B56" s="2" t="s">
        <v>2326</v>
      </c>
      <c r="C56" t="s">
        <v>250</v>
      </c>
      <c r="D56" t="s">
        <v>251</v>
      </c>
      <c r="E56" t="s">
        <v>252</v>
      </c>
      <c r="F56" t="s">
        <v>45</v>
      </c>
      <c r="G56" t="s">
        <v>253</v>
      </c>
      <c r="H56" t="s">
        <v>254</v>
      </c>
    </row>
    <row r="57" spans="1:8" x14ac:dyDescent="0.25">
      <c r="A57" t="s">
        <v>41</v>
      </c>
      <c r="B57" s="2" t="s">
        <v>2159</v>
      </c>
      <c r="C57" t="s">
        <v>255</v>
      </c>
      <c r="D57" t="s">
        <v>256</v>
      </c>
      <c r="E57" t="s">
        <v>252</v>
      </c>
      <c r="F57" t="s">
        <v>45</v>
      </c>
      <c r="G57" t="s">
        <v>253</v>
      </c>
      <c r="H57" t="s">
        <v>254</v>
      </c>
    </row>
    <row r="58" spans="1:8" x14ac:dyDescent="0.25">
      <c r="A58" t="s">
        <v>41</v>
      </c>
      <c r="B58" s="2" t="s">
        <v>2160</v>
      </c>
      <c r="C58" t="s">
        <v>257</v>
      </c>
      <c r="D58" t="s">
        <v>258</v>
      </c>
      <c r="E58" t="s">
        <v>252</v>
      </c>
      <c r="F58" t="s">
        <v>45</v>
      </c>
      <c r="G58" t="s">
        <v>253</v>
      </c>
      <c r="H58" t="s">
        <v>254</v>
      </c>
    </row>
    <row r="59" spans="1:8" x14ac:dyDescent="0.25">
      <c r="A59" t="s">
        <v>41</v>
      </c>
      <c r="B59" s="2" t="s">
        <v>2161</v>
      </c>
      <c r="C59" t="s">
        <v>259</v>
      </c>
      <c r="D59" t="s">
        <v>260</v>
      </c>
      <c r="E59" t="s">
        <v>261</v>
      </c>
      <c r="F59" t="s">
        <v>45</v>
      </c>
      <c r="G59" t="s">
        <v>262</v>
      </c>
      <c r="H59" t="s">
        <v>263</v>
      </c>
    </row>
    <row r="60" spans="1:8" x14ac:dyDescent="0.25">
      <c r="A60" t="s">
        <v>41</v>
      </c>
      <c r="B60" s="2" t="s">
        <v>2162</v>
      </c>
      <c r="C60" t="s">
        <v>264</v>
      </c>
      <c r="D60" t="s">
        <v>265</v>
      </c>
      <c r="E60" t="s">
        <v>266</v>
      </c>
      <c r="F60" t="s">
        <v>45</v>
      </c>
      <c r="G60" t="s">
        <v>267</v>
      </c>
      <c r="H60" t="s">
        <v>263</v>
      </c>
    </row>
    <row r="61" spans="1:8" x14ac:dyDescent="0.25">
      <c r="A61" t="s">
        <v>41</v>
      </c>
      <c r="B61" s="2" t="s">
        <v>2163</v>
      </c>
      <c r="C61" t="s">
        <v>268</v>
      </c>
      <c r="D61" t="s">
        <v>269</v>
      </c>
      <c r="E61" t="s">
        <v>270</v>
      </c>
      <c r="F61" t="s">
        <v>45</v>
      </c>
      <c r="G61" t="s">
        <v>271</v>
      </c>
      <c r="H61" t="s">
        <v>272</v>
      </c>
    </row>
    <row r="62" spans="1:8" x14ac:dyDescent="0.25">
      <c r="A62" t="s">
        <v>41</v>
      </c>
      <c r="B62" s="2" t="s">
        <v>2164</v>
      </c>
      <c r="C62" t="s">
        <v>273</v>
      </c>
      <c r="D62" t="s">
        <v>274</v>
      </c>
      <c r="E62" t="s">
        <v>275</v>
      </c>
      <c r="F62" t="s">
        <v>45</v>
      </c>
      <c r="G62" t="s">
        <v>276</v>
      </c>
      <c r="H62" t="s">
        <v>277</v>
      </c>
    </row>
    <row r="63" spans="1:8" x14ac:dyDescent="0.25">
      <c r="A63" t="s">
        <v>41</v>
      </c>
      <c r="B63" s="2" t="s">
        <v>2165</v>
      </c>
      <c r="C63" t="s">
        <v>278</v>
      </c>
      <c r="D63" t="s">
        <v>279</v>
      </c>
      <c r="E63" t="s">
        <v>275</v>
      </c>
      <c r="F63" t="s">
        <v>45</v>
      </c>
      <c r="G63" t="s">
        <v>280</v>
      </c>
      <c r="H63" t="s">
        <v>277</v>
      </c>
    </row>
    <row r="64" spans="1:8" x14ac:dyDescent="0.25">
      <c r="A64" t="s">
        <v>41</v>
      </c>
      <c r="B64" s="2" t="s">
        <v>2166</v>
      </c>
      <c r="C64" t="s">
        <v>2327</v>
      </c>
      <c r="D64" t="s">
        <v>2328</v>
      </c>
      <c r="E64" t="s">
        <v>2329</v>
      </c>
      <c r="F64" t="s">
        <v>45</v>
      </c>
      <c r="G64" t="s">
        <v>2330</v>
      </c>
      <c r="H64" t="s">
        <v>277</v>
      </c>
    </row>
    <row r="65" spans="1:8" x14ac:dyDescent="0.25">
      <c r="A65" t="s">
        <v>41</v>
      </c>
      <c r="B65" s="2" t="s">
        <v>2166</v>
      </c>
      <c r="C65" t="s">
        <v>281</v>
      </c>
      <c r="D65" t="s">
        <v>282</v>
      </c>
      <c r="E65" t="s">
        <v>275</v>
      </c>
      <c r="F65" t="s">
        <v>45</v>
      </c>
      <c r="G65" t="s">
        <v>276</v>
      </c>
      <c r="H65" t="s">
        <v>277</v>
      </c>
    </row>
    <row r="66" spans="1:8" x14ac:dyDescent="0.25">
      <c r="A66" t="s">
        <v>41</v>
      </c>
      <c r="B66" s="2" t="s">
        <v>2167</v>
      </c>
      <c r="C66" t="s">
        <v>283</v>
      </c>
      <c r="D66" t="s">
        <v>284</v>
      </c>
      <c r="E66" t="s">
        <v>285</v>
      </c>
      <c r="F66" t="s">
        <v>45</v>
      </c>
      <c r="G66" t="s">
        <v>286</v>
      </c>
      <c r="H66" t="s">
        <v>287</v>
      </c>
    </row>
    <row r="67" spans="1:8" x14ac:dyDescent="0.25">
      <c r="A67" t="s">
        <v>41</v>
      </c>
      <c r="B67" s="2" t="s">
        <v>2168</v>
      </c>
      <c r="C67" t="s">
        <v>288</v>
      </c>
      <c r="D67" t="s">
        <v>289</v>
      </c>
      <c r="E67" t="s">
        <v>285</v>
      </c>
      <c r="F67" t="s">
        <v>45</v>
      </c>
      <c r="G67" t="s">
        <v>286</v>
      </c>
      <c r="H67" t="s">
        <v>287</v>
      </c>
    </row>
    <row r="68" spans="1:8" x14ac:dyDescent="0.25">
      <c r="A68" t="s">
        <v>41</v>
      </c>
      <c r="B68" s="2" t="s">
        <v>2331</v>
      </c>
      <c r="C68" t="s">
        <v>290</v>
      </c>
      <c r="D68" t="s">
        <v>291</v>
      </c>
      <c r="E68" t="s">
        <v>292</v>
      </c>
      <c r="F68" t="s">
        <v>45</v>
      </c>
      <c r="G68" t="s">
        <v>293</v>
      </c>
      <c r="H68" t="s">
        <v>287</v>
      </c>
    </row>
    <row r="69" spans="1:8" x14ac:dyDescent="0.25">
      <c r="A69" t="s">
        <v>41</v>
      </c>
      <c r="B69" s="2" t="s">
        <v>2332</v>
      </c>
      <c r="C69" t="s">
        <v>294</v>
      </c>
      <c r="D69" t="s">
        <v>295</v>
      </c>
      <c r="E69" t="s">
        <v>13</v>
      </c>
      <c r="F69" t="s">
        <v>45</v>
      </c>
      <c r="G69" t="s">
        <v>296</v>
      </c>
      <c r="H69" t="s">
        <v>287</v>
      </c>
    </row>
    <row r="70" spans="1:8" x14ac:dyDescent="0.25">
      <c r="A70" t="s">
        <v>41</v>
      </c>
      <c r="B70" s="2" t="s">
        <v>2169</v>
      </c>
      <c r="C70" t="s">
        <v>297</v>
      </c>
      <c r="D70" t="s">
        <v>298</v>
      </c>
      <c r="E70" t="s">
        <v>299</v>
      </c>
      <c r="F70" t="s">
        <v>45</v>
      </c>
      <c r="G70" t="s">
        <v>300</v>
      </c>
      <c r="H70" t="s">
        <v>301</v>
      </c>
    </row>
    <row r="71" spans="1:8" x14ac:dyDescent="0.25">
      <c r="A71" t="s">
        <v>41</v>
      </c>
      <c r="B71" s="2" t="s">
        <v>2170</v>
      </c>
      <c r="C71" t="s">
        <v>302</v>
      </c>
      <c r="D71" t="s">
        <v>303</v>
      </c>
      <c r="E71" t="s">
        <v>304</v>
      </c>
      <c r="F71" t="s">
        <v>45</v>
      </c>
      <c r="G71" t="s">
        <v>305</v>
      </c>
      <c r="H71" t="s">
        <v>301</v>
      </c>
    </row>
    <row r="72" spans="1:8" x14ac:dyDescent="0.25">
      <c r="A72" t="s">
        <v>41</v>
      </c>
      <c r="B72" s="2" t="s">
        <v>2333</v>
      </c>
      <c r="C72" t="s">
        <v>306</v>
      </c>
      <c r="D72" t="s">
        <v>307</v>
      </c>
      <c r="E72" t="s">
        <v>304</v>
      </c>
      <c r="F72" t="s">
        <v>45</v>
      </c>
      <c r="G72" t="s">
        <v>305</v>
      </c>
      <c r="H72" t="s">
        <v>301</v>
      </c>
    </row>
    <row r="73" spans="1:8" x14ac:dyDescent="0.25">
      <c r="A73" t="s">
        <v>41</v>
      </c>
      <c r="B73" s="2" t="s">
        <v>2171</v>
      </c>
      <c r="C73" t="s">
        <v>308</v>
      </c>
      <c r="D73" t="s">
        <v>309</v>
      </c>
      <c r="E73" t="s">
        <v>310</v>
      </c>
      <c r="F73" t="s">
        <v>45</v>
      </c>
      <c r="G73" t="s">
        <v>311</v>
      </c>
      <c r="H73" t="s">
        <v>312</v>
      </c>
    </row>
    <row r="74" spans="1:8" x14ac:dyDescent="0.25">
      <c r="A74" t="s">
        <v>41</v>
      </c>
      <c r="B74" s="2" t="s">
        <v>2172</v>
      </c>
      <c r="C74" t="s">
        <v>313</v>
      </c>
      <c r="D74" t="s">
        <v>314</v>
      </c>
      <c r="E74" t="s">
        <v>315</v>
      </c>
      <c r="F74" t="s">
        <v>45</v>
      </c>
      <c r="G74" t="s">
        <v>316</v>
      </c>
      <c r="H74" t="s">
        <v>317</v>
      </c>
    </row>
    <row r="75" spans="1:8" x14ac:dyDescent="0.25">
      <c r="A75" t="s">
        <v>41</v>
      </c>
      <c r="B75" s="2" t="s">
        <v>2173</v>
      </c>
      <c r="C75" t="s">
        <v>318</v>
      </c>
      <c r="D75" t="s">
        <v>319</v>
      </c>
      <c r="E75" t="s">
        <v>315</v>
      </c>
      <c r="F75" t="s">
        <v>45</v>
      </c>
      <c r="G75" t="s">
        <v>320</v>
      </c>
      <c r="H75" t="s">
        <v>317</v>
      </c>
    </row>
    <row r="76" spans="1:8" x14ac:dyDescent="0.25">
      <c r="A76" t="s">
        <v>41</v>
      </c>
      <c r="B76" s="2" t="s">
        <v>2174</v>
      </c>
      <c r="C76" t="s">
        <v>321</v>
      </c>
      <c r="D76" t="s">
        <v>322</v>
      </c>
      <c r="E76" t="s">
        <v>315</v>
      </c>
      <c r="F76" t="s">
        <v>45</v>
      </c>
      <c r="G76" t="s">
        <v>320</v>
      </c>
      <c r="H76" t="s">
        <v>317</v>
      </c>
    </row>
    <row r="77" spans="1:8" x14ac:dyDescent="0.25">
      <c r="A77" t="s">
        <v>41</v>
      </c>
      <c r="B77" s="2" t="s">
        <v>2334</v>
      </c>
      <c r="C77" t="s">
        <v>323</v>
      </c>
      <c r="D77" t="s">
        <v>324</v>
      </c>
      <c r="E77" t="s">
        <v>325</v>
      </c>
      <c r="F77" t="s">
        <v>45</v>
      </c>
      <c r="G77" t="s">
        <v>326</v>
      </c>
      <c r="H77" t="s">
        <v>327</v>
      </c>
    </row>
    <row r="78" spans="1:8" x14ac:dyDescent="0.25">
      <c r="A78" t="s">
        <v>41</v>
      </c>
      <c r="B78" s="2" t="s">
        <v>2175</v>
      </c>
      <c r="C78" t="s">
        <v>328</v>
      </c>
      <c r="D78" t="s">
        <v>329</v>
      </c>
      <c r="E78" t="s">
        <v>330</v>
      </c>
      <c r="F78" t="s">
        <v>45</v>
      </c>
      <c r="G78" t="s">
        <v>331</v>
      </c>
      <c r="H78" t="s">
        <v>332</v>
      </c>
    </row>
    <row r="79" spans="1:8" x14ac:dyDescent="0.25">
      <c r="A79" t="s">
        <v>41</v>
      </c>
      <c r="B79" s="2" t="s">
        <v>2335</v>
      </c>
      <c r="C79" t="s">
        <v>333</v>
      </c>
      <c r="D79" t="s">
        <v>334</v>
      </c>
      <c r="E79" t="s">
        <v>330</v>
      </c>
      <c r="F79" t="s">
        <v>45</v>
      </c>
      <c r="G79" t="s">
        <v>331</v>
      </c>
      <c r="H79" t="s">
        <v>332</v>
      </c>
    </row>
    <row r="80" spans="1:8" x14ac:dyDescent="0.25">
      <c r="A80" t="s">
        <v>41</v>
      </c>
      <c r="B80" s="2" t="s">
        <v>2176</v>
      </c>
      <c r="C80" t="s">
        <v>335</v>
      </c>
      <c r="D80" t="s">
        <v>336</v>
      </c>
      <c r="E80" t="s">
        <v>337</v>
      </c>
      <c r="F80" t="s">
        <v>45</v>
      </c>
      <c r="G80" t="s">
        <v>338</v>
      </c>
      <c r="H80" t="s">
        <v>339</v>
      </c>
    </row>
    <row r="81" spans="1:8" x14ac:dyDescent="0.25">
      <c r="A81" t="s">
        <v>41</v>
      </c>
      <c r="B81" s="2" t="s">
        <v>2177</v>
      </c>
      <c r="C81" t="s">
        <v>340</v>
      </c>
      <c r="D81" t="s">
        <v>341</v>
      </c>
      <c r="E81" t="s">
        <v>342</v>
      </c>
      <c r="F81" t="s">
        <v>45</v>
      </c>
      <c r="G81" t="s">
        <v>343</v>
      </c>
      <c r="H81" t="s">
        <v>339</v>
      </c>
    </row>
    <row r="82" spans="1:8" x14ac:dyDescent="0.25">
      <c r="A82" t="s">
        <v>41</v>
      </c>
      <c r="B82" s="2" t="s">
        <v>2336</v>
      </c>
      <c r="C82" t="s">
        <v>344</v>
      </c>
      <c r="D82" t="s">
        <v>345</v>
      </c>
      <c r="E82" t="s">
        <v>346</v>
      </c>
      <c r="F82" t="s">
        <v>45</v>
      </c>
      <c r="G82" t="s">
        <v>347</v>
      </c>
      <c r="H82" t="s">
        <v>339</v>
      </c>
    </row>
    <row r="83" spans="1:8" x14ac:dyDescent="0.25">
      <c r="A83" t="s">
        <v>41</v>
      </c>
      <c r="B83" s="2" t="s">
        <v>2178</v>
      </c>
      <c r="C83" t="s">
        <v>348</v>
      </c>
      <c r="D83" t="s">
        <v>349</v>
      </c>
      <c r="E83" t="s">
        <v>350</v>
      </c>
      <c r="F83" t="s">
        <v>45</v>
      </c>
      <c r="G83" t="s">
        <v>351</v>
      </c>
      <c r="H83" t="s">
        <v>339</v>
      </c>
    </row>
    <row r="84" spans="1:8" x14ac:dyDescent="0.25">
      <c r="A84" t="s">
        <v>41</v>
      </c>
      <c r="B84" s="2" t="s">
        <v>2179</v>
      </c>
      <c r="C84" t="s">
        <v>352</v>
      </c>
      <c r="D84" t="s">
        <v>353</v>
      </c>
      <c r="E84" t="s">
        <v>342</v>
      </c>
      <c r="F84" t="s">
        <v>45</v>
      </c>
      <c r="G84" t="s">
        <v>354</v>
      </c>
      <c r="H84" t="s">
        <v>339</v>
      </c>
    </row>
    <row r="85" spans="1:8" x14ac:dyDescent="0.25">
      <c r="A85" t="s">
        <v>41</v>
      </c>
      <c r="B85" s="2" t="s">
        <v>2337</v>
      </c>
      <c r="C85" t="s">
        <v>355</v>
      </c>
      <c r="D85" t="s">
        <v>356</v>
      </c>
      <c r="E85" t="s">
        <v>342</v>
      </c>
      <c r="F85" t="s">
        <v>45</v>
      </c>
      <c r="G85" t="s">
        <v>357</v>
      </c>
      <c r="H85" t="s">
        <v>339</v>
      </c>
    </row>
    <row r="86" spans="1:8" x14ac:dyDescent="0.25">
      <c r="A86" t="s">
        <v>41</v>
      </c>
      <c r="B86" s="2" t="s">
        <v>2180</v>
      </c>
      <c r="C86" t="s">
        <v>358</v>
      </c>
      <c r="D86" t="s">
        <v>359</v>
      </c>
      <c r="E86" t="s">
        <v>342</v>
      </c>
      <c r="F86" t="s">
        <v>45</v>
      </c>
      <c r="G86" t="s">
        <v>360</v>
      </c>
      <c r="H86" t="s">
        <v>339</v>
      </c>
    </row>
    <row r="87" spans="1:8" x14ac:dyDescent="0.25">
      <c r="A87" t="s">
        <v>41</v>
      </c>
      <c r="B87" s="2" t="s">
        <v>2181</v>
      </c>
      <c r="C87" t="s">
        <v>361</v>
      </c>
      <c r="D87" t="s">
        <v>362</v>
      </c>
      <c r="E87" t="s">
        <v>342</v>
      </c>
      <c r="F87" t="s">
        <v>45</v>
      </c>
      <c r="G87" t="s">
        <v>363</v>
      </c>
      <c r="H87" t="s">
        <v>339</v>
      </c>
    </row>
    <row r="88" spans="1:8" x14ac:dyDescent="0.25">
      <c r="A88" t="s">
        <v>41</v>
      </c>
      <c r="B88" s="2" t="s">
        <v>2182</v>
      </c>
      <c r="C88" t="s">
        <v>364</v>
      </c>
      <c r="D88" t="s">
        <v>365</v>
      </c>
      <c r="E88" t="s">
        <v>366</v>
      </c>
      <c r="F88" t="s">
        <v>45</v>
      </c>
      <c r="G88" t="s">
        <v>367</v>
      </c>
      <c r="H88" t="s">
        <v>368</v>
      </c>
    </row>
    <row r="89" spans="1:8" x14ac:dyDescent="0.25">
      <c r="A89" t="s">
        <v>41</v>
      </c>
      <c r="B89" s="2" t="s">
        <v>2338</v>
      </c>
      <c r="C89" t="s">
        <v>369</v>
      </c>
      <c r="D89" t="s">
        <v>370</v>
      </c>
      <c r="E89" t="s">
        <v>371</v>
      </c>
      <c r="F89" t="s">
        <v>45</v>
      </c>
      <c r="G89" t="s">
        <v>372</v>
      </c>
      <c r="H89" t="s">
        <v>373</v>
      </c>
    </row>
    <row r="90" spans="1:8" x14ac:dyDescent="0.25">
      <c r="A90" t="s">
        <v>41</v>
      </c>
      <c r="B90" s="2" t="s">
        <v>2183</v>
      </c>
      <c r="C90" t="s">
        <v>374</v>
      </c>
      <c r="D90" t="s">
        <v>375</v>
      </c>
      <c r="E90" t="s">
        <v>371</v>
      </c>
      <c r="F90" t="s">
        <v>45</v>
      </c>
      <c r="G90" t="s">
        <v>372</v>
      </c>
      <c r="H90" t="s">
        <v>373</v>
      </c>
    </row>
    <row r="91" spans="1:8" x14ac:dyDescent="0.25">
      <c r="A91" t="s">
        <v>41</v>
      </c>
      <c r="B91" s="2" t="s">
        <v>2184</v>
      </c>
      <c r="C91" t="s">
        <v>376</v>
      </c>
      <c r="D91" t="s">
        <v>377</v>
      </c>
      <c r="E91" t="s">
        <v>378</v>
      </c>
      <c r="F91" t="s">
        <v>45</v>
      </c>
      <c r="G91" t="s">
        <v>379</v>
      </c>
      <c r="H91" t="s">
        <v>380</v>
      </c>
    </row>
    <row r="92" spans="1:8" x14ac:dyDescent="0.25">
      <c r="A92" t="s">
        <v>41</v>
      </c>
      <c r="B92" s="2" t="s">
        <v>2185</v>
      </c>
      <c r="C92" t="s">
        <v>381</v>
      </c>
      <c r="D92" t="s">
        <v>382</v>
      </c>
      <c r="E92" t="s">
        <v>378</v>
      </c>
      <c r="F92" t="s">
        <v>45</v>
      </c>
      <c r="G92" t="s">
        <v>379</v>
      </c>
      <c r="H92" t="s">
        <v>380</v>
      </c>
    </row>
    <row r="93" spans="1:8" x14ac:dyDescent="0.25">
      <c r="A93" t="s">
        <v>41</v>
      </c>
      <c r="B93" s="2" t="s">
        <v>2339</v>
      </c>
      <c r="C93" t="s">
        <v>383</v>
      </c>
      <c r="D93" t="s">
        <v>384</v>
      </c>
      <c r="E93" t="s">
        <v>378</v>
      </c>
      <c r="F93" t="s">
        <v>45</v>
      </c>
      <c r="G93" t="s">
        <v>379</v>
      </c>
      <c r="H93" t="s">
        <v>380</v>
      </c>
    </row>
    <row r="94" spans="1:8" x14ac:dyDescent="0.25">
      <c r="A94" t="s">
        <v>41</v>
      </c>
      <c r="B94" s="2" t="s">
        <v>2186</v>
      </c>
      <c r="C94" t="s">
        <v>385</v>
      </c>
      <c r="D94" t="s">
        <v>386</v>
      </c>
      <c r="E94" t="s">
        <v>378</v>
      </c>
      <c r="F94" t="s">
        <v>45</v>
      </c>
      <c r="G94" t="s">
        <v>379</v>
      </c>
      <c r="H94" t="s">
        <v>380</v>
      </c>
    </row>
    <row r="95" spans="1:8" x14ac:dyDescent="0.25">
      <c r="A95" t="s">
        <v>41</v>
      </c>
      <c r="B95" s="2" t="s">
        <v>2340</v>
      </c>
      <c r="C95" t="s">
        <v>387</v>
      </c>
      <c r="D95" t="s">
        <v>388</v>
      </c>
      <c r="E95" t="s">
        <v>389</v>
      </c>
      <c r="F95" t="s">
        <v>45</v>
      </c>
      <c r="G95" t="s">
        <v>390</v>
      </c>
      <c r="H95" t="s">
        <v>391</v>
      </c>
    </row>
    <row r="96" spans="1:8" x14ac:dyDescent="0.25">
      <c r="A96" t="s">
        <v>41</v>
      </c>
      <c r="B96" s="2" t="s">
        <v>2187</v>
      </c>
      <c r="C96" t="s">
        <v>2341</v>
      </c>
      <c r="D96" t="s">
        <v>392</v>
      </c>
      <c r="E96" t="s">
        <v>393</v>
      </c>
      <c r="F96" t="s">
        <v>45</v>
      </c>
      <c r="G96" t="s">
        <v>394</v>
      </c>
      <c r="H96" t="s">
        <v>395</v>
      </c>
    </row>
    <row r="97" spans="1:8" x14ac:dyDescent="0.25">
      <c r="A97" t="s">
        <v>41</v>
      </c>
      <c r="B97" s="2" t="s">
        <v>2188</v>
      </c>
      <c r="C97" t="s">
        <v>396</v>
      </c>
      <c r="D97" t="s">
        <v>397</v>
      </c>
      <c r="E97" t="s">
        <v>398</v>
      </c>
      <c r="F97" t="s">
        <v>45</v>
      </c>
      <c r="G97" t="s">
        <v>399</v>
      </c>
      <c r="H97" t="s">
        <v>395</v>
      </c>
    </row>
    <row r="98" spans="1:8" x14ac:dyDescent="0.25">
      <c r="A98" t="s">
        <v>41</v>
      </c>
      <c r="B98" s="2" t="s">
        <v>2189</v>
      </c>
      <c r="C98" t="s">
        <v>400</v>
      </c>
      <c r="D98" t="s">
        <v>401</v>
      </c>
      <c r="E98" t="s">
        <v>402</v>
      </c>
      <c r="F98" t="s">
        <v>45</v>
      </c>
      <c r="G98" t="s">
        <v>403</v>
      </c>
      <c r="H98" t="s">
        <v>395</v>
      </c>
    </row>
    <row r="99" spans="1:8" x14ac:dyDescent="0.25">
      <c r="A99" t="s">
        <v>41</v>
      </c>
      <c r="B99" s="2" t="s">
        <v>2190</v>
      </c>
      <c r="C99" t="s">
        <v>404</v>
      </c>
      <c r="D99" t="s">
        <v>405</v>
      </c>
      <c r="E99" t="s">
        <v>406</v>
      </c>
      <c r="F99" t="s">
        <v>45</v>
      </c>
      <c r="G99" t="s">
        <v>407</v>
      </c>
      <c r="H99" t="s">
        <v>408</v>
      </c>
    </row>
    <row r="100" spans="1:8" x14ac:dyDescent="0.25">
      <c r="A100" t="s">
        <v>41</v>
      </c>
      <c r="B100" s="2" t="s">
        <v>2191</v>
      </c>
      <c r="C100" t="s">
        <v>409</v>
      </c>
      <c r="D100" t="s">
        <v>410</v>
      </c>
      <c r="E100" t="s">
        <v>406</v>
      </c>
      <c r="F100" t="s">
        <v>45</v>
      </c>
      <c r="G100" t="s">
        <v>407</v>
      </c>
      <c r="H100" t="s">
        <v>408</v>
      </c>
    </row>
    <row r="101" spans="1:8" x14ac:dyDescent="0.25">
      <c r="A101" t="s">
        <v>41</v>
      </c>
      <c r="B101" s="2" t="s">
        <v>2192</v>
      </c>
      <c r="C101" t="s">
        <v>411</v>
      </c>
      <c r="D101" t="s">
        <v>412</v>
      </c>
      <c r="E101" t="s">
        <v>413</v>
      </c>
      <c r="F101" t="s">
        <v>45</v>
      </c>
      <c r="G101" t="s">
        <v>414</v>
      </c>
      <c r="H101" t="s">
        <v>415</v>
      </c>
    </row>
    <row r="102" spans="1:8" x14ac:dyDescent="0.25">
      <c r="A102" t="s">
        <v>41</v>
      </c>
      <c r="B102" s="2" t="s">
        <v>2342</v>
      </c>
      <c r="C102" t="s">
        <v>416</v>
      </c>
      <c r="D102" t="s">
        <v>417</v>
      </c>
      <c r="E102" t="s">
        <v>413</v>
      </c>
      <c r="F102" t="s">
        <v>45</v>
      </c>
      <c r="G102" t="s">
        <v>414</v>
      </c>
      <c r="H102" t="s">
        <v>415</v>
      </c>
    </row>
    <row r="103" spans="1:8" x14ac:dyDescent="0.25">
      <c r="A103" t="s">
        <v>41</v>
      </c>
      <c r="B103" s="2" t="s">
        <v>2343</v>
      </c>
      <c r="C103" t="s">
        <v>418</v>
      </c>
      <c r="D103" t="s">
        <v>419</v>
      </c>
      <c r="E103" t="s">
        <v>420</v>
      </c>
      <c r="F103" t="s">
        <v>45</v>
      </c>
      <c r="G103" t="s">
        <v>421</v>
      </c>
      <c r="H103" t="s">
        <v>415</v>
      </c>
    </row>
    <row r="104" spans="1:8" x14ac:dyDescent="0.25">
      <c r="A104" t="s">
        <v>41</v>
      </c>
      <c r="B104" s="2" t="s">
        <v>2193</v>
      </c>
      <c r="C104" t="s">
        <v>422</v>
      </c>
      <c r="D104" t="s">
        <v>423</v>
      </c>
      <c r="E104" t="s">
        <v>424</v>
      </c>
      <c r="F104" t="s">
        <v>45</v>
      </c>
      <c r="G104" t="s">
        <v>425</v>
      </c>
      <c r="H104" t="s">
        <v>426</v>
      </c>
    </row>
    <row r="105" spans="1:8" x14ac:dyDescent="0.25">
      <c r="A105" t="s">
        <v>41</v>
      </c>
      <c r="B105" s="2" t="s">
        <v>2344</v>
      </c>
      <c r="C105" t="s">
        <v>427</v>
      </c>
      <c r="D105" t="s">
        <v>428</v>
      </c>
      <c r="E105" t="s">
        <v>9</v>
      </c>
      <c r="F105" t="s">
        <v>45</v>
      </c>
      <c r="G105" t="s">
        <v>429</v>
      </c>
      <c r="H105" t="s">
        <v>430</v>
      </c>
    </row>
    <row r="106" spans="1:8" x14ac:dyDescent="0.25">
      <c r="A106" t="s">
        <v>41</v>
      </c>
      <c r="B106" s="2" t="s">
        <v>2345</v>
      </c>
      <c r="C106" t="s">
        <v>431</v>
      </c>
      <c r="D106" t="s">
        <v>432</v>
      </c>
      <c r="E106" t="s">
        <v>433</v>
      </c>
      <c r="F106" t="s">
        <v>45</v>
      </c>
      <c r="G106" t="s">
        <v>434</v>
      </c>
      <c r="H106" t="s">
        <v>435</v>
      </c>
    </row>
    <row r="107" spans="1:8" x14ac:dyDescent="0.25">
      <c r="A107" t="s">
        <v>41</v>
      </c>
      <c r="B107" s="2" t="s">
        <v>2194</v>
      </c>
      <c r="C107" t="s">
        <v>436</v>
      </c>
      <c r="D107" t="s">
        <v>437</v>
      </c>
      <c r="E107" t="s">
        <v>433</v>
      </c>
      <c r="F107" t="s">
        <v>45</v>
      </c>
      <c r="G107" t="s">
        <v>434</v>
      </c>
      <c r="H107" t="s">
        <v>435</v>
      </c>
    </row>
    <row r="108" spans="1:8" x14ac:dyDescent="0.25">
      <c r="A108" t="s">
        <v>41</v>
      </c>
      <c r="B108" s="2" t="s">
        <v>2346</v>
      </c>
      <c r="C108" t="s">
        <v>438</v>
      </c>
      <c r="D108" t="s">
        <v>439</v>
      </c>
      <c r="E108" t="s">
        <v>440</v>
      </c>
      <c r="F108" t="s">
        <v>45</v>
      </c>
      <c r="G108" t="s">
        <v>441</v>
      </c>
      <c r="H108" t="s">
        <v>442</v>
      </c>
    </row>
    <row r="109" spans="1:8" x14ac:dyDescent="0.25">
      <c r="A109" t="s">
        <v>41</v>
      </c>
      <c r="B109" s="2" t="s">
        <v>2195</v>
      </c>
      <c r="C109" t="s">
        <v>443</v>
      </c>
      <c r="D109" t="s">
        <v>444</v>
      </c>
      <c r="E109" t="s">
        <v>445</v>
      </c>
      <c r="F109" t="s">
        <v>45</v>
      </c>
      <c r="G109" t="s">
        <v>446</v>
      </c>
      <c r="H109" t="s">
        <v>447</v>
      </c>
    </row>
    <row r="110" spans="1:8" x14ac:dyDescent="0.25">
      <c r="A110" t="s">
        <v>41</v>
      </c>
      <c r="B110" s="2" t="s">
        <v>2196</v>
      </c>
      <c r="C110" t="s">
        <v>448</v>
      </c>
      <c r="D110" t="s">
        <v>449</v>
      </c>
      <c r="E110" t="s">
        <v>450</v>
      </c>
      <c r="F110" t="s">
        <v>45</v>
      </c>
      <c r="G110" t="s">
        <v>451</v>
      </c>
      <c r="H110" t="s">
        <v>447</v>
      </c>
    </row>
    <row r="111" spans="1:8" x14ac:dyDescent="0.25">
      <c r="A111" t="s">
        <v>41</v>
      </c>
      <c r="B111" s="2" t="s">
        <v>2197</v>
      </c>
      <c r="C111" t="s">
        <v>452</v>
      </c>
      <c r="D111" t="s">
        <v>453</v>
      </c>
      <c r="E111" t="s">
        <v>445</v>
      </c>
      <c r="F111" t="s">
        <v>45</v>
      </c>
      <c r="G111" t="s">
        <v>446</v>
      </c>
      <c r="H111" t="s">
        <v>447</v>
      </c>
    </row>
    <row r="112" spans="1:8" x14ac:dyDescent="0.25">
      <c r="A112" t="s">
        <v>41</v>
      </c>
      <c r="B112" s="2" t="s">
        <v>2198</v>
      </c>
      <c r="C112" t="s">
        <v>454</v>
      </c>
      <c r="D112" t="s">
        <v>455</v>
      </c>
      <c r="E112" t="s">
        <v>456</v>
      </c>
      <c r="F112" t="s">
        <v>45</v>
      </c>
      <c r="G112" t="s">
        <v>457</v>
      </c>
      <c r="H112" t="s">
        <v>458</v>
      </c>
    </row>
    <row r="113" spans="1:8" x14ac:dyDescent="0.25">
      <c r="A113" t="s">
        <v>41</v>
      </c>
      <c r="B113" s="2" t="s">
        <v>2199</v>
      </c>
      <c r="C113" t="s">
        <v>459</v>
      </c>
      <c r="D113" t="s">
        <v>460</v>
      </c>
      <c r="E113" t="s">
        <v>461</v>
      </c>
      <c r="F113" t="s">
        <v>45</v>
      </c>
      <c r="G113" t="s">
        <v>462</v>
      </c>
      <c r="H113" t="s">
        <v>463</v>
      </c>
    </row>
    <row r="114" spans="1:8" x14ac:dyDescent="0.25">
      <c r="A114" t="s">
        <v>41</v>
      </c>
      <c r="B114" s="2" t="s">
        <v>2200</v>
      </c>
      <c r="C114" t="s">
        <v>464</v>
      </c>
      <c r="D114" t="s">
        <v>465</v>
      </c>
      <c r="E114" t="s">
        <v>461</v>
      </c>
      <c r="F114" t="s">
        <v>45</v>
      </c>
      <c r="G114" t="s">
        <v>466</v>
      </c>
      <c r="H114" t="s">
        <v>463</v>
      </c>
    </row>
    <row r="115" spans="1:8" x14ac:dyDescent="0.25">
      <c r="A115" t="s">
        <v>41</v>
      </c>
      <c r="B115" s="2" t="s">
        <v>2347</v>
      </c>
      <c r="C115" t="s">
        <v>467</v>
      </c>
      <c r="D115" t="s">
        <v>468</v>
      </c>
      <c r="E115" t="s">
        <v>461</v>
      </c>
      <c r="F115" t="s">
        <v>45</v>
      </c>
      <c r="G115" t="s">
        <v>469</v>
      </c>
      <c r="H115" t="s">
        <v>463</v>
      </c>
    </row>
    <row r="116" spans="1:8" x14ac:dyDescent="0.25">
      <c r="A116" t="s">
        <v>41</v>
      </c>
      <c r="B116" s="2" t="s">
        <v>2201</v>
      </c>
      <c r="C116" t="s">
        <v>470</v>
      </c>
      <c r="D116" t="s">
        <v>471</v>
      </c>
      <c r="E116" t="s">
        <v>461</v>
      </c>
      <c r="F116" t="s">
        <v>45</v>
      </c>
      <c r="G116" t="s">
        <v>472</v>
      </c>
      <c r="H116" t="s">
        <v>463</v>
      </c>
    </row>
    <row r="117" spans="1:8" x14ac:dyDescent="0.25">
      <c r="A117" t="s">
        <v>41</v>
      </c>
      <c r="B117" s="2" t="s">
        <v>2348</v>
      </c>
      <c r="C117" t="s">
        <v>473</v>
      </c>
      <c r="D117" t="s">
        <v>474</v>
      </c>
      <c r="E117" t="s">
        <v>461</v>
      </c>
      <c r="F117" t="s">
        <v>45</v>
      </c>
      <c r="G117" t="s">
        <v>475</v>
      </c>
      <c r="H117" t="s">
        <v>463</v>
      </c>
    </row>
    <row r="118" spans="1:8" x14ac:dyDescent="0.25">
      <c r="A118" t="s">
        <v>41</v>
      </c>
      <c r="B118" s="2" t="s">
        <v>2349</v>
      </c>
      <c r="C118" t="s">
        <v>476</v>
      </c>
      <c r="D118" t="s">
        <v>477</v>
      </c>
      <c r="E118" t="s">
        <v>461</v>
      </c>
      <c r="F118" t="s">
        <v>45</v>
      </c>
      <c r="G118" t="s">
        <v>478</v>
      </c>
      <c r="H118" t="s">
        <v>463</v>
      </c>
    </row>
    <row r="119" spans="1:8" x14ac:dyDescent="0.25">
      <c r="A119" t="s">
        <v>41</v>
      </c>
      <c r="B119" s="2" t="s">
        <v>2202</v>
      </c>
      <c r="C119" t="s">
        <v>479</v>
      </c>
      <c r="D119" t="s">
        <v>480</v>
      </c>
      <c r="E119" t="s">
        <v>461</v>
      </c>
      <c r="F119" t="s">
        <v>45</v>
      </c>
      <c r="G119" t="s">
        <v>475</v>
      </c>
      <c r="H119" t="s">
        <v>463</v>
      </c>
    </row>
    <row r="120" spans="1:8" x14ac:dyDescent="0.25">
      <c r="A120" t="s">
        <v>41</v>
      </c>
      <c r="B120" s="2" t="s">
        <v>2203</v>
      </c>
      <c r="C120" t="s">
        <v>481</v>
      </c>
      <c r="D120" t="s">
        <v>482</v>
      </c>
      <c r="E120" t="s">
        <v>461</v>
      </c>
      <c r="F120" t="s">
        <v>45</v>
      </c>
      <c r="G120" t="s">
        <v>472</v>
      </c>
      <c r="H120" t="s">
        <v>463</v>
      </c>
    </row>
    <row r="121" spans="1:8" x14ac:dyDescent="0.25">
      <c r="A121" t="s">
        <v>41</v>
      </c>
      <c r="B121" s="2" t="s">
        <v>2204</v>
      </c>
      <c r="C121" t="s">
        <v>483</v>
      </c>
      <c r="D121" t="s">
        <v>484</v>
      </c>
      <c r="E121" t="s">
        <v>485</v>
      </c>
      <c r="F121" t="s">
        <v>45</v>
      </c>
      <c r="G121" t="s">
        <v>486</v>
      </c>
      <c r="H121" t="s">
        <v>487</v>
      </c>
    </row>
    <row r="122" spans="1:8" x14ac:dyDescent="0.25">
      <c r="A122" t="s">
        <v>41</v>
      </c>
      <c r="B122" s="2" t="s">
        <v>2205</v>
      </c>
      <c r="C122" t="s">
        <v>488</v>
      </c>
      <c r="D122" t="s">
        <v>489</v>
      </c>
      <c r="E122" t="s">
        <v>490</v>
      </c>
      <c r="F122" t="s">
        <v>45</v>
      </c>
      <c r="G122" t="s">
        <v>491</v>
      </c>
      <c r="H122" t="s">
        <v>487</v>
      </c>
    </row>
    <row r="123" spans="1:8" x14ac:dyDescent="0.25">
      <c r="A123" t="s">
        <v>41</v>
      </c>
      <c r="B123" s="2" t="s">
        <v>2206</v>
      </c>
      <c r="C123" t="s">
        <v>492</v>
      </c>
      <c r="D123" t="s">
        <v>493</v>
      </c>
      <c r="E123" t="s">
        <v>6</v>
      </c>
      <c r="F123" t="s">
        <v>45</v>
      </c>
      <c r="G123" t="s">
        <v>494</v>
      </c>
      <c r="H123" t="s">
        <v>495</v>
      </c>
    </row>
    <row r="124" spans="1:8" x14ac:dyDescent="0.25">
      <c r="A124" t="s">
        <v>41</v>
      </c>
      <c r="B124" s="2" t="s">
        <v>2207</v>
      </c>
      <c r="C124" t="s">
        <v>496</v>
      </c>
      <c r="D124" t="s">
        <v>497</v>
      </c>
      <c r="E124" t="s">
        <v>6</v>
      </c>
      <c r="F124" t="s">
        <v>45</v>
      </c>
      <c r="G124" t="s">
        <v>494</v>
      </c>
      <c r="H124" t="s">
        <v>495</v>
      </c>
    </row>
    <row r="125" spans="1:8" x14ac:dyDescent="0.25">
      <c r="A125" t="s">
        <v>41</v>
      </c>
      <c r="B125" s="2" t="s">
        <v>2208</v>
      </c>
      <c r="C125" t="s">
        <v>498</v>
      </c>
      <c r="D125" t="s">
        <v>499</v>
      </c>
      <c r="E125" t="s">
        <v>500</v>
      </c>
      <c r="F125" t="s">
        <v>45</v>
      </c>
      <c r="G125" t="s">
        <v>501</v>
      </c>
      <c r="H125" t="s">
        <v>502</v>
      </c>
    </row>
    <row r="126" spans="1:8" x14ac:dyDescent="0.25">
      <c r="A126" t="s">
        <v>41</v>
      </c>
      <c r="B126" s="2" t="s">
        <v>2209</v>
      </c>
      <c r="C126" t="s">
        <v>503</v>
      </c>
      <c r="D126" t="s">
        <v>504</v>
      </c>
      <c r="E126" t="s">
        <v>500</v>
      </c>
      <c r="F126" t="s">
        <v>45</v>
      </c>
      <c r="G126" t="s">
        <v>501</v>
      </c>
      <c r="H126" t="s">
        <v>502</v>
      </c>
    </row>
    <row r="127" spans="1:8" x14ac:dyDescent="0.25">
      <c r="A127" t="s">
        <v>41</v>
      </c>
      <c r="B127" s="2" t="s">
        <v>2210</v>
      </c>
      <c r="C127" t="s">
        <v>505</v>
      </c>
      <c r="D127" t="s">
        <v>506</v>
      </c>
      <c r="E127" t="s">
        <v>500</v>
      </c>
      <c r="F127" t="s">
        <v>45</v>
      </c>
      <c r="G127" t="s">
        <v>501</v>
      </c>
      <c r="H127" t="s">
        <v>502</v>
      </c>
    </row>
    <row r="128" spans="1:8" x14ac:dyDescent="0.25">
      <c r="A128" t="s">
        <v>41</v>
      </c>
      <c r="B128" s="2" t="s">
        <v>2211</v>
      </c>
      <c r="C128" t="s">
        <v>507</v>
      </c>
      <c r="D128" t="s">
        <v>508</v>
      </c>
      <c r="E128" t="s">
        <v>509</v>
      </c>
      <c r="F128" t="s">
        <v>45</v>
      </c>
      <c r="G128" t="s">
        <v>510</v>
      </c>
      <c r="H128" t="s">
        <v>511</v>
      </c>
    </row>
    <row r="129" spans="1:8" x14ac:dyDescent="0.25">
      <c r="A129" t="s">
        <v>41</v>
      </c>
      <c r="B129" s="2" t="s">
        <v>2212</v>
      </c>
      <c r="C129" t="s">
        <v>512</v>
      </c>
      <c r="D129" t="s">
        <v>513</v>
      </c>
      <c r="E129" t="s">
        <v>514</v>
      </c>
      <c r="F129" t="s">
        <v>45</v>
      </c>
      <c r="G129" t="s">
        <v>515</v>
      </c>
      <c r="H129" t="s">
        <v>516</v>
      </c>
    </row>
    <row r="130" spans="1:8" x14ac:dyDescent="0.25">
      <c r="A130" t="s">
        <v>41</v>
      </c>
      <c r="B130" s="2" t="s">
        <v>2213</v>
      </c>
      <c r="C130" t="s">
        <v>517</v>
      </c>
      <c r="D130" t="s">
        <v>518</v>
      </c>
      <c r="E130" t="s">
        <v>519</v>
      </c>
      <c r="F130" t="s">
        <v>45</v>
      </c>
      <c r="G130" t="s">
        <v>520</v>
      </c>
      <c r="H130" t="s">
        <v>521</v>
      </c>
    </row>
    <row r="131" spans="1:8" x14ac:dyDescent="0.25">
      <c r="A131" t="s">
        <v>41</v>
      </c>
      <c r="B131" s="2" t="s">
        <v>2350</v>
      </c>
      <c r="C131" t="s">
        <v>522</v>
      </c>
      <c r="D131" t="s">
        <v>523</v>
      </c>
      <c r="E131" t="s">
        <v>524</v>
      </c>
      <c r="F131" t="s">
        <v>45</v>
      </c>
      <c r="G131" t="s">
        <v>525</v>
      </c>
      <c r="H131" t="s">
        <v>526</v>
      </c>
    </row>
    <row r="132" spans="1:8" x14ac:dyDescent="0.25">
      <c r="A132" t="s">
        <v>41</v>
      </c>
      <c r="B132" s="2" t="s">
        <v>2214</v>
      </c>
      <c r="C132" t="s">
        <v>527</v>
      </c>
      <c r="D132" t="s">
        <v>528</v>
      </c>
      <c r="E132" t="s">
        <v>529</v>
      </c>
      <c r="F132" t="s">
        <v>45</v>
      </c>
      <c r="G132" t="s">
        <v>530</v>
      </c>
      <c r="H132" t="s">
        <v>526</v>
      </c>
    </row>
    <row r="133" spans="1:8" x14ac:dyDescent="0.25">
      <c r="A133" t="s">
        <v>41</v>
      </c>
      <c r="B133" s="2" t="s">
        <v>2215</v>
      </c>
      <c r="C133" t="s">
        <v>531</v>
      </c>
      <c r="D133" t="s">
        <v>532</v>
      </c>
      <c r="E133" t="s">
        <v>524</v>
      </c>
      <c r="F133" t="s">
        <v>45</v>
      </c>
      <c r="G133" t="s">
        <v>525</v>
      </c>
      <c r="H133" t="s">
        <v>526</v>
      </c>
    </row>
    <row r="134" spans="1:8" x14ac:dyDescent="0.25">
      <c r="A134" t="s">
        <v>41</v>
      </c>
      <c r="B134" s="2" t="s">
        <v>2216</v>
      </c>
      <c r="C134" t="s">
        <v>533</v>
      </c>
      <c r="D134" t="s">
        <v>534</v>
      </c>
      <c r="E134" t="s">
        <v>529</v>
      </c>
      <c r="F134" t="s">
        <v>45</v>
      </c>
      <c r="G134" t="s">
        <v>530</v>
      </c>
      <c r="H134" t="s">
        <v>526</v>
      </c>
    </row>
    <row r="135" spans="1:8" x14ac:dyDescent="0.25">
      <c r="A135" t="s">
        <v>41</v>
      </c>
      <c r="B135" s="2" t="s">
        <v>2217</v>
      </c>
      <c r="C135" t="s">
        <v>535</v>
      </c>
      <c r="D135" t="s">
        <v>536</v>
      </c>
      <c r="E135" t="s">
        <v>537</v>
      </c>
      <c r="F135" t="s">
        <v>45</v>
      </c>
      <c r="G135" t="s">
        <v>538</v>
      </c>
      <c r="H135" t="s">
        <v>539</v>
      </c>
    </row>
    <row r="136" spans="1:8" x14ac:dyDescent="0.25">
      <c r="A136" t="s">
        <v>41</v>
      </c>
      <c r="B136" s="2" t="s">
        <v>2218</v>
      </c>
      <c r="C136" t="s">
        <v>540</v>
      </c>
      <c r="D136" t="s">
        <v>541</v>
      </c>
      <c r="E136" t="s">
        <v>542</v>
      </c>
      <c r="F136" t="s">
        <v>45</v>
      </c>
      <c r="G136" t="s">
        <v>543</v>
      </c>
      <c r="H136" t="s">
        <v>539</v>
      </c>
    </row>
    <row r="137" spans="1:8" x14ac:dyDescent="0.25">
      <c r="A137" t="s">
        <v>41</v>
      </c>
      <c r="B137" s="2" t="s">
        <v>2219</v>
      </c>
      <c r="C137" t="s">
        <v>544</v>
      </c>
      <c r="D137" t="s">
        <v>545</v>
      </c>
      <c r="E137" t="s">
        <v>546</v>
      </c>
      <c r="F137" t="s">
        <v>45</v>
      </c>
      <c r="G137" t="s">
        <v>547</v>
      </c>
      <c r="H137" t="s">
        <v>548</v>
      </c>
    </row>
    <row r="138" spans="1:8" x14ac:dyDescent="0.25">
      <c r="A138" t="s">
        <v>41</v>
      </c>
      <c r="B138" s="2" t="s">
        <v>2220</v>
      </c>
      <c r="C138" t="s">
        <v>549</v>
      </c>
      <c r="D138" t="s">
        <v>550</v>
      </c>
      <c r="E138" t="s">
        <v>551</v>
      </c>
      <c r="F138" t="s">
        <v>45</v>
      </c>
      <c r="G138" t="s">
        <v>552</v>
      </c>
      <c r="H138" t="s">
        <v>548</v>
      </c>
    </row>
    <row r="139" spans="1:8" x14ac:dyDescent="0.25">
      <c r="A139" t="s">
        <v>41</v>
      </c>
      <c r="B139" s="2" t="s">
        <v>2221</v>
      </c>
      <c r="C139" t="s">
        <v>553</v>
      </c>
      <c r="D139" t="s">
        <v>554</v>
      </c>
      <c r="E139" t="s">
        <v>8</v>
      </c>
      <c r="F139" t="s">
        <v>45</v>
      </c>
      <c r="G139" t="s">
        <v>555</v>
      </c>
      <c r="H139" t="s">
        <v>556</v>
      </c>
    </row>
    <row r="140" spans="1:8" x14ac:dyDescent="0.25">
      <c r="A140" t="s">
        <v>41</v>
      </c>
      <c r="B140" s="2" t="s">
        <v>2351</v>
      </c>
      <c r="C140" t="s">
        <v>557</v>
      </c>
      <c r="D140" t="s">
        <v>558</v>
      </c>
      <c r="E140" t="s">
        <v>8</v>
      </c>
      <c r="F140" t="s">
        <v>45</v>
      </c>
      <c r="G140" t="s">
        <v>555</v>
      </c>
      <c r="H140" t="s">
        <v>556</v>
      </c>
    </row>
    <row r="141" spans="1:8" x14ac:dyDescent="0.25">
      <c r="A141" t="s">
        <v>41</v>
      </c>
      <c r="B141" s="2" t="s">
        <v>2222</v>
      </c>
      <c r="C141" t="s">
        <v>559</v>
      </c>
      <c r="D141" t="s">
        <v>560</v>
      </c>
      <c r="E141" t="s">
        <v>8</v>
      </c>
      <c r="F141" t="s">
        <v>45</v>
      </c>
      <c r="G141" t="s">
        <v>555</v>
      </c>
      <c r="H141" t="s">
        <v>556</v>
      </c>
    </row>
    <row r="142" spans="1:8" x14ac:dyDescent="0.25">
      <c r="A142" t="s">
        <v>41</v>
      </c>
      <c r="B142" s="2" t="s">
        <v>2223</v>
      </c>
      <c r="C142" t="s">
        <v>561</v>
      </c>
      <c r="D142" t="s">
        <v>562</v>
      </c>
      <c r="E142" t="s">
        <v>8</v>
      </c>
      <c r="F142" t="s">
        <v>45</v>
      </c>
      <c r="G142" t="s">
        <v>563</v>
      </c>
      <c r="H142" t="s">
        <v>556</v>
      </c>
    </row>
    <row r="143" spans="1:8" x14ac:dyDescent="0.25">
      <c r="A143" t="s">
        <v>41</v>
      </c>
      <c r="B143" s="2" t="s">
        <v>2224</v>
      </c>
      <c r="C143" t="s">
        <v>564</v>
      </c>
      <c r="D143" t="s">
        <v>565</v>
      </c>
      <c r="E143" t="s">
        <v>8</v>
      </c>
      <c r="F143" t="s">
        <v>45</v>
      </c>
      <c r="G143" t="s">
        <v>555</v>
      </c>
      <c r="H143" t="s">
        <v>556</v>
      </c>
    </row>
    <row r="144" spans="1:8" x14ac:dyDescent="0.25">
      <c r="A144" t="s">
        <v>41</v>
      </c>
      <c r="B144" s="2" t="s">
        <v>2352</v>
      </c>
      <c r="C144" t="s">
        <v>566</v>
      </c>
      <c r="D144" t="s">
        <v>567</v>
      </c>
      <c r="E144" t="s">
        <v>568</v>
      </c>
      <c r="F144" t="s">
        <v>45</v>
      </c>
      <c r="G144" t="s">
        <v>569</v>
      </c>
      <c r="H144" t="s">
        <v>570</v>
      </c>
    </row>
    <row r="145" spans="1:8" x14ac:dyDescent="0.25">
      <c r="A145" t="s">
        <v>41</v>
      </c>
      <c r="B145" s="2" t="s">
        <v>2225</v>
      </c>
      <c r="C145" t="s">
        <v>571</v>
      </c>
      <c r="D145" t="s">
        <v>572</v>
      </c>
      <c r="E145" t="s">
        <v>573</v>
      </c>
      <c r="F145" t="s">
        <v>45</v>
      </c>
      <c r="G145" t="s">
        <v>574</v>
      </c>
      <c r="H145" t="s">
        <v>575</v>
      </c>
    </row>
    <row r="146" spans="1:8" x14ac:dyDescent="0.25">
      <c r="A146" t="s">
        <v>41</v>
      </c>
      <c r="B146" s="2" t="s">
        <v>2226</v>
      </c>
      <c r="C146" t="s">
        <v>576</v>
      </c>
      <c r="D146" t="s">
        <v>577</v>
      </c>
      <c r="E146" t="s">
        <v>573</v>
      </c>
      <c r="F146" t="s">
        <v>45</v>
      </c>
      <c r="G146" t="s">
        <v>574</v>
      </c>
      <c r="H146" t="s">
        <v>575</v>
      </c>
    </row>
    <row r="147" spans="1:8" x14ac:dyDescent="0.25">
      <c r="A147" t="s">
        <v>41</v>
      </c>
      <c r="B147" s="2" t="s">
        <v>2353</v>
      </c>
      <c r="C147" t="s">
        <v>578</v>
      </c>
      <c r="D147" t="s">
        <v>579</v>
      </c>
      <c r="E147" t="s">
        <v>580</v>
      </c>
      <c r="F147" t="s">
        <v>45</v>
      </c>
      <c r="G147" t="s">
        <v>581</v>
      </c>
      <c r="H147" t="s">
        <v>582</v>
      </c>
    </row>
    <row r="148" spans="1:8" x14ac:dyDescent="0.25">
      <c r="A148" t="s">
        <v>41</v>
      </c>
      <c r="B148" s="2" t="s">
        <v>2354</v>
      </c>
      <c r="C148" t="s">
        <v>583</v>
      </c>
      <c r="D148" t="s">
        <v>584</v>
      </c>
      <c r="E148" t="s">
        <v>580</v>
      </c>
      <c r="F148" t="s">
        <v>45</v>
      </c>
      <c r="G148" t="s">
        <v>581</v>
      </c>
      <c r="H148" t="s">
        <v>582</v>
      </c>
    </row>
    <row r="149" spans="1:8" x14ac:dyDescent="0.25">
      <c r="A149" t="s">
        <v>41</v>
      </c>
      <c r="B149" s="2" t="s">
        <v>2355</v>
      </c>
      <c r="C149" t="s">
        <v>585</v>
      </c>
      <c r="D149" t="s">
        <v>586</v>
      </c>
      <c r="E149" t="s">
        <v>587</v>
      </c>
      <c r="F149" t="s">
        <v>45</v>
      </c>
      <c r="G149" t="s">
        <v>588</v>
      </c>
      <c r="H149" t="s">
        <v>582</v>
      </c>
    </row>
    <row r="150" spans="1:8" x14ac:dyDescent="0.25">
      <c r="A150" t="s">
        <v>41</v>
      </c>
      <c r="B150" s="2" t="s">
        <v>2356</v>
      </c>
      <c r="C150" t="s">
        <v>589</v>
      </c>
      <c r="D150" t="s">
        <v>590</v>
      </c>
      <c r="E150" t="s">
        <v>580</v>
      </c>
      <c r="F150" t="s">
        <v>45</v>
      </c>
      <c r="G150" t="s">
        <v>581</v>
      </c>
      <c r="H150" t="s">
        <v>582</v>
      </c>
    </row>
    <row r="151" spans="1:8" x14ac:dyDescent="0.25">
      <c r="A151" t="s">
        <v>41</v>
      </c>
      <c r="B151" s="2" t="s">
        <v>2227</v>
      </c>
      <c r="C151" t="s">
        <v>591</v>
      </c>
      <c r="D151" t="s">
        <v>592</v>
      </c>
      <c r="E151" t="s">
        <v>580</v>
      </c>
      <c r="F151" t="s">
        <v>45</v>
      </c>
      <c r="G151" t="s">
        <v>581</v>
      </c>
      <c r="H151" t="s">
        <v>582</v>
      </c>
    </row>
    <row r="152" spans="1:8" x14ac:dyDescent="0.25">
      <c r="A152" t="s">
        <v>41</v>
      </c>
      <c r="B152" s="2" t="s">
        <v>2228</v>
      </c>
      <c r="C152" t="s">
        <v>593</v>
      </c>
      <c r="D152" t="s">
        <v>594</v>
      </c>
      <c r="E152" t="s">
        <v>595</v>
      </c>
      <c r="F152" t="s">
        <v>45</v>
      </c>
      <c r="G152" t="s">
        <v>596</v>
      </c>
      <c r="H152" t="s">
        <v>597</v>
      </c>
    </row>
    <row r="153" spans="1:8" x14ac:dyDescent="0.25">
      <c r="A153" t="s">
        <v>41</v>
      </c>
      <c r="B153" s="2" t="s">
        <v>2357</v>
      </c>
      <c r="C153" t="s">
        <v>598</v>
      </c>
      <c r="D153" t="s">
        <v>599</v>
      </c>
      <c r="E153" t="s">
        <v>600</v>
      </c>
      <c r="F153" t="s">
        <v>45</v>
      </c>
      <c r="G153" t="s">
        <v>601</v>
      </c>
      <c r="H153" t="s">
        <v>602</v>
      </c>
    </row>
    <row r="154" spans="1:8" x14ac:dyDescent="0.25">
      <c r="A154" t="s">
        <v>41</v>
      </c>
      <c r="B154" s="2" t="s">
        <v>2358</v>
      </c>
      <c r="C154" t="s">
        <v>603</v>
      </c>
      <c r="D154" t="s">
        <v>604</v>
      </c>
      <c r="E154" t="s">
        <v>605</v>
      </c>
      <c r="F154" t="s">
        <v>45</v>
      </c>
      <c r="G154" t="s">
        <v>606</v>
      </c>
      <c r="H154" t="s">
        <v>602</v>
      </c>
    </row>
    <row r="155" spans="1:8" x14ac:dyDescent="0.25">
      <c r="A155" t="s">
        <v>41</v>
      </c>
      <c r="B155" s="2" t="s">
        <v>2229</v>
      </c>
      <c r="C155" t="s">
        <v>607</v>
      </c>
      <c r="D155" t="s">
        <v>608</v>
      </c>
      <c r="E155" t="s">
        <v>605</v>
      </c>
      <c r="F155" t="s">
        <v>45</v>
      </c>
      <c r="G155" t="s">
        <v>606</v>
      </c>
      <c r="H155" t="s">
        <v>602</v>
      </c>
    </row>
    <row r="156" spans="1:8" x14ac:dyDescent="0.25">
      <c r="A156" t="s">
        <v>41</v>
      </c>
      <c r="B156" s="2" t="s">
        <v>2230</v>
      </c>
      <c r="C156" t="s">
        <v>609</v>
      </c>
      <c r="D156" t="s">
        <v>610</v>
      </c>
      <c r="E156" t="s">
        <v>611</v>
      </c>
      <c r="F156" t="s">
        <v>45</v>
      </c>
      <c r="G156" t="s">
        <v>612</v>
      </c>
      <c r="H156" t="s">
        <v>613</v>
      </c>
    </row>
    <row r="157" spans="1:8" x14ac:dyDescent="0.25">
      <c r="A157" t="s">
        <v>41</v>
      </c>
      <c r="B157" s="2" t="s">
        <v>2359</v>
      </c>
      <c r="C157" t="s">
        <v>614</v>
      </c>
      <c r="D157" t="s">
        <v>615</v>
      </c>
      <c r="E157" t="s">
        <v>611</v>
      </c>
      <c r="F157" t="s">
        <v>45</v>
      </c>
      <c r="G157" t="s">
        <v>616</v>
      </c>
      <c r="H157" t="s">
        <v>613</v>
      </c>
    </row>
    <row r="158" spans="1:8" x14ac:dyDescent="0.25">
      <c r="A158" t="s">
        <v>41</v>
      </c>
      <c r="B158" s="2" t="s">
        <v>2231</v>
      </c>
      <c r="C158" t="s">
        <v>617</v>
      </c>
      <c r="D158" t="s">
        <v>618</v>
      </c>
      <c r="E158" t="s">
        <v>611</v>
      </c>
      <c r="F158" t="s">
        <v>45</v>
      </c>
      <c r="G158" t="s">
        <v>619</v>
      </c>
      <c r="H158" t="s">
        <v>613</v>
      </c>
    </row>
    <row r="159" spans="1:8" x14ac:dyDescent="0.25">
      <c r="A159" t="s">
        <v>41</v>
      </c>
      <c r="B159" s="2" t="s">
        <v>2360</v>
      </c>
      <c r="C159" t="s">
        <v>620</v>
      </c>
      <c r="D159" t="s">
        <v>621</v>
      </c>
      <c r="E159" t="s">
        <v>622</v>
      </c>
      <c r="F159" t="s">
        <v>45</v>
      </c>
      <c r="G159" t="s">
        <v>623</v>
      </c>
      <c r="H159" t="s">
        <v>613</v>
      </c>
    </row>
    <row r="160" spans="1:8" x14ac:dyDescent="0.25">
      <c r="A160" t="s">
        <v>41</v>
      </c>
      <c r="B160" s="2" t="s">
        <v>2361</v>
      </c>
      <c r="C160" t="s">
        <v>624</v>
      </c>
      <c r="D160" t="s">
        <v>625</v>
      </c>
      <c r="E160" t="s">
        <v>611</v>
      </c>
      <c r="F160" t="s">
        <v>45</v>
      </c>
      <c r="G160" t="s">
        <v>616</v>
      </c>
      <c r="H160" t="s">
        <v>613</v>
      </c>
    </row>
    <row r="161" spans="1:8" x14ac:dyDescent="0.25">
      <c r="A161" t="s">
        <v>41</v>
      </c>
      <c r="B161" s="2" t="s">
        <v>2362</v>
      </c>
      <c r="C161" t="s">
        <v>626</v>
      </c>
      <c r="D161" t="s">
        <v>627</v>
      </c>
      <c r="E161" t="s">
        <v>628</v>
      </c>
      <c r="F161" t="s">
        <v>45</v>
      </c>
      <c r="G161" t="s">
        <v>629</v>
      </c>
      <c r="H161" t="s">
        <v>630</v>
      </c>
    </row>
    <row r="162" spans="1:8" x14ac:dyDescent="0.25">
      <c r="A162" t="s">
        <v>41</v>
      </c>
      <c r="B162" s="2" t="s">
        <v>2232</v>
      </c>
      <c r="C162" t="s">
        <v>631</v>
      </c>
      <c r="D162" t="s">
        <v>632</v>
      </c>
      <c r="E162" t="s">
        <v>633</v>
      </c>
      <c r="F162" t="s">
        <v>45</v>
      </c>
      <c r="G162" t="s">
        <v>634</v>
      </c>
      <c r="H162" t="s">
        <v>635</v>
      </c>
    </row>
    <row r="163" spans="1:8" x14ac:dyDescent="0.25">
      <c r="A163" t="s">
        <v>41</v>
      </c>
      <c r="B163" s="2" t="s">
        <v>2233</v>
      </c>
      <c r="C163" t="s">
        <v>636</v>
      </c>
      <c r="D163" t="s">
        <v>637</v>
      </c>
      <c r="E163" t="s">
        <v>638</v>
      </c>
      <c r="F163" t="s">
        <v>45</v>
      </c>
      <c r="G163" t="s">
        <v>639</v>
      </c>
      <c r="H163" t="s">
        <v>640</v>
      </c>
    </row>
    <row r="164" spans="1:8" x14ac:dyDescent="0.25">
      <c r="A164" t="s">
        <v>41</v>
      </c>
      <c r="B164" s="2" t="s">
        <v>2234</v>
      </c>
      <c r="C164" t="s">
        <v>641</v>
      </c>
      <c r="D164" t="s">
        <v>642</v>
      </c>
      <c r="E164" t="s">
        <v>638</v>
      </c>
      <c r="F164" t="s">
        <v>45</v>
      </c>
      <c r="G164" t="s">
        <v>639</v>
      </c>
      <c r="H164" t="s">
        <v>640</v>
      </c>
    </row>
    <row r="165" spans="1:8" x14ac:dyDescent="0.25">
      <c r="A165" t="s">
        <v>41</v>
      </c>
      <c r="B165" s="2" t="s">
        <v>2235</v>
      </c>
      <c r="C165" t="s">
        <v>643</v>
      </c>
      <c r="D165" t="s">
        <v>644</v>
      </c>
      <c r="E165" t="s">
        <v>638</v>
      </c>
      <c r="F165" t="s">
        <v>45</v>
      </c>
      <c r="G165" t="s">
        <v>639</v>
      </c>
      <c r="H165" t="s">
        <v>640</v>
      </c>
    </row>
    <row r="166" spans="1:8" x14ac:dyDescent="0.25">
      <c r="A166" t="s">
        <v>41</v>
      </c>
      <c r="B166" s="2" t="s">
        <v>2236</v>
      </c>
      <c r="C166" t="s">
        <v>645</v>
      </c>
      <c r="D166" t="s">
        <v>646</v>
      </c>
      <c r="E166" t="s">
        <v>647</v>
      </c>
      <c r="F166" t="s">
        <v>45</v>
      </c>
      <c r="G166" t="s">
        <v>648</v>
      </c>
      <c r="H166" t="s">
        <v>649</v>
      </c>
    </row>
    <row r="167" spans="1:8" x14ac:dyDescent="0.25">
      <c r="A167" t="s">
        <v>41</v>
      </c>
      <c r="B167" s="2" t="s">
        <v>2237</v>
      </c>
      <c r="C167" t="s">
        <v>650</v>
      </c>
      <c r="D167" t="s">
        <v>651</v>
      </c>
      <c r="E167" t="s">
        <v>652</v>
      </c>
      <c r="F167" t="s">
        <v>45</v>
      </c>
      <c r="G167" t="s">
        <v>653</v>
      </c>
      <c r="H167" t="s">
        <v>654</v>
      </c>
    </row>
    <row r="168" spans="1:8" x14ac:dyDescent="0.25">
      <c r="A168" t="s">
        <v>41</v>
      </c>
      <c r="B168" s="2" t="s">
        <v>2363</v>
      </c>
      <c r="C168" t="s">
        <v>655</v>
      </c>
      <c r="D168" t="s">
        <v>656</v>
      </c>
      <c r="E168" t="s">
        <v>657</v>
      </c>
      <c r="F168" t="s">
        <v>45</v>
      </c>
      <c r="G168" t="s">
        <v>658</v>
      </c>
      <c r="H168" t="s">
        <v>659</v>
      </c>
    </row>
    <row r="169" spans="1:8" x14ac:dyDescent="0.25">
      <c r="A169" t="s">
        <v>41</v>
      </c>
      <c r="B169" s="2" t="s">
        <v>2364</v>
      </c>
      <c r="C169" t="s">
        <v>660</v>
      </c>
      <c r="D169" t="s">
        <v>661</v>
      </c>
      <c r="E169" t="s">
        <v>662</v>
      </c>
      <c r="F169" t="s">
        <v>45</v>
      </c>
      <c r="G169" t="s">
        <v>663</v>
      </c>
      <c r="H169" t="s">
        <v>664</v>
      </c>
    </row>
    <row r="170" spans="1:8" x14ac:dyDescent="0.25">
      <c r="A170" t="s">
        <v>41</v>
      </c>
      <c r="B170" s="2" t="s">
        <v>2365</v>
      </c>
      <c r="C170" t="s">
        <v>665</v>
      </c>
      <c r="D170" t="s">
        <v>666</v>
      </c>
      <c r="E170" t="s">
        <v>667</v>
      </c>
      <c r="F170" t="s">
        <v>45</v>
      </c>
      <c r="G170" t="s">
        <v>668</v>
      </c>
      <c r="H170" t="s">
        <v>669</v>
      </c>
    </row>
    <row r="171" spans="1:8" x14ac:dyDescent="0.25">
      <c r="A171" t="s">
        <v>41</v>
      </c>
      <c r="B171" s="2" t="s">
        <v>2366</v>
      </c>
      <c r="C171" t="s">
        <v>670</v>
      </c>
      <c r="D171" t="s">
        <v>671</v>
      </c>
      <c r="E171" t="s">
        <v>667</v>
      </c>
      <c r="F171" t="s">
        <v>45</v>
      </c>
      <c r="G171" t="s">
        <v>672</v>
      </c>
      <c r="H171" t="s">
        <v>669</v>
      </c>
    </row>
    <row r="172" spans="1:8" x14ac:dyDescent="0.25">
      <c r="A172" t="s">
        <v>41</v>
      </c>
      <c r="B172" s="2" t="s">
        <v>2367</v>
      </c>
      <c r="C172" t="s">
        <v>673</v>
      </c>
      <c r="D172" t="s">
        <v>674</v>
      </c>
      <c r="E172" t="s">
        <v>675</v>
      </c>
      <c r="F172" t="s">
        <v>45</v>
      </c>
      <c r="G172" t="s">
        <v>676</v>
      </c>
      <c r="H172" t="s">
        <v>669</v>
      </c>
    </row>
    <row r="173" spans="1:8" x14ac:dyDescent="0.25">
      <c r="A173" t="s">
        <v>41</v>
      </c>
      <c r="B173" s="2" t="s">
        <v>2238</v>
      </c>
      <c r="C173" t="s">
        <v>677</v>
      </c>
      <c r="D173" t="s">
        <v>678</v>
      </c>
      <c r="E173" t="s">
        <v>11</v>
      </c>
      <c r="F173" t="s">
        <v>45</v>
      </c>
      <c r="G173" t="s">
        <v>679</v>
      </c>
      <c r="H173" t="s">
        <v>680</v>
      </c>
    </row>
    <row r="174" spans="1:8" x14ac:dyDescent="0.25">
      <c r="A174" t="s">
        <v>41</v>
      </c>
      <c r="B174" s="2" t="s">
        <v>2239</v>
      </c>
      <c r="C174" t="s">
        <v>681</v>
      </c>
      <c r="D174" t="s">
        <v>682</v>
      </c>
      <c r="E174" t="s">
        <v>11</v>
      </c>
      <c r="F174" t="s">
        <v>45</v>
      </c>
      <c r="G174" t="s">
        <v>679</v>
      </c>
      <c r="H174" t="s">
        <v>680</v>
      </c>
    </row>
    <row r="175" spans="1:8" x14ac:dyDescent="0.25">
      <c r="A175" t="s">
        <v>41</v>
      </c>
      <c r="B175" s="2" t="s">
        <v>2368</v>
      </c>
      <c r="C175" t="s">
        <v>683</v>
      </c>
      <c r="D175" t="s">
        <v>684</v>
      </c>
      <c r="E175" t="s">
        <v>685</v>
      </c>
      <c r="F175" t="s">
        <v>45</v>
      </c>
      <c r="G175" t="s">
        <v>686</v>
      </c>
      <c r="H175" t="s">
        <v>680</v>
      </c>
    </row>
    <row r="176" spans="1:8" x14ac:dyDescent="0.25">
      <c r="A176" t="s">
        <v>41</v>
      </c>
      <c r="B176" s="2" t="s">
        <v>2240</v>
      </c>
      <c r="C176" t="s">
        <v>687</v>
      </c>
      <c r="D176" t="s">
        <v>688</v>
      </c>
      <c r="E176" t="s">
        <v>689</v>
      </c>
      <c r="F176" t="s">
        <v>45</v>
      </c>
      <c r="G176" t="s">
        <v>690</v>
      </c>
      <c r="H176" t="s">
        <v>691</v>
      </c>
    </row>
    <row r="177" spans="1:8" x14ac:dyDescent="0.25">
      <c r="A177" t="s">
        <v>41</v>
      </c>
      <c r="B177" s="2" t="s">
        <v>2241</v>
      </c>
      <c r="C177" t="s">
        <v>692</v>
      </c>
      <c r="D177" t="s">
        <v>693</v>
      </c>
      <c r="E177" t="s">
        <v>694</v>
      </c>
      <c r="F177" t="s">
        <v>45</v>
      </c>
      <c r="G177" t="s">
        <v>695</v>
      </c>
      <c r="H177" t="s">
        <v>691</v>
      </c>
    </row>
    <row r="178" spans="1:8" x14ac:dyDescent="0.25">
      <c r="A178" t="s">
        <v>41</v>
      </c>
      <c r="B178" s="2" t="s">
        <v>2369</v>
      </c>
      <c r="C178" t="s">
        <v>696</v>
      </c>
      <c r="D178" t="s">
        <v>697</v>
      </c>
      <c r="E178" t="s">
        <v>698</v>
      </c>
      <c r="F178" t="s">
        <v>45</v>
      </c>
      <c r="G178" t="s">
        <v>699</v>
      </c>
      <c r="H178" t="s">
        <v>700</v>
      </c>
    </row>
    <row r="179" spans="1:8" x14ac:dyDescent="0.25">
      <c r="A179" t="s">
        <v>41</v>
      </c>
      <c r="B179" s="2" t="s">
        <v>2242</v>
      </c>
      <c r="C179" t="s">
        <v>701</v>
      </c>
      <c r="D179" t="s">
        <v>702</v>
      </c>
      <c r="E179" t="s">
        <v>227</v>
      </c>
      <c r="F179" t="s">
        <v>45</v>
      </c>
      <c r="G179" t="s">
        <v>228</v>
      </c>
      <c r="H179" t="s">
        <v>700</v>
      </c>
    </row>
    <row r="180" spans="1:8" x14ac:dyDescent="0.25">
      <c r="A180" t="s">
        <v>41</v>
      </c>
      <c r="B180" s="2" t="s">
        <v>2243</v>
      </c>
      <c r="C180" t="s">
        <v>703</v>
      </c>
      <c r="D180" t="s">
        <v>704</v>
      </c>
      <c r="E180" t="s">
        <v>705</v>
      </c>
      <c r="F180" t="s">
        <v>45</v>
      </c>
      <c r="G180" t="s">
        <v>706</v>
      </c>
      <c r="H180" t="s">
        <v>707</v>
      </c>
    </row>
    <row r="181" spans="1:8" x14ac:dyDescent="0.25">
      <c r="A181" t="s">
        <v>41</v>
      </c>
      <c r="B181" s="2" t="s">
        <v>2244</v>
      </c>
      <c r="C181" t="s">
        <v>708</v>
      </c>
      <c r="D181" t="s">
        <v>709</v>
      </c>
      <c r="E181" t="s">
        <v>710</v>
      </c>
      <c r="F181" t="s">
        <v>45</v>
      </c>
      <c r="G181" t="s">
        <v>711</v>
      </c>
      <c r="H181" t="s">
        <v>707</v>
      </c>
    </row>
    <row r="182" spans="1:8" x14ac:dyDescent="0.25">
      <c r="A182" t="s">
        <v>41</v>
      </c>
      <c r="B182" s="2" t="s">
        <v>2370</v>
      </c>
      <c r="C182" t="s">
        <v>712</v>
      </c>
      <c r="D182" t="s">
        <v>713</v>
      </c>
      <c r="E182" t="s">
        <v>710</v>
      </c>
      <c r="F182" t="s">
        <v>45</v>
      </c>
      <c r="G182" t="s">
        <v>714</v>
      </c>
      <c r="H182" t="s">
        <v>707</v>
      </c>
    </row>
    <row r="183" spans="1:8" x14ac:dyDescent="0.25">
      <c r="A183" t="s">
        <v>41</v>
      </c>
      <c r="B183" s="2" t="s">
        <v>2371</v>
      </c>
      <c r="C183" t="s">
        <v>715</v>
      </c>
      <c r="D183" t="s">
        <v>716</v>
      </c>
      <c r="E183" t="s">
        <v>705</v>
      </c>
      <c r="F183" t="s">
        <v>45</v>
      </c>
      <c r="G183" t="s">
        <v>706</v>
      </c>
      <c r="H183" t="s">
        <v>707</v>
      </c>
    </row>
    <row r="184" spans="1:8" x14ac:dyDescent="0.25">
      <c r="A184" t="s">
        <v>41</v>
      </c>
      <c r="B184" s="2" t="s">
        <v>2245</v>
      </c>
      <c r="C184" t="s">
        <v>717</v>
      </c>
      <c r="D184" t="s">
        <v>718</v>
      </c>
      <c r="E184" t="s">
        <v>710</v>
      </c>
      <c r="F184" t="s">
        <v>45</v>
      </c>
      <c r="G184" t="s">
        <v>714</v>
      </c>
      <c r="H184" t="s">
        <v>707</v>
      </c>
    </row>
    <row r="185" spans="1:8" x14ac:dyDescent="0.25">
      <c r="A185" t="s">
        <v>41</v>
      </c>
      <c r="B185" s="2" t="s">
        <v>2372</v>
      </c>
      <c r="C185" t="s">
        <v>719</v>
      </c>
      <c r="D185" t="s">
        <v>720</v>
      </c>
      <c r="E185" t="s">
        <v>721</v>
      </c>
      <c r="F185" t="s">
        <v>45</v>
      </c>
      <c r="G185" t="s">
        <v>722</v>
      </c>
      <c r="H185" t="s">
        <v>723</v>
      </c>
    </row>
    <row r="186" spans="1:8" x14ac:dyDescent="0.25">
      <c r="A186" t="s">
        <v>41</v>
      </c>
      <c r="B186" s="2" t="s">
        <v>2246</v>
      </c>
      <c r="C186" t="s">
        <v>724</v>
      </c>
      <c r="D186" t="s">
        <v>725</v>
      </c>
      <c r="E186" t="s">
        <v>726</v>
      </c>
      <c r="F186" t="s">
        <v>45</v>
      </c>
      <c r="G186" t="s">
        <v>727</v>
      </c>
      <c r="H186" t="s">
        <v>723</v>
      </c>
    </row>
    <row r="187" spans="1:8" x14ac:dyDescent="0.25">
      <c r="A187" t="s">
        <v>41</v>
      </c>
      <c r="B187" s="2" t="s">
        <v>2247</v>
      </c>
      <c r="C187" t="s">
        <v>728</v>
      </c>
      <c r="D187" t="s">
        <v>729</v>
      </c>
      <c r="E187" t="s">
        <v>730</v>
      </c>
      <c r="F187" t="s">
        <v>45</v>
      </c>
      <c r="G187" t="s">
        <v>731</v>
      </c>
      <c r="H187" t="s">
        <v>732</v>
      </c>
    </row>
    <row r="188" spans="1:8" x14ac:dyDescent="0.25">
      <c r="A188" t="s">
        <v>41</v>
      </c>
      <c r="B188" s="2" t="s">
        <v>2248</v>
      </c>
      <c r="C188" t="s">
        <v>733</v>
      </c>
      <c r="D188" t="s">
        <v>734</v>
      </c>
      <c r="E188" t="s">
        <v>698</v>
      </c>
      <c r="F188" t="s">
        <v>45</v>
      </c>
      <c r="G188" t="s">
        <v>699</v>
      </c>
      <c r="H188" t="s">
        <v>700</v>
      </c>
    </row>
    <row r="189" spans="1:8" x14ac:dyDescent="0.25">
      <c r="A189" t="s">
        <v>41</v>
      </c>
      <c r="B189" s="2" t="s">
        <v>2373</v>
      </c>
      <c r="C189" t="s">
        <v>735</v>
      </c>
      <c r="D189" t="s">
        <v>736</v>
      </c>
      <c r="E189" t="s">
        <v>737</v>
      </c>
      <c r="F189" t="s">
        <v>45</v>
      </c>
      <c r="G189" t="s">
        <v>738</v>
      </c>
      <c r="H189" t="s">
        <v>739</v>
      </c>
    </row>
    <row r="190" spans="1:8" x14ac:dyDescent="0.25">
      <c r="A190" t="s">
        <v>41</v>
      </c>
      <c r="B190" s="2" t="s">
        <v>2374</v>
      </c>
      <c r="C190" t="s">
        <v>740</v>
      </c>
      <c r="D190" t="s">
        <v>741</v>
      </c>
      <c r="E190" t="s">
        <v>742</v>
      </c>
      <c r="F190" t="s">
        <v>45</v>
      </c>
      <c r="G190" t="s">
        <v>743</v>
      </c>
      <c r="H190" t="s">
        <v>739</v>
      </c>
    </row>
    <row r="191" spans="1:8" x14ac:dyDescent="0.25">
      <c r="A191" t="s">
        <v>41</v>
      </c>
      <c r="B191" s="2" t="s">
        <v>2249</v>
      </c>
      <c r="C191" t="s">
        <v>744</v>
      </c>
      <c r="D191" t="s">
        <v>745</v>
      </c>
      <c r="E191" t="s">
        <v>746</v>
      </c>
      <c r="F191" t="s">
        <v>45</v>
      </c>
      <c r="G191" t="s">
        <v>747</v>
      </c>
      <c r="H191" t="s">
        <v>748</v>
      </c>
    </row>
    <row r="192" spans="1:8" x14ac:dyDescent="0.25">
      <c r="A192" t="s">
        <v>41</v>
      </c>
      <c r="B192" s="2" t="s">
        <v>2375</v>
      </c>
      <c r="C192" t="s">
        <v>749</v>
      </c>
      <c r="D192" t="s">
        <v>750</v>
      </c>
      <c r="E192" t="s">
        <v>746</v>
      </c>
      <c r="F192" t="s">
        <v>45</v>
      </c>
      <c r="G192" t="s">
        <v>751</v>
      </c>
      <c r="H192" t="s">
        <v>748</v>
      </c>
    </row>
    <row r="193" spans="1:8" x14ac:dyDescent="0.25">
      <c r="A193" t="s">
        <v>41</v>
      </c>
      <c r="B193" s="2" t="s">
        <v>2376</v>
      </c>
      <c r="C193" t="s">
        <v>752</v>
      </c>
      <c r="D193" t="s">
        <v>753</v>
      </c>
      <c r="E193" t="s">
        <v>17</v>
      </c>
      <c r="F193" t="s">
        <v>45</v>
      </c>
      <c r="G193" t="s">
        <v>754</v>
      </c>
      <c r="H193" t="s">
        <v>748</v>
      </c>
    </row>
    <row r="194" spans="1:8" x14ac:dyDescent="0.25">
      <c r="A194" t="s">
        <v>41</v>
      </c>
      <c r="B194" s="2" t="s">
        <v>2250</v>
      </c>
      <c r="C194" t="s">
        <v>755</v>
      </c>
      <c r="D194" t="s">
        <v>756</v>
      </c>
      <c r="E194" t="s">
        <v>746</v>
      </c>
      <c r="F194" t="s">
        <v>45</v>
      </c>
      <c r="G194" t="s">
        <v>757</v>
      </c>
      <c r="H194" t="s">
        <v>748</v>
      </c>
    </row>
    <row r="195" spans="1:8" x14ac:dyDescent="0.25">
      <c r="A195" t="s">
        <v>41</v>
      </c>
      <c r="B195" s="2" t="s">
        <v>2377</v>
      </c>
      <c r="C195" t="s">
        <v>758</v>
      </c>
      <c r="D195" t="s">
        <v>759</v>
      </c>
      <c r="E195" t="s">
        <v>746</v>
      </c>
      <c r="F195" t="s">
        <v>45</v>
      </c>
      <c r="G195" t="s">
        <v>760</v>
      </c>
      <c r="H195" t="s">
        <v>748</v>
      </c>
    </row>
    <row r="196" spans="1:8" x14ac:dyDescent="0.25">
      <c r="A196" t="s">
        <v>41</v>
      </c>
      <c r="B196" s="2" t="s">
        <v>2378</v>
      </c>
      <c r="C196" t="s">
        <v>761</v>
      </c>
      <c r="D196" t="s">
        <v>762</v>
      </c>
      <c r="E196" t="s">
        <v>763</v>
      </c>
      <c r="F196" t="s">
        <v>45</v>
      </c>
      <c r="G196" t="s">
        <v>764</v>
      </c>
      <c r="H196" t="s">
        <v>748</v>
      </c>
    </row>
    <row r="197" spans="1:8" x14ac:dyDescent="0.25">
      <c r="A197" t="s">
        <v>41</v>
      </c>
      <c r="B197" s="2" t="s">
        <v>2251</v>
      </c>
      <c r="C197" t="s">
        <v>765</v>
      </c>
      <c r="D197" t="s">
        <v>766</v>
      </c>
      <c r="E197" t="s">
        <v>17</v>
      </c>
      <c r="F197" t="s">
        <v>45</v>
      </c>
      <c r="G197" t="s">
        <v>767</v>
      </c>
      <c r="H197" t="s">
        <v>748</v>
      </c>
    </row>
    <row r="198" spans="1:8" x14ac:dyDescent="0.25">
      <c r="A198" t="s">
        <v>41</v>
      </c>
      <c r="B198" s="2" t="s">
        <v>2252</v>
      </c>
      <c r="C198" t="s">
        <v>768</v>
      </c>
      <c r="D198" t="s">
        <v>769</v>
      </c>
      <c r="E198" t="s">
        <v>770</v>
      </c>
      <c r="F198" t="s">
        <v>45</v>
      </c>
      <c r="G198" t="s">
        <v>771</v>
      </c>
      <c r="H198" t="s">
        <v>748</v>
      </c>
    </row>
    <row r="199" spans="1:8" x14ac:dyDescent="0.25">
      <c r="A199" t="s">
        <v>41</v>
      </c>
      <c r="B199" s="2" t="s">
        <v>2253</v>
      </c>
      <c r="C199" t="s">
        <v>772</v>
      </c>
      <c r="D199" t="s">
        <v>773</v>
      </c>
      <c r="E199" t="s">
        <v>746</v>
      </c>
      <c r="F199" t="s">
        <v>45</v>
      </c>
      <c r="G199" t="s">
        <v>774</v>
      </c>
      <c r="H199" t="s">
        <v>748</v>
      </c>
    </row>
    <row r="200" spans="1:8" x14ac:dyDescent="0.25">
      <c r="A200" t="s">
        <v>41</v>
      </c>
      <c r="B200" s="2" t="s">
        <v>2254</v>
      </c>
      <c r="C200" t="s">
        <v>775</v>
      </c>
      <c r="D200" t="s">
        <v>776</v>
      </c>
      <c r="E200" t="s">
        <v>746</v>
      </c>
      <c r="F200" t="s">
        <v>45</v>
      </c>
      <c r="G200" t="s">
        <v>777</v>
      </c>
      <c r="H200" t="s">
        <v>748</v>
      </c>
    </row>
    <row r="201" spans="1:8" x14ac:dyDescent="0.25">
      <c r="A201" t="s">
        <v>41</v>
      </c>
      <c r="B201" s="2" t="s">
        <v>2379</v>
      </c>
      <c r="C201" t="s">
        <v>778</v>
      </c>
      <c r="D201" t="s">
        <v>779</v>
      </c>
      <c r="E201" t="s">
        <v>746</v>
      </c>
      <c r="F201" t="s">
        <v>45</v>
      </c>
      <c r="G201" t="s">
        <v>780</v>
      </c>
      <c r="H201" t="s">
        <v>748</v>
      </c>
    </row>
    <row r="202" spans="1:8" x14ac:dyDescent="0.25">
      <c r="A202" t="s">
        <v>41</v>
      </c>
      <c r="B202" s="2" t="s">
        <v>2380</v>
      </c>
      <c r="C202" t="s">
        <v>781</v>
      </c>
      <c r="D202" t="s">
        <v>782</v>
      </c>
      <c r="E202" t="s">
        <v>746</v>
      </c>
      <c r="F202" t="s">
        <v>45</v>
      </c>
      <c r="G202" t="s">
        <v>783</v>
      </c>
      <c r="H202" t="s">
        <v>748</v>
      </c>
    </row>
    <row r="203" spans="1:8" x14ac:dyDescent="0.25">
      <c r="A203" t="s">
        <v>41</v>
      </c>
      <c r="B203" s="2" t="s">
        <v>2381</v>
      </c>
      <c r="C203" t="s">
        <v>784</v>
      </c>
      <c r="D203" t="s">
        <v>785</v>
      </c>
      <c r="E203" t="s">
        <v>17</v>
      </c>
      <c r="F203" t="s">
        <v>45</v>
      </c>
      <c r="G203" t="s">
        <v>786</v>
      </c>
      <c r="H203" t="s">
        <v>748</v>
      </c>
    </row>
    <row r="204" spans="1:8" x14ac:dyDescent="0.25">
      <c r="A204" t="s">
        <v>41</v>
      </c>
      <c r="B204" s="2" t="s">
        <v>2255</v>
      </c>
      <c r="C204" t="s">
        <v>787</v>
      </c>
      <c r="D204" t="s">
        <v>788</v>
      </c>
      <c r="E204" t="s">
        <v>746</v>
      </c>
      <c r="F204" t="s">
        <v>45</v>
      </c>
      <c r="G204" t="s">
        <v>774</v>
      </c>
      <c r="H204" t="s">
        <v>748</v>
      </c>
    </row>
    <row r="205" spans="1:8" x14ac:dyDescent="0.25">
      <c r="A205" t="s">
        <v>41</v>
      </c>
      <c r="B205" s="2" t="s">
        <v>2382</v>
      </c>
      <c r="C205" t="s">
        <v>789</v>
      </c>
      <c r="D205" t="s">
        <v>790</v>
      </c>
      <c r="E205" t="s">
        <v>770</v>
      </c>
      <c r="F205" t="s">
        <v>45</v>
      </c>
      <c r="G205" t="s">
        <v>771</v>
      </c>
      <c r="H205" t="s">
        <v>748</v>
      </c>
    </row>
    <row r="206" spans="1:8" x14ac:dyDescent="0.25">
      <c r="A206" t="s">
        <v>41</v>
      </c>
      <c r="B206" s="2" t="s">
        <v>2256</v>
      </c>
      <c r="C206" t="s">
        <v>791</v>
      </c>
      <c r="D206" t="s">
        <v>792</v>
      </c>
      <c r="E206" t="s">
        <v>746</v>
      </c>
      <c r="F206" t="s">
        <v>45</v>
      </c>
      <c r="G206" t="s">
        <v>793</v>
      </c>
      <c r="H206" t="s">
        <v>748</v>
      </c>
    </row>
    <row r="207" spans="1:8" x14ac:dyDescent="0.25">
      <c r="A207" t="s">
        <v>41</v>
      </c>
      <c r="B207" s="2" t="s">
        <v>2383</v>
      </c>
      <c r="C207" t="s">
        <v>794</v>
      </c>
      <c r="D207" t="s">
        <v>795</v>
      </c>
      <c r="E207" t="s">
        <v>746</v>
      </c>
      <c r="F207" t="s">
        <v>45</v>
      </c>
      <c r="G207" t="s">
        <v>796</v>
      </c>
      <c r="H207" t="s">
        <v>748</v>
      </c>
    </row>
    <row r="208" spans="1:8" x14ac:dyDescent="0.25">
      <c r="A208" t="s">
        <v>41</v>
      </c>
      <c r="B208" s="2" t="s">
        <v>2257</v>
      </c>
      <c r="C208" t="s">
        <v>797</v>
      </c>
      <c r="D208" t="s">
        <v>798</v>
      </c>
      <c r="E208" t="s">
        <v>746</v>
      </c>
      <c r="F208" t="s">
        <v>45</v>
      </c>
      <c r="G208" t="s">
        <v>799</v>
      </c>
      <c r="H208" t="s">
        <v>748</v>
      </c>
    </row>
    <row r="209" spans="1:8" x14ac:dyDescent="0.25">
      <c r="A209" t="s">
        <v>41</v>
      </c>
      <c r="B209" s="2" t="s">
        <v>2384</v>
      </c>
      <c r="C209" t="s">
        <v>800</v>
      </c>
      <c r="D209" t="s">
        <v>801</v>
      </c>
      <c r="E209" t="s">
        <v>746</v>
      </c>
      <c r="F209" t="s">
        <v>45</v>
      </c>
      <c r="G209" t="s">
        <v>802</v>
      </c>
      <c r="H209" t="s">
        <v>748</v>
      </c>
    </row>
    <row r="210" spans="1:8" x14ac:dyDescent="0.25">
      <c r="A210" t="s">
        <v>41</v>
      </c>
      <c r="B210" s="2" t="s">
        <v>2258</v>
      </c>
      <c r="C210" t="s">
        <v>803</v>
      </c>
      <c r="D210" t="s">
        <v>804</v>
      </c>
      <c r="E210" t="s">
        <v>746</v>
      </c>
      <c r="F210" t="s">
        <v>45</v>
      </c>
      <c r="G210" t="s">
        <v>796</v>
      </c>
      <c r="H210" t="s">
        <v>748</v>
      </c>
    </row>
    <row r="211" spans="1:8" x14ac:dyDescent="0.25">
      <c r="A211" t="s">
        <v>41</v>
      </c>
      <c r="B211" s="2" t="s">
        <v>2259</v>
      </c>
      <c r="C211" t="s">
        <v>805</v>
      </c>
      <c r="D211" t="s">
        <v>806</v>
      </c>
      <c r="E211" t="s">
        <v>807</v>
      </c>
      <c r="F211" t="s">
        <v>45</v>
      </c>
      <c r="G211" t="s">
        <v>808</v>
      </c>
      <c r="H211" t="s">
        <v>809</v>
      </c>
    </row>
    <row r="212" spans="1:8" x14ac:dyDescent="0.25">
      <c r="A212" t="s">
        <v>41</v>
      </c>
      <c r="B212" s="2" t="s">
        <v>2260</v>
      </c>
      <c r="C212" t="s">
        <v>810</v>
      </c>
      <c r="D212" t="s">
        <v>811</v>
      </c>
      <c r="E212" t="s">
        <v>393</v>
      </c>
      <c r="F212" t="s">
        <v>45</v>
      </c>
      <c r="G212" t="s">
        <v>394</v>
      </c>
      <c r="H212" t="s">
        <v>812</v>
      </c>
    </row>
    <row r="213" spans="1:8" x14ac:dyDescent="0.25">
      <c r="A213" t="s">
        <v>41</v>
      </c>
      <c r="B213" s="2" t="s">
        <v>2261</v>
      </c>
      <c r="C213" t="s">
        <v>813</v>
      </c>
      <c r="D213" t="s">
        <v>814</v>
      </c>
      <c r="E213" t="s">
        <v>815</v>
      </c>
      <c r="F213" t="s">
        <v>45</v>
      </c>
      <c r="G213" t="s">
        <v>816</v>
      </c>
      <c r="H213" t="s">
        <v>812</v>
      </c>
    </row>
    <row r="214" spans="1:8" x14ac:dyDescent="0.25">
      <c r="A214" t="s">
        <v>41</v>
      </c>
      <c r="B214" s="2" t="s">
        <v>2385</v>
      </c>
      <c r="C214" t="s">
        <v>817</v>
      </c>
      <c r="D214" t="s">
        <v>818</v>
      </c>
      <c r="E214" t="s">
        <v>393</v>
      </c>
      <c r="F214" t="s">
        <v>45</v>
      </c>
      <c r="G214" t="s">
        <v>819</v>
      </c>
      <c r="H214" t="s">
        <v>812</v>
      </c>
    </row>
    <row r="215" spans="1:8" x14ac:dyDescent="0.25">
      <c r="A215" t="s">
        <v>41</v>
      </c>
      <c r="B215" s="2" t="s">
        <v>2262</v>
      </c>
      <c r="C215" t="s">
        <v>820</v>
      </c>
      <c r="D215" t="s">
        <v>821</v>
      </c>
      <c r="E215" t="s">
        <v>393</v>
      </c>
      <c r="F215" t="s">
        <v>45</v>
      </c>
      <c r="G215" t="s">
        <v>394</v>
      </c>
      <c r="H215" t="s">
        <v>812</v>
      </c>
    </row>
    <row r="216" spans="1:8" x14ac:dyDescent="0.25">
      <c r="A216" t="s">
        <v>41</v>
      </c>
      <c r="B216" s="2" t="s">
        <v>2386</v>
      </c>
      <c r="C216" t="s">
        <v>822</v>
      </c>
      <c r="D216" t="s">
        <v>823</v>
      </c>
      <c r="E216" t="s">
        <v>824</v>
      </c>
      <c r="F216" t="s">
        <v>45</v>
      </c>
      <c r="G216" t="s">
        <v>825</v>
      </c>
      <c r="H216" t="s">
        <v>826</v>
      </c>
    </row>
    <row r="217" spans="1:8" x14ac:dyDescent="0.25">
      <c r="A217" t="s">
        <v>41</v>
      </c>
      <c r="B217" s="2" t="s">
        <v>2387</v>
      </c>
      <c r="C217" t="s">
        <v>39</v>
      </c>
      <c r="D217" t="s">
        <v>827</v>
      </c>
      <c r="E217" t="s">
        <v>824</v>
      </c>
      <c r="F217" t="s">
        <v>45</v>
      </c>
      <c r="G217" t="s">
        <v>825</v>
      </c>
      <c r="H217" t="s">
        <v>826</v>
      </c>
    </row>
    <row r="218" spans="1:8" x14ac:dyDescent="0.25">
      <c r="A218" t="s">
        <v>41</v>
      </c>
      <c r="B218" s="2" t="s">
        <v>2263</v>
      </c>
      <c r="C218" t="s">
        <v>828</v>
      </c>
      <c r="D218" t="s">
        <v>829</v>
      </c>
      <c r="E218" t="s">
        <v>830</v>
      </c>
      <c r="F218" t="s">
        <v>45</v>
      </c>
      <c r="G218" t="s">
        <v>831</v>
      </c>
      <c r="H218" t="s">
        <v>826</v>
      </c>
    </row>
    <row r="219" spans="1:8" x14ac:dyDescent="0.25">
      <c r="A219" t="s">
        <v>41</v>
      </c>
      <c r="B219" s="2" t="s">
        <v>2388</v>
      </c>
      <c r="C219" t="s">
        <v>832</v>
      </c>
      <c r="D219" t="s">
        <v>833</v>
      </c>
      <c r="E219" t="s">
        <v>834</v>
      </c>
      <c r="F219" t="s">
        <v>45</v>
      </c>
      <c r="G219" t="s">
        <v>835</v>
      </c>
      <c r="H219" t="s">
        <v>826</v>
      </c>
    </row>
    <row r="220" spans="1:8" x14ac:dyDescent="0.25">
      <c r="A220" t="s">
        <v>41</v>
      </c>
      <c r="B220" s="2" t="s">
        <v>2389</v>
      </c>
      <c r="C220" t="s">
        <v>836</v>
      </c>
      <c r="D220" t="s">
        <v>837</v>
      </c>
      <c r="E220" t="s">
        <v>838</v>
      </c>
      <c r="F220" t="s">
        <v>45</v>
      </c>
      <c r="G220" t="s">
        <v>839</v>
      </c>
      <c r="H220" t="s">
        <v>840</v>
      </c>
    </row>
    <row r="221" spans="1:8" x14ac:dyDescent="0.25">
      <c r="A221" t="s">
        <v>41</v>
      </c>
      <c r="B221" s="2" t="s">
        <v>2264</v>
      </c>
      <c r="C221" t="s">
        <v>841</v>
      </c>
      <c r="D221" t="s">
        <v>842</v>
      </c>
      <c r="E221" t="s">
        <v>843</v>
      </c>
      <c r="F221" t="s">
        <v>45</v>
      </c>
      <c r="G221" t="s">
        <v>844</v>
      </c>
      <c r="H221" t="s">
        <v>845</v>
      </c>
    </row>
    <row r="222" spans="1:8" x14ac:dyDescent="0.25">
      <c r="A222" t="s">
        <v>41</v>
      </c>
      <c r="B222" s="2" t="s">
        <v>2265</v>
      </c>
      <c r="C222" t="s">
        <v>846</v>
      </c>
      <c r="D222" t="s">
        <v>847</v>
      </c>
      <c r="E222" t="s">
        <v>848</v>
      </c>
      <c r="F222" t="s">
        <v>45</v>
      </c>
      <c r="G222" t="s">
        <v>849</v>
      </c>
      <c r="H222" t="s">
        <v>850</v>
      </c>
    </row>
    <row r="223" spans="1:8" x14ac:dyDescent="0.25">
      <c r="A223" t="s">
        <v>41</v>
      </c>
      <c r="B223" s="2" t="s">
        <v>2390</v>
      </c>
      <c r="C223" t="s">
        <v>851</v>
      </c>
      <c r="D223" t="s">
        <v>852</v>
      </c>
      <c r="E223" t="s">
        <v>848</v>
      </c>
      <c r="F223" t="s">
        <v>45</v>
      </c>
      <c r="G223" t="s">
        <v>849</v>
      </c>
      <c r="H223" t="s">
        <v>850</v>
      </c>
    </row>
    <row r="224" spans="1:8" x14ac:dyDescent="0.25">
      <c r="A224" t="s">
        <v>41</v>
      </c>
      <c r="B224" s="2" t="s">
        <v>2266</v>
      </c>
      <c r="C224" t="s">
        <v>853</v>
      </c>
      <c r="D224" t="s">
        <v>854</v>
      </c>
      <c r="E224" t="s">
        <v>855</v>
      </c>
      <c r="F224" t="s">
        <v>45</v>
      </c>
      <c r="G224" t="s">
        <v>856</v>
      </c>
      <c r="H224" t="s">
        <v>857</v>
      </c>
    </row>
    <row r="225" spans="1:8" x14ac:dyDescent="0.25">
      <c r="A225" t="s">
        <v>41</v>
      </c>
      <c r="B225" s="2" t="s">
        <v>2267</v>
      </c>
      <c r="C225" t="s">
        <v>858</v>
      </c>
      <c r="D225" t="s">
        <v>859</v>
      </c>
      <c r="E225" t="s">
        <v>860</v>
      </c>
      <c r="F225" t="s">
        <v>45</v>
      </c>
      <c r="G225" t="s">
        <v>861</v>
      </c>
      <c r="H225" t="s">
        <v>862</v>
      </c>
    </row>
    <row r="226" spans="1:8" x14ac:dyDescent="0.25">
      <c r="A226" t="s">
        <v>41</v>
      </c>
      <c r="B226" s="2" t="s">
        <v>2268</v>
      </c>
      <c r="C226" t="s">
        <v>863</v>
      </c>
      <c r="D226" t="s">
        <v>864</v>
      </c>
      <c r="E226" t="s">
        <v>865</v>
      </c>
      <c r="F226" t="s">
        <v>45</v>
      </c>
      <c r="G226" t="s">
        <v>866</v>
      </c>
      <c r="H226" t="s">
        <v>867</v>
      </c>
    </row>
    <row r="227" spans="1:8" x14ac:dyDescent="0.25">
      <c r="A227" t="s">
        <v>41</v>
      </c>
      <c r="B227" s="2" t="s">
        <v>2391</v>
      </c>
      <c r="C227" t="s">
        <v>868</v>
      </c>
      <c r="D227" t="s">
        <v>869</v>
      </c>
      <c r="E227" t="s">
        <v>870</v>
      </c>
      <c r="F227" t="s">
        <v>45</v>
      </c>
      <c r="G227" t="s">
        <v>871</v>
      </c>
      <c r="H227" t="s">
        <v>867</v>
      </c>
    </row>
    <row r="228" spans="1:8" x14ac:dyDescent="0.25">
      <c r="A228" t="s">
        <v>41</v>
      </c>
      <c r="B228" s="2" t="s">
        <v>2392</v>
      </c>
      <c r="C228" t="s">
        <v>38</v>
      </c>
      <c r="D228" t="s">
        <v>872</v>
      </c>
      <c r="E228" t="s">
        <v>865</v>
      </c>
      <c r="F228" t="s">
        <v>45</v>
      </c>
      <c r="G228" t="s">
        <v>866</v>
      </c>
      <c r="H228" t="s">
        <v>867</v>
      </c>
    </row>
    <row r="229" spans="1:8" x14ac:dyDescent="0.25">
      <c r="A229" t="s">
        <v>41</v>
      </c>
      <c r="B229" s="2" t="s">
        <v>2393</v>
      </c>
      <c r="C229" t="s">
        <v>873</v>
      </c>
      <c r="D229" t="s">
        <v>874</v>
      </c>
      <c r="E229" t="s">
        <v>870</v>
      </c>
      <c r="F229" t="s">
        <v>45</v>
      </c>
      <c r="G229" t="s">
        <v>871</v>
      </c>
      <c r="H229" t="s">
        <v>867</v>
      </c>
    </row>
    <row r="230" spans="1:8" x14ac:dyDescent="0.25">
      <c r="A230" t="s">
        <v>41</v>
      </c>
      <c r="B230" s="2" t="s">
        <v>2269</v>
      </c>
      <c r="C230" t="s">
        <v>875</v>
      </c>
      <c r="D230" t="s">
        <v>876</v>
      </c>
      <c r="E230" t="s">
        <v>137</v>
      </c>
      <c r="F230" t="s">
        <v>45</v>
      </c>
      <c r="G230" t="s">
        <v>138</v>
      </c>
      <c r="H230" t="s">
        <v>877</v>
      </c>
    </row>
    <row r="231" spans="1:8" x14ac:dyDescent="0.25">
      <c r="A231" t="s">
        <v>41</v>
      </c>
      <c r="B231" s="2" t="s">
        <v>2270</v>
      </c>
      <c r="C231" t="s">
        <v>878</v>
      </c>
      <c r="D231" t="s">
        <v>879</v>
      </c>
      <c r="E231" t="s">
        <v>880</v>
      </c>
      <c r="F231" t="s">
        <v>45</v>
      </c>
      <c r="G231" t="s">
        <v>881</v>
      </c>
      <c r="H231" t="s">
        <v>139</v>
      </c>
    </row>
    <row r="232" spans="1:8" x14ac:dyDescent="0.25">
      <c r="A232" t="s">
        <v>41</v>
      </c>
      <c r="B232" s="2" t="s">
        <v>2271</v>
      </c>
      <c r="C232" t="s">
        <v>882</v>
      </c>
      <c r="D232" t="s">
        <v>883</v>
      </c>
      <c r="E232" t="s">
        <v>884</v>
      </c>
      <c r="F232" t="s">
        <v>45</v>
      </c>
      <c r="G232" t="s">
        <v>885</v>
      </c>
      <c r="H232" t="s">
        <v>886</v>
      </c>
    </row>
    <row r="233" spans="1:8" x14ac:dyDescent="0.25">
      <c r="A233" t="s">
        <v>41</v>
      </c>
      <c r="B233" s="2" t="s">
        <v>2394</v>
      </c>
      <c r="C233" t="s">
        <v>887</v>
      </c>
      <c r="D233" t="s">
        <v>888</v>
      </c>
      <c r="E233" t="s">
        <v>884</v>
      </c>
      <c r="F233" t="s">
        <v>45</v>
      </c>
      <c r="G233" t="s">
        <v>885</v>
      </c>
      <c r="H233" t="s">
        <v>886</v>
      </c>
    </row>
    <row r="234" spans="1:8" x14ac:dyDescent="0.25">
      <c r="A234" t="s">
        <v>41</v>
      </c>
      <c r="B234" s="2" t="s">
        <v>2272</v>
      </c>
      <c r="C234" t="s">
        <v>889</v>
      </c>
      <c r="D234" t="s">
        <v>890</v>
      </c>
      <c r="E234" t="s">
        <v>891</v>
      </c>
      <c r="F234" t="s">
        <v>45</v>
      </c>
      <c r="G234" t="s">
        <v>892</v>
      </c>
      <c r="H234" t="s">
        <v>893</v>
      </c>
    </row>
    <row r="235" spans="1:8" x14ac:dyDescent="0.25">
      <c r="A235" t="s">
        <v>41</v>
      </c>
      <c r="B235" s="2" t="s">
        <v>2395</v>
      </c>
      <c r="C235" t="s">
        <v>894</v>
      </c>
      <c r="D235" t="s">
        <v>895</v>
      </c>
      <c r="E235" t="s">
        <v>896</v>
      </c>
      <c r="F235" t="s">
        <v>45</v>
      </c>
      <c r="G235" t="s">
        <v>897</v>
      </c>
      <c r="H235" t="s">
        <v>893</v>
      </c>
    </row>
    <row r="236" spans="1:8" x14ac:dyDescent="0.25">
      <c r="A236" t="s">
        <v>41</v>
      </c>
      <c r="B236" s="2" t="s">
        <v>2273</v>
      </c>
      <c r="C236" t="s">
        <v>898</v>
      </c>
      <c r="D236" t="s">
        <v>899</v>
      </c>
      <c r="E236" t="s">
        <v>896</v>
      </c>
      <c r="F236" t="s">
        <v>45</v>
      </c>
      <c r="G236" t="s">
        <v>897</v>
      </c>
      <c r="H236" t="s">
        <v>893</v>
      </c>
    </row>
    <row r="237" spans="1:8" x14ac:dyDescent="0.25">
      <c r="A237" t="s">
        <v>41</v>
      </c>
      <c r="B237" s="2" t="s">
        <v>2274</v>
      </c>
      <c r="C237" t="s">
        <v>900</v>
      </c>
      <c r="D237" t="s">
        <v>901</v>
      </c>
      <c r="E237" t="s">
        <v>896</v>
      </c>
      <c r="F237" t="s">
        <v>45</v>
      </c>
      <c r="G237" t="s">
        <v>897</v>
      </c>
      <c r="H237" t="s">
        <v>893</v>
      </c>
    </row>
    <row r="238" spans="1:8" x14ac:dyDescent="0.25">
      <c r="A238" t="s">
        <v>41</v>
      </c>
      <c r="B238" s="2" t="s">
        <v>2275</v>
      </c>
      <c r="C238" t="s">
        <v>902</v>
      </c>
      <c r="D238" t="s">
        <v>903</v>
      </c>
      <c r="E238" t="s">
        <v>904</v>
      </c>
      <c r="F238" t="s">
        <v>45</v>
      </c>
      <c r="G238" t="s">
        <v>905</v>
      </c>
      <c r="H238" t="s">
        <v>893</v>
      </c>
    </row>
    <row r="239" spans="1:8" x14ac:dyDescent="0.25">
      <c r="A239" t="s">
        <v>41</v>
      </c>
      <c r="B239" s="2" t="s">
        <v>2276</v>
      </c>
      <c r="C239" t="s">
        <v>906</v>
      </c>
      <c r="D239" t="s">
        <v>907</v>
      </c>
      <c r="E239" t="s">
        <v>908</v>
      </c>
      <c r="F239" t="s">
        <v>45</v>
      </c>
      <c r="G239" t="s">
        <v>909</v>
      </c>
      <c r="H239" t="s">
        <v>910</v>
      </c>
    </row>
    <row r="240" spans="1:8" x14ac:dyDescent="0.25">
      <c r="A240" t="s">
        <v>41</v>
      </c>
      <c r="B240" s="2" t="s">
        <v>2277</v>
      </c>
      <c r="C240" t="s">
        <v>911</v>
      </c>
      <c r="D240" t="s">
        <v>912</v>
      </c>
      <c r="E240" t="s">
        <v>908</v>
      </c>
      <c r="F240" t="s">
        <v>45</v>
      </c>
      <c r="G240" t="s">
        <v>909</v>
      </c>
      <c r="H240" t="s">
        <v>910</v>
      </c>
    </row>
    <row r="241" spans="1:8" x14ac:dyDescent="0.25">
      <c r="A241" t="s">
        <v>41</v>
      </c>
      <c r="B241" s="2" t="s">
        <v>2396</v>
      </c>
      <c r="C241" t="s">
        <v>913</v>
      </c>
      <c r="D241" t="s">
        <v>914</v>
      </c>
      <c r="E241" t="s">
        <v>908</v>
      </c>
      <c r="F241" t="s">
        <v>45</v>
      </c>
      <c r="G241" t="s">
        <v>909</v>
      </c>
      <c r="H241" t="s">
        <v>910</v>
      </c>
    </row>
    <row r="242" spans="1:8" x14ac:dyDescent="0.25">
      <c r="A242" t="s">
        <v>41</v>
      </c>
      <c r="B242" s="2" t="s">
        <v>2397</v>
      </c>
      <c r="C242" t="s">
        <v>915</v>
      </c>
      <c r="D242" t="s">
        <v>916</v>
      </c>
      <c r="E242" t="s">
        <v>917</v>
      </c>
      <c r="F242" t="s">
        <v>45</v>
      </c>
      <c r="G242" t="s">
        <v>918</v>
      </c>
      <c r="H242" t="s">
        <v>919</v>
      </c>
    </row>
    <row r="243" spans="1:8" x14ac:dyDescent="0.25">
      <c r="A243" t="s">
        <v>41</v>
      </c>
      <c r="B243" s="2" t="s">
        <v>2278</v>
      </c>
      <c r="C243" t="s">
        <v>37</v>
      </c>
      <c r="D243" t="s">
        <v>920</v>
      </c>
      <c r="E243" t="s">
        <v>917</v>
      </c>
      <c r="F243" t="s">
        <v>45</v>
      </c>
      <c r="G243" t="s">
        <v>918</v>
      </c>
      <c r="H243" t="s">
        <v>919</v>
      </c>
    </row>
    <row r="244" spans="1:8" x14ac:dyDescent="0.25">
      <c r="A244" t="s">
        <v>41</v>
      </c>
      <c r="B244" s="2" t="s">
        <v>2398</v>
      </c>
      <c r="C244" t="s">
        <v>921</v>
      </c>
      <c r="D244" t="s">
        <v>922</v>
      </c>
      <c r="E244" t="s">
        <v>917</v>
      </c>
      <c r="F244" t="s">
        <v>45</v>
      </c>
      <c r="G244" t="s">
        <v>923</v>
      </c>
      <c r="H244" t="s">
        <v>919</v>
      </c>
    </row>
    <row r="245" spans="1:8" x14ac:dyDescent="0.25">
      <c r="A245" t="s">
        <v>41</v>
      </c>
      <c r="B245" s="2" t="s">
        <v>2279</v>
      </c>
      <c r="C245" t="s">
        <v>36</v>
      </c>
      <c r="D245" t="s">
        <v>924</v>
      </c>
      <c r="E245" t="s">
        <v>514</v>
      </c>
      <c r="F245" t="s">
        <v>45</v>
      </c>
      <c r="G245" t="s">
        <v>925</v>
      </c>
      <c r="H245" t="s">
        <v>516</v>
      </c>
    </row>
    <row r="246" spans="1:8" x14ac:dyDescent="0.25">
      <c r="A246" t="s">
        <v>41</v>
      </c>
      <c r="B246" s="2" t="s">
        <v>2399</v>
      </c>
      <c r="C246" t="s">
        <v>926</v>
      </c>
      <c r="D246" t="s">
        <v>927</v>
      </c>
      <c r="E246" t="s">
        <v>928</v>
      </c>
      <c r="F246" t="s">
        <v>45</v>
      </c>
      <c r="G246" t="s">
        <v>929</v>
      </c>
      <c r="H246" t="s">
        <v>930</v>
      </c>
    </row>
    <row r="247" spans="1:8" x14ac:dyDescent="0.25">
      <c r="A247" t="s">
        <v>41</v>
      </c>
      <c r="B247" s="2" t="s">
        <v>2280</v>
      </c>
      <c r="C247" t="s">
        <v>931</v>
      </c>
      <c r="D247" t="s">
        <v>932</v>
      </c>
      <c r="E247" t="s">
        <v>933</v>
      </c>
      <c r="F247" t="s">
        <v>45</v>
      </c>
      <c r="G247" t="s">
        <v>934</v>
      </c>
      <c r="H247" t="s">
        <v>287</v>
      </c>
    </row>
    <row r="248" spans="1:8" x14ac:dyDescent="0.25">
      <c r="A248" t="s">
        <v>41</v>
      </c>
      <c r="B248" s="2" t="s">
        <v>2400</v>
      </c>
      <c r="C248" t="s">
        <v>935</v>
      </c>
      <c r="D248" t="s">
        <v>936</v>
      </c>
      <c r="E248" t="s">
        <v>193</v>
      </c>
      <c r="F248" t="s">
        <v>45</v>
      </c>
      <c r="G248" t="s">
        <v>198</v>
      </c>
      <c r="H248" t="s">
        <v>195</v>
      </c>
    </row>
    <row r="249" spans="1:8" x14ac:dyDescent="0.25">
      <c r="A249" t="s">
        <v>41</v>
      </c>
      <c r="B249" s="2" t="s">
        <v>2281</v>
      </c>
      <c r="C249" t="s">
        <v>937</v>
      </c>
      <c r="D249" t="s">
        <v>938</v>
      </c>
      <c r="E249" t="s">
        <v>939</v>
      </c>
      <c r="F249" t="s">
        <v>45</v>
      </c>
      <c r="G249" t="s">
        <v>940</v>
      </c>
      <c r="H249" t="s">
        <v>317</v>
      </c>
    </row>
    <row r="250" spans="1:8" x14ac:dyDescent="0.25">
      <c r="A250" t="s">
        <v>41</v>
      </c>
      <c r="B250" s="2" t="s">
        <v>2282</v>
      </c>
      <c r="C250" t="s">
        <v>941</v>
      </c>
      <c r="D250" t="s">
        <v>942</v>
      </c>
      <c r="E250" t="s">
        <v>880</v>
      </c>
      <c r="F250" t="s">
        <v>45</v>
      </c>
      <c r="G250" t="s">
        <v>881</v>
      </c>
      <c r="H250" t="s">
        <v>139</v>
      </c>
    </row>
    <row r="251" spans="1:8" x14ac:dyDescent="0.25">
      <c r="A251" t="s">
        <v>41</v>
      </c>
      <c r="B251" s="2" t="s">
        <v>2401</v>
      </c>
      <c r="C251" t="s">
        <v>943</v>
      </c>
      <c r="D251" t="s">
        <v>944</v>
      </c>
      <c r="E251" t="s">
        <v>128</v>
      </c>
      <c r="F251" t="s">
        <v>45</v>
      </c>
      <c r="G251" t="s">
        <v>129</v>
      </c>
      <c r="H251" t="s">
        <v>130</v>
      </c>
    </row>
    <row r="252" spans="1:8" x14ac:dyDescent="0.25">
      <c r="A252" t="s">
        <v>41</v>
      </c>
      <c r="B252" s="2" t="s">
        <v>2402</v>
      </c>
      <c r="C252" t="s">
        <v>945</v>
      </c>
      <c r="D252" t="s">
        <v>946</v>
      </c>
      <c r="E252" t="s">
        <v>128</v>
      </c>
      <c r="F252" t="s">
        <v>45</v>
      </c>
      <c r="G252" t="s">
        <v>129</v>
      </c>
      <c r="H252" t="s">
        <v>130</v>
      </c>
    </row>
    <row r="253" spans="1:8" x14ac:dyDescent="0.25">
      <c r="A253" t="s">
        <v>41</v>
      </c>
      <c r="B253" s="2" t="s">
        <v>2403</v>
      </c>
      <c r="C253" t="s">
        <v>947</v>
      </c>
      <c r="D253" t="s">
        <v>948</v>
      </c>
      <c r="E253" t="s">
        <v>949</v>
      </c>
      <c r="F253" t="s">
        <v>45</v>
      </c>
      <c r="G253" t="s">
        <v>950</v>
      </c>
      <c r="H253" t="s">
        <v>237</v>
      </c>
    </row>
    <row r="254" spans="1:8" x14ac:dyDescent="0.25">
      <c r="A254" t="s">
        <v>41</v>
      </c>
      <c r="B254" s="2" t="s">
        <v>2404</v>
      </c>
      <c r="C254" t="s">
        <v>951</v>
      </c>
      <c r="D254" t="s">
        <v>952</v>
      </c>
      <c r="E254" t="s">
        <v>953</v>
      </c>
      <c r="F254" t="s">
        <v>45</v>
      </c>
      <c r="G254" t="s">
        <v>954</v>
      </c>
      <c r="H254" t="s">
        <v>748</v>
      </c>
    </row>
    <row r="255" spans="1:8" x14ac:dyDescent="0.25">
      <c r="A255" t="s">
        <v>41</v>
      </c>
      <c r="B255" s="2" t="s">
        <v>2405</v>
      </c>
      <c r="C255" t="s">
        <v>955</v>
      </c>
      <c r="D255" t="s">
        <v>956</v>
      </c>
      <c r="E255" t="s">
        <v>188</v>
      </c>
      <c r="F255" t="s">
        <v>45</v>
      </c>
      <c r="G255" t="s">
        <v>189</v>
      </c>
      <c r="H255" t="s">
        <v>190</v>
      </c>
    </row>
    <row r="256" spans="1:8" x14ac:dyDescent="0.25">
      <c r="A256" t="s">
        <v>41</v>
      </c>
      <c r="B256" s="2" t="s">
        <v>2283</v>
      </c>
      <c r="C256" t="s">
        <v>957</v>
      </c>
      <c r="D256" t="s">
        <v>958</v>
      </c>
      <c r="E256" t="s">
        <v>461</v>
      </c>
      <c r="F256" t="s">
        <v>45</v>
      </c>
      <c r="G256" t="s">
        <v>959</v>
      </c>
      <c r="H256" t="s">
        <v>463</v>
      </c>
    </row>
    <row r="257" spans="1:8" x14ac:dyDescent="0.25">
      <c r="A257" t="s">
        <v>41</v>
      </c>
      <c r="B257" s="2" t="s">
        <v>2406</v>
      </c>
      <c r="C257" t="s">
        <v>960</v>
      </c>
      <c r="D257" t="s">
        <v>961</v>
      </c>
      <c r="E257" t="s">
        <v>962</v>
      </c>
      <c r="F257" t="s">
        <v>45</v>
      </c>
      <c r="G257" t="s">
        <v>963</v>
      </c>
      <c r="H257" t="s">
        <v>919</v>
      </c>
    </row>
    <row r="258" spans="1:8" x14ac:dyDescent="0.25">
      <c r="A258" t="s">
        <v>41</v>
      </c>
      <c r="B258" s="2" t="s">
        <v>2284</v>
      </c>
      <c r="C258" t="s">
        <v>964</v>
      </c>
      <c r="D258" t="s">
        <v>965</v>
      </c>
      <c r="E258" t="s">
        <v>838</v>
      </c>
      <c r="F258" t="s">
        <v>45</v>
      </c>
      <c r="G258" t="s">
        <v>839</v>
      </c>
      <c r="H258" t="s">
        <v>840</v>
      </c>
    </row>
    <row r="259" spans="1:8" x14ac:dyDescent="0.25">
      <c r="A259" t="s">
        <v>41</v>
      </c>
      <c r="B259" s="2" t="s">
        <v>2407</v>
      </c>
      <c r="C259" t="s">
        <v>966</v>
      </c>
      <c r="D259" t="s">
        <v>967</v>
      </c>
      <c r="E259" t="s">
        <v>461</v>
      </c>
      <c r="F259" t="s">
        <v>45</v>
      </c>
      <c r="G259" t="s">
        <v>959</v>
      </c>
      <c r="H259" t="s">
        <v>463</v>
      </c>
    </row>
    <row r="260" spans="1:8" x14ac:dyDescent="0.25">
      <c r="A260" t="s">
        <v>41</v>
      </c>
      <c r="B260" s="2" t="s">
        <v>2285</v>
      </c>
      <c r="C260" t="s">
        <v>968</v>
      </c>
      <c r="D260" t="s">
        <v>969</v>
      </c>
      <c r="E260" t="s">
        <v>746</v>
      </c>
      <c r="F260" t="s">
        <v>45</v>
      </c>
      <c r="G260" t="s">
        <v>970</v>
      </c>
      <c r="H260" t="s">
        <v>748</v>
      </c>
    </row>
    <row r="261" spans="1:8" x14ac:dyDescent="0.25">
      <c r="A261" t="s">
        <v>41</v>
      </c>
      <c r="B261" s="2" t="s">
        <v>2408</v>
      </c>
      <c r="C261" t="s">
        <v>971</v>
      </c>
      <c r="D261" t="s">
        <v>972</v>
      </c>
      <c r="E261" t="s">
        <v>973</v>
      </c>
      <c r="F261" t="s">
        <v>45</v>
      </c>
      <c r="G261" t="s">
        <v>125</v>
      </c>
      <c r="H261" t="s">
        <v>117</v>
      </c>
    </row>
    <row r="262" spans="1:8" x14ac:dyDescent="0.25">
      <c r="A262" t="s">
        <v>41</v>
      </c>
      <c r="B262" s="2" t="s">
        <v>2409</v>
      </c>
      <c r="C262" t="s">
        <v>974</v>
      </c>
      <c r="D262" t="s">
        <v>975</v>
      </c>
      <c r="E262" t="s">
        <v>976</v>
      </c>
      <c r="F262" t="s">
        <v>45</v>
      </c>
      <c r="G262" t="s">
        <v>977</v>
      </c>
      <c r="H262" t="s">
        <v>826</v>
      </c>
    </row>
    <row r="263" spans="1:8" x14ac:dyDescent="0.25">
      <c r="A263" t="s">
        <v>41</v>
      </c>
      <c r="B263" s="2" t="s">
        <v>2410</v>
      </c>
      <c r="C263" t="s">
        <v>978</v>
      </c>
      <c r="D263" t="s">
        <v>979</v>
      </c>
      <c r="E263" t="s">
        <v>461</v>
      </c>
      <c r="F263" t="s">
        <v>45</v>
      </c>
      <c r="G263" t="s">
        <v>980</v>
      </c>
      <c r="H263" t="s">
        <v>463</v>
      </c>
    </row>
    <row r="264" spans="1:8" x14ac:dyDescent="0.25">
      <c r="A264" t="s">
        <v>41</v>
      </c>
      <c r="B264" s="2" t="s">
        <v>2411</v>
      </c>
      <c r="C264" t="s">
        <v>981</v>
      </c>
      <c r="D264" t="s">
        <v>982</v>
      </c>
      <c r="E264" t="s">
        <v>896</v>
      </c>
      <c r="F264" t="s">
        <v>45</v>
      </c>
      <c r="G264" t="s">
        <v>897</v>
      </c>
      <c r="H264" t="s">
        <v>893</v>
      </c>
    </row>
    <row r="265" spans="1:8" x14ac:dyDescent="0.25">
      <c r="A265" t="s">
        <v>41</v>
      </c>
      <c r="B265" s="2" t="s">
        <v>2412</v>
      </c>
      <c r="C265" t="s">
        <v>983</v>
      </c>
      <c r="D265" t="s">
        <v>984</v>
      </c>
      <c r="E265" t="s">
        <v>896</v>
      </c>
      <c r="F265" t="s">
        <v>45</v>
      </c>
      <c r="G265" t="s">
        <v>985</v>
      </c>
      <c r="H265" t="s">
        <v>893</v>
      </c>
    </row>
    <row r="266" spans="1:8" x14ac:dyDescent="0.25">
      <c r="A266" t="s">
        <v>41</v>
      </c>
      <c r="B266" s="2" t="s">
        <v>2286</v>
      </c>
      <c r="C266" t="s">
        <v>986</v>
      </c>
      <c r="D266" t="s">
        <v>987</v>
      </c>
      <c r="E266" t="s">
        <v>193</v>
      </c>
      <c r="F266" t="s">
        <v>45</v>
      </c>
      <c r="G266" t="s">
        <v>208</v>
      </c>
      <c r="H266" t="s">
        <v>195</v>
      </c>
    </row>
    <row r="267" spans="1:8" x14ac:dyDescent="0.25">
      <c r="A267" t="s">
        <v>41</v>
      </c>
      <c r="B267" s="2" t="s">
        <v>2287</v>
      </c>
      <c r="C267" t="s">
        <v>988</v>
      </c>
      <c r="D267" t="s">
        <v>989</v>
      </c>
      <c r="E267" t="s">
        <v>285</v>
      </c>
      <c r="F267" t="s">
        <v>45</v>
      </c>
      <c r="G267" t="s">
        <v>286</v>
      </c>
      <c r="H267" t="s">
        <v>287</v>
      </c>
    </row>
    <row r="268" spans="1:8" x14ac:dyDescent="0.25">
      <c r="A268" t="s">
        <v>41</v>
      </c>
      <c r="B268" s="2" t="s">
        <v>2288</v>
      </c>
      <c r="C268" t="s">
        <v>990</v>
      </c>
      <c r="D268" t="s">
        <v>991</v>
      </c>
      <c r="E268" t="s">
        <v>710</v>
      </c>
      <c r="F268" t="s">
        <v>45</v>
      </c>
      <c r="G268" t="s">
        <v>992</v>
      </c>
      <c r="H268" t="s">
        <v>707</v>
      </c>
    </row>
    <row r="269" spans="1:8" x14ac:dyDescent="0.25">
      <c r="A269" t="s">
        <v>41</v>
      </c>
      <c r="B269" s="2" t="s">
        <v>2413</v>
      </c>
      <c r="C269" t="s">
        <v>993</v>
      </c>
      <c r="D269" t="s">
        <v>994</v>
      </c>
      <c r="E269" t="s">
        <v>746</v>
      </c>
      <c r="F269" t="s">
        <v>45</v>
      </c>
      <c r="G269" t="s">
        <v>995</v>
      </c>
      <c r="H269" t="s">
        <v>748</v>
      </c>
    </row>
    <row r="270" spans="1:8" x14ac:dyDescent="0.25">
      <c r="A270" t="s">
        <v>41</v>
      </c>
      <c r="B270" s="2" t="s">
        <v>2414</v>
      </c>
      <c r="C270" t="s">
        <v>996</v>
      </c>
      <c r="D270" t="s">
        <v>997</v>
      </c>
      <c r="E270" t="s">
        <v>998</v>
      </c>
      <c r="F270" t="s">
        <v>45</v>
      </c>
      <c r="G270" t="s">
        <v>999</v>
      </c>
      <c r="H270" t="s">
        <v>287</v>
      </c>
    </row>
    <row r="271" spans="1:8" x14ac:dyDescent="0.25">
      <c r="A271" t="s">
        <v>41</v>
      </c>
      <c r="B271" s="2" t="s">
        <v>2415</v>
      </c>
      <c r="C271" t="s">
        <v>1000</v>
      </c>
      <c r="D271" t="s">
        <v>1001</v>
      </c>
      <c r="E271" t="s">
        <v>1002</v>
      </c>
      <c r="F271" t="s">
        <v>45</v>
      </c>
      <c r="G271" t="s">
        <v>1003</v>
      </c>
      <c r="H271" t="s">
        <v>1004</v>
      </c>
    </row>
    <row r="272" spans="1:8" x14ac:dyDescent="0.25">
      <c r="A272" t="s">
        <v>41</v>
      </c>
      <c r="B272" s="2" t="s">
        <v>2416</v>
      </c>
      <c r="C272" t="s">
        <v>35</v>
      </c>
      <c r="D272" t="s">
        <v>1005</v>
      </c>
      <c r="E272" t="s">
        <v>10</v>
      </c>
      <c r="F272" t="s">
        <v>45</v>
      </c>
      <c r="G272" t="s">
        <v>1006</v>
      </c>
      <c r="H272" t="s">
        <v>153</v>
      </c>
    </row>
    <row r="273" spans="1:8" x14ac:dyDescent="0.25">
      <c r="A273" t="s">
        <v>41</v>
      </c>
      <c r="B273" s="2" t="s">
        <v>2417</v>
      </c>
      <c r="C273" t="s">
        <v>1007</v>
      </c>
      <c r="D273" t="s">
        <v>1008</v>
      </c>
      <c r="E273" t="s">
        <v>710</v>
      </c>
      <c r="F273" t="s">
        <v>45</v>
      </c>
      <c r="G273" t="s">
        <v>992</v>
      </c>
      <c r="H273" t="s">
        <v>707</v>
      </c>
    </row>
    <row r="274" spans="1:8" x14ac:dyDescent="0.25">
      <c r="A274" t="s">
        <v>41</v>
      </c>
      <c r="B274" s="2" t="s">
        <v>2418</v>
      </c>
      <c r="C274" t="s">
        <v>1009</v>
      </c>
      <c r="D274" t="s">
        <v>1010</v>
      </c>
      <c r="E274" t="s">
        <v>378</v>
      </c>
      <c r="F274" t="s">
        <v>45</v>
      </c>
      <c r="G274" t="s">
        <v>379</v>
      </c>
      <c r="H274" t="s">
        <v>380</v>
      </c>
    </row>
    <row r="275" spans="1:8" x14ac:dyDescent="0.25">
      <c r="A275" t="s">
        <v>41</v>
      </c>
      <c r="B275" s="2" t="s">
        <v>2289</v>
      </c>
      <c r="C275" t="s">
        <v>34</v>
      </c>
      <c r="D275" t="s">
        <v>1011</v>
      </c>
      <c r="E275" t="s">
        <v>1012</v>
      </c>
      <c r="F275" t="s">
        <v>45</v>
      </c>
      <c r="G275" t="s">
        <v>1013</v>
      </c>
      <c r="H275" t="s">
        <v>130</v>
      </c>
    </row>
    <row r="276" spans="1:8" x14ac:dyDescent="0.25">
      <c r="A276" t="s">
        <v>41</v>
      </c>
      <c r="B276" s="2" t="s">
        <v>2290</v>
      </c>
      <c r="C276" t="s">
        <v>1014</v>
      </c>
      <c r="D276" t="s">
        <v>1015</v>
      </c>
      <c r="E276" t="s">
        <v>461</v>
      </c>
      <c r="F276" t="s">
        <v>45</v>
      </c>
      <c r="G276" t="s">
        <v>478</v>
      </c>
      <c r="H276" t="s">
        <v>463</v>
      </c>
    </row>
    <row r="277" spans="1:8" x14ac:dyDescent="0.25">
      <c r="A277" t="s">
        <v>41</v>
      </c>
      <c r="B277" s="2" t="s">
        <v>2291</v>
      </c>
      <c r="C277" t="s">
        <v>33</v>
      </c>
      <c r="D277" t="s">
        <v>1016</v>
      </c>
      <c r="E277" t="s">
        <v>78</v>
      </c>
      <c r="F277" t="s">
        <v>45</v>
      </c>
      <c r="G277" t="s">
        <v>79</v>
      </c>
      <c r="H277" t="s">
        <v>80</v>
      </c>
    </row>
    <row r="278" spans="1:8" x14ac:dyDescent="0.25">
      <c r="A278" t="s">
        <v>41</v>
      </c>
      <c r="B278" s="2" t="s">
        <v>2419</v>
      </c>
      <c r="C278" t="s">
        <v>1017</v>
      </c>
      <c r="D278" t="s">
        <v>1018</v>
      </c>
      <c r="E278" t="s">
        <v>8</v>
      </c>
      <c r="F278" t="s">
        <v>45</v>
      </c>
      <c r="G278" t="s">
        <v>563</v>
      </c>
      <c r="H278" t="s">
        <v>556</v>
      </c>
    </row>
    <row r="279" spans="1:8" x14ac:dyDescent="0.25">
      <c r="A279" t="s">
        <v>41</v>
      </c>
      <c r="B279" s="2" t="s">
        <v>2292</v>
      </c>
      <c r="C279" t="s">
        <v>1019</v>
      </c>
      <c r="D279" t="s">
        <v>1020</v>
      </c>
      <c r="E279" t="s">
        <v>1021</v>
      </c>
      <c r="F279" t="s">
        <v>45</v>
      </c>
      <c r="G279" t="s">
        <v>1022</v>
      </c>
      <c r="H279" t="s">
        <v>339</v>
      </c>
    </row>
    <row r="280" spans="1:8" x14ac:dyDescent="0.25">
      <c r="A280" t="s">
        <v>41</v>
      </c>
      <c r="B280" s="2" t="s">
        <v>2420</v>
      </c>
      <c r="C280" t="s">
        <v>1023</v>
      </c>
      <c r="D280" t="s">
        <v>1024</v>
      </c>
      <c r="E280" t="s">
        <v>770</v>
      </c>
      <c r="F280" t="s">
        <v>45</v>
      </c>
      <c r="G280" t="s">
        <v>1025</v>
      </c>
      <c r="H280" t="s">
        <v>748</v>
      </c>
    </row>
    <row r="281" spans="1:8" x14ac:dyDescent="0.25">
      <c r="A281" t="s">
        <v>41</v>
      </c>
      <c r="B281" s="2" t="s">
        <v>2293</v>
      </c>
      <c r="C281" t="s">
        <v>1026</v>
      </c>
      <c r="D281" t="s">
        <v>1027</v>
      </c>
      <c r="E281" t="s">
        <v>848</v>
      </c>
      <c r="F281" t="s">
        <v>45</v>
      </c>
      <c r="G281" t="s">
        <v>849</v>
      </c>
      <c r="H281" t="s">
        <v>850</v>
      </c>
    </row>
    <row r="282" spans="1:8" x14ac:dyDescent="0.25">
      <c r="A282" t="s">
        <v>41</v>
      </c>
      <c r="B282" s="2" t="s">
        <v>2421</v>
      </c>
      <c r="C282" t="s">
        <v>1028</v>
      </c>
      <c r="D282" t="s">
        <v>1029</v>
      </c>
      <c r="E282" t="s">
        <v>667</v>
      </c>
      <c r="F282" t="s">
        <v>45</v>
      </c>
      <c r="G282" t="s">
        <v>672</v>
      </c>
      <c r="H282" t="s">
        <v>669</v>
      </c>
    </row>
    <row r="283" spans="1:8" x14ac:dyDescent="0.25">
      <c r="A283" t="s">
        <v>41</v>
      </c>
      <c r="B283" s="2" t="s">
        <v>2294</v>
      </c>
      <c r="C283" t="s">
        <v>1030</v>
      </c>
      <c r="D283" t="s">
        <v>1031</v>
      </c>
      <c r="E283" t="s">
        <v>908</v>
      </c>
      <c r="F283" t="s">
        <v>45</v>
      </c>
      <c r="G283" t="s">
        <v>1032</v>
      </c>
      <c r="H283" t="s">
        <v>910</v>
      </c>
    </row>
    <row r="284" spans="1:8" x14ac:dyDescent="0.25">
      <c r="A284" t="s">
        <v>41</v>
      </c>
      <c r="B284" s="2" t="s">
        <v>2295</v>
      </c>
      <c r="C284" t="s">
        <v>1033</v>
      </c>
      <c r="D284" t="s">
        <v>1034</v>
      </c>
      <c r="E284" t="s">
        <v>137</v>
      </c>
      <c r="F284" t="s">
        <v>45</v>
      </c>
      <c r="G284" t="s">
        <v>138</v>
      </c>
      <c r="H284" t="s">
        <v>877</v>
      </c>
    </row>
    <row r="285" spans="1:8" x14ac:dyDescent="0.25">
      <c r="A285" t="s">
        <v>41</v>
      </c>
      <c r="B285" s="2" t="s">
        <v>2296</v>
      </c>
      <c r="C285" t="s">
        <v>1035</v>
      </c>
      <c r="D285" t="s">
        <v>1036</v>
      </c>
      <c r="E285" t="s">
        <v>78</v>
      </c>
      <c r="F285" t="s">
        <v>45</v>
      </c>
      <c r="G285" t="s">
        <v>85</v>
      </c>
      <c r="H285" t="s">
        <v>80</v>
      </c>
    </row>
    <row r="286" spans="1:8" x14ac:dyDescent="0.25">
      <c r="A286" t="s">
        <v>41</v>
      </c>
      <c r="B286" s="2" t="s">
        <v>2297</v>
      </c>
      <c r="C286" t="s">
        <v>1037</v>
      </c>
      <c r="D286" t="s">
        <v>1038</v>
      </c>
      <c r="E286" t="s">
        <v>1039</v>
      </c>
      <c r="F286" t="s">
        <v>45</v>
      </c>
      <c r="G286" t="s">
        <v>1040</v>
      </c>
      <c r="H286" t="s">
        <v>748</v>
      </c>
    </row>
    <row r="287" spans="1:8" x14ac:dyDescent="0.25">
      <c r="A287" t="s">
        <v>41</v>
      </c>
      <c r="B287" s="2" t="s">
        <v>2422</v>
      </c>
      <c r="C287" t="s">
        <v>1041</v>
      </c>
      <c r="D287" t="s">
        <v>1042</v>
      </c>
      <c r="E287" t="s">
        <v>461</v>
      </c>
      <c r="F287" t="s">
        <v>45</v>
      </c>
      <c r="G287" t="s">
        <v>1043</v>
      </c>
      <c r="H287" t="s">
        <v>463</v>
      </c>
    </row>
    <row r="288" spans="1:8" x14ac:dyDescent="0.25">
      <c r="A288" t="s">
        <v>41</v>
      </c>
      <c r="B288" s="2" t="s">
        <v>2423</v>
      </c>
      <c r="C288" t="s">
        <v>1044</v>
      </c>
      <c r="D288" t="s">
        <v>1045</v>
      </c>
      <c r="E288" t="s">
        <v>1046</v>
      </c>
      <c r="F288" t="s">
        <v>45</v>
      </c>
      <c r="G288" t="s">
        <v>1047</v>
      </c>
      <c r="H288" t="s">
        <v>910</v>
      </c>
    </row>
    <row r="289" spans="1:8" x14ac:dyDescent="0.25">
      <c r="A289" t="s">
        <v>41</v>
      </c>
      <c r="B289" s="2" t="s">
        <v>2298</v>
      </c>
      <c r="C289" t="s">
        <v>1048</v>
      </c>
      <c r="D289" t="s">
        <v>1049</v>
      </c>
      <c r="E289" t="s">
        <v>896</v>
      </c>
      <c r="F289" t="s">
        <v>45</v>
      </c>
      <c r="G289" t="s">
        <v>985</v>
      </c>
      <c r="H289" t="s">
        <v>893</v>
      </c>
    </row>
    <row r="290" spans="1:8" x14ac:dyDescent="0.25">
      <c r="A290" t="s">
        <v>41</v>
      </c>
      <c r="B290" s="2" t="s">
        <v>2299</v>
      </c>
      <c r="C290" t="s">
        <v>1050</v>
      </c>
      <c r="D290" t="s">
        <v>1051</v>
      </c>
      <c r="E290" t="s">
        <v>880</v>
      </c>
      <c r="F290" t="s">
        <v>45</v>
      </c>
      <c r="G290" t="s">
        <v>1052</v>
      </c>
      <c r="H290" t="s">
        <v>139</v>
      </c>
    </row>
    <row r="291" spans="1:8" x14ac:dyDescent="0.25">
      <c r="A291" t="s">
        <v>41</v>
      </c>
      <c r="B291" s="2" t="s">
        <v>2300</v>
      </c>
      <c r="C291" t="s">
        <v>1053</v>
      </c>
      <c r="D291" t="s">
        <v>1054</v>
      </c>
      <c r="E291" t="s">
        <v>204</v>
      </c>
      <c r="F291" t="s">
        <v>45</v>
      </c>
      <c r="G291" t="s">
        <v>205</v>
      </c>
      <c r="H291" t="s">
        <v>195</v>
      </c>
    </row>
    <row r="292" spans="1:8" x14ac:dyDescent="0.25">
      <c r="A292" t="s">
        <v>41</v>
      </c>
      <c r="B292" s="2" t="s">
        <v>2301</v>
      </c>
      <c r="C292" t="s">
        <v>1055</v>
      </c>
      <c r="D292" t="s">
        <v>1056</v>
      </c>
      <c r="E292" t="s">
        <v>1057</v>
      </c>
      <c r="F292" t="s">
        <v>45</v>
      </c>
      <c r="G292" t="s">
        <v>1058</v>
      </c>
      <c r="H292" t="s">
        <v>195</v>
      </c>
    </row>
    <row r="293" spans="1:8" x14ac:dyDescent="0.25">
      <c r="A293" t="s">
        <v>41</v>
      </c>
      <c r="B293" s="2" t="s">
        <v>2424</v>
      </c>
      <c r="C293" t="s">
        <v>32</v>
      </c>
      <c r="D293" t="s">
        <v>1059</v>
      </c>
      <c r="E293" t="s">
        <v>193</v>
      </c>
      <c r="F293" t="s">
        <v>45</v>
      </c>
      <c r="G293" t="s">
        <v>1060</v>
      </c>
      <c r="H293" t="s">
        <v>195</v>
      </c>
    </row>
    <row r="294" spans="1:8" x14ac:dyDescent="0.25">
      <c r="A294" t="s">
        <v>41</v>
      </c>
      <c r="B294" s="2" t="s">
        <v>2302</v>
      </c>
      <c r="C294" t="s">
        <v>31</v>
      </c>
      <c r="D294" t="s">
        <v>1061</v>
      </c>
      <c r="E294" t="s">
        <v>1062</v>
      </c>
      <c r="F294" t="s">
        <v>45</v>
      </c>
      <c r="G294" t="s">
        <v>1063</v>
      </c>
      <c r="H294" t="s">
        <v>700</v>
      </c>
    </row>
    <row r="295" spans="1:8" x14ac:dyDescent="0.25">
      <c r="A295" t="s">
        <v>41</v>
      </c>
      <c r="B295" s="2" t="s">
        <v>2425</v>
      </c>
      <c r="C295" t="s">
        <v>1064</v>
      </c>
      <c r="D295" t="s">
        <v>1065</v>
      </c>
      <c r="E295" t="s">
        <v>151</v>
      </c>
      <c r="F295" t="s">
        <v>45</v>
      </c>
      <c r="G295" t="s">
        <v>152</v>
      </c>
      <c r="H295" t="s">
        <v>153</v>
      </c>
    </row>
    <row r="296" spans="1:8" x14ac:dyDescent="0.25">
      <c r="A296" t="s">
        <v>41</v>
      </c>
      <c r="B296" s="2" t="s">
        <v>2303</v>
      </c>
      <c r="C296" t="s">
        <v>1066</v>
      </c>
      <c r="D296" t="s">
        <v>1067</v>
      </c>
      <c r="E296" t="s">
        <v>350</v>
      </c>
      <c r="F296" t="s">
        <v>45</v>
      </c>
      <c r="G296" t="s">
        <v>351</v>
      </c>
      <c r="H296" t="s">
        <v>339</v>
      </c>
    </row>
    <row r="297" spans="1:8" x14ac:dyDescent="0.25">
      <c r="A297" t="s">
        <v>41</v>
      </c>
      <c r="B297" s="2" t="s">
        <v>2304</v>
      </c>
      <c r="C297" t="s">
        <v>1068</v>
      </c>
      <c r="D297" t="s">
        <v>1069</v>
      </c>
      <c r="E297" t="s">
        <v>746</v>
      </c>
      <c r="F297" t="s">
        <v>45</v>
      </c>
      <c r="G297" t="s">
        <v>774</v>
      </c>
      <c r="H297" t="s">
        <v>748</v>
      </c>
    </row>
    <row r="298" spans="1:8" x14ac:dyDescent="0.25">
      <c r="A298" t="s">
        <v>41</v>
      </c>
      <c r="B298" s="2" t="s">
        <v>2305</v>
      </c>
      <c r="C298" t="s">
        <v>1070</v>
      </c>
      <c r="D298" t="s">
        <v>1071</v>
      </c>
      <c r="E298" t="s">
        <v>824</v>
      </c>
      <c r="F298" t="s">
        <v>45</v>
      </c>
      <c r="G298" t="s">
        <v>825</v>
      </c>
      <c r="H298" t="s">
        <v>826</v>
      </c>
    </row>
    <row r="299" spans="1:8" x14ac:dyDescent="0.25">
      <c r="A299" t="s">
        <v>41</v>
      </c>
      <c r="B299" s="2" t="s">
        <v>2306</v>
      </c>
      <c r="C299" t="s">
        <v>1072</v>
      </c>
      <c r="D299" t="s">
        <v>1073</v>
      </c>
      <c r="E299" t="s">
        <v>393</v>
      </c>
      <c r="F299" t="s">
        <v>45</v>
      </c>
      <c r="G299" t="s">
        <v>394</v>
      </c>
      <c r="H299" t="s">
        <v>812</v>
      </c>
    </row>
    <row r="300" spans="1:8" x14ac:dyDescent="0.25">
      <c r="A300" t="s">
        <v>41</v>
      </c>
      <c r="B300" s="2" t="s">
        <v>2426</v>
      </c>
      <c r="C300" t="s">
        <v>1074</v>
      </c>
      <c r="D300" t="s">
        <v>1075</v>
      </c>
      <c r="E300" t="s">
        <v>461</v>
      </c>
      <c r="F300" t="s">
        <v>45</v>
      </c>
      <c r="G300" t="s">
        <v>472</v>
      </c>
      <c r="H300" t="s">
        <v>463</v>
      </c>
    </row>
    <row r="301" spans="1:8" x14ac:dyDescent="0.25">
      <c r="A301" t="s">
        <v>41</v>
      </c>
      <c r="B301" s="2" t="s">
        <v>2307</v>
      </c>
      <c r="C301" t="s">
        <v>1076</v>
      </c>
      <c r="D301" t="s">
        <v>1077</v>
      </c>
      <c r="E301" t="s">
        <v>746</v>
      </c>
      <c r="F301" t="s">
        <v>45</v>
      </c>
      <c r="G301" t="s">
        <v>1078</v>
      </c>
      <c r="H301" t="s">
        <v>748</v>
      </c>
    </row>
    <row r="302" spans="1:8" x14ac:dyDescent="0.25">
      <c r="A302" t="s">
        <v>41</v>
      </c>
      <c r="B302" s="2" t="s">
        <v>2427</v>
      </c>
      <c r="C302" t="s">
        <v>1079</v>
      </c>
      <c r="D302" t="s">
        <v>1080</v>
      </c>
      <c r="E302" t="s">
        <v>611</v>
      </c>
      <c r="F302" t="s">
        <v>45</v>
      </c>
      <c r="G302" t="s">
        <v>1081</v>
      </c>
      <c r="H302" t="s">
        <v>613</v>
      </c>
    </row>
    <row r="303" spans="1:8" x14ac:dyDescent="0.25">
      <c r="A303" t="s">
        <v>41</v>
      </c>
      <c r="B303" s="2" t="s">
        <v>2428</v>
      </c>
      <c r="C303" t="s">
        <v>1082</v>
      </c>
      <c r="D303" t="s">
        <v>1083</v>
      </c>
      <c r="E303" t="s">
        <v>1084</v>
      </c>
      <c r="F303" t="s">
        <v>45</v>
      </c>
      <c r="G303" t="s">
        <v>1085</v>
      </c>
      <c r="H303" t="s">
        <v>80</v>
      </c>
    </row>
    <row r="304" spans="1:8" x14ac:dyDescent="0.25">
      <c r="A304" t="s">
        <v>41</v>
      </c>
      <c r="B304" s="2" t="s">
        <v>2429</v>
      </c>
      <c r="C304" t="s">
        <v>1086</v>
      </c>
      <c r="D304" t="s">
        <v>1087</v>
      </c>
      <c r="E304" t="s">
        <v>815</v>
      </c>
      <c r="F304" t="s">
        <v>45</v>
      </c>
      <c r="G304" t="s">
        <v>816</v>
      </c>
      <c r="H304" t="s">
        <v>812</v>
      </c>
    </row>
    <row r="305" spans="1:8" x14ac:dyDescent="0.25">
      <c r="A305" t="s">
        <v>41</v>
      </c>
      <c r="B305" s="2" t="s">
        <v>2430</v>
      </c>
      <c r="C305" t="s">
        <v>1088</v>
      </c>
      <c r="D305" t="s">
        <v>1089</v>
      </c>
      <c r="E305" t="s">
        <v>193</v>
      </c>
      <c r="F305" t="s">
        <v>45</v>
      </c>
      <c r="G305" t="s">
        <v>221</v>
      </c>
      <c r="H305" t="s">
        <v>195</v>
      </c>
    </row>
    <row r="306" spans="1:8" x14ac:dyDescent="0.25">
      <c r="A306" t="s">
        <v>41</v>
      </c>
      <c r="B306" s="2" t="s">
        <v>2431</v>
      </c>
      <c r="C306" t="s">
        <v>1090</v>
      </c>
      <c r="D306" t="s">
        <v>1091</v>
      </c>
      <c r="E306" t="s">
        <v>1092</v>
      </c>
      <c r="F306" t="s">
        <v>45</v>
      </c>
      <c r="G306" t="s">
        <v>1093</v>
      </c>
      <c r="H306" t="s">
        <v>582</v>
      </c>
    </row>
    <row r="307" spans="1:8" x14ac:dyDescent="0.25">
      <c r="A307" t="s">
        <v>41</v>
      </c>
      <c r="B307" s="2" t="s">
        <v>2432</v>
      </c>
      <c r="C307" t="s">
        <v>1094</v>
      </c>
      <c r="D307" t="s">
        <v>1095</v>
      </c>
      <c r="E307" t="s">
        <v>710</v>
      </c>
      <c r="F307" t="s">
        <v>45</v>
      </c>
      <c r="G307" t="s">
        <v>992</v>
      </c>
      <c r="H307" t="s">
        <v>707</v>
      </c>
    </row>
    <row r="308" spans="1:8" x14ac:dyDescent="0.25">
      <c r="A308" t="s">
        <v>41</v>
      </c>
      <c r="B308" s="2" t="s">
        <v>2433</v>
      </c>
      <c r="C308" t="s">
        <v>1096</v>
      </c>
      <c r="D308" t="s">
        <v>1097</v>
      </c>
      <c r="E308" t="s">
        <v>1098</v>
      </c>
      <c r="F308" t="s">
        <v>45</v>
      </c>
      <c r="G308" t="s">
        <v>1099</v>
      </c>
      <c r="H308" t="s">
        <v>339</v>
      </c>
    </row>
    <row r="309" spans="1:8" x14ac:dyDescent="0.25">
      <c r="A309" t="s">
        <v>41</v>
      </c>
      <c r="B309" s="2" t="s">
        <v>2434</v>
      </c>
      <c r="C309" t="s">
        <v>1100</v>
      </c>
      <c r="D309" t="s">
        <v>1101</v>
      </c>
      <c r="E309" t="s">
        <v>763</v>
      </c>
      <c r="F309" t="s">
        <v>45</v>
      </c>
      <c r="G309" t="s">
        <v>764</v>
      </c>
      <c r="H309" t="s">
        <v>748</v>
      </c>
    </row>
    <row r="310" spans="1:8" x14ac:dyDescent="0.25">
      <c r="A310" t="s">
        <v>41</v>
      </c>
      <c r="B310" s="2" t="s">
        <v>2435</v>
      </c>
      <c r="C310" t="s">
        <v>1102</v>
      </c>
      <c r="D310" t="s">
        <v>1103</v>
      </c>
      <c r="E310" t="s">
        <v>88</v>
      </c>
      <c r="F310" t="s">
        <v>45</v>
      </c>
      <c r="G310" t="s">
        <v>1104</v>
      </c>
      <c r="H310" t="s">
        <v>90</v>
      </c>
    </row>
    <row r="311" spans="1:8" x14ac:dyDescent="0.25">
      <c r="A311" t="s">
        <v>41</v>
      </c>
      <c r="B311" s="2" t="s">
        <v>2436</v>
      </c>
      <c r="C311" t="s">
        <v>1105</v>
      </c>
      <c r="D311" t="s">
        <v>1106</v>
      </c>
      <c r="E311" t="s">
        <v>193</v>
      </c>
      <c r="F311" t="s">
        <v>45</v>
      </c>
      <c r="G311" t="s">
        <v>1060</v>
      </c>
      <c r="H311" t="s">
        <v>195</v>
      </c>
    </row>
    <row r="312" spans="1:8" x14ac:dyDescent="0.25">
      <c r="A312" t="s">
        <v>41</v>
      </c>
      <c r="B312" s="2" t="s">
        <v>2437</v>
      </c>
      <c r="C312" t="s">
        <v>1107</v>
      </c>
      <c r="D312" t="s">
        <v>1108</v>
      </c>
      <c r="E312" t="s">
        <v>1109</v>
      </c>
      <c r="F312" t="s">
        <v>45</v>
      </c>
      <c r="G312" t="s">
        <v>1110</v>
      </c>
      <c r="H312" t="s">
        <v>447</v>
      </c>
    </row>
    <row r="313" spans="1:8" x14ac:dyDescent="0.25">
      <c r="A313" t="s">
        <v>1111</v>
      </c>
      <c r="B313" s="2" t="s">
        <v>2121</v>
      </c>
      <c r="C313" t="s">
        <v>1791</v>
      </c>
      <c r="D313" t="s">
        <v>1792</v>
      </c>
      <c r="E313" t="s">
        <v>304</v>
      </c>
      <c r="F313" t="s">
        <v>45</v>
      </c>
      <c r="G313" t="s">
        <v>305</v>
      </c>
      <c r="H313" t="s">
        <v>301</v>
      </c>
    </row>
    <row r="314" spans="1:8" x14ac:dyDescent="0.25">
      <c r="A314" t="s">
        <v>1111</v>
      </c>
      <c r="B314" s="2" t="s">
        <v>2120</v>
      </c>
      <c r="C314" t="s">
        <v>1789</v>
      </c>
      <c r="D314" t="s">
        <v>1790</v>
      </c>
      <c r="E314" t="s">
        <v>8</v>
      </c>
      <c r="F314" t="s">
        <v>45</v>
      </c>
      <c r="G314" t="s">
        <v>563</v>
      </c>
      <c r="H314" t="s">
        <v>556</v>
      </c>
    </row>
    <row r="315" spans="1:8" x14ac:dyDescent="0.25">
      <c r="A315" t="s">
        <v>1111</v>
      </c>
      <c r="B315" s="2" t="s">
        <v>2119</v>
      </c>
      <c r="C315" t="s">
        <v>1787</v>
      </c>
      <c r="D315" t="s">
        <v>1788</v>
      </c>
      <c r="E315" t="s">
        <v>393</v>
      </c>
      <c r="F315" t="s">
        <v>45</v>
      </c>
      <c r="G315" t="s">
        <v>394</v>
      </c>
      <c r="H315" t="s">
        <v>812</v>
      </c>
    </row>
    <row r="316" spans="1:8" x14ac:dyDescent="0.25">
      <c r="A316" t="s">
        <v>1111</v>
      </c>
      <c r="B316" s="2" t="s">
        <v>2118</v>
      </c>
      <c r="C316" t="s">
        <v>1785</v>
      </c>
      <c r="D316" t="s">
        <v>1786</v>
      </c>
      <c r="E316" t="s">
        <v>64</v>
      </c>
      <c r="F316" t="s">
        <v>45</v>
      </c>
      <c r="G316" t="s">
        <v>65</v>
      </c>
      <c r="H316" t="s">
        <v>66</v>
      </c>
    </row>
    <row r="317" spans="1:8" x14ac:dyDescent="0.25">
      <c r="A317" t="s">
        <v>1111</v>
      </c>
      <c r="B317" s="2" t="s">
        <v>2117</v>
      </c>
      <c r="C317" t="s">
        <v>1783</v>
      </c>
      <c r="D317" t="s">
        <v>1784</v>
      </c>
      <c r="E317" t="s">
        <v>461</v>
      </c>
      <c r="F317" t="s">
        <v>45</v>
      </c>
      <c r="G317" t="s">
        <v>1194</v>
      </c>
      <c r="H317" t="s">
        <v>463</v>
      </c>
    </row>
    <row r="318" spans="1:8" x14ac:dyDescent="0.25">
      <c r="A318" t="s">
        <v>1111</v>
      </c>
      <c r="B318" s="2" t="s">
        <v>2116</v>
      </c>
      <c r="C318" t="s">
        <v>1781</v>
      </c>
      <c r="D318" t="s">
        <v>1782</v>
      </c>
      <c r="E318" t="s">
        <v>50</v>
      </c>
      <c r="F318" t="s">
        <v>45</v>
      </c>
      <c r="G318" t="s">
        <v>51</v>
      </c>
      <c r="H318" t="s">
        <v>47</v>
      </c>
    </row>
    <row r="319" spans="1:8" x14ac:dyDescent="0.25">
      <c r="A319" t="s">
        <v>1111</v>
      </c>
      <c r="B319" s="2" t="s">
        <v>2115</v>
      </c>
      <c r="C319" t="s">
        <v>1779</v>
      </c>
      <c r="D319" t="s">
        <v>1780</v>
      </c>
      <c r="E319" t="s">
        <v>746</v>
      </c>
      <c r="F319" t="s">
        <v>45</v>
      </c>
      <c r="G319" t="s">
        <v>754</v>
      </c>
      <c r="H319" t="s">
        <v>748</v>
      </c>
    </row>
    <row r="320" spans="1:8" x14ac:dyDescent="0.25">
      <c r="A320" t="s">
        <v>1111</v>
      </c>
      <c r="B320" s="2" t="s">
        <v>2114</v>
      </c>
      <c r="C320" t="s">
        <v>1777</v>
      </c>
      <c r="D320" t="s">
        <v>1778</v>
      </c>
      <c r="E320" t="s">
        <v>151</v>
      </c>
      <c r="F320" t="s">
        <v>45</v>
      </c>
      <c r="G320" t="s">
        <v>152</v>
      </c>
      <c r="H320" t="s">
        <v>153</v>
      </c>
    </row>
    <row r="321" spans="1:8" x14ac:dyDescent="0.25">
      <c r="A321" t="s">
        <v>1111</v>
      </c>
      <c r="B321" s="2" t="s">
        <v>2113</v>
      </c>
      <c r="C321" t="s">
        <v>1775</v>
      </c>
      <c r="D321" t="s">
        <v>1776</v>
      </c>
      <c r="E321" t="s">
        <v>393</v>
      </c>
      <c r="F321" t="s">
        <v>45</v>
      </c>
      <c r="G321" t="s">
        <v>819</v>
      </c>
      <c r="H321" t="s">
        <v>812</v>
      </c>
    </row>
    <row r="322" spans="1:8" x14ac:dyDescent="0.25">
      <c r="A322" t="s">
        <v>1111</v>
      </c>
      <c r="B322" s="2" t="s">
        <v>2112</v>
      </c>
      <c r="C322" t="s">
        <v>1773</v>
      </c>
      <c r="D322" t="s">
        <v>1774</v>
      </c>
      <c r="E322" t="s">
        <v>461</v>
      </c>
      <c r="F322" t="s">
        <v>45</v>
      </c>
      <c r="G322" t="s">
        <v>1212</v>
      </c>
      <c r="H322" t="s">
        <v>463</v>
      </c>
    </row>
    <row r="323" spans="1:8" x14ac:dyDescent="0.25">
      <c r="A323" t="s">
        <v>1111</v>
      </c>
      <c r="B323" s="2" t="s">
        <v>2111</v>
      </c>
      <c r="C323" t="s">
        <v>1771</v>
      </c>
      <c r="D323" t="s">
        <v>1772</v>
      </c>
      <c r="E323" t="s">
        <v>638</v>
      </c>
      <c r="F323" t="s">
        <v>45</v>
      </c>
      <c r="G323" t="s">
        <v>639</v>
      </c>
      <c r="H323" t="s">
        <v>640</v>
      </c>
    </row>
    <row r="324" spans="1:8" x14ac:dyDescent="0.25">
      <c r="A324" t="s">
        <v>1111</v>
      </c>
      <c r="B324" s="2" t="s">
        <v>2110</v>
      </c>
      <c r="C324" t="s">
        <v>1769</v>
      </c>
      <c r="D324" t="s">
        <v>1770</v>
      </c>
      <c r="E324" t="s">
        <v>8</v>
      </c>
      <c r="F324" t="s">
        <v>45</v>
      </c>
      <c r="G324" t="s">
        <v>563</v>
      </c>
      <c r="H324" t="s">
        <v>556</v>
      </c>
    </row>
    <row r="325" spans="1:8" x14ac:dyDescent="0.25">
      <c r="A325" t="s">
        <v>1111</v>
      </c>
      <c r="B325" s="2" t="s">
        <v>2109</v>
      </c>
      <c r="C325" t="s">
        <v>1767</v>
      </c>
      <c r="D325" t="s">
        <v>1768</v>
      </c>
      <c r="E325" t="s">
        <v>746</v>
      </c>
      <c r="F325" t="s">
        <v>45</v>
      </c>
      <c r="G325" t="s">
        <v>774</v>
      </c>
      <c r="H325" t="s">
        <v>748</v>
      </c>
    </row>
    <row r="326" spans="1:8" x14ac:dyDescent="0.25">
      <c r="A326" t="s">
        <v>1111</v>
      </c>
      <c r="B326" s="2" t="s">
        <v>2108</v>
      </c>
      <c r="C326" t="s">
        <v>1765</v>
      </c>
      <c r="D326" t="s">
        <v>1766</v>
      </c>
      <c r="E326" t="s">
        <v>546</v>
      </c>
      <c r="F326" t="s">
        <v>45</v>
      </c>
      <c r="G326" t="s">
        <v>547</v>
      </c>
      <c r="H326" t="s">
        <v>548</v>
      </c>
    </row>
    <row r="327" spans="1:8" x14ac:dyDescent="0.25">
      <c r="A327" t="s">
        <v>1111</v>
      </c>
      <c r="B327" s="2" t="s">
        <v>2107</v>
      </c>
      <c r="C327" t="s">
        <v>1763</v>
      </c>
      <c r="D327" t="s">
        <v>1764</v>
      </c>
      <c r="E327" t="s">
        <v>770</v>
      </c>
      <c r="F327" t="s">
        <v>45</v>
      </c>
      <c r="G327" t="s">
        <v>771</v>
      </c>
      <c r="H327" t="s">
        <v>748</v>
      </c>
    </row>
    <row r="328" spans="1:8" x14ac:dyDescent="0.25">
      <c r="A328" t="s">
        <v>1111</v>
      </c>
      <c r="B328" s="2" t="s">
        <v>2106</v>
      </c>
      <c r="C328" t="s">
        <v>1760</v>
      </c>
      <c r="D328" t="s">
        <v>1761</v>
      </c>
      <c r="E328" t="s">
        <v>461</v>
      </c>
      <c r="F328" t="s">
        <v>45</v>
      </c>
      <c r="G328" t="s">
        <v>1762</v>
      </c>
      <c r="H328" t="s">
        <v>463</v>
      </c>
    </row>
    <row r="329" spans="1:8" x14ac:dyDescent="0.25">
      <c r="A329" t="s">
        <v>1111</v>
      </c>
      <c r="B329" s="2" t="s">
        <v>2105</v>
      </c>
      <c r="C329" t="s">
        <v>1758</v>
      </c>
      <c r="D329" t="s">
        <v>1759</v>
      </c>
      <c r="E329" t="s">
        <v>193</v>
      </c>
      <c r="F329" t="s">
        <v>45</v>
      </c>
      <c r="G329" t="s">
        <v>208</v>
      </c>
      <c r="H329" t="s">
        <v>195</v>
      </c>
    </row>
    <row r="330" spans="1:8" x14ac:dyDescent="0.25">
      <c r="A330" t="s">
        <v>1111</v>
      </c>
      <c r="B330" s="2" t="s">
        <v>2104</v>
      </c>
      <c r="C330" t="s">
        <v>1756</v>
      </c>
      <c r="D330" t="s">
        <v>1757</v>
      </c>
      <c r="E330" t="s">
        <v>413</v>
      </c>
      <c r="F330" t="s">
        <v>45</v>
      </c>
      <c r="G330" t="s">
        <v>414</v>
      </c>
      <c r="H330" t="s">
        <v>415</v>
      </c>
    </row>
    <row r="331" spans="1:8" x14ac:dyDescent="0.25">
      <c r="A331" t="s">
        <v>1111</v>
      </c>
      <c r="B331" s="2" t="s">
        <v>2103</v>
      </c>
      <c r="C331" t="s">
        <v>1754</v>
      </c>
      <c r="D331" t="s">
        <v>1755</v>
      </c>
      <c r="E331" t="s">
        <v>611</v>
      </c>
      <c r="F331" t="s">
        <v>45</v>
      </c>
      <c r="G331" t="s">
        <v>616</v>
      </c>
      <c r="H331" t="s">
        <v>613</v>
      </c>
    </row>
    <row r="332" spans="1:8" x14ac:dyDescent="0.25">
      <c r="A332" t="s">
        <v>1111</v>
      </c>
      <c r="B332" s="2" t="s">
        <v>2102</v>
      </c>
      <c r="C332" t="s">
        <v>1752</v>
      </c>
      <c r="D332" t="s">
        <v>1753</v>
      </c>
      <c r="E332" t="s">
        <v>393</v>
      </c>
      <c r="F332" t="s">
        <v>45</v>
      </c>
      <c r="G332" t="s">
        <v>394</v>
      </c>
      <c r="H332" t="s">
        <v>812</v>
      </c>
    </row>
    <row r="333" spans="1:8" x14ac:dyDescent="0.25">
      <c r="A333" t="s">
        <v>1111</v>
      </c>
      <c r="B333" s="2" t="s">
        <v>2101</v>
      </c>
      <c r="C333" t="s">
        <v>1750</v>
      </c>
      <c r="D333" t="s">
        <v>1751</v>
      </c>
      <c r="E333" t="s">
        <v>746</v>
      </c>
      <c r="F333" t="s">
        <v>45</v>
      </c>
      <c r="G333" t="s">
        <v>796</v>
      </c>
      <c r="H333" t="s">
        <v>748</v>
      </c>
    </row>
    <row r="334" spans="1:8" x14ac:dyDescent="0.25">
      <c r="A334" t="s">
        <v>1111</v>
      </c>
      <c r="B334" s="2" t="s">
        <v>2100</v>
      </c>
      <c r="C334" t="s">
        <v>1748</v>
      </c>
      <c r="D334" t="s">
        <v>1749</v>
      </c>
      <c r="E334" t="s">
        <v>240</v>
      </c>
      <c r="F334" t="s">
        <v>45</v>
      </c>
      <c r="G334" t="s">
        <v>241</v>
      </c>
      <c r="H334" t="s">
        <v>242</v>
      </c>
    </row>
    <row r="335" spans="1:8" x14ac:dyDescent="0.25">
      <c r="A335" t="s">
        <v>1111</v>
      </c>
      <c r="B335" s="2" t="s">
        <v>2099</v>
      </c>
      <c r="C335" t="s">
        <v>1746</v>
      </c>
      <c r="D335" t="s">
        <v>1747</v>
      </c>
      <c r="E335" t="s">
        <v>8</v>
      </c>
      <c r="F335" t="s">
        <v>45</v>
      </c>
      <c r="G335" t="s">
        <v>563</v>
      </c>
      <c r="H335" t="s">
        <v>556</v>
      </c>
    </row>
    <row r="336" spans="1:8" x14ac:dyDescent="0.25">
      <c r="A336" t="s">
        <v>1111</v>
      </c>
      <c r="B336" s="2" t="s">
        <v>2098</v>
      </c>
      <c r="C336" t="s">
        <v>1744</v>
      </c>
      <c r="D336" t="s">
        <v>1745</v>
      </c>
      <c r="E336" t="s">
        <v>12</v>
      </c>
      <c r="F336" t="s">
        <v>45</v>
      </c>
      <c r="G336" t="s">
        <v>1585</v>
      </c>
      <c r="H336" t="s">
        <v>691</v>
      </c>
    </row>
    <row r="337" spans="1:8" x14ac:dyDescent="0.25">
      <c r="A337" t="s">
        <v>1111</v>
      </c>
      <c r="B337" s="2" t="s">
        <v>2097</v>
      </c>
      <c r="C337" t="s">
        <v>1742</v>
      </c>
      <c r="D337" t="s">
        <v>1743</v>
      </c>
      <c r="E337" t="s">
        <v>393</v>
      </c>
      <c r="F337" t="s">
        <v>45</v>
      </c>
      <c r="G337" t="s">
        <v>394</v>
      </c>
      <c r="H337" t="s">
        <v>812</v>
      </c>
    </row>
    <row r="338" spans="1:8" x14ac:dyDescent="0.25">
      <c r="A338" t="s">
        <v>1111</v>
      </c>
      <c r="B338" s="2" t="s">
        <v>2096</v>
      </c>
      <c r="C338" t="s">
        <v>1740</v>
      </c>
      <c r="D338" t="s">
        <v>1741</v>
      </c>
      <c r="E338" t="s">
        <v>292</v>
      </c>
      <c r="F338" t="s">
        <v>45</v>
      </c>
      <c r="G338" t="s">
        <v>293</v>
      </c>
      <c r="H338" t="s">
        <v>287</v>
      </c>
    </row>
    <row r="339" spans="1:8" x14ac:dyDescent="0.25">
      <c r="A339" t="s">
        <v>1111</v>
      </c>
      <c r="B339" s="2" t="s">
        <v>2095</v>
      </c>
      <c r="C339" t="s">
        <v>1738</v>
      </c>
      <c r="D339" t="s">
        <v>1739</v>
      </c>
      <c r="E339" t="s">
        <v>5</v>
      </c>
      <c r="F339" t="s">
        <v>45</v>
      </c>
      <c r="G339" t="s">
        <v>1469</v>
      </c>
      <c r="H339" t="s">
        <v>195</v>
      </c>
    </row>
    <row r="340" spans="1:8" x14ac:dyDescent="0.25">
      <c r="A340" t="s">
        <v>1111</v>
      </c>
      <c r="B340" s="2" t="s">
        <v>2094</v>
      </c>
      <c r="C340" t="s">
        <v>1735</v>
      </c>
      <c r="D340" t="s">
        <v>1736</v>
      </c>
      <c r="E340" t="s">
        <v>1114</v>
      </c>
      <c r="F340" t="s">
        <v>45</v>
      </c>
      <c r="G340" t="s">
        <v>1737</v>
      </c>
      <c r="H340" t="s">
        <v>521</v>
      </c>
    </row>
    <row r="341" spans="1:8" x14ac:dyDescent="0.25">
      <c r="A341" t="s">
        <v>1111</v>
      </c>
      <c r="B341" s="2" t="s">
        <v>2093</v>
      </c>
      <c r="C341" t="s">
        <v>1733</v>
      </c>
      <c r="D341" t="s">
        <v>1734</v>
      </c>
      <c r="E341" t="s">
        <v>838</v>
      </c>
      <c r="F341" t="s">
        <v>45</v>
      </c>
      <c r="G341" t="s">
        <v>839</v>
      </c>
      <c r="H341" t="s">
        <v>840</v>
      </c>
    </row>
    <row r="342" spans="1:8" x14ac:dyDescent="0.25">
      <c r="A342" t="s">
        <v>1111</v>
      </c>
      <c r="B342" s="2" t="s">
        <v>2092</v>
      </c>
      <c r="C342" t="s">
        <v>1731</v>
      </c>
      <c r="D342" t="s">
        <v>1732</v>
      </c>
      <c r="E342" t="s">
        <v>870</v>
      </c>
      <c r="F342" t="s">
        <v>45</v>
      </c>
      <c r="G342" t="s">
        <v>871</v>
      </c>
      <c r="H342" t="s">
        <v>867</v>
      </c>
    </row>
    <row r="343" spans="1:8" x14ac:dyDescent="0.25">
      <c r="A343" t="s">
        <v>1111</v>
      </c>
      <c r="B343" s="2" t="s">
        <v>2091</v>
      </c>
      <c r="C343" t="s">
        <v>1729</v>
      </c>
      <c r="D343" t="s">
        <v>1730</v>
      </c>
      <c r="E343" t="s">
        <v>611</v>
      </c>
      <c r="F343" t="s">
        <v>45</v>
      </c>
      <c r="G343" t="s">
        <v>616</v>
      </c>
      <c r="H343" t="s">
        <v>613</v>
      </c>
    </row>
    <row r="344" spans="1:8" x14ac:dyDescent="0.25">
      <c r="A344" t="s">
        <v>1111</v>
      </c>
      <c r="B344" s="2" t="s">
        <v>2090</v>
      </c>
      <c r="C344" t="s">
        <v>1727</v>
      </c>
      <c r="D344" t="s">
        <v>1728</v>
      </c>
      <c r="E344" t="s">
        <v>611</v>
      </c>
      <c r="F344" t="s">
        <v>45</v>
      </c>
      <c r="G344" t="s">
        <v>616</v>
      </c>
      <c r="H344" t="s">
        <v>613</v>
      </c>
    </row>
    <row r="345" spans="1:8" x14ac:dyDescent="0.25">
      <c r="A345" t="s">
        <v>1111</v>
      </c>
      <c r="B345" s="2" t="s">
        <v>2089</v>
      </c>
      <c r="C345" t="s">
        <v>1725</v>
      </c>
      <c r="D345" t="s">
        <v>1726</v>
      </c>
      <c r="E345" t="s">
        <v>413</v>
      </c>
      <c r="F345" t="s">
        <v>45</v>
      </c>
      <c r="G345" t="s">
        <v>414</v>
      </c>
      <c r="H345" t="s">
        <v>415</v>
      </c>
    </row>
    <row r="346" spans="1:8" x14ac:dyDescent="0.25">
      <c r="A346" t="s">
        <v>1111</v>
      </c>
      <c r="B346" s="2" t="s">
        <v>2088</v>
      </c>
      <c r="C346" t="s">
        <v>1723</v>
      </c>
      <c r="D346" t="s">
        <v>1724</v>
      </c>
      <c r="E346" t="s">
        <v>824</v>
      </c>
      <c r="F346" t="s">
        <v>45</v>
      </c>
      <c r="G346" t="s">
        <v>825</v>
      </c>
      <c r="H346" t="s">
        <v>826</v>
      </c>
    </row>
    <row r="347" spans="1:8" x14ac:dyDescent="0.25">
      <c r="A347" t="s">
        <v>1111</v>
      </c>
      <c r="B347" s="2" t="s">
        <v>2087</v>
      </c>
      <c r="C347" t="s">
        <v>1721</v>
      </c>
      <c r="D347" t="s">
        <v>1722</v>
      </c>
      <c r="E347" t="s">
        <v>698</v>
      </c>
      <c r="F347" t="s">
        <v>45</v>
      </c>
      <c r="G347" t="s">
        <v>699</v>
      </c>
      <c r="H347" t="s">
        <v>700</v>
      </c>
    </row>
    <row r="348" spans="1:8" x14ac:dyDescent="0.25">
      <c r="A348" t="s">
        <v>1111</v>
      </c>
      <c r="B348" s="2" t="s">
        <v>2086</v>
      </c>
      <c r="C348" t="s">
        <v>1719</v>
      </c>
      <c r="D348" t="s">
        <v>1720</v>
      </c>
      <c r="E348" t="s">
        <v>519</v>
      </c>
      <c r="F348" t="s">
        <v>45</v>
      </c>
      <c r="G348" t="s">
        <v>520</v>
      </c>
      <c r="H348" t="s">
        <v>521</v>
      </c>
    </row>
    <row r="349" spans="1:8" x14ac:dyDescent="0.25">
      <c r="A349" t="s">
        <v>1111</v>
      </c>
      <c r="B349" s="2" t="s">
        <v>2085</v>
      </c>
      <c r="C349" t="s">
        <v>1717</v>
      </c>
      <c r="D349" t="s">
        <v>1718</v>
      </c>
      <c r="E349" t="s">
        <v>17</v>
      </c>
      <c r="F349" t="s">
        <v>45</v>
      </c>
      <c r="G349" t="s">
        <v>754</v>
      </c>
      <c r="H349" t="s">
        <v>748</v>
      </c>
    </row>
    <row r="350" spans="1:8" x14ac:dyDescent="0.25">
      <c r="A350" t="s">
        <v>1111</v>
      </c>
      <c r="B350" s="2" t="s">
        <v>2084</v>
      </c>
      <c r="C350" t="s">
        <v>1715</v>
      </c>
      <c r="D350" t="s">
        <v>1716</v>
      </c>
      <c r="E350" t="s">
        <v>147</v>
      </c>
      <c r="F350" t="s">
        <v>45</v>
      </c>
      <c r="G350" t="s">
        <v>148</v>
      </c>
      <c r="H350" t="s">
        <v>144</v>
      </c>
    </row>
    <row r="351" spans="1:8" x14ac:dyDescent="0.25">
      <c r="A351" t="s">
        <v>1111</v>
      </c>
      <c r="B351" s="2" t="s">
        <v>2083</v>
      </c>
      <c r="C351" t="s">
        <v>1713</v>
      </c>
      <c r="D351" t="s">
        <v>1714</v>
      </c>
      <c r="E351" t="s">
        <v>193</v>
      </c>
      <c r="F351" t="s">
        <v>45</v>
      </c>
      <c r="G351" t="s">
        <v>208</v>
      </c>
      <c r="H351" t="s">
        <v>195</v>
      </c>
    </row>
    <row r="352" spans="1:8" x14ac:dyDescent="0.25">
      <c r="A352" t="s">
        <v>1111</v>
      </c>
      <c r="B352" s="2" t="s">
        <v>2082</v>
      </c>
      <c r="C352" t="s">
        <v>1711</v>
      </c>
      <c r="D352" t="s">
        <v>1712</v>
      </c>
      <c r="E352" t="s">
        <v>17</v>
      </c>
      <c r="F352" t="s">
        <v>45</v>
      </c>
      <c r="G352" t="s">
        <v>754</v>
      </c>
      <c r="H352" t="s">
        <v>748</v>
      </c>
    </row>
    <row r="353" spans="1:8" x14ac:dyDescent="0.25">
      <c r="A353" t="s">
        <v>1111</v>
      </c>
      <c r="B353" s="2" t="s">
        <v>2081</v>
      </c>
      <c r="C353" t="s">
        <v>1709</v>
      </c>
      <c r="D353" t="s">
        <v>1710</v>
      </c>
      <c r="E353" t="s">
        <v>342</v>
      </c>
      <c r="F353" t="s">
        <v>45</v>
      </c>
      <c r="G353" t="s">
        <v>343</v>
      </c>
      <c r="H353" t="s">
        <v>339</v>
      </c>
    </row>
    <row r="354" spans="1:8" x14ac:dyDescent="0.25">
      <c r="A354" t="s">
        <v>1111</v>
      </c>
      <c r="B354" s="2" t="s">
        <v>2080</v>
      </c>
      <c r="C354" t="s">
        <v>1707</v>
      </c>
      <c r="D354" t="s">
        <v>1708</v>
      </c>
      <c r="E354" t="s">
        <v>193</v>
      </c>
      <c r="F354" t="s">
        <v>45</v>
      </c>
      <c r="G354" t="s">
        <v>194</v>
      </c>
      <c r="H354" t="s">
        <v>195</v>
      </c>
    </row>
    <row r="355" spans="1:8" x14ac:dyDescent="0.25">
      <c r="A355" t="s">
        <v>1111</v>
      </c>
      <c r="B355" s="2" t="s">
        <v>2079</v>
      </c>
      <c r="C355" t="s">
        <v>1705</v>
      </c>
      <c r="D355" t="s">
        <v>1706</v>
      </c>
      <c r="E355" t="s">
        <v>5</v>
      </c>
      <c r="F355" t="s">
        <v>45</v>
      </c>
      <c r="G355" t="s">
        <v>1469</v>
      </c>
      <c r="H355" t="s">
        <v>195</v>
      </c>
    </row>
    <row r="356" spans="1:8" x14ac:dyDescent="0.25">
      <c r="A356" t="s">
        <v>1111</v>
      </c>
      <c r="B356" s="2" t="s">
        <v>2078</v>
      </c>
      <c r="C356" t="s">
        <v>1703</v>
      </c>
      <c r="D356" t="s">
        <v>1704</v>
      </c>
      <c r="E356" t="s">
        <v>1201</v>
      </c>
      <c r="F356" t="s">
        <v>45</v>
      </c>
      <c r="G356" t="s">
        <v>1202</v>
      </c>
      <c r="H356" t="s">
        <v>139</v>
      </c>
    </row>
    <row r="357" spans="1:8" x14ac:dyDescent="0.25">
      <c r="A357" t="s">
        <v>1111</v>
      </c>
      <c r="B357" s="2" t="s">
        <v>2077</v>
      </c>
      <c r="C357" t="s">
        <v>1701</v>
      </c>
      <c r="D357" t="s">
        <v>1702</v>
      </c>
      <c r="E357" t="s">
        <v>461</v>
      </c>
      <c r="F357" t="s">
        <v>45</v>
      </c>
      <c r="G357" t="s">
        <v>1212</v>
      </c>
      <c r="H357" t="s">
        <v>463</v>
      </c>
    </row>
    <row r="358" spans="1:8" x14ac:dyDescent="0.25">
      <c r="A358" t="s">
        <v>1111</v>
      </c>
      <c r="B358" s="2" t="s">
        <v>2076</v>
      </c>
      <c r="C358" t="s">
        <v>1699</v>
      </c>
      <c r="D358" t="s">
        <v>1700</v>
      </c>
      <c r="E358" t="s">
        <v>342</v>
      </c>
      <c r="F358" t="s">
        <v>45</v>
      </c>
      <c r="G358" t="s">
        <v>343</v>
      </c>
      <c r="H358" t="s">
        <v>339</v>
      </c>
    </row>
    <row r="359" spans="1:8" x14ac:dyDescent="0.25">
      <c r="A359" t="s">
        <v>1111</v>
      </c>
      <c r="B359" s="2" t="s">
        <v>2075</v>
      </c>
      <c r="C359" t="s">
        <v>1697</v>
      </c>
      <c r="D359" t="s">
        <v>1698</v>
      </c>
      <c r="E359" t="s">
        <v>1039</v>
      </c>
      <c r="F359" t="s">
        <v>45</v>
      </c>
      <c r="G359" t="s">
        <v>1040</v>
      </c>
      <c r="H359" t="s">
        <v>748</v>
      </c>
    </row>
    <row r="360" spans="1:8" x14ac:dyDescent="0.25">
      <c r="A360" t="s">
        <v>1111</v>
      </c>
      <c r="B360" s="2" t="s">
        <v>2074</v>
      </c>
      <c r="C360" t="s">
        <v>1695</v>
      </c>
      <c r="D360" t="s">
        <v>1696</v>
      </c>
      <c r="E360" t="s">
        <v>834</v>
      </c>
      <c r="F360" t="s">
        <v>45</v>
      </c>
      <c r="G360" t="s">
        <v>835</v>
      </c>
      <c r="H360" t="s">
        <v>826</v>
      </c>
    </row>
    <row r="361" spans="1:8" x14ac:dyDescent="0.25">
      <c r="A361" t="s">
        <v>1111</v>
      </c>
      <c r="B361" s="2" t="s">
        <v>2073</v>
      </c>
      <c r="C361" t="s">
        <v>1693</v>
      </c>
      <c r="D361" t="s">
        <v>1694</v>
      </c>
      <c r="E361" t="s">
        <v>78</v>
      </c>
      <c r="F361" t="s">
        <v>45</v>
      </c>
      <c r="G361" t="s">
        <v>85</v>
      </c>
      <c r="H361" t="s">
        <v>80</v>
      </c>
    </row>
    <row r="362" spans="1:8" x14ac:dyDescent="0.25">
      <c r="A362" t="s">
        <v>1111</v>
      </c>
      <c r="B362" s="2" t="s">
        <v>2072</v>
      </c>
      <c r="C362" t="s">
        <v>1691</v>
      </c>
      <c r="D362" t="s">
        <v>1692</v>
      </c>
      <c r="E362" t="s">
        <v>580</v>
      </c>
      <c r="F362" t="s">
        <v>45</v>
      </c>
      <c r="G362" t="s">
        <v>581</v>
      </c>
      <c r="H362" t="s">
        <v>582</v>
      </c>
    </row>
    <row r="363" spans="1:8" x14ac:dyDescent="0.25">
      <c r="A363" t="s">
        <v>1111</v>
      </c>
      <c r="B363" s="2" t="s">
        <v>2071</v>
      </c>
      <c r="C363" t="s">
        <v>1689</v>
      </c>
      <c r="D363" t="s">
        <v>1690</v>
      </c>
      <c r="E363" t="s">
        <v>896</v>
      </c>
      <c r="F363" t="s">
        <v>45</v>
      </c>
      <c r="G363" t="s">
        <v>985</v>
      </c>
      <c r="H363" t="s">
        <v>893</v>
      </c>
    </row>
    <row r="364" spans="1:8" x14ac:dyDescent="0.25">
      <c r="A364" t="s">
        <v>1111</v>
      </c>
      <c r="B364" s="2" t="s">
        <v>2070</v>
      </c>
      <c r="C364" t="s">
        <v>1687</v>
      </c>
      <c r="D364" t="s">
        <v>1688</v>
      </c>
      <c r="E364" t="s">
        <v>193</v>
      </c>
      <c r="F364" t="s">
        <v>45</v>
      </c>
      <c r="G364" t="s">
        <v>201</v>
      </c>
      <c r="H364" t="s">
        <v>195</v>
      </c>
    </row>
    <row r="365" spans="1:8" x14ac:dyDescent="0.25">
      <c r="A365" t="s">
        <v>1111</v>
      </c>
      <c r="B365" s="2" t="s">
        <v>2069</v>
      </c>
      <c r="C365" t="s">
        <v>1685</v>
      </c>
      <c r="D365" t="s">
        <v>1686</v>
      </c>
      <c r="E365" t="s">
        <v>151</v>
      </c>
      <c r="F365" t="s">
        <v>45</v>
      </c>
      <c r="G365" t="s">
        <v>152</v>
      </c>
      <c r="H365" t="s">
        <v>153</v>
      </c>
    </row>
    <row r="366" spans="1:8" x14ac:dyDescent="0.25">
      <c r="A366" t="s">
        <v>1111</v>
      </c>
      <c r="B366" s="2" t="s">
        <v>2068</v>
      </c>
      <c r="C366" t="s">
        <v>1683</v>
      </c>
      <c r="D366" t="s">
        <v>1684</v>
      </c>
      <c r="E366" t="s">
        <v>245</v>
      </c>
      <c r="F366" t="s">
        <v>45</v>
      </c>
      <c r="G366" t="s">
        <v>246</v>
      </c>
      <c r="H366" t="s">
        <v>247</v>
      </c>
    </row>
    <row r="367" spans="1:8" x14ac:dyDescent="0.25">
      <c r="A367" t="s">
        <v>1111</v>
      </c>
      <c r="B367" s="2" t="s">
        <v>2067</v>
      </c>
      <c r="C367" t="s">
        <v>1681</v>
      </c>
      <c r="D367" t="s">
        <v>1682</v>
      </c>
      <c r="E367" t="s">
        <v>667</v>
      </c>
      <c r="F367" t="s">
        <v>45</v>
      </c>
      <c r="G367" t="s">
        <v>672</v>
      </c>
      <c r="H367" t="s">
        <v>669</v>
      </c>
    </row>
    <row r="368" spans="1:8" x14ac:dyDescent="0.25">
      <c r="A368" t="s">
        <v>1111</v>
      </c>
      <c r="B368" s="2" t="s">
        <v>2066</v>
      </c>
      <c r="C368" t="s">
        <v>1679</v>
      </c>
      <c r="D368" t="s">
        <v>1680</v>
      </c>
      <c r="E368" t="s">
        <v>705</v>
      </c>
      <c r="F368" t="s">
        <v>45</v>
      </c>
      <c r="G368" t="s">
        <v>706</v>
      </c>
      <c r="H368" t="s">
        <v>707</v>
      </c>
    </row>
    <row r="369" spans="1:8" x14ac:dyDescent="0.25">
      <c r="A369" t="s">
        <v>1111</v>
      </c>
      <c r="B369" s="2" t="s">
        <v>2065</v>
      </c>
      <c r="C369" t="s">
        <v>1678</v>
      </c>
      <c r="D369" t="s">
        <v>249</v>
      </c>
      <c r="E369" t="s">
        <v>245</v>
      </c>
      <c r="F369" t="s">
        <v>45</v>
      </c>
      <c r="G369" t="s">
        <v>246</v>
      </c>
      <c r="H369" t="s">
        <v>247</v>
      </c>
    </row>
    <row r="370" spans="1:8" x14ac:dyDescent="0.25">
      <c r="A370" t="s">
        <v>1111</v>
      </c>
      <c r="B370" s="2" t="s">
        <v>2064</v>
      </c>
      <c r="C370" t="s">
        <v>1675</v>
      </c>
      <c r="D370" t="s">
        <v>1676</v>
      </c>
      <c r="E370" t="s">
        <v>315</v>
      </c>
      <c r="F370" t="s">
        <v>45</v>
      </c>
      <c r="G370" t="s">
        <v>1677</v>
      </c>
      <c r="H370" t="s">
        <v>317</v>
      </c>
    </row>
    <row r="371" spans="1:8" x14ac:dyDescent="0.25">
      <c r="A371" t="s">
        <v>1111</v>
      </c>
      <c r="B371" s="2" t="s">
        <v>2063</v>
      </c>
      <c r="C371" t="s">
        <v>1537</v>
      </c>
      <c r="D371" t="s">
        <v>1674</v>
      </c>
      <c r="E371" t="s">
        <v>227</v>
      </c>
      <c r="F371" t="s">
        <v>45</v>
      </c>
      <c r="G371" t="s">
        <v>228</v>
      </c>
      <c r="H371" t="s">
        <v>826</v>
      </c>
    </row>
    <row r="372" spans="1:8" x14ac:dyDescent="0.25">
      <c r="A372" t="s">
        <v>1111</v>
      </c>
      <c r="B372" s="2" t="s">
        <v>2062</v>
      </c>
      <c r="C372" t="s">
        <v>1672</v>
      </c>
      <c r="D372" t="s">
        <v>1673</v>
      </c>
      <c r="E372" t="s">
        <v>908</v>
      </c>
      <c r="F372" t="s">
        <v>45</v>
      </c>
      <c r="G372" t="s">
        <v>1032</v>
      </c>
      <c r="H372" t="s">
        <v>910</v>
      </c>
    </row>
    <row r="373" spans="1:8" x14ac:dyDescent="0.25">
      <c r="A373" t="s">
        <v>1111</v>
      </c>
      <c r="B373" s="2" t="s">
        <v>2061</v>
      </c>
      <c r="C373" t="s">
        <v>1670</v>
      </c>
      <c r="D373" t="s">
        <v>1671</v>
      </c>
      <c r="E373" t="s">
        <v>461</v>
      </c>
      <c r="F373" t="s">
        <v>45</v>
      </c>
      <c r="G373" t="s">
        <v>462</v>
      </c>
      <c r="H373" t="s">
        <v>463</v>
      </c>
    </row>
    <row r="374" spans="1:8" x14ac:dyDescent="0.25">
      <c r="A374" t="s">
        <v>1111</v>
      </c>
      <c r="B374" s="2" t="s">
        <v>2060</v>
      </c>
      <c r="C374" t="s">
        <v>1668</v>
      </c>
      <c r="D374" t="s">
        <v>1669</v>
      </c>
      <c r="E374" t="s">
        <v>667</v>
      </c>
      <c r="F374" t="s">
        <v>45</v>
      </c>
      <c r="G374" t="s">
        <v>668</v>
      </c>
      <c r="H374" t="s">
        <v>669</v>
      </c>
    </row>
    <row r="375" spans="1:8" x14ac:dyDescent="0.25">
      <c r="A375" t="s">
        <v>1111</v>
      </c>
      <c r="B375" s="2" t="s">
        <v>2059</v>
      </c>
      <c r="C375" t="s">
        <v>1666</v>
      </c>
      <c r="D375" t="s">
        <v>1667</v>
      </c>
      <c r="E375" t="s">
        <v>580</v>
      </c>
      <c r="F375" t="s">
        <v>45</v>
      </c>
      <c r="G375" t="s">
        <v>581</v>
      </c>
      <c r="H375" t="s">
        <v>582</v>
      </c>
    </row>
    <row r="376" spans="1:8" x14ac:dyDescent="0.25">
      <c r="A376" t="s">
        <v>1111</v>
      </c>
      <c r="B376" s="2" t="s">
        <v>2058</v>
      </c>
      <c r="C376" t="s">
        <v>1664</v>
      </c>
      <c r="D376" t="s">
        <v>1665</v>
      </c>
      <c r="E376" t="s">
        <v>393</v>
      </c>
      <c r="F376" t="s">
        <v>45</v>
      </c>
      <c r="G376" t="s">
        <v>394</v>
      </c>
      <c r="H376" t="s">
        <v>812</v>
      </c>
    </row>
    <row r="377" spans="1:8" x14ac:dyDescent="0.25">
      <c r="A377" t="s">
        <v>1111</v>
      </c>
      <c r="B377" s="2" t="s">
        <v>2057</v>
      </c>
      <c r="C377" t="s">
        <v>1661</v>
      </c>
      <c r="D377" t="s">
        <v>1662</v>
      </c>
      <c r="E377" t="s">
        <v>78</v>
      </c>
      <c r="F377" t="s">
        <v>45</v>
      </c>
      <c r="G377" t="s">
        <v>1663</v>
      </c>
      <c r="H377" t="s">
        <v>80</v>
      </c>
    </row>
    <row r="378" spans="1:8" x14ac:dyDescent="0.25">
      <c r="A378" t="s">
        <v>1111</v>
      </c>
      <c r="B378" s="2" t="s">
        <v>2056</v>
      </c>
      <c r="C378" t="s">
        <v>1659</v>
      </c>
      <c r="D378" t="s">
        <v>1660</v>
      </c>
      <c r="E378" t="s">
        <v>524</v>
      </c>
      <c r="F378" t="s">
        <v>45</v>
      </c>
      <c r="G378" t="s">
        <v>525</v>
      </c>
      <c r="H378" t="s">
        <v>526</v>
      </c>
    </row>
    <row r="379" spans="1:8" x14ac:dyDescent="0.25">
      <c r="A379" t="s">
        <v>1111</v>
      </c>
      <c r="B379" s="2" t="s">
        <v>2055</v>
      </c>
      <c r="C379" t="s">
        <v>1656</v>
      </c>
      <c r="D379" t="s">
        <v>1657</v>
      </c>
      <c r="E379" t="s">
        <v>193</v>
      </c>
      <c r="F379" t="s">
        <v>45</v>
      </c>
      <c r="G379" t="s">
        <v>1658</v>
      </c>
      <c r="H379" t="s">
        <v>195</v>
      </c>
    </row>
    <row r="380" spans="1:8" x14ac:dyDescent="0.25">
      <c r="A380" t="s">
        <v>1111</v>
      </c>
      <c r="B380" s="2" t="s">
        <v>2054</v>
      </c>
      <c r="C380" t="s">
        <v>1654</v>
      </c>
      <c r="D380" t="s">
        <v>1655</v>
      </c>
      <c r="E380" t="s">
        <v>461</v>
      </c>
      <c r="F380" t="s">
        <v>45</v>
      </c>
      <c r="G380" t="s">
        <v>472</v>
      </c>
      <c r="H380" t="s">
        <v>463</v>
      </c>
    </row>
    <row r="381" spans="1:8" x14ac:dyDescent="0.25">
      <c r="A381" t="s">
        <v>1111</v>
      </c>
      <c r="B381" s="2" t="s">
        <v>2053</v>
      </c>
      <c r="C381" t="s">
        <v>1652</v>
      </c>
      <c r="D381" t="s">
        <v>1653</v>
      </c>
      <c r="E381" t="s">
        <v>746</v>
      </c>
      <c r="F381" t="s">
        <v>45</v>
      </c>
      <c r="G381" t="s">
        <v>1181</v>
      </c>
      <c r="H381" t="s">
        <v>748</v>
      </c>
    </row>
    <row r="382" spans="1:8" x14ac:dyDescent="0.25">
      <c r="A382" t="s">
        <v>1111</v>
      </c>
      <c r="B382" s="2" t="s">
        <v>2052</v>
      </c>
      <c r="C382" t="s">
        <v>1650</v>
      </c>
      <c r="D382" t="s">
        <v>1651</v>
      </c>
      <c r="E382" t="s">
        <v>1046</v>
      </c>
      <c r="F382" t="s">
        <v>45</v>
      </c>
      <c r="G382" t="s">
        <v>1047</v>
      </c>
      <c r="H382" t="s">
        <v>910</v>
      </c>
    </row>
    <row r="383" spans="1:8" x14ac:dyDescent="0.25">
      <c r="A383" t="s">
        <v>1111</v>
      </c>
      <c r="B383" s="2" t="s">
        <v>2051</v>
      </c>
      <c r="C383" t="s">
        <v>1648</v>
      </c>
      <c r="D383" t="s">
        <v>1649</v>
      </c>
      <c r="E383" t="s">
        <v>406</v>
      </c>
      <c r="F383" t="s">
        <v>45</v>
      </c>
      <c r="G383" t="s">
        <v>407</v>
      </c>
      <c r="H383" t="s">
        <v>408</v>
      </c>
    </row>
    <row r="384" spans="1:8" x14ac:dyDescent="0.25">
      <c r="A384" t="s">
        <v>1111</v>
      </c>
      <c r="B384" s="2" t="s">
        <v>2050</v>
      </c>
      <c r="C384" t="s">
        <v>1646</v>
      </c>
      <c r="D384" t="s">
        <v>1647</v>
      </c>
      <c r="E384" t="s">
        <v>115</v>
      </c>
      <c r="F384" t="s">
        <v>45</v>
      </c>
      <c r="G384" t="s">
        <v>116</v>
      </c>
      <c r="H384" t="s">
        <v>117</v>
      </c>
    </row>
    <row r="385" spans="1:8" x14ac:dyDescent="0.25">
      <c r="A385" t="s">
        <v>1111</v>
      </c>
      <c r="B385" s="2" t="s">
        <v>2049</v>
      </c>
      <c r="C385" t="s">
        <v>1644</v>
      </c>
      <c r="D385" t="s">
        <v>1645</v>
      </c>
      <c r="E385" t="s">
        <v>304</v>
      </c>
      <c r="F385" t="s">
        <v>45</v>
      </c>
      <c r="G385" t="s">
        <v>305</v>
      </c>
      <c r="H385" t="s">
        <v>301</v>
      </c>
    </row>
    <row r="386" spans="1:8" x14ac:dyDescent="0.25">
      <c r="A386" t="s">
        <v>1111</v>
      </c>
      <c r="B386" s="2" t="s">
        <v>2048</v>
      </c>
      <c r="C386" t="s">
        <v>1641</v>
      </c>
      <c r="D386" t="s">
        <v>1642</v>
      </c>
      <c r="E386" t="s">
        <v>10</v>
      </c>
      <c r="F386" t="s">
        <v>45</v>
      </c>
      <c r="G386" t="s">
        <v>1643</v>
      </c>
      <c r="H386" t="s">
        <v>153</v>
      </c>
    </row>
    <row r="387" spans="1:8" x14ac:dyDescent="0.25">
      <c r="A387" t="s">
        <v>1111</v>
      </c>
      <c r="B387" s="2" t="s">
        <v>2047</v>
      </c>
      <c r="C387" t="s">
        <v>1639</v>
      </c>
      <c r="D387" t="s">
        <v>1640</v>
      </c>
      <c r="E387" t="s">
        <v>1337</v>
      </c>
      <c r="F387" t="s">
        <v>45</v>
      </c>
      <c r="G387" t="s">
        <v>885</v>
      </c>
      <c r="H387" t="s">
        <v>886</v>
      </c>
    </row>
    <row r="388" spans="1:8" x14ac:dyDescent="0.25">
      <c r="A388" t="s">
        <v>1111</v>
      </c>
      <c r="B388" s="2" t="s">
        <v>2046</v>
      </c>
      <c r="C388" t="s">
        <v>1637</v>
      </c>
      <c r="D388" t="s">
        <v>1638</v>
      </c>
      <c r="E388" t="s">
        <v>88</v>
      </c>
      <c r="F388" t="s">
        <v>45</v>
      </c>
      <c r="G388" t="s">
        <v>89</v>
      </c>
      <c r="H388" t="s">
        <v>90</v>
      </c>
    </row>
    <row r="389" spans="1:8" x14ac:dyDescent="0.25">
      <c r="A389" t="s">
        <v>1111</v>
      </c>
      <c r="B389" s="2" t="s">
        <v>2045</v>
      </c>
      <c r="C389" t="s">
        <v>1635</v>
      </c>
      <c r="D389" t="s">
        <v>1636</v>
      </c>
      <c r="E389" t="s">
        <v>710</v>
      </c>
      <c r="F389" t="s">
        <v>45</v>
      </c>
      <c r="G389" t="s">
        <v>992</v>
      </c>
      <c r="H389" t="s">
        <v>707</v>
      </c>
    </row>
    <row r="390" spans="1:8" x14ac:dyDescent="0.25">
      <c r="A390" t="s">
        <v>1111</v>
      </c>
      <c r="B390" s="2" t="s">
        <v>2044</v>
      </c>
      <c r="C390" t="s">
        <v>1631</v>
      </c>
      <c r="D390" t="s">
        <v>1632</v>
      </c>
      <c r="E390" t="s">
        <v>1633</v>
      </c>
      <c r="F390" t="s">
        <v>45</v>
      </c>
      <c r="G390" t="s">
        <v>1634</v>
      </c>
      <c r="H390" t="s">
        <v>408</v>
      </c>
    </row>
    <row r="391" spans="1:8" x14ac:dyDescent="0.25">
      <c r="A391" t="s">
        <v>1111</v>
      </c>
      <c r="B391" s="2" t="s">
        <v>2043</v>
      </c>
      <c r="C391" t="s">
        <v>1629</v>
      </c>
      <c r="D391" t="s">
        <v>1630</v>
      </c>
      <c r="E391" t="s">
        <v>1264</v>
      </c>
      <c r="F391" t="s">
        <v>45</v>
      </c>
      <c r="G391" t="s">
        <v>1265</v>
      </c>
      <c r="H391" t="s">
        <v>812</v>
      </c>
    </row>
    <row r="392" spans="1:8" x14ac:dyDescent="0.25">
      <c r="A392" t="s">
        <v>1111</v>
      </c>
      <c r="B392" s="2" t="s">
        <v>2042</v>
      </c>
      <c r="C392" t="s">
        <v>1627</v>
      </c>
      <c r="D392" t="s">
        <v>1628</v>
      </c>
      <c r="E392" t="s">
        <v>393</v>
      </c>
      <c r="F392" t="s">
        <v>45</v>
      </c>
      <c r="G392" t="s">
        <v>394</v>
      </c>
      <c r="H392" t="s">
        <v>812</v>
      </c>
    </row>
    <row r="393" spans="1:8" x14ac:dyDescent="0.25">
      <c r="A393" t="s">
        <v>1111</v>
      </c>
      <c r="B393" s="2" t="s">
        <v>2041</v>
      </c>
      <c r="C393" t="s">
        <v>1625</v>
      </c>
      <c r="D393" t="s">
        <v>1626</v>
      </c>
      <c r="E393" t="s">
        <v>834</v>
      </c>
      <c r="F393" t="s">
        <v>45</v>
      </c>
      <c r="G393" t="s">
        <v>835</v>
      </c>
      <c r="H393" t="s">
        <v>826</v>
      </c>
    </row>
    <row r="394" spans="1:8" x14ac:dyDescent="0.25">
      <c r="A394" t="s">
        <v>1111</v>
      </c>
      <c r="B394" s="2" t="s">
        <v>2040</v>
      </c>
      <c r="C394" t="s">
        <v>1623</v>
      </c>
      <c r="D394" t="s">
        <v>1624</v>
      </c>
      <c r="E394" t="s">
        <v>8</v>
      </c>
      <c r="F394" t="s">
        <v>45</v>
      </c>
      <c r="G394" t="s">
        <v>563</v>
      </c>
      <c r="H394" t="s">
        <v>556</v>
      </c>
    </row>
    <row r="395" spans="1:8" x14ac:dyDescent="0.25">
      <c r="A395" t="s">
        <v>1111</v>
      </c>
      <c r="B395" s="2" t="s">
        <v>2039</v>
      </c>
      <c r="C395" t="s">
        <v>1621</v>
      </c>
      <c r="D395" t="s">
        <v>1622</v>
      </c>
      <c r="E395" t="s">
        <v>896</v>
      </c>
      <c r="F395" t="s">
        <v>45</v>
      </c>
      <c r="G395" t="s">
        <v>897</v>
      </c>
      <c r="H395" t="s">
        <v>893</v>
      </c>
    </row>
    <row r="396" spans="1:8" x14ac:dyDescent="0.25">
      <c r="A396" t="s">
        <v>1111</v>
      </c>
      <c r="B396" s="2" t="s">
        <v>2038</v>
      </c>
      <c r="C396" t="s">
        <v>1619</v>
      </c>
      <c r="D396" t="s">
        <v>1620</v>
      </c>
      <c r="E396" t="s">
        <v>461</v>
      </c>
      <c r="F396" t="s">
        <v>45</v>
      </c>
      <c r="G396" t="s">
        <v>462</v>
      </c>
      <c r="H396" t="s">
        <v>463</v>
      </c>
    </row>
    <row r="397" spans="1:8" x14ac:dyDescent="0.25">
      <c r="A397" t="s">
        <v>1111</v>
      </c>
      <c r="B397" s="2" t="s">
        <v>2037</v>
      </c>
      <c r="C397" t="s">
        <v>1617</v>
      </c>
      <c r="D397" t="s">
        <v>1618</v>
      </c>
      <c r="E397" t="s">
        <v>710</v>
      </c>
      <c r="F397" t="s">
        <v>45</v>
      </c>
      <c r="G397" t="s">
        <v>992</v>
      </c>
      <c r="H397" t="s">
        <v>707</v>
      </c>
    </row>
    <row r="398" spans="1:8" x14ac:dyDescent="0.25">
      <c r="A398" t="s">
        <v>1111</v>
      </c>
      <c r="B398" s="2" t="s">
        <v>2036</v>
      </c>
      <c r="C398" t="s">
        <v>1615</v>
      </c>
      <c r="D398" t="s">
        <v>1616</v>
      </c>
      <c r="E398" t="s">
        <v>50</v>
      </c>
      <c r="F398" t="s">
        <v>45</v>
      </c>
      <c r="G398" t="s">
        <v>51</v>
      </c>
      <c r="H398" t="s">
        <v>47</v>
      </c>
    </row>
    <row r="399" spans="1:8" x14ac:dyDescent="0.25">
      <c r="A399" t="s">
        <v>1111</v>
      </c>
      <c r="B399" s="2" t="s">
        <v>2035</v>
      </c>
      <c r="C399" t="s">
        <v>1613</v>
      </c>
      <c r="D399" t="s">
        <v>1614</v>
      </c>
      <c r="E399" t="s">
        <v>746</v>
      </c>
      <c r="F399" t="s">
        <v>45</v>
      </c>
      <c r="G399" t="s">
        <v>774</v>
      </c>
      <c r="H399" t="s">
        <v>748</v>
      </c>
    </row>
    <row r="400" spans="1:8" x14ac:dyDescent="0.25">
      <c r="A400" t="s">
        <v>1111</v>
      </c>
      <c r="B400" s="2" t="s">
        <v>2034</v>
      </c>
      <c r="C400" t="s">
        <v>1611</v>
      </c>
      <c r="D400" t="s">
        <v>1612</v>
      </c>
      <c r="E400" t="s">
        <v>461</v>
      </c>
      <c r="F400" t="s">
        <v>45</v>
      </c>
      <c r="G400" t="s">
        <v>472</v>
      </c>
      <c r="H400" t="s">
        <v>463</v>
      </c>
    </row>
    <row r="401" spans="1:8" x14ac:dyDescent="0.25">
      <c r="A401" t="s">
        <v>1111</v>
      </c>
      <c r="B401" s="2" t="s">
        <v>2033</v>
      </c>
      <c r="C401" t="s">
        <v>1608</v>
      </c>
      <c r="D401" t="s">
        <v>1609</v>
      </c>
      <c r="E401" t="s">
        <v>342</v>
      </c>
      <c r="F401" t="s">
        <v>45</v>
      </c>
      <c r="G401" t="s">
        <v>1610</v>
      </c>
      <c r="H401" t="s">
        <v>339</v>
      </c>
    </row>
    <row r="402" spans="1:8" x14ac:dyDescent="0.25">
      <c r="A402" t="s">
        <v>1111</v>
      </c>
      <c r="B402" s="2" t="s">
        <v>2032</v>
      </c>
      <c r="C402" t="s">
        <v>1606</v>
      </c>
      <c r="D402" t="s">
        <v>1607</v>
      </c>
      <c r="E402" t="s">
        <v>917</v>
      </c>
      <c r="F402" t="s">
        <v>45</v>
      </c>
      <c r="G402" t="s">
        <v>918</v>
      </c>
      <c r="H402" t="s">
        <v>919</v>
      </c>
    </row>
    <row r="403" spans="1:8" x14ac:dyDescent="0.25">
      <c r="A403" t="s">
        <v>1111</v>
      </c>
      <c r="B403" s="2" t="s">
        <v>2031</v>
      </c>
      <c r="C403" t="s">
        <v>1604</v>
      </c>
      <c r="D403" t="s">
        <v>1605</v>
      </c>
      <c r="E403" t="s">
        <v>580</v>
      </c>
      <c r="F403" t="s">
        <v>45</v>
      </c>
      <c r="G403" t="s">
        <v>581</v>
      </c>
      <c r="H403" t="s">
        <v>582</v>
      </c>
    </row>
    <row r="404" spans="1:8" x14ac:dyDescent="0.25">
      <c r="A404" t="s">
        <v>1111</v>
      </c>
      <c r="B404" s="2" t="s">
        <v>2030</v>
      </c>
      <c r="C404" t="s">
        <v>1602</v>
      </c>
      <c r="D404" t="s">
        <v>1603</v>
      </c>
      <c r="E404" t="s">
        <v>824</v>
      </c>
      <c r="F404" t="s">
        <v>45</v>
      </c>
      <c r="G404" t="s">
        <v>825</v>
      </c>
      <c r="H404" t="s">
        <v>826</v>
      </c>
    </row>
    <row r="405" spans="1:8" x14ac:dyDescent="0.25">
      <c r="A405" t="s">
        <v>1111</v>
      </c>
      <c r="B405" s="2" t="s">
        <v>2029</v>
      </c>
      <c r="C405" t="s">
        <v>1600</v>
      </c>
      <c r="D405" t="s">
        <v>1601</v>
      </c>
      <c r="E405" t="s">
        <v>834</v>
      </c>
      <c r="F405" t="s">
        <v>45</v>
      </c>
      <c r="G405" t="s">
        <v>835</v>
      </c>
      <c r="H405" t="s">
        <v>826</v>
      </c>
    </row>
    <row r="406" spans="1:8" x14ac:dyDescent="0.25">
      <c r="A406" t="s">
        <v>1111</v>
      </c>
      <c r="B406" s="2" t="s">
        <v>2028</v>
      </c>
      <c r="C406" t="s">
        <v>1599</v>
      </c>
      <c r="D406" t="s">
        <v>1095</v>
      </c>
      <c r="E406" t="s">
        <v>710</v>
      </c>
      <c r="F406" t="s">
        <v>45</v>
      </c>
      <c r="G406" t="s">
        <v>992</v>
      </c>
      <c r="H406" t="s">
        <v>707</v>
      </c>
    </row>
    <row r="407" spans="1:8" x14ac:dyDescent="0.25">
      <c r="A407" t="s">
        <v>1111</v>
      </c>
      <c r="B407" s="2" t="s">
        <v>2027</v>
      </c>
      <c r="C407" t="s">
        <v>1597</v>
      </c>
      <c r="D407" t="s">
        <v>1598</v>
      </c>
      <c r="E407" t="s">
        <v>88</v>
      </c>
      <c r="F407" t="s">
        <v>45</v>
      </c>
      <c r="G407" t="s">
        <v>89</v>
      </c>
      <c r="H407" t="s">
        <v>90</v>
      </c>
    </row>
    <row r="408" spans="1:8" x14ac:dyDescent="0.25">
      <c r="A408" t="s">
        <v>1111</v>
      </c>
      <c r="B408" s="2" t="s">
        <v>2026</v>
      </c>
      <c r="C408" t="s">
        <v>1595</v>
      </c>
      <c r="D408" t="s">
        <v>1596</v>
      </c>
      <c r="E408" t="s">
        <v>573</v>
      </c>
      <c r="F408" t="s">
        <v>45</v>
      </c>
      <c r="G408" t="s">
        <v>574</v>
      </c>
      <c r="H408" t="s">
        <v>575</v>
      </c>
    </row>
    <row r="409" spans="1:8" x14ac:dyDescent="0.25">
      <c r="A409" t="s">
        <v>1111</v>
      </c>
      <c r="B409" s="2" t="s">
        <v>2025</v>
      </c>
      <c r="C409" t="s">
        <v>1592</v>
      </c>
      <c r="D409" t="s">
        <v>1593</v>
      </c>
      <c r="E409" t="s">
        <v>393</v>
      </c>
      <c r="F409" t="s">
        <v>45</v>
      </c>
      <c r="G409" t="s">
        <v>1594</v>
      </c>
      <c r="H409" t="s">
        <v>812</v>
      </c>
    </row>
    <row r="410" spans="1:8" x14ac:dyDescent="0.25">
      <c r="A410" t="s">
        <v>1111</v>
      </c>
      <c r="B410" s="2" t="s">
        <v>2024</v>
      </c>
      <c r="C410" t="s">
        <v>1590</v>
      </c>
      <c r="D410" t="s">
        <v>1591</v>
      </c>
      <c r="E410" t="s">
        <v>524</v>
      </c>
      <c r="F410" t="s">
        <v>45</v>
      </c>
      <c r="G410" t="s">
        <v>525</v>
      </c>
      <c r="H410" t="s">
        <v>526</v>
      </c>
    </row>
    <row r="411" spans="1:8" x14ac:dyDescent="0.25">
      <c r="A411" t="s">
        <v>1111</v>
      </c>
      <c r="B411" s="2" t="s">
        <v>2023</v>
      </c>
      <c r="C411" t="s">
        <v>1588</v>
      </c>
      <c r="D411" t="s">
        <v>1589</v>
      </c>
      <c r="E411" t="s">
        <v>346</v>
      </c>
      <c r="F411" t="s">
        <v>45</v>
      </c>
      <c r="G411" t="s">
        <v>347</v>
      </c>
      <c r="H411" t="s">
        <v>339</v>
      </c>
    </row>
    <row r="412" spans="1:8" x14ac:dyDescent="0.25">
      <c r="A412" t="s">
        <v>1111</v>
      </c>
      <c r="B412" s="2" t="s">
        <v>2022</v>
      </c>
      <c r="C412" t="s">
        <v>1586</v>
      </c>
      <c r="D412" t="s">
        <v>1587</v>
      </c>
      <c r="E412" t="s">
        <v>315</v>
      </c>
      <c r="F412" t="s">
        <v>45</v>
      </c>
      <c r="G412" t="s">
        <v>320</v>
      </c>
      <c r="H412" t="s">
        <v>317</v>
      </c>
    </row>
    <row r="413" spans="1:8" x14ac:dyDescent="0.25">
      <c r="A413" t="s">
        <v>1111</v>
      </c>
      <c r="B413" s="2" t="s">
        <v>2021</v>
      </c>
      <c r="C413" t="s">
        <v>1583</v>
      </c>
      <c r="D413" t="s">
        <v>1584</v>
      </c>
      <c r="E413" t="s">
        <v>12</v>
      </c>
      <c r="F413" t="s">
        <v>45</v>
      </c>
      <c r="G413" t="s">
        <v>1585</v>
      </c>
      <c r="H413" t="s">
        <v>691</v>
      </c>
    </row>
    <row r="414" spans="1:8" x14ac:dyDescent="0.25">
      <c r="A414" t="s">
        <v>1111</v>
      </c>
      <c r="B414" s="2" t="s">
        <v>2020</v>
      </c>
      <c r="C414" t="s">
        <v>1581</v>
      </c>
      <c r="D414" t="s">
        <v>1582</v>
      </c>
      <c r="E414" t="s">
        <v>159</v>
      </c>
      <c r="F414" t="s">
        <v>45</v>
      </c>
      <c r="G414" t="s">
        <v>160</v>
      </c>
      <c r="H414" t="s">
        <v>161</v>
      </c>
    </row>
    <row r="415" spans="1:8" x14ac:dyDescent="0.25">
      <c r="A415" t="s">
        <v>1111</v>
      </c>
      <c r="B415" s="2" t="s">
        <v>2019</v>
      </c>
      <c r="C415" t="s">
        <v>1579</v>
      </c>
      <c r="D415" t="s">
        <v>1580</v>
      </c>
      <c r="E415" t="s">
        <v>896</v>
      </c>
      <c r="F415" t="s">
        <v>45</v>
      </c>
      <c r="G415" t="s">
        <v>985</v>
      </c>
      <c r="H415" t="s">
        <v>893</v>
      </c>
    </row>
    <row r="416" spans="1:8" x14ac:dyDescent="0.25">
      <c r="A416" t="s">
        <v>1111</v>
      </c>
      <c r="B416" s="2" t="s">
        <v>2018</v>
      </c>
      <c r="C416" t="s">
        <v>1577</v>
      </c>
      <c r="D416" t="s">
        <v>1578</v>
      </c>
      <c r="E416" t="s">
        <v>393</v>
      </c>
      <c r="F416" t="s">
        <v>45</v>
      </c>
      <c r="G416" t="s">
        <v>394</v>
      </c>
      <c r="H416" t="s">
        <v>812</v>
      </c>
    </row>
    <row r="417" spans="1:8" x14ac:dyDescent="0.25">
      <c r="A417" t="s">
        <v>1111</v>
      </c>
      <c r="B417" s="2" t="s">
        <v>2017</v>
      </c>
      <c r="C417" t="s">
        <v>1575</v>
      </c>
      <c r="D417" t="s">
        <v>1576</v>
      </c>
      <c r="E417" t="s">
        <v>461</v>
      </c>
      <c r="F417" t="s">
        <v>45</v>
      </c>
      <c r="G417" t="s">
        <v>1257</v>
      </c>
      <c r="H417" t="s">
        <v>463</v>
      </c>
    </row>
    <row r="418" spans="1:8" x14ac:dyDescent="0.25">
      <c r="A418" t="s">
        <v>1111</v>
      </c>
      <c r="B418" s="2" t="s">
        <v>2016</v>
      </c>
      <c r="C418" t="s">
        <v>1573</v>
      </c>
      <c r="D418" t="s">
        <v>1574</v>
      </c>
      <c r="E418" t="s">
        <v>908</v>
      </c>
      <c r="F418" t="s">
        <v>45</v>
      </c>
      <c r="G418" t="s">
        <v>909</v>
      </c>
      <c r="H418" t="s">
        <v>910</v>
      </c>
    </row>
    <row r="419" spans="1:8" x14ac:dyDescent="0.25">
      <c r="A419" t="s">
        <v>1111</v>
      </c>
      <c r="B419" s="2" t="s">
        <v>2015</v>
      </c>
      <c r="C419" t="s">
        <v>1571</v>
      </c>
      <c r="D419" t="s">
        <v>1572</v>
      </c>
      <c r="E419" t="s">
        <v>917</v>
      </c>
      <c r="F419" t="s">
        <v>45</v>
      </c>
      <c r="G419" t="s">
        <v>918</v>
      </c>
      <c r="H419" t="s">
        <v>919</v>
      </c>
    </row>
    <row r="420" spans="1:8" x14ac:dyDescent="0.25">
      <c r="A420" t="s">
        <v>1111</v>
      </c>
      <c r="B420" s="2" t="s">
        <v>2014</v>
      </c>
      <c r="C420" t="s">
        <v>1569</v>
      </c>
      <c r="D420" t="s">
        <v>1570</v>
      </c>
      <c r="E420" t="s">
        <v>605</v>
      </c>
      <c r="F420" t="s">
        <v>45</v>
      </c>
      <c r="G420" t="s">
        <v>606</v>
      </c>
      <c r="H420" t="s">
        <v>602</v>
      </c>
    </row>
    <row r="421" spans="1:8" x14ac:dyDescent="0.25">
      <c r="A421" t="s">
        <v>1111</v>
      </c>
      <c r="B421" s="2" t="s">
        <v>2013</v>
      </c>
      <c r="C421" t="s">
        <v>1565</v>
      </c>
      <c r="D421" t="s">
        <v>1566</v>
      </c>
      <c r="E421" t="s">
        <v>1567</v>
      </c>
      <c r="F421" t="s">
        <v>45</v>
      </c>
      <c r="G421" t="s">
        <v>1568</v>
      </c>
      <c r="H421" t="s">
        <v>700</v>
      </c>
    </row>
    <row r="422" spans="1:8" x14ac:dyDescent="0.25">
      <c r="A422" t="s">
        <v>1111</v>
      </c>
      <c r="B422" s="2" t="s">
        <v>2012</v>
      </c>
      <c r="C422" t="s">
        <v>935</v>
      </c>
      <c r="D422" t="s">
        <v>1564</v>
      </c>
      <c r="E422" t="s">
        <v>193</v>
      </c>
      <c r="F422" t="s">
        <v>45</v>
      </c>
      <c r="G422" t="s">
        <v>198</v>
      </c>
      <c r="H422" t="s">
        <v>195</v>
      </c>
    </row>
    <row r="423" spans="1:8" x14ac:dyDescent="0.25">
      <c r="A423" t="s">
        <v>1111</v>
      </c>
      <c r="B423" s="2" t="s">
        <v>2011</v>
      </c>
      <c r="C423" t="s">
        <v>1562</v>
      </c>
      <c r="D423" t="s">
        <v>1563</v>
      </c>
      <c r="E423" t="s">
        <v>461</v>
      </c>
      <c r="F423" t="s">
        <v>45</v>
      </c>
      <c r="G423" t="s">
        <v>478</v>
      </c>
      <c r="H423" t="s">
        <v>463</v>
      </c>
    </row>
    <row r="424" spans="1:8" x14ac:dyDescent="0.25">
      <c r="A424" t="s">
        <v>1111</v>
      </c>
      <c r="B424" s="2" t="s">
        <v>2010</v>
      </c>
      <c r="C424" t="s">
        <v>1561</v>
      </c>
      <c r="D424" t="s">
        <v>265</v>
      </c>
      <c r="E424" t="s">
        <v>266</v>
      </c>
      <c r="F424" t="s">
        <v>45</v>
      </c>
      <c r="G424" t="s">
        <v>267</v>
      </c>
      <c r="H424" t="s">
        <v>263</v>
      </c>
    </row>
    <row r="425" spans="1:8" x14ac:dyDescent="0.25">
      <c r="A425" t="s">
        <v>1111</v>
      </c>
      <c r="B425" s="2" t="s">
        <v>2009</v>
      </c>
      <c r="C425" t="s">
        <v>1558</v>
      </c>
      <c r="D425" t="s">
        <v>1559</v>
      </c>
      <c r="E425" t="s">
        <v>580</v>
      </c>
      <c r="F425" t="s">
        <v>45</v>
      </c>
      <c r="G425" t="s">
        <v>1560</v>
      </c>
      <c r="H425" t="s">
        <v>582</v>
      </c>
    </row>
    <row r="426" spans="1:8" x14ac:dyDescent="0.25">
      <c r="A426" t="s">
        <v>1111</v>
      </c>
      <c r="B426" s="2" t="s">
        <v>2008</v>
      </c>
      <c r="C426" t="s">
        <v>1557</v>
      </c>
      <c r="D426" t="s">
        <v>782</v>
      </c>
      <c r="E426" t="s">
        <v>746</v>
      </c>
      <c r="F426" t="s">
        <v>45</v>
      </c>
      <c r="G426" t="s">
        <v>783</v>
      </c>
      <c r="H426" t="s">
        <v>748</v>
      </c>
    </row>
    <row r="427" spans="1:8" x14ac:dyDescent="0.25">
      <c r="A427" t="s">
        <v>1111</v>
      </c>
      <c r="B427" s="2" t="s">
        <v>2007</v>
      </c>
      <c r="C427" t="s">
        <v>1555</v>
      </c>
      <c r="D427" t="s">
        <v>1556</v>
      </c>
      <c r="E427" t="s">
        <v>500</v>
      </c>
      <c r="F427" t="s">
        <v>45</v>
      </c>
      <c r="G427" t="s">
        <v>501</v>
      </c>
      <c r="H427" t="s">
        <v>502</v>
      </c>
    </row>
    <row r="428" spans="1:8" x14ac:dyDescent="0.25">
      <c r="A428" t="s">
        <v>1111</v>
      </c>
      <c r="B428" s="2" t="s">
        <v>2006</v>
      </c>
      <c r="C428" t="s">
        <v>1552</v>
      </c>
      <c r="D428" t="s">
        <v>1553</v>
      </c>
      <c r="E428" t="s">
        <v>500</v>
      </c>
      <c r="F428" t="s">
        <v>45</v>
      </c>
      <c r="G428" t="s">
        <v>1554</v>
      </c>
      <c r="H428" t="s">
        <v>502</v>
      </c>
    </row>
    <row r="429" spans="1:8" x14ac:dyDescent="0.25">
      <c r="A429" t="s">
        <v>1111</v>
      </c>
      <c r="B429" s="2" t="s">
        <v>2005</v>
      </c>
      <c r="C429" t="s">
        <v>1007</v>
      </c>
      <c r="D429" t="s">
        <v>1008</v>
      </c>
      <c r="E429" t="s">
        <v>710</v>
      </c>
      <c r="F429" t="s">
        <v>45</v>
      </c>
      <c r="G429" t="s">
        <v>992</v>
      </c>
      <c r="H429" t="s">
        <v>707</v>
      </c>
    </row>
    <row r="430" spans="1:8" x14ac:dyDescent="0.25">
      <c r="A430" t="s">
        <v>1111</v>
      </c>
      <c r="B430" s="2" t="s">
        <v>2004</v>
      </c>
      <c r="C430" t="s">
        <v>1550</v>
      </c>
      <c r="D430" t="s">
        <v>1551</v>
      </c>
      <c r="E430" t="s">
        <v>884</v>
      </c>
      <c r="F430" t="s">
        <v>45</v>
      </c>
      <c r="G430" t="s">
        <v>885</v>
      </c>
      <c r="H430" t="s">
        <v>886</v>
      </c>
    </row>
    <row r="431" spans="1:8" x14ac:dyDescent="0.25">
      <c r="A431" t="s">
        <v>1111</v>
      </c>
      <c r="B431" s="2" t="s">
        <v>2003</v>
      </c>
      <c r="C431" t="s">
        <v>1548</v>
      </c>
      <c r="D431" t="s">
        <v>1549</v>
      </c>
      <c r="E431" t="s">
        <v>880</v>
      </c>
      <c r="F431" t="s">
        <v>45</v>
      </c>
      <c r="G431" t="s">
        <v>881</v>
      </c>
      <c r="H431" t="s">
        <v>139</v>
      </c>
    </row>
    <row r="432" spans="1:8" x14ac:dyDescent="0.25">
      <c r="A432" t="s">
        <v>1111</v>
      </c>
      <c r="B432" s="2" t="s">
        <v>2002</v>
      </c>
      <c r="C432" t="s">
        <v>1546</v>
      </c>
      <c r="D432" t="s">
        <v>1547</v>
      </c>
      <c r="E432" t="s">
        <v>917</v>
      </c>
      <c r="F432" t="s">
        <v>45</v>
      </c>
      <c r="G432" t="s">
        <v>918</v>
      </c>
      <c r="H432" t="s">
        <v>919</v>
      </c>
    </row>
    <row r="433" spans="1:8" x14ac:dyDescent="0.25">
      <c r="A433" t="s">
        <v>1111</v>
      </c>
      <c r="B433" s="2" t="s">
        <v>2001</v>
      </c>
      <c r="C433" t="s">
        <v>1543</v>
      </c>
      <c r="D433" t="s">
        <v>1544</v>
      </c>
      <c r="E433" t="s">
        <v>962</v>
      </c>
      <c r="F433" t="s">
        <v>45</v>
      </c>
      <c r="G433" t="s">
        <v>1545</v>
      </c>
      <c r="H433" t="s">
        <v>919</v>
      </c>
    </row>
    <row r="434" spans="1:8" x14ac:dyDescent="0.25">
      <c r="A434" t="s">
        <v>1111</v>
      </c>
      <c r="B434" s="2" t="s">
        <v>2000</v>
      </c>
      <c r="C434" t="s">
        <v>1541</v>
      </c>
      <c r="D434" t="s">
        <v>1542</v>
      </c>
      <c r="E434" t="s">
        <v>193</v>
      </c>
      <c r="F434" t="s">
        <v>45</v>
      </c>
      <c r="G434" t="s">
        <v>221</v>
      </c>
      <c r="H434" t="s">
        <v>195</v>
      </c>
    </row>
    <row r="435" spans="1:8" x14ac:dyDescent="0.25">
      <c r="A435" t="s">
        <v>1111</v>
      </c>
      <c r="B435" s="2" t="s">
        <v>1999</v>
      </c>
      <c r="C435" t="s">
        <v>1539</v>
      </c>
      <c r="D435" t="s">
        <v>1540</v>
      </c>
      <c r="E435" t="s">
        <v>342</v>
      </c>
      <c r="F435" t="s">
        <v>45</v>
      </c>
      <c r="G435" t="s">
        <v>343</v>
      </c>
      <c r="H435" t="s">
        <v>339</v>
      </c>
    </row>
    <row r="436" spans="1:8" x14ac:dyDescent="0.25">
      <c r="A436" t="s">
        <v>1111</v>
      </c>
      <c r="B436" s="2" t="s">
        <v>1998</v>
      </c>
      <c r="C436" t="s">
        <v>1537</v>
      </c>
      <c r="D436" t="s">
        <v>1538</v>
      </c>
      <c r="E436" t="s">
        <v>227</v>
      </c>
      <c r="F436" t="s">
        <v>45</v>
      </c>
      <c r="G436" t="s">
        <v>228</v>
      </c>
      <c r="H436" t="s">
        <v>826</v>
      </c>
    </row>
    <row r="437" spans="1:8" x14ac:dyDescent="0.25">
      <c r="A437" t="s">
        <v>1111</v>
      </c>
      <c r="B437" s="2" t="s">
        <v>1997</v>
      </c>
      <c r="C437" t="s">
        <v>1535</v>
      </c>
      <c r="D437" t="s">
        <v>1536</v>
      </c>
      <c r="E437" t="s">
        <v>342</v>
      </c>
      <c r="F437" t="s">
        <v>45</v>
      </c>
      <c r="G437" t="s">
        <v>354</v>
      </c>
      <c r="H437" t="s">
        <v>339</v>
      </c>
    </row>
    <row r="438" spans="1:8" x14ac:dyDescent="0.25">
      <c r="A438" t="s">
        <v>1111</v>
      </c>
      <c r="B438" s="2" t="s">
        <v>1996</v>
      </c>
      <c r="C438" t="s">
        <v>1533</v>
      </c>
      <c r="D438" t="s">
        <v>1534</v>
      </c>
      <c r="E438" t="s">
        <v>445</v>
      </c>
      <c r="F438" t="s">
        <v>45</v>
      </c>
      <c r="G438" t="s">
        <v>446</v>
      </c>
      <c r="H438" t="s">
        <v>447</v>
      </c>
    </row>
    <row r="439" spans="1:8" x14ac:dyDescent="0.25">
      <c r="A439" t="s">
        <v>1111</v>
      </c>
      <c r="B439" s="2" t="s">
        <v>1995</v>
      </c>
      <c r="C439" t="s">
        <v>1531</v>
      </c>
      <c r="D439" t="s">
        <v>1532</v>
      </c>
      <c r="E439" t="s">
        <v>742</v>
      </c>
      <c r="F439" t="s">
        <v>45</v>
      </c>
      <c r="G439" t="s">
        <v>743</v>
      </c>
      <c r="H439" t="s">
        <v>739</v>
      </c>
    </row>
    <row r="440" spans="1:8" x14ac:dyDescent="0.25">
      <c r="A440" t="s">
        <v>1111</v>
      </c>
      <c r="B440" s="2" t="s">
        <v>1994</v>
      </c>
      <c r="C440" t="s">
        <v>238</v>
      </c>
      <c r="D440" t="s">
        <v>239</v>
      </c>
      <c r="E440" t="s">
        <v>240</v>
      </c>
      <c r="F440" t="s">
        <v>45</v>
      </c>
      <c r="G440" t="s">
        <v>241</v>
      </c>
      <c r="H440" t="s">
        <v>242</v>
      </c>
    </row>
    <row r="441" spans="1:8" x14ac:dyDescent="0.25">
      <c r="A441" t="s">
        <v>1111</v>
      </c>
      <c r="B441" s="2" t="s">
        <v>1993</v>
      </c>
      <c r="C441" t="s">
        <v>1529</v>
      </c>
      <c r="D441" t="s">
        <v>1530</v>
      </c>
      <c r="E441" t="s">
        <v>275</v>
      </c>
      <c r="F441" t="s">
        <v>45</v>
      </c>
      <c r="G441" t="s">
        <v>276</v>
      </c>
      <c r="H441" t="s">
        <v>277</v>
      </c>
    </row>
    <row r="442" spans="1:8" x14ac:dyDescent="0.25">
      <c r="A442" t="s">
        <v>1111</v>
      </c>
      <c r="B442" s="2" t="s">
        <v>1992</v>
      </c>
      <c r="C442" t="s">
        <v>1527</v>
      </c>
      <c r="D442" t="s">
        <v>1528</v>
      </c>
      <c r="E442" t="s">
        <v>6</v>
      </c>
      <c r="F442" t="s">
        <v>45</v>
      </c>
      <c r="G442" t="s">
        <v>494</v>
      </c>
      <c r="H442" t="s">
        <v>495</v>
      </c>
    </row>
    <row r="443" spans="1:8" x14ac:dyDescent="0.25">
      <c r="A443" t="s">
        <v>1111</v>
      </c>
      <c r="B443" s="2" t="s">
        <v>1991</v>
      </c>
      <c r="C443" t="s">
        <v>1525</v>
      </c>
      <c r="D443" t="s">
        <v>1526</v>
      </c>
      <c r="E443" t="s">
        <v>193</v>
      </c>
      <c r="F443" t="s">
        <v>45</v>
      </c>
      <c r="G443" t="s">
        <v>221</v>
      </c>
      <c r="H443" t="s">
        <v>195</v>
      </c>
    </row>
    <row r="444" spans="1:8" x14ac:dyDescent="0.25">
      <c r="A444" t="s">
        <v>1111</v>
      </c>
      <c r="B444" s="2" t="s">
        <v>1990</v>
      </c>
      <c r="C444" t="s">
        <v>1523</v>
      </c>
      <c r="D444" t="s">
        <v>1524</v>
      </c>
      <c r="E444" t="s">
        <v>14</v>
      </c>
      <c r="F444" t="s">
        <v>45</v>
      </c>
      <c r="G444" t="s">
        <v>184</v>
      </c>
      <c r="H444" t="s">
        <v>185</v>
      </c>
    </row>
    <row r="445" spans="1:8" x14ac:dyDescent="0.25">
      <c r="A445" t="s">
        <v>1111</v>
      </c>
      <c r="B445" s="2" t="s">
        <v>1989</v>
      </c>
      <c r="C445" t="s">
        <v>1521</v>
      </c>
      <c r="D445" t="s">
        <v>1522</v>
      </c>
      <c r="E445" t="s">
        <v>330</v>
      </c>
      <c r="F445" t="s">
        <v>45</v>
      </c>
      <c r="G445" t="s">
        <v>331</v>
      </c>
      <c r="H445" t="s">
        <v>332</v>
      </c>
    </row>
    <row r="446" spans="1:8" x14ac:dyDescent="0.25">
      <c r="A446" t="s">
        <v>1111</v>
      </c>
      <c r="B446" s="2" t="s">
        <v>1988</v>
      </c>
      <c r="C446" t="s">
        <v>1519</v>
      </c>
      <c r="D446" t="s">
        <v>1520</v>
      </c>
      <c r="E446" t="s">
        <v>193</v>
      </c>
      <c r="F446" t="s">
        <v>45</v>
      </c>
      <c r="G446" t="s">
        <v>198</v>
      </c>
      <c r="H446" t="s">
        <v>195</v>
      </c>
    </row>
    <row r="447" spans="1:8" x14ac:dyDescent="0.25">
      <c r="A447" t="s">
        <v>1111</v>
      </c>
      <c r="B447" s="2" t="s">
        <v>1987</v>
      </c>
      <c r="C447" t="s">
        <v>1517</v>
      </c>
      <c r="D447" t="s">
        <v>1518</v>
      </c>
      <c r="E447" t="s">
        <v>378</v>
      </c>
      <c r="F447" t="s">
        <v>45</v>
      </c>
      <c r="G447" t="s">
        <v>379</v>
      </c>
      <c r="H447" t="s">
        <v>380</v>
      </c>
    </row>
    <row r="448" spans="1:8" x14ac:dyDescent="0.25">
      <c r="A448" t="s">
        <v>1111</v>
      </c>
      <c r="B448" s="2" t="s">
        <v>1986</v>
      </c>
      <c r="C448" t="s">
        <v>1515</v>
      </c>
      <c r="D448" t="s">
        <v>1516</v>
      </c>
      <c r="E448" t="s">
        <v>44</v>
      </c>
      <c r="F448" t="s">
        <v>45</v>
      </c>
      <c r="G448" t="s">
        <v>46</v>
      </c>
      <c r="H448" t="s">
        <v>47</v>
      </c>
    </row>
    <row r="449" spans="1:8" x14ac:dyDescent="0.25">
      <c r="A449" t="s">
        <v>1111</v>
      </c>
      <c r="B449" s="2" t="s">
        <v>1985</v>
      </c>
      <c r="C449" t="s">
        <v>1514</v>
      </c>
      <c r="D449" t="s">
        <v>1034</v>
      </c>
      <c r="E449" t="s">
        <v>137</v>
      </c>
      <c r="F449" t="s">
        <v>45</v>
      </c>
      <c r="G449" t="s">
        <v>138</v>
      </c>
      <c r="H449" t="s">
        <v>877</v>
      </c>
    </row>
    <row r="450" spans="1:8" x14ac:dyDescent="0.25">
      <c r="A450" t="s">
        <v>1111</v>
      </c>
      <c r="B450" s="2" t="s">
        <v>1984</v>
      </c>
      <c r="C450" t="s">
        <v>1512</v>
      </c>
      <c r="D450" t="s">
        <v>1513</v>
      </c>
      <c r="E450" t="s">
        <v>78</v>
      </c>
      <c r="F450" t="s">
        <v>45</v>
      </c>
      <c r="G450" t="s">
        <v>79</v>
      </c>
      <c r="H450" t="s">
        <v>80</v>
      </c>
    </row>
    <row r="451" spans="1:8" x14ac:dyDescent="0.25">
      <c r="A451" t="s">
        <v>1111</v>
      </c>
      <c r="B451" s="2" t="s">
        <v>1983</v>
      </c>
      <c r="C451" t="s">
        <v>1510</v>
      </c>
      <c r="D451" t="s">
        <v>1511</v>
      </c>
      <c r="E451" t="s">
        <v>252</v>
      </c>
      <c r="F451" t="s">
        <v>45</v>
      </c>
      <c r="G451" t="s">
        <v>253</v>
      </c>
      <c r="H451" t="s">
        <v>254</v>
      </c>
    </row>
    <row r="452" spans="1:8" x14ac:dyDescent="0.25">
      <c r="A452" t="s">
        <v>1111</v>
      </c>
      <c r="B452" s="2" t="s">
        <v>1982</v>
      </c>
      <c r="C452" t="s">
        <v>1508</v>
      </c>
      <c r="D452" t="s">
        <v>1509</v>
      </c>
      <c r="E452" t="s">
        <v>710</v>
      </c>
      <c r="F452" t="s">
        <v>45</v>
      </c>
      <c r="G452" t="s">
        <v>714</v>
      </c>
      <c r="H452" t="s">
        <v>707</v>
      </c>
    </row>
    <row r="453" spans="1:8" x14ac:dyDescent="0.25">
      <c r="A453" t="s">
        <v>1111</v>
      </c>
      <c r="B453" s="2" t="s">
        <v>1981</v>
      </c>
      <c r="C453" t="s">
        <v>1506</v>
      </c>
      <c r="D453" t="s">
        <v>1507</v>
      </c>
      <c r="E453" t="s">
        <v>514</v>
      </c>
      <c r="F453" t="s">
        <v>45</v>
      </c>
      <c r="G453" t="s">
        <v>515</v>
      </c>
      <c r="H453" t="s">
        <v>516</v>
      </c>
    </row>
    <row r="454" spans="1:8" x14ac:dyDescent="0.25">
      <c r="A454" t="s">
        <v>1111</v>
      </c>
      <c r="B454" s="2" t="s">
        <v>1980</v>
      </c>
      <c r="C454" t="s">
        <v>1504</v>
      </c>
      <c r="D454" t="s">
        <v>1505</v>
      </c>
      <c r="E454" t="s">
        <v>519</v>
      </c>
      <c r="F454" t="s">
        <v>45</v>
      </c>
      <c r="G454" t="s">
        <v>520</v>
      </c>
      <c r="H454" t="s">
        <v>521</v>
      </c>
    </row>
    <row r="455" spans="1:8" x14ac:dyDescent="0.25">
      <c r="A455" t="s">
        <v>1111</v>
      </c>
      <c r="B455" s="2" t="s">
        <v>1979</v>
      </c>
      <c r="C455" t="s">
        <v>1502</v>
      </c>
      <c r="D455" t="s">
        <v>1503</v>
      </c>
      <c r="E455" t="s">
        <v>102</v>
      </c>
      <c r="F455" t="s">
        <v>45</v>
      </c>
      <c r="G455" t="s">
        <v>103</v>
      </c>
      <c r="H455" t="s">
        <v>99</v>
      </c>
    </row>
    <row r="456" spans="1:8" x14ac:dyDescent="0.25">
      <c r="A456" t="s">
        <v>1111</v>
      </c>
      <c r="B456" s="2" t="s">
        <v>1978</v>
      </c>
      <c r="C456" t="s">
        <v>1500</v>
      </c>
      <c r="D456" t="s">
        <v>1501</v>
      </c>
      <c r="E456" t="s">
        <v>193</v>
      </c>
      <c r="F456" t="s">
        <v>45</v>
      </c>
      <c r="G456" t="s">
        <v>198</v>
      </c>
      <c r="H456" t="s">
        <v>195</v>
      </c>
    </row>
    <row r="457" spans="1:8" x14ac:dyDescent="0.25">
      <c r="A457" t="s">
        <v>1111</v>
      </c>
      <c r="B457" s="2" t="s">
        <v>1977</v>
      </c>
      <c r="C457" t="s">
        <v>1496</v>
      </c>
      <c r="D457" t="s">
        <v>1497</v>
      </c>
      <c r="E457" t="s">
        <v>1498</v>
      </c>
      <c r="F457" t="s">
        <v>45</v>
      </c>
      <c r="G457" t="s">
        <v>1499</v>
      </c>
      <c r="H457" t="s">
        <v>570</v>
      </c>
    </row>
    <row r="458" spans="1:8" x14ac:dyDescent="0.25">
      <c r="A458" t="s">
        <v>1111</v>
      </c>
      <c r="B458" s="2" t="s">
        <v>1976</v>
      </c>
      <c r="C458" t="s">
        <v>1494</v>
      </c>
      <c r="D458" t="s">
        <v>1495</v>
      </c>
      <c r="E458" t="s">
        <v>537</v>
      </c>
      <c r="F458" t="s">
        <v>45</v>
      </c>
      <c r="G458" t="s">
        <v>538</v>
      </c>
      <c r="H458" t="s">
        <v>539</v>
      </c>
    </row>
    <row r="459" spans="1:8" x14ac:dyDescent="0.25">
      <c r="A459" t="s">
        <v>1111</v>
      </c>
      <c r="B459" s="2" t="s">
        <v>1975</v>
      </c>
      <c r="C459" t="s">
        <v>1492</v>
      </c>
      <c r="D459" t="s">
        <v>1493</v>
      </c>
      <c r="E459" t="s">
        <v>78</v>
      </c>
      <c r="F459" t="s">
        <v>45</v>
      </c>
      <c r="G459" t="s">
        <v>79</v>
      </c>
      <c r="H459" t="s">
        <v>80</v>
      </c>
    </row>
    <row r="460" spans="1:8" x14ac:dyDescent="0.25">
      <c r="A460" t="s">
        <v>1111</v>
      </c>
      <c r="B460" s="2" t="s">
        <v>1974</v>
      </c>
      <c r="C460" t="s">
        <v>1483</v>
      </c>
      <c r="D460" t="s">
        <v>1491</v>
      </c>
      <c r="E460" t="s">
        <v>433</v>
      </c>
      <c r="F460" t="s">
        <v>45</v>
      </c>
      <c r="G460" t="s">
        <v>434</v>
      </c>
      <c r="H460" t="s">
        <v>435</v>
      </c>
    </row>
    <row r="461" spans="1:8" x14ac:dyDescent="0.25">
      <c r="A461" t="s">
        <v>1111</v>
      </c>
      <c r="B461" s="2" t="s">
        <v>1973</v>
      </c>
      <c r="C461" t="s">
        <v>1489</v>
      </c>
      <c r="D461" t="s">
        <v>1490</v>
      </c>
      <c r="E461" t="s">
        <v>342</v>
      </c>
      <c r="F461" t="s">
        <v>45</v>
      </c>
      <c r="G461" t="s">
        <v>343</v>
      </c>
      <c r="H461" t="s">
        <v>339</v>
      </c>
    </row>
    <row r="462" spans="1:8" x14ac:dyDescent="0.25">
      <c r="A462" t="s">
        <v>1111</v>
      </c>
      <c r="B462" s="2" t="s">
        <v>1972</v>
      </c>
      <c r="C462" t="s">
        <v>1487</v>
      </c>
      <c r="D462" t="s">
        <v>1488</v>
      </c>
      <c r="E462" t="s">
        <v>860</v>
      </c>
      <c r="F462" t="s">
        <v>45</v>
      </c>
      <c r="G462" t="s">
        <v>861</v>
      </c>
      <c r="H462" t="s">
        <v>862</v>
      </c>
    </row>
    <row r="463" spans="1:8" x14ac:dyDescent="0.25">
      <c r="A463" t="s">
        <v>1111</v>
      </c>
      <c r="B463" s="2" t="s">
        <v>1971</v>
      </c>
      <c r="C463" t="s">
        <v>1485</v>
      </c>
      <c r="D463" t="s">
        <v>1486</v>
      </c>
      <c r="E463" t="s">
        <v>917</v>
      </c>
      <c r="F463" t="s">
        <v>45</v>
      </c>
      <c r="G463" t="s">
        <v>918</v>
      </c>
      <c r="H463" t="s">
        <v>919</v>
      </c>
    </row>
    <row r="464" spans="1:8" x14ac:dyDescent="0.25">
      <c r="A464" t="s">
        <v>1111</v>
      </c>
      <c r="B464" s="2" t="s">
        <v>1970</v>
      </c>
      <c r="C464" t="s">
        <v>1483</v>
      </c>
      <c r="D464" t="s">
        <v>1484</v>
      </c>
      <c r="E464" t="s">
        <v>638</v>
      </c>
      <c r="F464" t="s">
        <v>45</v>
      </c>
      <c r="G464" t="s">
        <v>639</v>
      </c>
      <c r="H464" t="s">
        <v>640</v>
      </c>
    </row>
    <row r="465" spans="1:8" x14ac:dyDescent="0.25">
      <c r="A465" t="s">
        <v>1111</v>
      </c>
      <c r="B465" s="2" t="s">
        <v>1969</v>
      </c>
      <c r="C465" t="s">
        <v>1481</v>
      </c>
      <c r="D465" t="s">
        <v>1482</v>
      </c>
      <c r="E465" t="s">
        <v>217</v>
      </c>
      <c r="F465" t="s">
        <v>45</v>
      </c>
      <c r="G465" t="s">
        <v>218</v>
      </c>
      <c r="H465" t="s">
        <v>195</v>
      </c>
    </row>
    <row r="466" spans="1:8" x14ac:dyDescent="0.25">
      <c r="A466" t="s">
        <v>1111</v>
      </c>
      <c r="B466" s="2" t="s">
        <v>1968</v>
      </c>
      <c r="C466" t="s">
        <v>1479</v>
      </c>
      <c r="D466" t="s">
        <v>1480</v>
      </c>
      <c r="E466" t="s">
        <v>78</v>
      </c>
      <c r="F466" t="s">
        <v>45</v>
      </c>
      <c r="G466" t="s">
        <v>85</v>
      </c>
      <c r="H466" t="s">
        <v>80</v>
      </c>
    </row>
    <row r="467" spans="1:8" x14ac:dyDescent="0.25">
      <c r="A467" t="s">
        <v>1111</v>
      </c>
      <c r="B467" s="2" t="s">
        <v>1967</v>
      </c>
      <c r="C467" t="s">
        <v>1477</v>
      </c>
      <c r="D467" t="s">
        <v>1478</v>
      </c>
      <c r="E467" t="s">
        <v>393</v>
      </c>
      <c r="F467" t="s">
        <v>45</v>
      </c>
      <c r="G467" t="s">
        <v>394</v>
      </c>
      <c r="H467" t="s">
        <v>395</v>
      </c>
    </row>
    <row r="468" spans="1:8" x14ac:dyDescent="0.25">
      <c r="A468" t="s">
        <v>1111</v>
      </c>
      <c r="B468" s="2" t="s">
        <v>1966</v>
      </c>
      <c r="C468" t="s">
        <v>1475</v>
      </c>
      <c r="D468" t="s">
        <v>1476</v>
      </c>
      <c r="E468" t="s">
        <v>698</v>
      </c>
      <c r="F468" t="s">
        <v>45</v>
      </c>
      <c r="G468" t="s">
        <v>699</v>
      </c>
      <c r="H468" t="s">
        <v>700</v>
      </c>
    </row>
    <row r="469" spans="1:8" x14ac:dyDescent="0.25">
      <c r="A469" t="s">
        <v>1111</v>
      </c>
      <c r="B469" s="2" t="s">
        <v>1965</v>
      </c>
      <c r="C469" t="s">
        <v>1473</v>
      </c>
      <c r="D469" t="s">
        <v>1474</v>
      </c>
      <c r="E469" t="s">
        <v>88</v>
      </c>
      <c r="F469" t="s">
        <v>45</v>
      </c>
      <c r="G469" t="s">
        <v>1104</v>
      </c>
      <c r="H469" t="s">
        <v>90</v>
      </c>
    </row>
    <row r="470" spans="1:8" x14ac:dyDescent="0.25">
      <c r="A470" t="s">
        <v>1111</v>
      </c>
      <c r="B470" s="2" t="s">
        <v>1964</v>
      </c>
      <c r="C470" t="s">
        <v>1470</v>
      </c>
      <c r="D470" t="s">
        <v>1471</v>
      </c>
      <c r="E470" t="s">
        <v>908</v>
      </c>
      <c r="F470" t="s">
        <v>45</v>
      </c>
      <c r="G470" t="s">
        <v>1472</v>
      </c>
      <c r="H470" t="s">
        <v>910</v>
      </c>
    </row>
    <row r="471" spans="1:8" x14ac:dyDescent="0.25">
      <c r="A471" t="s">
        <v>1111</v>
      </c>
      <c r="B471" s="2" t="s">
        <v>1963</v>
      </c>
      <c r="C471" t="s">
        <v>1467</v>
      </c>
      <c r="D471" t="s">
        <v>1468</v>
      </c>
      <c r="E471" t="s">
        <v>5</v>
      </c>
      <c r="F471" t="s">
        <v>45</v>
      </c>
      <c r="G471" t="s">
        <v>1469</v>
      </c>
      <c r="H471" t="s">
        <v>195</v>
      </c>
    </row>
    <row r="472" spans="1:8" x14ac:dyDescent="0.25">
      <c r="A472" t="s">
        <v>1111</v>
      </c>
      <c r="B472" s="2" t="s">
        <v>1962</v>
      </c>
      <c r="C472" t="s">
        <v>1465</v>
      </c>
      <c r="D472" t="s">
        <v>1466</v>
      </c>
      <c r="E472" t="s">
        <v>1039</v>
      </c>
      <c r="F472" t="s">
        <v>45</v>
      </c>
      <c r="G472" t="s">
        <v>1040</v>
      </c>
      <c r="H472" t="s">
        <v>748</v>
      </c>
    </row>
    <row r="473" spans="1:8" x14ac:dyDescent="0.25">
      <c r="A473" t="s">
        <v>1111</v>
      </c>
      <c r="B473" s="2" t="s">
        <v>1961</v>
      </c>
      <c r="C473" t="s">
        <v>1463</v>
      </c>
      <c r="D473" t="s">
        <v>1464</v>
      </c>
      <c r="E473" t="s">
        <v>1039</v>
      </c>
      <c r="F473" t="s">
        <v>45</v>
      </c>
      <c r="G473" t="s">
        <v>1040</v>
      </c>
      <c r="H473" t="s">
        <v>748</v>
      </c>
    </row>
    <row r="474" spans="1:8" x14ac:dyDescent="0.25">
      <c r="A474" t="s">
        <v>1111</v>
      </c>
      <c r="B474" s="2" t="s">
        <v>1960</v>
      </c>
      <c r="C474" t="s">
        <v>1461</v>
      </c>
      <c r="D474" t="s">
        <v>1462</v>
      </c>
      <c r="E474" t="s">
        <v>440</v>
      </c>
      <c r="F474" t="s">
        <v>45</v>
      </c>
      <c r="G474" t="s">
        <v>441</v>
      </c>
      <c r="H474" t="s">
        <v>442</v>
      </c>
    </row>
    <row r="475" spans="1:8" x14ac:dyDescent="0.25">
      <c r="A475" t="s">
        <v>1111</v>
      </c>
      <c r="B475" s="2" t="s">
        <v>1959</v>
      </c>
      <c r="C475" t="s">
        <v>1459</v>
      </c>
      <c r="D475" t="s">
        <v>1460</v>
      </c>
      <c r="E475" t="s">
        <v>611</v>
      </c>
      <c r="F475" t="s">
        <v>45</v>
      </c>
      <c r="G475" t="s">
        <v>616</v>
      </c>
      <c r="H475" t="s">
        <v>613</v>
      </c>
    </row>
    <row r="476" spans="1:8" x14ac:dyDescent="0.25">
      <c r="A476" t="s">
        <v>1111</v>
      </c>
      <c r="B476" s="2" t="s">
        <v>1958</v>
      </c>
      <c r="C476" t="s">
        <v>1457</v>
      </c>
      <c r="D476" t="s">
        <v>1458</v>
      </c>
      <c r="E476" t="s">
        <v>342</v>
      </c>
      <c r="F476" t="s">
        <v>45</v>
      </c>
      <c r="G476" t="s">
        <v>354</v>
      </c>
      <c r="H476" t="s">
        <v>339</v>
      </c>
    </row>
    <row r="477" spans="1:8" x14ac:dyDescent="0.25">
      <c r="A477" t="s">
        <v>1111</v>
      </c>
      <c r="B477" s="2" t="s">
        <v>1957</v>
      </c>
      <c r="C477" t="s">
        <v>1454</v>
      </c>
      <c r="D477" t="s">
        <v>1455</v>
      </c>
      <c r="E477" t="s">
        <v>193</v>
      </c>
      <c r="F477" t="s">
        <v>45</v>
      </c>
      <c r="G477" t="s">
        <v>1456</v>
      </c>
      <c r="H477" t="s">
        <v>195</v>
      </c>
    </row>
    <row r="478" spans="1:8" x14ac:dyDescent="0.25">
      <c r="A478" t="s">
        <v>1111</v>
      </c>
      <c r="B478" s="2" t="s">
        <v>1956</v>
      </c>
      <c r="C478" t="s">
        <v>1452</v>
      </c>
      <c r="D478" t="s">
        <v>1453</v>
      </c>
      <c r="E478" t="s">
        <v>64</v>
      </c>
      <c r="F478" t="s">
        <v>45</v>
      </c>
      <c r="G478" t="s">
        <v>65</v>
      </c>
      <c r="H478" t="s">
        <v>66</v>
      </c>
    </row>
    <row r="479" spans="1:8" x14ac:dyDescent="0.25">
      <c r="A479" t="s">
        <v>1111</v>
      </c>
      <c r="B479" s="2" t="s">
        <v>1955</v>
      </c>
      <c r="C479" t="s">
        <v>1122</v>
      </c>
      <c r="D479" t="s">
        <v>1451</v>
      </c>
      <c r="E479" t="s">
        <v>514</v>
      </c>
      <c r="F479" t="s">
        <v>45</v>
      </c>
      <c r="G479" t="s">
        <v>515</v>
      </c>
      <c r="H479" t="s">
        <v>516</v>
      </c>
    </row>
    <row r="480" spans="1:8" x14ac:dyDescent="0.25">
      <c r="A480" t="s">
        <v>1111</v>
      </c>
      <c r="B480" s="2" t="s">
        <v>1954</v>
      </c>
      <c r="C480" t="s">
        <v>1122</v>
      </c>
      <c r="D480" t="s">
        <v>1450</v>
      </c>
      <c r="E480" t="s">
        <v>275</v>
      </c>
      <c r="F480" t="s">
        <v>45</v>
      </c>
      <c r="G480" t="s">
        <v>276</v>
      </c>
      <c r="H480" t="s">
        <v>277</v>
      </c>
    </row>
    <row r="481" spans="1:8" x14ac:dyDescent="0.25">
      <c r="A481" t="s">
        <v>1111</v>
      </c>
      <c r="B481" s="2" t="s">
        <v>1953</v>
      </c>
      <c r="C481" t="s">
        <v>1449</v>
      </c>
      <c r="D481" t="s">
        <v>895</v>
      </c>
      <c r="E481" t="s">
        <v>896</v>
      </c>
      <c r="F481" t="s">
        <v>45</v>
      </c>
      <c r="G481" t="s">
        <v>897</v>
      </c>
      <c r="H481" t="s">
        <v>893</v>
      </c>
    </row>
    <row r="482" spans="1:8" x14ac:dyDescent="0.25">
      <c r="A482" t="s">
        <v>1111</v>
      </c>
      <c r="B482" s="2" t="s">
        <v>1952</v>
      </c>
      <c r="C482" t="s">
        <v>1447</v>
      </c>
      <c r="D482" t="s">
        <v>1448</v>
      </c>
      <c r="E482" t="s">
        <v>519</v>
      </c>
      <c r="F482" t="s">
        <v>45</v>
      </c>
      <c r="G482" t="s">
        <v>520</v>
      </c>
      <c r="H482" t="s">
        <v>521</v>
      </c>
    </row>
    <row r="483" spans="1:8" x14ac:dyDescent="0.25">
      <c r="A483" t="s">
        <v>1111</v>
      </c>
      <c r="B483" s="2" t="s">
        <v>1951</v>
      </c>
      <c r="C483" t="s">
        <v>1122</v>
      </c>
      <c r="D483" t="s">
        <v>1446</v>
      </c>
      <c r="E483" t="s">
        <v>10</v>
      </c>
      <c r="F483" t="s">
        <v>45</v>
      </c>
      <c r="G483" t="s">
        <v>156</v>
      </c>
      <c r="H483" t="s">
        <v>153</v>
      </c>
    </row>
    <row r="484" spans="1:8" x14ac:dyDescent="0.25">
      <c r="A484" t="s">
        <v>1111</v>
      </c>
      <c r="B484" s="2" t="s">
        <v>1950</v>
      </c>
      <c r="C484" t="s">
        <v>1444</v>
      </c>
      <c r="D484" t="s">
        <v>1445</v>
      </c>
      <c r="E484" t="s">
        <v>217</v>
      </c>
      <c r="F484" t="s">
        <v>45</v>
      </c>
      <c r="G484" t="s">
        <v>218</v>
      </c>
      <c r="H484" t="s">
        <v>195</v>
      </c>
    </row>
    <row r="485" spans="1:8" x14ac:dyDescent="0.25">
      <c r="A485" t="s">
        <v>1111</v>
      </c>
      <c r="B485" s="2" t="s">
        <v>1949</v>
      </c>
      <c r="C485" t="s">
        <v>1442</v>
      </c>
      <c r="D485" t="s">
        <v>1443</v>
      </c>
      <c r="E485" t="s">
        <v>350</v>
      </c>
      <c r="F485" t="s">
        <v>45</v>
      </c>
      <c r="G485" t="s">
        <v>351</v>
      </c>
      <c r="H485" t="s">
        <v>339</v>
      </c>
    </row>
    <row r="486" spans="1:8" x14ac:dyDescent="0.25">
      <c r="A486" t="s">
        <v>1111</v>
      </c>
      <c r="B486" s="2" t="s">
        <v>1948</v>
      </c>
      <c r="C486" t="s">
        <v>1440</v>
      </c>
      <c r="D486" t="s">
        <v>1441</v>
      </c>
      <c r="E486" t="s">
        <v>710</v>
      </c>
      <c r="F486" t="s">
        <v>45</v>
      </c>
      <c r="G486" t="s">
        <v>714</v>
      </c>
      <c r="H486" t="s">
        <v>707</v>
      </c>
    </row>
    <row r="487" spans="1:8" x14ac:dyDescent="0.25">
      <c r="A487" t="s">
        <v>1111</v>
      </c>
      <c r="B487" s="2" t="s">
        <v>1947</v>
      </c>
      <c r="C487" t="s">
        <v>1438</v>
      </c>
      <c r="D487" t="s">
        <v>1439</v>
      </c>
      <c r="E487" t="s">
        <v>843</v>
      </c>
      <c r="F487" t="s">
        <v>45</v>
      </c>
      <c r="G487" t="s">
        <v>844</v>
      </c>
      <c r="H487" t="s">
        <v>845</v>
      </c>
    </row>
    <row r="488" spans="1:8" x14ac:dyDescent="0.25">
      <c r="A488" t="s">
        <v>1111</v>
      </c>
      <c r="B488" s="2" t="s">
        <v>1946</v>
      </c>
      <c r="C488" t="s">
        <v>1436</v>
      </c>
      <c r="D488" t="s">
        <v>1437</v>
      </c>
      <c r="E488" t="s">
        <v>667</v>
      </c>
      <c r="F488" t="s">
        <v>45</v>
      </c>
      <c r="G488" t="s">
        <v>668</v>
      </c>
      <c r="H488" t="s">
        <v>669</v>
      </c>
    </row>
    <row r="489" spans="1:8" x14ac:dyDescent="0.25">
      <c r="A489" t="s">
        <v>1111</v>
      </c>
      <c r="B489" s="2" t="s">
        <v>1945</v>
      </c>
      <c r="C489" t="s">
        <v>1434</v>
      </c>
      <c r="D489" t="s">
        <v>1435</v>
      </c>
      <c r="E489" t="s">
        <v>746</v>
      </c>
      <c r="F489" t="s">
        <v>45</v>
      </c>
      <c r="G489" t="s">
        <v>783</v>
      </c>
      <c r="H489" t="s">
        <v>748</v>
      </c>
    </row>
    <row r="490" spans="1:8" x14ac:dyDescent="0.25">
      <c r="A490" t="s">
        <v>1111</v>
      </c>
      <c r="B490" s="2" t="s">
        <v>1944</v>
      </c>
      <c r="C490" t="s">
        <v>1432</v>
      </c>
      <c r="D490" t="s">
        <v>1433</v>
      </c>
      <c r="E490" t="s">
        <v>393</v>
      </c>
      <c r="F490" t="s">
        <v>45</v>
      </c>
      <c r="G490" t="s">
        <v>394</v>
      </c>
      <c r="H490" t="s">
        <v>812</v>
      </c>
    </row>
    <row r="491" spans="1:8" x14ac:dyDescent="0.25">
      <c r="A491" t="s">
        <v>1111</v>
      </c>
      <c r="B491" s="2" t="s">
        <v>1943</v>
      </c>
      <c r="C491" t="s">
        <v>1430</v>
      </c>
      <c r="D491" t="s">
        <v>1431</v>
      </c>
      <c r="E491" t="s">
        <v>461</v>
      </c>
      <c r="F491" t="s">
        <v>45</v>
      </c>
      <c r="G491" t="s">
        <v>980</v>
      </c>
      <c r="H491" t="s">
        <v>463</v>
      </c>
    </row>
    <row r="492" spans="1:8" x14ac:dyDescent="0.25">
      <c r="A492" t="s">
        <v>1111</v>
      </c>
      <c r="B492" s="2" t="s">
        <v>1942</v>
      </c>
      <c r="C492" t="s">
        <v>1428</v>
      </c>
      <c r="D492" t="s">
        <v>1429</v>
      </c>
      <c r="E492" t="s">
        <v>962</v>
      </c>
      <c r="F492" t="s">
        <v>45</v>
      </c>
      <c r="G492" t="s">
        <v>963</v>
      </c>
      <c r="H492" t="s">
        <v>919</v>
      </c>
    </row>
    <row r="493" spans="1:8" x14ac:dyDescent="0.25">
      <c r="A493" t="s">
        <v>1111</v>
      </c>
      <c r="B493" s="2" t="s">
        <v>1941</v>
      </c>
      <c r="C493" t="s">
        <v>1426</v>
      </c>
      <c r="D493" t="s">
        <v>1427</v>
      </c>
      <c r="E493" t="s">
        <v>350</v>
      </c>
      <c r="F493" t="s">
        <v>45</v>
      </c>
      <c r="G493" t="s">
        <v>351</v>
      </c>
      <c r="H493" t="s">
        <v>339</v>
      </c>
    </row>
    <row r="494" spans="1:8" x14ac:dyDescent="0.25">
      <c r="A494" t="s">
        <v>1111</v>
      </c>
      <c r="B494" s="2" t="s">
        <v>1940</v>
      </c>
      <c r="C494" t="s">
        <v>1424</v>
      </c>
      <c r="D494" t="s">
        <v>1425</v>
      </c>
      <c r="E494" t="s">
        <v>330</v>
      </c>
      <c r="F494" t="s">
        <v>45</v>
      </c>
      <c r="G494" t="s">
        <v>331</v>
      </c>
      <c r="H494" t="s">
        <v>332</v>
      </c>
    </row>
    <row r="495" spans="1:8" x14ac:dyDescent="0.25">
      <c r="A495" t="s">
        <v>1111</v>
      </c>
      <c r="B495" s="2" t="s">
        <v>1939</v>
      </c>
      <c r="C495" t="s">
        <v>1422</v>
      </c>
      <c r="D495" t="s">
        <v>1423</v>
      </c>
      <c r="E495" t="s">
        <v>763</v>
      </c>
      <c r="F495" t="s">
        <v>45</v>
      </c>
      <c r="G495" t="s">
        <v>764</v>
      </c>
      <c r="H495" t="s">
        <v>748</v>
      </c>
    </row>
    <row r="496" spans="1:8" x14ac:dyDescent="0.25">
      <c r="A496" t="s">
        <v>1111</v>
      </c>
      <c r="B496" s="2" t="s">
        <v>1938</v>
      </c>
      <c r="C496" t="s">
        <v>1420</v>
      </c>
      <c r="D496" t="s">
        <v>1421</v>
      </c>
      <c r="E496" t="s">
        <v>605</v>
      </c>
      <c r="F496" t="s">
        <v>45</v>
      </c>
      <c r="G496" t="s">
        <v>606</v>
      </c>
      <c r="H496" t="s">
        <v>602</v>
      </c>
    </row>
    <row r="497" spans="1:8" x14ac:dyDescent="0.25">
      <c r="A497" t="s">
        <v>1111</v>
      </c>
      <c r="B497" s="2" t="s">
        <v>1937</v>
      </c>
      <c r="C497" t="s">
        <v>1417</v>
      </c>
      <c r="D497" t="s">
        <v>1418</v>
      </c>
      <c r="E497" t="s">
        <v>342</v>
      </c>
      <c r="F497" t="s">
        <v>45</v>
      </c>
      <c r="G497" t="s">
        <v>1419</v>
      </c>
      <c r="H497" t="s">
        <v>339</v>
      </c>
    </row>
    <row r="498" spans="1:8" x14ac:dyDescent="0.25">
      <c r="A498" t="s">
        <v>1111</v>
      </c>
      <c r="B498" s="2" t="s">
        <v>1936</v>
      </c>
      <c r="C498" t="s">
        <v>1415</v>
      </c>
      <c r="D498" t="s">
        <v>1416</v>
      </c>
      <c r="E498" t="s">
        <v>389</v>
      </c>
      <c r="F498" t="s">
        <v>45</v>
      </c>
      <c r="G498" t="s">
        <v>390</v>
      </c>
      <c r="H498" t="s">
        <v>391</v>
      </c>
    </row>
    <row r="499" spans="1:8" x14ac:dyDescent="0.25">
      <c r="A499" t="s">
        <v>1111</v>
      </c>
      <c r="B499" s="2" t="s">
        <v>1935</v>
      </c>
      <c r="C499" t="s">
        <v>1413</v>
      </c>
      <c r="D499" t="s">
        <v>1414</v>
      </c>
      <c r="E499" t="s">
        <v>193</v>
      </c>
      <c r="F499" t="s">
        <v>45</v>
      </c>
      <c r="G499" t="s">
        <v>208</v>
      </c>
      <c r="H499" t="s">
        <v>195</v>
      </c>
    </row>
    <row r="500" spans="1:8" x14ac:dyDescent="0.25">
      <c r="A500" t="s">
        <v>1111</v>
      </c>
      <c r="B500" s="2" t="s">
        <v>1934</v>
      </c>
      <c r="C500" t="s">
        <v>1411</v>
      </c>
      <c r="D500" t="s">
        <v>1412</v>
      </c>
      <c r="E500" t="s">
        <v>500</v>
      </c>
      <c r="F500" t="s">
        <v>45</v>
      </c>
      <c r="G500" t="s">
        <v>501</v>
      </c>
      <c r="H500" t="s">
        <v>502</v>
      </c>
    </row>
    <row r="501" spans="1:8" x14ac:dyDescent="0.25">
      <c r="A501" t="s">
        <v>1111</v>
      </c>
      <c r="B501" s="2" t="s">
        <v>1933</v>
      </c>
      <c r="C501" t="s">
        <v>1409</v>
      </c>
      <c r="D501" t="s">
        <v>1410</v>
      </c>
      <c r="E501" t="s">
        <v>705</v>
      </c>
      <c r="F501" t="s">
        <v>45</v>
      </c>
      <c r="G501" t="s">
        <v>706</v>
      </c>
      <c r="H501" t="s">
        <v>707</v>
      </c>
    </row>
    <row r="502" spans="1:8" x14ac:dyDescent="0.25">
      <c r="A502" t="s">
        <v>1111</v>
      </c>
      <c r="B502" s="2" t="s">
        <v>1932</v>
      </c>
      <c r="C502" t="s">
        <v>1407</v>
      </c>
      <c r="D502" t="s">
        <v>1408</v>
      </c>
      <c r="E502" t="s">
        <v>830</v>
      </c>
      <c r="F502" t="s">
        <v>45</v>
      </c>
      <c r="G502" t="s">
        <v>831</v>
      </c>
      <c r="H502" t="s">
        <v>826</v>
      </c>
    </row>
    <row r="503" spans="1:8" x14ac:dyDescent="0.25">
      <c r="A503" t="s">
        <v>1111</v>
      </c>
      <c r="B503" s="2" t="s">
        <v>1931</v>
      </c>
      <c r="C503" t="s">
        <v>1405</v>
      </c>
      <c r="D503" t="s">
        <v>1406</v>
      </c>
      <c r="E503" t="s">
        <v>746</v>
      </c>
      <c r="F503" t="s">
        <v>45</v>
      </c>
      <c r="G503" t="s">
        <v>1342</v>
      </c>
      <c r="H503" t="s">
        <v>748</v>
      </c>
    </row>
    <row r="504" spans="1:8" x14ac:dyDescent="0.25">
      <c r="A504" t="s">
        <v>1111</v>
      </c>
      <c r="B504" s="2" t="s">
        <v>1930</v>
      </c>
      <c r="C504" t="s">
        <v>1403</v>
      </c>
      <c r="D504" t="s">
        <v>1404</v>
      </c>
      <c r="E504" t="s">
        <v>10</v>
      </c>
      <c r="F504" t="s">
        <v>45</v>
      </c>
      <c r="G504" t="s">
        <v>156</v>
      </c>
      <c r="H504" t="s">
        <v>153</v>
      </c>
    </row>
    <row r="505" spans="1:8" x14ac:dyDescent="0.25">
      <c r="A505" t="s">
        <v>1111</v>
      </c>
      <c r="B505" s="2" t="s">
        <v>1793</v>
      </c>
      <c r="C505" t="s">
        <v>1112</v>
      </c>
      <c r="D505" t="s">
        <v>1113</v>
      </c>
      <c r="E505" t="s">
        <v>1114</v>
      </c>
      <c r="F505" t="s">
        <v>45</v>
      </c>
      <c r="G505" t="s">
        <v>1115</v>
      </c>
      <c r="H505" t="s">
        <v>521</v>
      </c>
    </row>
    <row r="506" spans="1:8" x14ac:dyDescent="0.25">
      <c r="A506" t="s">
        <v>1111</v>
      </c>
      <c r="B506" s="2" t="s">
        <v>1929</v>
      </c>
      <c r="C506" t="s">
        <v>1401</v>
      </c>
      <c r="D506" t="s">
        <v>1402</v>
      </c>
      <c r="E506" t="s">
        <v>1092</v>
      </c>
      <c r="F506" t="s">
        <v>45</v>
      </c>
      <c r="G506" t="s">
        <v>1093</v>
      </c>
      <c r="H506" t="s">
        <v>910</v>
      </c>
    </row>
    <row r="507" spans="1:8" x14ac:dyDescent="0.25">
      <c r="A507" t="s">
        <v>1111</v>
      </c>
      <c r="B507" s="2" t="s">
        <v>1928</v>
      </c>
      <c r="C507" t="s">
        <v>1399</v>
      </c>
      <c r="D507" t="s">
        <v>1400</v>
      </c>
      <c r="E507" t="s">
        <v>908</v>
      </c>
      <c r="F507" t="s">
        <v>45</v>
      </c>
      <c r="G507" t="s">
        <v>909</v>
      </c>
      <c r="H507" t="s">
        <v>910</v>
      </c>
    </row>
    <row r="508" spans="1:8" x14ac:dyDescent="0.25">
      <c r="A508" t="s">
        <v>1111</v>
      </c>
      <c r="B508" s="2" t="s">
        <v>1927</v>
      </c>
      <c r="C508" t="s">
        <v>1397</v>
      </c>
      <c r="D508" t="s">
        <v>1398</v>
      </c>
      <c r="E508" t="s">
        <v>710</v>
      </c>
      <c r="F508" t="s">
        <v>45</v>
      </c>
      <c r="G508" t="s">
        <v>1245</v>
      </c>
      <c r="H508" t="s">
        <v>707</v>
      </c>
    </row>
    <row r="509" spans="1:8" x14ac:dyDescent="0.25">
      <c r="A509" t="s">
        <v>1111</v>
      </c>
      <c r="B509" s="2" t="s">
        <v>1926</v>
      </c>
      <c r="C509" t="s">
        <v>1395</v>
      </c>
      <c r="D509" t="s">
        <v>1396</v>
      </c>
      <c r="E509" t="s">
        <v>461</v>
      </c>
      <c r="F509" t="s">
        <v>45</v>
      </c>
      <c r="G509" t="s">
        <v>1043</v>
      </c>
      <c r="H509" t="s">
        <v>463</v>
      </c>
    </row>
    <row r="510" spans="1:8" x14ac:dyDescent="0.25">
      <c r="A510" t="s">
        <v>1111</v>
      </c>
      <c r="B510" s="2" t="s">
        <v>1925</v>
      </c>
      <c r="C510" t="s">
        <v>1393</v>
      </c>
      <c r="D510" t="s">
        <v>1394</v>
      </c>
      <c r="E510" t="s">
        <v>346</v>
      </c>
      <c r="F510" t="s">
        <v>45</v>
      </c>
      <c r="G510" t="s">
        <v>347</v>
      </c>
      <c r="H510" t="s">
        <v>339</v>
      </c>
    </row>
    <row r="511" spans="1:8" x14ac:dyDescent="0.25">
      <c r="A511" t="s">
        <v>1111</v>
      </c>
      <c r="B511" s="2" t="s">
        <v>1924</v>
      </c>
      <c r="C511" t="s">
        <v>1391</v>
      </c>
      <c r="D511" t="s">
        <v>1392</v>
      </c>
      <c r="E511" t="s">
        <v>746</v>
      </c>
      <c r="F511" t="s">
        <v>45</v>
      </c>
      <c r="G511" t="s">
        <v>1388</v>
      </c>
      <c r="H511" t="s">
        <v>748</v>
      </c>
    </row>
    <row r="512" spans="1:8" x14ac:dyDescent="0.25">
      <c r="A512" t="s">
        <v>1111</v>
      </c>
      <c r="B512" s="2" t="s">
        <v>1923</v>
      </c>
      <c r="C512" t="s">
        <v>1389</v>
      </c>
      <c r="D512" t="s">
        <v>1390</v>
      </c>
      <c r="E512" t="s">
        <v>1039</v>
      </c>
      <c r="F512" t="s">
        <v>45</v>
      </c>
      <c r="G512" t="s">
        <v>1040</v>
      </c>
      <c r="H512" t="s">
        <v>748</v>
      </c>
    </row>
    <row r="513" spans="1:8" x14ac:dyDescent="0.25">
      <c r="A513" t="s">
        <v>1111</v>
      </c>
      <c r="B513" s="2" t="s">
        <v>1922</v>
      </c>
      <c r="C513" t="s">
        <v>1386</v>
      </c>
      <c r="D513" t="s">
        <v>1387</v>
      </c>
      <c r="E513" t="s">
        <v>746</v>
      </c>
      <c r="F513" t="s">
        <v>45</v>
      </c>
      <c r="G513" t="s">
        <v>1388</v>
      </c>
      <c r="H513" t="s">
        <v>748</v>
      </c>
    </row>
    <row r="514" spans="1:8" x14ac:dyDescent="0.25">
      <c r="A514" t="s">
        <v>1111</v>
      </c>
      <c r="B514" s="2" t="s">
        <v>1921</v>
      </c>
      <c r="C514" t="s">
        <v>1384</v>
      </c>
      <c r="D514" t="s">
        <v>1051</v>
      </c>
      <c r="E514" t="s">
        <v>1385</v>
      </c>
      <c r="F514" t="s">
        <v>45</v>
      </c>
      <c r="G514" t="s">
        <v>1052</v>
      </c>
      <c r="H514" t="s">
        <v>139</v>
      </c>
    </row>
    <row r="515" spans="1:8" x14ac:dyDescent="0.25">
      <c r="A515" t="s">
        <v>1111</v>
      </c>
      <c r="B515" s="2" t="s">
        <v>1920</v>
      </c>
      <c r="C515" t="s">
        <v>1382</v>
      </c>
      <c r="D515" t="s">
        <v>1383</v>
      </c>
      <c r="E515" t="s">
        <v>834</v>
      </c>
      <c r="F515" t="s">
        <v>45</v>
      </c>
      <c r="G515" t="s">
        <v>835</v>
      </c>
      <c r="H515" t="s">
        <v>826</v>
      </c>
    </row>
    <row r="516" spans="1:8" x14ac:dyDescent="0.25">
      <c r="A516" t="s">
        <v>1111</v>
      </c>
      <c r="B516" s="2" t="s">
        <v>1919</v>
      </c>
      <c r="C516" t="s">
        <v>1380</v>
      </c>
      <c r="D516" t="s">
        <v>1381</v>
      </c>
      <c r="E516" t="s">
        <v>342</v>
      </c>
      <c r="F516" t="s">
        <v>45</v>
      </c>
      <c r="G516" t="s">
        <v>354</v>
      </c>
      <c r="H516" t="s">
        <v>339</v>
      </c>
    </row>
    <row r="517" spans="1:8" x14ac:dyDescent="0.25">
      <c r="A517" t="s">
        <v>1111</v>
      </c>
      <c r="B517" s="2" t="s">
        <v>1918</v>
      </c>
      <c r="C517" t="s">
        <v>1378</v>
      </c>
      <c r="D517" t="s">
        <v>1379</v>
      </c>
      <c r="E517" t="s">
        <v>88</v>
      </c>
      <c r="F517" t="s">
        <v>45</v>
      </c>
      <c r="G517" t="s">
        <v>89</v>
      </c>
      <c r="H517" t="s">
        <v>90</v>
      </c>
    </row>
    <row r="518" spans="1:8" x14ac:dyDescent="0.25">
      <c r="A518" t="s">
        <v>1111</v>
      </c>
      <c r="B518" s="2" t="s">
        <v>1917</v>
      </c>
      <c r="C518" t="s">
        <v>1376</v>
      </c>
      <c r="D518" t="s">
        <v>1377</v>
      </c>
      <c r="E518" t="s">
        <v>346</v>
      </c>
      <c r="F518" t="s">
        <v>45</v>
      </c>
      <c r="G518" t="s">
        <v>347</v>
      </c>
      <c r="H518" t="s">
        <v>339</v>
      </c>
    </row>
    <row r="519" spans="1:8" x14ac:dyDescent="0.25">
      <c r="A519" t="s">
        <v>1111</v>
      </c>
      <c r="B519" s="2" t="s">
        <v>1916</v>
      </c>
      <c r="C519" t="s">
        <v>1374</v>
      </c>
      <c r="D519" t="s">
        <v>1375</v>
      </c>
      <c r="E519" t="s">
        <v>8</v>
      </c>
      <c r="F519" t="s">
        <v>45</v>
      </c>
      <c r="G519" t="s">
        <v>563</v>
      </c>
      <c r="H519" t="s">
        <v>556</v>
      </c>
    </row>
    <row r="520" spans="1:8" x14ac:dyDescent="0.25">
      <c r="A520" t="s">
        <v>1111</v>
      </c>
      <c r="B520" s="2" t="s">
        <v>1915</v>
      </c>
      <c r="C520" t="s">
        <v>1372</v>
      </c>
      <c r="D520" t="s">
        <v>1373</v>
      </c>
      <c r="E520" t="s">
        <v>834</v>
      </c>
      <c r="F520" t="s">
        <v>45</v>
      </c>
      <c r="G520" t="s">
        <v>835</v>
      </c>
      <c r="H520" t="s">
        <v>826</v>
      </c>
    </row>
    <row r="521" spans="1:8" x14ac:dyDescent="0.25">
      <c r="A521" t="s">
        <v>1111</v>
      </c>
      <c r="B521" s="2" t="s">
        <v>1914</v>
      </c>
      <c r="C521" t="s">
        <v>1370</v>
      </c>
      <c r="D521" t="s">
        <v>1371</v>
      </c>
      <c r="E521" t="s">
        <v>848</v>
      </c>
      <c r="F521" t="s">
        <v>45</v>
      </c>
      <c r="G521" t="s">
        <v>849</v>
      </c>
      <c r="H521" t="s">
        <v>850</v>
      </c>
    </row>
    <row r="522" spans="1:8" x14ac:dyDescent="0.25">
      <c r="A522" t="s">
        <v>1111</v>
      </c>
      <c r="B522" s="2" t="s">
        <v>1913</v>
      </c>
      <c r="C522" t="s">
        <v>1368</v>
      </c>
      <c r="D522" t="s">
        <v>1369</v>
      </c>
      <c r="E522" t="s">
        <v>266</v>
      </c>
      <c r="F522" t="s">
        <v>45</v>
      </c>
      <c r="G522" t="s">
        <v>267</v>
      </c>
      <c r="H522" t="s">
        <v>263</v>
      </c>
    </row>
    <row r="523" spans="1:8" x14ac:dyDescent="0.25">
      <c r="A523" t="s">
        <v>1111</v>
      </c>
      <c r="B523" s="2" t="s">
        <v>1912</v>
      </c>
      <c r="C523" t="s">
        <v>1366</v>
      </c>
      <c r="D523" t="s">
        <v>1367</v>
      </c>
      <c r="E523" t="s">
        <v>44</v>
      </c>
      <c r="F523" t="s">
        <v>45</v>
      </c>
      <c r="G523" t="s">
        <v>46</v>
      </c>
      <c r="H523" t="s">
        <v>47</v>
      </c>
    </row>
    <row r="524" spans="1:8" x14ac:dyDescent="0.25">
      <c r="A524" t="s">
        <v>1111</v>
      </c>
      <c r="B524" s="2" t="s">
        <v>1911</v>
      </c>
      <c r="C524" t="s">
        <v>1364</v>
      </c>
      <c r="D524" t="s">
        <v>1365</v>
      </c>
      <c r="E524" t="s">
        <v>50</v>
      </c>
      <c r="F524" t="s">
        <v>45</v>
      </c>
      <c r="G524" t="s">
        <v>51</v>
      </c>
      <c r="H524" t="s">
        <v>47</v>
      </c>
    </row>
    <row r="525" spans="1:8" x14ac:dyDescent="0.25">
      <c r="A525" t="s">
        <v>1111</v>
      </c>
      <c r="B525" s="2" t="s">
        <v>1910</v>
      </c>
      <c r="C525" t="s">
        <v>1362</v>
      </c>
      <c r="D525" t="s">
        <v>1363</v>
      </c>
      <c r="E525" t="s">
        <v>962</v>
      </c>
      <c r="F525" t="s">
        <v>45</v>
      </c>
      <c r="G525" t="s">
        <v>963</v>
      </c>
      <c r="H525" t="s">
        <v>919</v>
      </c>
    </row>
    <row r="526" spans="1:8" x14ac:dyDescent="0.25">
      <c r="A526" t="s">
        <v>1111</v>
      </c>
      <c r="B526" s="2" t="s">
        <v>1909</v>
      </c>
      <c r="C526" t="s">
        <v>1360</v>
      </c>
      <c r="D526" t="s">
        <v>1361</v>
      </c>
      <c r="E526" t="s">
        <v>1235</v>
      </c>
      <c r="F526" t="s">
        <v>45</v>
      </c>
      <c r="G526" t="s">
        <v>1194</v>
      </c>
      <c r="H526" t="s">
        <v>463</v>
      </c>
    </row>
    <row r="527" spans="1:8" x14ac:dyDescent="0.25">
      <c r="A527" t="s">
        <v>1111</v>
      </c>
      <c r="B527" s="2" t="s">
        <v>1908</v>
      </c>
      <c r="C527" t="s">
        <v>1358</v>
      </c>
      <c r="D527" t="s">
        <v>1359</v>
      </c>
      <c r="E527" t="s">
        <v>8</v>
      </c>
      <c r="F527" t="s">
        <v>45</v>
      </c>
      <c r="G527" t="s">
        <v>555</v>
      </c>
      <c r="H527" t="s">
        <v>556</v>
      </c>
    </row>
    <row r="528" spans="1:8" x14ac:dyDescent="0.25">
      <c r="A528" t="s">
        <v>1111</v>
      </c>
      <c r="B528" s="2" t="s">
        <v>1907</v>
      </c>
      <c r="C528" t="s">
        <v>1356</v>
      </c>
      <c r="D528" t="s">
        <v>1357</v>
      </c>
      <c r="E528" t="s">
        <v>1039</v>
      </c>
      <c r="F528" t="s">
        <v>45</v>
      </c>
      <c r="G528" t="s">
        <v>1040</v>
      </c>
      <c r="H528" t="s">
        <v>748</v>
      </c>
    </row>
    <row r="529" spans="1:8" x14ac:dyDescent="0.25">
      <c r="A529" t="s">
        <v>1111</v>
      </c>
      <c r="B529" s="2" t="s">
        <v>1906</v>
      </c>
      <c r="C529" t="s">
        <v>1354</v>
      </c>
      <c r="D529" t="s">
        <v>1355</v>
      </c>
      <c r="E529" t="s">
        <v>193</v>
      </c>
      <c r="F529" t="s">
        <v>45</v>
      </c>
      <c r="G529" t="s">
        <v>198</v>
      </c>
      <c r="H529" t="s">
        <v>195</v>
      </c>
    </row>
    <row r="530" spans="1:8" x14ac:dyDescent="0.25">
      <c r="A530" t="s">
        <v>1111</v>
      </c>
      <c r="B530" s="2" t="s">
        <v>1905</v>
      </c>
      <c r="C530" t="s">
        <v>1352</v>
      </c>
      <c r="D530" t="s">
        <v>1353</v>
      </c>
      <c r="E530" t="s">
        <v>962</v>
      </c>
      <c r="F530" t="s">
        <v>45</v>
      </c>
      <c r="G530" t="s">
        <v>963</v>
      </c>
      <c r="H530" t="s">
        <v>919</v>
      </c>
    </row>
    <row r="531" spans="1:8" x14ac:dyDescent="0.25">
      <c r="A531" t="s">
        <v>1111</v>
      </c>
      <c r="B531" s="2" t="s">
        <v>1904</v>
      </c>
      <c r="C531" t="s">
        <v>1350</v>
      </c>
      <c r="D531" t="s">
        <v>1351</v>
      </c>
      <c r="E531" t="s">
        <v>204</v>
      </c>
      <c r="F531" t="s">
        <v>45</v>
      </c>
      <c r="G531" t="s">
        <v>205</v>
      </c>
      <c r="H531" t="s">
        <v>195</v>
      </c>
    </row>
    <row r="532" spans="1:8" x14ac:dyDescent="0.25">
      <c r="A532" t="s">
        <v>1111</v>
      </c>
      <c r="B532" s="2" t="s">
        <v>1903</v>
      </c>
      <c r="C532" t="s">
        <v>1348</v>
      </c>
      <c r="D532" t="s">
        <v>1349</v>
      </c>
      <c r="E532" t="s">
        <v>461</v>
      </c>
      <c r="F532" t="s">
        <v>45</v>
      </c>
      <c r="G532" t="s">
        <v>1212</v>
      </c>
      <c r="H532" t="s">
        <v>463</v>
      </c>
    </row>
    <row r="533" spans="1:8" x14ac:dyDescent="0.25">
      <c r="A533" t="s">
        <v>1111</v>
      </c>
      <c r="B533" s="2" t="s">
        <v>1902</v>
      </c>
      <c r="C533" t="s">
        <v>1160</v>
      </c>
      <c r="D533" t="s">
        <v>1347</v>
      </c>
      <c r="E533" t="s">
        <v>1114</v>
      </c>
      <c r="F533" t="s">
        <v>45</v>
      </c>
      <c r="G533" t="s">
        <v>1115</v>
      </c>
      <c r="H533" t="s">
        <v>521</v>
      </c>
    </row>
    <row r="534" spans="1:8" x14ac:dyDescent="0.25">
      <c r="A534" t="s">
        <v>1111</v>
      </c>
      <c r="B534" s="2" t="s">
        <v>1901</v>
      </c>
      <c r="C534" t="s">
        <v>1345</v>
      </c>
      <c r="D534" t="s">
        <v>1346</v>
      </c>
      <c r="E534" t="s">
        <v>746</v>
      </c>
      <c r="F534" t="s">
        <v>45</v>
      </c>
      <c r="G534" t="s">
        <v>1342</v>
      </c>
      <c r="H534" t="s">
        <v>748</v>
      </c>
    </row>
    <row r="535" spans="1:8" x14ac:dyDescent="0.25">
      <c r="A535" t="s">
        <v>1111</v>
      </c>
      <c r="B535" s="2" t="s">
        <v>1900</v>
      </c>
      <c r="C535" t="s">
        <v>1343</v>
      </c>
      <c r="D535" t="s">
        <v>1344</v>
      </c>
      <c r="E535" t="s">
        <v>1046</v>
      </c>
      <c r="F535" t="s">
        <v>45</v>
      </c>
      <c r="G535" t="s">
        <v>1047</v>
      </c>
      <c r="H535" t="s">
        <v>910</v>
      </c>
    </row>
    <row r="536" spans="1:8" x14ac:dyDescent="0.25">
      <c r="A536" t="s">
        <v>1111</v>
      </c>
      <c r="B536" s="2" t="s">
        <v>1899</v>
      </c>
      <c r="C536" t="s">
        <v>1340</v>
      </c>
      <c r="D536" t="s">
        <v>1341</v>
      </c>
      <c r="E536" t="s">
        <v>746</v>
      </c>
      <c r="F536" t="s">
        <v>45</v>
      </c>
      <c r="G536" t="s">
        <v>1342</v>
      </c>
      <c r="H536" t="s">
        <v>748</v>
      </c>
    </row>
    <row r="537" spans="1:8" x14ac:dyDescent="0.25">
      <c r="A537" t="s">
        <v>1111</v>
      </c>
      <c r="B537" s="2" t="s">
        <v>1898</v>
      </c>
      <c r="C537" t="s">
        <v>1338</v>
      </c>
      <c r="D537" t="s">
        <v>1339</v>
      </c>
      <c r="E537" t="s">
        <v>193</v>
      </c>
      <c r="F537" t="s">
        <v>45</v>
      </c>
      <c r="G537" t="s">
        <v>221</v>
      </c>
      <c r="H537" t="s">
        <v>195</v>
      </c>
    </row>
    <row r="538" spans="1:8" x14ac:dyDescent="0.25">
      <c r="A538" t="s">
        <v>1111</v>
      </c>
      <c r="B538" s="2" t="s">
        <v>1897</v>
      </c>
      <c r="C538" t="s">
        <v>1335</v>
      </c>
      <c r="D538" t="s">
        <v>1336</v>
      </c>
      <c r="E538" t="s">
        <v>1337</v>
      </c>
      <c r="F538" t="s">
        <v>45</v>
      </c>
      <c r="G538" t="s">
        <v>885</v>
      </c>
      <c r="H538" t="s">
        <v>886</v>
      </c>
    </row>
    <row r="539" spans="1:8" x14ac:dyDescent="0.25">
      <c r="A539" t="s">
        <v>1111</v>
      </c>
      <c r="B539" s="2" t="s">
        <v>1896</v>
      </c>
      <c r="C539" t="s">
        <v>1333</v>
      </c>
      <c r="D539" t="s">
        <v>1334</v>
      </c>
      <c r="E539" t="s">
        <v>406</v>
      </c>
      <c r="F539" t="s">
        <v>45</v>
      </c>
      <c r="G539" t="s">
        <v>407</v>
      </c>
      <c r="H539" t="s">
        <v>408</v>
      </c>
    </row>
    <row r="540" spans="1:8" x14ac:dyDescent="0.25">
      <c r="A540" t="s">
        <v>1111</v>
      </c>
      <c r="B540" s="2" t="s">
        <v>1895</v>
      </c>
      <c r="C540" t="s">
        <v>1331</v>
      </c>
      <c r="D540" t="s">
        <v>1332</v>
      </c>
      <c r="E540" t="s">
        <v>830</v>
      </c>
      <c r="F540" t="s">
        <v>45</v>
      </c>
      <c r="G540" t="s">
        <v>831</v>
      </c>
      <c r="H540" t="s">
        <v>826</v>
      </c>
    </row>
    <row r="541" spans="1:8" x14ac:dyDescent="0.25">
      <c r="A541" t="s">
        <v>1111</v>
      </c>
      <c r="B541" s="2" t="s">
        <v>1894</v>
      </c>
      <c r="C541" t="s">
        <v>1329</v>
      </c>
      <c r="D541" t="s">
        <v>1330</v>
      </c>
      <c r="E541" t="s">
        <v>896</v>
      </c>
      <c r="F541" t="s">
        <v>45</v>
      </c>
      <c r="G541" t="s">
        <v>897</v>
      </c>
      <c r="H541" t="s">
        <v>893</v>
      </c>
    </row>
    <row r="542" spans="1:8" x14ac:dyDescent="0.25">
      <c r="A542" t="s">
        <v>1111</v>
      </c>
      <c r="B542" s="2" t="s">
        <v>1893</v>
      </c>
      <c r="C542" t="s">
        <v>1327</v>
      </c>
      <c r="D542" t="s">
        <v>1328</v>
      </c>
      <c r="E542" t="s">
        <v>461</v>
      </c>
      <c r="F542" t="s">
        <v>45</v>
      </c>
      <c r="G542" t="s">
        <v>1257</v>
      </c>
      <c r="H542" t="s">
        <v>463</v>
      </c>
    </row>
    <row r="543" spans="1:8" x14ac:dyDescent="0.25">
      <c r="A543" t="s">
        <v>1111</v>
      </c>
      <c r="B543" s="2" t="s">
        <v>1892</v>
      </c>
      <c r="C543" t="s">
        <v>1326</v>
      </c>
      <c r="D543" t="s">
        <v>682</v>
      </c>
      <c r="E543" t="s">
        <v>11</v>
      </c>
      <c r="F543" t="s">
        <v>45</v>
      </c>
      <c r="G543" t="s">
        <v>679</v>
      </c>
      <c r="H543" t="s">
        <v>680</v>
      </c>
    </row>
    <row r="544" spans="1:8" x14ac:dyDescent="0.25">
      <c r="A544" t="s">
        <v>1111</v>
      </c>
      <c r="B544" s="2" t="s">
        <v>1891</v>
      </c>
      <c r="C544" t="s">
        <v>1324</v>
      </c>
      <c r="D544" t="s">
        <v>1325</v>
      </c>
      <c r="E544" t="s">
        <v>188</v>
      </c>
      <c r="F544" t="s">
        <v>45</v>
      </c>
      <c r="G544" t="s">
        <v>189</v>
      </c>
      <c r="H544" t="s">
        <v>190</v>
      </c>
    </row>
    <row r="545" spans="1:8" x14ac:dyDescent="0.25">
      <c r="A545" t="s">
        <v>1111</v>
      </c>
      <c r="B545" s="2" t="s">
        <v>1890</v>
      </c>
      <c r="C545" t="s">
        <v>1322</v>
      </c>
      <c r="D545" t="s">
        <v>1323</v>
      </c>
      <c r="E545" t="s">
        <v>350</v>
      </c>
      <c r="F545" t="s">
        <v>45</v>
      </c>
      <c r="G545" t="s">
        <v>351</v>
      </c>
      <c r="H545" t="s">
        <v>339</v>
      </c>
    </row>
    <row r="546" spans="1:8" x14ac:dyDescent="0.25">
      <c r="A546" t="s">
        <v>1111</v>
      </c>
      <c r="B546" s="2" t="s">
        <v>1889</v>
      </c>
      <c r="C546" t="s">
        <v>1320</v>
      </c>
      <c r="D546" t="s">
        <v>1321</v>
      </c>
      <c r="E546" t="s">
        <v>461</v>
      </c>
      <c r="F546" t="s">
        <v>45</v>
      </c>
      <c r="G546" t="s">
        <v>1194</v>
      </c>
      <c r="H546" t="s">
        <v>463</v>
      </c>
    </row>
    <row r="547" spans="1:8" x14ac:dyDescent="0.25">
      <c r="A547" t="s">
        <v>1111</v>
      </c>
      <c r="B547" s="2" t="s">
        <v>1888</v>
      </c>
      <c r="C547" t="s">
        <v>1318</v>
      </c>
      <c r="D547" t="s">
        <v>1319</v>
      </c>
      <c r="E547" t="s">
        <v>763</v>
      </c>
      <c r="F547" t="s">
        <v>45</v>
      </c>
      <c r="G547" t="s">
        <v>764</v>
      </c>
      <c r="H547" t="s">
        <v>748</v>
      </c>
    </row>
    <row r="548" spans="1:8" x14ac:dyDescent="0.25">
      <c r="A548" t="s">
        <v>1111</v>
      </c>
      <c r="B548" s="2" t="s">
        <v>1887</v>
      </c>
      <c r="C548" t="s">
        <v>1315</v>
      </c>
      <c r="D548" t="s">
        <v>1316</v>
      </c>
      <c r="E548" t="s">
        <v>908</v>
      </c>
      <c r="F548" t="s">
        <v>45</v>
      </c>
      <c r="G548" t="s">
        <v>1317</v>
      </c>
      <c r="H548" t="s">
        <v>910</v>
      </c>
    </row>
    <row r="549" spans="1:8" x14ac:dyDescent="0.25">
      <c r="A549" t="s">
        <v>1111</v>
      </c>
      <c r="B549" s="2" t="s">
        <v>1886</v>
      </c>
      <c r="C549" t="s">
        <v>1313</v>
      </c>
      <c r="D549" t="s">
        <v>1314</v>
      </c>
      <c r="E549" t="s">
        <v>337</v>
      </c>
      <c r="F549" t="s">
        <v>45</v>
      </c>
      <c r="G549" t="s">
        <v>338</v>
      </c>
      <c r="H549" t="s">
        <v>339</v>
      </c>
    </row>
    <row r="550" spans="1:8" x14ac:dyDescent="0.25">
      <c r="A550" t="s">
        <v>1111</v>
      </c>
      <c r="B550" s="2" t="s">
        <v>1885</v>
      </c>
      <c r="C550" t="s">
        <v>1311</v>
      </c>
      <c r="D550" t="s">
        <v>1312</v>
      </c>
      <c r="E550" t="s">
        <v>15</v>
      </c>
      <c r="F550" t="s">
        <v>45</v>
      </c>
      <c r="G550" t="s">
        <v>1135</v>
      </c>
      <c r="H550" t="s">
        <v>463</v>
      </c>
    </row>
    <row r="551" spans="1:8" x14ac:dyDescent="0.25">
      <c r="A551" t="s">
        <v>1111</v>
      </c>
      <c r="B551" s="2" t="s">
        <v>1884</v>
      </c>
      <c r="C551" t="s">
        <v>1309</v>
      </c>
      <c r="D551" t="s">
        <v>1310</v>
      </c>
      <c r="E551" t="s">
        <v>15</v>
      </c>
      <c r="F551" t="s">
        <v>45</v>
      </c>
      <c r="G551" t="s">
        <v>1135</v>
      </c>
      <c r="H551" t="s">
        <v>463</v>
      </c>
    </row>
    <row r="552" spans="1:8" x14ac:dyDescent="0.25">
      <c r="A552" t="s">
        <v>1111</v>
      </c>
      <c r="B552" s="2" t="s">
        <v>1883</v>
      </c>
      <c r="C552" t="s">
        <v>1307</v>
      </c>
      <c r="D552" t="s">
        <v>1308</v>
      </c>
      <c r="E552" t="s">
        <v>461</v>
      </c>
      <c r="F552" t="s">
        <v>45</v>
      </c>
      <c r="G552" t="s">
        <v>475</v>
      </c>
      <c r="H552" t="s">
        <v>463</v>
      </c>
    </row>
    <row r="553" spans="1:8" x14ac:dyDescent="0.25">
      <c r="A553" t="s">
        <v>1111</v>
      </c>
      <c r="B553" s="2" t="s">
        <v>1882</v>
      </c>
      <c r="C553" t="s">
        <v>1305</v>
      </c>
      <c r="D553" t="s">
        <v>1306</v>
      </c>
      <c r="E553" t="s">
        <v>742</v>
      </c>
      <c r="F553" t="s">
        <v>45</v>
      </c>
      <c r="G553" t="s">
        <v>743</v>
      </c>
      <c r="H553" t="s">
        <v>739</v>
      </c>
    </row>
    <row r="554" spans="1:8" x14ac:dyDescent="0.25">
      <c r="A554" t="s">
        <v>1111</v>
      </c>
      <c r="B554" s="2" t="s">
        <v>1881</v>
      </c>
      <c r="C554" t="s">
        <v>1303</v>
      </c>
      <c r="D554" t="s">
        <v>1304</v>
      </c>
      <c r="E554" t="s">
        <v>17</v>
      </c>
      <c r="F554" t="s">
        <v>45</v>
      </c>
      <c r="G554" t="s">
        <v>786</v>
      </c>
      <c r="H554" t="s">
        <v>748</v>
      </c>
    </row>
    <row r="555" spans="1:8" x14ac:dyDescent="0.25">
      <c r="A555" t="s">
        <v>1111</v>
      </c>
      <c r="B555" s="2" t="s">
        <v>1880</v>
      </c>
      <c r="C555" t="s">
        <v>1301</v>
      </c>
      <c r="D555" t="s">
        <v>1302</v>
      </c>
      <c r="E555" t="s">
        <v>908</v>
      </c>
      <c r="F555" t="s">
        <v>45</v>
      </c>
      <c r="G555" t="s">
        <v>1032</v>
      </c>
      <c r="H555" t="s">
        <v>910</v>
      </c>
    </row>
    <row r="556" spans="1:8" x14ac:dyDescent="0.25">
      <c r="A556" t="s">
        <v>1111</v>
      </c>
      <c r="B556" s="2" t="s">
        <v>1879</v>
      </c>
      <c r="C556" t="s">
        <v>1299</v>
      </c>
      <c r="D556" t="s">
        <v>1300</v>
      </c>
      <c r="E556" t="s">
        <v>285</v>
      </c>
      <c r="F556" t="s">
        <v>45</v>
      </c>
      <c r="G556" t="s">
        <v>286</v>
      </c>
      <c r="H556" t="s">
        <v>287</v>
      </c>
    </row>
    <row r="557" spans="1:8" x14ac:dyDescent="0.25">
      <c r="A557" t="s">
        <v>1111</v>
      </c>
      <c r="B557" s="2" t="s">
        <v>1878</v>
      </c>
      <c r="C557" t="s">
        <v>1297</v>
      </c>
      <c r="D557" t="s">
        <v>1298</v>
      </c>
      <c r="E557" t="s">
        <v>128</v>
      </c>
      <c r="F557" t="s">
        <v>45</v>
      </c>
      <c r="G557" t="s">
        <v>129</v>
      </c>
      <c r="H557" t="s">
        <v>130</v>
      </c>
    </row>
    <row r="558" spans="1:8" x14ac:dyDescent="0.25">
      <c r="A558" t="s">
        <v>1111</v>
      </c>
      <c r="B558" s="2" t="s">
        <v>1877</v>
      </c>
      <c r="C558" t="s">
        <v>1295</v>
      </c>
      <c r="D558" t="s">
        <v>1296</v>
      </c>
      <c r="E558" t="s">
        <v>50</v>
      </c>
      <c r="F558" t="s">
        <v>45</v>
      </c>
      <c r="G558" t="s">
        <v>51</v>
      </c>
      <c r="H558" t="s">
        <v>47</v>
      </c>
    </row>
    <row r="559" spans="1:8" x14ac:dyDescent="0.25">
      <c r="A559" t="s">
        <v>1111</v>
      </c>
      <c r="B559" s="2" t="s">
        <v>1876</v>
      </c>
      <c r="C559" t="s">
        <v>1293</v>
      </c>
      <c r="D559" t="s">
        <v>1294</v>
      </c>
      <c r="E559" t="s">
        <v>342</v>
      </c>
      <c r="F559" t="s">
        <v>45</v>
      </c>
      <c r="G559" t="s">
        <v>343</v>
      </c>
      <c r="H559" t="s">
        <v>339</v>
      </c>
    </row>
    <row r="560" spans="1:8" x14ac:dyDescent="0.25">
      <c r="A560" t="s">
        <v>1111</v>
      </c>
      <c r="B560" s="2" t="s">
        <v>1875</v>
      </c>
      <c r="C560" t="s">
        <v>1070</v>
      </c>
      <c r="D560" t="s">
        <v>1071</v>
      </c>
      <c r="E560" t="s">
        <v>824</v>
      </c>
      <c r="F560" t="s">
        <v>45</v>
      </c>
      <c r="G560" t="s">
        <v>825</v>
      </c>
      <c r="H560" t="s">
        <v>826</v>
      </c>
    </row>
    <row r="561" spans="1:8" x14ac:dyDescent="0.25">
      <c r="A561" t="s">
        <v>1111</v>
      </c>
      <c r="B561" s="2" t="s">
        <v>1874</v>
      </c>
      <c r="C561" t="s">
        <v>1291</v>
      </c>
      <c r="D561" t="s">
        <v>1292</v>
      </c>
      <c r="E561" t="s">
        <v>896</v>
      </c>
      <c r="F561" t="s">
        <v>45</v>
      </c>
      <c r="G561" t="s">
        <v>985</v>
      </c>
      <c r="H561" t="s">
        <v>893</v>
      </c>
    </row>
    <row r="562" spans="1:8" x14ac:dyDescent="0.25">
      <c r="A562" t="s">
        <v>1111</v>
      </c>
      <c r="B562" s="2" t="s">
        <v>1873</v>
      </c>
      <c r="C562" t="s">
        <v>1289</v>
      </c>
      <c r="D562" t="s">
        <v>1290</v>
      </c>
      <c r="E562" t="s">
        <v>807</v>
      </c>
      <c r="F562" t="s">
        <v>45</v>
      </c>
      <c r="G562" t="s">
        <v>808</v>
      </c>
      <c r="H562" t="s">
        <v>809</v>
      </c>
    </row>
    <row r="563" spans="1:8" x14ac:dyDescent="0.25">
      <c r="A563" t="s">
        <v>1111</v>
      </c>
      <c r="B563" s="2" t="s">
        <v>1872</v>
      </c>
      <c r="C563" t="s">
        <v>1287</v>
      </c>
      <c r="D563" t="s">
        <v>1288</v>
      </c>
      <c r="E563" t="s">
        <v>17</v>
      </c>
      <c r="F563" t="s">
        <v>45</v>
      </c>
      <c r="G563" t="s">
        <v>754</v>
      </c>
      <c r="H563" t="s">
        <v>748</v>
      </c>
    </row>
    <row r="564" spans="1:8" x14ac:dyDescent="0.25">
      <c r="A564" t="s">
        <v>1111</v>
      </c>
      <c r="B564" s="2" t="s">
        <v>1871</v>
      </c>
      <c r="C564" t="s">
        <v>1285</v>
      </c>
      <c r="D564" t="s">
        <v>1286</v>
      </c>
      <c r="E564" t="s">
        <v>908</v>
      </c>
      <c r="F564" t="s">
        <v>45</v>
      </c>
      <c r="G564" t="s">
        <v>909</v>
      </c>
      <c r="H564" t="s">
        <v>910</v>
      </c>
    </row>
    <row r="565" spans="1:8" x14ac:dyDescent="0.25">
      <c r="A565" t="s">
        <v>1111</v>
      </c>
      <c r="B565" s="2" t="s">
        <v>1870</v>
      </c>
      <c r="C565" t="s">
        <v>1283</v>
      </c>
      <c r="D565" t="s">
        <v>1284</v>
      </c>
      <c r="E565" t="s">
        <v>949</v>
      </c>
      <c r="F565" t="s">
        <v>45</v>
      </c>
      <c r="G565" t="s">
        <v>950</v>
      </c>
      <c r="H565" t="s">
        <v>237</v>
      </c>
    </row>
    <row r="566" spans="1:8" x14ac:dyDescent="0.25">
      <c r="A566" t="s">
        <v>1111</v>
      </c>
      <c r="B566" s="2" t="s">
        <v>1869</v>
      </c>
      <c r="C566" t="s">
        <v>1281</v>
      </c>
      <c r="D566" t="s">
        <v>1282</v>
      </c>
      <c r="E566" t="s">
        <v>880</v>
      </c>
      <c r="F566" t="s">
        <v>45</v>
      </c>
      <c r="G566" t="s">
        <v>881</v>
      </c>
      <c r="H566" t="s">
        <v>139</v>
      </c>
    </row>
    <row r="567" spans="1:8" x14ac:dyDescent="0.25">
      <c r="A567" t="s">
        <v>1111</v>
      </c>
      <c r="B567" s="2" t="s">
        <v>1868</v>
      </c>
      <c r="C567" t="s">
        <v>1279</v>
      </c>
      <c r="D567" t="s">
        <v>1280</v>
      </c>
      <c r="E567" t="s">
        <v>78</v>
      </c>
      <c r="F567" t="s">
        <v>45</v>
      </c>
      <c r="G567" t="s">
        <v>1132</v>
      </c>
      <c r="H567" t="s">
        <v>80</v>
      </c>
    </row>
    <row r="568" spans="1:8" x14ac:dyDescent="0.25">
      <c r="A568" t="s">
        <v>1111</v>
      </c>
      <c r="B568" s="2" t="s">
        <v>1867</v>
      </c>
      <c r="C568" t="s">
        <v>1273</v>
      </c>
      <c r="D568" t="s">
        <v>1278</v>
      </c>
      <c r="E568" t="s">
        <v>445</v>
      </c>
      <c r="F568" t="s">
        <v>45</v>
      </c>
      <c r="G568" t="s">
        <v>446</v>
      </c>
      <c r="H568" t="s">
        <v>447</v>
      </c>
    </row>
    <row r="569" spans="1:8" x14ac:dyDescent="0.25">
      <c r="A569" t="s">
        <v>1111</v>
      </c>
      <c r="B569" s="2" t="s">
        <v>1866</v>
      </c>
      <c r="C569" t="s">
        <v>1276</v>
      </c>
      <c r="D569" t="s">
        <v>1277</v>
      </c>
      <c r="E569" t="s">
        <v>638</v>
      </c>
      <c r="F569" t="s">
        <v>45</v>
      </c>
      <c r="G569" t="s">
        <v>639</v>
      </c>
      <c r="H569" t="s">
        <v>640</v>
      </c>
    </row>
    <row r="570" spans="1:8" x14ac:dyDescent="0.25">
      <c r="A570" t="s">
        <v>1111</v>
      </c>
      <c r="B570" s="2" t="s">
        <v>1865</v>
      </c>
      <c r="C570" t="s">
        <v>1273</v>
      </c>
      <c r="D570" t="s">
        <v>1274</v>
      </c>
      <c r="E570" t="s">
        <v>398</v>
      </c>
      <c r="F570" t="s">
        <v>45</v>
      </c>
      <c r="G570" t="s">
        <v>1275</v>
      </c>
      <c r="H570" t="s">
        <v>395</v>
      </c>
    </row>
    <row r="571" spans="1:8" x14ac:dyDescent="0.25">
      <c r="A571" t="s">
        <v>1111</v>
      </c>
      <c r="B571" s="2" t="s">
        <v>1864</v>
      </c>
      <c r="C571" t="s">
        <v>1271</v>
      </c>
      <c r="D571" t="s">
        <v>1272</v>
      </c>
      <c r="E571" t="s">
        <v>342</v>
      </c>
      <c r="F571" t="s">
        <v>45</v>
      </c>
      <c r="G571" t="s">
        <v>347</v>
      </c>
      <c r="H571" t="s">
        <v>339</v>
      </c>
    </row>
    <row r="572" spans="1:8" x14ac:dyDescent="0.25">
      <c r="A572" t="s">
        <v>1111</v>
      </c>
      <c r="B572" s="2" t="s">
        <v>1863</v>
      </c>
      <c r="C572" t="s">
        <v>1268</v>
      </c>
      <c r="D572" t="s">
        <v>1269</v>
      </c>
      <c r="E572" t="s">
        <v>834</v>
      </c>
      <c r="F572" t="s">
        <v>45</v>
      </c>
      <c r="G572" t="s">
        <v>1270</v>
      </c>
      <c r="H572" t="s">
        <v>826</v>
      </c>
    </row>
    <row r="573" spans="1:8" x14ac:dyDescent="0.25">
      <c r="A573" t="s">
        <v>1111</v>
      </c>
      <c r="B573" s="2" t="s">
        <v>1862</v>
      </c>
      <c r="C573" t="s">
        <v>1266</v>
      </c>
      <c r="D573" t="s">
        <v>1267</v>
      </c>
      <c r="E573" t="s">
        <v>908</v>
      </c>
      <c r="F573" t="s">
        <v>45</v>
      </c>
      <c r="G573" t="s">
        <v>909</v>
      </c>
      <c r="H573" t="s">
        <v>910</v>
      </c>
    </row>
    <row r="574" spans="1:8" x14ac:dyDescent="0.25">
      <c r="A574" t="s">
        <v>1111</v>
      </c>
      <c r="B574" s="2" t="s">
        <v>1861</v>
      </c>
      <c r="C574" t="s">
        <v>1262</v>
      </c>
      <c r="D574" t="s">
        <v>1263</v>
      </c>
      <c r="E574" t="s">
        <v>1264</v>
      </c>
      <c r="F574" t="s">
        <v>45</v>
      </c>
      <c r="G574" t="s">
        <v>1265</v>
      </c>
      <c r="H574" t="s">
        <v>812</v>
      </c>
    </row>
    <row r="575" spans="1:8" x14ac:dyDescent="0.25">
      <c r="A575" t="s">
        <v>1111</v>
      </c>
      <c r="B575" s="2" t="s">
        <v>1860</v>
      </c>
      <c r="C575" t="s">
        <v>1260</v>
      </c>
      <c r="D575" t="s">
        <v>1261</v>
      </c>
      <c r="E575" t="s">
        <v>524</v>
      </c>
      <c r="F575" t="s">
        <v>45</v>
      </c>
      <c r="G575" t="s">
        <v>525</v>
      </c>
      <c r="H575" t="s">
        <v>526</v>
      </c>
    </row>
    <row r="576" spans="1:8" x14ac:dyDescent="0.25">
      <c r="A576" t="s">
        <v>1111</v>
      </c>
      <c r="B576" s="2" t="s">
        <v>1859</v>
      </c>
      <c r="C576" t="s">
        <v>1258</v>
      </c>
      <c r="D576" t="s">
        <v>1259</v>
      </c>
      <c r="E576" t="s">
        <v>50</v>
      </c>
      <c r="F576" t="s">
        <v>45</v>
      </c>
      <c r="G576" t="s">
        <v>51</v>
      </c>
      <c r="H576" t="s">
        <v>47</v>
      </c>
    </row>
    <row r="577" spans="1:8" x14ac:dyDescent="0.25">
      <c r="A577" t="s">
        <v>1111</v>
      </c>
      <c r="B577" s="2" t="s">
        <v>1858</v>
      </c>
      <c r="C577" t="s">
        <v>1255</v>
      </c>
      <c r="D577" t="s">
        <v>1256</v>
      </c>
      <c r="E577" t="s">
        <v>461</v>
      </c>
      <c r="F577" t="s">
        <v>45</v>
      </c>
      <c r="G577" t="s">
        <v>1257</v>
      </c>
      <c r="H577" t="s">
        <v>463</v>
      </c>
    </row>
    <row r="578" spans="1:8" x14ac:dyDescent="0.25">
      <c r="A578" t="s">
        <v>1111</v>
      </c>
      <c r="B578" s="2" t="s">
        <v>1857</v>
      </c>
      <c r="C578" t="s">
        <v>1088</v>
      </c>
      <c r="D578" t="s">
        <v>1089</v>
      </c>
      <c r="E578" t="s">
        <v>193</v>
      </c>
      <c r="F578" t="s">
        <v>45</v>
      </c>
      <c r="G578" t="s">
        <v>221</v>
      </c>
      <c r="H578" t="s">
        <v>195</v>
      </c>
    </row>
    <row r="579" spans="1:8" x14ac:dyDescent="0.25">
      <c r="A579" t="s">
        <v>1111</v>
      </c>
      <c r="B579" s="2" t="s">
        <v>1856</v>
      </c>
      <c r="C579" t="s">
        <v>1252</v>
      </c>
      <c r="D579" t="s">
        <v>1253</v>
      </c>
      <c r="E579" t="s">
        <v>193</v>
      </c>
      <c r="F579" t="s">
        <v>45</v>
      </c>
      <c r="G579" t="s">
        <v>1254</v>
      </c>
      <c r="H579" t="s">
        <v>195</v>
      </c>
    </row>
    <row r="580" spans="1:8" x14ac:dyDescent="0.25">
      <c r="A580" t="s">
        <v>1111</v>
      </c>
      <c r="B580" s="2" t="s">
        <v>1855</v>
      </c>
      <c r="C580" t="s">
        <v>1250</v>
      </c>
      <c r="D580" t="s">
        <v>1251</v>
      </c>
      <c r="E580" t="s">
        <v>1046</v>
      </c>
      <c r="F580" t="s">
        <v>45</v>
      </c>
      <c r="G580" t="s">
        <v>1047</v>
      </c>
      <c r="H580" t="s">
        <v>910</v>
      </c>
    </row>
    <row r="581" spans="1:8" x14ac:dyDescent="0.25">
      <c r="A581" t="s">
        <v>1111</v>
      </c>
      <c r="B581" s="2" t="s">
        <v>1854</v>
      </c>
      <c r="C581" t="s">
        <v>1248</v>
      </c>
      <c r="D581" t="s">
        <v>1249</v>
      </c>
      <c r="E581" t="s">
        <v>1092</v>
      </c>
      <c r="F581" t="s">
        <v>45</v>
      </c>
      <c r="G581" t="s">
        <v>1093</v>
      </c>
      <c r="H581" t="s">
        <v>582</v>
      </c>
    </row>
    <row r="582" spans="1:8" x14ac:dyDescent="0.25">
      <c r="A582" t="s">
        <v>1111</v>
      </c>
      <c r="B582" s="2" t="s">
        <v>1853</v>
      </c>
      <c r="C582" t="s">
        <v>1246</v>
      </c>
      <c r="D582" t="s">
        <v>1247</v>
      </c>
      <c r="E582" t="s">
        <v>461</v>
      </c>
      <c r="F582" t="s">
        <v>45</v>
      </c>
      <c r="G582" t="s">
        <v>466</v>
      </c>
      <c r="H582" t="s">
        <v>463</v>
      </c>
    </row>
    <row r="583" spans="1:8" x14ac:dyDescent="0.25">
      <c r="A583" t="s">
        <v>1111</v>
      </c>
      <c r="B583" s="2" t="s">
        <v>1852</v>
      </c>
      <c r="C583" t="s">
        <v>1243</v>
      </c>
      <c r="D583" t="s">
        <v>1244</v>
      </c>
      <c r="E583" t="s">
        <v>710</v>
      </c>
      <c r="F583" t="s">
        <v>45</v>
      </c>
      <c r="G583" t="s">
        <v>1245</v>
      </c>
      <c r="H583" t="s">
        <v>707</v>
      </c>
    </row>
    <row r="584" spans="1:8" x14ac:dyDescent="0.25">
      <c r="A584" t="s">
        <v>1111</v>
      </c>
      <c r="B584" s="2" t="s">
        <v>1851</v>
      </c>
      <c r="C584" t="s">
        <v>1241</v>
      </c>
      <c r="D584" t="s">
        <v>1242</v>
      </c>
      <c r="E584" t="s">
        <v>1092</v>
      </c>
      <c r="F584" t="s">
        <v>45</v>
      </c>
      <c r="G584" t="s">
        <v>1093</v>
      </c>
      <c r="H584" t="s">
        <v>910</v>
      </c>
    </row>
    <row r="585" spans="1:8" x14ac:dyDescent="0.25">
      <c r="A585" t="s">
        <v>1111</v>
      </c>
      <c r="B585" s="2" t="s">
        <v>1850</v>
      </c>
      <c r="C585" t="s">
        <v>1090</v>
      </c>
      <c r="D585" t="s">
        <v>1091</v>
      </c>
      <c r="E585" t="s">
        <v>1092</v>
      </c>
      <c r="F585" t="s">
        <v>45</v>
      </c>
      <c r="G585" t="s">
        <v>1093</v>
      </c>
      <c r="H585" t="s">
        <v>582</v>
      </c>
    </row>
    <row r="586" spans="1:8" x14ac:dyDescent="0.25">
      <c r="A586" t="s">
        <v>1111</v>
      </c>
      <c r="B586" s="2" t="s">
        <v>1849</v>
      </c>
      <c r="C586" t="s">
        <v>1239</v>
      </c>
      <c r="D586" t="s">
        <v>1240</v>
      </c>
      <c r="E586" t="s">
        <v>15</v>
      </c>
      <c r="F586" t="s">
        <v>45</v>
      </c>
      <c r="G586" t="s">
        <v>1135</v>
      </c>
      <c r="H586" t="s">
        <v>463</v>
      </c>
    </row>
    <row r="587" spans="1:8" x14ac:dyDescent="0.25">
      <c r="A587" t="s">
        <v>1111</v>
      </c>
      <c r="B587" s="2" t="s">
        <v>1848</v>
      </c>
      <c r="C587" t="s">
        <v>1237</v>
      </c>
      <c r="D587" t="s">
        <v>1238</v>
      </c>
      <c r="E587" t="s">
        <v>611</v>
      </c>
      <c r="F587" t="s">
        <v>45</v>
      </c>
      <c r="G587" t="s">
        <v>612</v>
      </c>
      <c r="H587" t="s">
        <v>613</v>
      </c>
    </row>
    <row r="588" spans="1:8" x14ac:dyDescent="0.25">
      <c r="A588" t="s">
        <v>1111</v>
      </c>
      <c r="B588" s="2" t="s">
        <v>1847</v>
      </c>
      <c r="C588" t="s">
        <v>1233</v>
      </c>
      <c r="D588" t="s">
        <v>1234</v>
      </c>
      <c r="E588" t="s">
        <v>1235</v>
      </c>
      <c r="F588" t="s">
        <v>45</v>
      </c>
      <c r="G588" t="s">
        <v>1236</v>
      </c>
      <c r="H588" t="s">
        <v>463</v>
      </c>
    </row>
    <row r="589" spans="1:8" x14ac:dyDescent="0.25">
      <c r="A589" t="s">
        <v>1111</v>
      </c>
      <c r="B589" s="2" t="s">
        <v>1846</v>
      </c>
      <c r="C589" t="s">
        <v>1231</v>
      </c>
      <c r="D589" t="s">
        <v>1232</v>
      </c>
      <c r="E589" t="s">
        <v>1046</v>
      </c>
      <c r="F589" t="s">
        <v>45</v>
      </c>
      <c r="G589" t="s">
        <v>1047</v>
      </c>
      <c r="H589" t="s">
        <v>910</v>
      </c>
    </row>
    <row r="590" spans="1:8" x14ac:dyDescent="0.25">
      <c r="A590" t="s">
        <v>1111</v>
      </c>
      <c r="B590" s="2" t="s">
        <v>1845</v>
      </c>
      <c r="C590" t="s">
        <v>1229</v>
      </c>
      <c r="D590" t="s">
        <v>1230</v>
      </c>
      <c r="E590" t="s">
        <v>217</v>
      </c>
      <c r="F590" t="s">
        <v>45</v>
      </c>
      <c r="G590" t="s">
        <v>218</v>
      </c>
      <c r="H590" t="s">
        <v>195</v>
      </c>
    </row>
    <row r="591" spans="1:8" x14ac:dyDescent="0.25">
      <c r="A591" t="s">
        <v>1111</v>
      </c>
      <c r="B591" s="2" t="s">
        <v>1844</v>
      </c>
      <c r="C591" t="s">
        <v>1122</v>
      </c>
      <c r="D591" t="s">
        <v>1228</v>
      </c>
      <c r="E591" t="s">
        <v>667</v>
      </c>
      <c r="F591" t="s">
        <v>45</v>
      </c>
      <c r="G591" t="s">
        <v>668</v>
      </c>
      <c r="H591" t="s">
        <v>669</v>
      </c>
    </row>
    <row r="592" spans="1:8" x14ac:dyDescent="0.25">
      <c r="A592" t="s">
        <v>1111</v>
      </c>
      <c r="B592" s="2" t="s">
        <v>1843</v>
      </c>
      <c r="C592" t="s">
        <v>1225</v>
      </c>
      <c r="D592" t="s">
        <v>1226</v>
      </c>
      <c r="E592" t="s">
        <v>742</v>
      </c>
      <c r="F592" t="s">
        <v>45</v>
      </c>
      <c r="G592" t="s">
        <v>1227</v>
      </c>
      <c r="H592" t="s">
        <v>739</v>
      </c>
    </row>
    <row r="593" spans="1:8" x14ac:dyDescent="0.25">
      <c r="A593" t="s">
        <v>1111</v>
      </c>
      <c r="B593" s="2" t="s">
        <v>1842</v>
      </c>
      <c r="C593" t="s">
        <v>1223</v>
      </c>
      <c r="D593" t="s">
        <v>1224</v>
      </c>
      <c r="E593" t="s">
        <v>461</v>
      </c>
      <c r="F593" t="s">
        <v>45</v>
      </c>
      <c r="G593" t="s">
        <v>478</v>
      </c>
      <c r="H593" t="s">
        <v>463</v>
      </c>
    </row>
    <row r="594" spans="1:8" x14ac:dyDescent="0.25">
      <c r="A594" t="s">
        <v>1111</v>
      </c>
      <c r="B594" s="2" t="s">
        <v>1841</v>
      </c>
      <c r="C594" t="s">
        <v>1221</v>
      </c>
      <c r="D594" t="s">
        <v>1222</v>
      </c>
      <c r="E594" t="s">
        <v>292</v>
      </c>
      <c r="F594" t="s">
        <v>45</v>
      </c>
      <c r="G594" t="s">
        <v>293</v>
      </c>
      <c r="H594" t="s">
        <v>287</v>
      </c>
    </row>
    <row r="595" spans="1:8" x14ac:dyDescent="0.25">
      <c r="A595" t="s">
        <v>1111</v>
      </c>
      <c r="B595" s="2" t="s">
        <v>1840</v>
      </c>
      <c r="C595" t="s">
        <v>1219</v>
      </c>
      <c r="D595" t="s">
        <v>1220</v>
      </c>
      <c r="E595" t="s">
        <v>838</v>
      </c>
      <c r="F595" t="s">
        <v>45</v>
      </c>
      <c r="G595" t="s">
        <v>839</v>
      </c>
      <c r="H595" t="s">
        <v>840</v>
      </c>
    </row>
    <row r="596" spans="1:8" x14ac:dyDescent="0.25">
      <c r="A596" t="s">
        <v>1111</v>
      </c>
      <c r="B596" s="2" t="s">
        <v>1839</v>
      </c>
      <c r="C596" t="s">
        <v>1217</v>
      </c>
      <c r="D596" t="s">
        <v>1218</v>
      </c>
      <c r="E596" t="s">
        <v>698</v>
      </c>
      <c r="F596" t="s">
        <v>45</v>
      </c>
      <c r="G596" t="s">
        <v>699</v>
      </c>
      <c r="H596" t="s">
        <v>700</v>
      </c>
    </row>
    <row r="597" spans="1:8" x14ac:dyDescent="0.25">
      <c r="A597" t="s">
        <v>1111</v>
      </c>
      <c r="B597" s="2" t="s">
        <v>1838</v>
      </c>
      <c r="C597" t="s">
        <v>1215</v>
      </c>
      <c r="D597" t="s">
        <v>1216</v>
      </c>
      <c r="E597" t="s">
        <v>763</v>
      </c>
      <c r="F597" t="s">
        <v>45</v>
      </c>
      <c r="G597" t="s">
        <v>764</v>
      </c>
      <c r="H597" t="s">
        <v>748</v>
      </c>
    </row>
    <row r="598" spans="1:8" x14ac:dyDescent="0.25">
      <c r="A598" t="s">
        <v>1111</v>
      </c>
      <c r="B598" s="2" t="s">
        <v>1837</v>
      </c>
      <c r="C598" t="s">
        <v>1213</v>
      </c>
      <c r="D598" t="s">
        <v>1214</v>
      </c>
      <c r="E598" t="s">
        <v>834</v>
      </c>
      <c r="F598" t="s">
        <v>45</v>
      </c>
      <c r="G598" t="s">
        <v>835</v>
      </c>
      <c r="H598" t="s">
        <v>826</v>
      </c>
    </row>
    <row r="599" spans="1:8" x14ac:dyDescent="0.25">
      <c r="A599" t="s">
        <v>1111</v>
      </c>
      <c r="B599" s="2" t="s">
        <v>1836</v>
      </c>
      <c r="C599" t="s">
        <v>1210</v>
      </c>
      <c r="D599" t="s">
        <v>1211</v>
      </c>
      <c r="E599" t="s">
        <v>461</v>
      </c>
      <c r="F599" t="s">
        <v>45</v>
      </c>
      <c r="G599" t="s">
        <v>1212</v>
      </c>
      <c r="H599" t="s">
        <v>463</v>
      </c>
    </row>
    <row r="600" spans="1:8" x14ac:dyDescent="0.25">
      <c r="A600" t="s">
        <v>1111</v>
      </c>
      <c r="B600" s="2" t="s">
        <v>1835</v>
      </c>
      <c r="C600" t="s">
        <v>1207</v>
      </c>
      <c r="D600" t="s">
        <v>1208</v>
      </c>
      <c r="E600" t="s">
        <v>1209</v>
      </c>
      <c r="F600" t="s">
        <v>45</v>
      </c>
      <c r="G600" t="s">
        <v>228</v>
      </c>
      <c r="H600" t="s">
        <v>195</v>
      </c>
    </row>
    <row r="601" spans="1:8" x14ac:dyDescent="0.25">
      <c r="A601" t="s">
        <v>1111</v>
      </c>
      <c r="B601" s="2" t="s">
        <v>1834</v>
      </c>
      <c r="C601" t="s">
        <v>1205</v>
      </c>
      <c r="D601" t="s">
        <v>1206</v>
      </c>
      <c r="E601" t="s">
        <v>917</v>
      </c>
      <c r="F601" t="s">
        <v>45</v>
      </c>
      <c r="G601" t="s">
        <v>918</v>
      </c>
      <c r="H601" t="s">
        <v>919</v>
      </c>
    </row>
    <row r="602" spans="1:8" x14ac:dyDescent="0.25">
      <c r="A602" t="s">
        <v>1111</v>
      </c>
      <c r="B602" s="2" t="s">
        <v>1833</v>
      </c>
      <c r="C602" t="s">
        <v>1203</v>
      </c>
      <c r="D602" t="s">
        <v>1204</v>
      </c>
      <c r="E602" t="s">
        <v>88</v>
      </c>
      <c r="F602" t="s">
        <v>45</v>
      </c>
      <c r="G602" t="s">
        <v>89</v>
      </c>
      <c r="H602" t="s">
        <v>90</v>
      </c>
    </row>
    <row r="603" spans="1:8" x14ac:dyDescent="0.25">
      <c r="A603" t="s">
        <v>1111</v>
      </c>
      <c r="B603" s="2" t="s">
        <v>1832</v>
      </c>
      <c r="C603" t="s">
        <v>1199</v>
      </c>
      <c r="D603" t="s">
        <v>1200</v>
      </c>
      <c r="E603" t="s">
        <v>1201</v>
      </c>
      <c r="F603" t="s">
        <v>45</v>
      </c>
      <c r="G603" t="s">
        <v>1202</v>
      </c>
      <c r="H603" t="s">
        <v>139</v>
      </c>
    </row>
    <row r="604" spans="1:8" x14ac:dyDescent="0.25">
      <c r="A604" t="s">
        <v>1111</v>
      </c>
      <c r="B604" s="2" t="s">
        <v>1831</v>
      </c>
      <c r="C604" t="s">
        <v>1197</v>
      </c>
      <c r="D604" t="s">
        <v>1198</v>
      </c>
      <c r="E604" t="s">
        <v>461</v>
      </c>
      <c r="F604" t="s">
        <v>45</v>
      </c>
      <c r="G604" t="s">
        <v>478</v>
      </c>
      <c r="H604" t="s">
        <v>463</v>
      </c>
    </row>
    <row r="605" spans="1:8" x14ac:dyDescent="0.25">
      <c r="A605" t="s">
        <v>1111</v>
      </c>
      <c r="B605" s="2" t="s">
        <v>1830</v>
      </c>
      <c r="C605" t="s">
        <v>1196</v>
      </c>
      <c r="D605" t="s">
        <v>1045</v>
      </c>
      <c r="E605" t="s">
        <v>1046</v>
      </c>
      <c r="F605" t="s">
        <v>45</v>
      </c>
      <c r="G605" t="s">
        <v>1047</v>
      </c>
      <c r="H605" t="s">
        <v>910</v>
      </c>
    </row>
    <row r="606" spans="1:8" x14ac:dyDescent="0.25">
      <c r="A606" t="s">
        <v>1111</v>
      </c>
      <c r="B606" s="2" t="s">
        <v>1829</v>
      </c>
      <c r="C606" t="s">
        <v>1195</v>
      </c>
      <c r="D606" t="s">
        <v>982</v>
      </c>
      <c r="E606" t="s">
        <v>896</v>
      </c>
      <c r="F606" t="s">
        <v>45</v>
      </c>
      <c r="G606" t="s">
        <v>897</v>
      </c>
      <c r="H606" t="s">
        <v>893</v>
      </c>
    </row>
    <row r="607" spans="1:8" x14ac:dyDescent="0.25">
      <c r="A607" t="s">
        <v>1111</v>
      </c>
      <c r="B607" s="2" t="s">
        <v>1828</v>
      </c>
      <c r="C607" t="s">
        <v>1192</v>
      </c>
      <c r="D607" t="s">
        <v>1193</v>
      </c>
      <c r="E607" t="s">
        <v>461</v>
      </c>
      <c r="F607" t="s">
        <v>45</v>
      </c>
      <c r="G607" t="s">
        <v>1194</v>
      </c>
      <c r="H607" t="s">
        <v>463</v>
      </c>
    </row>
    <row r="608" spans="1:8" x14ac:dyDescent="0.25">
      <c r="A608" t="s">
        <v>1111</v>
      </c>
      <c r="B608" s="2" t="s">
        <v>1827</v>
      </c>
      <c r="C608" t="s">
        <v>1190</v>
      </c>
      <c r="D608" t="s">
        <v>1191</v>
      </c>
      <c r="E608" t="s">
        <v>193</v>
      </c>
      <c r="F608" t="s">
        <v>45</v>
      </c>
      <c r="G608" t="s">
        <v>221</v>
      </c>
      <c r="H608" t="s">
        <v>195</v>
      </c>
    </row>
    <row r="609" spans="1:8" x14ac:dyDescent="0.25">
      <c r="A609" t="s">
        <v>1111</v>
      </c>
      <c r="B609" s="2" t="s">
        <v>1826</v>
      </c>
      <c r="C609" t="s">
        <v>1187</v>
      </c>
      <c r="D609" t="s">
        <v>1188</v>
      </c>
      <c r="E609" t="s">
        <v>18</v>
      </c>
      <c r="F609" t="s">
        <v>45</v>
      </c>
      <c r="G609" t="s">
        <v>1189</v>
      </c>
      <c r="H609" t="s">
        <v>327</v>
      </c>
    </row>
    <row r="610" spans="1:8" x14ac:dyDescent="0.25">
      <c r="A610" t="s">
        <v>1111</v>
      </c>
      <c r="B610" s="2" t="s">
        <v>1825</v>
      </c>
      <c r="C610" t="s">
        <v>1185</v>
      </c>
      <c r="D610" t="s">
        <v>1186</v>
      </c>
      <c r="E610" t="s">
        <v>1046</v>
      </c>
      <c r="F610" t="s">
        <v>45</v>
      </c>
      <c r="G610" t="s">
        <v>1047</v>
      </c>
      <c r="H610" t="s">
        <v>910</v>
      </c>
    </row>
    <row r="611" spans="1:8" x14ac:dyDescent="0.25">
      <c r="A611" t="s">
        <v>1111</v>
      </c>
      <c r="B611" s="2" t="s">
        <v>1824</v>
      </c>
      <c r="C611" t="s">
        <v>1183</v>
      </c>
      <c r="D611" t="s">
        <v>1184</v>
      </c>
      <c r="E611" t="s">
        <v>705</v>
      </c>
      <c r="F611" t="s">
        <v>45</v>
      </c>
      <c r="G611" t="s">
        <v>706</v>
      </c>
      <c r="H611" t="s">
        <v>707</v>
      </c>
    </row>
    <row r="612" spans="1:8" x14ac:dyDescent="0.25">
      <c r="A612" t="s">
        <v>1111</v>
      </c>
      <c r="B612" s="2" t="s">
        <v>1823</v>
      </c>
      <c r="C612" t="s">
        <v>1160</v>
      </c>
      <c r="D612" t="s">
        <v>1182</v>
      </c>
      <c r="E612" t="s">
        <v>461</v>
      </c>
      <c r="F612" t="s">
        <v>45</v>
      </c>
      <c r="G612" t="s">
        <v>478</v>
      </c>
      <c r="H612" t="s">
        <v>463</v>
      </c>
    </row>
    <row r="613" spans="1:8" x14ac:dyDescent="0.25">
      <c r="A613" t="s">
        <v>1111</v>
      </c>
      <c r="B613" s="2" t="s">
        <v>1822</v>
      </c>
      <c r="C613" t="s">
        <v>1179</v>
      </c>
      <c r="D613" t="s">
        <v>1180</v>
      </c>
      <c r="E613" t="s">
        <v>746</v>
      </c>
      <c r="F613" t="s">
        <v>45</v>
      </c>
      <c r="G613" t="s">
        <v>1181</v>
      </c>
      <c r="H613" t="s">
        <v>748</v>
      </c>
    </row>
    <row r="614" spans="1:8" x14ac:dyDescent="0.25">
      <c r="A614" t="s">
        <v>1111</v>
      </c>
      <c r="B614" s="2" t="s">
        <v>1821</v>
      </c>
      <c r="C614" t="s">
        <v>1176</v>
      </c>
      <c r="D614" t="s">
        <v>1177</v>
      </c>
      <c r="E614" t="s">
        <v>456</v>
      </c>
      <c r="F614" t="s">
        <v>45</v>
      </c>
      <c r="G614" t="s">
        <v>1178</v>
      </c>
      <c r="H614" t="s">
        <v>458</v>
      </c>
    </row>
    <row r="615" spans="1:8" x14ac:dyDescent="0.25">
      <c r="A615" t="s">
        <v>1111</v>
      </c>
      <c r="B615" s="2" t="s">
        <v>1820</v>
      </c>
      <c r="C615" t="s">
        <v>1174</v>
      </c>
      <c r="D615" t="s">
        <v>1175</v>
      </c>
      <c r="E615" t="s">
        <v>710</v>
      </c>
      <c r="F615" t="s">
        <v>45</v>
      </c>
      <c r="G615" t="s">
        <v>992</v>
      </c>
      <c r="H615" t="s">
        <v>707</v>
      </c>
    </row>
    <row r="616" spans="1:8" x14ac:dyDescent="0.25">
      <c r="A616" t="s">
        <v>1111</v>
      </c>
      <c r="B616" s="2" t="s">
        <v>1819</v>
      </c>
      <c r="C616" t="s">
        <v>1172</v>
      </c>
      <c r="D616" t="s">
        <v>1173</v>
      </c>
      <c r="E616" t="s">
        <v>350</v>
      </c>
      <c r="F616" t="s">
        <v>45</v>
      </c>
      <c r="G616" t="s">
        <v>351</v>
      </c>
      <c r="H616" t="s">
        <v>339</v>
      </c>
    </row>
    <row r="617" spans="1:8" x14ac:dyDescent="0.25">
      <c r="A617" t="s">
        <v>1111</v>
      </c>
      <c r="B617" s="2" t="s">
        <v>1818</v>
      </c>
      <c r="C617" t="s">
        <v>1170</v>
      </c>
      <c r="D617" t="s">
        <v>1171</v>
      </c>
      <c r="E617" t="s">
        <v>1046</v>
      </c>
      <c r="F617" t="s">
        <v>45</v>
      </c>
      <c r="G617" t="s">
        <v>1047</v>
      </c>
      <c r="H617" t="s">
        <v>195</v>
      </c>
    </row>
    <row r="618" spans="1:8" x14ac:dyDescent="0.25">
      <c r="A618" t="s">
        <v>1111</v>
      </c>
      <c r="B618" s="2" t="s">
        <v>1817</v>
      </c>
      <c r="C618" t="s">
        <v>1168</v>
      </c>
      <c r="D618" t="s">
        <v>1169</v>
      </c>
      <c r="E618" t="s">
        <v>962</v>
      </c>
      <c r="F618" t="s">
        <v>45</v>
      </c>
      <c r="G618" t="s">
        <v>963</v>
      </c>
      <c r="H618" t="s">
        <v>919</v>
      </c>
    </row>
    <row r="619" spans="1:8" x14ac:dyDescent="0.25">
      <c r="A619" t="s">
        <v>1111</v>
      </c>
      <c r="B619" s="2" t="s">
        <v>1816</v>
      </c>
      <c r="C619" t="s">
        <v>1166</v>
      </c>
      <c r="D619" t="s">
        <v>1167</v>
      </c>
      <c r="E619" t="s">
        <v>908</v>
      </c>
      <c r="F619" t="s">
        <v>45</v>
      </c>
      <c r="G619" t="s">
        <v>909</v>
      </c>
      <c r="H619" t="s">
        <v>910</v>
      </c>
    </row>
    <row r="620" spans="1:8" x14ac:dyDescent="0.25">
      <c r="A620" t="s">
        <v>1111</v>
      </c>
      <c r="B620" s="2" t="s">
        <v>1815</v>
      </c>
      <c r="C620" t="s">
        <v>1164</v>
      </c>
      <c r="D620" t="s">
        <v>1165</v>
      </c>
      <c r="E620" t="s">
        <v>834</v>
      </c>
      <c r="F620" t="s">
        <v>45</v>
      </c>
      <c r="G620" t="s">
        <v>835</v>
      </c>
      <c r="H620" t="s">
        <v>826</v>
      </c>
    </row>
    <row r="621" spans="1:8" x14ac:dyDescent="0.25">
      <c r="A621" t="s">
        <v>1111</v>
      </c>
      <c r="B621" s="2" t="s">
        <v>1814</v>
      </c>
      <c r="C621" t="s">
        <v>1162</v>
      </c>
      <c r="D621" t="s">
        <v>1163</v>
      </c>
      <c r="E621" t="s">
        <v>770</v>
      </c>
      <c r="F621" t="s">
        <v>45</v>
      </c>
      <c r="G621" t="s">
        <v>1025</v>
      </c>
      <c r="H621" t="s">
        <v>748</v>
      </c>
    </row>
    <row r="622" spans="1:8" x14ac:dyDescent="0.25">
      <c r="A622" t="s">
        <v>1111</v>
      </c>
      <c r="B622" s="2" t="s">
        <v>1813</v>
      </c>
      <c r="C622" t="s">
        <v>1160</v>
      </c>
      <c r="D622" t="s">
        <v>1161</v>
      </c>
      <c r="E622" t="s">
        <v>1092</v>
      </c>
      <c r="F622" t="s">
        <v>45</v>
      </c>
      <c r="G622" t="s">
        <v>1093</v>
      </c>
      <c r="H622" t="s">
        <v>582</v>
      </c>
    </row>
    <row r="623" spans="1:8" x14ac:dyDescent="0.25">
      <c r="A623" t="s">
        <v>1111</v>
      </c>
      <c r="B623" s="2" t="s">
        <v>1812</v>
      </c>
      <c r="C623" t="s">
        <v>1158</v>
      </c>
      <c r="D623" t="s">
        <v>1159</v>
      </c>
      <c r="E623" t="s">
        <v>193</v>
      </c>
      <c r="F623" t="s">
        <v>45</v>
      </c>
      <c r="G623" t="s">
        <v>221</v>
      </c>
      <c r="H623" t="s">
        <v>195</v>
      </c>
    </row>
    <row r="624" spans="1:8" x14ac:dyDescent="0.25">
      <c r="A624" t="s">
        <v>1111</v>
      </c>
      <c r="B624" s="2" t="s">
        <v>1811</v>
      </c>
      <c r="C624" t="s">
        <v>1156</v>
      </c>
      <c r="D624" t="s">
        <v>1157</v>
      </c>
      <c r="E624" t="s">
        <v>908</v>
      </c>
      <c r="F624" t="s">
        <v>45</v>
      </c>
      <c r="G624" t="s">
        <v>1032</v>
      </c>
      <c r="H624" t="s">
        <v>910</v>
      </c>
    </row>
    <row r="625" spans="1:8" x14ac:dyDescent="0.25">
      <c r="A625" t="s">
        <v>1111</v>
      </c>
      <c r="B625" s="2" t="s">
        <v>1810</v>
      </c>
      <c r="C625" t="s">
        <v>1154</v>
      </c>
      <c r="D625" t="s">
        <v>1155</v>
      </c>
      <c r="E625" t="s">
        <v>763</v>
      </c>
      <c r="F625" t="s">
        <v>45</v>
      </c>
      <c r="G625" t="s">
        <v>764</v>
      </c>
      <c r="H625" t="s">
        <v>748</v>
      </c>
    </row>
    <row r="626" spans="1:8" x14ac:dyDescent="0.25">
      <c r="A626" t="s">
        <v>1111</v>
      </c>
      <c r="B626" s="2" t="s">
        <v>1809</v>
      </c>
      <c r="C626" t="s">
        <v>1152</v>
      </c>
      <c r="D626" t="s">
        <v>1153</v>
      </c>
      <c r="E626" t="s">
        <v>611</v>
      </c>
      <c r="F626" t="s">
        <v>45</v>
      </c>
      <c r="G626" t="s">
        <v>616</v>
      </c>
      <c r="H626" t="s">
        <v>613</v>
      </c>
    </row>
    <row r="627" spans="1:8" x14ac:dyDescent="0.25">
      <c r="A627" t="s">
        <v>1111</v>
      </c>
      <c r="B627" s="2" t="s">
        <v>1808</v>
      </c>
      <c r="C627" t="s">
        <v>1150</v>
      </c>
      <c r="D627" t="s">
        <v>1151</v>
      </c>
      <c r="E627" t="s">
        <v>461</v>
      </c>
      <c r="F627" t="s">
        <v>45</v>
      </c>
      <c r="G627" t="s">
        <v>469</v>
      </c>
      <c r="H627" t="s">
        <v>463</v>
      </c>
    </row>
    <row r="628" spans="1:8" x14ac:dyDescent="0.25">
      <c r="A628" t="s">
        <v>1111</v>
      </c>
      <c r="B628" s="2" t="s">
        <v>1807</v>
      </c>
      <c r="C628" t="s">
        <v>1148</v>
      </c>
      <c r="D628" t="s">
        <v>1149</v>
      </c>
      <c r="E628" t="s">
        <v>88</v>
      </c>
      <c r="F628" t="s">
        <v>45</v>
      </c>
      <c r="G628" t="s">
        <v>89</v>
      </c>
      <c r="H628" t="s">
        <v>90</v>
      </c>
    </row>
    <row r="629" spans="1:8" x14ac:dyDescent="0.25">
      <c r="A629" t="s">
        <v>1111</v>
      </c>
      <c r="B629" s="2" t="s">
        <v>1806</v>
      </c>
      <c r="C629" t="s">
        <v>1146</v>
      </c>
      <c r="D629" t="s">
        <v>1147</v>
      </c>
      <c r="E629" t="s">
        <v>763</v>
      </c>
      <c r="F629" t="s">
        <v>45</v>
      </c>
      <c r="G629" t="s">
        <v>764</v>
      </c>
      <c r="H629" t="s">
        <v>748</v>
      </c>
    </row>
    <row r="630" spans="1:8" x14ac:dyDescent="0.25">
      <c r="A630" t="s">
        <v>1111</v>
      </c>
      <c r="B630" s="2" t="s">
        <v>1805</v>
      </c>
      <c r="C630" t="s">
        <v>1144</v>
      </c>
      <c r="D630" t="s">
        <v>1145</v>
      </c>
      <c r="E630" t="s">
        <v>393</v>
      </c>
      <c r="F630" t="s">
        <v>45</v>
      </c>
      <c r="G630" t="s">
        <v>819</v>
      </c>
      <c r="H630" t="s">
        <v>812</v>
      </c>
    </row>
    <row r="631" spans="1:8" x14ac:dyDescent="0.25">
      <c r="A631" t="s">
        <v>1111</v>
      </c>
      <c r="B631" s="2" t="s">
        <v>1804</v>
      </c>
      <c r="C631" t="s">
        <v>1142</v>
      </c>
      <c r="D631" t="s">
        <v>1143</v>
      </c>
      <c r="E631" t="s">
        <v>88</v>
      </c>
      <c r="F631" t="s">
        <v>45</v>
      </c>
      <c r="G631" t="s">
        <v>89</v>
      </c>
      <c r="H631" t="s">
        <v>90</v>
      </c>
    </row>
    <row r="632" spans="1:8" x14ac:dyDescent="0.25">
      <c r="A632" t="s">
        <v>1111</v>
      </c>
      <c r="B632" s="2" t="s">
        <v>1803</v>
      </c>
      <c r="C632" t="s">
        <v>1138</v>
      </c>
      <c r="D632" t="s">
        <v>1139</v>
      </c>
      <c r="E632" t="s">
        <v>1140</v>
      </c>
      <c r="F632" t="s">
        <v>45</v>
      </c>
      <c r="G632" t="s">
        <v>1141</v>
      </c>
      <c r="H632" t="s">
        <v>327</v>
      </c>
    </row>
    <row r="633" spans="1:8" x14ac:dyDescent="0.25">
      <c r="A633" t="s">
        <v>1111</v>
      </c>
      <c r="B633" s="2" t="s">
        <v>1802</v>
      </c>
      <c r="C633" t="s">
        <v>1136</v>
      </c>
      <c r="D633" t="s">
        <v>1137</v>
      </c>
      <c r="E633" t="s">
        <v>461</v>
      </c>
      <c r="F633" t="s">
        <v>45</v>
      </c>
      <c r="G633" t="s">
        <v>1043</v>
      </c>
      <c r="H633" t="s">
        <v>463</v>
      </c>
    </row>
    <row r="634" spans="1:8" x14ac:dyDescent="0.25">
      <c r="A634" t="s">
        <v>1111</v>
      </c>
      <c r="B634" s="2" t="s">
        <v>1801</v>
      </c>
      <c r="C634" t="s">
        <v>1133</v>
      </c>
      <c r="D634" t="s">
        <v>1134</v>
      </c>
      <c r="E634" t="s">
        <v>15</v>
      </c>
      <c r="F634" t="s">
        <v>45</v>
      </c>
      <c r="G634" t="s">
        <v>1135</v>
      </c>
      <c r="H634" t="s">
        <v>463</v>
      </c>
    </row>
    <row r="635" spans="1:8" x14ac:dyDescent="0.25">
      <c r="A635" t="s">
        <v>1111</v>
      </c>
      <c r="B635" s="2" t="s">
        <v>1800</v>
      </c>
      <c r="C635" t="s">
        <v>1130</v>
      </c>
      <c r="D635" t="s">
        <v>1131</v>
      </c>
      <c r="E635" t="s">
        <v>78</v>
      </c>
      <c r="F635" t="s">
        <v>45</v>
      </c>
      <c r="G635" t="s">
        <v>1132</v>
      </c>
      <c r="H635" t="s">
        <v>80</v>
      </c>
    </row>
    <row r="636" spans="1:8" x14ac:dyDescent="0.25">
      <c r="A636" t="s">
        <v>1111</v>
      </c>
      <c r="B636" s="2" t="s">
        <v>1799</v>
      </c>
      <c r="C636" t="s">
        <v>1128</v>
      </c>
      <c r="D636" t="s">
        <v>1129</v>
      </c>
      <c r="E636" t="s">
        <v>824</v>
      </c>
      <c r="F636" t="s">
        <v>45</v>
      </c>
      <c r="G636" t="s">
        <v>825</v>
      </c>
      <c r="H636" t="s">
        <v>826</v>
      </c>
    </row>
    <row r="637" spans="1:8" x14ac:dyDescent="0.25">
      <c r="A637" t="s">
        <v>1111</v>
      </c>
      <c r="B637" s="2" t="s">
        <v>1798</v>
      </c>
      <c r="C637" t="s">
        <v>1124</v>
      </c>
      <c r="D637" t="s">
        <v>1125</v>
      </c>
      <c r="E637" t="s">
        <v>1126</v>
      </c>
      <c r="F637" t="s">
        <v>45</v>
      </c>
      <c r="G637" t="s">
        <v>1127</v>
      </c>
      <c r="H637" t="s">
        <v>910</v>
      </c>
    </row>
    <row r="638" spans="1:8" x14ac:dyDescent="0.25">
      <c r="A638" t="s">
        <v>1111</v>
      </c>
      <c r="B638" s="2" t="s">
        <v>1797</v>
      </c>
      <c r="C638" t="s">
        <v>1122</v>
      </c>
      <c r="D638" t="s">
        <v>1123</v>
      </c>
      <c r="E638" t="s">
        <v>346</v>
      </c>
      <c r="F638" t="s">
        <v>45</v>
      </c>
      <c r="G638" t="s">
        <v>347</v>
      </c>
      <c r="H638" t="s">
        <v>339</v>
      </c>
    </row>
    <row r="639" spans="1:8" x14ac:dyDescent="0.25">
      <c r="A639" t="s">
        <v>1111</v>
      </c>
      <c r="B639" s="2" t="s">
        <v>1796</v>
      </c>
      <c r="C639" t="s">
        <v>1120</v>
      </c>
      <c r="D639" t="s">
        <v>1121</v>
      </c>
      <c r="E639" t="s">
        <v>746</v>
      </c>
      <c r="F639" t="s">
        <v>45</v>
      </c>
      <c r="G639" t="s">
        <v>774</v>
      </c>
      <c r="H639" t="s">
        <v>748</v>
      </c>
    </row>
    <row r="640" spans="1:8" x14ac:dyDescent="0.25">
      <c r="A640" t="s">
        <v>1111</v>
      </c>
      <c r="B640" s="2" t="s">
        <v>1795</v>
      </c>
      <c r="C640" t="s">
        <v>1118</v>
      </c>
      <c r="D640" t="s">
        <v>1119</v>
      </c>
      <c r="E640" t="s">
        <v>342</v>
      </c>
      <c r="F640" t="s">
        <v>45</v>
      </c>
      <c r="G640" t="s">
        <v>343</v>
      </c>
      <c r="H640" t="s">
        <v>339</v>
      </c>
    </row>
    <row r="641" spans="1:8" x14ac:dyDescent="0.25">
      <c r="A641" t="s">
        <v>1111</v>
      </c>
      <c r="B641" s="2" t="s">
        <v>1794</v>
      </c>
      <c r="C641" t="s">
        <v>1116</v>
      </c>
      <c r="D641" t="s">
        <v>1117</v>
      </c>
      <c r="E641" t="s">
        <v>746</v>
      </c>
      <c r="F641" t="s">
        <v>45</v>
      </c>
      <c r="G641" t="s">
        <v>757</v>
      </c>
      <c r="H641" t="s">
        <v>748</v>
      </c>
    </row>
    <row r="642" spans="1:8" x14ac:dyDescent="0.25">
      <c r="A642" s="3"/>
      <c r="B642" s="9"/>
      <c r="C642" s="3"/>
      <c r="D642" s="3"/>
      <c r="E642" s="3"/>
      <c r="F642" s="3"/>
      <c r="G642" s="3"/>
      <c r="H642" s="3"/>
    </row>
    <row r="643" spans="1:8" x14ac:dyDescent="0.25">
      <c r="A643" s="3"/>
      <c r="B643" s="9"/>
      <c r="C643" s="3"/>
      <c r="D643" s="3"/>
      <c r="E643" s="3"/>
      <c r="F643" s="3"/>
      <c r="G643" s="3"/>
      <c r="H643" s="3"/>
    </row>
    <row r="644" spans="1:8" x14ac:dyDescent="0.25">
      <c r="A644" s="3"/>
      <c r="B644" s="9"/>
      <c r="C644" s="3"/>
      <c r="D644" s="3"/>
      <c r="E644" s="3"/>
      <c r="F644" s="3"/>
      <c r="G644" s="3"/>
      <c r="H644" s="3"/>
    </row>
    <row r="645" spans="1:8" x14ac:dyDescent="0.25">
      <c r="A645" s="3"/>
      <c r="B645" s="9"/>
      <c r="C645" s="3"/>
      <c r="D645" s="3"/>
      <c r="E645" s="3"/>
      <c r="F645" s="3"/>
      <c r="G645" s="3"/>
      <c r="H645" s="3"/>
    </row>
    <row r="646" spans="1:8" x14ac:dyDescent="0.25">
      <c r="A646" s="3"/>
      <c r="B646" s="9"/>
      <c r="C646" s="3"/>
      <c r="D646" s="3"/>
      <c r="E646" s="3"/>
      <c r="F646" s="3"/>
      <c r="G646" s="3"/>
      <c r="H646" s="3"/>
    </row>
    <row r="647" spans="1:8" x14ac:dyDescent="0.25">
      <c r="A647" s="3"/>
      <c r="B647" s="9"/>
      <c r="C647" s="3"/>
      <c r="D647" s="3"/>
      <c r="E647" s="3"/>
      <c r="F647" s="3"/>
      <c r="G647" s="3"/>
      <c r="H647" s="3"/>
    </row>
    <row r="648" spans="1:8" x14ac:dyDescent="0.25">
      <c r="A648" s="3"/>
      <c r="B648" s="9"/>
      <c r="C648" s="3"/>
      <c r="D648" s="3"/>
      <c r="E648" s="3"/>
      <c r="F648" s="3"/>
      <c r="G648" s="3"/>
      <c r="H648" s="3"/>
    </row>
    <row r="649" spans="1:8" x14ac:dyDescent="0.25">
      <c r="A649" s="3"/>
      <c r="B649" s="9"/>
      <c r="C649" s="3"/>
      <c r="D649" s="3"/>
      <c r="E649" s="3"/>
      <c r="F649" s="3"/>
      <c r="G649" s="3"/>
      <c r="H649" s="3"/>
    </row>
    <row r="650" spans="1:8" x14ac:dyDescent="0.25">
      <c r="A650" s="3"/>
      <c r="B650" s="9"/>
      <c r="C650" s="3"/>
      <c r="D650" s="3"/>
      <c r="E650" s="3"/>
      <c r="F650" s="3"/>
      <c r="G650" s="3"/>
      <c r="H650" s="3"/>
    </row>
    <row r="651" spans="1:8" x14ac:dyDescent="0.25">
      <c r="A651" s="3"/>
      <c r="B651" s="9"/>
      <c r="C651" s="3"/>
      <c r="D651" s="3"/>
      <c r="E651" s="3"/>
      <c r="F651" s="3"/>
      <c r="G651" s="3"/>
      <c r="H651" s="3"/>
    </row>
    <row r="652" spans="1:8" x14ac:dyDescent="0.25">
      <c r="A652" s="3"/>
      <c r="B652" s="9"/>
      <c r="C652" s="3"/>
      <c r="D652" s="3"/>
      <c r="E652" s="3"/>
      <c r="F652" s="3"/>
      <c r="G652" s="3"/>
      <c r="H652" s="3"/>
    </row>
    <row r="653" spans="1:8" x14ac:dyDescent="0.25">
      <c r="A653" s="3"/>
      <c r="B653" s="9"/>
      <c r="C653" s="3"/>
      <c r="D653" s="3"/>
      <c r="E653" s="3"/>
      <c r="F653" s="3"/>
      <c r="G653" s="3"/>
      <c r="H653" s="3"/>
    </row>
    <row r="654" spans="1:8" x14ac:dyDescent="0.25">
      <c r="A654" s="3"/>
      <c r="B654" s="9"/>
      <c r="C654" s="3"/>
      <c r="D654" s="3"/>
      <c r="E654" s="3"/>
      <c r="F654" s="3"/>
      <c r="G654" s="3"/>
      <c r="H654" s="3"/>
    </row>
    <row r="655" spans="1:8" x14ac:dyDescent="0.25">
      <c r="A655" s="3"/>
      <c r="B655" s="9"/>
      <c r="C655" s="3"/>
      <c r="D655" s="3"/>
      <c r="E655" s="3"/>
      <c r="F655" s="3"/>
      <c r="G655" s="3"/>
      <c r="H655" s="3"/>
    </row>
    <row r="656" spans="1:8" x14ac:dyDescent="0.25">
      <c r="A656" s="3"/>
      <c r="B656" s="9"/>
      <c r="C656" s="3"/>
      <c r="D656" s="3"/>
      <c r="E656" s="3"/>
      <c r="F656" s="3"/>
      <c r="G656" s="3"/>
      <c r="H656" s="3"/>
    </row>
    <row r="657" spans="1:8" x14ac:dyDescent="0.25">
      <c r="A657" s="3"/>
      <c r="B657" s="9"/>
      <c r="C657" s="3"/>
      <c r="D657" s="3"/>
      <c r="E657" s="3"/>
      <c r="F657" s="3"/>
      <c r="G657" s="3"/>
      <c r="H657" s="3"/>
    </row>
    <row r="658" spans="1:8" x14ac:dyDescent="0.25">
      <c r="A658" s="3"/>
      <c r="B658" s="9"/>
      <c r="C658" s="3"/>
      <c r="D658" s="3"/>
      <c r="E658" s="3"/>
      <c r="F658" s="3"/>
      <c r="G658" s="3"/>
      <c r="H658" s="3"/>
    </row>
    <row r="659" spans="1:8" x14ac:dyDescent="0.25">
      <c r="A659" s="3"/>
      <c r="B659" s="9"/>
      <c r="C659" s="3"/>
      <c r="D659" s="3"/>
      <c r="E659" s="3"/>
      <c r="F659" s="3"/>
      <c r="G659" s="3"/>
      <c r="H659" s="3"/>
    </row>
    <row r="660" spans="1:8" x14ac:dyDescent="0.25">
      <c r="A660" s="3"/>
      <c r="B660" s="9"/>
      <c r="C660" s="3"/>
      <c r="D660" s="3"/>
      <c r="E660" s="3"/>
      <c r="F660" s="3"/>
      <c r="G660" s="3"/>
      <c r="H660" s="3"/>
    </row>
    <row r="661" spans="1:8" x14ac:dyDescent="0.25">
      <c r="A661" s="3"/>
      <c r="B661" s="9"/>
      <c r="C661" s="3"/>
      <c r="D661" s="3"/>
      <c r="E661" s="3"/>
      <c r="F661" s="3"/>
      <c r="G661" s="3"/>
      <c r="H661" s="3"/>
    </row>
    <row r="662" spans="1:8" x14ac:dyDescent="0.25">
      <c r="A662" s="3"/>
      <c r="B662" s="9"/>
      <c r="C662" s="3"/>
      <c r="D662" s="3"/>
      <c r="E662" s="3"/>
      <c r="F662" s="3"/>
      <c r="G662" s="3"/>
      <c r="H662" s="3"/>
    </row>
    <row r="663" spans="1:8" x14ac:dyDescent="0.25">
      <c r="A663" s="3"/>
      <c r="B663" s="9"/>
      <c r="C663" s="3"/>
      <c r="D663" s="3"/>
      <c r="E663" s="3"/>
      <c r="F663" s="3"/>
      <c r="G663" s="3"/>
      <c r="H663" s="3"/>
    </row>
    <row r="664" spans="1:8" x14ac:dyDescent="0.25">
      <c r="A664" s="3"/>
      <c r="B664" s="9"/>
      <c r="C664" s="3"/>
      <c r="D664" s="3"/>
      <c r="E664" s="3"/>
      <c r="F664" s="3"/>
      <c r="G664" s="3"/>
      <c r="H664" s="3"/>
    </row>
    <row r="665" spans="1:8" x14ac:dyDescent="0.25">
      <c r="A665" s="3"/>
      <c r="B665" s="9"/>
      <c r="C665" s="3"/>
      <c r="D665" s="3"/>
      <c r="E665" s="3"/>
      <c r="F665" s="3"/>
      <c r="G665" s="3"/>
      <c r="H665" s="3"/>
    </row>
    <row r="666" spans="1:8" x14ac:dyDescent="0.25">
      <c r="A666" s="3"/>
      <c r="B666" s="9"/>
      <c r="C666" s="3"/>
      <c r="D666" s="3"/>
      <c r="E666" s="3"/>
      <c r="F666" s="3"/>
      <c r="G666" s="3"/>
      <c r="H666" s="3"/>
    </row>
    <row r="667" spans="1:8" x14ac:dyDescent="0.25">
      <c r="A667" s="3"/>
      <c r="B667" s="9"/>
      <c r="C667" s="3"/>
      <c r="D667" s="3"/>
      <c r="E667" s="3"/>
      <c r="F667" s="3"/>
      <c r="G667" s="3"/>
      <c r="H667" s="3"/>
    </row>
    <row r="668" spans="1:8" x14ac:dyDescent="0.25">
      <c r="A668" s="3"/>
      <c r="B668" s="9"/>
      <c r="C668" s="3"/>
      <c r="D668" s="3"/>
      <c r="E668" s="3"/>
      <c r="F668" s="3"/>
      <c r="G668" s="3"/>
      <c r="H668" s="3"/>
    </row>
    <row r="669" spans="1:8" x14ac:dyDescent="0.25">
      <c r="A669" s="3"/>
      <c r="B669" s="9"/>
      <c r="C669" s="3"/>
      <c r="D669" s="3"/>
      <c r="E669" s="3"/>
      <c r="F669" s="3"/>
      <c r="G669" s="3"/>
      <c r="H669" s="3"/>
    </row>
    <row r="670" spans="1:8" x14ac:dyDescent="0.25">
      <c r="A670" s="3"/>
      <c r="B670" s="9"/>
      <c r="C670" s="3"/>
      <c r="D670" s="3"/>
      <c r="E670" s="3"/>
      <c r="F670" s="3"/>
      <c r="G670" s="3"/>
      <c r="H670" s="3"/>
    </row>
    <row r="671" spans="1:8" x14ac:dyDescent="0.25">
      <c r="A671" s="3"/>
      <c r="B671" s="9"/>
      <c r="C671" s="3"/>
      <c r="D671" s="3"/>
      <c r="E671" s="3"/>
      <c r="F671" s="3"/>
      <c r="G671" s="3"/>
      <c r="H671" s="3"/>
    </row>
    <row r="672" spans="1:8" x14ac:dyDescent="0.25">
      <c r="A672" s="3"/>
      <c r="B672" s="9"/>
      <c r="C672" s="3"/>
      <c r="D672" s="3"/>
      <c r="E672" s="3"/>
      <c r="F672" s="3"/>
      <c r="G672" s="3"/>
      <c r="H672" s="3"/>
    </row>
    <row r="673" spans="1:8" x14ac:dyDescent="0.25">
      <c r="A673" s="3"/>
      <c r="B673" s="9"/>
      <c r="C673" s="3"/>
      <c r="D673" s="3"/>
      <c r="E673" s="3"/>
      <c r="F673" s="3"/>
      <c r="G673" s="3"/>
      <c r="H673" s="3"/>
    </row>
    <row r="674" spans="1:8" x14ac:dyDescent="0.25">
      <c r="A674" s="3"/>
      <c r="B674" s="9"/>
      <c r="C674" s="3"/>
      <c r="D674" s="3"/>
      <c r="E674" s="3"/>
      <c r="F674" s="3"/>
      <c r="G674" s="3"/>
      <c r="H674" s="3"/>
    </row>
    <row r="675" spans="1:8" x14ac:dyDescent="0.25">
      <c r="A675" s="3"/>
      <c r="B675" s="9"/>
      <c r="C675" s="3"/>
      <c r="D675" s="3"/>
      <c r="E675" s="3"/>
      <c r="F675" s="3"/>
      <c r="G675" s="3"/>
      <c r="H675" s="3"/>
    </row>
    <row r="676" spans="1:8" x14ac:dyDescent="0.25">
      <c r="A676" s="3"/>
      <c r="B676" s="9"/>
      <c r="C676" s="3"/>
      <c r="D676" s="3"/>
      <c r="E676" s="3"/>
      <c r="F676" s="3"/>
      <c r="G676" s="3"/>
      <c r="H676" s="3"/>
    </row>
    <row r="677" spans="1:8" x14ac:dyDescent="0.25">
      <c r="A677" s="3"/>
      <c r="B677" s="9"/>
      <c r="C677" s="3"/>
      <c r="D677" s="3"/>
      <c r="E677" s="3"/>
      <c r="F677" s="3"/>
      <c r="G677" s="3"/>
      <c r="H677" s="3"/>
    </row>
    <row r="678" spans="1:8" x14ac:dyDescent="0.25">
      <c r="A678" s="3"/>
      <c r="B678" s="9"/>
      <c r="C678" s="3"/>
      <c r="D678" s="3"/>
      <c r="E678" s="3"/>
      <c r="F678" s="3"/>
      <c r="G678" s="3"/>
      <c r="H678" s="3"/>
    </row>
    <row r="679" spans="1:8" x14ac:dyDescent="0.25">
      <c r="A679" s="3"/>
      <c r="B679" s="9"/>
      <c r="C679" s="3"/>
      <c r="D679" s="3"/>
      <c r="E679" s="3"/>
      <c r="F679" s="3"/>
      <c r="G679" s="3"/>
      <c r="H679" s="3"/>
    </row>
    <row r="680" spans="1:8" x14ac:dyDescent="0.25">
      <c r="A680" s="3"/>
      <c r="B680" s="9"/>
      <c r="C680" s="3"/>
      <c r="D680" s="3"/>
      <c r="E680" s="3"/>
      <c r="F680" s="3"/>
      <c r="G680" s="3"/>
      <c r="H680" s="3"/>
    </row>
    <row r="681" spans="1:8" x14ac:dyDescent="0.25">
      <c r="A681" s="3"/>
      <c r="B681" s="9"/>
      <c r="C681" s="3"/>
      <c r="D681" s="3"/>
      <c r="E681" s="3"/>
      <c r="F681" s="3"/>
      <c r="G681" s="3"/>
      <c r="H681" s="3"/>
    </row>
    <row r="682" spans="1:8" x14ac:dyDescent="0.25">
      <c r="A682" s="3"/>
      <c r="B682" s="9"/>
      <c r="C682" s="3"/>
      <c r="D682" s="3"/>
      <c r="E682" s="3"/>
      <c r="F682" s="3"/>
      <c r="G682" s="3"/>
      <c r="H682" s="3"/>
    </row>
    <row r="683" spans="1:8" x14ac:dyDescent="0.25">
      <c r="A683" s="3"/>
      <c r="B683" s="9"/>
      <c r="C683" s="3"/>
      <c r="D683" s="3"/>
      <c r="E683" s="3"/>
      <c r="F683" s="3"/>
      <c r="G683" s="3"/>
      <c r="H683" s="3"/>
    </row>
    <row r="684" spans="1:8" x14ac:dyDescent="0.25">
      <c r="A684" s="3"/>
      <c r="B684" s="9"/>
      <c r="C684" s="3"/>
      <c r="D684" s="3"/>
      <c r="E684" s="3"/>
      <c r="F684" s="3"/>
      <c r="G684" s="3"/>
      <c r="H684" s="3"/>
    </row>
    <row r="685" spans="1:8" x14ac:dyDescent="0.25">
      <c r="A685" s="3"/>
      <c r="B685" s="9"/>
      <c r="C685" s="3"/>
      <c r="D685" s="3"/>
      <c r="E685" s="3"/>
      <c r="F685" s="3"/>
      <c r="G685" s="3"/>
      <c r="H685" s="3"/>
    </row>
    <row r="686" spans="1:8" x14ac:dyDescent="0.25">
      <c r="A686" s="3"/>
      <c r="B686" s="9"/>
      <c r="C686" s="3"/>
      <c r="D686" s="3"/>
      <c r="E686" s="3"/>
      <c r="F686" s="3"/>
      <c r="G686" s="3"/>
      <c r="H686" s="3"/>
    </row>
    <row r="687" spans="1:8" x14ac:dyDescent="0.25">
      <c r="A687" s="3"/>
      <c r="B687" s="9"/>
      <c r="C687" s="3"/>
      <c r="D687" s="3"/>
      <c r="E687" s="3"/>
      <c r="F687" s="3"/>
      <c r="G687" s="3"/>
      <c r="H687" s="3"/>
    </row>
    <row r="688" spans="1:8" x14ac:dyDescent="0.25">
      <c r="A688" s="3"/>
      <c r="B688" s="9"/>
      <c r="C688" s="3"/>
      <c r="D688" s="3"/>
      <c r="E688" s="3"/>
      <c r="F688" s="3"/>
      <c r="G688" s="3"/>
      <c r="H688" s="3"/>
    </row>
    <row r="689" spans="1:8" x14ac:dyDescent="0.25">
      <c r="A689" s="3"/>
      <c r="B689" s="9"/>
      <c r="C689" s="3"/>
      <c r="D689" s="3"/>
      <c r="E689" s="3"/>
      <c r="F689" s="3"/>
      <c r="G689" s="3"/>
      <c r="H689" s="3"/>
    </row>
    <row r="690" spans="1:8" x14ac:dyDescent="0.25">
      <c r="A690" s="3"/>
      <c r="B690" s="9"/>
      <c r="C690" s="3"/>
      <c r="D690" s="3"/>
      <c r="E690" s="3"/>
      <c r="F690" s="3"/>
      <c r="G690" s="3"/>
      <c r="H690" s="3"/>
    </row>
    <row r="691" spans="1:8" x14ac:dyDescent="0.25">
      <c r="A691" s="3"/>
      <c r="B691" s="9"/>
      <c r="C691" s="3"/>
      <c r="D691" s="3"/>
      <c r="E691" s="3"/>
      <c r="F691" s="3"/>
      <c r="G691" s="3"/>
      <c r="H691" s="3"/>
    </row>
    <row r="692" spans="1:8" x14ac:dyDescent="0.25">
      <c r="A692" s="3"/>
      <c r="B692" s="9"/>
      <c r="C692" s="3"/>
      <c r="D692" s="3"/>
      <c r="E692" s="3"/>
      <c r="F692" s="3"/>
      <c r="G692" s="3"/>
      <c r="H692" s="3"/>
    </row>
    <row r="693" spans="1:8" x14ac:dyDescent="0.25">
      <c r="A693" s="3"/>
      <c r="B693" s="9"/>
      <c r="C693" s="3"/>
      <c r="D693" s="3"/>
      <c r="E693" s="3"/>
      <c r="F693" s="3"/>
      <c r="G693" s="3"/>
      <c r="H693" s="3"/>
    </row>
    <row r="694" spans="1:8" x14ac:dyDescent="0.25">
      <c r="A694" s="3"/>
      <c r="B694" s="9"/>
      <c r="C694" s="3"/>
      <c r="D694" s="3"/>
      <c r="E694" s="3"/>
      <c r="F694" s="3"/>
      <c r="G694" s="3"/>
      <c r="H694" s="3"/>
    </row>
    <row r="695" spans="1:8" x14ac:dyDescent="0.25">
      <c r="A695" s="3"/>
      <c r="B695" s="9"/>
      <c r="C695" s="3"/>
      <c r="D695" s="3"/>
      <c r="E695" s="3"/>
      <c r="F695" s="3"/>
      <c r="G695" s="3"/>
      <c r="H695" s="3"/>
    </row>
    <row r="696" spans="1:8" x14ac:dyDescent="0.25">
      <c r="A696" s="3"/>
      <c r="B696" s="9"/>
      <c r="C696" s="3"/>
      <c r="D696" s="3"/>
      <c r="E696" s="3"/>
      <c r="F696" s="3"/>
      <c r="G696" s="3"/>
      <c r="H696" s="3"/>
    </row>
    <row r="697" spans="1:8" x14ac:dyDescent="0.25">
      <c r="A697" s="3"/>
      <c r="B697" s="9"/>
      <c r="C697" s="3"/>
      <c r="D697" s="3"/>
      <c r="E697" s="3"/>
      <c r="F697" s="3"/>
      <c r="G697" s="3"/>
      <c r="H697" s="3"/>
    </row>
    <row r="698" spans="1:8" x14ac:dyDescent="0.25">
      <c r="A698" s="3"/>
      <c r="B698" s="9"/>
      <c r="C698" s="3"/>
      <c r="D698" s="3"/>
      <c r="E698" s="3"/>
      <c r="F698" s="3"/>
      <c r="G698" s="3"/>
      <c r="H698" s="3"/>
    </row>
    <row r="699" spans="1:8" x14ac:dyDescent="0.25">
      <c r="A699" s="3"/>
      <c r="B699" s="9"/>
      <c r="C699" s="3"/>
      <c r="D699" s="3"/>
      <c r="E699" s="3"/>
      <c r="F699" s="3"/>
      <c r="G699" s="3"/>
      <c r="H699" s="3"/>
    </row>
    <row r="700" spans="1:8" x14ac:dyDescent="0.25">
      <c r="A700" s="3"/>
      <c r="B700" s="9"/>
      <c r="C700" s="3"/>
      <c r="D700" s="3"/>
      <c r="E700" s="3"/>
      <c r="F700" s="3"/>
      <c r="G700" s="3"/>
      <c r="H700" s="3"/>
    </row>
    <row r="701" spans="1:8" x14ac:dyDescent="0.25">
      <c r="A701" s="3"/>
      <c r="B701" s="9"/>
      <c r="C701" s="3"/>
      <c r="D701" s="3"/>
      <c r="E701" s="3"/>
      <c r="F701" s="3"/>
      <c r="G701" s="3"/>
      <c r="H701" s="3"/>
    </row>
    <row r="702" spans="1:8" x14ac:dyDescent="0.25">
      <c r="A702" s="3"/>
      <c r="B702" s="9"/>
      <c r="C702" s="3"/>
      <c r="D702" s="3"/>
      <c r="E702" s="3"/>
      <c r="F702" s="3"/>
      <c r="G702" s="3"/>
      <c r="H702" s="3"/>
    </row>
    <row r="703" spans="1:8" x14ac:dyDescent="0.25">
      <c r="A703" s="3"/>
      <c r="B703" s="9"/>
      <c r="C703" s="3"/>
      <c r="D703" s="3"/>
      <c r="E703" s="3"/>
      <c r="F703" s="3"/>
      <c r="G703" s="3"/>
      <c r="H703" s="3"/>
    </row>
    <row r="704" spans="1:8" x14ac:dyDescent="0.25">
      <c r="A704" s="3"/>
      <c r="B704" s="9"/>
      <c r="C704" s="3"/>
      <c r="D704" s="3"/>
      <c r="E704" s="3"/>
      <c r="F704" s="3"/>
      <c r="G704" s="3"/>
      <c r="H704" s="3"/>
    </row>
    <row r="705" spans="1:8" x14ac:dyDescent="0.25">
      <c r="A705" s="3"/>
      <c r="B705" s="9"/>
      <c r="C705" s="3"/>
      <c r="D705" s="3"/>
      <c r="E705" s="3"/>
      <c r="F705" s="3"/>
      <c r="G705" s="3"/>
      <c r="H705" s="3"/>
    </row>
    <row r="706" spans="1:8" x14ac:dyDescent="0.25">
      <c r="A706" s="3"/>
      <c r="B706" s="9"/>
      <c r="C706" s="3"/>
      <c r="D706" s="3"/>
      <c r="E706" s="3"/>
      <c r="F706" s="3"/>
      <c r="G706" s="3"/>
      <c r="H706" s="3"/>
    </row>
    <row r="707" spans="1:8" x14ac:dyDescent="0.25">
      <c r="A707" s="3"/>
      <c r="B707" s="9"/>
      <c r="C707" s="3"/>
      <c r="D707" s="3"/>
      <c r="E707" s="3"/>
      <c r="F707" s="3"/>
      <c r="G707" s="3"/>
      <c r="H707" s="3"/>
    </row>
    <row r="708" spans="1:8" x14ac:dyDescent="0.25">
      <c r="A708" s="3"/>
      <c r="B708" s="9"/>
      <c r="C708" s="3"/>
      <c r="D708" s="3"/>
      <c r="E708" s="3"/>
      <c r="F708" s="3"/>
      <c r="G708" s="3"/>
      <c r="H708" s="3"/>
    </row>
    <row r="709" spans="1:8" x14ac:dyDescent="0.25">
      <c r="A709" s="3"/>
      <c r="B709" s="9"/>
      <c r="C709" s="3"/>
      <c r="D709" s="3"/>
      <c r="E709" s="3"/>
      <c r="F709" s="3"/>
      <c r="G709" s="3"/>
      <c r="H709" s="3"/>
    </row>
    <row r="710" spans="1:8" x14ac:dyDescent="0.25">
      <c r="A710" s="3"/>
      <c r="B710" s="9"/>
      <c r="C710" s="3"/>
      <c r="D710" s="3"/>
      <c r="E710" s="3"/>
      <c r="F710" s="3"/>
      <c r="G710" s="3"/>
      <c r="H710" s="3"/>
    </row>
    <row r="711" spans="1:8" x14ac:dyDescent="0.25">
      <c r="A711" s="3"/>
      <c r="B711" s="9"/>
      <c r="C711" s="3"/>
      <c r="D711" s="3"/>
      <c r="E711" s="3"/>
      <c r="F711" s="3"/>
      <c r="G711" s="3"/>
      <c r="H711" s="3"/>
    </row>
    <row r="712" spans="1:8" x14ac:dyDescent="0.25">
      <c r="A712" s="3"/>
      <c r="B712" s="9"/>
      <c r="C712" s="3"/>
      <c r="D712" s="3"/>
      <c r="E712" s="3"/>
      <c r="F712" s="3"/>
      <c r="G712" s="3"/>
      <c r="H712" s="3"/>
    </row>
    <row r="713" spans="1:8" x14ac:dyDescent="0.25">
      <c r="A713" s="3"/>
      <c r="B713" s="9"/>
      <c r="C713" s="3"/>
      <c r="D713" s="3"/>
      <c r="E713" s="3"/>
      <c r="F713" s="3"/>
      <c r="G713" s="3"/>
      <c r="H713" s="3"/>
    </row>
    <row r="714" spans="1:8" x14ac:dyDescent="0.25">
      <c r="A714" s="3"/>
      <c r="B714" s="9"/>
      <c r="C714" s="3"/>
      <c r="D714" s="3"/>
      <c r="E714" s="3"/>
      <c r="F714" s="3"/>
      <c r="G714" s="3"/>
      <c r="H714" s="3"/>
    </row>
    <row r="715" spans="1:8" x14ac:dyDescent="0.25">
      <c r="A715" s="3"/>
      <c r="B715" s="9"/>
      <c r="C715" s="3"/>
      <c r="D715" s="3"/>
      <c r="E715" s="3"/>
      <c r="F715" s="3"/>
      <c r="G715" s="3"/>
      <c r="H715" s="3"/>
    </row>
    <row r="716" spans="1:8" x14ac:dyDescent="0.25">
      <c r="A716" s="3"/>
      <c r="B716" s="9"/>
      <c r="C716" s="3"/>
      <c r="D716" s="3"/>
      <c r="E716" s="3"/>
      <c r="F716" s="3"/>
      <c r="G716" s="3"/>
      <c r="H716" s="3"/>
    </row>
    <row r="717" spans="1:8" x14ac:dyDescent="0.25">
      <c r="A717" s="3"/>
      <c r="B717" s="9"/>
      <c r="C717" s="3"/>
      <c r="D717" s="3"/>
      <c r="E717" s="3"/>
      <c r="F717" s="3"/>
      <c r="G717" s="3"/>
      <c r="H717" s="3"/>
    </row>
    <row r="718" spans="1:8" x14ac:dyDescent="0.25">
      <c r="A718" s="3"/>
      <c r="B718" s="9"/>
      <c r="C718" s="3"/>
      <c r="D718" s="3"/>
      <c r="E718" s="3"/>
      <c r="F718" s="3"/>
      <c r="G718" s="3"/>
      <c r="H718" s="3"/>
    </row>
    <row r="719" spans="1:8" x14ac:dyDescent="0.25">
      <c r="A719" s="3"/>
      <c r="B719" s="9"/>
      <c r="C719" s="3"/>
      <c r="D719" s="3"/>
      <c r="E719" s="3"/>
      <c r="F719" s="3"/>
      <c r="G719" s="3"/>
      <c r="H719" s="3"/>
    </row>
    <row r="720" spans="1:8" x14ac:dyDescent="0.25">
      <c r="A720" s="3"/>
      <c r="B720" s="9"/>
      <c r="C720" s="3"/>
      <c r="D720" s="3"/>
      <c r="E720" s="3"/>
      <c r="F720" s="3"/>
      <c r="G720" s="3"/>
      <c r="H720" s="3"/>
    </row>
    <row r="721" spans="1:8" x14ac:dyDescent="0.25">
      <c r="A721" s="3"/>
      <c r="B721" s="9"/>
      <c r="C721" s="3"/>
      <c r="D721" s="3"/>
      <c r="E721" s="3"/>
      <c r="F721" s="3"/>
      <c r="G721" s="3"/>
      <c r="H721" s="3"/>
    </row>
    <row r="722" spans="1:8" x14ac:dyDescent="0.25">
      <c r="A722" s="3"/>
      <c r="B722" s="9"/>
      <c r="C722" s="3"/>
      <c r="D722" s="3"/>
      <c r="E722" s="3"/>
      <c r="F722" s="3"/>
      <c r="G722" s="3"/>
      <c r="H722" s="3"/>
    </row>
    <row r="723" spans="1:8" x14ac:dyDescent="0.25">
      <c r="A723" s="3"/>
      <c r="B723" s="9"/>
      <c r="C723" s="3"/>
      <c r="D723" s="3"/>
      <c r="E723" s="3"/>
      <c r="F723" s="3"/>
      <c r="G723" s="3"/>
      <c r="H723" s="3"/>
    </row>
    <row r="724" spans="1:8" x14ac:dyDescent="0.25">
      <c r="A724" s="3"/>
      <c r="B724" s="9"/>
      <c r="C724" s="3"/>
      <c r="D724" s="3"/>
      <c r="E724" s="3"/>
      <c r="F724" s="3"/>
      <c r="G724" s="3"/>
      <c r="H724" s="3"/>
    </row>
    <row r="725" spans="1:8" x14ac:dyDescent="0.25">
      <c r="A725" s="3"/>
      <c r="B725" s="9"/>
      <c r="C725" s="3"/>
      <c r="D725" s="3"/>
      <c r="E725" s="3"/>
      <c r="F725" s="3"/>
      <c r="G725" s="3"/>
      <c r="H725" s="3"/>
    </row>
    <row r="726" spans="1:8" x14ac:dyDescent="0.25">
      <c r="A726" s="3"/>
      <c r="B726" s="9"/>
      <c r="C726" s="3"/>
      <c r="D726" s="3"/>
      <c r="E726" s="3"/>
      <c r="F726" s="3"/>
      <c r="G726" s="3"/>
      <c r="H726" s="3"/>
    </row>
    <row r="727" spans="1:8" x14ac:dyDescent="0.25">
      <c r="A727" s="3"/>
      <c r="B727" s="9"/>
      <c r="C727" s="3"/>
      <c r="D727" s="3"/>
      <c r="E727" s="3"/>
      <c r="F727" s="3"/>
      <c r="G727" s="3"/>
      <c r="H727" s="3"/>
    </row>
    <row r="728" spans="1:8" x14ac:dyDescent="0.25">
      <c r="A728" s="3"/>
      <c r="B728" s="9"/>
      <c r="C728" s="3"/>
      <c r="D728" s="3"/>
      <c r="E728" s="3"/>
      <c r="F728" s="3"/>
      <c r="G728" s="3"/>
      <c r="H728" s="3"/>
    </row>
    <row r="729" spans="1:8" x14ac:dyDescent="0.25">
      <c r="A729" s="3"/>
      <c r="B729" s="9"/>
      <c r="C729" s="3"/>
      <c r="D729" s="3"/>
      <c r="E729" s="3"/>
      <c r="F729" s="3"/>
      <c r="G729" s="3"/>
      <c r="H729" s="3"/>
    </row>
    <row r="730" spans="1:8" x14ac:dyDescent="0.25">
      <c r="A730" s="3"/>
      <c r="B730" s="9"/>
      <c r="C730" s="3"/>
      <c r="D730" s="3"/>
      <c r="E730" s="3"/>
      <c r="F730" s="3"/>
      <c r="G730" s="3"/>
      <c r="H730" s="3"/>
    </row>
    <row r="731" spans="1:8" x14ac:dyDescent="0.25">
      <c r="A731" s="3"/>
      <c r="B731" s="9"/>
      <c r="C731" s="3"/>
      <c r="D731" s="3"/>
      <c r="E731" s="3"/>
      <c r="F731" s="3"/>
      <c r="G731" s="3"/>
      <c r="H731" s="3"/>
    </row>
    <row r="732" spans="1:8" x14ac:dyDescent="0.25">
      <c r="A732" s="3"/>
      <c r="B732" s="9"/>
      <c r="C732" s="3"/>
      <c r="D732" s="3"/>
      <c r="E732" s="3"/>
      <c r="F732" s="3"/>
      <c r="G732" s="3"/>
      <c r="H732" s="3"/>
    </row>
    <row r="733" spans="1:8" x14ac:dyDescent="0.25">
      <c r="A733" s="3"/>
      <c r="B733" s="9"/>
      <c r="C733" s="3"/>
      <c r="D733" s="3"/>
      <c r="E733" s="3"/>
      <c r="F733" s="3"/>
      <c r="G733" s="3"/>
      <c r="H733" s="3"/>
    </row>
    <row r="734" spans="1:8" x14ac:dyDescent="0.25">
      <c r="A734" s="3"/>
      <c r="B734" s="9"/>
      <c r="C734" s="3"/>
      <c r="D734" s="3"/>
      <c r="E734" s="3"/>
      <c r="F734" s="3"/>
      <c r="G734" s="3"/>
      <c r="H734" s="3"/>
    </row>
    <row r="735" spans="1:8" x14ac:dyDescent="0.25">
      <c r="A735" s="3"/>
      <c r="B735" s="9"/>
      <c r="C735" s="3"/>
      <c r="D735" s="3"/>
      <c r="E735" s="3"/>
      <c r="F735" s="3"/>
      <c r="G735" s="3"/>
      <c r="H735" s="3"/>
    </row>
    <row r="736" spans="1:8" x14ac:dyDescent="0.25">
      <c r="A736" s="3"/>
      <c r="B736" s="9"/>
      <c r="C736" s="3"/>
      <c r="D736" s="3"/>
      <c r="E736" s="3"/>
      <c r="F736" s="3"/>
      <c r="G736" s="3"/>
      <c r="H736" s="3"/>
    </row>
    <row r="737" spans="1:8" x14ac:dyDescent="0.25">
      <c r="A737" s="3"/>
      <c r="B737" s="9"/>
      <c r="C737" s="3"/>
      <c r="D737" s="3"/>
      <c r="E737" s="3"/>
      <c r="F737" s="3"/>
      <c r="G737" s="3"/>
      <c r="H737" s="3"/>
    </row>
    <row r="738" spans="1:8" x14ac:dyDescent="0.25">
      <c r="A738" s="3"/>
      <c r="B738" s="9"/>
      <c r="C738" s="3"/>
      <c r="D738" s="3"/>
      <c r="E738" s="3"/>
      <c r="F738" s="3"/>
      <c r="G738" s="3"/>
      <c r="H738" s="3"/>
    </row>
    <row r="739" spans="1:8" x14ac:dyDescent="0.25">
      <c r="A739" s="3"/>
      <c r="B739" s="9"/>
      <c r="C739" s="3"/>
      <c r="D739" s="3"/>
      <c r="E739" s="3"/>
      <c r="F739" s="3"/>
      <c r="G739" s="3"/>
      <c r="H739" s="3"/>
    </row>
    <row r="740" spans="1:8" x14ac:dyDescent="0.25">
      <c r="A740" s="3"/>
      <c r="B740" s="9"/>
      <c r="C740" s="3"/>
      <c r="D740" s="3"/>
      <c r="E740" s="3"/>
      <c r="F740" s="3"/>
      <c r="G740" s="3"/>
      <c r="H740" s="3"/>
    </row>
    <row r="741" spans="1:8" x14ac:dyDescent="0.25">
      <c r="A741" s="3"/>
      <c r="B741" s="9"/>
      <c r="C741" s="3"/>
      <c r="D741" s="3"/>
      <c r="E741" s="3"/>
      <c r="F741" s="3"/>
      <c r="G741" s="3"/>
      <c r="H741" s="3"/>
    </row>
    <row r="742" spans="1:8" x14ac:dyDescent="0.25">
      <c r="A742" s="3"/>
      <c r="B742" s="9"/>
      <c r="C742" s="3"/>
      <c r="D742" s="3"/>
      <c r="E742" s="3"/>
      <c r="F742" s="3"/>
      <c r="G742" s="3"/>
      <c r="H742" s="3"/>
    </row>
    <row r="743" spans="1:8" x14ac:dyDescent="0.25">
      <c r="A743" s="3"/>
      <c r="B743" s="9"/>
      <c r="C743" s="3"/>
      <c r="D743" s="3"/>
      <c r="E743" s="3"/>
      <c r="F743" s="3"/>
      <c r="G743" s="3"/>
      <c r="H743" s="3"/>
    </row>
    <row r="744" spans="1:8" x14ac:dyDescent="0.25">
      <c r="A744" s="3"/>
      <c r="B744" s="9"/>
      <c r="C744" s="3"/>
      <c r="D744" s="3"/>
      <c r="E744" s="3"/>
      <c r="F744" s="3"/>
      <c r="G744" s="3"/>
      <c r="H744" s="3"/>
    </row>
    <row r="745" spans="1:8" x14ac:dyDescent="0.25">
      <c r="A745" s="3"/>
      <c r="B745" s="9"/>
      <c r="C745" s="3"/>
      <c r="D745" s="3"/>
      <c r="E745" s="3"/>
      <c r="F745" s="3"/>
      <c r="G745" s="3"/>
      <c r="H745" s="3"/>
    </row>
    <row r="746" spans="1:8" x14ac:dyDescent="0.25">
      <c r="A746" s="3"/>
      <c r="B746" s="9"/>
      <c r="C746" s="3"/>
      <c r="D746" s="3"/>
      <c r="E746" s="3"/>
      <c r="F746" s="3"/>
      <c r="G746" s="3"/>
      <c r="H746" s="3"/>
    </row>
    <row r="747" spans="1:8" x14ac:dyDescent="0.25">
      <c r="A747" s="3"/>
      <c r="B747" s="9"/>
      <c r="C747" s="3"/>
      <c r="D747" s="3"/>
      <c r="E747" s="3"/>
      <c r="F747" s="3"/>
      <c r="G747" s="3"/>
      <c r="H747" s="3"/>
    </row>
    <row r="748" spans="1:8" x14ac:dyDescent="0.25">
      <c r="A748" s="3"/>
      <c r="B748" s="9"/>
      <c r="C748" s="3"/>
      <c r="D748" s="3"/>
      <c r="E748" s="3"/>
      <c r="F748" s="3"/>
      <c r="G748" s="3"/>
      <c r="H748" s="3"/>
    </row>
    <row r="749" spans="1:8" x14ac:dyDescent="0.25">
      <c r="A749" s="3"/>
      <c r="B749" s="9"/>
      <c r="C749" s="3"/>
      <c r="D749" s="3"/>
      <c r="E749" s="3"/>
      <c r="F749" s="3"/>
      <c r="G749" s="3"/>
      <c r="H749" s="3"/>
    </row>
  </sheetData>
  <sheetProtection algorithmName="SHA-512" hashValue="7mhEhwDtzHuEEzke+TkZcNfznCVzq0V60iGrRj9BsqsO3bRHEVn3y+wW16ex1krFztbmaTeiaSIakLs0ypdMng==" saltValue="YazIfz+nCCxiSzh+kjF1kA==" spinCount="100000" sheet="1" objects="1" scenarios="1"/>
  <mergeCells count="1">
    <mergeCell ref="A1:H1"/>
  </mergeCells>
  <pageMargins left="0.7" right="0.7" top="0.75" bottom="0.75" header="0.3" footer="0.3"/>
  <pageSetup orientation="portrait" horizontalDpi="4294967293"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7C4F-A731-4A38-8143-91500371849C}">
  <sheetPr codeName="Sheet5"/>
  <dimension ref="A1:I10000"/>
  <sheetViews>
    <sheetView tabSelected="1" zoomScaleNormal="100" workbookViewId="0">
      <selection activeCell="C5" sqref="C5"/>
    </sheetView>
  </sheetViews>
  <sheetFormatPr defaultRowHeight="15" x14ac:dyDescent="0.25"/>
  <cols>
    <col min="1" max="1" width="38.5703125" style="5" customWidth="1"/>
    <col min="2" max="2" width="38.5703125" style="6" customWidth="1"/>
    <col min="3" max="3" width="38.5703125" style="5" customWidth="1"/>
    <col min="4" max="4" width="49.140625" style="5" customWidth="1"/>
    <col min="5" max="5" width="32" style="5" customWidth="1"/>
    <col min="6" max="6" width="57.140625" style="5" customWidth="1"/>
    <col min="7" max="7" width="21.5703125" style="5" customWidth="1"/>
    <col min="8" max="8" width="21.28515625" style="5" customWidth="1"/>
    <col min="9" max="9" width="32.5703125" style="5" customWidth="1"/>
    <col min="10" max="16384" width="9.140625" style="5"/>
  </cols>
  <sheetData>
    <row r="1" spans="1:9" ht="171" customHeight="1" x14ac:dyDescent="0.25">
      <c r="A1" s="16" t="s">
        <v>2439</v>
      </c>
      <c r="B1" s="17"/>
      <c r="C1" s="17"/>
      <c r="D1" s="17"/>
      <c r="E1" s="17"/>
      <c r="F1" s="17"/>
      <c r="G1" s="17"/>
      <c r="H1" s="17"/>
      <c r="I1" s="17"/>
    </row>
    <row r="2" spans="1:9" x14ac:dyDescent="0.25">
      <c r="A2" s="5" t="s">
        <v>2</v>
      </c>
      <c r="B2" s="6" t="s">
        <v>19</v>
      </c>
      <c r="C2" s="5" t="s">
        <v>20</v>
      </c>
      <c r="D2" s="5" t="s">
        <v>1</v>
      </c>
      <c r="E2" s="5" t="s">
        <v>30</v>
      </c>
      <c r="F2" s="5" t="s">
        <v>24</v>
      </c>
      <c r="G2" s="5" t="s">
        <v>22</v>
      </c>
      <c r="H2" s="5" t="s">
        <v>21</v>
      </c>
      <c r="I2" s="5" t="s">
        <v>0</v>
      </c>
    </row>
    <row r="3" spans="1:9" x14ac:dyDescent="0.25">
      <c r="A3" s="11"/>
      <c r="B3" s="8" t="str">
        <f ca="1">IF(ISBLANK(Tenure[[#This Row],[License/Certification Number]]), "",VLOOKUP(Tenure[[#This Row],[License/Certification Number]], INDIRECT("Employee_Details"), 2,0))</f>
        <v/>
      </c>
      <c r="C3" s="5" t="str">
        <f ca="1">IF(ISBLANK(Tenure[[#This Row],[License/Certification Number]]), "",VLOOKUP(Tenure[[#This Row],[License/Certification Number]], INDIRECT("Employee_Details"), 3,0))</f>
        <v/>
      </c>
      <c r="D3" s="7" t="str">
        <f ca="1">IF(ISBLANK(Tenure[[#This Row],[License/Certification Number]]), "",VLOOKUP(Tenure[[#This Row],[License/Certification Number]], INDIRECT("Employee_Details"), 4,0))</f>
        <v/>
      </c>
      <c r="E3" s="11"/>
      <c r="F3" s="8" t="str">
        <f>IF(ISBLANK(Tenure[[#This Row],[Assigned Health Care Facility ID]]), "",VLOOKUP(Tenure[[#This Row],[Assigned Health Care Facility ID]], Facilities[[#All],[Facility ID]:[County]], 2,0))</f>
        <v/>
      </c>
      <c r="G3" s="12"/>
      <c r="H3" s="12"/>
      <c r="I3" s="11"/>
    </row>
    <row r="4" spans="1:9" x14ac:dyDescent="0.25">
      <c r="A4" s="11"/>
      <c r="B4" s="8" t="str">
        <f ca="1">IF(ISBLANK(Tenure[[#This Row],[License/Certification Number]]), "",VLOOKUP(Tenure[[#This Row],[License/Certification Number]], INDIRECT("Employee_Details"), 2,0))</f>
        <v/>
      </c>
      <c r="C4" s="5" t="str">
        <f ca="1">IF(ISBLANK(Tenure[[#This Row],[License/Certification Number]]), "",VLOOKUP(Tenure[[#This Row],[License/Certification Number]], INDIRECT("Employee_Details"), 3,0))</f>
        <v/>
      </c>
      <c r="D4" s="7" t="str">
        <f ca="1">IF(ISBLANK(Tenure[[#This Row],[License/Certification Number]]), "",VLOOKUP(Tenure[[#This Row],[License/Certification Number]], INDIRECT("Employee_Details"), 4,0))</f>
        <v/>
      </c>
      <c r="E4" s="11"/>
      <c r="F4" s="8" t="str">
        <f>IF(ISBLANK(Tenure[[#This Row],[Assigned Health Care Facility ID]]), "",VLOOKUP(Tenure[[#This Row],[Assigned Health Care Facility ID]], Facilities[[#All],[Facility ID]:[County]], 2,0))</f>
        <v/>
      </c>
      <c r="G4" s="12"/>
      <c r="H4" s="12"/>
      <c r="I4" s="11"/>
    </row>
    <row r="5" spans="1:9" x14ac:dyDescent="0.25">
      <c r="A5" s="11"/>
      <c r="B5" s="8" t="str">
        <f ca="1">IF(ISBLANK(Tenure[[#This Row],[License/Certification Number]]), "",VLOOKUP(Tenure[[#This Row],[License/Certification Number]], INDIRECT("Employee_Details"), 2,0))</f>
        <v/>
      </c>
      <c r="C5" s="5" t="str">
        <f ca="1">IF(ISBLANK(Tenure[[#This Row],[License/Certification Number]]), "",VLOOKUP(Tenure[[#This Row],[License/Certification Number]], INDIRECT("Employee_Details"), 3,0))</f>
        <v/>
      </c>
      <c r="D5" s="7" t="str">
        <f ca="1">IF(ISBLANK(Tenure[[#This Row],[License/Certification Number]]), "",VLOOKUP(Tenure[[#This Row],[License/Certification Number]], INDIRECT("Employee_Details"), 4,0))</f>
        <v/>
      </c>
      <c r="E5" s="11"/>
      <c r="F5" s="8" t="str">
        <f>IF(ISBLANK(Tenure[[#This Row],[Assigned Health Care Facility ID]]), "",VLOOKUP(Tenure[[#This Row],[Assigned Health Care Facility ID]], Facilities[[#All],[Facility ID]:[County]], 2,0))</f>
        <v/>
      </c>
      <c r="G5" s="12"/>
      <c r="H5" s="12"/>
      <c r="I5" s="11"/>
    </row>
    <row r="6" spans="1:9" x14ac:dyDescent="0.25">
      <c r="A6" s="11"/>
      <c r="B6" s="8" t="str">
        <f ca="1">IF(ISBLANK(Tenure[[#This Row],[License/Certification Number]]), "",VLOOKUP(Tenure[[#This Row],[License/Certification Number]], INDIRECT("Employee_Details"), 2,0))</f>
        <v/>
      </c>
      <c r="C6" s="5" t="str">
        <f ca="1">IF(ISBLANK(Tenure[[#This Row],[License/Certification Number]]), "",VLOOKUP(Tenure[[#This Row],[License/Certification Number]], INDIRECT("Employee_Details"), 3,0))</f>
        <v/>
      </c>
      <c r="D6" s="7" t="str">
        <f ca="1">IF(ISBLANK(Tenure[[#This Row],[License/Certification Number]]), "",VLOOKUP(Tenure[[#This Row],[License/Certification Number]], INDIRECT("Employee_Details"), 4,0))</f>
        <v/>
      </c>
      <c r="E6" s="11"/>
      <c r="F6" s="8" t="str">
        <f>IF(ISBLANK(Tenure[[#This Row],[Assigned Health Care Facility ID]]), "",VLOOKUP(Tenure[[#This Row],[Assigned Health Care Facility ID]], Facilities[[#All],[Facility ID]:[County]], 2,0))</f>
        <v/>
      </c>
      <c r="G6" s="12"/>
      <c r="H6" s="12"/>
      <c r="I6" s="11"/>
    </row>
    <row r="7" spans="1:9" x14ac:dyDescent="0.25">
      <c r="A7" s="11"/>
      <c r="B7" s="8" t="str">
        <f ca="1">IF(ISBLANK(Tenure[[#This Row],[License/Certification Number]]), "",VLOOKUP(Tenure[[#This Row],[License/Certification Number]], INDIRECT("Employee_Details"), 2,0))</f>
        <v/>
      </c>
      <c r="C7" s="5" t="str">
        <f ca="1">IF(ISBLANK(Tenure[[#This Row],[License/Certification Number]]), "",VLOOKUP(Tenure[[#This Row],[License/Certification Number]], INDIRECT("Employee_Details"), 3,0))</f>
        <v/>
      </c>
      <c r="D7" s="7" t="str">
        <f ca="1">IF(ISBLANK(Tenure[[#This Row],[License/Certification Number]]), "",VLOOKUP(Tenure[[#This Row],[License/Certification Number]], INDIRECT("Employee_Details"), 4,0))</f>
        <v/>
      </c>
      <c r="E7" s="11"/>
      <c r="F7" s="8" t="str">
        <f>IF(ISBLANK(Tenure[[#This Row],[Assigned Health Care Facility ID]]), "",VLOOKUP(Tenure[[#This Row],[Assigned Health Care Facility ID]], Facilities[[#All],[Facility ID]:[County]], 2,0))</f>
        <v/>
      </c>
      <c r="G7" s="12"/>
      <c r="H7" s="12"/>
      <c r="I7" s="11"/>
    </row>
    <row r="8" spans="1:9" x14ac:dyDescent="0.25">
      <c r="A8" s="11"/>
      <c r="B8" s="8" t="str">
        <f ca="1">IF(ISBLANK(Tenure[[#This Row],[License/Certification Number]]), "",VLOOKUP(Tenure[[#This Row],[License/Certification Number]], INDIRECT("Employee_Details"), 2,0))</f>
        <v/>
      </c>
      <c r="C8" s="5" t="str">
        <f ca="1">IF(ISBLANK(Tenure[[#This Row],[License/Certification Number]]), "",VLOOKUP(Tenure[[#This Row],[License/Certification Number]], INDIRECT("Employee_Details"), 3,0))</f>
        <v/>
      </c>
      <c r="D8" s="7" t="str">
        <f ca="1">IF(ISBLANK(Tenure[[#This Row],[License/Certification Number]]), "",VLOOKUP(Tenure[[#This Row],[License/Certification Number]], INDIRECT("Employee_Details"), 4,0))</f>
        <v/>
      </c>
      <c r="E8" s="11"/>
      <c r="F8" s="8" t="str">
        <f>IF(ISBLANK(Tenure[[#This Row],[Assigned Health Care Facility ID]]), "",VLOOKUP(Tenure[[#This Row],[Assigned Health Care Facility ID]], Facilities[[#All],[Facility ID]:[County]], 2,0))</f>
        <v/>
      </c>
      <c r="G8" s="12"/>
      <c r="H8" s="12"/>
      <c r="I8" s="11"/>
    </row>
    <row r="9" spans="1:9" x14ac:dyDescent="0.25">
      <c r="A9" s="11"/>
      <c r="B9" s="8" t="str">
        <f ca="1">IF(ISBLANK(Tenure[[#This Row],[License/Certification Number]]), "",VLOOKUP(Tenure[[#This Row],[License/Certification Number]], INDIRECT("Employee_Details"), 2,0))</f>
        <v/>
      </c>
      <c r="C9" s="5" t="str">
        <f ca="1">IF(ISBLANK(Tenure[[#This Row],[License/Certification Number]]), "",VLOOKUP(Tenure[[#This Row],[License/Certification Number]], INDIRECT("Employee_Details"), 3,0))</f>
        <v/>
      </c>
      <c r="D9" s="7" t="str">
        <f ca="1">IF(ISBLANK(Tenure[[#This Row],[License/Certification Number]]), "",VLOOKUP(Tenure[[#This Row],[License/Certification Number]], INDIRECT("Employee_Details"), 4,0))</f>
        <v/>
      </c>
      <c r="E9" s="11"/>
      <c r="F9" s="8" t="str">
        <f>IF(ISBLANK(Tenure[[#This Row],[Assigned Health Care Facility ID]]), "",VLOOKUP(Tenure[[#This Row],[Assigned Health Care Facility ID]], Facilities[[#All],[Facility ID]:[County]], 2,0))</f>
        <v/>
      </c>
      <c r="G9" s="12"/>
      <c r="H9" s="12"/>
      <c r="I9" s="11"/>
    </row>
    <row r="10" spans="1:9" x14ac:dyDescent="0.25">
      <c r="A10" s="11"/>
      <c r="B10" s="8" t="str">
        <f ca="1">IF(ISBLANK(Tenure[[#This Row],[License/Certification Number]]), "",VLOOKUP(Tenure[[#This Row],[License/Certification Number]], INDIRECT("Employee_Details"), 2,0))</f>
        <v/>
      </c>
      <c r="C10" s="5" t="str">
        <f ca="1">IF(ISBLANK(Tenure[[#This Row],[License/Certification Number]]), "",VLOOKUP(Tenure[[#This Row],[License/Certification Number]], INDIRECT("Employee_Details"), 3,0))</f>
        <v/>
      </c>
      <c r="D10" s="7" t="str">
        <f ca="1">IF(ISBLANK(Tenure[[#This Row],[License/Certification Number]]), "",VLOOKUP(Tenure[[#This Row],[License/Certification Number]], INDIRECT("Employee_Details"), 4,0))</f>
        <v/>
      </c>
      <c r="E10" s="11"/>
      <c r="F10" s="8" t="str">
        <f>IF(ISBLANK(Tenure[[#This Row],[Assigned Health Care Facility ID]]), "",VLOOKUP(Tenure[[#This Row],[Assigned Health Care Facility ID]], Facilities[[#All],[Facility ID]:[County]], 2,0))</f>
        <v/>
      </c>
      <c r="G10" s="12"/>
      <c r="H10" s="12"/>
      <c r="I10" s="11"/>
    </row>
    <row r="11" spans="1:9" x14ac:dyDescent="0.25">
      <c r="A11" s="11"/>
      <c r="B11" s="8" t="str">
        <f ca="1">IF(ISBLANK(Tenure[[#This Row],[License/Certification Number]]), "",VLOOKUP(Tenure[[#This Row],[License/Certification Number]], INDIRECT("Employee_Details"), 2,0))</f>
        <v/>
      </c>
      <c r="C11" s="5" t="str">
        <f ca="1">IF(ISBLANK(Tenure[[#This Row],[License/Certification Number]]), "",VLOOKUP(Tenure[[#This Row],[License/Certification Number]], INDIRECT("Employee_Details"), 3,0))</f>
        <v/>
      </c>
      <c r="D11" s="7" t="str">
        <f ca="1">IF(ISBLANK(Tenure[[#This Row],[License/Certification Number]]), "",VLOOKUP(Tenure[[#This Row],[License/Certification Number]], INDIRECT("Employee_Details"), 4,0))</f>
        <v/>
      </c>
      <c r="E11" s="11"/>
      <c r="F11" s="8" t="str">
        <f>IF(ISBLANK(Tenure[[#This Row],[Assigned Health Care Facility ID]]), "",VLOOKUP(Tenure[[#This Row],[Assigned Health Care Facility ID]], Facilities[[#All],[Facility ID]:[County]], 2,0))</f>
        <v/>
      </c>
      <c r="G11" s="12"/>
      <c r="H11" s="12"/>
      <c r="I11" s="11"/>
    </row>
    <row r="12" spans="1:9" x14ac:dyDescent="0.25">
      <c r="A12" s="11"/>
      <c r="B12" s="8" t="str">
        <f ca="1">IF(ISBLANK(Tenure[[#This Row],[License/Certification Number]]), "",VLOOKUP(Tenure[[#This Row],[License/Certification Number]], INDIRECT("Employee_Details"), 2,0))</f>
        <v/>
      </c>
      <c r="C12" s="5" t="str">
        <f ca="1">IF(ISBLANK(Tenure[[#This Row],[License/Certification Number]]), "",VLOOKUP(Tenure[[#This Row],[License/Certification Number]], INDIRECT("Employee_Details"), 3,0))</f>
        <v/>
      </c>
      <c r="D12" s="7" t="str">
        <f ca="1">IF(ISBLANK(Tenure[[#This Row],[License/Certification Number]]), "",VLOOKUP(Tenure[[#This Row],[License/Certification Number]], INDIRECT("Employee_Details"), 4,0))</f>
        <v/>
      </c>
      <c r="E12" s="11"/>
      <c r="F12" s="8" t="str">
        <f>IF(ISBLANK(Tenure[[#This Row],[Assigned Health Care Facility ID]]), "",VLOOKUP(Tenure[[#This Row],[Assigned Health Care Facility ID]], Facilities[[#All],[Facility ID]:[County]], 2,0))</f>
        <v/>
      </c>
      <c r="G12" s="12"/>
      <c r="H12" s="12"/>
      <c r="I12" s="11"/>
    </row>
    <row r="13" spans="1:9" x14ac:dyDescent="0.25">
      <c r="A13" s="11"/>
      <c r="B13" s="8" t="str">
        <f ca="1">IF(ISBLANK(Tenure[[#This Row],[License/Certification Number]]), "",VLOOKUP(Tenure[[#This Row],[License/Certification Number]], INDIRECT("Employee_Details"), 2,0))</f>
        <v/>
      </c>
      <c r="C13" s="5" t="str">
        <f ca="1">IF(ISBLANK(Tenure[[#This Row],[License/Certification Number]]), "",VLOOKUP(Tenure[[#This Row],[License/Certification Number]], INDIRECT("Employee_Details"), 3,0))</f>
        <v/>
      </c>
      <c r="D13" s="7" t="str">
        <f ca="1">IF(ISBLANK(Tenure[[#This Row],[License/Certification Number]]), "",VLOOKUP(Tenure[[#This Row],[License/Certification Number]], INDIRECT("Employee_Details"), 4,0))</f>
        <v/>
      </c>
      <c r="E13" s="11"/>
      <c r="F13" s="8" t="str">
        <f>IF(ISBLANK(Tenure[[#This Row],[Assigned Health Care Facility ID]]), "",VLOOKUP(Tenure[[#This Row],[Assigned Health Care Facility ID]], Facilities[[#All],[Facility ID]:[County]], 2,0))</f>
        <v/>
      </c>
      <c r="G13" s="12"/>
      <c r="H13" s="12"/>
      <c r="I13" s="11"/>
    </row>
    <row r="14" spans="1:9" x14ac:dyDescent="0.25">
      <c r="A14" s="11"/>
      <c r="B14" s="8" t="str">
        <f ca="1">IF(ISBLANK(Tenure[[#This Row],[License/Certification Number]]), "",VLOOKUP(Tenure[[#This Row],[License/Certification Number]], INDIRECT("Employee_Details"), 2,0))</f>
        <v/>
      </c>
      <c r="C14" s="5" t="str">
        <f ca="1">IF(ISBLANK(Tenure[[#This Row],[License/Certification Number]]), "",VLOOKUP(Tenure[[#This Row],[License/Certification Number]], INDIRECT("Employee_Details"), 3,0))</f>
        <v/>
      </c>
      <c r="D14" s="7" t="str">
        <f ca="1">IF(ISBLANK(Tenure[[#This Row],[License/Certification Number]]), "",VLOOKUP(Tenure[[#This Row],[License/Certification Number]], INDIRECT("Employee_Details"), 4,0))</f>
        <v/>
      </c>
      <c r="E14" s="11"/>
      <c r="F14" s="8" t="str">
        <f>IF(ISBLANK(Tenure[[#This Row],[Assigned Health Care Facility ID]]), "",VLOOKUP(Tenure[[#This Row],[Assigned Health Care Facility ID]], Facilities[[#All],[Facility ID]:[County]], 2,0))</f>
        <v/>
      </c>
      <c r="G14" s="12"/>
      <c r="H14" s="12"/>
      <c r="I14" s="11"/>
    </row>
    <row r="15" spans="1:9" x14ac:dyDescent="0.25">
      <c r="A15" s="11"/>
      <c r="B15" s="8" t="str">
        <f ca="1">IF(ISBLANK(Tenure[[#This Row],[License/Certification Number]]), "",VLOOKUP(Tenure[[#This Row],[License/Certification Number]], INDIRECT("Employee_Details"), 2,0))</f>
        <v/>
      </c>
      <c r="C15" s="5" t="str">
        <f ca="1">IF(ISBLANK(Tenure[[#This Row],[License/Certification Number]]), "",VLOOKUP(Tenure[[#This Row],[License/Certification Number]], INDIRECT("Employee_Details"), 3,0))</f>
        <v/>
      </c>
      <c r="D15" s="7" t="str">
        <f ca="1">IF(ISBLANK(Tenure[[#This Row],[License/Certification Number]]), "",VLOOKUP(Tenure[[#This Row],[License/Certification Number]], INDIRECT("Employee_Details"), 4,0))</f>
        <v/>
      </c>
      <c r="E15" s="11"/>
      <c r="F15" s="8" t="str">
        <f>IF(ISBLANK(Tenure[[#This Row],[Assigned Health Care Facility ID]]), "",VLOOKUP(Tenure[[#This Row],[Assigned Health Care Facility ID]], Facilities[[#All],[Facility ID]:[County]], 2,0))</f>
        <v/>
      </c>
      <c r="G15" s="12"/>
      <c r="H15" s="12"/>
      <c r="I15" s="11"/>
    </row>
    <row r="16" spans="1:9" x14ac:dyDescent="0.25">
      <c r="A16" s="11"/>
      <c r="B16" s="8" t="str">
        <f ca="1">IF(ISBLANK(Tenure[[#This Row],[License/Certification Number]]), "",VLOOKUP(Tenure[[#This Row],[License/Certification Number]], INDIRECT("Employee_Details"), 2,0))</f>
        <v/>
      </c>
      <c r="C16" s="5" t="str">
        <f ca="1">IF(ISBLANK(Tenure[[#This Row],[License/Certification Number]]), "",VLOOKUP(Tenure[[#This Row],[License/Certification Number]], INDIRECT("Employee_Details"), 3,0))</f>
        <v/>
      </c>
      <c r="D16" s="7" t="str">
        <f ca="1">IF(ISBLANK(Tenure[[#This Row],[License/Certification Number]]), "",VLOOKUP(Tenure[[#This Row],[License/Certification Number]], INDIRECT("Employee_Details"), 4,0))</f>
        <v/>
      </c>
      <c r="E16" s="11"/>
      <c r="F16" s="8" t="str">
        <f>IF(ISBLANK(Tenure[[#This Row],[Assigned Health Care Facility ID]]), "",VLOOKUP(Tenure[[#This Row],[Assigned Health Care Facility ID]], Facilities[[#All],[Facility ID]:[County]], 2,0))</f>
        <v/>
      </c>
      <c r="G16" s="12"/>
      <c r="H16" s="12"/>
      <c r="I16" s="11"/>
    </row>
    <row r="17" spans="1:9" x14ac:dyDescent="0.25">
      <c r="A17" s="11"/>
      <c r="B17" s="8" t="str">
        <f ca="1">IF(ISBLANK(Tenure[[#This Row],[License/Certification Number]]), "",VLOOKUP(Tenure[[#This Row],[License/Certification Number]], INDIRECT("Employee_Details"), 2,0))</f>
        <v/>
      </c>
      <c r="C17" s="5" t="str">
        <f ca="1">IF(ISBLANK(Tenure[[#This Row],[License/Certification Number]]), "",VLOOKUP(Tenure[[#This Row],[License/Certification Number]], INDIRECT("Employee_Details"), 3,0))</f>
        <v/>
      </c>
      <c r="D17" s="7" t="str">
        <f ca="1">IF(ISBLANK(Tenure[[#This Row],[License/Certification Number]]), "",VLOOKUP(Tenure[[#This Row],[License/Certification Number]], INDIRECT("Employee_Details"), 4,0))</f>
        <v/>
      </c>
      <c r="E17" s="11"/>
      <c r="F17" s="8" t="str">
        <f>IF(ISBLANK(Tenure[[#This Row],[Assigned Health Care Facility ID]]), "",VLOOKUP(Tenure[[#This Row],[Assigned Health Care Facility ID]], Facilities[[#All],[Facility ID]:[County]], 2,0))</f>
        <v/>
      </c>
      <c r="G17" s="12"/>
      <c r="H17" s="12"/>
      <c r="I17" s="11"/>
    </row>
    <row r="18" spans="1:9" x14ac:dyDescent="0.25">
      <c r="A18" s="11"/>
      <c r="B18" s="8" t="str">
        <f ca="1">IF(ISBLANK(Tenure[[#This Row],[License/Certification Number]]), "",VLOOKUP(Tenure[[#This Row],[License/Certification Number]], INDIRECT("Employee_Details"), 2,0))</f>
        <v/>
      </c>
      <c r="C18" s="5" t="str">
        <f ca="1">IF(ISBLANK(Tenure[[#This Row],[License/Certification Number]]), "",VLOOKUP(Tenure[[#This Row],[License/Certification Number]], INDIRECT("Employee_Details"), 3,0))</f>
        <v/>
      </c>
      <c r="D18" s="7" t="str">
        <f ca="1">IF(ISBLANK(Tenure[[#This Row],[License/Certification Number]]), "",VLOOKUP(Tenure[[#This Row],[License/Certification Number]], INDIRECT("Employee_Details"), 4,0))</f>
        <v/>
      </c>
      <c r="E18" s="11"/>
      <c r="F18" s="8" t="str">
        <f>IF(ISBLANK(Tenure[[#This Row],[Assigned Health Care Facility ID]]), "",VLOOKUP(Tenure[[#This Row],[Assigned Health Care Facility ID]], Facilities[[#All],[Facility ID]:[County]], 2,0))</f>
        <v/>
      </c>
      <c r="G18" s="12"/>
      <c r="H18" s="12"/>
      <c r="I18" s="11"/>
    </row>
    <row r="19" spans="1:9" x14ac:dyDescent="0.25">
      <c r="A19" s="11"/>
      <c r="B19" s="8" t="str">
        <f ca="1">IF(ISBLANK(Tenure[[#This Row],[License/Certification Number]]), "",VLOOKUP(Tenure[[#This Row],[License/Certification Number]], INDIRECT("Employee_Details"), 2,0))</f>
        <v/>
      </c>
      <c r="C19" s="5" t="str">
        <f ca="1">IF(ISBLANK(Tenure[[#This Row],[License/Certification Number]]), "",VLOOKUP(Tenure[[#This Row],[License/Certification Number]], INDIRECT("Employee_Details"), 3,0))</f>
        <v/>
      </c>
      <c r="D19" s="7" t="str">
        <f ca="1">IF(ISBLANK(Tenure[[#This Row],[License/Certification Number]]), "",VLOOKUP(Tenure[[#This Row],[License/Certification Number]], INDIRECT("Employee_Details"), 4,0))</f>
        <v/>
      </c>
      <c r="E19" s="11"/>
      <c r="F19" s="8" t="str">
        <f>IF(ISBLANK(Tenure[[#This Row],[Assigned Health Care Facility ID]]), "",VLOOKUP(Tenure[[#This Row],[Assigned Health Care Facility ID]], Facilities[[#All],[Facility ID]:[County]], 2,0))</f>
        <v/>
      </c>
      <c r="G19" s="12"/>
      <c r="H19" s="12"/>
      <c r="I19" s="11"/>
    </row>
    <row r="20" spans="1:9" x14ac:dyDescent="0.25">
      <c r="A20" s="11"/>
      <c r="B20" s="8" t="str">
        <f ca="1">IF(ISBLANK(Tenure[[#This Row],[License/Certification Number]]), "",VLOOKUP(Tenure[[#This Row],[License/Certification Number]], INDIRECT("Employee_Details"), 2,0))</f>
        <v/>
      </c>
      <c r="C20" s="5" t="str">
        <f ca="1">IF(ISBLANK(Tenure[[#This Row],[License/Certification Number]]), "",VLOOKUP(Tenure[[#This Row],[License/Certification Number]], INDIRECT("Employee_Details"), 3,0))</f>
        <v/>
      </c>
      <c r="D20" s="7" t="str">
        <f ca="1">IF(ISBLANK(Tenure[[#This Row],[License/Certification Number]]), "",VLOOKUP(Tenure[[#This Row],[License/Certification Number]], INDIRECT("Employee_Details"), 4,0))</f>
        <v/>
      </c>
      <c r="E20" s="11"/>
      <c r="F20" s="8" t="str">
        <f>IF(ISBLANK(Tenure[[#This Row],[Assigned Health Care Facility ID]]), "",VLOOKUP(Tenure[[#This Row],[Assigned Health Care Facility ID]], Facilities[[#All],[Facility ID]:[County]], 2,0))</f>
        <v/>
      </c>
      <c r="G20" s="12"/>
      <c r="H20" s="12"/>
      <c r="I20" s="11"/>
    </row>
    <row r="21" spans="1:9" x14ac:dyDescent="0.25">
      <c r="A21" s="11"/>
      <c r="B21" s="8" t="str">
        <f ca="1">IF(ISBLANK(Tenure[[#This Row],[License/Certification Number]]), "",VLOOKUP(Tenure[[#This Row],[License/Certification Number]], INDIRECT("Employee_Details"), 2,0))</f>
        <v/>
      </c>
      <c r="C21" s="5" t="str">
        <f ca="1">IF(ISBLANK(Tenure[[#This Row],[License/Certification Number]]), "",VLOOKUP(Tenure[[#This Row],[License/Certification Number]], INDIRECT("Employee_Details"), 3,0))</f>
        <v/>
      </c>
      <c r="D21" s="7" t="str">
        <f ca="1">IF(ISBLANK(Tenure[[#This Row],[License/Certification Number]]), "",VLOOKUP(Tenure[[#This Row],[License/Certification Number]], INDIRECT("Employee_Details"), 4,0))</f>
        <v/>
      </c>
      <c r="E21" s="11"/>
      <c r="F21" s="8" t="str">
        <f>IF(ISBLANK(Tenure[[#This Row],[Assigned Health Care Facility ID]]), "",VLOOKUP(Tenure[[#This Row],[Assigned Health Care Facility ID]], Facilities[[#All],[Facility ID]:[County]], 2,0))</f>
        <v/>
      </c>
      <c r="G21" s="12"/>
      <c r="H21" s="12"/>
      <c r="I21" s="11"/>
    </row>
    <row r="22" spans="1:9" x14ac:dyDescent="0.25">
      <c r="A22" s="11"/>
      <c r="B22" s="8" t="str">
        <f ca="1">IF(ISBLANK(Tenure[[#This Row],[License/Certification Number]]), "",VLOOKUP(Tenure[[#This Row],[License/Certification Number]], INDIRECT("Employee_Details"), 2,0))</f>
        <v/>
      </c>
      <c r="C22" s="5" t="str">
        <f ca="1">IF(ISBLANK(Tenure[[#This Row],[License/Certification Number]]), "",VLOOKUP(Tenure[[#This Row],[License/Certification Number]], INDIRECT("Employee_Details"), 3,0))</f>
        <v/>
      </c>
      <c r="D22" s="7" t="str">
        <f ca="1">IF(ISBLANK(Tenure[[#This Row],[License/Certification Number]]), "",VLOOKUP(Tenure[[#This Row],[License/Certification Number]], INDIRECT("Employee_Details"), 4,0))</f>
        <v/>
      </c>
      <c r="E22" s="11"/>
      <c r="F22" s="8" t="str">
        <f>IF(ISBLANK(Tenure[[#This Row],[Assigned Health Care Facility ID]]), "",VLOOKUP(Tenure[[#This Row],[Assigned Health Care Facility ID]], Facilities[[#All],[Facility ID]:[County]], 2,0))</f>
        <v/>
      </c>
      <c r="G22" s="12"/>
      <c r="H22" s="12"/>
      <c r="I22" s="11"/>
    </row>
    <row r="23" spans="1:9" x14ac:dyDescent="0.25">
      <c r="A23" s="11"/>
      <c r="B23" s="8" t="str">
        <f ca="1">IF(ISBLANK(Tenure[[#This Row],[License/Certification Number]]), "",VLOOKUP(Tenure[[#This Row],[License/Certification Number]], INDIRECT("Employee_Details"), 2,0))</f>
        <v/>
      </c>
      <c r="C23" s="5" t="str">
        <f ca="1">IF(ISBLANK(Tenure[[#This Row],[License/Certification Number]]), "",VLOOKUP(Tenure[[#This Row],[License/Certification Number]], INDIRECT("Employee_Details"), 3,0))</f>
        <v/>
      </c>
      <c r="D23" s="7" t="str">
        <f ca="1">IF(ISBLANK(Tenure[[#This Row],[License/Certification Number]]), "",VLOOKUP(Tenure[[#This Row],[License/Certification Number]], INDIRECT("Employee_Details"), 4,0))</f>
        <v/>
      </c>
      <c r="E23" s="11"/>
      <c r="F23" s="8" t="str">
        <f>IF(ISBLANK(Tenure[[#This Row],[Assigned Health Care Facility ID]]), "",VLOOKUP(Tenure[[#This Row],[Assigned Health Care Facility ID]], Facilities[[#All],[Facility ID]:[County]], 2,0))</f>
        <v/>
      </c>
      <c r="G23" s="12"/>
      <c r="H23" s="12"/>
      <c r="I23" s="11"/>
    </row>
    <row r="24" spans="1:9" x14ac:dyDescent="0.25">
      <c r="A24" s="11"/>
      <c r="B24" s="8" t="str">
        <f ca="1">IF(ISBLANK(Tenure[[#This Row],[License/Certification Number]]), "",VLOOKUP(Tenure[[#This Row],[License/Certification Number]], INDIRECT("Employee_Details"), 2,0))</f>
        <v/>
      </c>
      <c r="C24" s="5" t="str">
        <f ca="1">IF(ISBLANK(Tenure[[#This Row],[License/Certification Number]]), "",VLOOKUP(Tenure[[#This Row],[License/Certification Number]], INDIRECT("Employee_Details"), 3,0))</f>
        <v/>
      </c>
      <c r="D24" s="7" t="str">
        <f ca="1">IF(ISBLANK(Tenure[[#This Row],[License/Certification Number]]), "",VLOOKUP(Tenure[[#This Row],[License/Certification Number]], INDIRECT("Employee_Details"), 4,0))</f>
        <v/>
      </c>
      <c r="E24" s="11"/>
      <c r="F24" s="8" t="str">
        <f>IF(ISBLANK(Tenure[[#This Row],[Assigned Health Care Facility ID]]), "",VLOOKUP(Tenure[[#This Row],[Assigned Health Care Facility ID]], Facilities[[#All],[Facility ID]:[County]], 2,0))</f>
        <v/>
      </c>
      <c r="G24" s="12"/>
      <c r="H24" s="12"/>
      <c r="I24" s="11"/>
    </row>
    <row r="25" spans="1:9" x14ac:dyDescent="0.25">
      <c r="A25" s="11"/>
      <c r="B25" s="8" t="str">
        <f ca="1">IF(ISBLANK(Tenure[[#This Row],[License/Certification Number]]), "",VLOOKUP(Tenure[[#This Row],[License/Certification Number]], INDIRECT("Employee_Details"), 2,0))</f>
        <v/>
      </c>
      <c r="C25" s="5" t="str">
        <f ca="1">IF(ISBLANK(Tenure[[#This Row],[License/Certification Number]]), "",VLOOKUP(Tenure[[#This Row],[License/Certification Number]], INDIRECT("Employee_Details"), 3,0))</f>
        <v/>
      </c>
      <c r="D25" s="7" t="str">
        <f ca="1">IF(ISBLANK(Tenure[[#This Row],[License/Certification Number]]), "",VLOOKUP(Tenure[[#This Row],[License/Certification Number]], INDIRECT("Employee_Details"), 4,0))</f>
        <v/>
      </c>
      <c r="E25" s="11"/>
      <c r="F25" s="8" t="str">
        <f>IF(ISBLANK(Tenure[[#This Row],[Assigned Health Care Facility ID]]), "",VLOOKUP(Tenure[[#This Row],[Assigned Health Care Facility ID]], Facilities[[#All],[Facility ID]:[County]], 2,0))</f>
        <v/>
      </c>
      <c r="G25" s="12"/>
      <c r="H25" s="12"/>
      <c r="I25" s="11"/>
    </row>
    <row r="26" spans="1:9" x14ac:dyDescent="0.25">
      <c r="A26" s="11"/>
      <c r="B26" s="8" t="str">
        <f ca="1">IF(ISBLANK(Tenure[[#This Row],[License/Certification Number]]), "",VLOOKUP(Tenure[[#This Row],[License/Certification Number]], INDIRECT("Employee_Details"), 2,0))</f>
        <v/>
      </c>
      <c r="C26" s="5" t="str">
        <f ca="1">IF(ISBLANK(Tenure[[#This Row],[License/Certification Number]]), "",VLOOKUP(Tenure[[#This Row],[License/Certification Number]], INDIRECT("Employee_Details"), 3,0))</f>
        <v/>
      </c>
      <c r="D26" s="7" t="str">
        <f ca="1">IF(ISBLANK(Tenure[[#This Row],[License/Certification Number]]), "",VLOOKUP(Tenure[[#This Row],[License/Certification Number]], INDIRECT("Employee_Details"), 4,0))</f>
        <v/>
      </c>
      <c r="E26" s="11"/>
      <c r="F26" s="8" t="str">
        <f>IF(ISBLANK(Tenure[[#This Row],[Assigned Health Care Facility ID]]), "",VLOOKUP(Tenure[[#This Row],[Assigned Health Care Facility ID]], Facilities[[#All],[Facility ID]:[County]], 2,0))</f>
        <v/>
      </c>
      <c r="G26" s="12"/>
      <c r="H26" s="12"/>
      <c r="I26" s="11"/>
    </row>
    <row r="27" spans="1:9" x14ac:dyDescent="0.25">
      <c r="A27" s="3"/>
      <c r="B27" s="8" t="str">
        <f ca="1">IF(ISBLANK(Tenure[[#This Row],[License/Certification Number]]), "",VLOOKUP(Tenure[[#This Row],[License/Certification Number]], INDIRECT("Employee_Details"), 2,0))</f>
        <v/>
      </c>
      <c r="C27" s="5" t="str">
        <f ca="1">IF(ISBLANK(Tenure[[#This Row],[License/Certification Number]]), "",VLOOKUP(Tenure[[#This Row],[License/Certification Number]], INDIRECT("Employee_Details"), 3,0))</f>
        <v/>
      </c>
      <c r="D27" s="7" t="str">
        <f ca="1">IF(ISBLANK(Tenure[[#This Row],[License/Certification Number]]), "",VLOOKUP(Tenure[[#This Row],[License/Certification Number]], INDIRECT("Employee_Details"), 4,0))</f>
        <v/>
      </c>
      <c r="E27" s="11"/>
      <c r="F27" s="6" t="str">
        <f>IF(ISBLANK(Tenure[[#This Row],[Assigned Health Care Facility ID]]), "",VLOOKUP(Tenure[[#This Row],[Assigned Health Care Facility ID]], Facilities[[#All],[Facility ID]:[County]], 2,0))</f>
        <v/>
      </c>
      <c r="G27" s="12"/>
      <c r="H27" s="12"/>
      <c r="I27" s="3"/>
    </row>
    <row r="28" spans="1:9" x14ac:dyDescent="0.25">
      <c r="A28" s="3"/>
      <c r="B28" s="8" t="str">
        <f ca="1">IF(ISBLANK(Tenure[[#This Row],[License/Certification Number]]), "",VLOOKUP(Tenure[[#This Row],[License/Certification Number]], INDIRECT("Employee_Details"), 2,0))</f>
        <v/>
      </c>
      <c r="C28" s="5" t="str">
        <f ca="1">IF(ISBLANK(Tenure[[#This Row],[License/Certification Number]]), "",VLOOKUP(Tenure[[#This Row],[License/Certification Number]], INDIRECT("Employee_Details"), 3,0))</f>
        <v/>
      </c>
      <c r="D28" s="7" t="str">
        <f ca="1">IF(ISBLANK(Tenure[[#This Row],[License/Certification Number]]), "",VLOOKUP(Tenure[[#This Row],[License/Certification Number]], INDIRECT("Employee_Details"), 4,0))</f>
        <v/>
      </c>
      <c r="E28" s="11"/>
      <c r="F28" s="6" t="str">
        <f>IF(ISBLANK(Tenure[[#This Row],[Assigned Health Care Facility ID]]), "",VLOOKUP(Tenure[[#This Row],[Assigned Health Care Facility ID]], Facilities[[#All],[Facility ID]:[County]], 2,0))</f>
        <v/>
      </c>
      <c r="G28" s="12"/>
      <c r="H28" s="12"/>
      <c r="I28" s="3"/>
    </row>
    <row r="29" spans="1:9" x14ac:dyDescent="0.25">
      <c r="A29" s="3"/>
      <c r="B29" s="8" t="str">
        <f ca="1">IF(ISBLANK(Tenure[[#This Row],[License/Certification Number]]), "",VLOOKUP(Tenure[[#This Row],[License/Certification Number]], INDIRECT("Employee_Details"), 2,0))</f>
        <v/>
      </c>
      <c r="C29" s="5" t="str">
        <f ca="1">IF(ISBLANK(Tenure[[#This Row],[License/Certification Number]]), "",VLOOKUP(Tenure[[#This Row],[License/Certification Number]], INDIRECT("Employee_Details"), 3,0))</f>
        <v/>
      </c>
      <c r="D29" s="7" t="str">
        <f ca="1">IF(ISBLANK(Tenure[[#This Row],[License/Certification Number]]), "",VLOOKUP(Tenure[[#This Row],[License/Certification Number]], INDIRECT("Employee_Details"), 4,0))</f>
        <v/>
      </c>
      <c r="E29" s="11"/>
      <c r="F29" s="6" t="str">
        <f>IF(ISBLANK(Tenure[[#This Row],[Assigned Health Care Facility ID]]), "",VLOOKUP(Tenure[[#This Row],[Assigned Health Care Facility ID]], Facilities[[#All],[Facility ID]:[County]], 2,0))</f>
        <v/>
      </c>
      <c r="G29" s="12"/>
      <c r="H29" s="12"/>
      <c r="I29" s="3"/>
    </row>
    <row r="30" spans="1:9" x14ac:dyDescent="0.25">
      <c r="A30" s="3"/>
      <c r="B30" s="8" t="str">
        <f ca="1">IF(ISBLANK(Tenure[[#This Row],[License/Certification Number]]), "",VLOOKUP(Tenure[[#This Row],[License/Certification Number]], INDIRECT("Employee_Details"), 2,0))</f>
        <v/>
      </c>
      <c r="C30" s="5" t="str">
        <f ca="1">IF(ISBLANK(Tenure[[#This Row],[License/Certification Number]]), "",VLOOKUP(Tenure[[#This Row],[License/Certification Number]], INDIRECT("Employee_Details"), 3,0))</f>
        <v/>
      </c>
      <c r="D30" s="7" t="str">
        <f ca="1">IF(ISBLANK(Tenure[[#This Row],[License/Certification Number]]), "",VLOOKUP(Tenure[[#This Row],[License/Certification Number]], INDIRECT("Employee_Details"), 4,0))</f>
        <v/>
      </c>
      <c r="E30" s="11"/>
      <c r="F30" s="6" t="str">
        <f>IF(ISBLANK(Tenure[[#This Row],[Assigned Health Care Facility ID]]), "",VLOOKUP(Tenure[[#This Row],[Assigned Health Care Facility ID]], Facilities[[#All],[Facility ID]:[County]], 2,0))</f>
        <v/>
      </c>
      <c r="G30" s="12"/>
      <c r="H30" s="12"/>
      <c r="I30" s="3"/>
    </row>
    <row r="31" spans="1:9" x14ac:dyDescent="0.25">
      <c r="A31" s="3"/>
      <c r="B31" s="8" t="str">
        <f ca="1">IF(ISBLANK(Tenure[[#This Row],[License/Certification Number]]), "",VLOOKUP(Tenure[[#This Row],[License/Certification Number]], INDIRECT("Employee_Details"), 2,0))</f>
        <v/>
      </c>
      <c r="C31" s="5" t="str">
        <f ca="1">IF(ISBLANK(Tenure[[#This Row],[License/Certification Number]]), "",VLOOKUP(Tenure[[#This Row],[License/Certification Number]], INDIRECT("Employee_Details"), 3,0))</f>
        <v/>
      </c>
      <c r="D31" s="7" t="str">
        <f ca="1">IF(ISBLANK(Tenure[[#This Row],[License/Certification Number]]), "",VLOOKUP(Tenure[[#This Row],[License/Certification Number]], INDIRECT("Employee_Details"), 4,0))</f>
        <v/>
      </c>
      <c r="E31" s="11"/>
      <c r="F31" s="6" t="str">
        <f>IF(ISBLANK(Tenure[[#This Row],[Assigned Health Care Facility ID]]), "",VLOOKUP(Tenure[[#This Row],[Assigned Health Care Facility ID]], Facilities[[#All],[Facility ID]:[County]], 2,0))</f>
        <v/>
      </c>
      <c r="G31" s="12"/>
      <c r="H31" s="12"/>
      <c r="I31" s="3"/>
    </row>
    <row r="32" spans="1:9" x14ac:dyDescent="0.25">
      <c r="A32" s="3"/>
      <c r="B32" s="8" t="str">
        <f ca="1">IF(ISBLANK(Tenure[[#This Row],[License/Certification Number]]), "",VLOOKUP(Tenure[[#This Row],[License/Certification Number]], INDIRECT("Employee_Details"), 2,0))</f>
        <v/>
      </c>
      <c r="C32" s="5" t="str">
        <f ca="1">IF(ISBLANK(Tenure[[#This Row],[License/Certification Number]]), "",VLOOKUP(Tenure[[#This Row],[License/Certification Number]], INDIRECT("Employee_Details"), 3,0))</f>
        <v/>
      </c>
      <c r="D32" s="7" t="str">
        <f ca="1">IF(ISBLANK(Tenure[[#This Row],[License/Certification Number]]), "",VLOOKUP(Tenure[[#This Row],[License/Certification Number]], INDIRECT("Employee_Details"), 4,0))</f>
        <v/>
      </c>
      <c r="E32" s="11"/>
      <c r="F32" s="6" t="str">
        <f>IF(ISBLANK(Tenure[[#This Row],[Assigned Health Care Facility ID]]), "",VLOOKUP(Tenure[[#This Row],[Assigned Health Care Facility ID]], Facilities[[#All],[Facility ID]:[County]], 2,0))</f>
        <v/>
      </c>
      <c r="G32" s="12"/>
      <c r="H32" s="12"/>
      <c r="I32" s="3"/>
    </row>
    <row r="33" spans="1:9" x14ac:dyDescent="0.25">
      <c r="A33" s="3"/>
      <c r="B33" s="8" t="str">
        <f ca="1">IF(ISBLANK(Tenure[[#This Row],[License/Certification Number]]), "",VLOOKUP(Tenure[[#This Row],[License/Certification Number]], INDIRECT("Employee_Details"), 2,0))</f>
        <v/>
      </c>
      <c r="C33" s="5" t="str">
        <f ca="1">IF(ISBLANK(Tenure[[#This Row],[License/Certification Number]]), "",VLOOKUP(Tenure[[#This Row],[License/Certification Number]], INDIRECT("Employee_Details"), 3,0))</f>
        <v/>
      </c>
      <c r="D33" s="7" t="str">
        <f ca="1">IF(ISBLANK(Tenure[[#This Row],[License/Certification Number]]), "",VLOOKUP(Tenure[[#This Row],[License/Certification Number]], INDIRECT("Employee_Details"), 4,0))</f>
        <v/>
      </c>
      <c r="E33" s="11"/>
      <c r="F33" s="6" t="str">
        <f>IF(ISBLANK(Tenure[[#This Row],[Assigned Health Care Facility ID]]), "",VLOOKUP(Tenure[[#This Row],[Assigned Health Care Facility ID]], Facilities[[#All],[Facility ID]:[County]], 2,0))</f>
        <v/>
      </c>
      <c r="G33" s="12"/>
      <c r="H33" s="12"/>
      <c r="I33" s="3"/>
    </row>
    <row r="34" spans="1:9" x14ac:dyDescent="0.25">
      <c r="A34" s="3"/>
      <c r="B34" s="8" t="str">
        <f ca="1">IF(ISBLANK(Tenure[[#This Row],[License/Certification Number]]), "",VLOOKUP(Tenure[[#This Row],[License/Certification Number]], INDIRECT("Employee_Details"), 2,0))</f>
        <v/>
      </c>
      <c r="C34" s="5" t="str">
        <f ca="1">IF(ISBLANK(Tenure[[#This Row],[License/Certification Number]]), "",VLOOKUP(Tenure[[#This Row],[License/Certification Number]], INDIRECT("Employee_Details"), 3,0))</f>
        <v/>
      </c>
      <c r="D34" s="7" t="str">
        <f ca="1">IF(ISBLANK(Tenure[[#This Row],[License/Certification Number]]), "",VLOOKUP(Tenure[[#This Row],[License/Certification Number]], INDIRECT("Employee_Details"), 4,0))</f>
        <v/>
      </c>
      <c r="E34" s="11"/>
      <c r="F34" s="6" t="str">
        <f>IF(ISBLANK(Tenure[[#This Row],[Assigned Health Care Facility ID]]), "",VLOOKUP(Tenure[[#This Row],[Assigned Health Care Facility ID]], Facilities[[#All],[Facility ID]:[County]], 2,0))</f>
        <v/>
      </c>
      <c r="G34" s="12"/>
      <c r="H34" s="12"/>
      <c r="I34" s="3"/>
    </row>
    <row r="35" spans="1:9" x14ac:dyDescent="0.25">
      <c r="A35" s="3"/>
      <c r="B35" s="8" t="str">
        <f ca="1">IF(ISBLANK(Tenure[[#This Row],[License/Certification Number]]), "",VLOOKUP(Tenure[[#This Row],[License/Certification Number]], INDIRECT("Employee_Details"), 2,0))</f>
        <v/>
      </c>
      <c r="C35" s="5" t="str">
        <f ca="1">IF(ISBLANK(Tenure[[#This Row],[License/Certification Number]]), "",VLOOKUP(Tenure[[#This Row],[License/Certification Number]], INDIRECT("Employee_Details"), 3,0))</f>
        <v/>
      </c>
      <c r="D35" s="7" t="str">
        <f ca="1">IF(ISBLANK(Tenure[[#This Row],[License/Certification Number]]), "",VLOOKUP(Tenure[[#This Row],[License/Certification Number]], INDIRECT("Employee_Details"), 4,0))</f>
        <v/>
      </c>
      <c r="E35" s="11"/>
      <c r="F35" s="6" t="str">
        <f>IF(ISBLANK(Tenure[[#This Row],[Assigned Health Care Facility ID]]), "",VLOOKUP(Tenure[[#This Row],[Assigned Health Care Facility ID]], Facilities[[#All],[Facility ID]:[County]], 2,0))</f>
        <v/>
      </c>
      <c r="G35" s="12"/>
      <c r="H35" s="12"/>
      <c r="I35" s="3"/>
    </row>
    <row r="36" spans="1:9" x14ac:dyDescent="0.25">
      <c r="A36" s="3"/>
      <c r="B36" s="8" t="str">
        <f ca="1">IF(ISBLANK(Tenure[[#This Row],[License/Certification Number]]), "",VLOOKUP(Tenure[[#This Row],[License/Certification Number]], INDIRECT("Employee_Details"), 2,0))</f>
        <v/>
      </c>
      <c r="C36" s="5" t="str">
        <f ca="1">IF(ISBLANK(Tenure[[#This Row],[License/Certification Number]]), "",VLOOKUP(Tenure[[#This Row],[License/Certification Number]], INDIRECT("Employee_Details"), 3,0))</f>
        <v/>
      </c>
      <c r="D36" s="7" t="str">
        <f ca="1">IF(ISBLANK(Tenure[[#This Row],[License/Certification Number]]), "",VLOOKUP(Tenure[[#This Row],[License/Certification Number]], INDIRECT("Employee_Details"), 4,0))</f>
        <v/>
      </c>
      <c r="E36" s="11"/>
      <c r="F36" s="6" t="str">
        <f>IF(ISBLANK(Tenure[[#This Row],[Assigned Health Care Facility ID]]), "",VLOOKUP(Tenure[[#This Row],[Assigned Health Care Facility ID]], Facilities[[#All],[Facility ID]:[County]], 2,0))</f>
        <v/>
      </c>
      <c r="G36" s="12"/>
      <c r="H36" s="12"/>
      <c r="I36" s="3"/>
    </row>
    <row r="37" spans="1:9" x14ac:dyDescent="0.25">
      <c r="A37" s="3"/>
      <c r="B37" s="8" t="str">
        <f ca="1">IF(ISBLANK(Tenure[[#This Row],[License/Certification Number]]), "",VLOOKUP(Tenure[[#This Row],[License/Certification Number]], INDIRECT("Employee_Details"), 2,0))</f>
        <v/>
      </c>
      <c r="C37" s="5" t="str">
        <f ca="1">IF(ISBLANK(Tenure[[#This Row],[License/Certification Number]]), "",VLOOKUP(Tenure[[#This Row],[License/Certification Number]], INDIRECT("Employee_Details"), 3,0))</f>
        <v/>
      </c>
      <c r="D37" s="7" t="str">
        <f ca="1">IF(ISBLANK(Tenure[[#This Row],[License/Certification Number]]), "",VLOOKUP(Tenure[[#This Row],[License/Certification Number]], INDIRECT("Employee_Details"), 4,0))</f>
        <v/>
      </c>
      <c r="E37" s="11"/>
      <c r="F37" s="6" t="str">
        <f>IF(ISBLANK(Tenure[[#This Row],[Assigned Health Care Facility ID]]), "",VLOOKUP(Tenure[[#This Row],[Assigned Health Care Facility ID]], Facilities[[#All],[Facility ID]:[County]], 2,0))</f>
        <v/>
      </c>
      <c r="G37" s="12"/>
      <c r="H37" s="12"/>
      <c r="I37" s="3"/>
    </row>
    <row r="38" spans="1:9" x14ac:dyDescent="0.25">
      <c r="A38" s="3"/>
      <c r="B38" s="8" t="str">
        <f ca="1">IF(ISBLANK(Tenure[[#This Row],[License/Certification Number]]), "",VLOOKUP(Tenure[[#This Row],[License/Certification Number]], INDIRECT("Employee_Details"), 2,0))</f>
        <v/>
      </c>
      <c r="C38" s="5" t="str">
        <f ca="1">IF(ISBLANK(Tenure[[#This Row],[License/Certification Number]]), "",VLOOKUP(Tenure[[#This Row],[License/Certification Number]], INDIRECT("Employee_Details"), 3,0))</f>
        <v/>
      </c>
      <c r="D38" s="7" t="str">
        <f ca="1">IF(ISBLANK(Tenure[[#This Row],[License/Certification Number]]), "",VLOOKUP(Tenure[[#This Row],[License/Certification Number]], INDIRECT("Employee_Details"), 4,0))</f>
        <v/>
      </c>
      <c r="E38" s="11"/>
      <c r="F38" s="6" t="str">
        <f>IF(ISBLANK(Tenure[[#This Row],[Assigned Health Care Facility ID]]), "",VLOOKUP(Tenure[[#This Row],[Assigned Health Care Facility ID]], Facilities[[#All],[Facility ID]:[County]], 2,0))</f>
        <v/>
      </c>
      <c r="G38" s="12"/>
      <c r="H38" s="12"/>
      <c r="I38" s="3"/>
    </row>
    <row r="39" spans="1:9" x14ac:dyDescent="0.25">
      <c r="A39" s="3"/>
      <c r="B39" s="8" t="str">
        <f ca="1">IF(ISBLANK(Tenure[[#This Row],[License/Certification Number]]), "",VLOOKUP(Tenure[[#This Row],[License/Certification Number]], INDIRECT("Employee_Details"), 2,0))</f>
        <v/>
      </c>
      <c r="C39" s="5" t="str">
        <f ca="1">IF(ISBLANK(Tenure[[#This Row],[License/Certification Number]]), "",VLOOKUP(Tenure[[#This Row],[License/Certification Number]], INDIRECT("Employee_Details"), 3,0))</f>
        <v/>
      </c>
      <c r="D39" s="7" t="str">
        <f ca="1">IF(ISBLANK(Tenure[[#This Row],[License/Certification Number]]), "",VLOOKUP(Tenure[[#This Row],[License/Certification Number]], INDIRECT("Employee_Details"), 4,0))</f>
        <v/>
      </c>
      <c r="E39" s="11"/>
      <c r="F39" s="6" t="str">
        <f>IF(ISBLANK(Tenure[[#This Row],[Assigned Health Care Facility ID]]), "",VLOOKUP(Tenure[[#This Row],[Assigned Health Care Facility ID]], Facilities[[#All],[Facility ID]:[County]], 2,0))</f>
        <v/>
      </c>
      <c r="G39" s="12"/>
      <c r="H39" s="12"/>
      <c r="I39" s="3"/>
    </row>
    <row r="40" spans="1:9" x14ac:dyDescent="0.25">
      <c r="A40" s="3"/>
      <c r="B40" s="8" t="str">
        <f ca="1">IF(ISBLANK(Tenure[[#This Row],[License/Certification Number]]), "",VLOOKUP(Tenure[[#This Row],[License/Certification Number]], INDIRECT("Employee_Details"), 2,0))</f>
        <v/>
      </c>
      <c r="C40" s="5" t="str">
        <f ca="1">IF(ISBLANK(Tenure[[#This Row],[License/Certification Number]]), "",VLOOKUP(Tenure[[#This Row],[License/Certification Number]], INDIRECT("Employee_Details"), 3,0))</f>
        <v/>
      </c>
      <c r="D40" s="7" t="str">
        <f ca="1">IF(ISBLANK(Tenure[[#This Row],[License/Certification Number]]), "",VLOOKUP(Tenure[[#This Row],[License/Certification Number]], INDIRECT("Employee_Details"), 4,0))</f>
        <v/>
      </c>
      <c r="E40" s="11"/>
      <c r="F40" s="6" t="str">
        <f>IF(ISBLANK(Tenure[[#This Row],[Assigned Health Care Facility ID]]), "",VLOOKUP(Tenure[[#This Row],[Assigned Health Care Facility ID]], Facilities[[#All],[Facility ID]:[County]], 2,0))</f>
        <v/>
      </c>
      <c r="G40" s="12"/>
      <c r="H40" s="12"/>
      <c r="I40" s="3"/>
    </row>
    <row r="41" spans="1:9" x14ac:dyDescent="0.25">
      <c r="A41" s="3"/>
      <c r="B41" s="8" t="str">
        <f ca="1">IF(ISBLANK(Tenure[[#This Row],[License/Certification Number]]), "",VLOOKUP(Tenure[[#This Row],[License/Certification Number]], INDIRECT("Employee_Details"), 2,0))</f>
        <v/>
      </c>
      <c r="C41" s="5" t="str">
        <f ca="1">IF(ISBLANK(Tenure[[#This Row],[License/Certification Number]]), "",VLOOKUP(Tenure[[#This Row],[License/Certification Number]], INDIRECT("Employee_Details"), 3,0))</f>
        <v/>
      </c>
      <c r="D41" s="7" t="str">
        <f ca="1">IF(ISBLANK(Tenure[[#This Row],[License/Certification Number]]), "",VLOOKUP(Tenure[[#This Row],[License/Certification Number]], INDIRECT("Employee_Details"), 4,0))</f>
        <v/>
      </c>
      <c r="E41" s="11"/>
      <c r="F41" s="6" t="str">
        <f>IF(ISBLANK(Tenure[[#This Row],[Assigned Health Care Facility ID]]), "",VLOOKUP(Tenure[[#This Row],[Assigned Health Care Facility ID]], Facilities[[#All],[Facility ID]:[County]], 2,0))</f>
        <v/>
      </c>
      <c r="G41" s="12"/>
      <c r="H41" s="12"/>
      <c r="I41" s="3"/>
    </row>
    <row r="42" spans="1:9" x14ac:dyDescent="0.25">
      <c r="A42" s="3"/>
      <c r="B42" s="8" t="str">
        <f ca="1">IF(ISBLANK(Tenure[[#This Row],[License/Certification Number]]), "",VLOOKUP(Tenure[[#This Row],[License/Certification Number]], INDIRECT("Employee_Details"), 2,0))</f>
        <v/>
      </c>
      <c r="C42" s="5" t="str">
        <f ca="1">IF(ISBLANK(Tenure[[#This Row],[License/Certification Number]]), "",VLOOKUP(Tenure[[#This Row],[License/Certification Number]], INDIRECT("Employee_Details"), 3,0))</f>
        <v/>
      </c>
      <c r="D42" s="7" t="str">
        <f ca="1">IF(ISBLANK(Tenure[[#This Row],[License/Certification Number]]), "",VLOOKUP(Tenure[[#This Row],[License/Certification Number]], INDIRECT("Employee_Details"), 4,0))</f>
        <v/>
      </c>
      <c r="E42" s="11"/>
      <c r="F42" s="6" t="str">
        <f>IF(ISBLANK(Tenure[[#This Row],[Assigned Health Care Facility ID]]), "",VLOOKUP(Tenure[[#This Row],[Assigned Health Care Facility ID]], Facilities[[#All],[Facility ID]:[County]], 2,0))</f>
        <v/>
      </c>
      <c r="G42" s="12"/>
      <c r="H42" s="12"/>
      <c r="I42" s="3"/>
    </row>
    <row r="43" spans="1:9" x14ac:dyDescent="0.25">
      <c r="A43" s="3"/>
      <c r="B43" s="8" t="str">
        <f ca="1">IF(ISBLANK(Tenure[[#This Row],[License/Certification Number]]), "",VLOOKUP(Tenure[[#This Row],[License/Certification Number]], INDIRECT("Employee_Details"), 2,0))</f>
        <v/>
      </c>
      <c r="C43" s="5" t="str">
        <f ca="1">IF(ISBLANK(Tenure[[#This Row],[License/Certification Number]]), "",VLOOKUP(Tenure[[#This Row],[License/Certification Number]], INDIRECT("Employee_Details"), 3,0))</f>
        <v/>
      </c>
      <c r="D43" s="7" t="str">
        <f ca="1">IF(ISBLANK(Tenure[[#This Row],[License/Certification Number]]), "",VLOOKUP(Tenure[[#This Row],[License/Certification Number]], INDIRECT("Employee_Details"), 4,0))</f>
        <v/>
      </c>
      <c r="E43" s="11"/>
      <c r="F43" s="6" t="str">
        <f>IF(ISBLANK(Tenure[[#This Row],[Assigned Health Care Facility ID]]), "",VLOOKUP(Tenure[[#This Row],[Assigned Health Care Facility ID]], Facilities[[#All],[Facility ID]:[County]], 2,0))</f>
        <v/>
      </c>
      <c r="G43" s="12"/>
      <c r="H43" s="12"/>
      <c r="I43" s="3"/>
    </row>
    <row r="44" spans="1:9" x14ac:dyDescent="0.25">
      <c r="A44" s="3"/>
      <c r="B44" s="8" t="str">
        <f ca="1">IF(ISBLANK(Tenure[[#This Row],[License/Certification Number]]), "",VLOOKUP(Tenure[[#This Row],[License/Certification Number]], INDIRECT("Employee_Details"), 2,0))</f>
        <v/>
      </c>
      <c r="C44" s="5" t="str">
        <f ca="1">IF(ISBLANK(Tenure[[#This Row],[License/Certification Number]]), "",VLOOKUP(Tenure[[#This Row],[License/Certification Number]], INDIRECT("Employee_Details"), 3,0))</f>
        <v/>
      </c>
      <c r="D44" s="7" t="str">
        <f ca="1">IF(ISBLANK(Tenure[[#This Row],[License/Certification Number]]), "",VLOOKUP(Tenure[[#This Row],[License/Certification Number]], INDIRECT("Employee_Details"), 4,0))</f>
        <v/>
      </c>
      <c r="E44" s="11"/>
      <c r="F44" s="6" t="str">
        <f>IF(ISBLANK(Tenure[[#This Row],[Assigned Health Care Facility ID]]), "",VLOOKUP(Tenure[[#This Row],[Assigned Health Care Facility ID]], Facilities[[#All],[Facility ID]:[County]], 2,0))</f>
        <v/>
      </c>
      <c r="G44" s="12"/>
      <c r="H44" s="12"/>
      <c r="I44" s="3"/>
    </row>
    <row r="45" spans="1:9" x14ac:dyDescent="0.25">
      <c r="A45" s="3"/>
      <c r="B45" s="8" t="str">
        <f ca="1">IF(ISBLANK(Tenure[[#This Row],[License/Certification Number]]), "",VLOOKUP(Tenure[[#This Row],[License/Certification Number]], INDIRECT("Employee_Details"), 2,0))</f>
        <v/>
      </c>
      <c r="C45" s="5" t="str">
        <f ca="1">IF(ISBLANK(Tenure[[#This Row],[License/Certification Number]]), "",VLOOKUP(Tenure[[#This Row],[License/Certification Number]], INDIRECT("Employee_Details"), 3,0))</f>
        <v/>
      </c>
      <c r="D45" s="7" t="str">
        <f ca="1">IF(ISBLANK(Tenure[[#This Row],[License/Certification Number]]), "",VLOOKUP(Tenure[[#This Row],[License/Certification Number]], INDIRECT("Employee_Details"), 4,0))</f>
        <v/>
      </c>
      <c r="E45" s="11"/>
      <c r="F45" s="6" t="str">
        <f>IF(ISBLANK(Tenure[[#This Row],[Assigned Health Care Facility ID]]), "",VLOOKUP(Tenure[[#This Row],[Assigned Health Care Facility ID]], Facilities[[#All],[Facility ID]:[County]], 2,0))</f>
        <v/>
      </c>
      <c r="G45" s="12"/>
      <c r="H45" s="12"/>
      <c r="I45" s="3"/>
    </row>
    <row r="46" spans="1:9" x14ac:dyDescent="0.25">
      <c r="A46" s="3"/>
      <c r="B46" s="8" t="str">
        <f ca="1">IF(ISBLANK(Tenure[[#This Row],[License/Certification Number]]), "",VLOOKUP(Tenure[[#This Row],[License/Certification Number]], INDIRECT("Employee_Details"), 2,0))</f>
        <v/>
      </c>
      <c r="C46" s="5" t="str">
        <f ca="1">IF(ISBLANK(Tenure[[#This Row],[License/Certification Number]]), "",VLOOKUP(Tenure[[#This Row],[License/Certification Number]], INDIRECT("Employee_Details"), 3,0))</f>
        <v/>
      </c>
      <c r="D46" s="7" t="str">
        <f ca="1">IF(ISBLANK(Tenure[[#This Row],[License/Certification Number]]), "",VLOOKUP(Tenure[[#This Row],[License/Certification Number]], INDIRECT("Employee_Details"), 4,0))</f>
        <v/>
      </c>
      <c r="E46" s="11"/>
      <c r="F46" s="6" t="str">
        <f>IF(ISBLANK(Tenure[[#This Row],[Assigned Health Care Facility ID]]), "",VLOOKUP(Tenure[[#This Row],[Assigned Health Care Facility ID]], Facilities[[#All],[Facility ID]:[County]], 2,0))</f>
        <v/>
      </c>
      <c r="G46" s="12"/>
      <c r="H46" s="12"/>
      <c r="I46" s="3"/>
    </row>
    <row r="47" spans="1:9" x14ac:dyDescent="0.25">
      <c r="A47" s="3"/>
      <c r="B47" s="8" t="str">
        <f ca="1">IF(ISBLANK(Tenure[[#This Row],[License/Certification Number]]), "",VLOOKUP(Tenure[[#This Row],[License/Certification Number]], INDIRECT("Employee_Details"), 2,0))</f>
        <v/>
      </c>
      <c r="C47" s="5" t="str">
        <f ca="1">IF(ISBLANK(Tenure[[#This Row],[License/Certification Number]]), "",VLOOKUP(Tenure[[#This Row],[License/Certification Number]], INDIRECT("Employee_Details"), 3,0))</f>
        <v/>
      </c>
      <c r="D47" s="7" t="str">
        <f ca="1">IF(ISBLANK(Tenure[[#This Row],[License/Certification Number]]), "",VLOOKUP(Tenure[[#This Row],[License/Certification Number]], INDIRECT("Employee_Details"), 4,0))</f>
        <v/>
      </c>
      <c r="E47" s="11"/>
      <c r="F47" s="6" t="str">
        <f>IF(ISBLANK(Tenure[[#This Row],[Assigned Health Care Facility ID]]), "",VLOOKUP(Tenure[[#This Row],[Assigned Health Care Facility ID]], Facilities[[#All],[Facility ID]:[County]], 2,0))</f>
        <v/>
      </c>
      <c r="G47" s="12"/>
      <c r="H47" s="12"/>
      <c r="I47" s="3"/>
    </row>
    <row r="48" spans="1:9" x14ac:dyDescent="0.25">
      <c r="A48" s="3"/>
      <c r="B48" s="8" t="str">
        <f ca="1">IF(ISBLANK(Tenure[[#This Row],[License/Certification Number]]), "",VLOOKUP(Tenure[[#This Row],[License/Certification Number]], INDIRECT("Employee_Details"), 2,0))</f>
        <v/>
      </c>
      <c r="C48" s="5" t="str">
        <f ca="1">IF(ISBLANK(Tenure[[#This Row],[License/Certification Number]]), "",VLOOKUP(Tenure[[#This Row],[License/Certification Number]], INDIRECT("Employee_Details"), 3,0))</f>
        <v/>
      </c>
      <c r="D48" s="7" t="str">
        <f ca="1">IF(ISBLANK(Tenure[[#This Row],[License/Certification Number]]), "",VLOOKUP(Tenure[[#This Row],[License/Certification Number]], INDIRECT("Employee_Details"), 4,0))</f>
        <v/>
      </c>
      <c r="E48" s="11"/>
      <c r="F48" s="6" t="str">
        <f>IF(ISBLANK(Tenure[[#This Row],[Assigned Health Care Facility ID]]), "",VLOOKUP(Tenure[[#This Row],[Assigned Health Care Facility ID]], Facilities[[#All],[Facility ID]:[County]], 2,0))</f>
        <v/>
      </c>
      <c r="G48" s="12"/>
      <c r="H48" s="12"/>
      <c r="I48" s="3"/>
    </row>
    <row r="49" spans="1:9" x14ac:dyDescent="0.25">
      <c r="A49" s="3"/>
      <c r="B49" s="8" t="str">
        <f ca="1">IF(ISBLANK(Tenure[[#This Row],[License/Certification Number]]), "",VLOOKUP(Tenure[[#This Row],[License/Certification Number]], INDIRECT("Employee_Details"), 2,0))</f>
        <v/>
      </c>
      <c r="C49" s="5" t="str">
        <f ca="1">IF(ISBLANK(Tenure[[#This Row],[License/Certification Number]]), "",VLOOKUP(Tenure[[#This Row],[License/Certification Number]], INDIRECT("Employee_Details"), 3,0))</f>
        <v/>
      </c>
      <c r="D49" s="7" t="str">
        <f ca="1">IF(ISBLANK(Tenure[[#This Row],[License/Certification Number]]), "",VLOOKUP(Tenure[[#This Row],[License/Certification Number]], INDIRECT("Employee_Details"), 4,0))</f>
        <v/>
      </c>
      <c r="E49" s="11"/>
      <c r="F49" s="6" t="str">
        <f>IF(ISBLANK(Tenure[[#This Row],[Assigned Health Care Facility ID]]), "",VLOOKUP(Tenure[[#This Row],[Assigned Health Care Facility ID]], Facilities[[#All],[Facility ID]:[County]], 2,0))</f>
        <v/>
      </c>
      <c r="G49" s="12"/>
      <c r="H49" s="12"/>
      <c r="I49" s="3"/>
    </row>
    <row r="50" spans="1:9" x14ac:dyDescent="0.25">
      <c r="A50" s="3"/>
      <c r="B50" s="8" t="str">
        <f ca="1">IF(ISBLANK(Tenure[[#This Row],[License/Certification Number]]), "",VLOOKUP(Tenure[[#This Row],[License/Certification Number]], INDIRECT("Employee_Details"), 2,0))</f>
        <v/>
      </c>
      <c r="C50" s="5" t="str">
        <f ca="1">IF(ISBLANK(Tenure[[#This Row],[License/Certification Number]]), "",VLOOKUP(Tenure[[#This Row],[License/Certification Number]], INDIRECT("Employee_Details"), 3,0))</f>
        <v/>
      </c>
      <c r="D50" s="7" t="str">
        <f ca="1">IF(ISBLANK(Tenure[[#This Row],[License/Certification Number]]), "",VLOOKUP(Tenure[[#This Row],[License/Certification Number]], INDIRECT("Employee_Details"), 4,0))</f>
        <v/>
      </c>
      <c r="E50" s="11"/>
      <c r="F50" s="6" t="str">
        <f>IF(ISBLANK(Tenure[[#This Row],[Assigned Health Care Facility ID]]), "",VLOOKUP(Tenure[[#This Row],[Assigned Health Care Facility ID]], Facilities[[#All],[Facility ID]:[County]], 2,0))</f>
        <v/>
      </c>
      <c r="G50" s="12"/>
      <c r="H50" s="12"/>
      <c r="I50" s="3"/>
    </row>
    <row r="51" spans="1:9" x14ac:dyDescent="0.25">
      <c r="A51" s="3"/>
      <c r="B51" s="8" t="str">
        <f ca="1">IF(ISBLANK(Tenure[[#This Row],[License/Certification Number]]), "",VLOOKUP(Tenure[[#This Row],[License/Certification Number]], INDIRECT("Employee_Details"), 2,0))</f>
        <v/>
      </c>
      <c r="C51" s="5" t="str">
        <f ca="1">IF(ISBLANK(Tenure[[#This Row],[License/Certification Number]]), "",VLOOKUP(Tenure[[#This Row],[License/Certification Number]], INDIRECT("Employee_Details"), 3,0))</f>
        <v/>
      </c>
      <c r="D51" s="7" t="str">
        <f ca="1">IF(ISBLANK(Tenure[[#This Row],[License/Certification Number]]), "",VLOOKUP(Tenure[[#This Row],[License/Certification Number]], INDIRECT("Employee_Details"), 4,0))</f>
        <v/>
      </c>
      <c r="E51" s="11"/>
      <c r="F51" s="6" t="str">
        <f>IF(ISBLANK(Tenure[[#This Row],[Assigned Health Care Facility ID]]), "",VLOOKUP(Tenure[[#This Row],[Assigned Health Care Facility ID]], Facilities[[#All],[Facility ID]:[County]], 2,0))</f>
        <v/>
      </c>
      <c r="G51" s="12"/>
      <c r="H51" s="12"/>
      <c r="I51" s="3"/>
    </row>
    <row r="52" spans="1:9" x14ac:dyDescent="0.25">
      <c r="A52" s="3"/>
      <c r="B52" s="8" t="str">
        <f ca="1">IF(ISBLANK(Tenure[[#This Row],[License/Certification Number]]), "",VLOOKUP(Tenure[[#This Row],[License/Certification Number]], INDIRECT("Employee_Details"), 2,0))</f>
        <v/>
      </c>
      <c r="C52" s="5" t="str">
        <f ca="1">IF(ISBLANK(Tenure[[#This Row],[License/Certification Number]]), "",VLOOKUP(Tenure[[#This Row],[License/Certification Number]], INDIRECT("Employee_Details"), 3,0))</f>
        <v/>
      </c>
      <c r="D52" s="7" t="str">
        <f ca="1">IF(ISBLANK(Tenure[[#This Row],[License/Certification Number]]), "",VLOOKUP(Tenure[[#This Row],[License/Certification Number]], INDIRECT("Employee_Details"), 4,0))</f>
        <v/>
      </c>
      <c r="E52" s="11"/>
      <c r="F52" s="6" t="str">
        <f>IF(ISBLANK(Tenure[[#This Row],[Assigned Health Care Facility ID]]), "",VLOOKUP(Tenure[[#This Row],[Assigned Health Care Facility ID]], Facilities[[#All],[Facility ID]:[County]], 2,0))</f>
        <v/>
      </c>
      <c r="G52" s="12"/>
      <c r="H52" s="12"/>
      <c r="I52" s="3"/>
    </row>
    <row r="53" spans="1:9" x14ac:dyDescent="0.25">
      <c r="A53" s="3"/>
      <c r="B53" s="8" t="str">
        <f ca="1">IF(ISBLANK(Tenure[[#This Row],[License/Certification Number]]), "",VLOOKUP(Tenure[[#This Row],[License/Certification Number]], INDIRECT("Employee_Details"), 2,0))</f>
        <v/>
      </c>
      <c r="C53" s="5" t="str">
        <f ca="1">IF(ISBLANK(Tenure[[#This Row],[License/Certification Number]]), "",VLOOKUP(Tenure[[#This Row],[License/Certification Number]], INDIRECT("Employee_Details"), 3,0))</f>
        <v/>
      </c>
      <c r="D53" s="7" t="str">
        <f ca="1">IF(ISBLANK(Tenure[[#This Row],[License/Certification Number]]), "",VLOOKUP(Tenure[[#This Row],[License/Certification Number]], INDIRECT("Employee_Details"), 4,0))</f>
        <v/>
      </c>
      <c r="E53" s="11"/>
      <c r="F53" s="6" t="str">
        <f>IF(ISBLANK(Tenure[[#This Row],[Assigned Health Care Facility ID]]), "",VLOOKUP(Tenure[[#This Row],[Assigned Health Care Facility ID]], Facilities[[#All],[Facility ID]:[County]], 2,0))</f>
        <v/>
      </c>
      <c r="G53" s="12"/>
      <c r="H53" s="12"/>
      <c r="I53" s="3"/>
    </row>
    <row r="54" spans="1:9" x14ac:dyDescent="0.25">
      <c r="A54" s="3"/>
      <c r="B54" s="8" t="str">
        <f ca="1">IF(ISBLANK(Tenure[[#This Row],[License/Certification Number]]), "",VLOOKUP(Tenure[[#This Row],[License/Certification Number]], INDIRECT("Employee_Details"), 2,0))</f>
        <v/>
      </c>
      <c r="C54" s="5" t="str">
        <f ca="1">IF(ISBLANK(Tenure[[#This Row],[License/Certification Number]]), "",VLOOKUP(Tenure[[#This Row],[License/Certification Number]], INDIRECT("Employee_Details"), 3,0))</f>
        <v/>
      </c>
      <c r="D54" s="7" t="str">
        <f ca="1">IF(ISBLANK(Tenure[[#This Row],[License/Certification Number]]), "",VLOOKUP(Tenure[[#This Row],[License/Certification Number]], INDIRECT("Employee_Details"), 4,0))</f>
        <v/>
      </c>
      <c r="E54" s="11"/>
      <c r="F54" s="6" t="str">
        <f>IF(ISBLANK(Tenure[[#This Row],[Assigned Health Care Facility ID]]), "",VLOOKUP(Tenure[[#This Row],[Assigned Health Care Facility ID]], Facilities[[#All],[Facility ID]:[County]], 2,0))</f>
        <v/>
      </c>
      <c r="G54" s="12"/>
      <c r="H54" s="12"/>
      <c r="I54" s="3"/>
    </row>
    <row r="55" spans="1:9" x14ac:dyDescent="0.25">
      <c r="A55" s="3"/>
      <c r="B55" s="8" t="str">
        <f ca="1">IF(ISBLANK(Tenure[[#This Row],[License/Certification Number]]), "",VLOOKUP(Tenure[[#This Row],[License/Certification Number]], INDIRECT("Employee_Details"), 2,0))</f>
        <v/>
      </c>
      <c r="C55" s="5" t="str">
        <f ca="1">IF(ISBLANK(Tenure[[#This Row],[License/Certification Number]]), "",VLOOKUP(Tenure[[#This Row],[License/Certification Number]], INDIRECT("Employee_Details"), 3,0))</f>
        <v/>
      </c>
      <c r="D55" s="7" t="str">
        <f ca="1">IF(ISBLANK(Tenure[[#This Row],[License/Certification Number]]), "",VLOOKUP(Tenure[[#This Row],[License/Certification Number]], INDIRECT("Employee_Details"), 4,0))</f>
        <v/>
      </c>
      <c r="E55" s="11"/>
      <c r="F55" s="6" t="str">
        <f>IF(ISBLANK(Tenure[[#This Row],[Assigned Health Care Facility ID]]), "",VLOOKUP(Tenure[[#This Row],[Assigned Health Care Facility ID]], Facilities[[#All],[Facility ID]:[County]], 2,0))</f>
        <v/>
      </c>
      <c r="G55" s="12"/>
      <c r="H55" s="12"/>
      <c r="I55" s="3"/>
    </row>
    <row r="56" spans="1:9" x14ac:dyDescent="0.25">
      <c r="A56" s="3"/>
      <c r="B56" s="8" t="str">
        <f ca="1">IF(ISBLANK(Tenure[[#This Row],[License/Certification Number]]), "",VLOOKUP(Tenure[[#This Row],[License/Certification Number]], INDIRECT("Employee_Details"), 2,0))</f>
        <v/>
      </c>
      <c r="C56" s="5" t="str">
        <f ca="1">IF(ISBLANK(Tenure[[#This Row],[License/Certification Number]]), "",VLOOKUP(Tenure[[#This Row],[License/Certification Number]], INDIRECT("Employee_Details"), 3,0))</f>
        <v/>
      </c>
      <c r="D56" s="7" t="str">
        <f ca="1">IF(ISBLANK(Tenure[[#This Row],[License/Certification Number]]), "",VLOOKUP(Tenure[[#This Row],[License/Certification Number]], INDIRECT("Employee_Details"), 4,0))</f>
        <v/>
      </c>
      <c r="E56" s="11"/>
      <c r="F56" s="6" t="str">
        <f>IF(ISBLANK(Tenure[[#This Row],[Assigned Health Care Facility ID]]), "",VLOOKUP(Tenure[[#This Row],[Assigned Health Care Facility ID]], Facilities[[#All],[Facility ID]:[County]], 2,0))</f>
        <v/>
      </c>
      <c r="G56" s="12"/>
      <c r="H56" s="12"/>
      <c r="I56" s="3"/>
    </row>
    <row r="57" spans="1:9" x14ac:dyDescent="0.25">
      <c r="A57" s="3"/>
      <c r="B57" s="8" t="str">
        <f ca="1">IF(ISBLANK(Tenure[[#This Row],[License/Certification Number]]), "",VLOOKUP(Tenure[[#This Row],[License/Certification Number]], INDIRECT("Employee_Details"), 2,0))</f>
        <v/>
      </c>
      <c r="C57" s="5" t="str">
        <f ca="1">IF(ISBLANK(Tenure[[#This Row],[License/Certification Number]]), "",VLOOKUP(Tenure[[#This Row],[License/Certification Number]], INDIRECT("Employee_Details"), 3,0))</f>
        <v/>
      </c>
      <c r="D57" s="7" t="str">
        <f ca="1">IF(ISBLANK(Tenure[[#This Row],[License/Certification Number]]), "",VLOOKUP(Tenure[[#This Row],[License/Certification Number]], INDIRECT("Employee_Details"), 4,0))</f>
        <v/>
      </c>
      <c r="E57" s="11"/>
      <c r="F57" s="6" t="str">
        <f>IF(ISBLANK(Tenure[[#This Row],[Assigned Health Care Facility ID]]), "",VLOOKUP(Tenure[[#This Row],[Assigned Health Care Facility ID]], Facilities[[#All],[Facility ID]:[County]], 2,0))</f>
        <v/>
      </c>
      <c r="G57" s="12"/>
      <c r="H57" s="12"/>
      <c r="I57" s="3"/>
    </row>
    <row r="58" spans="1:9" x14ac:dyDescent="0.25">
      <c r="A58" s="3"/>
      <c r="B58" s="8" t="str">
        <f ca="1">IF(ISBLANK(Tenure[[#This Row],[License/Certification Number]]), "",VLOOKUP(Tenure[[#This Row],[License/Certification Number]], INDIRECT("Employee_Details"), 2,0))</f>
        <v/>
      </c>
      <c r="C58" s="5" t="str">
        <f ca="1">IF(ISBLANK(Tenure[[#This Row],[License/Certification Number]]), "",VLOOKUP(Tenure[[#This Row],[License/Certification Number]], INDIRECT("Employee_Details"), 3,0))</f>
        <v/>
      </c>
      <c r="D58" s="7" t="str">
        <f ca="1">IF(ISBLANK(Tenure[[#This Row],[License/Certification Number]]), "",VLOOKUP(Tenure[[#This Row],[License/Certification Number]], INDIRECT("Employee_Details"), 4,0))</f>
        <v/>
      </c>
      <c r="E58" s="11"/>
      <c r="F58" s="6" t="str">
        <f>IF(ISBLANK(Tenure[[#This Row],[Assigned Health Care Facility ID]]), "",VLOOKUP(Tenure[[#This Row],[Assigned Health Care Facility ID]], Facilities[[#All],[Facility ID]:[County]], 2,0))</f>
        <v/>
      </c>
      <c r="G58" s="12"/>
      <c r="H58" s="12"/>
      <c r="I58" s="3"/>
    </row>
    <row r="59" spans="1:9" x14ac:dyDescent="0.25">
      <c r="A59" s="3"/>
      <c r="B59" s="8" t="str">
        <f ca="1">IF(ISBLANK(Tenure[[#This Row],[License/Certification Number]]), "",VLOOKUP(Tenure[[#This Row],[License/Certification Number]], INDIRECT("Employee_Details"), 2,0))</f>
        <v/>
      </c>
      <c r="C59" s="5" t="str">
        <f ca="1">IF(ISBLANK(Tenure[[#This Row],[License/Certification Number]]), "",VLOOKUP(Tenure[[#This Row],[License/Certification Number]], INDIRECT("Employee_Details"), 3,0))</f>
        <v/>
      </c>
      <c r="D59" s="7" t="str">
        <f ca="1">IF(ISBLANK(Tenure[[#This Row],[License/Certification Number]]), "",VLOOKUP(Tenure[[#This Row],[License/Certification Number]], INDIRECT("Employee_Details"), 4,0))</f>
        <v/>
      </c>
      <c r="E59" s="11"/>
      <c r="F59" s="6" t="str">
        <f>IF(ISBLANK(Tenure[[#This Row],[Assigned Health Care Facility ID]]), "",VLOOKUP(Tenure[[#This Row],[Assigned Health Care Facility ID]], Facilities[[#All],[Facility ID]:[County]], 2,0))</f>
        <v/>
      </c>
      <c r="G59" s="12"/>
      <c r="H59" s="12"/>
      <c r="I59" s="3"/>
    </row>
    <row r="60" spans="1:9" x14ac:dyDescent="0.25">
      <c r="A60" s="3"/>
      <c r="B60" s="8" t="str">
        <f ca="1">IF(ISBLANK(Tenure[[#This Row],[License/Certification Number]]), "",VLOOKUP(Tenure[[#This Row],[License/Certification Number]], INDIRECT("Employee_Details"), 2,0))</f>
        <v/>
      </c>
      <c r="C60" s="5" t="str">
        <f ca="1">IF(ISBLANK(Tenure[[#This Row],[License/Certification Number]]), "",VLOOKUP(Tenure[[#This Row],[License/Certification Number]], INDIRECT("Employee_Details"), 3,0))</f>
        <v/>
      </c>
      <c r="D60" s="7" t="str">
        <f ca="1">IF(ISBLANK(Tenure[[#This Row],[License/Certification Number]]), "",VLOOKUP(Tenure[[#This Row],[License/Certification Number]], INDIRECT("Employee_Details"), 4,0))</f>
        <v/>
      </c>
      <c r="E60" s="11"/>
      <c r="F60" s="6" t="str">
        <f>IF(ISBLANK(Tenure[[#This Row],[Assigned Health Care Facility ID]]), "",VLOOKUP(Tenure[[#This Row],[Assigned Health Care Facility ID]], Facilities[[#All],[Facility ID]:[County]], 2,0))</f>
        <v/>
      </c>
      <c r="G60" s="12"/>
      <c r="H60" s="12"/>
      <c r="I60" s="3"/>
    </row>
    <row r="61" spans="1:9" x14ac:dyDescent="0.25">
      <c r="A61" s="3"/>
      <c r="B61" s="8" t="str">
        <f ca="1">IF(ISBLANK(Tenure[[#This Row],[License/Certification Number]]), "",VLOOKUP(Tenure[[#This Row],[License/Certification Number]], INDIRECT("Employee_Details"), 2,0))</f>
        <v/>
      </c>
      <c r="C61" s="5" t="str">
        <f ca="1">IF(ISBLANK(Tenure[[#This Row],[License/Certification Number]]), "",VLOOKUP(Tenure[[#This Row],[License/Certification Number]], INDIRECT("Employee_Details"), 3,0))</f>
        <v/>
      </c>
      <c r="D61" s="7" t="str">
        <f ca="1">IF(ISBLANK(Tenure[[#This Row],[License/Certification Number]]), "",VLOOKUP(Tenure[[#This Row],[License/Certification Number]], INDIRECT("Employee_Details"), 4,0))</f>
        <v/>
      </c>
      <c r="E61" s="11"/>
      <c r="F61" s="6" t="str">
        <f>IF(ISBLANK(Tenure[[#This Row],[Assigned Health Care Facility ID]]), "",VLOOKUP(Tenure[[#This Row],[Assigned Health Care Facility ID]], Facilities[[#All],[Facility ID]:[County]], 2,0))</f>
        <v/>
      </c>
      <c r="G61" s="12"/>
      <c r="H61" s="12"/>
      <c r="I61" s="3"/>
    </row>
    <row r="62" spans="1:9" x14ac:dyDescent="0.25">
      <c r="A62" s="3"/>
      <c r="B62" s="8" t="str">
        <f ca="1">IF(ISBLANK(Tenure[[#This Row],[License/Certification Number]]), "",VLOOKUP(Tenure[[#This Row],[License/Certification Number]], INDIRECT("Employee_Details"), 2,0))</f>
        <v/>
      </c>
      <c r="C62" s="5" t="str">
        <f ca="1">IF(ISBLANK(Tenure[[#This Row],[License/Certification Number]]), "",VLOOKUP(Tenure[[#This Row],[License/Certification Number]], INDIRECT("Employee_Details"), 3,0))</f>
        <v/>
      </c>
      <c r="D62" s="7" t="str">
        <f ca="1">IF(ISBLANK(Tenure[[#This Row],[License/Certification Number]]), "",VLOOKUP(Tenure[[#This Row],[License/Certification Number]], INDIRECT("Employee_Details"), 4,0))</f>
        <v/>
      </c>
      <c r="E62" s="11"/>
      <c r="F62" s="6" t="str">
        <f>IF(ISBLANK(Tenure[[#This Row],[Assigned Health Care Facility ID]]), "",VLOOKUP(Tenure[[#This Row],[Assigned Health Care Facility ID]], Facilities[[#All],[Facility ID]:[County]], 2,0))</f>
        <v/>
      </c>
      <c r="G62" s="12"/>
      <c r="H62" s="12"/>
      <c r="I62" s="3"/>
    </row>
    <row r="63" spans="1:9" x14ac:dyDescent="0.25">
      <c r="A63" s="3"/>
      <c r="B63" s="8" t="str">
        <f ca="1">IF(ISBLANK(Tenure[[#This Row],[License/Certification Number]]), "",VLOOKUP(Tenure[[#This Row],[License/Certification Number]], INDIRECT("Employee_Details"), 2,0))</f>
        <v/>
      </c>
      <c r="C63" s="5" t="str">
        <f ca="1">IF(ISBLANK(Tenure[[#This Row],[License/Certification Number]]), "",VLOOKUP(Tenure[[#This Row],[License/Certification Number]], INDIRECT("Employee_Details"), 3,0))</f>
        <v/>
      </c>
      <c r="D63" s="7" t="str">
        <f ca="1">IF(ISBLANK(Tenure[[#This Row],[License/Certification Number]]), "",VLOOKUP(Tenure[[#This Row],[License/Certification Number]], INDIRECT("Employee_Details"), 4,0))</f>
        <v/>
      </c>
      <c r="E63" s="11"/>
      <c r="F63" s="6" t="str">
        <f>IF(ISBLANK(Tenure[[#This Row],[Assigned Health Care Facility ID]]), "",VLOOKUP(Tenure[[#This Row],[Assigned Health Care Facility ID]], Facilities[[#All],[Facility ID]:[County]], 2,0))</f>
        <v/>
      </c>
      <c r="G63" s="12"/>
      <c r="H63" s="12"/>
      <c r="I63" s="3"/>
    </row>
    <row r="64" spans="1:9" x14ac:dyDescent="0.25">
      <c r="A64" s="3"/>
      <c r="B64" s="8" t="str">
        <f ca="1">IF(ISBLANK(Tenure[[#This Row],[License/Certification Number]]), "",VLOOKUP(Tenure[[#This Row],[License/Certification Number]], INDIRECT("Employee_Details"), 2,0))</f>
        <v/>
      </c>
      <c r="C64" s="5" t="str">
        <f ca="1">IF(ISBLANK(Tenure[[#This Row],[License/Certification Number]]), "",VLOOKUP(Tenure[[#This Row],[License/Certification Number]], INDIRECT("Employee_Details"), 3,0))</f>
        <v/>
      </c>
      <c r="D64" s="7" t="str">
        <f ca="1">IF(ISBLANK(Tenure[[#This Row],[License/Certification Number]]), "",VLOOKUP(Tenure[[#This Row],[License/Certification Number]], INDIRECT("Employee_Details"), 4,0))</f>
        <v/>
      </c>
      <c r="E64" s="11"/>
      <c r="F64" s="6" t="str">
        <f>IF(ISBLANK(Tenure[[#This Row],[Assigned Health Care Facility ID]]), "",VLOOKUP(Tenure[[#This Row],[Assigned Health Care Facility ID]], Facilities[[#All],[Facility ID]:[County]], 2,0))</f>
        <v/>
      </c>
      <c r="G64" s="12"/>
      <c r="H64" s="12"/>
      <c r="I64" s="3"/>
    </row>
    <row r="65" spans="1:9" x14ac:dyDescent="0.25">
      <c r="A65" s="3"/>
      <c r="B65" s="8" t="str">
        <f ca="1">IF(ISBLANK(Tenure[[#This Row],[License/Certification Number]]), "",VLOOKUP(Tenure[[#This Row],[License/Certification Number]], INDIRECT("Employee_Details"), 2,0))</f>
        <v/>
      </c>
      <c r="C65" s="5" t="str">
        <f ca="1">IF(ISBLANK(Tenure[[#This Row],[License/Certification Number]]), "",VLOOKUP(Tenure[[#This Row],[License/Certification Number]], INDIRECT("Employee_Details"), 3,0))</f>
        <v/>
      </c>
      <c r="D65" s="7" t="str">
        <f ca="1">IF(ISBLANK(Tenure[[#This Row],[License/Certification Number]]), "",VLOOKUP(Tenure[[#This Row],[License/Certification Number]], INDIRECT("Employee_Details"), 4,0))</f>
        <v/>
      </c>
      <c r="E65" s="11"/>
      <c r="F65" s="6" t="str">
        <f>IF(ISBLANK(Tenure[[#This Row],[Assigned Health Care Facility ID]]), "",VLOOKUP(Tenure[[#This Row],[Assigned Health Care Facility ID]], Facilities[[#All],[Facility ID]:[County]], 2,0))</f>
        <v/>
      </c>
      <c r="G65" s="12"/>
      <c r="H65" s="12"/>
      <c r="I65" s="3"/>
    </row>
    <row r="66" spans="1:9" x14ac:dyDescent="0.25">
      <c r="A66" s="3"/>
      <c r="B66" s="8" t="str">
        <f ca="1">IF(ISBLANK(Tenure[[#This Row],[License/Certification Number]]), "",VLOOKUP(Tenure[[#This Row],[License/Certification Number]], INDIRECT("Employee_Details"), 2,0))</f>
        <v/>
      </c>
      <c r="C66" s="5" t="str">
        <f ca="1">IF(ISBLANK(Tenure[[#This Row],[License/Certification Number]]), "",VLOOKUP(Tenure[[#This Row],[License/Certification Number]], INDIRECT("Employee_Details"), 3,0))</f>
        <v/>
      </c>
      <c r="D66" s="7" t="str">
        <f ca="1">IF(ISBLANK(Tenure[[#This Row],[License/Certification Number]]), "",VLOOKUP(Tenure[[#This Row],[License/Certification Number]], INDIRECT("Employee_Details"), 4,0))</f>
        <v/>
      </c>
      <c r="E66" s="11"/>
      <c r="F66" s="6" t="str">
        <f>IF(ISBLANK(Tenure[[#This Row],[Assigned Health Care Facility ID]]), "",VLOOKUP(Tenure[[#This Row],[Assigned Health Care Facility ID]], Facilities[[#All],[Facility ID]:[County]], 2,0))</f>
        <v/>
      </c>
      <c r="G66" s="12"/>
      <c r="H66" s="12"/>
      <c r="I66" s="3"/>
    </row>
    <row r="67" spans="1:9" x14ac:dyDescent="0.25">
      <c r="A67" s="3"/>
      <c r="B67" s="8" t="str">
        <f ca="1">IF(ISBLANK(Tenure[[#This Row],[License/Certification Number]]), "",VLOOKUP(Tenure[[#This Row],[License/Certification Number]], INDIRECT("Employee_Details"), 2,0))</f>
        <v/>
      </c>
      <c r="C67" s="5" t="str">
        <f ca="1">IF(ISBLANK(Tenure[[#This Row],[License/Certification Number]]), "",VLOOKUP(Tenure[[#This Row],[License/Certification Number]], INDIRECT("Employee_Details"), 3,0))</f>
        <v/>
      </c>
      <c r="D67" s="7" t="str">
        <f ca="1">IF(ISBLANK(Tenure[[#This Row],[License/Certification Number]]), "",VLOOKUP(Tenure[[#This Row],[License/Certification Number]], INDIRECT("Employee_Details"), 4,0))</f>
        <v/>
      </c>
      <c r="E67" s="11"/>
      <c r="F67" s="6" t="str">
        <f>IF(ISBLANK(Tenure[[#This Row],[Assigned Health Care Facility ID]]), "",VLOOKUP(Tenure[[#This Row],[Assigned Health Care Facility ID]], Facilities[[#All],[Facility ID]:[County]], 2,0))</f>
        <v/>
      </c>
      <c r="G67" s="12"/>
      <c r="H67" s="12"/>
      <c r="I67" s="3"/>
    </row>
    <row r="68" spans="1:9" x14ac:dyDescent="0.25">
      <c r="A68" s="3"/>
      <c r="B68" s="8" t="str">
        <f ca="1">IF(ISBLANK(Tenure[[#This Row],[License/Certification Number]]), "",VLOOKUP(Tenure[[#This Row],[License/Certification Number]], INDIRECT("Employee_Details"), 2,0))</f>
        <v/>
      </c>
      <c r="C68" s="5" t="str">
        <f ca="1">IF(ISBLANK(Tenure[[#This Row],[License/Certification Number]]), "",VLOOKUP(Tenure[[#This Row],[License/Certification Number]], INDIRECT("Employee_Details"), 3,0))</f>
        <v/>
      </c>
      <c r="D68" s="7" t="str">
        <f ca="1">IF(ISBLANK(Tenure[[#This Row],[License/Certification Number]]), "",VLOOKUP(Tenure[[#This Row],[License/Certification Number]], INDIRECT("Employee_Details"), 4,0))</f>
        <v/>
      </c>
      <c r="E68" s="11"/>
      <c r="F68" s="6" t="str">
        <f>IF(ISBLANK(Tenure[[#This Row],[Assigned Health Care Facility ID]]), "",VLOOKUP(Tenure[[#This Row],[Assigned Health Care Facility ID]], Facilities[[#All],[Facility ID]:[County]], 2,0))</f>
        <v/>
      </c>
      <c r="G68" s="12"/>
      <c r="H68" s="12"/>
      <c r="I68" s="3"/>
    </row>
    <row r="69" spans="1:9" x14ac:dyDescent="0.25">
      <c r="A69" s="3"/>
      <c r="B69" s="8" t="str">
        <f ca="1">IF(ISBLANK(Tenure[[#This Row],[License/Certification Number]]), "",VLOOKUP(Tenure[[#This Row],[License/Certification Number]], INDIRECT("Employee_Details"), 2,0))</f>
        <v/>
      </c>
      <c r="C69" s="5" t="str">
        <f ca="1">IF(ISBLANK(Tenure[[#This Row],[License/Certification Number]]), "",VLOOKUP(Tenure[[#This Row],[License/Certification Number]], INDIRECT("Employee_Details"), 3,0))</f>
        <v/>
      </c>
      <c r="D69" s="7" t="str">
        <f ca="1">IF(ISBLANK(Tenure[[#This Row],[License/Certification Number]]), "",VLOOKUP(Tenure[[#This Row],[License/Certification Number]], INDIRECT("Employee_Details"), 4,0))</f>
        <v/>
      </c>
      <c r="E69" s="11"/>
      <c r="F69" s="6" t="str">
        <f>IF(ISBLANK(Tenure[[#This Row],[Assigned Health Care Facility ID]]), "",VLOOKUP(Tenure[[#This Row],[Assigned Health Care Facility ID]], Facilities[[#All],[Facility ID]:[County]], 2,0))</f>
        <v/>
      </c>
      <c r="G69" s="12"/>
      <c r="H69" s="12"/>
      <c r="I69" s="3"/>
    </row>
    <row r="70" spans="1:9" x14ac:dyDescent="0.25">
      <c r="A70" s="3"/>
      <c r="B70" s="8" t="str">
        <f ca="1">IF(ISBLANK(Tenure[[#This Row],[License/Certification Number]]), "",VLOOKUP(Tenure[[#This Row],[License/Certification Number]], INDIRECT("Employee_Details"), 2,0))</f>
        <v/>
      </c>
      <c r="C70" s="6" t="str">
        <f ca="1">IF(ISBLANK(Tenure[[#This Row],[License/Certification Number]]), "",VLOOKUP(Tenure[[#This Row],[License/Certification Number]], INDIRECT("Employee_Details"), 3,0))</f>
        <v/>
      </c>
      <c r="D70" s="7" t="str">
        <f ca="1">IF(ISBLANK(Tenure[[#This Row],[License/Certification Number]]), "",VLOOKUP(Tenure[[#This Row],[License/Certification Number]], INDIRECT("Employee_Details"), 4,0))</f>
        <v/>
      </c>
      <c r="E70" s="3"/>
      <c r="F70" s="6" t="str">
        <f>IF(ISBLANK(Tenure[[#This Row],[Assigned Health Care Facility ID]]), "",VLOOKUP(Tenure[[#This Row],[Assigned Health Care Facility ID]], Facilities[[#All],[Facility ID]:[County]], 2,0))</f>
        <v/>
      </c>
      <c r="G70" s="9"/>
      <c r="H70" s="9"/>
      <c r="I70" s="3"/>
    </row>
    <row r="71" spans="1:9" x14ac:dyDescent="0.25">
      <c r="A71" s="3"/>
      <c r="B71" s="8" t="str">
        <f ca="1">IF(ISBLANK(Tenure[[#This Row],[License/Certification Number]]), "",VLOOKUP(Tenure[[#This Row],[License/Certification Number]], INDIRECT("Employee_Details"), 2,0))</f>
        <v/>
      </c>
      <c r="C71" s="6" t="str">
        <f ca="1">IF(ISBLANK(Tenure[[#This Row],[License/Certification Number]]), "",VLOOKUP(Tenure[[#This Row],[License/Certification Number]], INDIRECT("Employee_Details"), 3,0))</f>
        <v/>
      </c>
      <c r="D71" s="7" t="str">
        <f ca="1">IF(ISBLANK(Tenure[[#This Row],[License/Certification Number]]), "",VLOOKUP(Tenure[[#This Row],[License/Certification Number]], INDIRECT("Employee_Details"), 4,0))</f>
        <v/>
      </c>
      <c r="E71" s="3"/>
      <c r="F71" s="6" t="str">
        <f>IF(ISBLANK(Tenure[[#This Row],[Assigned Health Care Facility ID]]), "",VLOOKUP(Tenure[[#This Row],[Assigned Health Care Facility ID]], Facilities[[#All],[Facility ID]:[County]], 2,0))</f>
        <v/>
      </c>
      <c r="G71" s="9"/>
      <c r="H71" s="9"/>
      <c r="I71" s="3"/>
    </row>
    <row r="72" spans="1:9" x14ac:dyDescent="0.25">
      <c r="A72" s="3"/>
      <c r="B72" s="8" t="str">
        <f ca="1">IF(ISBLANK(Tenure[[#This Row],[License/Certification Number]]), "",VLOOKUP(Tenure[[#This Row],[License/Certification Number]], INDIRECT("Employee_Details"), 2,0))</f>
        <v/>
      </c>
      <c r="C72" s="6" t="str">
        <f ca="1">IF(ISBLANK(Tenure[[#This Row],[License/Certification Number]]), "",VLOOKUP(Tenure[[#This Row],[License/Certification Number]], INDIRECT("Employee_Details"), 3,0))</f>
        <v/>
      </c>
      <c r="D72" s="7" t="str">
        <f ca="1">IF(ISBLANK(Tenure[[#This Row],[License/Certification Number]]), "",VLOOKUP(Tenure[[#This Row],[License/Certification Number]], INDIRECT("Employee_Details"), 4,0))</f>
        <v/>
      </c>
      <c r="E72" s="3"/>
      <c r="F72" s="6" t="str">
        <f>IF(ISBLANK(Tenure[[#This Row],[Assigned Health Care Facility ID]]), "",VLOOKUP(Tenure[[#This Row],[Assigned Health Care Facility ID]], Facilities[[#All],[Facility ID]:[County]], 2,0))</f>
        <v/>
      </c>
      <c r="G72" s="9"/>
      <c r="H72" s="9"/>
      <c r="I72" s="3"/>
    </row>
    <row r="73" spans="1:9" x14ac:dyDescent="0.25">
      <c r="A73" s="3"/>
      <c r="B73" s="8" t="str">
        <f ca="1">IF(ISBLANK(Tenure[[#This Row],[License/Certification Number]]), "",VLOOKUP(Tenure[[#This Row],[License/Certification Number]], INDIRECT("Employee_Details"), 2,0))</f>
        <v/>
      </c>
      <c r="C73" s="6" t="str">
        <f ca="1">IF(ISBLANK(Tenure[[#This Row],[License/Certification Number]]), "",VLOOKUP(Tenure[[#This Row],[License/Certification Number]], INDIRECT("Employee_Details"), 3,0))</f>
        <v/>
      </c>
      <c r="D73" s="7" t="str">
        <f ca="1">IF(ISBLANK(Tenure[[#This Row],[License/Certification Number]]), "",VLOOKUP(Tenure[[#This Row],[License/Certification Number]], INDIRECT("Employee_Details"), 4,0))</f>
        <v/>
      </c>
      <c r="E73" s="3"/>
      <c r="F73" s="6" t="str">
        <f>IF(ISBLANK(Tenure[[#This Row],[Assigned Health Care Facility ID]]), "",VLOOKUP(Tenure[[#This Row],[Assigned Health Care Facility ID]], Facilities[[#All],[Facility ID]:[County]], 2,0))</f>
        <v/>
      </c>
      <c r="G73" s="9"/>
      <c r="H73" s="9"/>
      <c r="I73" s="3"/>
    </row>
    <row r="74" spans="1:9" x14ac:dyDescent="0.25">
      <c r="A74" s="3"/>
      <c r="B74" s="8" t="str">
        <f ca="1">IF(ISBLANK(Tenure[[#This Row],[License/Certification Number]]), "",VLOOKUP(Tenure[[#This Row],[License/Certification Number]], INDIRECT("Employee_Details"), 2,0))</f>
        <v/>
      </c>
      <c r="C74" s="6" t="str">
        <f ca="1">IF(ISBLANK(Tenure[[#This Row],[License/Certification Number]]), "",VLOOKUP(Tenure[[#This Row],[License/Certification Number]], INDIRECT("Employee_Details"), 3,0))</f>
        <v/>
      </c>
      <c r="D74" s="7" t="str">
        <f ca="1">IF(ISBLANK(Tenure[[#This Row],[License/Certification Number]]), "",VLOOKUP(Tenure[[#This Row],[License/Certification Number]], INDIRECT("Employee_Details"), 4,0))</f>
        <v/>
      </c>
      <c r="E74" s="3"/>
      <c r="F74" s="6" t="str">
        <f>IF(ISBLANK(Tenure[[#This Row],[Assigned Health Care Facility ID]]), "",VLOOKUP(Tenure[[#This Row],[Assigned Health Care Facility ID]], Facilities[[#All],[Facility ID]:[County]], 2,0))</f>
        <v/>
      </c>
      <c r="G74" s="9"/>
      <c r="H74" s="9"/>
      <c r="I74" s="3"/>
    </row>
    <row r="75" spans="1:9" x14ac:dyDescent="0.25">
      <c r="A75" s="3"/>
      <c r="B75" s="8" t="str">
        <f ca="1">IF(ISBLANK(Tenure[[#This Row],[License/Certification Number]]), "",VLOOKUP(Tenure[[#This Row],[License/Certification Number]], INDIRECT("Employee_Details"), 2,0))</f>
        <v/>
      </c>
      <c r="C75" s="6" t="str">
        <f ca="1">IF(ISBLANK(Tenure[[#This Row],[License/Certification Number]]), "",VLOOKUP(Tenure[[#This Row],[License/Certification Number]], INDIRECT("Employee_Details"), 3,0))</f>
        <v/>
      </c>
      <c r="D75" s="7" t="str">
        <f ca="1">IF(ISBLANK(Tenure[[#This Row],[License/Certification Number]]), "",VLOOKUP(Tenure[[#This Row],[License/Certification Number]], INDIRECT("Employee_Details"), 4,0))</f>
        <v/>
      </c>
      <c r="E75" s="3"/>
      <c r="F75" s="6" t="str">
        <f>IF(ISBLANK(Tenure[[#This Row],[Assigned Health Care Facility ID]]), "",VLOOKUP(Tenure[[#This Row],[Assigned Health Care Facility ID]], Facilities[[#All],[Facility ID]:[County]], 2,0))</f>
        <v/>
      </c>
      <c r="G75" s="9"/>
      <c r="H75" s="9"/>
      <c r="I75" s="3"/>
    </row>
    <row r="76" spans="1:9" x14ac:dyDescent="0.25">
      <c r="A76" s="3"/>
      <c r="B76" s="8" t="str">
        <f ca="1">IF(ISBLANK(Tenure[[#This Row],[License/Certification Number]]), "",VLOOKUP(Tenure[[#This Row],[License/Certification Number]], INDIRECT("Employee_Details"), 2,0))</f>
        <v/>
      </c>
      <c r="C76" s="6" t="str">
        <f ca="1">IF(ISBLANK(Tenure[[#This Row],[License/Certification Number]]), "",VLOOKUP(Tenure[[#This Row],[License/Certification Number]], INDIRECT("Employee_Details"), 3,0))</f>
        <v/>
      </c>
      <c r="D76" s="7" t="str">
        <f ca="1">IF(ISBLANK(Tenure[[#This Row],[License/Certification Number]]), "",VLOOKUP(Tenure[[#This Row],[License/Certification Number]], INDIRECT("Employee_Details"), 4,0))</f>
        <v/>
      </c>
      <c r="E76" s="3"/>
      <c r="F76" s="6" t="str">
        <f>IF(ISBLANK(Tenure[[#This Row],[Assigned Health Care Facility ID]]), "",VLOOKUP(Tenure[[#This Row],[Assigned Health Care Facility ID]], Facilities[[#All],[Facility ID]:[County]], 2,0))</f>
        <v/>
      </c>
      <c r="G76" s="9"/>
      <c r="H76" s="9"/>
      <c r="I76" s="3"/>
    </row>
    <row r="77" spans="1:9" x14ac:dyDescent="0.25">
      <c r="A77" s="3"/>
      <c r="B77" s="8" t="str">
        <f ca="1">IF(ISBLANK(Tenure[[#This Row],[License/Certification Number]]), "",VLOOKUP(Tenure[[#This Row],[License/Certification Number]], INDIRECT("Employee_Details"), 2,0))</f>
        <v/>
      </c>
      <c r="C77" s="6" t="str">
        <f ca="1">IF(ISBLANK(Tenure[[#This Row],[License/Certification Number]]), "",VLOOKUP(Tenure[[#This Row],[License/Certification Number]], INDIRECT("Employee_Details"), 3,0))</f>
        <v/>
      </c>
      <c r="D77" s="7" t="str">
        <f ca="1">IF(ISBLANK(Tenure[[#This Row],[License/Certification Number]]), "",VLOOKUP(Tenure[[#This Row],[License/Certification Number]], INDIRECT("Employee_Details"), 4,0))</f>
        <v/>
      </c>
      <c r="E77" s="3"/>
      <c r="F77" s="6" t="str">
        <f>IF(ISBLANK(Tenure[[#This Row],[Assigned Health Care Facility ID]]), "",VLOOKUP(Tenure[[#This Row],[Assigned Health Care Facility ID]], Facilities[[#All],[Facility ID]:[County]], 2,0))</f>
        <v/>
      </c>
      <c r="G77" s="9"/>
      <c r="H77" s="9"/>
      <c r="I77" s="3"/>
    </row>
    <row r="78" spans="1:9" x14ac:dyDescent="0.25">
      <c r="A78" s="3"/>
      <c r="B78" s="8" t="str">
        <f ca="1">IF(ISBLANK(Tenure[[#This Row],[License/Certification Number]]), "",VLOOKUP(Tenure[[#This Row],[License/Certification Number]], INDIRECT("Employee_Details"), 2,0))</f>
        <v/>
      </c>
      <c r="C78" s="6" t="str">
        <f ca="1">IF(ISBLANK(Tenure[[#This Row],[License/Certification Number]]), "",VLOOKUP(Tenure[[#This Row],[License/Certification Number]], INDIRECT("Employee_Details"), 3,0))</f>
        <v/>
      </c>
      <c r="D78" s="7" t="str">
        <f ca="1">IF(ISBLANK(Tenure[[#This Row],[License/Certification Number]]), "",VLOOKUP(Tenure[[#This Row],[License/Certification Number]], INDIRECT("Employee_Details"), 4,0))</f>
        <v/>
      </c>
      <c r="E78" s="3"/>
      <c r="F78" s="6" t="str">
        <f>IF(ISBLANK(Tenure[[#This Row],[Assigned Health Care Facility ID]]), "",VLOOKUP(Tenure[[#This Row],[Assigned Health Care Facility ID]], Facilities[[#All],[Facility ID]:[County]], 2,0))</f>
        <v/>
      </c>
      <c r="G78" s="9"/>
      <c r="H78" s="9"/>
      <c r="I78" s="3"/>
    </row>
    <row r="79" spans="1:9" x14ac:dyDescent="0.25">
      <c r="A79" s="3"/>
      <c r="B79" s="8" t="str">
        <f ca="1">IF(ISBLANK(Tenure[[#This Row],[License/Certification Number]]), "",VLOOKUP(Tenure[[#This Row],[License/Certification Number]], INDIRECT("Employee_Details"), 2,0))</f>
        <v/>
      </c>
      <c r="C79" s="6" t="str">
        <f ca="1">IF(ISBLANK(Tenure[[#This Row],[License/Certification Number]]), "",VLOOKUP(Tenure[[#This Row],[License/Certification Number]], INDIRECT("Employee_Details"), 3,0))</f>
        <v/>
      </c>
      <c r="D79" s="7" t="str">
        <f ca="1">IF(ISBLANK(Tenure[[#This Row],[License/Certification Number]]), "",VLOOKUP(Tenure[[#This Row],[License/Certification Number]], INDIRECT("Employee_Details"), 4,0))</f>
        <v/>
      </c>
      <c r="E79" s="3"/>
      <c r="F79" s="6" t="str">
        <f>IF(ISBLANK(Tenure[[#This Row],[Assigned Health Care Facility ID]]), "",VLOOKUP(Tenure[[#This Row],[Assigned Health Care Facility ID]], Facilities[[#All],[Facility ID]:[County]], 2,0))</f>
        <v/>
      </c>
      <c r="G79" s="9"/>
      <c r="H79" s="9"/>
      <c r="I79" s="3"/>
    </row>
    <row r="80" spans="1:9" x14ac:dyDescent="0.25">
      <c r="A80" s="3"/>
      <c r="B80" s="8" t="str">
        <f ca="1">IF(ISBLANK(Tenure[[#This Row],[License/Certification Number]]), "",VLOOKUP(Tenure[[#This Row],[License/Certification Number]], INDIRECT("Employee_Details"), 2,0))</f>
        <v/>
      </c>
      <c r="C80" s="6" t="str">
        <f ca="1">IF(ISBLANK(Tenure[[#This Row],[License/Certification Number]]), "",VLOOKUP(Tenure[[#This Row],[License/Certification Number]], INDIRECT("Employee_Details"), 3,0))</f>
        <v/>
      </c>
      <c r="D80" s="7" t="str">
        <f ca="1">IF(ISBLANK(Tenure[[#This Row],[License/Certification Number]]), "",VLOOKUP(Tenure[[#This Row],[License/Certification Number]], INDIRECT("Employee_Details"), 4,0))</f>
        <v/>
      </c>
      <c r="E80" s="3"/>
      <c r="F80" s="6" t="str">
        <f>IF(ISBLANK(Tenure[[#This Row],[Assigned Health Care Facility ID]]), "",VLOOKUP(Tenure[[#This Row],[Assigned Health Care Facility ID]], Facilities[[#All],[Facility ID]:[County]], 2,0))</f>
        <v/>
      </c>
      <c r="G80" s="9"/>
      <c r="H80" s="9"/>
      <c r="I80" s="3"/>
    </row>
    <row r="81" spans="1:9" x14ac:dyDescent="0.25">
      <c r="A81" s="3"/>
      <c r="B81" s="8" t="str">
        <f ca="1">IF(ISBLANK(Tenure[[#This Row],[License/Certification Number]]), "",VLOOKUP(Tenure[[#This Row],[License/Certification Number]], INDIRECT("Employee_Details"), 2,0))</f>
        <v/>
      </c>
      <c r="C81" s="6" t="str">
        <f ca="1">IF(ISBLANK(Tenure[[#This Row],[License/Certification Number]]), "",VLOOKUP(Tenure[[#This Row],[License/Certification Number]], INDIRECT("Employee_Details"), 3,0))</f>
        <v/>
      </c>
      <c r="D81" s="7" t="str">
        <f ca="1">IF(ISBLANK(Tenure[[#This Row],[License/Certification Number]]), "",VLOOKUP(Tenure[[#This Row],[License/Certification Number]], INDIRECT("Employee_Details"), 4,0))</f>
        <v/>
      </c>
      <c r="E81" s="3"/>
      <c r="F81" s="6" t="str">
        <f>IF(ISBLANK(Tenure[[#This Row],[Assigned Health Care Facility ID]]), "",VLOOKUP(Tenure[[#This Row],[Assigned Health Care Facility ID]], Facilities[[#All],[Facility ID]:[County]], 2,0))</f>
        <v/>
      </c>
      <c r="G81" s="9"/>
      <c r="H81" s="9"/>
      <c r="I81" s="3"/>
    </row>
    <row r="82" spans="1:9" x14ac:dyDescent="0.25">
      <c r="A82" s="3"/>
      <c r="B82" s="8" t="str">
        <f ca="1">IF(ISBLANK(Tenure[[#This Row],[License/Certification Number]]), "",VLOOKUP(Tenure[[#This Row],[License/Certification Number]], INDIRECT("Employee_Details"), 2,0))</f>
        <v/>
      </c>
      <c r="C82" s="6" t="str">
        <f ca="1">IF(ISBLANK(Tenure[[#This Row],[License/Certification Number]]), "",VLOOKUP(Tenure[[#This Row],[License/Certification Number]], INDIRECT("Employee_Details"), 3,0))</f>
        <v/>
      </c>
      <c r="D82" s="7" t="str">
        <f ca="1">IF(ISBLANK(Tenure[[#This Row],[License/Certification Number]]), "",VLOOKUP(Tenure[[#This Row],[License/Certification Number]], INDIRECT("Employee_Details"), 4,0))</f>
        <v/>
      </c>
      <c r="E82" s="3"/>
      <c r="F82" s="6" t="str">
        <f>IF(ISBLANK(Tenure[[#This Row],[Assigned Health Care Facility ID]]), "",VLOOKUP(Tenure[[#This Row],[Assigned Health Care Facility ID]], Facilities[[#All],[Facility ID]:[County]], 2,0))</f>
        <v/>
      </c>
      <c r="G82" s="9"/>
      <c r="H82" s="9"/>
      <c r="I82" s="3"/>
    </row>
    <row r="83" spans="1:9" x14ac:dyDescent="0.25">
      <c r="A83" s="3"/>
      <c r="B83" s="8" t="str">
        <f ca="1">IF(ISBLANK(Tenure[[#This Row],[License/Certification Number]]), "",VLOOKUP(Tenure[[#This Row],[License/Certification Number]], INDIRECT("Employee_Details"), 2,0))</f>
        <v/>
      </c>
      <c r="C83" s="6" t="str">
        <f ca="1">IF(ISBLANK(Tenure[[#This Row],[License/Certification Number]]), "",VLOOKUP(Tenure[[#This Row],[License/Certification Number]], INDIRECT("Employee_Details"), 3,0))</f>
        <v/>
      </c>
      <c r="D83" s="7" t="str">
        <f ca="1">IF(ISBLANK(Tenure[[#This Row],[License/Certification Number]]), "",VLOOKUP(Tenure[[#This Row],[License/Certification Number]], INDIRECT("Employee_Details"), 4,0))</f>
        <v/>
      </c>
      <c r="E83" s="3"/>
      <c r="F83" s="6" t="str">
        <f>IF(ISBLANK(Tenure[[#This Row],[Assigned Health Care Facility ID]]), "",VLOOKUP(Tenure[[#This Row],[Assigned Health Care Facility ID]], Facilities[[#All],[Facility ID]:[County]], 2,0))</f>
        <v/>
      </c>
      <c r="G83" s="9"/>
      <c r="H83" s="9"/>
      <c r="I83" s="3"/>
    </row>
    <row r="84" spans="1:9" x14ac:dyDescent="0.25">
      <c r="A84" s="3"/>
      <c r="B84" s="8" t="str">
        <f ca="1">IF(ISBLANK(Tenure[[#This Row],[License/Certification Number]]), "",VLOOKUP(Tenure[[#This Row],[License/Certification Number]], INDIRECT("Employee_Details"), 2,0))</f>
        <v/>
      </c>
      <c r="C84" s="6" t="str">
        <f ca="1">IF(ISBLANK(Tenure[[#This Row],[License/Certification Number]]), "",VLOOKUP(Tenure[[#This Row],[License/Certification Number]], INDIRECT("Employee_Details"), 3,0))</f>
        <v/>
      </c>
      <c r="D84" s="7" t="str">
        <f ca="1">IF(ISBLANK(Tenure[[#This Row],[License/Certification Number]]), "",VLOOKUP(Tenure[[#This Row],[License/Certification Number]], INDIRECT("Employee_Details"), 4,0))</f>
        <v/>
      </c>
      <c r="E84" s="3"/>
      <c r="F84" s="6" t="str">
        <f>IF(ISBLANK(Tenure[[#This Row],[Assigned Health Care Facility ID]]), "",VLOOKUP(Tenure[[#This Row],[Assigned Health Care Facility ID]], Facilities[[#All],[Facility ID]:[County]], 2,0))</f>
        <v/>
      </c>
      <c r="G84" s="9"/>
      <c r="H84" s="9"/>
      <c r="I84" s="3"/>
    </row>
    <row r="85" spans="1:9" x14ac:dyDescent="0.25">
      <c r="A85" s="3"/>
      <c r="B85" s="8" t="str">
        <f ca="1">IF(ISBLANK(Tenure[[#This Row],[License/Certification Number]]), "",VLOOKUP(Tenure[[#This Row],[License/Certification Number]], INDIRECT("Employee_Details"), 2,0))</f>
        <v/>
      </c>
      <c r="C85" s="6" t="str">
        <f ca="1">IF(ISBLANK(Tenure[[#This Row],[License/Certification Number]]), "",VLOOKUP(Tenure[[#This Row],[License/Certification Number]], INDIRECT("Employee_Details"), 3,0))</f>
        <v/>
      </c>
      <c r="D85" s="7" t="str">
        <f ca="1">IF(ISBLANK(Tenure[[#This Row],[License/Certification Number]]), "",VLOOKUP(Tenure[[#This Row],[License/Certification Number]], INDIRECT("Employee_Details"), 4,0))</f>
        <v/>
      </c>
      <c r="E85" s="3"/>
      <c r="F85" s="6" t="str">
        <f>IF(ISBLANK(Tenure[[#This Row],[Assigned Health Care Facility ID]]), "",VLOOKUP(Tenure[[#This Row],[Assigned Health Care Facility ID]], Facilities[[#All],[Facility ID]:[County]], 2,0))</f>
        <v/>
      </c>
      <c r="G85" s="9"/>
      <c r="H85" s="9"/>
      <c r="I85" s="3"/>
    </row>
    <row r="86" spans="1:9" x14ac:dyDescent="0.25">
      <c r="A86" s="3"/>
      <c r="B86" s="8" t="str">
        <f ca="1">IF(ISBLANK(Tenure[[#This Row],[License/Certification Number]]), "",VLOOKUP(Tenure[[#This Row],[License/Certification Number]], INDIRECT("Employee_Details"), 2,0))</f>
        <v/>
      </c>
      <c r="C86" s="6" t="str">
        <f ca="1">IF(ISBLANK(Tenure[[#This Row],[License/Certification Number]]), "",VLOOKUP(Tenure[[#This Row],[License/Certification Number]], INDIRECT("Employee_Details"), 3,0))</f>
        <v/>
      </c>
      <c r="D86" s="7" t="str">
        <f ca="1">IF(ISBLANK(Tenure[[#This Row],[License/Certification Number]]), "",VLOOKUP(Tenure[[#This Row],[License/Certification Number]], INDIRECT("Employee_Details"), 4,0))</f>
        <v/>
      </c>
      <c r="E86" s="3"/>
      <c r="F86" s="6" t="str">
        <f>IF(ISBLANK(Tenure[[#This Row],[Assigned Health Care Facility ID]]), "",VLOOKUP(Tenure[[#This Row],[Assigned Health Care Facility ID]], Facilities[[#All],[Facility ID]:[County]], 2,0))</f>
        <v/>
      </c>
      <c r="G86" s="9"/>
      <c r="H86" s="9"/>
      <c r="I86" s="3"/>
    </row>
    <row r="87" spans="1:9" x14ac:dyDescent="0.25">
      <c r="A87" s="3"/>
      <c r="B87" s="8" t="str">
        <f ca="1">IF(ISBLANK(Tenure[[#This Row],[License/Certification Number]]), "",VLOOKUP(Tenure[[#This Row],[License/Certification Number]], INDIRECT("Employee_Details"), 2,0))</f>
        <v/>
      </c>
      <c r="C87" s="6" t="str">
        <f ca="1">IF(ISBLANK(Tenure[[#This Row],[License/Certification Number]]), "",VLOOKUP(Tenure[[#This Row],[License/Certification Number]], INDIRECT("Employee_Details"), 3,0))</f>
        <v/>
      </c>
      <c r="D87" s="7" t="str">
        <f ca="1">IF(ISBLANK(Tenure[[#This Row],[License/Certification Number]]), "",VLOOKUP(Tenure[[#This Row],[License/Certification Number]], INDIRECT("Employee_Details"), 4,0))</f>
        <v/>
      </c>
      <c r="E87" s="3"/>
      <c r="F87" s="6" t="str">
        <f>IF(ISBLANK(Tenure[[#This Row],[Assigned Health Care Facility ID]]), "",VLOOKUP(Tenure[[#This Row],[Assigned Health Care Facility ID]], Facilities[[#All],[Facility ID]:[County]], 2,0))</f>
        <v/>
      </c>
      <c r="G87" s="9"/>
      <c r="H87" s="9"/>
      <c r="I87" s="3"/>
    </row>
    <row r="88" spans="1:9" x14ac:dyDescent="0.25">
      <c r="A88" s="3"/>
      <c r="B88" s="8" t="str">
        <f ca="1">IF(ISBLANK(Tenure[[#This Row],[License/Certification Number]]), "",VLOOKUP(Tenure[[#This Row],[License/Certification Number]], INDIRECT("Employee_Details"), 2,0))</f>
        <v/>
      </c>
      <c r="C88" s="6" t="str">
        <f ca="1">IF(ISBLANK(Tenure[[#This Row],[License/Certification Number]]), "",VLOOKUP(Tenure[[#This Row],[License/Certification Number]], INDIRECT("Employee_Details"), 3,0))</f>
        <v/>
      </c>
      <c r="D88" s="7" t="str">
        <f ca="1">IF(ISBLANK(Tenure[[#This Row],[License/Certification Number]]), "",VLOOKUP(Tenure[[#This Row],[License/Certification Number]], INDIRECT("Employee_Details"), 4,0))</f>
        <v/>
      </c>
      <c r="E88" s="3"/>
      <c r="F88" s="6" t="str">
        <f>IF(ISBLANK(Tenure[[#This Row],[Assigned Health Care Facility ID]]), "",VLOOKUP(Tenure[[#This Row],[Assigned Health Care Facility ID]], Facilities[[#All],[Facility ID]:[County]], 2,0))</f>
        <v/>
      </c>
      <c r="G88" s="9"/>
      <c r="H88" s="9"/>
      <c r="I88" s="3"/>
    </row>
    <row r="89" spans="1:9" x14ac:dyDescent="0.25">
      <c r="A89" s="3"/>
      <c r="B89" s="8" t="str">
        <f ca="1">IF(ISBLANK(Tenure[[#This Row],[License/Certification Number]]), "",VLOOKUP(Tenure[[#This Row],[License/Certification Number]], INDIRECT("Employee_Details"), 2,0))</f>
        <v/>
      </c>
      <c r="C89" s="6" t="str">
        <f ca="1">IF(ISBLANK(Tenure[[#This Row],[License/Certification Number]]), "",VLOOKUP(Tenure[[#This Row],[License/Certification Number]], INDIRECT("Employee_Details"), 3,0))</f>
        <v/>
      </c>
      <c r="D89" s="7" t="str">
        <f ca="1">IF(ISBLANK(Tenure[[#This Row],[License/Certification Number]]), "",VLOOKUP(Tenure[[#This Row],[License/Certification Number]], INDIRECT("Employee_Details"), 4,0))</f>
        <v/>
      </c>
      <c r="E89" s="3"/>
      <c r="F89" s="6" t="str">
        <f>IF(ISBLANK(Tenure[[#This Row],[Assigned Health Care Facility ID]]), "",VLOOKUP(Tenure[[#This Row],[Assigned Health Care Facility ID]], Facilities[[#All],[Facility ID]:[County]], 2,0))</f>
        <v/>
      </c>
      <c r="G89" s="9"/>
      <c r="H89" s="9"/>
      <c r="I89" s="3"/>
    </row>
    <row r="90" spans="1:9" x14ac:dyDescent="0.25">
      <c r="A90" s="3"/>
      <c r="B90" s="8" t="str">
        <f ca="1">IF(ISBLANK(Tenure[[#This Row],[License/Certification Number]]), "",VLOOKUP(Tenure[[#This Row],[License/Certification Number]], INDIRECT("Employee_Details"), 2,0))</f>
        <v/>
      </c>
      <c r="C90" s="6" t="str">
        <f ca="1">IF(ISBLANK(Tenure[[#This Row],[License/Certification Number]]), "",VLOOKUP(Tenure[[#This Row],[License/Certification Number]], INDIRECT("Employee_Details"), 3,0))</f>
        <v/>
      </c>
      <c r="D90" s="7" t="str">
        <f ca="1">IF(ISBLANK(Tenure[[#This Row],[License/Certification Number]]), "",VLOOKUP(Tenure[[#This Row],[License/Certification Number]], INDIRECT("Employee_Details"), 4,0))</f>
        <v/>
      </c>
      <c r="E90" s="3"/>
      <c r="F90" s="6" t="str">
        <f>IF(ISBLANK(Tenure[[#This Row],[Assigned Health Care Facility ID]]), "",VLOOKUP(Tenure[[#This Row],[Assigned Health Care Facility ID]], Facilities[[#All],[Facility ID]:[County]], 2,0))</f>
        <v/>
      </c>
      <c r="G90" s="9"/>
      <c r="H90" s="9"/>
      <c r="I90" s="3"/>
    </row>
    <row r="91" spans="1:9" x14ac:dyDescent="0.25">
      <c r="A91" s="3"/>
      <c r="B91" s="8" t="str">
        <f ca="1">IF(ISBLANK(Tenure[[#This Row],[License/Certification Number]]), "",VLOOKUP(Tenure[[#This Row],[License/Certification Number]], INDIRECT("Employee_Details"), 2,0))</f>
        <v/>
      </c>
      <c r="C91" s="6" t="str">
        <f ca="1">IF(ISBLANK(Tenure[[#This Row],[License/Certification Number]]), "",VLOOKUP(Tenure[[#This Row],[License/Certification Number]], INDIRECT("Employee_Details"), 3,0))</f>
        <v/>
      </c>
      <c r="D91" s="7" t="str">
        <f ca="1">IF(ISBLANK(Tenure[[#This Row],[License/Certification Number]]), "",VLOOKUP(Tenure[[#This Row],[License/Certification Number]], INDIRECT("Employee_Details"), 4,0))</f>
        <v/>
      </c>
      <c r="E91" s="3"/>
      <c r="F91" s="6" t="str">
        <f>IF(ISBLANK(Tenure[[#This Row],[Assigned Health Care Facility ID]]), "",VLOOKUP(Tenure[[#This Row],[Assigned Health Care Facility ID]], Facilities[[#All],[Facility ID]:[County]], 2,0))</f>
        <v/>
      </c>
      <c r="G91" s="9"/>
      <c r="H91" s="9"/>
      <c r="I91" s="3"/>
    </row>
    <row r="92" spans="1:9" x14ac:dyDescent="0.25">
      <c r="A92" s="3"/>
      <c r="B92" s="8" t="str">
        <f ca="1">IF(ISBLANK(Tenure[[#This Row],[License/Certification Number]]), "",VLOOKUP(Tenure[[#This Row],[License/Certification Number]], INDIRECT("Employee_Details"), 2,0))</f>
        <v/>
      </c>
      <c r="C92" s="6" t="str">
        <f ca="1">IF(ISBLANK(Tenure[[#This Row],[License/Certification Number]]), "",VLOOKUP(Tenure[[#This Row],[License/Certification Number]], INDIRECT("Employee_Details"), 3,0))</f>
        <v/>
      </c>
      <c r="D92" s="7" t="str">
        <f ca="1">IF(ISBLANK(Tenure[[#This Row],[License/Certification Number]]), "",VLOOKUP(Tenure[[#This Row],[License/Certification Number]], INDIRECT("Employee_Details"), 4,0))</f>
        <v/>
      </c>
      <c r="E92" s="3"/>
      <c r="F92" s="6" t="str">
        <f>IF(ISBLANK(Tenure[[#This Row],[Assigned Health Care Facility ID]]), "",VLOOKUP(Tenure[[#This Row],[Assigned Health Care Facility ID]], Facilities[[#All],[Facility ID]:[County]], 2,0))</f>
        <v/>
      </c>
      <c r="G92" s="9"/>
      <c r="H92" s="9"/>
      <c r="I92" s="3"/>
    </row>
    <row r="93" spans="1:9" x14ac:dyDescent="0.25">
      <c r="A93" s="3"/>
      <c r="B93" s="8" t="str">
        <f ca="1">IF(ISBLANK(Tenure[[#This Row],[License/Certification Number]]), "",VLOOKUP(Tenure[[#This Row],[License/Certification Number]], INDIRECT("Employee_Details"), 2,0))</f>
        <v/>
      </c>
      <c r="C93" s="6" t="str">
        <f ca="1">IF(ISBLANK(Tenure[[#This Row],[License/Certification Number]]), "",VLOOKUP(Tenure[[#This Row],[License/Certification Number]], INDIRECT("Employee_Details"), 3,0))</f>
        <v/>
      </c>
      <c r="D93" s="7" t="str">
        <f ca="1">IF(ISBLANK(Tenure[[#This Row],[License/Certification Number]]), "",VLOOKUP(Tenure[[#This Row],[License/Certification Number]], INDIRECT("Employee_Details"), 4,0))</f>
        <v/>
      </c>
      <c r="E93" s="3"/>
      <c r="F93" s="6" t="str">
        <f>IF(ISBLANK(Tenure[[#This Row],[Assigned Health Care Facility ID]]), "",VLOOKUP(Tenure[[#This Row],[Assigned Health Care Facility ID]], Facilities[[#All],[Facility ID]:[County]], 2,0))</f>
        <v/>
      </c>
      <c r="G93" s="9"/>
      <c r="H93" s="9"/>
      <c r="I93" s="3"/>
    </row>
    <row r="94" spans="1:9" x14ac:dyDescent="0.25">
      <c r="A94" s="3"/>
      <c r="B94" s="8" t="str">
        <f ca="1">IF(ISBLANK(Tenure[[#This Row],[License/Certification Number]]), "",VLOOKUP(Tenure[[#This Row],[License/Certification Number]], INDIRECT("Employee_Details"), 2,0))</f>
        <v/>
      </c>
      <c r="C94" s="6" t="str">
        <f ca="1">IF(ISBLANK(Tenure[[#This Row],[License/Certification Number]]), "",VLOOKUP(Tenure[[#This Row],[License/Certification Number]], INDIRECT("Employee_Details"), 3,0))</f>
        <v/>
      </c>
      <c r="D94" s="7" t="str">
        <f ca="1">IF(ISBLANK(Tenure[[#This Row],[License/Certification Number]]), "",VLOOKUP(Tenure[[#This Row],[License/Certification Number]], INDIRECT("Employee_Details"), 4,0))</f>
        <v/>
      </c>
      <c r="E94" s="3"/>
      <c r="F94" s="6" t="str">
        <f>IF(ISBLANK(Tenure[[#This Row],[Assigned Health Care Facility ID]]), "",VLOOKUP(Tenure[[#This Row],[Assigned Health Care Facility ID]], Facilities[[#All],[Facility ID]:[County]], 2,0))</f>
        <v/>
      </c>
      <c r="G94" s="9"/>
      <c r="H94" s="9"/>
      <c r="I94" s="3"/>
    </row>
    <row r="95" spans="1:9" x14ac:dyDescent="0.25">
      <c r="A95" s="3"/>
      <c r="B95" s="8" t="str">
        <f ca="1">IF(ISBLANK(Tenure[[#This Row],[License/Certification Number]]), "",VLOOKUP(Tenure[[#This Row],[License/Certification Number]], INDIRECT("Employee_Details"), 2,0))</f>
        <v/>
      </c>
      <c r="C95" s="6" t="str">
        <f ca="1">IF(ISBLANK(Tenure[[#This Row],[License/Certification Number]]), "",VLOOKUP(Tenure[[#This Row],[License/Certification Number]], INDIRECT("Employee_Details"), 3,0))</f>
        <v/>
      </c>
      <c r="D95" s="7" t="str">
        <f ca="1">IF(ISBLANK(Tenure[[#This Row],[License/Certification Number]]), "",VLOOKUP(Tenure[[#This Row],[License/Certification Number]], INDIRECT("Employee_Details"), 4,0))</f>
        <v/>
      </c>
      <c r="E95" s="3"/>
      <c r="F95" s="6" t="str">
        <f>IF(ISBLANK(Tenure[[#This Row],[Assigned Health Care Facility ID]]), "",VLOOKUP(Tenure[[#This Row],[Assigned Health Care Facility ID]], Facilities[[#All],[Facility ID]:[County]], 2,0))</f>
        <v/>
      </c>
      <c r="G95" s="9"/>
      <c r="H95" s="9"/>
      <c r="I95" s="3"/>
    </row>
    <row r="96" spans="1:9" x14ac:dyDescent="0.25">
      <c r="A96" s="3"/>
      <c r="B96" s="8" t="str">
        <f ca="1">IF(ISBLANK(Tenure[[#This Row],[License/Certification Number]]), "",VLOOKUP(Tenure[[#This Row],[License/Certification Number]], INDIRECT("Employee_Details"), 2,0))</f>
        <v/>
      </c>
      <c r="C96" s="6" t="str">
        <f ca="1">IF(ISBLANK(Tenure[[#This Row],[License/Certification Number]]), "",VLOOKUP(Tenure[[#This Row],[License/Certification Number]], INDIRECT("Employee_Details"), 3,0))</f>
        <v/>
      </c>
      <c r="D96" s="7" t="str">
        <f ca="1">IF(ISBLANK(Tenure[[#This Row],[License/Certification Number]]), "",VLOOKUP(Tenure[[#This Row],[License/Certification Number]], INDIRECT("Employee_Details"), 4,0))</f>
        <v/>
      </c>
      <c r="E96" s="3"/>
      <c r="F96" s="6" t="str">
        <f>IF(ISBLANK(Tenure[[#This Row],[Assigned Health Care Facility ID]]), "",VLOOKUP(Tenure[[#This Row],[Assigned Health Care Facility ID]], Facilities[[#All],[Facility ID]:[County]], 2,0))</f>
        <v/>
      </c>
      <c r="G96" s="9"/>
      <c r="H96" s="9"/>
      <c r="I96" s="3"/>
    </row>
    <row r="97" spans="1:9" x14ac:dyDescent="0.25">
      <c r="A97" s="3"/>
      <c r="B97" s="8" t="str">
        <f ca="1">IF(ISBLANK(Tenure[[#This Row],[License/Certification Number]]), "",VLOOKUP(Tenure[[#This Row],[License/Certification Number]], INDIRECT("Employee_Details"), 2,0))</f>
        <v/>
      </c>
      <c r="C97" s="6" t="str">
        <f ca="1">IF(ISBLANK(Tenure[[#This Row],[License/Certification Number]]), "",VLOOKUP(Tenure[[#This Row],[License/Certification Number]], INDIRECT("Employee_Details"), 3,0))</f>
        <v/>
      </c>
      <c r="D97" s="7" t="str">
        <f ca="1">IF(ISBLANK(Tenure[[#This Row],[License/Certification Number]]), "",VLOOKUP(Tenure[[#This Row],[License/Certification Number]], INDIRECT("Employee_Details"), 4,0))</f>
        <v/>
      </c>
      <c r="E97" s="3"/>
      <c r="F97" s="6" t="str">
        <f>IF(ISBLANK(Tenure[[#This Row],[Assigned Health Care Facility ID]]), "",VLOOKUP(Tenure[[#This Row],[Assigned Health Care Facility ID]], Facilities[[#All],[Facility ID]:[County]], 2,0))</f>
        <v/>
      </c>
      <c r="G97" s="9"/>
      <c r="H97" s="9"/>
      <c r="I97" s="3"/>
    </row>
    <row r="98" spans="1:9" x14ac:dyDescent="0.25">
      <c r="A98" s="3"/>
      <c r="B98" s="8" t="str">
        <f ca="1">IF(ISBLANK(Tenure[[#This Row],[License/Certification Number]]), "",VLOOKUP(Tenure[[#This Row],[License/Certification Number]], INDIRECT("Employee_Details"), 2,0))</f>
        <v/>
      </c>
      <c r="C98" s="6" t="str">
        <f ca="1">IF(ISBLANK(Tenure[[#This Row],[License/Certification Number]]), "",VLOOKUP(Tenure[[#This Row],[License/Certification Number]], INDIRECT("Employee_Details"), 3,0))</f>
        <v/>
      </c>
      <c r="D98" s="7" t="str">
        <f ca="1">IF(ISBLANK(Tenure[[#This Row],[License/Certification Number]]), "",VLOOKUP(Tenure[[#This Row],[License/Certification Number]], INDIRECT("Employee_Details"), 4,0))</f>
        <v/>
      </c>
      <c r="E98" s="3"/>
      <c r="F98" s="6" t="str">
        <f>IF(ISBLANK(Tenure[[#This Row],[Assigned Health Care Facility ID]]), "",VLOOKUP(Tenure[[#This Row],[Assigned Health Care Facility ID]], Facilities[[#All],[Facility ID]:[County]], 2,0))</f>
        <v/>
      </c>
      <c r="G98" s="9"/>
      <c r="H98" s="9"/>
      <c r="I98" s="3"/>
    </row>
    <row r="99" spans="1:9" x14ac:dyDescent="0.25">
      <c r="A99" s="3"/>
      <c r="B99" s="8" t="str">
        <f ca="1">IF(ISBLANK(Tenure[[#This Row],[License/Certification Number]]), "",VLOOKUP(Tenure[[#This Row],[License/Certification Number]], INDIRECT("Employee_Details"), 2,0))</f>
        <v/>
      </c>
      <c r="C99" s="6" t="str">
        <f ca="1">IF(ISBLANK(Tenure[[#This Row],[License/Certification Number]]), "",VLOOKUP(Tenure[[#This Row],[License/Certification Number]], INDIRECT("Employee_Details"), 3,0))</f>
        <v/>
      </c>
      <c r="D99" s="7" t="str">
        <f ca="1">IF(ISBLANK(Tenure[[#This Row],[License/Certification Number]]), "",VLOOKUP(Tenure[[#This Row],[License/Certification Number]], INDIRECT("Employee_Details"), 4,0))</f>
        <v/>
      </c>
      <c r="E99" s="3"/>
      <c r="F99" s="6" t="str">
        <f>IF(ISBLANK(Tenure[[#This Row],[Assigned Health Care Facility ID]]), "",VLOOKUP(Tenure[[#This Row],[Assigned Health Care Facility ID]], Facilities[[#All],[Facility ID]:[County]], 2,0))</f>
        <v/>
      </c>
      <c r="G99" s="9"/>
      <c r="H99" s="9"/>
      <c r="I99" s="3"/>
    </row>
    <row r="100" spans="1:9" x14ac:dyDescent="0.25">
      <c r="A100" s="3"/>
      <c r="B100" s="8" t="str">
        <f ca="1">IF(ISBLANK(Tenure[[#This Row],[License/Certification Number]]), "",VLOOKUP(Tenure[[#This Row],[License/Certification Number]], INDIRECT("Employee_Details"), 2,0))</f>
        <v/>
      </c>
      <c r="C100" s="6" t="str">
        <f ca="1">IF(ISBLANK(Tenure[[#This Row],[License/Certification Number]]), "",VLOOKUP(Tenure[[#This Row],[License/Certification Number]], INDIRECT("Employee_Details"), 3,0))</f>
        <v/>
      </c>
      <c r="D100" s="7" t="str">
        <f ca="1">IF(ISBLANK(Tenure[[#This Row],[License/Certification Number]]), "",VLOOKUP(Tenure[[#This Row],[License/Certification Number]], INDIRECT("Employee_Details"), 4,0))</f>
        <v/>
      </c>
      <c r="E100" s="3"/>
      <c r="F100" s="6" t="str">
        <f>IF(ISBLANK(Tenure[[#This Row],[Assigned Health Care Facility ID]]), "",VLOOKUP(Tenure[[#This Row],[Assigned Health Care Facility ID]], Facilities[[#All],[Facility ID]:[County]], 2,0))</f>
        <v/>
      </c>
      <c r="G100" s="9"/>
      <c r="H100" s="9"/>
      <c r="I100" s="3"/>
    </row>
    <row r="101" spans="1:9" x14ac:dyDescent="0.25">
      <c r="A101" s="3"/>
      <c r="B101" s="8" t="str">
        <f ca="1">IF(ISBLANK(Tenure[[#This Row],[License/Certification Number]]), "",VLOOKUP(Tenure[[#This Row],[License/Certification Number]], INDIRECT("Employee_Details"), 2,0))</f>
        <v/>
      </c>
      <c r="C101" s="6" t="str">
        <f ca="1">IF(ISBLANK(Tenure[[#This Row],[License/Certification Number]]), "",VLOOKUP(Tenure[[#This Row],[License/Certification Number]], INDIRECT("Employee_Details"), 3,0))</f>
        <v/>
      </c>
      <c r="D101" s="7" t="str">
        <f ca="1">IF(ISBLANK(Tenure[[#This Row],[License/Certification Number]]), "",VLOOKUP(Tenure[[#This Row],[License/Certification Number]], INDIRECT("Employee_Details"), 4,0))</f>
        <v/>
      </c>
      <c r="E101" s="3"/>
      <c r="F101" s="6" t="str">
        <f>IF(ISBLANK(Tenure[[#This Row],[Assigned Health Care Facility ID]]), "",VLOOKUP(Tenure[[#This Row],[Assigned Health Care Facility ID]], Facilities[[#All],[Facility ID]:[County]], 2,0))</f>
        <v/>
      </c>
      <c r="G101" s="9"/>
      <c r="H101" s="9"/>
      <c r="I101" s="3"/>
    </row>
    <row r="102" spans="1:9" x14ac:dyDescent="0.25">
      <c r="A102" s="3"/>
      <c r="B102" s="8" t="str">
        <f ca="1">IF(ISBLANK(Tenure[[#This Row],[License/Certification Number]]), "",VLOOKUP(Tenure[[#This Row],[License/Certification Number]], INDIRECT("Employee_Details"), 2,0))</f>
        <v/>
      </c>
      <c r="C102" s="6" t="str">
        <f ca="1">IF(ISBLANK(Tenure[[#This Row],[License/Certification Number]]), "",VLOOKUP(Tenure[[#This Row],[License/Certification Number]], INDIRECT("Employee_Details"), 3,0))</f>
        <v/>
      </c>
      <c r="D102" s="7" t="str">
        <f ca="1">IF(ISBLANK(Tenure[[#This Row],[License/Certification Number]]), "",VLOOKUP(Tenure[[#This Row],[License/Certification Number]], INDIRECT("Employee_Details"), 4,0))</f>
        <v/>
      </c>
      <c r="E102" s="3"/>
      <c r="F102" s="6" t="str">
        <f>IF(ISBLANK(Tenure[[#This Row],[Assigned Health Care Facility ID]]), "",VLOOKUP(Tenure[[#This Row],[Assigned Health Care Facility ID]], Facilities[[#All],[Facility ID]:[County]], 2,0))</f>
        <v/>
      </c>
      <c r="G102" s="9"/>
      <c r="H102" s="9"/>
      <c r="I102" s="3"/>
    </row>
    <row r="103" spans="1:9" x14ac:dyDescent="0.25">
      <c r="A103" s="3"/>
      <c r="B103" s="8" t="str">
        <f ca="1">IF(ISBLANK(Tenure[[#This Row],[License/Certification Number]]), "",VLOOKUP(Tenure[[#This Row],[License/Certification Number]], INDIRECT("Employee_Details"), 2,0))</f>
        <v/>
      </c>
      <c r="C103" s="6" t="str">
        <f ca="1">IF(ISBLANK(Tenure[[#This Row],[License/Certification Number]]), "",VLOOKUP(Tenure[[#This Row],[License/Certification Number]], INDIRECT("Employee_Details"), 3,0))</f>
        <v/>
      </c>
      <c r="D103" s="7" t="str">
        <f ca="1">IF(ISBLANK(Tenure[[#This Row],[License/Certification Number]]), "",VLOOKUP(Tenure[[#This Row],[License/Certification Number]], INDIRECT("Employee_Details"), 4,0))</f>
        <v/>
      </c>
      <c r="E103" s="3"/>
      <c r="F103" s="6" t="str">
        <f>IF(ISBLANK(Tenure[[#This Row],[Assigned Health Care Facility ID]]), "",VLOOKUP(Tenure[[#This Row],[Assigned Health Care Facility ID]], Facilities[[#All],[Facility ID]:[County]], 2,0))</f>
        <v/>
      </c>
      <c r="G103" s="9"/>
      <c r="H103" s="9"/>
      <c r="I103" s="3"/>
    </row>
    <row r="104" spans="1:9" x14ac:dyDescent="0.25">
      <c r="A104" s="3"/>
      <c r="B104" s="8" t="str">
        <f ca="1">IF(ISBLANK(Tenure[[#This Row],[License/Certification Number]]), "",VLOOKUP(Tenure[[#This Row],[License/Certification Number]], INDIRECT("Employee_Details"), 2,0))</f>
        <v/>
      </c>
      <c r="C104" s="6" t="str">
        <f ca="1">IF(ISBLANK(Tenure[[#This Row],[License/Certification Number]]), "",VLOOKUP(Tenure[[#This Row],[License/Certification Number]], INDIRECT("Employee_Details"), 3,0))</f>
        <v/>
      </c>
      <c r="D104" s="7" t="str">
        <f ca="1">IF(ISBLANK(Tenure[[#This Row],[License/Certification Number]]), "",VLOOKUP(Tenure[[#This Row],[License/Certification Number]], INDIRECT("Employee_Details"), 4,0))</f>
        <v/>
      </c>
      <c r="E104" s="3"/>
      <c r="F104" s="6" t="str">
        <f>IF(ISBLANK(Tenure[[#This Row],[Assigned Health Care Facility ID]]), "",VLOOKUP(Tenure[[#This Row],[Assigned Health Care Facility ID]], Facilities[[#All],[Facility ID]:[County]], 2,0))</f>
        <v/>
      </c>
      <c r="G104" s="9"/>
      <c r="H104" s="9"/>
      <c r="I104" s="3"/>
    </row>
    <row r="105" spans="1:9" x14ac:dyDescent="0.25">
      <c r="A105" s="3"/>
      <c r="B105" s="8" t="str">
        <f ca="1">IF(ISBLANK(Tenure[[#This Row],[License/Certification Number]]), "",VLOOKUP(Tenure[[#This Row],[License/Certification Number]], INDIRECT("Employee_Details"), 2,0))</f>
        <v/>
      </c>
      <c r="C105" s="6" t="str">
        <f ca="1">IF(ISBLANK(Tenure[[#This Row],[License/Certification Number]]), "",VLOOKUP(Tenure[[#This Row],[License/Certification Number]], INDIRECT("Employee_Details"), 3,0))</f>
        <v/>
      </c>
      <c r="D105" s="7" t="str">
        <f ca="1">IF(ISBLANK(Tenure[[#This Row],[License/Certification Number]]), "",VLOOKUP(Tenure[[#This Row],[License/Certification Number]], INDIRECT("Employee_Details"), 4,0))</f>
        <v/>
      </c>
      <c r="E105" s="3"/>
      <c r="F105" s="6" t="str">
        <f>IF(ISBLANK(Tenure[[#This Row],[Assigned Health Care Facility ID]]), "",VLOOKUP(Tenure[[#This Row],[Assigned Health Care Facility ID]], Facilities[[#All],[Facility ID]:[County]], 2,0))</f>
        <v/>
      </c>
      <c r="G105" s="9"/>
      <c r="H105" s="9"/>
      <c r="I105" s="3"/>
    </row>
    <row r="106" spans="1:9" x14ac:dyDescent="0.25">
      <c r="A106" s="3"/>
      <c r="B106" s="8" t="str">
        <f ca="1">IF(ISBLANK(Tenure[[#This Row],[License/Certification Number]]), "",VLOOKUP(Tenure[[#This Row],[License/Certification Number]], INDIRECT("Employee_Details"), 2,0))</f>
        <v/>
      </c>
      <c r="C106" s="6" t="str">
        <f ca="1">IF(ISBLANK(Tenure[[#This Row],[License/Certification Number]]), "",VLOOKUP(Tenure[[#This Row],[License/Certification Number]], INDIRECT("Employee_Details"), 3,0))</f>
        <v/>
      </c>
      <c r="D106" s="7" t="str">
        <f ca="1">IF(ISBLANK(Tenure[[#This Row],[License/Certification Number]]), "",VLOOKUP(Tenure[[#This Row],[License/Certification Number]], INDIRECT("Employee_Details"), 4,0))</f>
        <v/>
      </c>
      <c r="E106" s="3"/>
      <c r="F106" s="6" t="str">
        <f>IF(ISBLANK(Tenure[[#This Row],[Assigned Health Care Facility ID]]), "",VLOOKUP(Tenure[[#This Row],[Assigned Health Care Facility ID]], Facilities[[#All],[Facility ID]:[County]], 2,0))</f>
        <v/>
      </c>
      <c r="G106" s="9"/>
      <c r="H106" s="9"/>
      <c r="I106" s="3"/>
    </row>
    <row r="107" spans="1:9" x14ac:dyDescent="0.25">
      <c r="A107" s="3"/>
      <c r="B107" s="8" t="str">
        <f ca="1">IF(ISBLANK(Tenure[[#This Row],[License/Certification Number]]), "",VLOOKUP(Tenure[[#This Row],[License/Certification Number]], INDIRECT("Employee_Details"), 2,0))</f>
        <v/>
      </c>
      <c r="C107" s="6" t="str">
        <f ca="1">IF(ISBLANK(Tenure[[#This Row],[License/Certification Number]]), "",VLOOKUP(Tenure[[#This Row],[License/Certification Number]], INDIRECT("Employee_Details"), 3,0))</f>
        <v/>
      </c>
      <c r="D107" s="7" t="str">
        <f ca="1">IF(ISBLANK(Tenure[[#This Row],[License/Certification Number]]), "",VLOOKUP(Tenure[[#This Row],[License/Certification Number]], INDIRECT("Employee_Details"), 4,0))</f>
        <v/>
      </c>
      <c r="E107" s="3"/>
      <c r="F107" s="6" t="str">
        <f>IF(ISBLANK(Tenure[[#This Row],[Assigned Health Care Facility ID]]), "",VLOOKUP(Tenure[[#This Row],[Assigned Health Care Facility ID]], Facilities[[#All],[Facility ID]:[County]], 2,0))</f>
        <v/>
      </c>
      <c r="G107" s="9"/>
      <c r="H107" s="9"/>
      <c r="I107" s="3"/>
    </row>
    <row r="108" spans="1:9" x14ac:dyDescent="0.25">
      <c r="A108" s="3"/>
      <c r="B108" s="8" t="str">
        <f ca="1">IF(ISBLANK(Tenure[[#This Row],[License/Certification Number]]), "",VLOOKUP(Tenure[[#This Row],[License/Certification Number]], INDIRECT("Employee_Details"), 2,0))</f>
        <v/>
      </c>
      <c r="C108" s="6" t="str">
        <f ca="1">IF(ISBLANK(Tenure[[#This Row],[License/Certification Number]]), "",VLOOKUP(Tenure[[#This Row],[License/Certification Number]], INDIRECT("Employee_Details"), 3,0))</f>
        <v/>
      </c>
      <c r="D108" s="7" t="str">
        <f ca="1">IF(ISBLANK(Tenure[[#This Row],[License/Certification Number]]), "",VLOOKUP(Tenure[[#This Row],[License/Certification Number]], INDIRECT("Employee_Details"), 4,0))</f>
        <v/>
      </c>
      <c r="E108" s="3"/>
      <c r="F108" s="6" t="str">
        <f>IF(ISBLANK(Tenure[[#This Row],[Assigned Health Care Facility ID]]), "",VLOOKUP(Tenure[[#This Row],[Assigned Health Care Facility ID]], Facilities[[#All],[Facility ID]:[County]], 2,0))</f>
        <v/>
      </c>
      <c r="G108" s="9"/>
      <c r="H108" s="9"/>
      <c r="I108" s="3"/>
    </row>
    <row r="109" spans="1:9" x14ac:dyDescent="0.25">
      <c r="A109" s="3"/>
      <c r="B109" s="8" t="str">
        <f ca="1">IF(ISBLANK(Tenure[[#This Row],[License/Certification Number]]), "",VLOOKUP(Tenure[[#This Row],[License/Certification Number]], INDIRECT("Employee_Details"), 2,0))</f>
        <v/>
      </c>
      <c r="C109" s="6" t="str">
        <f ca="1">IF(ISBLANK(Tenure[[#This Row],[License/Certification Number]]), "",VLOOKUP(Tenure[[#This Row],[License/Certification Number]], INDIRECT("Employee_Details"), 3,0))</f>
        <v/>
      </c>
      <c r="D109" s="7" t="str">
        <f ca="1">IF(ISBLANK(Tenure[[#This Row],[License/Certification Number]]), "",VLOOKUP(Tenure[[#This Row],[License/Certification Number]], INDIRECT("Employee_Details"), 4,0))</f>
        <v/>
      </c>
      <c r="E109" s="3"/>
      <c r="F109" s="6" t="str">
        <f>IF(ISBLANK(Tenure[[#This Row],[Assigned Health Care Facility ID]]), "",VLOOKUP(Tenure[[#This Row],[Assigned Health Care Facility ID]], Facilities[[#All],[Facility ID]:[County]], 2,0))</f>
        <v/>
      </c>
      <c r="G109" s="9"/>
      <c r="H109" s="9"/>
      <c r="I109" s="3"/>
    </row>
    <row r="110" spans="1:9" x14ac:dyDescent="0.25">
      <c r="A110" s="3"/>
      <c r="B110" s="8" t="str">
        <f ca="1">IF(ISBLANK(Tenure[[#This Row],[License/Certification Number]]), "",VLOOKUP(Tenure[[#This Row],[License/Certification Number]], INDIRECT("Employee_Details"), 2,0))</f>
        <v/>
      </c>
      <c r="C110" s="6" t="str">
        <f ca="1">IF(ISBLANK(Tenure[[#This Row],[License/Certification Number]]), "",VLOOKUP(Tenure[[#This Row],[License/Certification Number]], INDIRECT("Employee_Details"), 3,0))</f>
        <v/>
      </c>
      <c r="D110" s="7" t="str">
        <f ca="1">IF(ISBLANK(Tenure[[#This Row],[License/Certification Number]]), "",VLOOKUP(Tenure[[#This Row],[License/Certification Number]], INDIRECT("Employee_Details"), 4,0))</f>
        <v/>
      </c>
      <c r="E110" s="3"/>
      <c r="F110" s="6" t="str">
        <f>IF(ISBLANK(Tenure[[#This Row],[Assigned Health Care Facility ID]]), "",VLOOKUP(Tenure[[#This Row],[Assigned Health Care Facility ID]], Facilities[[#All],[Facility ID]:[County]], 2,0))</f>
        <v/>
      </c>
      <c r="G110" s="9"/>
      <c r="H110" s="9"/>
      <c r="I110" s="3"/>
    </row>
    <row r="111" spans="1:9" x14ac:dyDescent="0.25">
      <c r="A111" s="3"/>
      <c r="B111" s="8" t="str">
        <f ca="1">IF(ISBLANK(Tenure[[#This Row],[License/Certification Number]]), "",VLOOKUP(Tenure[[#This Row],[License/Certification Number]], INDIRECT("Employee_Details"), 2,0))</f>
        <v/>
      </c>
      <c r="C111" s="6" t="str">
        <f ca="1">IF(ISBLANK(Tenure[[#This Row],[License/Certification Number]]), "",VLOOKUP(Tenure[[#This Row],[License/Certification Number]], INDIRECT("Employee_Details"), 3,0))</f>
        <v/>
      </c>
      <c r="D111" s="7" t="str">
        <f ca="1">IF(ISBLANK(Tenure[[#This Row],[License/Certification Number]]), "",VLOOKUP(Tenure[[#This Row],[License/Certification Number]], INDIRECT("Employee_Details"), 4,0))</f>
        <v/>
      </c>
      <c r="E111" s="3"/>
      <c r="F111" s="6" t="str">
        <f>IF(ISBLANK(Tenure[[#This Row],[Assigned Health Care Facility ID]]), "",VLOOKUP(Tenure[[#This Row],[Assigned Health Care Facility ID]], Facilities[[#All],[Facility ID]:[County]], 2,0))</f>
        <v/>
      </c>
      <c r="G111" s="9"/>
      <c r="H111" s="9"/>
      <c r="I111" s="3"/>
    </row>
    <row r="112" spans="1:9" x14ac:dyDescent="0.25">
      <c r="A112" s="3"/>
      <c r="B112" s="8" t="str">
        <f ca="1">IF(ISBLANK(Tenure[[#This Row],[License/Certification Number]]), "",VLOOKUP(Tenure[[#This Row],[License/Certification Number]], INDIRECT("Employee_Details"), 2,0))</f>
        <v/>
      </c>
      <c r="C112" s="6" t="str">
        <f ca="1">IF(ISBLANK(Tenure[[#This Row],[License/Certification Number]]), "",VLOOKUP(Tenure[[#This Row],[License/Certification Number]], INDIRECT("Employee_Details"), 3,0))</f>
        <v/>
      </c>
      <c r="D112" s="7" t="str">
        <f ca="1">IF(ISBLANK(Tenure[[#This Row],[License/Certification Number]]), "",VLOOKUP(Tenure[[#This Row],[License/Certification Number]], INDIRECT("Employee_Details"), 4,0))</f>
        <v/>
      </c>
      <c r="E112" s="3"/>
      <c r="F112" s="6" t="str">
        <f>IF(ISBLANK(Tenure[[#This Row],[Assigned Health Care Facility ID]]), "",VLOOKUP(Tenure[[#This Row],[Assigned Health Care Facility ID]], Facilities[[#All],[Facility ID]:[County]], 2,0))</f>
        <v/>
      </c>
      <c r="G112" s="9"/>
      <c r="H112" s="9"/>
      <c r="I112" s="3"/>
    </row>
    <row r="113" spans="1:9" x14ac:dyDescent="0.25">
      <c r="A113" s="3"/>
      <c r="B113" s="8" t="str">
        <f ca="1">IF(ISBLANK(Tenure[[#This Row],[License/Certification Number]]), "",VLOOKUP(Tenure[[#This Row],[License/Certification Number]], INDIRECT("Employee_Details"), 2,0))</f>
        <v/>
      </c>
      <c r="C113" s="6" t="str">
        <f ca="1">IF(ISBLANK(Tenure[[#This Row],[License/Certification Number]]), "",VLOOKUP(Tenure[[#This Row],[License/Certification Number]], INDIRECT("Employee_Details"), 3,0))</f>
        <v/>
      </c>
      <c r="D113" s="7" t="str">
        <f ca="1">IF(ISBLANK(Tenure[[#This Row],[License/Certification Number]]), "",VLOOKUP(Tenure[[#This Row],[License/Certification Number]], INDIRECT("Employee_Details"), 4,0))</f>
        <v/>
      </c>
      <c r="E113" s="3"/>
      <c r="F113" s="6" t="str">
        <f>IF(ISBLANK(Tenure[[#This Row],[Assigned Health Care Facility ID]]), "",VLOOKUP(Tenure[[#This Row],[Assigned Health Care Facility ID]], Facilities[[#All],[Facility ID]:[County]], 2,0))</f>
        <v/>
      </c>
      <c r="G113" s="9"/>
      <c r="H113" s="9"/>
      <c r="I113" s="3"/>
    </row>
    <row r="114" spans="1:9" x14ac:dyDescent="0.25">
      <c r="A114" s="3"/>
      <c r="B114" s="8" t="str">
        <f ca="1">IF(ISBLANK(Tenure[[#This Row],[License/Certification Number]]), "",VLOOKUP(Tenure[[#This Row],[License/Certification Number]], INDIRECT("Employee_Details"), 2,0))</f>
        <v/>
      </c>
      <c r="C114" s="6" t="str">
        <f ca="1">IF(ISBLANK(Tenure[[#This Row],[License/Certification Number]]), "",VLOOKUP(Tenure[[#This Row],[License/Certification Number]], INDIRECT("Employee_Details"), 3,0))</f>
        <v/>
      </c>
      <c r="D114" s="7" t="str">
        <f ca="1">IF(ISBLANK(Tenure[[#This Row],[License/Certification Number]]), "",VLOOKUP(Tenure[[#This Row],[License/Certification Number]], INDIRECT("Employee_Details"), 4,0))</f>
        <v/>
      </c>
      <c r="E114" s="3"/>
      <c r="F114" s="6" t="str">
        <f>IF(ISBLANK(Tenure[[#This Row],[Assigned Health Care Facility ID]]), "",VLOOKUP(Tenure[[#This Row],[Assigned Health Care Facility ID]], Facilities[[#All],[Facility ID]:[County]], 2,0))</f>
        <v/>
      </c>
      <c r="G114" s="9"/>
      <c r="H114" s="9"/>
      <c r="I114" s="3"/>
    </row>
    <row r="115" spans="1:9" x14ac:dyDescent="0.25">
      <c r="A115" s="3"/>
      <c r="B115" s="8" t="str">
        <f ca="1">IF(ISBLANK(Tenure[[#This Row],[License/Certification Number]]), "",VLOOKUP(Tenure[[#This Row],[License/Certification Number]], INDIRECT("Employee_Details"), 2,0))</f>
        <v/>
      </c>
      <c r="C115" s="6" t="str">
        <f ca="1">IF(ISBLANK(Tenure[[#This Row],[License/Certification Number]]), "",VLOOKUP(Tenure[[#This Row],[License/Certification Number]], INDIRECT("Employee_Details"), 3,0))</f>
        <v/>
      </c>
      <c r="D115" s="7" t="str">
        <f ca="1">IF(ISBLANK(Tenure[[#This Row],[License/Certification Number]]), "",VLOOKUP(Tenure[[#This Row],[License/Certification Number]], INDIRECT("Employee_Details"), 4,0))</f>
        <v/>
      </c>
      <c r="E115" s="3"/>
      <c r="F115" s="6" t="str">
        <f>IF(ISBLANK(Tenure[[#This Row],[Assigned Health Care Facility ID]]), "",VLOOKUP(Tenure[[#This Row],[Assigned Health Care Facility ID]], Facilities[[#All],[Facility ID]:[County]], 2,0))</f>
        <v/>
      </c>
      <c r="G115" s="9"/>
      <c r="H115" s="9"/>
      <c r="I115" s="3"/>
    </row>
    <row r="116" spans="1:9" x14ac:dyDescent="0.25">
      <c r="A116" s="3"/>
      <c r="B116" s="8" t="str">
        <f ca="1">IF(ISBLANK(Tenure[[#This Row],[License/Certification Number]]), "",VLOOKUP(Tenure[[#This Row],[License/Certification Number]], INDIRECT("Employee_Details"), 2,0))</f>
        <v/>
      </c>
      <c r="C116" s="6" t="str">
        <f ca="1">IF(ISBLANK(Tenure[[#This Row],[License/Certification Number]]), "",VLOOKUP(Tenure[[#This Row],[License/Certification Number]], INDIRECT("Employee_Details"), 3,0))</f>
        <v/>
      </c>
      <c r="D116" s="7" t="str">
        <f ca="1">IF(ISBLANK(Tenure[[#This Row],[License/Certification Number]]), "",VLOOKUP(Tenure[[#This Row],[License/Certification Number]], INDIRECT("Employee_Details"), 4,0))</f>
        <v/>
      </c>
      <c r="E116" s="3"/>
      <c r="F116" s="6" t="str">
        <f>IF(ISBLANK(Tenure[[#This Row],[Assigned Health Care Facility ID]]), "",VLOOKUP(Tenure[[#This Row],[Assigned Health Care Facility ID]], Facilities[[#All],[Facility ID]:[County]], 2,0))</f>
        <v/>
      </c>
      <c r="G116" s="9"/>
      <c r="H116" s="9"/>
      <c r="I116" s="3"/>
    </row>
    <row r="117" spans="1:9" x14ac:dyDescent="0.25">
      <c r="A117" s="3"/>
      <c r="B117" s="8" t="str">
        <f ca="1">IF(ISBLANK(Tenure[[#This Row],[License/Certification Number]]), "",VLOOKUP(Tenure[[#This Row],[License/Certification Number]], INDIRECT("Employee_Details"), 2,0))</f>
        <v/>
      </c>
      <c r="C117" s="6" t="str">
        <f ca="1">IF(ISBLANK(Tenure[[#This Row],[License/Certification Number]]), "",VLOOKUP(Tenure[[#This Row],[License/Certification Number]], INDIRECT("Employee_Details"), 3,0))</f>
        <v/>
      </c>
      <c r="D117" s="7" t="str">
        <f ca="1">IF(ISBLANK(Tenure[[#This Row],[License/Certification Number]]), "",VLOOKUP(Tenure[[#This Row],[License/Certification Number]], INDIRECT("Employee_Details"), 4,0))</f>
        <v/>
      </c>
      <c r="E117" s="3"/>
      <c r="F117" s="6" t="str">
        <f>IF(ISBLANK(Tenure[[#This Row],[Assigned Health Care Facility ID]]), "",VLOOKUP(Tenure[[#This Row],[Assigned Health Care Facility ID]], Facilities[[#All],[Facility ID]:[County]], 2,0))</f>
        <v/>
      </c>
      <c r="G117" s="9"/>
      <c r="H117" s="9"/>
      <c r="I117" s="3"/>
    </row>
    <row r="118" spans="1:9" x14ac:dyDescent="0.25">
      <c r="A118" s="3"/>
      <c r="B118" s="8" t="str">
        <f ca="1">IF(ISBLANK(Tenure[[#This Row],[License/Certification Number]]), "",VLOOKUP(Tenure[[#This Row],[License/Certification Number]], INDIRECT("Employee_Details"), 2,0))</f>
        <v/>
      </c>
      <c r="C118" s="6" t="str">
        <f ca="1">IF(ISBLANK(Tenure[[#This Row],[License/Certification Number]]), "",VLOOKUP(Tenure[[#This Row],[License/Certification Number]], INDIRECT("Employee_Details"), 3,0))</f>
        <v/>
      </c>
      <c r="D118" s="7" t="str">
        <f ca="1">IF(ISBLANK(Tenure[[#This Row],[License/Certification Number]]), "",VLOOKUP(Tenure[[#This Row],[License/Certification Number]], INDIRECT("Employee_Details"), 4,0))</f>
        <v/>
      </c>
      <c r="E118" s="3"/>
      <c r="F118" s="6" t="str">
        <f>IF(ISBLANK(Tenure[[#This Row],[Assigned Health Care Facility ID]]), "",VLOOKUP(Tenure[[#This Row],[Assigned Health Care Facility ID]], Facilities[[#All],[Facility ID]:[County]], 2,0))</f>
        <v/>
      </c>
      <c r="G118" s="9"/>
      <c r="H118" s="9"/>
      <c r="I118" s="3"/>
    </row>
    <row r="119" spans="1:9" x14ac:dyDescent="0.25">
      <c r="A119" s="3"/>
      <c r="B119" s="8" t="str">
        <f ca="1">IF(ISBLANK(Tenure[[#This Row],[License/Certification Number]]), "",VLOOKUP(Tenure[[#This Row],[License/Certification Number]], INDIRECT("Employee_Details"), 2,0))</f>
        <v/>
      </c>
      <c r="C119" s="6" t="str">
        <f ca="1">IF(ISBLANK(Tenure[[#This Row],[License/Certification Number]]), "",VLOOKUP(Tenure[[#This Row],[License/Certification Number]], INDIRECT("Employee_Details"), 3,0))</f>
        <v/>
      </c>
      <c r="D119" s="7" t="str">
        <f ca="1">IF(ISBLANK(Tenure[[#This Row],[License/Certification Number]]), "",VLOOKUP(Tenure[[#This Row],[License/Certification Number]], INDIRECT("Employee_Details"), 4,0))</f>
        <v/>
      </c>
      <c r="E119" s="3"/>
      <c r="F119" s="6" t="str">
        <f>IF(ISBLANK(Tenure[[#This Row],[Assigned Health Care Facility ID]]), "",VLOOKUP(Tenure[[#This Row],[Assigned Health Care Facility ID]], Facilities[[#All],[Facility ID]:[County]], 2,0))</f>
        <v/>
      </c>
      <c r="G119" s="9"/>
      <c r="H119" s="9"/>
      <c r="I119" s="3"/>
    </row>
    <row r="120" spans="1:9" x14ac:dyDescent="0.25">
      <c r="A120" s="3"/>
      <c r="B120" s="8" t="str">
        <f ca="1">IF(ISBLANK(Tenure[[#This Row],[License/Certification Number]]), "",VLOOKUP(Tenure[[#This Row],[License/Certification Number]], INDIRECT("Employee_Details"), 2,0))</f>
        <v/>
      </c>
      <c r="C120" s="6" t="str">
        <f ca="1">IF(ISBLANK(Tenure[[#This Row],[License/Certification Number]]), "",VLOOKUP(Tenure[[#This Row],[License/Certification Number]], INDIRECT("Employee_Details"), 3,0))</f>
        <v/>
      </c>
      <c r="D120" s="7" t="str">
        <f ca="1">IF(ISBLANK(Tenure[[#This Row],[License/Certification Number]]), "",VLOOKUP(Tenure[[#This Row],[License/Certification Number]], INDIRECT("Employee_Details"), 4,0))</f>
        <v/>
      </c>
      <c r="E120" s="3"/>
      <c r="F120" s="6" t="str">
        <f>IF(ISBLANK(Tenure[[#This Row],[Assigned Health Care Facility ID]]), "",VLOOKUP(Tenure[[#This Row],[Assigned Health Care Facility ID]], Facilities[[#All],[Facility ID]:[County]], 2,0))</f>
        <v/>
      </c>
      <c r="G120" s="9"/>
      <c r="H120" s="9"/>
      <c r="I120" s="3"/>
    </row>
    <row r="121" spans="1:9" x14ac:dyDescent="0.25">
      <c r="A121" s="3"/>
      <c r="B121" s="8" t="str">
        <f ca="1">IF(ISBLANK(Tenure[[#This Row],[License/Certification Number]]), "",VLOOKUP(Tenure[[#This Row],[License/Certification Number]], INDIRECT("Employee_Details"), 2,0))</f>
        <v/>
      </c>
      <c r="C121" s="6" t="str">
        <f ca="1">IF(ISBLANK(Tenure[[#This Row],[License/Certification Number]]), "",VLOOKUP(Tenure[[#This Row],[License/Certification Number]], INDIRECT("Employee_Details"), 3,0))</f>
        <v/>
      </c>
      <c r="D121" s="7" t="str">
        <f ca="1">IF(ISBLANK(Tenure[[#This Row],[License/Certification Number]]), "",VLOOKUP(Tenure[[#This Row],[License/Certification Number]], INDIRECT("Employee_Details"), 4,0))</f>
        <v/>
      </c>
      <c r="E121" s="3"/>
      <c r="F121" s="6" t="str">
        <f>IF(ISBLANK(Tenure[[#This Row],[Assigned Health Care Facility ID]]), "",VLOOKUP(Tenure[[#This Row],[Assigned Health Care Facility ID]], Facilities[[#All],[Facility ID]:[County]], 2,0))</f>
        <v/>
      </c>
      <c r="G121" s="9"/>
      <c r="H121" s="9"/>
      <c r="I121" s="3"/>
    </row>
    <row r="122" spans="1:9" x14ac:dyDescent="0.25">
      <c r="A122" s="3"/>
      <c r="B122" s="8" t="str">
        <f ca="1">IF(ISBLANK(Tenure[[#This Row],[License/Certification Number]]), "",VLOOKUP(Tenure[[#This Row],[License/Certification Number]], INDIRECT("Employee_Details"), 2,0))</f>
        <v/>
      </c>
      <c r="C122" s="6" t="str">
        <f ca="1">IF(ISBLANK(Tenure[[#This Row],[License/Certification Number]]), "",VLOOKUP(Tenure[[#This Row],[License/Certification Number]], INDIRECT("Employee_Details"), 3,0))</f>
        <v/>
      </c>
      <c r="D122" s="7" t="str">
        <f ca="1">IF(ISBLANK(Tenure[[#This Row],[License/Certification Number]]), "",VLOOKUP(Tenure[[#This Row],[License/Certification Number]], INDIRECT("Employee_Details"), 4,0))</f>
        <v/>
      </c>
      <c r="E122" s="3"/>
      <c r="F122" s="6" t="str">
        <f>IF(ISBLANK(Tenure[[#This Row],[Assigned Health Care Facility ID]]), "",VLOOKUP(Tenure[[#This Row],[Assigned Health Care Facility ID]], Facilities[[#All],[Facility ID]:[County]], 2,0))</f>
        <v/>
      </c>
      <c r="G122" s="9"/>
      <c r="H122" s="9"/>
      <c r="I122" s="3"/>
    </row>
    <row r="123" spans="1:9" x14ac:dyDescent="0.25">
      <c r="A123" s="3"/>
      <c r="B123" s="8" t="str">
        <f ca="1">IF(ISBLANK(Tenure[[#This Row],[License/Certification Number]]), "",VLOOKUP(Tenure[[#This Row],[License/Certification Number]], INDIRECT("Employee_Details"), 2,0))</f>
        <v/>
      </c>
      <c r="C123" s="6" t="str">
        <f ca="1">IF(ISBLANK(Tenure[[#This Row],[License/Certification Number]]), "",VLOOKUP(Tenure[[#This Row],[License/Certification Number]], INDIRECT("Employee_Details"), 3,0))</f>
        <v/>
      </c>
      <c r="D123" s="7" t="str">
        <f ca="1">IF(ISBLANK(Tenure[[#This Row],[License/Certification Number]]), "",VLOOKUP(Tenure[[#This Row],[License/Certification Number]], INDIRECT("Employee_Details"), 4,0))</f>
        <v/>
      </c>
      <c r="E123" s="3"/>
      <c r="F123" s="6" t="str">
        <f>IF(ISBLANK(Tenure[[#This Row],[Assigned Health Care Facility ID]]), "",VLOOKUP(Tenure[[#This Row],[Assigned Health Care Facility ID]], Facilities[[#All],[Facility ID]:[County]], 2,0))</f>
        <v/>
      </c>
      <c r="G123" s="9"/>
      <c r="H123" s="9"/>
      <c r="I123" s="3"/>
    </row>
    <row r="124" spans="1:9" x14ac:dyDescent="0.25">
      <c r="A124" s="3"/>
      <c r="B124" s="8" t="str">
        <f ca="1">IF(ISBLANK(Tenure[[#This Row],[License/Certification Number]]), "",VLOOKUP(Tenure[[#This Row],[License/Certification Number]], INDIRECT("Employee_Details"), 2,0))</f>
        <v/>
      </c>
      <c r="C124" s="6" t="str">
        <f ca="1">IF(ISBLANK(Tenure[[#This Row],[License/Certification Number]]), "",VLOOKUP(Tenure[[#This Row],[License/Certification Number]], INDIRECT("Employee_Details"), 3,0))</f>
        <v/>
      </c>
      <c r="D124" s="7" t="str">
        <f ca="1">IF(ISBLANK(Tenure[[#This Row],[License/Certification Number]]), "",VLOOKUP(Tenure[[#This Row],[License/Certification Number]], INDIRECT("Employee_Details"), 4,0))</f>
        <v/>
      </c>
      <c r="E124" s="3"/>
      <c r="F124" s="6" t="str">
        <f>IF(ISBLANK(Tenure[[#This Row],[Assigned Health Care Facility ID]]), "",VLOOKUP(Tenure[[#This Row],[Assigned Health Care Facility ID]], Facilities[[#All],[Facility ID]:[County]], 2,0))</f>
        <v/>
      </c>
      <c r="G124" s="9"/>
      <c r="H124" s="9"/>
      <c r="I124" s="3"/>
    </row>
    <row r="125" spans="1:9" x14ac:dyDescent="0.25">
      <c r="A125" s="3"/>
      <c r="B125" s="8" t="str">
        <f ca="1">IF(ISBLANK(Tenure[[#This Row],[License/Certification Number]]), "",VLOOKUP(Tenure[[#This Row],[License/Certification Number]], INDIRECT("Employee_Details"), 2,0))</f>
        <v/>
      </c>
      <c r="C125" s="6" t="str">
        <f ca="1">IF(ISBLANK(Tenure[[#This Row],[License/Certification Number]]), "",VLOOKUP(Tenure[[#This Row],[License/Certification Number]], INDIRECT("Employee_Details"), 3,0))</f>
        <v/>
      </c>
      <c r="D125" s="7" t="str">
        <f ca="1">IF(ISBLANK(Tenure[[#This Row],[License/Certification Number]]), "",VLOOKUP(Tenure[[#This Row],[License/Certification Number]], INDIRECT("Employee_Details"), 4,0))</f>
        <v/>
      </c>
      <c r="E125" s="3"/>
      <c r="F125" s="6" t="str">
        <f>IF(ISBLANK(Tenure[[#This Row],[Assigned Health Care Facility ID]]), "",VLOOKUP(Tenure[[#This Row],[Assigned Health Care Facility ID]], Facilities[[#All],[Facility ID]:[County]], 2,0))</f>
        <v/>
      </c>
      <c r="G125" s="9"/>
      <c r="H125" s="9"/>
      <c r="I125" s="3"/>
    </row>
    <row r="126" spans="1:9" x14ac:dyDescent="0.25">
      <c r="A126" s="3"/>
      <c r="B126" s="8" t="str">
        <f ca="1">IF(ISBLANK(Tenure[[#This Row],[License/Certification Number]]), "",VLOOKUP(Tenure[[#This Row],[License/Certification Number]], INDIRECT("Employee_Details"), 2,0))</f>
        <v/>
      </c>
      <c r="C126" s="6" t="str">
        <f ca="1">IF(ISBLANK(Tenure[[#This Row],[License/Certification Number]]), "",VLOOKUP(Tenure[[#This Row],[License/Certification Number]], INDIRECT("Employee_Details"), 3,0))</f>
        <v/>
      </c>
      <c r="D126" s="7" t="str">
        <f ca="1">IF(ISBLANK(Tenure[[#This Row],[License/Certification Number]]), "",VLOOKUP(Tenure[[#This Row],[License/Certification Number]], INDIRECT("Employee_Details"), 4,0))</f>
        <v/>
      </c>
      <c r="E126" s="3"/>
      <c r="F126" s="6" t="str">
        <f>IF(ISBLANK(Tenure[[#This Row],[Assigned Health Care Facility ID]]), "",VLOOKUP(Tenure[[#This Row],[Assigned Health Care Facility ID]], Facilities[[#All],[Facility ID]:[County]], 2,0))</f>
        <v/>
      </c>
      <c r="G126" s="9"/>
      <c r="H126" s="9"/>
      <c r="I126" s="3"/>
    </row>
    <row r="127" spans="1:9" x14ac:dyDescent="0.25">
      <c r="A127" s="3"/>
      <c r="B127" s="8" t="str">
        <f ca="1">IF(ISBLANK(Tenure[[#This Row],[License/Certification Number]]), "",VLOOKUP(Tenure[[#This Row],[License/Certification Number]], INDIRECT("Employee_Details"), 2,0))</f>
        <v/>
      </c>
      <c r="C127" s="6" t="str">
        <f ca="1">IF(ISBLANK(Tenure[[#This Row],[License/Certification Number]]), "",VLOOKUP(Tenure[[#This Row],[License/Certification Number]], INDIRECT("Employee_Details"), 3,0))</f>
        <v/>
      </c>
      <c r="D127" s="7" t="str">
        <f ca="1">IF(ISBLANK(Tenure[[#This Row],[License/Certification Number]]), "",VLOOKUP(Tenure[[#This Row],[License/Certification Number]], INDIRECT("Employee_Details"), 4,0))</f>
        <v/>
      </c>
      <c r="E127" s="3"/>
      <c r="F127" s="6" t="str">
        <f>IF(ISBLANK(Tenure[[#This Row],[Assigned Health Care Facility ID]]), "",VLOOKUP(Tenure[[#This Row],[Assigned Health Care Facility ID]], Facilities[[#All],[Facility ID]:[County]], 2,0))</f>
        <v/>
      </c>
      <c r="G127" s="9"/>
      <c r="H127" s="9"/>
      <c r="I127" s="3"/>
    </row>
    <row r="128" spans="1:9" x14ac:dyDescent="0.25">
      <c r="A128" s="3"/>
      <c r="B128" s="8" t="str">
        <f ca="1">IF(ISBLANK(Tenure[[#This Row],[License/Certification Number]]), "",VLOOKUP(Tenure[[#This Row],[License/Certification Number]], INDIRECT("Employee_Details"), 2,0))</f>
        <v/>
      </c>
      <c r="C128" s="6" t="str">
        <f ca="1">IF(ISBLANK(Tenure[[#This Row],[License/Certification Number]]), "",VLOOKUP(Tenure[[#This Row],[License/Certification Number]], INDIRECT("Employee_Details"), 3,0))</f>
        <v/>
      </c>
      <c r="D128" s="7" t="str">
        <f ca="1">IF(ISBLANK(Tenure[[#This Row],[License/Certification Number]]), "",VLOOKUP(Tenure[[#This Row],[License/Certification Number]], INDIRECT("Employee_Details"), 4,0))</f>
        <v/>
      </c>
      <c r="E128" s="3"/>
      <c r="F128" s="6" t="str">
        <f>IF(ISBLANK(Tenure[[#This Row],[Assigned Health Care Facility ID]]), "",VLOOKUP(Tenure[[#This Row],[Assigned Health Care Facility ID]], Facilities[[#All],[Facility ID]:[County]], 2,0))</f>
        <v/>
      </c>
      <c r="G128" s="9"/>
      <c r="H128" s="9"/>
      <c r="I128" s="3"/>
    </row>
    <row r="129" spans="1:9" x14ac:dyDescent="0.25">
      <c r="A129" s="3"/>
      <c r="B129" s="8" t="str">
        <f ca="1">IF(ISBLANK(Tenure[[#This Row],[License/Certification Number]]), "",VLOOKUP(Tenure[[#This Row],[License/Certification Number]], INDIRECT("Employee_Details"), 2,0))</f>
        <v/>
      </c>
      <c r="C129" s="6" t="str">
        <f ca="1">IF(ISBLANK(Tenure[[#This Row],[License/Certification Number]]), "",VLOOKUP(Tenure[[#This Row],[License/Certification Number]], INDIRECT("Employee_Details"), 3,0))</f>
        <v/>
      </c>
      <c r="D129" s="7" t="str">
        <f ca="1">IF(ISBLANK(Tenure[[#This Row],[License/Certification Number]]), "",VLOOKUP(Tenure[[#This Row],[License/Certification Number]], INDIRECT("Employee_Details"), 4,0))</f>
        <v/>
      </c>
      <c r="E129" s="3"/>
      <c r="F129" s="6" t="str">
        <f>IF(ISBLANK(Tenure[[#This Row],[Assigned Health Care Facility ID]]), "",VLOOKUP(Tenure[[#This Row],[Assigned Health Care Facility ID]], Facilities[[#All],[Facility ID]:[County]], 2,0))</f>
        <v/>
      </c>
      <c r="G129" s="9"/>
      <c r="H129" s="9"/>
      <c r="I129" s="3"/>
    </row>
    <row r="130" spans="1:9" x14ac:dyDescent="0.25">
      <c r="A130" s="3"/>
      <c r="B130" s="8" t="str">
        <f ca="1">IF(ISBLANK(Tenure[[#This Row],[License/Certification Number]]), "",VLOOKUP(Tenure[[#This Row],[License/Certification Number]], INDIRECT("Employee_Details"), 2,0))</f>
        <v/>
      </c>
      <c r="C130" s="6" t="str">
        <f ca="1">IF(ISBLANK(Tenure[[#This Row],[License/Certification Number]]), "",VLOOKUP(Tenure[[#This Row],[License/Certification Number]], INDIRECT("Employee_Details"), 3,0))</f>
        <v/>
      </c>
      <c r="D130" s="7" t="str">
        <f ca="1">IF(ISBLANK(Tenure[[#This Row],[License/Certification Number]]), "",VLOOKUP(Tenure[[#This Row],[License/Certification Number]], INDIRECT("Employee_Details"), 4,0))</f>
        <v/>
      </c>
      <c r="E130" s="3"/>
      <c r="F130" s="6" t="str">
        <f>IF(ISBLANK(Tenure[[#This Row],[Assigned Health Care Facility ID]]), "",VLOOKUP(Tenure[[#This Row],[Assigned Health Care Facility ID]], Facilities[[#All],[Facility ID]:[County]], 2,0))</f>
        <v/>
      </c>
      <c r="G130" s="9"/>
      <c r="H130" s="9"/>
      <c r="I130" s="3"/>
    </row>
    <row r="131" spans="1:9" x14ac:dyDescent="0.25">
      <c r="A131" s="3"/>
      <c r="B131" s="8" t="str">
        <f ca="1">IF(ISBLANK(Tenure[[#This Row],[License/Certification Number]]), "",VLOOKUP(Tenure[[#This Row],[License/Certification Number]], INDIRECT("Employee_Details"), 2,0))</f>
        <v/>
      </c>
      <c r="C131" s="6" t="str">
        <f ca="1">IF(ISBLANK(Tenure[[#This Row],[License/Certification Number]]), "",VLOOKUP(Tenure[[#This Row],[License/Certification Number]], INDIRECT("Employee_Details"), 3,0))</f>
        <v/>
      </c>
      <c r="D131" s="7" t="str">
        <f ca="1">IF(ISBLANK(Tenure[[#This Row],[License/Certification Number]]), "",VLOOKUP(Tenure[[#This Row],[License/Certification Number]], INDIRECT("Employee_Details"), 4,0))</f>
        <v/>
      </c>
      <c r="E131" s="3"/>
      <c r="F131" s="6" t="str">
        <f>IF(ISBLANK(Tenure[[#This Row],[Assigned Health Care Facility ID]]), "",VLOOKUP(Tenure[[#This Row],[Assigned Health Care Facility ID]], Facilities[[#All],[Facility ID]:[County]], 2,0))</f>
        <v/>
      </c>
      <c r="G131" s="9"/>
      <c r="H131" s="9"/>
      <c r="I131" s="3"/>
    </row>
    <row r="132" spans="1:9" x14ac:dyDescent="0.25">
      <c r="A132" s="3"/>
      <c r="B132" s="8" t="str">
        <f ca="1">IF(ISBLANK(Tenure[[#This Row],[License/Certification Number]]), "",VLOOKUP(Tenure[[#This Row],[License/Certification Number]], INDIRECT("Employee_Details"), 2,0))</f>
        <v/>
      </c>
      <c r="C132" s="6" t="str">
        <f ca="1">IF(ISBLANK(Tenure[[#This Row],[License/Certification Number]]), "",VLOOKUP(Tenure[[#This Row],[License/Certification Number]], INDIRECT("Employee_Details"), 3,0))</f>
        <v/>
      </c>
      <c r="D132" s="7" t="str">
        <f ca="1">IF(ISBLANK(Tenure[[#This Row],[License/Certification Number]]), "",VLOOKUP(Tenure[[#This Row],[License/Certification Number]], INDIRECT("Employee_Details"), 4,0))</f>
        <v/>
      </c>
      <c r="E132" s="3"/>
      <c r="F132" s="6" t="str">
        <f>IF(ISBLANK(Tenure[[#This Row],[Assigned Health Care Facility ID]]), "",VLOOKUP(Tenure[[#This Row],[Assigned Health Care Facility ID]], Facilities[[#All],[Facility ID]:[County]], 2,0))</f>
        <v/>
      </c>
      <c r="G132" s="9"/>
      <c r="H132" s="9"/>
      <c r="I132" s="3"/>
    </row>
    <row r="133" spans="1:9" x14ac:dyDescent="0.25">
      <c r="A133" s="3"/>
      <c r="B133" s="8" t="str">
        <f ca="1">IF(ISBLANK(Tenure[[#This Row],[License/Certification Number]]), "",VLOOKUP(Tenure[[#This Row],[License/Certification Number]], INDIRECT("Employee_Details"), 2,0))</f>
        <v/>
      </c>
      <c r="C133" s="6" t="str">
        <f ca="1">IF(ISBLANK(Tenure[[#This Row],[License/Certification Number]]), "",VLOOKUP(Tenure[[#This Row],[License/Certification Number]], INDIRECT("Employee_Details"), 3,0))</f>
        <v/>
      </c>
      <c r="D133" s="7" t="str">
        <f ca="1">IF(ISBLANK(Tenure[[#This Row],[License/Certification Number]]), "",VLOOKUP(Tenure[[#This Row],[License/Certification Number]], INDIRECT("Employee_Details"), 4,0))</f>
        <v/>
      </c>
      <c r="E133" s="3"/>
      <c r="F133" s="6" t="str">
        <f>IF(ISBLANK(Tenure[[#This Row],[Assigned Health Care Facility ID]]), "",VLOOKUP(Tenure[[#This Row],[Assigned Health Care Facility ID]], Facilities[[#All],[Facility ID]:[County]], 2,0))</f>
        <v/>
      </c>
      <c r="G133" s="9"/>
      <c r="H133" s="9"/>
      <c r="I133" s="3"/>
    </row>
    <row r="134" spans="1:9" x14ac:dyDescent="0.25">
      <c r="A134" s="3"/>
      <c r="B134" s="8" t="str">
        <f ca="1">IF(ISBLANK(Tenure[[#This Row],[License/Certification Number]]), "",VLOOKUP(Tenure[[#This Row],[License/Certification Number]], INDIRECT("Employee_Details"), 2,0))</f>
        <v/>
      </c>
      <c r="C134" s="6" t="str">
        <f ca="1">IF(ISBLANK(Tenure[[#This Row],[License/Certification Number]]), "",VLOOKUP(Tenure[[#This Row],[License/Certification Number]], INDIRECT("Employee_Details"), 3,0))</f>
        <v/>
      </c>
      <c r="D134" s="7" t="str">
        <f ca="1">IF(ISBLANK(Tenure[[#This Row],[License/Certification Number]]), "",VLOOKUP(Tenure[[#This Row],[License/Certification Number]], INDIRECT("Employee_Details"), 4,0))</f>
        <v/>
      </c>
      <c r="E134" s="3"/>
      <c r="F134" s="6" t="str">
        <f>IF(ISBLANK(Tenure[[#This Row],[Assigned Health Care Facility ID]]), "",VLOOKUP(Tenure[[#This Row],[Assigned Health Care Facility ID]], Facilities[[#All],[Facility ID]:[County]], 2,0))</f>
        <v/>
      </c>
      <c r="G134" s="9"/>
      <c r="H134" s="9"/>
      <c r="I134" s="3"/>
    </row>
    <row r="135" spans="1:9" x14ac:dyDescent="0.25">
      <c r="A135" s="3"/>
      <c r="B135" s="8" t="str">
        <f ca="1">IF(ISBLANK(Tenure[[#This Row],[License/Certification Number]]), "",VLOOKUP(Tenure[[#This Row],[License/Certification Number]], INDIRECT("Employee_Details"), 2,0))</f>
        <v/>
      </c>
      <c r="C135" s="6" t="str">
        <f ca="1">IF(ISBLANK(Tenure[[#This Row],[License/Certification Number]]), "",VLOOKUP(Tenure[[#This Row],[License/Certification Number]], INDIRECT("Employee_Details"), 3,0))</f>
        <v/>
      </c>
      <c r="D135" s="7" t="str">
        <f ca="1">IF(ISBLANK(Tenure[[#This Row],[License/Certification Number]]), "",VLOOKUP(Tenure[[#This Row],[License/Certification Number]], INDIRECT("Employee_Details"), 4,0))</f>
        <v/>
      </c>
      <c r="E135" s="3"/>
      <c r="F135" s="6" t="str">
        <f>IF(ISBLANK(Tenure[[#This Row],[Assigned Health Care Facility ID]]), "",VLOOKUP(Tenure[[#This Row],[Assigned Health Care Facility ID]], Facilities[[#All],[Facility ID]:[County]], 2,0))</f>
        <v/>
      </c>
      <c r="G135" s="9"/>
      <c r="H135" s="9"/>
      <c r="I135" s="3"/>
    </row>
    <row r="136" spans="1:9" x14ac:dyDescent="0.25">
      <c r="A136" s="3"/>
      <c r="B136" s="8" t="str">
        <f ca="1">IF(ISBLANK(Tenure[[#This Row],[License/Certification Number]]), "",VLOOKUP(Tenure[[#This Row],[License/Certification Number]], INDIRECT("Employee_Details"), 2,0))</f>
        <v/>
      </c>
      <c r="C136" s="6" t="str">
        <f ca="1">IF(ISBLANK(Tenure[[#This Row],[License/Certification Number]]), "",VLOOKUP(Tenure[[#This Row],[License/Certification Number]], INDIRECT("Employee_Details"), 3,0))</f>
        <v/>
      </c>
      <c r="D136" s="7" t="str">
        <f ca="1">IF(ISBLANK(Tenure[[#This Row],[License/Certification Number]]), "",VLOOKUP(Tenure[[#This Row],[License/Certification Number]], INDIRECT("Employee_Details"), 4,0))</f>
        <v/>
      </c>
      <c r="E136" s="3"/>
      <c r="F136" s="6" t="str">
        <f>IF(ISBLANK(Tenure[[#This Row],[Assigned Health Care Facility ID]]), "",VLOOKUP(Tenure[[#This Row],[Assigned Health Care Facility ID]], Facilities[[#All],[Facility ID]:[County]], 2,0))</f>
        <v/>
      </c>
      <c r="G136" s="9"/>
      <c r="H136" s="9"/>
      <c r="I136" s="3"/>
    </row>
    <row r="137" spans="1:9" x14ac:dyDescent="0.25">
      <c r="A137" s="3"/>
      <c r="B137" s="8" t="str">
        <f ca="1">IF(ISBLANK(Tenure[[#This Row],[License/Certification Number]]), "",VLOOKUP(Tenure[[#This Row],[License/Certification Number]], INDIRECT("Employee_Details"), 2,0))</f>
        <v/>
      </c>
      <c r="C137" s="6" t="str">
        <f ca="1">IF(ISBLANK(Tenure[[#This Row],[License/Certification Number]]), "",VLOOKUP(Tenure[[#This Row],[License/Certification Number]], INDIRECT("Employee_Details"), 3,0))</f>
        <v/>
      </c>
      <c r="D137" s="7" t="str">
        <f ca="1">IF(ISBLANK(Tenure[[#This Row],[License/Certification Number]]), "",VLOOKUP(Tenure[[#This Row],[License/Certification Number]], INDIRECT("Employee_Details"), 4,0))</f>
        <v/>
      </c>
      <c r="E137" s="3"/>
      <c r="F137" s="6" t="str">
        <f>IF(ISBLANK(Tenure[[#This Row],[Assigned Health Care Facility ID]]), "",VLOOKUP(Tenure[[#This Row],[Assigned Health Care Facility ID]], Facilities[[#All],[Facility ID]:[County]], 2,0))</f>
        <v/>
      </c>
      <c r="G137" s="9"/>
      <c r="H137" s="9"/>
      <c r="I137" s="3"/>
    </row>
    <row r="138" spans="1:9" x14ac:dyDescent="0.25">
      <c r="A138" s="3"/>
      <c r="B138" s="8" t="str">
        <f ca="1">IF(ISBLANK(Tenure[[#This Row],[License/Certification Number]]), "",VLOOKUP(Tenure[[#This Row],[License/Certification Number]], INDIRECT("Employee_Details"), 2,0))</f>
        <v/>
      </c>
      <c r="C138" s="6" t="str">
        <f ca="1">IF(ISBLANK(Tenure[[#This Row],[License/Certification Number]]), "",VLOOKUP(Tenure[[#This Row],[License/Certification Number]], INDIRECT("Employee_Details"), 3,0))</f>
        <v/>
      </c>
      <c r="D138" s="7" t="str">
        <f ca="1">IF(ISBLANK(Tenure[[#This Row],[License/Certification Number]]), "",VLOOKUP(Tenure[[#This Row],[License/Certification Number]], INDIRECT("Employee_Details"), 4,0))</f>
        <v/>
      </c>
      <c r="E138" s="3"/>
      <c r="F138" s="6" t="str">
        <f>IF(ISBLANK(Tenure[[#This Row],[Assigned Health Care Facility ID]]), "",VLOOKUP(Tenure[[#This Row],[Assigned Health Care Facility ID]], Facilities[[#All],[Facility ID]:[County]], 2,0))</f>
        <v/>
      </c>
      <c r="G138" s="9"/>
      <c r="H138" s="9"/>
      <c r="I138" s="3"/>
    </row>
    <row r="139" spans="1:9" x14ac:dyDescent="0.25">
      <c r="A139" s="3"/>
      <c r="B139" s="8" t="str">
        <f ca="1">IF(ISBLANK(Tenure[[#This Row],[License/Certification Number]]), "",VLOOKUP(Tenure[[#This Row],[License/Certification Number]], INDIRECT("Employee_Details"), 2,0))</f>
        <v/>
      </c>
      <c r="C139" s="6" t="str">
        <f ca="1">IF(ISBLANK(Tenure[[#This Row],[License/Certification Number]]), "",VLOOKUP(Tenure[[#This Row],[License/Certification Number]], INDIRECT("Employee_Details"), 3,0))</f>
        <v/>
      </c>
      <c r="D139" s="7" t="str">
        <f ca="1">IF(ISBLANK(Tenure[[#This Row],[License/Certification Number]]), "",VLOOKUP(Tenure[[#This Row],[License/Certification Number]], INDIRECT("Employee_Details"), 4,0))</f>
        <v/>
      </c>
      <c r="E139" s="3"/>
      <c r="F139" s="6" t="str">
        <f>IF(ISBLANK(Tenure[[#This Row],[Assigned Health Care Facility ID]]), "",VLOOKUP(Tenure[[#This Row],[Assigned Health Care Facility ID]], Facilities[[#All],[Facility ID]:[County]], 2,0))</f>
        <v/>
      </c>
      <c r="G139" s="9"/>
      <c r="H139" s="9"/>
      <c r="I139" s="3"/>
    </row>
    <row r="140" spans="1:9" x14ac:dyDescent="0.25">
      <c r="A140" s="3"/>
      <c r="B140" s="8" t="str">
        <f ca="1">IF(ISBLANK(Tenure[[#This Row],[License/Certification Number]]), "",VLOOKUP(Tenure[[#This Row],[License/Certification Number]], INDIRECT("Employee_Details"), 2,0))</f>
        <v/>
      </c>
      <c r="C140" s="6" t="str">
        <f ca="1">IF(ISBLANK(Tenure[[#This Row],[License/Certification Number]]), "",VLOOKUP(Tenure[[#This Row],[License/Certification Number]], INDIRECT("Employee_Details"), 3,0))</f>
        <v/>
      </c>
      <c r="D140" s="7" t="str">
        <f ca="1">IF(ISBLANK(Tenure[[#This Row],[License/Certification Number]]), "",VLOOKUP(Tenure[[#This Row],[License/Certification Number]], INDIRECT("Employee_Details"), 4,0))</f>
        <v/>
      </c>
      <c r="E140" s="3"/>
      <c r="F140" s="6" t="str">
        <f>IF(ISBLANK(Tenure[[#This Row],[Assigned Health Care Facility ID]]), "",VLOOKUP(Tenure[[#This Row],[Assigned Health Care Facility ID]], Facilities[[#All],[Facility ID]:[County]], 2,0))</f>
        <v/>
      </c>
      <c r="G140" s="9"/>
      <c r="H140" s="9"/>
      <c r="I140" s="3"/>
    </row>
    <row r="141" spans="1:9" x14ac:dyDescent="0.25">
      <c r="A141" s="3"/>
      <c r="B141" s="8" t="str">
        <f ca="1">IF(ISBLANK(Tenure[[#This Row],[License/Certification Number]]), "",VLOOKUP(Tenure[[#This Row],[License/Certification Number]], INDIRECT("Employee_Details"), 2,0))</f>
        <v/>
      </c>
      <c r="C141" s="6" t="str">
        <f ca="1">IF(ISBLANK(Tenure[[#This Row],[License/Certification Number]]), "",VLOOKUP(Tenure[[#This Row],[License/Certification Number]], INDIRECT("Employee_Details"), 3,0))</f>
        <v/>
      </c>
      <c r="D141" s="7" t="str">
        <f ca="1">IF(ISBLANK(Tenure[[#This Row],[License/Certification Number]]), "",VLOOKUP(Tenure[[#This Row],[License/Certification Number]], INDIRECT("Employee_Details"), 4,0))</f>
        <v/>
      </c>
      <c r="E141" s="3"/>
      <c r="F141" s="6" t="str">
        <f>IF(ISBLANK(Tenure[[#This Row],[Assigned Health Care Facility ID]]), "",VLOOKUP(Tenure[[#This Row],[Assigned Health Care Facility ID]], Facilities[[#All],[Facility ID]:[County]], 2,0))</f>
        <v/>
      </c>
      <c r="G141" s="9"/>
      <c r="H141" s="9"/>
      <c r="I141" s="3"/>
    </row>
    <row r="142" spans="1:9" x14ac:dyDescent="0.25">
      <c r="A142" s="3"/>
      <c r="B142" s="8" t="str">
        <f ca="1">IF(ISBLANK(Tenure[[#This Row],[License/Certification Number]]), "",VLOOKUP(Tenure[[#This Row],[License/Certification Number]], INDIRECT("Employee_Details"), 2,0))</f>
        <v/>
      </c>
      <c r="C142" s="6" t="str">
        <f ca="1">IF(ISBLANK(Tenure[[#This Row],[License/Certification Number]]), "",VLOOKUP(Tenure[[#This Row],[License/Certification Number]], INDIRECT("Employee_Details"), 3,0))</f>
        <v/>
      </c>
      <c r="D142" s="7" t="str">
        <f ca="1">IF(ISBLANK(Tenure[[#This Row],[License/Certification Number]]), "",VLOOKUP(Tenure[[#This Row],[License/Certification Number]], INDIRECT("Employee_Details"), 4,0))</f>
        <v/>
      </c>
      <c r="E142" s="3"/>
      <c r="F142" s="6" t="str">
        <f>IF(ISBLANK(Tenure[[#This Row],[Assigned Health Care Facility ID]]), "",VLOOKUP(Tenure[[#This Row],[Assigned Health Care Facility ID]], Facilities[[#All],[Facility ID]:[County]], 2,0))</f>
        <v/>
      </c>
      <c r="G142" s="9"/>
      <c r="H142" s="9"/>
      <c r="I142" s="3"/>
    </row>
    <row r="143" spans="1:9" x14ac:dyDescent="0.25">
      <c r="A143" s="3"/>
      <c r="B143" s="8" t="str">
        <f ca="1">IF(ISBLANK(Tenure[[#This Row],[License/Certification Number]]), "",VLOOKUP(Tenure[[#This Row],[License/Certification Number]], INDIRECT("Employee_Details"), 2,0))</f>
        <v/>
      </c>
      <c r="C143" s="6" t="str">
        <f ca="1">IF(ISBLANK(Tenure[[#This Row],[License/Certification Number]]), "",VLOOKUP(Tenure[[#This Row],[License/Certification Number]], INDIRECT("Employee_Details"), 3,0))</f>
        <v/>
      </c>
      <c r="D143" s="7" t="str">
        <f ca="1">IF(ISBLANK(Tenure[[#This Row],[License/Certification Number]]), "",VLOOKUP(Tenure[[#This Row],[License/Certification Number]], INDIRECT("Employee_Details"), 4,0))</f>
        <v/>
      </c>
      <c r="E143" s="3"/>
      <c r="F143" s="6" t="str">
        <f>IF(ISBLANK(Tenure[[#This Row],[Assigned Health Care Facility ID]]), "",VLOOKUP(Tenure[[#This Row],[Assigned Health Care Facility ID]], Facilities[[#All],[Facility ID]:[County]], 2,0))</f>
        <v/>
      </c>
      <c r="G143" s="9"/>
      <c r="H143" s="9"/>
      <c r="I143" s="3"/>
    </row>
    <row r="144" spans="1:9" x14ac:dyDescent="0.25">
      <c r="A144" s="3"/>
      <c r="B144" s="8" t="str">
        <f ca="1">IF(ISBLANK(Tenure[[#This Row],[License/Certification Number]]), "",VLOOKUP(Tenure[[#This Row],[License/Certification Number]], INDIRECT("Employee_Details"), 2,0))</f>
        <v/>
      </c>
      <c r="C144" s="6" t="str">
        <f ca="1">IF(ISBLANK(Tenure[[#This Row],[License/Certification Number]]), "",VLOOKUP(Tenure[[#This Row],[License/Certification Number]], INDIRECT("Employee_Details"), 3,0))</f>
        <v/>
      </c>
      <c r="D144" s="7" t="str">
        <f ca="1">IF(ISBLANK(Tenure[[#This Row],[License/Certification Number]]), "",VLOOKUP(Tenure[[#This Row],[License/Certification Number]], INDIRECT("Employee_Details"), 4,0))</f>
        <v/>
      </c>
      <c r="E144" s="3"/>
      <c r="F144" s="6" t="str">
        <f>IF(ISBLANK(Tenure[[#This Row],[Assigned Health Care Facility ID]]), "",VLOOKUP(Tenure[[#This Row],[Assigned Health Care Facility ID]], Facilities[[#All],[Facility ID]:[County]], 2,0))</f>
        <v/>
      </c>
      <c r="G144" s="9"/>
      <c r="H144" s="9"/>
      <c r="I144" s="3"/>
    </row>
    <row r="145" spans="1:9" x14ac:dyDescent="0.25">
      <c r="A145" s="3"/>
      <c r="B145" s="8" t="str">
        <f ca="1">IF(ISBLANK(Tenure[[#This Row],[License/Certification Number]]), "",VLOOKUP(Tenure[[#This Row],[License/Certification Number]], INDIRECT("Employee_Details"), 2,0))</f>
        <v/>
      </c>
      <c r="C145" s="6" t="str">
        <f ca="1">IF(ISBLANK(Tenure[[#This Row],[License/Certification Number]]), "",VLOOKUP(Tenure[[#This Row],[License/Certification Number]], INDIRECT("Employee_Details"), 3,0))</f>
        <v/>
      </c>
      <c r="D145" s="7" t="str">
        <f ca="1">IF(ISBLANK(Tenure[[#This Row],[License/Certification Number]]), "",VLOOKUP(Tenure[[#This Row],[License/Certification Number]], INDIRECT("Employee_Details"), 4,0))</f>
        <v/>
      </c>
      <c r="E145" s="3"/>
      <c r="F145" s="6" t="str">
        <f>IF(ISBLANK(Tenure[[#This Row],[Assigned Health Care Facility ID]]), "",VLOOKUP(Tenure[[#This Row],[Assigned Health Care Facility ID]], Facilities[[#All],[Facility ID]:[County]], 2,0))</f>
        <v/>
      </c>
      <c r="G145" s="9"/>
      <c r="H145" s="9"/>
      <c r="I145" s="3"/>
    </row>
    <row r="146" spans="1:9" x14ac:dyDescent="0.25">
      <c r="A146" s="3"/>
      <c r="B146" s="8" t="str">
        <f ca="1">IF(ISBLANK(Tenure[[#This Row],[License/Certification Number]]), "",VLOOKUP(Tenure[[#This Row],[License/Certification Number]], INDIRECT("Employee_Details"), 2,0))</f>
        <v/>
      </c>
      <c r="C146" s="6" t="str">
        <f ca="1">IF(ISBLANK(Tenure[[#This Row],[License/Certification Number]]), "",VLOOKUP(Tenure[[#This Row],[License/Certification Number]], INDIRECT("Employee_Details"), 3,0))</f>
        <v/>
      </c>
      <c r="D146" s="7" t="str">
        <f ca="1">IF(ISBLANK(Tenure[[#This Row],[License/Certification Number]]), "",VLOOKUP(Tenure[[#This Row],[License/Certification Number]], INDIRECT("Employee_Details"), 4,0))</f>
        <v/>
      </c>
      <c r="E146" s="3"/>
      <c r="F146" s="6" t="str">
        <f>IF(ISBLANK(Tenure[[#This Row],[Assigned Health Care Facility ID]]), "",VLOOKUP(Tenure[[#This Row],[Assigned Health Care Facility ID]], Facilities[[#All],[Facility ID]:[County]], 2,0))</f>
        <v/>
      </c>
      <c r="G146" s="9"/>
      <c r="H146" s="9"/>
      <c r="I146" s="3"/>
    </row>
    <row r="147" spans="1:9" x14ac:dyDescent="0.25">
      <c r="A147" s="3"/>
      <c r="B147" s="8" t="str">
        <f ca="1">IF(ISBLANK(Tenure[[#This Row],[License/Certification Number]]), "",VLOOKUP(Tenure[[#This Row],[License/Certification Number]], INDIRECT("Employee_Details"), 2,0))</f>
        <v/>
      </c>
      <c r="C147" s="6" t="str">
        <f ca="1">IF(ISBLANK(Tenure[[#This Row],[License/Certification Number]]), "",VLOOKUP(Tenure[[#This Row],[License/Certification Number]], INDIRECT("Employee_Details"), 3,0))</f>
        <v/>
      </c>
      <c r="D147" s="7" t="str">
        <f ca="1">IF(ISBLANK(Tenure[[#This Row],[License/Certification Number]]), "",VLOOKUP(Tenure[[#This Row],[License/Certification Number]], INDIRECT("Employee_Details"), 4,0))</f>
        <v/>
      </c>
      <c r="E147" s="3"/>
      <c r="F147" s="6" t="str">
        <f>IF(ISBLANK(Tenure[[#This Row],[Assigned Health Care Facility ID]]), "",VLOOKUP(Tenure[[#This Row],[Assigned Health Care Facility ID]], Facilities[[#All],[Facility ID]:[County]], 2,0))</f>
        <v/>
      </c>
      <c r="G147" s="9"/>
      <c r="H147" s="9"/>
      <c r="I147" s="3"/>
    </row>
    <row r="148" spans="1:9" x14ac:dyDescent="0.25">
      <c r="A148" s="3"/>
      <c r="B148" s="8" t="str">
        <f ca="1">IF(ISBLANK(Tenure[[#This Row],[License/Certification Number]]), "",VLOOKUP(Tenure[[#This Row],[License/Certification Number]], INDIRECT("Employee_Details"), 2,0))</f>
        <v/>
      </c>
      <c r="C148" s="6" t="str">
        <f ca="1">IF(ISBLANK(Tenure[[#This Row],[License/Certification Number]]), "",VLOOKUP(Tenure[[#This Row],[License/Certification Number]], INDIRECT("Employee_Details"), 3,0))</f>
        <v/>
      </c>
      <c r="D148" s="7" t="str">
        <f ca="1">IF(ISBLANK(Tenure[[#This Row],[License/Certification Number]]), "",VLOOKUP(Tenure[[#This Row],[License/Certification Number]], INDIRECT("Employee_Details"), 4,0))</f>
        <v/>
      </c>
      <c r="E148" s="3"/>
      <c r="F148" s="6" t="str">
        <f>IF(ISBLANK(Tenure[[#This Row],[Assigned Health Care Facility ID]]), "",VLOOKUP(Tenure[[#This Row],[Assigned Health Care Facility ID]], Facilities[[#All],[Facility ID]:[County]], 2,0))</f>
        <v/>
      </c>
      <c r="G148" s="9"/>
      <c r="H148" s="9"/>
      <c r="I148" s="3"/>
    </row>
    <row r="149" spans="1:9" x14ac:dyDescent="0.25">
      <c r="A149" s="3"/>
      <c r="B149" s="8" t="str">
        <f ca="1">IF(ISBLANK(Tenure[[#This Row],[License/Certification Number]]), "",VLOOKUP(Tenure[[#This Row],[License/Certification Number]], INDIRECT("Employee_Details"), 2,0))</f>
        <v/>
      </c>
      <c r="C149" s="6" t="str">
        <f ca="1">IF(ISBLANK(Tenure[[#This Row],[License/Certification Number]]), "",VLOOKUP(Tenure[[#This Row],[License/Certification Number]], INDIRECT("Employee_Details"), 3,0))</f>
        <v/>
      </c>
      <c r="D149" s="7" t="str">
        <f ca="1">IF(ISBLANK(Tenure[[#This Row],[License/Certification Number]]), "",VLOOKUP(Tenure[[#This Row],[License/Certification Number]], INDIRECT("Employee_Details"), 4,0))</f>
        <v/>
      </c>
      <c r="E149" s="3"/>
      <c r="F149" s="6" t="str">
        <f>IF(ISBLANK(Tenure[[#This Row],[Assigned Health Care Facility ID]]), "",VLOOKUP(Tenure[[#This Row],[Assigned Health Care Facility ID]], Facilities[[#All],[Facility ID]:[County]], 2,0))</f>
        <v/>
      </c>
      <c r="G149" s="9"/>
      <c r="H149" s="9"/>
      <c r="I149" s="3"/>
    </row>
    <row r="150" spans="1:9" x14ac:dyDescent="0.25">
      <c r="A150" s="3"/>
      <c r="B150" s="8" t="str">
        <f ca="1">IF(ISBLANK(Tenure[[#This Row],[License/Certification Number]]), "",VLOOKUP(Tenure[[#This Row],[License/Certification Number]], INDIRECT("Employee_Details"), 2,0))</f>
        <v/>
      </c>
      <c r="C150" s="6" t="str">
        <f ca="1">IF(ISBLANK(Tenure[[#This Row],[License/Certification Number]]), "",VLOOKUP(Tenure[[#This Row],[License/Certification Number]], INDIRECT("Employee_Details"), 3,0))</f>
        <v/>
      </c>
      <c r="D150" s="7" t="str">
        <f ca="1">IF(ISBLANK(Tenure[[#This Row],[License/Certification Number]]), "",VLOOKUP(Tenure[[#This Row],[License/Certification Number]], INDIRECT("Employee_Details"), 4,0))</f>
        <v/>
      </c>
      <c r="E150" s="3"/>
      <c r="F150" s="6" t="str">
        <f>IF(ISBLANK(Tenure[[#This Row],[Assigned Health Care Facility ID]]), "",VLOOKUP(Tenure[[#This Row],[Assigned Health Care Facility ID]], Facilities[[#All],[Facility ID]:[County]], 2,0))</f>
        <v/>
      </c>
      <c r="G150" s="9"/>
      <c r="H150" s="9"/>
      <c r="I150" s="3"/>
    </row>
    <row r="151" spans="1:9" x14ac:dyDescent="0.25">
      <c r="A151" s="3"/>
      <c r="B151" s="8" t="str">
        <f ca="1">IF(ISBLANK(Tenure[[#This Row],[License/Certification Number]]), "",VLOOKUP(Tenure[[#This Row],[License/Certification Number]], INDIRECT("Employee_Details"), 2,0))</f>
        <v/>
      </c>
      <c r="C151" s="6" t="str">
        <f ca="1">IF(ISBLANK(Tenure[[#This Row],[License/Certification Number]]), "",VLOOKUP(Tenure[[#This Row],[License/Certification Number]], INDIRECT("Employee_Details"), 3,0))</f>
        <v/>
      </c>
      <c r="D151" s="7" t="str">
        <f ca="1">IF(ISBLANK(Tenure[[#This Row],[License/Certification Number]]), "",VLOOKUP(Tenure[[#This Row],[License/Certification Number]], INDIRECT("Employee_Details"), 4,0))</f>
        <v/>
      </c>
      <c r="E151" s="3"/>
      <c r="F151" s="6" t="str">
        <f>IF(ISBLANK(Tenure[[#This Row],[Assigned Health Care Facility ID]]), "",VLOOKUP(Tenure[[#This Row],[Assigned Health Care Facility ID]], Facilities[[#All],[Facility ID]:[County]], 2,0))</f>
        <v/>
      </c>
      <c r="G151" s="9"/>
      <c r="H151" s="9"/>
      <c r="I151" s="3"/>
    </row>
    <row r="152" spans="1:9" x14ac:dyDescent="0.25">
      <c r="A152" s="3"/>
      <c r="B152" s="8" t="str">
        <f ca="1">IF(ISBLANK(Tenure[[#This Row],[License/Certification Number]]), "",VLOOKUP(Tenure[[#This Row],[License/Certification Number]], INDIRECT("Employee_Details"), 2,0))</f>
        <v/>
      </c>
      <c r="C152" s="6" t="str">
        <f ca="1">IF(ISBLANK(Tenure[[#This Row],[License/Certification Number]]), "",VLOOKUP(Tenure[[#This Row],[License/Certification Number]], INDIRECT("Employee_Details"), 3,0))</f>
        <v/>
      </c>
      <c r="D152" s="7" t="str">
        <f ca="1">IF(ISBLANK(Tenure[[#This Row],[License/Certification Number]]), "",VLOOKUP(Tenure[[#This Row],[License/Certification Number]], INDIRECT("Employee_Details"), 4,0))</f>
        <v/>
      </c>
      <c r="E152" s="3"/>
      <c r="F152" s="6" t="str">
        <f>IF(ISBLANK(Tenure[[#This Row],[Assigned Health Care Facility ID]]), "",VLOOKUP(Tenure[[#This Row],[Assigned Health Care Facility ID]], Facilities[[#All],[Facility ID]:[County]], 2,0))</f>
        <v/>
      </c>
      <c r="G152" s="9"/>
      <c r="H152" s="9"/>
      <c r="I152" s="3"/>
    </row>
    <row r="153" spans="1:9" x14ac:dyDescent="0.25">
      <c r="A153" s="3"/>
      <c r="B153" s="8" t="str">
        <f ca="1">IF(ISBLANK(Tenure[[#This Row],[License/Certification Number]]), "",VLOOKUP(Tenure[[#This Row],[License/Certification Number]], INDIRECT("Employee_Details"), 2,0))</f>
        <v/>
      </c>
      <c r="C153" s="6" t="str">
        <f ca="1">IF(ISBLANK(Tenure[[#This Row],[License/Certification Number]]), "",VLOOKUP(Tenure[[#This Row],[License/Certification Number]], INDIRECT("Employee_Details"), 3,0))</f>
        <v/>
      </c>
      <c r="D153" s="7" t="str">
        <f ca="1">IF(ISBLANK(Tenure[[#This Row],[License/Certification Number]]), "",VLOOKUP(Tenure[[#This Row],[License/Certification Number]], INDIRECT("Employee_Details"), 4,0))</f>
        <v/>
      </c>
      <c r="E153" s="3"/>
      <c r="F153" s="6" t="str">
        <f>IF(ISBLANK(Tenure[[#This Row],[Assigned Health Care Facility ID]]), "",VLOOKUP(Tenure[[#This Row],[Assigned Health Care Facility ID]], Facilities[[#All],[Facility ID]:[County]], 2,0))</f>
        <v/>
      </c>
      <c r="G153" s="9"/>
      <c r="H153" s="9"/>
      <c r="I153" s="3"/>
    </row>
    <row r="154" spans="1:9" x14ac:dyDescent="0.25">
      <c r="A154" s="3"/>
      <c r="B154" s="8" t="str">
        <f ca="1">IF(ISBLANK(Tenure[[#This Row],[License/Certification Number]]), "",VLOOKUP(Tenure[[#This Row],[License/Certification Number]], INDIRECT("Employee_Details"), 2,0))</f>
        <v/>
      </c>
      <c r="C154" s="6" t="str">
        <f ca="1">IF(ISBLANK(Tenure[[#This Row],[License/Certification Number]]), "",VLOOKUP(Tenure[[#This Row],[License/Certification Number]], INDIRECT("Employee_Details"), 3,0))</f>
        <v/>
      </c>
      <c r="D154" s="7" t="str">
        <f ca="1">IF(ISBLANK(Tenure[[#This Row],[License/Certification Number]]), "",VLOOKUP(Tenure[[#This Row],[License/Certification Number]], INDIRECT("Employee_Details"), 4,0))</f>
        <v/>
      </c>
      <c r="E154" s="3"/>
      <c r="F154" s="6" t="str">
        <f>IF(ISBLANK(Tenure[[#This Row],[Assigned Health Care Facility ID]]), "",VLOOKUP(Tenure[[#This Row],[Assigned Health Care Facility ID]], Facilities[[#All],[Facility ID]:[County]], 2,0))</f>
        <v/>
      </c>
      <c r="G154" s="9"/>
      <c r="H154" s="9"/>
      <c r="I154" s="3"/>
    </row>
    <row r="155" spans="1:9" x14ac:dyDescent="0.25">
      <c r="A155" s="3"/>
      <c r="B155" s="8" t="str">
        <f ca="1">IF(ISBLANK(Tenure[[#This Row],[License/Certification Number]]), "",VLOOKUP(Tenure[[#This Row],[License/Certification Number]], INDIRECT("Employee_Details"), 2,0))</f>
        <v/>
      </c>
      <c r="C155" s="6" t="str">
        <f ca="1">IF(ISBLANK(Tenure[[#This Row],[License/Certification Number]]), "",VLOOKUP(Tenure[[#This Row],[License/Certification Number]], INDIRECT("Employee_Details"), 3,0))</f>
        <v/>
      </c>
      <c r="D155" s="7" t="str">
        <f ca="1">IF(ISBLANK(Tenure[[#This Row],[License/Certification Number]]), "",VLOOKUP(Tenure[[#This Row],[License/Certification Number]], INDIRECT("Employee_Details"), 4,0))</f>
        <v/>
      </c>
      <c r="E155" s="3"/>
      <c r="F155" s="6" t="str">
        <f>IF(ISBLANK(Tenure[[#This Row],[Assigned Health Care Facility ID]]), "",VLOOKUP(Tenure[[#This Row],[Assigned Health Care Facility ID]], Facilities[[#All],[Facility ID]:[County]], 2,0))</f>
        <v/>
      </c>
      <c r="G155" s="9"/>
      <c r="H155" s="9"/>
      <c r="I155" s="3"/>
    </row>
    <row r="156" spans="1:9" x14ac:dyDescent="0.25">
      <c r="A156" s="3"/>
      <c r="B156" s="8" t="str">
        <f ca="1">IF(ISBLANK(Tenure[[#This Row],[License/Certification Number]]), "",VLOOKUP(Tenure[[#This Row],[License/Certification Number]], INDIRECT("Employee_Details"), 2,0))</f>
        <v/>
      </c>
      <c r="C156" s="6" t="str">
        <f ca="1">IF(ISBLANK(Tenure[[#This Row],[License/Certification Number]]), "",VLOOKUP(Tenure[[#This Row],[License/Certification Number]], INDIRECT("Employee_Details"), 3,0))</f>
        <v/>
      </c>
      <c r="D156" s="7" t="str">
        <f ca="1">IF(ISBLANK(Tenure[[#This Row],[License/Certification Number]]), "",VLOOKUP(Tenure[[#This Row],[License/Certification Number]], INDIRECT("Employee_Details"), 4,0))</f>
        <v/>
      </c>
      <c r="E156" s="3"/>
      <c r="F156" s="6" t="str">
        <f>IF(ISBLANK(Tenure[[#This Row],[Assigned Health Care Facility ID]]), "",VLOOKUP(Tenure[[#This Row],[Assigned Health Care Facility ID]], Facilities[[#All],[Facility ID]:[County]], 2,0))</f>
        <v/>
      </c>
      <c r="G156" s="9"/>
      <c r="H156" s="9"/>
      <c r="I156" s="3"/>
    </row>
    <row r="157" spans="1:9" x14ac:dyDescent="0.25">
      <c r="A157" s="3"/>
      <c r="B157" s="8" t="str">
        <f ca="1">IF(ISBLANK(Tenure[[#This Row],[License/Certification Number]]), "",VLOOKUP(Tenure[[#This Row],[License/Certification Number]], INDIRECT("Employee_Details"), 2,0))</f>
        <v/>
      </c>
      <c r="C157" s="6" t="str">
        <f ca="1">IF(ISBLANK(Tenure[[#This Row],[License/Certification Number]]), "",VLOOKUP(Tenure[[#This Row],[License/Certification Number]], INDIRECT("Employee_Details"), 3,0))</f>
        <v/>
      </c>
      <c r="D157" s="7" t="str">
        <f ca="1">IF(ISBLANK(Tenure[[#This Row],[License/Certification Number]]), "",VLOOKUP(Tenure[[#This Row],[License/Certification Number]], INDIRECT("Employee_Details"), 4,0))</f>
        <v/>
      </c>
      <c r="E157" s="3"/>
      <c r="F157" s="6" t="str">
        <f>IF(ISBLANK(Tenure[[#This Row],[Assigned Health Care Facility ID]]), "",VLOOKUP(Tenure[[#This Row],[Assigned Health Care Facility ID]], Facilities[[#All],[Facility ID]:[County]], 2,0))</f>
        <v/>
      </c>
      <c r="G157" s="9"/>
      <c r="H157" s="9"/>
      <c r="I157" s="3"/>
    </row>
    <row r="158" spans="1:9" x14ac:dyDescent="0.25">
      <c r="A158" s="3"/>
      <c r="B158" s="8" t="str">
        <f ca="1">IF(ISBLANK(Tenure[[#This Row],[License/Certification Number]]), "",VLOOKUP(Tenure[[#This Row],[License/Certification Number]], INDIRECT("Employee_Details"), 2,0))</f>
        <v/>
      </c>
      <c r="C158" s="6" t="str">
        <f ca="1">IF(ISBLANK(Tenure[[#This Row],[License/Certification Number]]), "",VLOOKUP(Tenure[[#This Row],[License/Certification Number]], INDIRECT("Employee_Details"), 3,0))</f>
        <v/>
      </c>
      <c r="D158" s="7" t="str">
        <f ca="1">IF(ISBLANK(Tenure[[#This Row],[License/Certification Number]]), "",VLOOKUP(Tenure[[#This Row],[License/Certification Number]], INDIRECT("Employee_Details"), 4,0))</f>
        <v/>
      </c>
      <c r="E158" s="3"/>
      <c r="F158" s="6" t="str">
        <f>IF(ISBLANK(Tenure[[#This Row],[Assigned Health Care Facility ID]]), "",VLOOKUP(Tenure[[#This Row],[Assigned Health Care Facility ID]], Facilities[[#All],[Facility ID]:[County]], 2,0))</f>
        <v/>
      </c>
      <c r="G158" s="9"/>
      <c r="H158" s="9"/>
      <c r="I158" s="3"/>
    </row>
    <row r="159" spans="1:9" x14ac:dyDescent="0.25">
      <c r="A159" s="3"/>
      <c r="B159" s="8" t="str">
        <f ca="1">IF(ISBLANK(Tenure[[#This Row],[License/Certification Number]]), "",VLOOKUP(Tenure[[#This Row],[License/Certification Number]], INDIRECT("Employee_Details"), 2,0))</f>
        <v/>
      </c>
      <c r="C159" s="6" t="str">
        <f ca="1">IF(ISBLANK(Tenure[[#This Row],[License/Certification Number]]), "",VLOOKUP(Tenure[[#This Row],[License/Certification Number]], INDIRECT("Employee_Details"), 3,0))</f>
        <v/>
      </c>
      <c r="D159" s="7" t="str">
        <f ca="1">IF(ISBLANK(Tenure[[#This Row],[License/Certification Number]]), "",VLOOKUP(Tenure[[#This Row],[License/Certification Number]], INDIRECT("Employee_Details"), 4,0))</f>
        <v/>
      </c>
      <c r="E159" s="3"/>
      <c r="F159" s="6" t="str">
        <f>IF(ISBLANK(Tenure[[#This Row],[Assigned Health Care Facility ID]]), "",VLOOKUP(Tenure[[#This Row],[Assigned Health Care Facility ID]], Facilities[[#All],[Facility ID]:[County]], 2,0))</f>
        <v/>
      </c>
      <c r="G159" s="9"/>
      <c r="H159" s="9"/>
      <c r="I159" s="3"/>
    </row>
    <row r="160" spans="1:9" x14ac:dyDescent="0.25">
      <c r="A160" s="3"/>
      <c r="B160" s="8" t="str">
        <f ca="1">IF(ISBLANK(Tenure[[#This Row],[License/Certification Number]]), "",VLOOKUP(Tenure[[#This Row],[License/Certification Number]], INDIRECT("Employee_Details"), 2,0))</f>
        <v/>
      </c>
      <c r="C160" s="6" t="str">
        <f ca="1">IF(ISBLANK(Tenure[[#This Row],[License/Certification Number]]), "",VLOOKUP(Tenure[[#This Row],[License/Certification Number]], INDIRECT("Employee_Details"), 3,0))</f>
        <v/>
      </c>
      <c r="D160" s="7" t="str">
        <f ca="1">IF(ISBLANK(Tenure[[#This Row],[License/Certification Number]]), "",VLOOKUP(Tenure[[#This Row],[License/Certification Number]], INDIRECT("Employee_Details"), 4,0))</f>
        <v/>
      </c>
      <c r="E160" s="3"/>
      <c r="F160" s="6" t="str">
        <f>IF(ISBLANK(Tenure[[#This Row],[Assigned Health Care Facility ID]]), "",VLOOKUP(Tenure[[#This Row],[Assigned Health Care Facility ID]], Facilities[[#All],[Facility ID]:[County]], 2,0))</f>
        <v/>
      </c>
      <c r="G160" s="9"/>
      <c r="H160" s="9"/>
      <c r="I160" s="3"/>
    </row>
    <row r="161" spans="1:9" x14ac:dyDescent="0.25">
      <c r="A161" s="3"/>
      <c r="B161" s="8" t="str">
        <f ca="1">IF(ISBLANK(Tenure[[#This Row],[License/Certification Number]]), "",VLOOKUP(Tenure[[#This Row],[License/Certification Number]], INDIRECT("Employee_Details"), 2,0))</f>
        <v/>
      </c>
      <c r="C161" s="6" t="str">
        <f ca="1">IF(ISBLANK(Tenure[[#This Row],[License/Certification Number]]), "",VLOOKUP(Tenure[[#This Row],[License/Certification Number]], INDIRECT("Employee_Details"), 3,0))</f>
        <v/>
      </c>
      <c r="D161" s="7" t="str">
        <f ca="1">IF(ISBLANK(Tenure[[#This Row],[License/Certification Number]]), "",VLOOKUP(Tenure[[#This Row],[License/Certification Number]], INDIRECT("Employee_Details"), 4,0))</f>
        <v/>
      </c>
      <c r="E161" s="3"/>
      <c r="F161" s="6" t="str">
        <f>IF(ISBLANK(Tenure[[#This Row],[Assigned Health Care Facility ID]]), "",VLOOKUP(Tenure[[#This Row],[Assigned Health Care Facility ID]], Facilities[[#All],[Facility ID]:[County]], 2,0))</f>
        <v/>
      </c>
      <c r="G161" s="9"/>
      <c r="H161" s="9"/>
      <c r="I161" s="3"/>
    </row>
    <row r="162" spans="1:9" x14ac:dyDescent="0.25">
      <c r="A162" s="3"/>
      <c r="B162" s="8" t="str">
        <f ca="1">IF(ISBLANK(Tenure[[#This Row],[License/Certification Number]]), "",VLOOKUP(Tenure[[#This Row],[License/Certification Number]], INDIRECT("Employee_Details"), 2,0))</f>
        <v/>
      </c>
      <c r="C162" s="6" t="str">
        <f ca="1">IF(ISBLANK(Tenure[[#This Row],[License/Certification Number]]), "",VLOOKUP(Tenure[[#This Row],[License/Certification Number]], INDIRECT("Employee_Details"), 3,0))</f>
        <v/>
      </c>
      <c r="D162" s="7" t="str">
        <f ca="1">IF(ISBLANK(Tenure[[#This Row],[License/Certification Number]]), "",VLOOKUP(Tenure[[#This Row],[License/Certification Number]], INDIRECT("Employee_Details"), 4,0))</f>
        <v/>
      </c>
      <c r="E162" s="3"/>
      <c r="F162" s="6" t="str">
        <f>IF(ISBLANK(Tenure[[#This Row],[Assigned Health Care Facility ID]]), "",VLOOKUP(Tenure[[#This Row],[Assigned Health Care Facility ID]], Facilities[[#All],[Facility ID]:[County]], 2,0))</f>
        <v/>
      </c>
      <c r="G162" s="9"/>
      <c r="H162" s="9"/>
      <c r="I162" s="3"/>
    </row>
    <row r="163" spans="1:9" x14ac:dyDescent="0.25">
      <c r="A163" s="3"/>
      <c r="B163" s="8" t="str">
        <f ca="1">IF(ISBLANK(Tenure[[#This Row],[License/Certification Number]]), "",VLOOKUP(Tenure[[#This Row],[License/Certification Number]], INDIRECT("Employee_Details"), 2,0))</f>
        <v/>
      </c>
      <c r="C163" s="6" t="str">
        <f ca="1">IF(ISBLANK(Tenure[[#This Row],[License/Certification Number]]), "",VLOOKUP(Tenure[[#This Row],[License/Certification Number]], INDIRECT("Employee_Details"), 3,0))</f>
        <v/>
      </c>
      <c r="D163" s="7" t="str">
        <f ca="1">IF(ISBLANK(Tenure[[#This Row],[License/Certification Number]]), "",VLOOKUP(Tenure[[#This Row],[License/Certification Number]], INDIRECT("Employee_Details"), 4,0))</f>
        <v/>
      </c>
      <c r="E163" s="3"/>
      <c r="F163" s="6" t="str">
        <f>IF(ISBLANK(Tenure[[#This Row],[Assigned Health Care Facility ID]]), "",VLOOKUP(Tenure[[#This Row],[Assigned Health Care Facility ID]], Facilities[[#All],[Facility ID]:[County]], 2,0))</f>
        <v/>
      </c>
      <c r="G163" s="9"/>
      <c r="H163" s="9"/>
      <c r="I163" s="3"/>
    </row>
    <row r="164" spans="1:9" x14ac:dyDescent="0.25">
      <c r="A164" s="3"/>
      <c r="B164" s="8" t="str">
        <f ca="1">IF(ISBLANK(Tenure[[#This Row],[License/Certification Number]]), "",VLOOKUP(Tenure[[#This Row],[License/Certification Number]], INDIRECT("Employee_Details"), 2,0))</f>
        <v/>
      </c>
      <c r="C164" s="6" t="str">
        <f ca="1">IF(ISBLANK(Tenure[[#This Row],[License/Certification Number]]), "",VLOOKUP(Tenure[[#This Row],[License/Certification Number]], INDIRECT("Employee_Details"), 3,0))</f>
        <v/>
      </c>
      <c r="D164" s="7" t="str">
        <f ca="1">IF(ISBLANK(Tenure[[#This Row],[License/Certification Number]]), "",VLOOKUP(Tenure[[#This Row],[License/Certification Number]], INDIRECT("Employee_Details"), 4,0))</f>
        <v/>
      </c>
      <c r="E164" s="3"/>
      <c r="F164" s="6" t="str">
        <f>IF(ISBLANK(Tenure[[#This Row],[Assigned Health Care Facility ID]]), "",VLOOKUP(Tenure[[#This Row],[Assigned Health Care Facility ID]], Facilities[[#All],[Facility ID]:[County]], 2,0))</f>
        <v/>
      </c>
      <c r="G164" s="9"/>
      <c r="H164" s="9"/>
      <c r="I164" s="3"/>
    </row>
    <row r="165" spans="1:9" x14ac:dyDescent="0.25">
      <c r="A165" s="3"/>
      <c r="B165" s="8" t="str">
        <f ca="1">IF(ISBLANK(Tenure[[#This Row],[License/Certification Number]]), "",VLOOKUP(Tenure[[#This Row],[License/Certification Number]], INDIRECT("Employee_Details"), 2,0))</f>
        <v/>
      </c>
      <c r="C165" s="6" t="str">
        <f ca="1">IF(ISBLANK(Tenure[[#This Row],[License/Certification Number]]), "",VLOOKUP(Tenure[[#This Row],[License/Certification Number]], INDIRECT("Employee_Details"), 3,0))</f>
        <v/>
      </c>
      <c r="D165" s="7" t="str">
        <f ca="1">IF(ISBLANK(Tenure[[#This Row],[License/Certification Number]]), "",VLOOKUP(Tenure[[#This Row],[License/Certification Number]], INDIRECT("Employee_Details"), 4,0))</f>
        <v/>
      </c>
      <c r="E165" s="3"/>
      <c r="F165" s="6" t="str">
        <f>IF(ISBLANK(Tenure[[#This Row],[Assigned Health Care Facility ID]]), "",VLOOKUP(Tenure[[#This Row],[Assigned Health Care Facility ID]], Facilities[[#All],[Facility ID]:[County]], 2,0))</f>
        <v/>
      </c>
      <c r="G165" s="9"/>
      <c r="H165" s="9"/>
      <c r="I165" s="3"/>
    </row>
    <row r="166" spans="1:9" x14ac:dyDescent="0.25">
      <c r="A166" s="3"/>
      <c r="B166" s="8" t="str">
        <f ca="1">IF(ISBLANK(Tenure[[#This Row],[License/Certification Number]]), "",VLOOKUP(Tenure[[#This Row],[License/Certification Number]], INDIRECT("Employee_Details"), 2,0))</f>
        <v/>
      </c>
      <c r="C166" s="6" t="str">
        <f ca="1">IF(ISBLANK(Tenure[[#This Row],[License/Certification Number]]), "",VLOOKUP(Tenure[[#This Row],[License/Certification Number]], INDIRECT("Employee_Details"), 3,0))</f>
        <v/>
      </c>
      <c r="D166" s="7" t="str">
        <f ca="1">IF(ISBLANK(Tenure[[#This Row],[License/Certification Number]]), "",VLOOKUP(Tenure[[#This Row],[License/Certification Number]], INDIRECT("Employee_Details"), 4,0))</f>
        <v/>
      </c>
      <c r="E166" s="3"/>
      <c r="F166" s="6" t="str">
        <f>IF(ISBLANK(Tenure[[#This Row],[Assigned Health Care Facility ID]]), "",VLOOKUP(Tenure[[#This Row],[Assigned Health Care Facility ID]], Facilities[[#All],[Facility ID]:[County]], 2,0))</f>
        <v/>
      </c>
      <c r="G166" s="9"/>
      <c r="H166" s="9"/>
      <c r="I166" s="3"/>
    </row>
    <row r="167" spans="1:9" x14ac:dyDescent="0.25">
      <c r="A167" s="3"/>
      <c r="B167" s="8" t="str">
        <f ca="1">IF(ISBLANK(Tenure[[#This Row],[License/Certification Number]]), "",VLOOKUP(Tenure[[#This Row],[License/Certification Number]], INDIRECT("Employee_Details"), 2,0))</f>
        <v/>
      </c>
      <c r="C167" s="6" t="str">
        <f ca="1">IF(ISBLANK(Tenure[[#This Row],[License/Certification Number]]), "",VLOOKUP(Tenure[[#This Row],[License/Certification Number]], INDIRECT("Employee_Details"), 3,0))</f>
        <v/>
      </c>
      <c r="D167" s="7" t="str">
        <f ca="1">IF(ISBLANK(Tenure[[#This Row],[License/Certification Number]]), "",VLOOKUP(Tenure[[#This Row],[License/Certification Number]], INDIRECT("Employee_Details"), 4,0))</f>
        <v/>
      </c>
      <c r="E167" s="3"/>
      <c r="F167" s="6" t="str">
        <f>IF(ISBLANK(Tenure[[#This Row],[Assigned Health Care Facility ID]]), "",VLOOKUP(Tenure[[#This Row],[Assigned Health Care Facility ID]], Facilities[[#All],[Facility ID]:[County]], 2,0))</f>
        <v/>
      </c>
      <c r="G167" s="9"/>
      <c r="H167" s="9"/>
      <c r="I167" s="3"/>
    </row>
    <row r="168" spans="1:9" x14ac:dyDescent="0.25">
      <c r="A168" s="3"/>
      <c r="B168" s="8" t="str">
        <f ca="1">IF(ISBLANK(Tenure[[#This Row],[License/Certification Number]]), "",VLOOKUP(Tenure[[#This Row],[License/Certification Number]], INDIRECT("Employee_Details"), 2,0))</f>
        <v/>
      </c>
      <c r="C168" s="6" t="str">
        <f ca="1">IF(ISBLANK(Tenure[[#This Row],[License/Certification Number]]), "",VLOOKUP(Tenure[[#This Row],[License/Certification Number]], INDIRECT("Employee_Details"), 3,0))</f>
        <v/>
      </c>
      <c r="D168" s="7" t="str">
        <f ca="1">IF(ISBLANK(Tenure[[#This Row],[License/Certification Number]]), "",VLOOKUP(Tenure[[#This Row],[License/Certification Number]], INDIRECT("Employee_Details"), 4,0))</f>
        <v/>
      </c>
      <c r="E168" s="3"/>
      <c r="F168" s="6" t="str">
        <f>IF(ISBLANK(Tenure[[#This Row],[Assigned Health Care Facility ID]]), "",VLOOKUP(Tenure[[#This Row],[Assigned Health Care Facility ID]], Facilities[[#All],[Facility ID]:[County]], 2,0))</f>
        <v/>
      </c>
      <c r="G168" s="9"/>
      <c r="H168" s="9"/>
      <c r="I168" s="3"/>
    </row>
    <row r="169" spans="1:9" x14ac:dyDescent="0.25">
      <c r="A169" s="3"/>
      <c r="B169" s="8" t="str">
        <f ca="1">IF(ISBLANK(Tenure[[#This Row],[License/Certification Number]]), "",VLOOKUP(Tenure[[#This Row],[License/Certification Number]], INDIRECT("Employee_Details"), 2,0))</f>
        <v/>
      </c>
      <c r="C169" s="6" t="str">
        <f ca="1">IF(ISBLANK(Tenure[[#This Row],[License/Certification Number]]), "",VLOOKUP(Tenure[[#This Row],[License/Certification Number]], INDIRECT("Employee_Details"), 3,0))</f>
        <v/>
      </c>
      <c r="D169" s="7" t="str">
        <f ca="1">IF(ISBLANK(Tenure[[#This Row],[License/Certification Number]]), "",VLOOKUP(Tenure[[#This Row],[License/Certification Number]], INDIRECT("Employee_Details"), 4,0))</f>
        <v/>
      </c>
      <c r="E169" s="3"/>
      <c r="F169" s="6" t="str">
        <f>IF(ISBLANK(Tenure[[#This Row],[Assigned Health Care Facility ID]]), "",VLOOKUP(Tenure[[#This Row],[Assigned Health Care Facility ID]], Facilities[[#All],[Facility ID]:[County]], 2,0))</f>
        <v/>
      </c>
      <c r="G169" s="9"/>
      <c r="H169" s="9"/>
      <c r="I169" s="3"/>
    </row>
    <row r="170" spans="1:9" x14ac:dyDescent="0.25">
      <c r="A170" s="3"/>
      <c r="B170" s="8" t="str">
        <f ca="1">IF(ISBLANK(Tenure[[#This Row],[License/Certification Number]]), "",VLOOKUP(Tenure[[#This Row],[License/Certification Number]], INDIRECT("Employee_Details"), 2,0))</f>
        <v/>
      </c>
      <c r="C170" s="6" t="str">
        <f ca="1">IF(ISBLANK(Tenure[[#This Row],[License/Certification Number]]), "",VLOOKUP(Tenure[[#This Row],[License/Certification Number]], INDIRECT("Employee_Details"), 3,0))</f>
        <v/>
      </c>
      <c r="D170" s="7" t="str">
        <f ca="1">IF(ISBLANK(Tenure[[#This Row],[License/Certification Number]]), "",VLOOKUP(Tenure[[#This Row],[License/Certification Number]], INDIRECT("Employee_Details"), 4,0))</f>
        <v/>
      </c>
      <c r="E170" s="3"/>
      <c r="F170" s="6" t="str">
        <f>IF(ISBLANK(Tenure[[#This Row],[Assigned Health Care Facility ID]]), "",VLOOKUP(Tenure[[#This Row],[Assigned Health Care Facility ID]], Facilities[[#All],[Facility ID]:[County]], 2,0))</f>
        <v/>
      </c>
      <c r="G170" s="9"/>
      <c r="H170" s="9"/>
      <c r="I170" s="3"/>
    </row>
    <row r="171" spans="1:9" x14ac:dyDescent="0.25">
      <c r="A171" s="3"/>
      <c r="B171" s="8" t="str">
        <f ca="1">IF(ISBLANK(Tenure[[#This Row],[License/Certification Number]]), "",VLOOKUP(Tenure[[#This Row],[License/Certification Number]], INDIRECT("Employee_Details"), 2,0))</f>
        <v/>
      </c>
      <c r="C171" s="6" t="str">
        <f ca="1">IF(ISBLANK(Tenure[[#This Row],[License/Certification Number]]), "",VLOOKUP(Tenure[[#This Row],[License/Certification Number]], INDIRECT("Employee_Details"), 3,0))</f>
        <v/>
      </c>
      <c r="D171" s="7" t="str">
        <f ca="1">IF(ISBLANK(Tenure[[#This Row],[License/Certification Number]]), "",VLOOKUP(Tenure[[#This Row],[License/Certification Number]], INDIRECT("Employee_Details"), 4,0))</f>
        <v/>
      </c>
      <c r="E171" s="3"/>
      <c r="F171" s="6" t="str">
        <f>IF(ISBLANK(Tenure[[#This Row],[Assigned Health Care Facility ID]]), "",VLOOKUP(Tenure[[#This Row],[Assigned Health Care Facility ID]], Facilities[[#All],[Facility ID]:[County]], 2,0))</f>
        <v/>
      </c>
      <c r="G171" s="9"/>
      <c r="H171" s="9"/>
      <c r="I171" s="3"/>
    </row>
    <row r="172" spans="1:9" x14ac:dyDescent="0.25">
      <c r="A172" s="3"/>
      <c r="B172" s="8" t="str">
        <f ca="1">IF(ISBLANK(Tenure[[#This Row],[License/Certification Number]]), "",VLOOKUP(Tenure[[#This Row],[License/Certification Number]], INDIRECT("Employee_Details"), 2,0))</f>
        <v/>
      </c>
      <c r="C172" s="6" t="str">
        <f ca="1">IF(ISBLANK(Tenure[[#This Row],[License/Certification Number]]), "",VLOOKUP(Tenure[[#This Row],[License/Certification Number]], INDIRECT("Employee_Details"), 3,0))</f>
        <v/>
      </c>
      <c r="D172" s="7" t="str">
        <f ca="1">IF(ISBLANK(Tenure[[#This Row],[License/Certification Number]]), "",VLOOKUP(Tenure[[#This Row],[License/Certification Number]], INDIRECT("Employee_Details"), 4,0))</f>
        <v/>
      </c>
      <c r="E172" s="3"/>
      <c r="F172" s="6" t="str">
        <f>IF(ISBLANK(Tenure[[#This Row],[Assigned Health Care Facility ID]]), "",VLOOKUP(Tenure[[#This Row],[Assigned Health Care Facility ID]], Facilities[[#All],[Facility ID]:[County]], 2,0))</f>
        <v/>
      </c>
      <c r="G172" s="9"/>
      <c r="H172" s="9"/>
      <c r="I172" s="3"/>
    </row>
    <row r="173" spans="1:9" x14ac:dyDescent="0.25">
      <c r="A173" s="3"/>
      <c r="B173" s="8" t="str">
        <f ca="1">IF(ISBLANK(Tenure[[#This Row],[License/Certification Number]]), "",VLOOKUP(Tenure[[#This Row],[License/Certification Number]], INDIRECT("Employee_Details"), 2,0))</f>
        <v/>
      </c>
      <c r="C173" s="6" t="str">
        <f ca="1">IF(ISBLANK(Tenure[[#This Row],[License/Certification Number]]), "",VLOOKUP(Tenure[[#This Row],[License/Certification Number]], INDIRECT("Employee_Details"), 3,0))</f>
        <v/>
      </c>
      <c r="D173" s="7" t="str">
        <f ca="1">IF(ISBLANK(Tenure[[#This Row],[License/Certification Number]]), "",VLOOKUP(Tenure[[#This Row],[License/Certification Number]], INDIRECT("Employee_Details"), 4,0))</f>
        <v/>
      </c>
      <c r="E173" s="3"/>
      <c r="F173" s="6" t="str">
        <f>IF(ISBLANK(Tenure[[#This Row],[Assigned Health Care Facility ID]]), "",VLOOKUP(Tenure[[#This Row],[Assigned Health Care Facility ID]], Facilities[[#All],[Facility ID]:[County]], 2,0))</f>
        <v/>
      </c>
      <c r="G173" s="9"/>
      <c r="H173" s="9"/>
      <c r="I173" s="3"/>
    </row>
    <row r="174" spans="1:9" x14ac:dyDescent="0.25">
      <c r="A174" s="3"/>
      <c r="B174" s="8" t="str">
        <f ca="1">IF(ISBLANK(Tenure[[#This Row],[License/Certification Number]]), "",VLOOKUP(Tenure[[#This Row],[License/Certification Number]], INDIRECT("Employee_Details"), 2,0))</f>
        <v/>
      </c>
      <c r="C174" s="6" t="str">
        <f ca="1">IF(ISBLANK(Tenure[[#This Row],[License/Certification Number]]), "",VLOOKUP(Tenure[[#This Row],[License/Certification Number]], INDIRECT("Employee_Details"), 3,0))</f>
        <v/>
      </c>
      <c r="D174" s="7" t="str">
        <f ca="1">IF(ISBLANK(Tenure[[#This Row],[License/Certification Number]]), "",VLOOKUP(Tenure[[#This Row],[License/Certification Number]], INDIRECT("Employee_Details"), 4,0))</f>
        <v/>
      </c>
      <c r="E174" s="3"/>
      <c r="F174" s="6" t="str">
        <f>IF(ISBLANK(Tenure[[#This Row],[Assigned Health Care Facility ID]]), "",VLOOKUP(Tenure[[#This Row],[Assigned Health Care Facility ID]], Facilities[[#All],[Facility ID]:[County]], 2,0))</f>
        <v/>
      </c>
      <c r="G174" s="9"/>
      <c r="H174" s="9"/>
      <c r="I174" s="3"/>
    </row>
    <row r="175" spans="1:9" x14ac:dyDescent="0.25">
      <c r="A175" s="3"/>
      <c r="B175" s="8" t="str">
        <f ca="1">IF(ISBLANK(Tenure[[#This Row],[License/Certification Number]]), "",VLOOKUP(Tenure[[#This Row],[License/Certification Number]], INDIRECT("Employee_Details"), 2,0))</f>
        <v/>
      </c>
      <c r="C175" s="6" t="str">
        <f ca="1">IF(ISBLANK(Tenure[[#This Row],[License/Certification Number]]), "",VLOOKUP(Tenure[[#This Row],[License/Certification Number]], INDIRECT("Employee_Details"), 3,0))</f>
        <v/>
      </c>
      <c r="D175" s="7" t="str">
        <f ca="1">IF(ISBLANK(Tenure[[#This Row],[License/Certification Number]]), "",VLOOKUP(Tenure[[#This Row],[License/Certification Number]], INDIRECT("Employee_Details"), 4,0))</f>
        <v/>
      </c>
      <c r="E175" s="3"/>
      <c r="F175" s="6" t="str">
        <f>IF(ISBLANK(Tenure[[#This Row],[Assigned Health Care Facility ID]]), "",VLOOKUP(Tenure[[#This Row],[Assigned Health Care Facility ID]], Facilities[[#All],[Facility ID]:[County]], 2,0))</f>
        <v/>
      </c>
      <c r="G175" s="9"/>
      <c r="H175" s="9"/>
      <c r="I175" s="3"/>
    </row>
    <row r="176" spans="1:9" x14ac:dyDescent="0.25">
      <c r="A176" s="3"/>
      <c r="B176" s="8" t="str">
        <f ca="1">IF(ISBLANK(Tenure[[#This Row],[License/Certification Number]]), "",VLOOKUP(Tenure[[#This Row],[License/Certification Number]], INDIRECT("Employee_Details"), 2,0))</f>
        <v/>
      </c>
      <c r="C176" s="6" t="str">
        <f ca="1">IF(ISBLANK(Tenure[[#This Row],[License/Certification Number]]), "",VLOOKUP(Tenure[[#This Row],[License/Certification Number]], INDIRECT("Employee_Details"), 3,0))</f>
        <v/>
      </c>
      <c r="D176" s="7" t="str">
        <f ca="1">IF(ISBLANK(Tenure[[#This Row],[License/Certification Number]]), "",VLOOKUP(Tenure[[#This Row],[License/Certification Number]], INDIRECT("Employee_Details"), 4,0))</f>
        <v/>
      </c>
      <c r="E176" s="3"/>
      <c r="F176" s="6" t="str">
        <f>IF(ISBLANK(Tenure[[#This Row],[Assigned Health Care Facility ID]]), "",VLOOKUP(Tenure[[#This Row],[Assigned Health Care Facility ID]], Facilities[[#All],[Facility ID]:[County]], 2,0))</f>
        <v/>
      </c>
      <c r="G176" s="9"/>
      <c r="H176" s="9"/>
      <c r="I176" s="3"/>
    </row>
    <row r="177" spans="1:9" x14ac:dyDescent="0.25">
      <c r="A177" s="3"/>
      <c r="B177" s="8" t="str">
        <f ca="1">IF(ISBLANK(Tenure[[#This Row],[License/Certification Number]]), "",VLOOKUP(Tenure[[#This Row],[License/Certification Number]], INDIRECT("Employee_Details"), 2,0))</f>
        <v/>
      </c>
      <c r="C177" s="6" t="str">
        <f ca="1">IF(ISBLANK(Tenure[[#This Row],[License/Certification Number]]), "",VLOOKUP(Tenure[[#This Row],[License/Certification Number]], INDIRECT("Employee_Details"), 3,0))</f>
        <v/>
      </c>
      <c r="D177" s="7" t="str">
        <f ca="1">IF(ISBLANK(Tenure[[#This Row],[License/Certification Number]]), "",VLOOKUP(Tenure[[#This Row],[License/Certification Number]], INDIRECT("Employee_Details"), 4,0))</f>
        <v/>
      </c>
      <c r="E177" s="3"/>
      <c r="F177" s="6" t="str">
        <f>IF(ISBLANK(Tenure[[#This Row],[Assigned Health Care Facility ID]]), "",VLOOKUP(Tenure[[#This Row],[Assigned Health Care Facility ID]], Facilities[[#All],[Facility ID]:[County]], 2,0))</f>
        <v/>
      </c>
      <c r="G177" s="9"/>
      <c r="H177" s="9"/>
      <c r="I177" s="3"/>
    </row>
    <row r="178" spans="1:9" x14ac:dyDescent="0.25">
      <c r="A178" s="3"/>
      <c r="B178" s="8" t="str">
        <f ca="1">IF(ISBLANK(Tenure[[#This Row],[License/Certification Number]]), "",VLOOKUP(Tenure[[#This Row],[License/Certification Number]], INDIRECT("Employee_Details"), 2,0))</f>
        <v/>
      </c>
      <c r="C178" s="6" t="str">
        <f ca="1">IF(ISBLANK(Tenure[[#This Row],[License/Certification Number]]), "",VLOOKUP(Tenure[[#This Row],[License/Certification Number]], INDIRECT("Employee_Details"), 3,0))</f>
        <v/>
      </c>
      <c r="D178" s="7" t="str">
        <f ca="1">IF(ISBLANK(Tenure[[#This Row],[License/Certification Number]]), "",VLOOKUP(Tenure[[#This Row],[License/Certification Number]], INDIRECT("Employee_Details"), 4,0))</f>
        <v/>
      </c>
      <c r="E178" s="3"/>
      <c r="F178" s="6" t="str">
        <f>IF(ISBLANK(Tenure[[#This Row],[Assigned Health Care Facility ID]]), "",VLOOKUP(Tenure[[#This Row],[Assigned Health Care Facility ID]], Facilities[[#All],[Facility ID]:[County]], 2,0))</f>
        <v/>
      </c>
      <c r="G178" s="9"/>
      <c r="H178" s="9"/>
      <c r="I178" s="3"/>
    </row>
    <row r="179" spans="1:9" x14ac:dyDescent="0.25">
      <c r="A179" s="3"/>
      <c r="B179" s="8" t="str">
        <f ca="1">IF(ISBLANK(Tenure[[#This Row],[License/Certification Number]]), "",VLOOKUP(Tenure[[#This Row],[License/Certification Number]], INDIRECT("Employee_Details"), 2,0))</f>
        <v/>
      </c>
      <c r="C179" s="6" t="str">
        <f ca="1">IF(ISBLANK(Tenure[[#This Row],[License/Certification Number]]), "",VLOOKUP(Tenure[[#This Row],[License/Certification Number]], INDIRECT("Employee_Details"), 3,0))</f>
        <v/>
      </c>
      <c r="D179" s="7" t="str">
        <f ca="1">IF(ISBLANK(Tenure[[#This Row],[License/Certification Number]]), "",VLOOKUP(Tenure[[#This Row],[License/Certification Number]], INDIRECT("Employee_Details"), 4,0))</f>
        <v/>
      </c>
      <c r="E179" s="3"/>
      <c r="F179" s="6" t="str">
        <f>IF(ISBLANK(Tenure[[#This Row],[Assigned Health Care Facility ID]]), "",VLOOKUP(Tenure[[#This Row],[Assigned Health Care Facility ID]], Facilities[[#All],[Facility ID]:[County]], 2,0))</f>
        <v/>
      </c>
      <c r="G179" s="9"/>
      <c r="H179" s="9"/>
      <c r="I179" s="3"/>
    </row>
    <row r="180" spans="1:9" x14ac:dyDescent="0.25">
      <c r="A180" s="3"/>
      <c r="B180" s="8" t="str">
        <f ca="1">IF(ISBLANK(Tenure[[#This Row],[License/Certification Number]]), "",VLOOKUP(Tenure[[#This Row],[License/Certification Number]], INDIRECT("Employee_Details"), 2,0))</f>
        <v/>
      </c>
      <c r="C180" s="6" t="str">
        <f ca="1">IF(ISBLANK(Tenure[[#This Row],[License/Certification Number]]), "",VLOOKUP(Tenure[[#This Row],[License/Certification Number]], INDIRECT("Employee_Details"), 3,0))</f>
        <v/>
      </c>
      <c r="D180" s="7" t="str">
        <f ca="1">IF(ISBLANK(Tenure[[#This Row],[License/Certification Number]]), "",VLOOKUP(Tenure[[#This Row],[License/Certification Number]], INDIRECT("Employee_Details"), 4,0))</f>
        <v/>
      </c>
      <c r="E180" s="3"/>
      <c r="F180" s="6" t="str">
        <f>IF(ISBLANK(Tenure[[#This Row],[Assigned Health Care Facility ID]]), "",VLOOKUP(Tenure[[#This Row],[Assigned Health Care Facility ID]], Facilities[[#All],[Facility ID]:[County]], 2,0))</f>
        <v/>
      </c>
      <c r="G180" s="9"/>
      <c r="H180" s="9"/>
      <c r="I180" s="3"/>
    </row>
    <row r="181" spans="1:9" x14ac:dyDescent="0.25">
      <c r="A181" s="3"/>
      <c r="B181" s="8" t="str">
        <f ca="1">IF(ISBLANK(Tenure[[#This Row],[License/Certification Number]]), "",VLOOKUP(Tenure[[#This Row],[License/Certification Number]], INDIRECT("Employee_Details"), 2,0))</f>
        <v/>
      </c>
      <c r="C181" s="6" t="str">
        <f ca="1">IF(ISBLANK(Tenure[[#This Row],[License/Certification Number]]), "",VLOOKUP(Tenure[[#This Row],[License/Certification Number]], INDIRECT("Employee_Details"), 3,0))</f>
        <v/>
      </c>
      <c r="D181" s="7" t="str">
        <f ca="1">IF(ISBLANK(Tenure[[#This Row],[License/Certification Number]]), "",VLOOKUP(Tenure[[#This Row],[License/Certification Number]], INDIRECT("Employee_Details"), 4,0))</f>
        <v/>
      </c>
      <c r="E181" s="3"/>
      <c r="F181" s="6" t="str">
        <f>IF(ISBLANK(Tenure[[#This Row],[Assigned Health Care Facility ID]]), "",VLOOKUP(Tenure[[#This Row],[Assigned Health Care Facility ID]], Facilities[[#All],[Facility ID]:[County]], 2,0))</f>
        <v/>
      </c>
      <c r="G181" s="9"/>
      <c r="H181" s="9"/>
      <c r="I181" s="3"/>
    </row>
    <row r="182" spans="1:9" x14ac:dyDescent="0.25">
      <c r="A182" s="3"/>
      <c r="B182" s="8" t="str">
        <f ca="1">IF(ISBLANK(Tenure[[#This Row],[License/Certification Number]]), "",VLOOKUP(Tenure[[#This Row],[License/Certification Number]], INDIRECT("Employee_Details"), 2,0))</f>
        <v/>
      </c>
      <c r="C182" s="6" t="str">
        <f ca="1">IF(ISBLANK(Tenure[[#This Row],[License/Certification Number]]), "",VLOOKUP(Tenure[[#This Row],[License/Certification Number]], INDIRECT("Employee_Details"), 3,0))</f>
        <v/>
      </c>
      <c r="D182" s="7" t="str">
        <f ca="1">IF(ISBLANK(Tenure[[#This Row],[License/Certification Number]]), "",VLOOKUP(Tenure[[#This Row],[License/Certification Number]], INDIRECT("Employee_Details"), 4,0))</f>
        <v/>
      </c>
      <c r="E182" s="3"/>
      <c r="F182" s="6" t="str">
        <f>IF(ISBLANK(Tenure[[#This Row],[Assigned Health Care Facility ID]]), "",VLOOKUP(Tenure[[#This Row],[Assigned Health Care Facility ID]], Facilities[[#All],[Facility ID]:[County]], 2,0))</f>
        <v/>
      </c>
      <c r="G182" s="9"/>
      <c r="H182" s="9"/>
      <c r="I182" s="3"/>
    </row>
    <row r="183" spans="1:9" x14ac:dyDescent="0.25">
      <c r="A183" s="3"/>
      <c r="B183" s="8" t="str">
        <f ca="1">IF(ISBLANK(Tenure[[#This Row],[License/Certification Number]]), "",VLOOKUP(Tenure[[#This Row],[License/Certification Number]], INDIRECT("Employee_Details"), 2,0))</f>
        <v/>
      </c>
      <c r="C183" s="6" t="str">
        <f ca="1">IF(ISBLANK(Tenure[[#This Row],[License/Certification Number]]), "",VLOOKUP(Tenure[[#This Row],[License/Certification Number]], INDIRECT("Employee_Details"), 3,0))</f>
        <v/>
      </c>
      <c r="D183" s="7" t="str">
        <f ca="1">IF(ISBLANK(Tenure[[#This Row],[License/Certification Number]]), "",VLOOKUP(Tenure[[#This Row],[License/Certification Number]], INDIRECT("Employee_Details"), 4,0))</f>
        <v/>
      </c>
      <c r="E183" s="3"/>
      <c r="F183" s="6" t="str">
        <f>IF(ISBLANK(Tenure[[#This Row],[Assigned Health Care Facility ID]]), "",VLOOKUP(Tenure[[#This Row],[Assigned Health Care Facility ID]], Facilities[[#All],[Facility ID]:[County]], 2,0))</f>
        <v/>
      </c>
      <c r="G183" s="9"/>
      <c r="H183" s="9"/>
      <c r="I183" s="3"/>
    </row>
    <row r="184" spans="1:9" x14ac:dyDescent="0.25">
      <c r="A184" s="3"/>
      <c r="B184" s="8" t="str">
        <f ca="1">IF(ISBLANK(Tenure[[#This Row],[License/Certification Number]]), "",VLOOKUP(Tenure[[#This Row],[License/Certification Number]], INDIRECT("Employee_Details"), 2,0))</f>
        <v/>
      </c>
      <c r="C184" s="6" t="str">
        <f ca="1">IF(ISBLANK(Tenure[[#This Row],[License/Certification Number]]), "",VLOOKUP(Tenure[[#This Row],[License/Certification Number]], INDIRECT("Employee_Details"), 3,0))</f>
        <v/>
      </c>
      <c r="D184" s="7" t="str">
        <f ca="1">IF(ISBLANK(Tenure[[#This Row],[License/Certification Number]]), "",VLOOKUP(Tenure[[#This Row],[License/Certification Number]], INDIRECT("Employee_Details"), 4,0))</f>
        <v/>
      </c>
      <c r="E184" s="3"/>
      <c r="F184" s="6" t="str">
        <f>IF(ISBLANK(Tenure[[#This Row],[Assigned Health Care Facility ID]]), "",VLOOKUP(Tenure[[#This Row],[Assigned Health Care Facility ID]], Facilities[[#All],[Facility ID]:[County]], 2,0))</f>
        <v/>
      </c>
      <c r="G184" s="9"/>
      <c r="H184" s="9"/>
      <c r="I184" s="3"/>
    </row>
    <row r="185" spans="1:9" x14ac:dyDescent="0.25">
      <c r="A185" s="3"/>
      <c r="B185" s="8" t="str">
        <f ca="1">IF(ISBLANK(Tenure[[#This Row],[License/Certification Number]]), "",VLOOKUP(Tenure[[#This Row],[License/Certification Number]], INDIRECT("Employee_Details"), 2,0))</f>
        <v/>
      </c>
      <c r="C185" s="6" t="str">
        <f ca="1">IF(ISBLANK(Tenure[[#This Row],[License/Certification Number]]), "",VLOOKUP(Tenure[[#This Row],[License/Certification Number]], INDIRECT("Employee_Details"), 3,0))</f>
        <v/>
      </c>
      <c r="D185" s="7" t="str">
        <f ca="1">IF(ISBLANK(Tenure[[#This Row],[License/Certification Number]]), "",VLOOKUP(Tenure[[#This Row],[License/Certification Number]], INDIRECT("Employee_Details"), 4,0))</f>
        <v/>
      </c>
      <c r="E185" s="3"/>
      <c r="F185" s="6" t="str">
        <f>IF(ISBLANK(Tenure[[#This Row],[Assigned Health Care Facility ID]]), "",VLOOKUP(Tenure[[#This Row],[Assigned Health Care Facility ID]], Facilities[[#All],[Facility ID]:[County]], 2,0))</f>
        <v/>
      </c>
      <c r="G185" s="9"/>
      <c r="H185" s="9"/>
      <c r="I185" s="3"/>
    </row>
    <row r="186" spans="1:9" x14ac:dyDescent="0.25">
      <c r="A186" s="3"/>
      <c r="B186" s="8" t="str">
        <f ca="1">IF(ISBLANK(Tenure[[#This Row],[License/Certification Number]]), "",VLOOKUP(Tenure[[#This Row],[License/Certification Number]], INDIRECT("Employee_Details"), 2,0))</f>
        <v/>
      </c>
      <c r="C186" s="6" t="str">
        <f ca="1">IF(ISBLANK(Tenure[[#This Row],[License/Certification Number]]), "",VLOOKUP(Tenure[[#This Row],[License/Certification Number]], INDIRECT("Employee_Details"), 3,0))</f>
        <v/>
      </c>
      <c r="D186" s="7" t="str">
        <f ca="1">IF(ISBLANK(Tenure[[#This Row],[License/Certification Number]]), "",VLOOKUP(Tenure[[#This Row],[License/Certification Number]], INDIRECT("Employee_Details"), 4,0))</f>
        <v/>
      </c>
      <c r="E186" s="3"/>
      <c r="F186" s="6" t="str">
        <f>IF(ISBLANK(Tenure[[#This Row],[Assigned Health Care Facility ID]]), "",VLOOKUP(Tenure[[#This Row],[Assigned Health Care Facility ID]], Facilities[[#All],[Facility ID]:[County]], 2,0))</f>
        <v/>
      </c>
      <c r="G186" s="9"/>
      <c r="H186" s="9"/>
      <c r="I186" s="3"/>
    </row>
    <row r="187" spans="1:9" x14ac:dyDescent="0.25">
      <c r="A187" s="3"/>
      <c r="B187" s="8" t="str">
        <f ca="1">IF(ISBLANK(Tenure[[#This Row],[License/Certification Number]]), "",VLOOKUP(Tenure[[#This Row],[License/Certification Number]], INDIRECT("Employee_Details"), 2,0))</f>
        <v/>
      </c>
      <c r="C187" s="6" t="str">
        <f ca="1">IF(ISBLANK(Tenure[[#This Row],[License/Certification Number]]), "",VLOOKUP(Tenure[[#This Row],[License/Certification Number]], INDIRECT("Employee_Details"), 3,0))</f>
        <v/>
      </c>
      <c r="D187" s="7" t="str">
        <f ca="1">IF(ISBLANK(Tenure[[#This Row],[License/Certification Number]]), "",VLOOKUP(Tenure[[#This Row],[License/Certification Number]], INDIRECT("Employee_Details"), 4,0))</f>
        <v/>
      </c>
      <c r="E187" s="3"/>
      <c r="F187" s="6" t="str">
        <f>IF(ISBLANK(Tenure[[#This Row],[Assigned Health Care Facility ID]]), "",VLOOKUP(Tenure[[#This Row],[Assigned Health Care Facility ID]], Facilities[[#All],[Facility ID]:[County]], 2,0))</f>
        <v/>
      </c>
      <c r="G187" s="9"/>
      <c r="H187" s="9"/>
      <c r="I187" s="3"/>
    </row>
    <row r="188" spans="1:9" x14ac:dyDescent="0.25">
      <c r="A188" s="3"/>
      <c r="B188" s="8" t="str">
        <f ca="1">IF(ISBLANK(Tenure[[#This Row],[License/Certification Number]]), "",VLOOKUP(Tenure[[#This Row],[License/Certification Number]], INDIRECT("Employee_Details"), 2,0))</f>
        <v/>
      </c>
      <c r="C188" s="6" t="str">
        <f ca="1">IF(ISBLANK(Tenure[[#This Row],[License/Certification Number]]), "",VLOOKUP(Tenure[[#This Row],[License/Certification Number]], INDIRECT("Employee_Details"), 3,0))</f>
        <v/>
      </c>
      <c r="D188" s="7" t="str">
        <f ca="1">IF(ISBLANK(Tenure[[#This Row],[License/Certification Number]]), "",VLOOKUP(Tenure[[#This Row],[License/Certification Number]], INDIRECT("Employee_Details"), 4,0))</f>
        <v/>
      </c>
      <c r="E188" s="3"/>
      <c r="F188" s="6" t="str">
        <f>IF(ISBLANK(Tenure[[#This Row],[Assigned Health Care Facility ID]]), "",VLOOKUP(Tenure[[#This Row],[Assigned Health Care Facility ID]], Facilities[[#All],[Facility ID]:[County]], 2,0))</f>
        <v/>
      </c>
      <c r="G188" s="9"/>
      <c r="H188" s="9"/>
      <c r="I188" s="3"/>
    </row>
    <row r="189" spans="1:9" x14ac:dyDescent="0.25">
      <c r="A189" s="3"/>
      <c r="B189" s="8" t="str">
        <f ca="1">IF(ISBLANK(Tenure[[#This Row],[License/Certification Number]]), "",VLOOKUP(Tenure[[#This Row],[License/Certification Number]], INDIRECT("Employee_Details"), 2,0))</f>
        <v/>
      </c>
      <c r="C189" s="6" t="str">
        <f ca="1">IF(ISBLANK(Tenure[[#This Row],[License/Certification Number]]), "",VLOOKUP(Tenure[[#This Row],[License/Certification Number]], INDIRECT("Employee_Details"), 3,0))</f>
        <v/>
      </c>
      <c r="D189" s="7" t="str">
        <f ca="1">IF(ISBLANK(Tenure[[#This Row],[License/Certification Number]]), "",VLOOKUP(Tenure[[#This Row],[License/Certification Number]], INDIRECT("Employee_Details"), 4,0))</f>
        <v/>
      </c>
      <c r="E189" s="3"/>
      <c r="F189" s="6" t="str">
        <f>IF(ISBLANK(Tenure[[#This Row],[Assigned Health Care Facility ID]]), "",VLOOKUP(Tenure[[#This Row],[Assigned Health Care Facility ID]], Facilities[[#All],[Facility ID]:[County]], 2,0))</f>
        <v/>
      </c>
      <c r="G189" s="9"/>
      <c r="H189" s="9"/>
      <c r="I189" s="3"/>
    </row>
    <row r="190" spans="1:9" x14ac:dyDescent="0.25">
      <c r="A190" s="3"/>
      <c r="B190" s="8" t="str">
        <f ca="1">IF(ISBLANK(Tenure[[#This Row],[License/Certification Number]]), "",VLOOKUP(Tenure[[#This Row],[License/Certification Number]], INDIRECT("Employee_Details"), 2,0))</f>
        <v/>
      </c>
      <c r="C190" s="6" t="str">
        <f ca="1">IF(ISBLANK(Tenure[[#This Row],[License/Certification Number]]), "",VLOOKUP(Tenure[[#This Row],[License/Certification Number]], INDIRECT("Employee_Details"), 3,0))</f>
        <v/>
      </c>
      <c r="D190" s="7" t="str">
        <f ca="1">IF(ISBLANK(Tenure[[#This Row],[License/Certification Number]]), "",VLOOKUP(Tenure[[#This Row],[License/Certification Number]], INDIRECT("Employee_Details"), 4,0))</f>
        <v/>
      </c>
      <c r="E190" s="3"/>
      <c r="F190" s="6" t="str">
        <f>IF(ISBLANK(Tenure[[#This Row],[Assigned Health Care Facility ID]]), "",VLOOKUP(Tenure[[#This Row],[Assigned Health Care Facility ID]], Facilities[[#All],[Facility ID]:[County]], 2,0))</f>
        <v/>
      </c>
      <c r="G190" s="9"/>
      <c r="H190" s="9"/>
      <c r="I190" s="3"/>
    </row>
    <row r="191" spans="1:9" x14ac:dyDescent="0.25">
      <c r="A191" s="3"/>
      <c r="B191" s="8" t="str">
        <f ca="1">IF(ISBLANK(Tenure[[#This Row],[License/Certification Number]]), "",VLOOKUP(Tenure[[#This Row],[License/Certification Number]], INDIRECT("Employee_Details"), 2,0))</f>
        <v/>
      </c>
      <c r="C191" s="6" t="str">
        <f ca="1">IF(ISBLANK(Tenure[[#This Row],[License/Certification Number]]), "",VLOOKUP(Tenure[[#This Row],[License/Certification Number]], INDIRECT("Employee_Details"), 3,0))</f>
        <v/>
      </c>
      <c r="D191" s="7" t="str">
        <f ca="1">IF(ISBLANK(Tenure[[#This Row],[License/Certification Number]]), "",VLOOKUP(Tenure[[#This Row],[License/Certification Number]], INDIRECT("Employee_Details"), 4,0))</f>
        <v/>
      </c>
      <c r="E191" s="3"/>
      <c r="F191" s="6" t="str">
        <f>IF(ISBLANK(Tenure[[#This Row],[Assigned Health Care Facility ID]]), "",VLOOKUP(Tenure[[#This Row],[Assigned Health Care Facility ID]], Facilities[[#All],[Facility ID]:[County]], 2,0))</f>
        <v/>
      </c>
      <c r="G191" s="9"/>
      <c r="H191" s="9"/>
      <c r="I191" s="3"/>
    </row>
    <row r="192" spans="1:9" x14ac:dyDescent="0.25">
      <c r="A192" s="3"/>
      <c r="B192" s="8" t="str">
        <f ca="1">IF(ISBLANK(Tenure[[#This Row],[License/Certification Number]]), "",VLOOKUP(Tenure[[#This Row],[License/Certification Number]], INDIRECT("Employee_Details"), 2,0))</f>
        <v/>
      </c>
      <c r="C192" s="6" t="str">
        <f ca="1">IF(ISBLANK(Tenure[[#This Row],[License/Certification Number]]), "",VLOOKUP(Tenure[[#This Row],[License/Certification Number]], INDIRECT("Employee_Details"), 3,0))</f>
        <v/>
      </c>
      <c r="D192" s="7" t="str">
        <f ca="1">IF(ISBLANK(Tenure[[#This Row],[License/Certification Number]]), "",VLOOKUP(Tenure[[#This Row],[License/Certification Number]], INDIRECT("Employee_Details"), 4,0))</f>
        <v/>
      </c>
      <c r="E192" s="3"/>
      <c r="F192" s="6" t="str">
        <f>IF(ISBLANK(Tenure[[#This Row],[Assigned Health Care Facility ID]]), "",VLOOKUP(Tenure[[#This Row],[Assigned Health Care Facility ID]], Facilities[[#All],[Facility ID]:[County]], 2,0))</f>
        <v/>
      </c>
      <c r="G192" s="9"/>
      <c r="H192" s="9"/>
      <c r="I192" s="3"/>
    </row>
    <row r="193" spans="1:9" x14ac:dyDescent="0.25">
      <c r="A193" s="3"/>
      <c r="B193" s="8" t="str">
        <f ca="1">IF(ISBLANK(Tenure[[#This Row],[License/Certification Number]]), "",VLOOKUP(Tenure[[#This Row],[License/Certification Number]], INDIRECT("Employee_Details"), 2,0))</f>
        <v/>
      </c>
      <c r="C193" s="6" t="str">
        <f ca="1">IF(ISBLANK(Tenure[[#This Row],[License/Certification Number]]), "",VLOOKUP(Tenure[[#This Row],[License/Certification Number]], INDIRECT("Employee_Details"), 3,0))</f>
        <v/>
      </c>
      <c r="D193" s="7" t="str">
        <f ca="1">IF(ISBLANK(Tenure[[#This Row],[License/Certification Number]]), "",VLOOKUP(Tenure[[#This Row],[License/Certification Number]], INDIRECT("Employee_Details"), 4,0))</f>
        <v/>
      </c>
      <c r="E193" s="3"/>
      <c r="F193" s="6" t="str">
        <f>IF(ISBLANK(Tenure[[#This Row],[Assigned Health Care Facility ID]]), "",VLOOKUP(Tenure[[#This Row],[Assigned Health Care Facility ID]], Facilities[[#All],[Facility ID]:[County]], 2,0))</f>
        <v/>
      </c>
      <c r="G193" s="9"/>
      <c r="H193" s="9"/>
      <c r="I193" s="3"/>
    </row>
    <row r="194" spans="1:9" x14ac:dyDescent="0.25">
      <c r="A194" s="3"/>
      <c r="B194" s="8" t="str">
        <f ca="1">IF(ISBLANK(Tenure[[#This Row],[License/Certification Number]]), "",VLOOKUP(Tenure[[#This Row],[License/Certification Number]], INDIRECT("Employee_Details"), 2,0))</f>
        <v/>
      </c>
      <c r="C194" s="6" t="str">
        <f ca="1">IF(ISBLANK(Tenure[[#This Row],[License/Certification Number]]), "",VLOOKUP(Tenure[[#This Row],[License/Certification Number]], INDIRECT("Employee_Details"), 3,0))</f>
        <v/>
      </c>
      <c r="D194" s="7" t="str">
        <f ca="1">IF(ISBLANK(Tenure[[#This Row],[License/Certification Number]]), "",VLOOKUP(Tenure[[#This Row],[License/Certification Number]], INDIRECT("Employee_Details"), 4,0))</f>
        <v/>
      </c>
      <c r="E194" s="3"/>
      <c r="F194" s="6" t="str">
        <f>IF(ISBLANK(Tenure[[#This Row],[Assigned Health Care Facility ID]]), "",VLOOKUP(Tenure[[#This Row],[Assigned Health Care Facility ID]], Facilities[[#All],[Facility ID]:[County]], 2,0))</f>
        <v/>
      </c>
      <c r="G194" s="9"/>
      <c r="H194" s="9"/>
      <c r="I194" s="3"/>
    </row>
    <row r="195" spans="1:9" x14ac:dyDescent="0.25">
      <c r="A195" s="3"/>
      <c r="B195" s="8" t="str">
        <f ca="1">IF(ISBLANK(Tenure[[#This Row],[License/Certification Number]]), "",VLOOKUP(Tenure[[#This Row],[License/Certification Number]], INDIRECT("Employee_Details"), 2,0))</f>
        <v/>
      </c>
      <c r="C195" s="6" t="str">
        <f ca="1">IF(ISBLANK(Tenure[[#This Row],[License/Certification Number]]), "",VLOOKUP(Tenure[[#This Row],[License/Certification Number]], INDIRECT("Employee_Details"), 3,0))</f>
        <v/>
      </c>
      <c r="D195" s="7" t="str">
        <f ca="1">IF(ISBLANK(Tenure[[#This Row],[License/Certification Number]]), "",VLOOKUP(Tenure[[#This Row],[License/Certification Number]], INDIRECT("Employee_Details"), 4,0))</f>
        <v/>
      </c>
      <c r="E195" s="3"/>
      <c r="F195" s="6" t="str">
        <f>IF(ISBLANK(Tenure[[#This Row],[Assigned Health Care Facility ID]]), "",VLOOKUP(Tenure[[#This Row],[Assigned Health Care Facility ID]], Facilities[[#All],[Facility ID]:[County]], 2,0))</f>
        <v/>
      </c>
      <c r="G195" s="9"/>
      <c r="H195" s="9"/>
      <c r="I195" s="3"/>
    </row>
    <row r="196" spans="1:9" x14ac:dyDescent="0.25">
      <c r="A196" s="3"/>
      <c r="B196" s="8" t="str">
        <f ca="1">IF(ISBLANK(Tenure[[#This Row],[License/Certification Number]]), "",VLOOKUP(Tenure[[#This Row],[License/Certification Number]], INDIRECT("Employee_Details"), 2,0))</f>
        <v/>
      </c>
      <c r="C196" s="6" t="str">
        <f ca="1">IF(ISBLANK(Tenure[[#This Row],[License/Certification Number]]), "",VLOOKUP(Tenure[[#This Row],[License/Certification Number]], INDIRECT("Employee_Details"), 3,0))</f>
        <v/>
      </c>
      <c r="D196" s="7" t="str">
        <f ca="1">IF(ISBLANK(Tenure[[#This Row],[License/Certification Number]]), "",VLOOKUP(Tenure[[#This Row],[License/Certification Number]], INDIRECT("Employee_Details"), 4,0))</f>
        <v/>
      </c>
      <c r="E196" s="3"/>
      <c r="F196" s="6" t="str">
        <f>IF(ISBLANK(Tenure[[#This Row],[Assigned Health Care Facility ID]]), "",VLOOKUP(Tenure[[#This Row],[Assigned Health Care Facility ID]], Facilities[[#All],[Facility ID]:[County]], 2,0))</f>
        <v/>
      </c>
      <c r="G196" s="9"/>
      <c r="H196" s="9"/>
      <c r="I196" s="3"/>
    </row>
    <row r="197" spans="1:9" x14ac:dyDescent="0.25">
      <c r="A197" s="3"/>
      <c r="B197" s="8" t="str">
        <f ca="1">IF(ISBLANK(Tenure[[#This Row],[License/Certification Number]]), "",VLOOKUP(Tenure[[#This Row],[License/Certification Number]], INDIRECT("Employee_Details"), 2,0))</f>
        <v/>
      </c>
      <c r="C197" s="6" t="str">
        <f ca="1">IF(ISBLANK(Tenure[[#This Row],[License/Certification Number]]), "",VLOOKUP(Tenure[[#This Row],[License/Certification Number]], INDIRECT("Employee_Details"), 3,0))</f>
        <v/>
      </c>
      <c r="D197" s="7" t="str">
        <f ca="1">IF(ISBLANK(Tenure[[#This Row],[License/Certification Number]]), "",VLOOKUP(Tenure[[#This Row],[License/Certification Number]], INDIRECT("Employee_Details"), 4,0))</f>
        <v/>
      </c>
      <c r="E197" s="3"/>
      <c r="F197" s="6" t="str">
        <f>IF(ISBLANK(Tenure[[#This Row],[Assigned Health Care Facility ID]]), "",VLOOKUP(Tenure[[#This Row],[Assigned Health Care Facility ID]], Facilities[[#All],[Facility ID]:[County]], 2,0))</f>
        <v/>
      </c>
      <c r="G197" s="9"/>
      <c r="H197" s="9"/>
      <c r="I197" s="3"/>
    </row>
    <row r="198" spans="1:9" x14ac:dyDescent="0.25">
      <c r="A198" s="3"/>
      <c r="B198" s="8" t="str">
        <f ca="1">IF(ISBLANK(Tenure[[#This Row],[License/Certification Number]]), "",VLOOKUP(Tenure[[#This Row],[License/Certification Number]], INDIRECT("Employee_Details"), 2,0))</f>
        <v/>
      </c>
      <c r="C198" s="6" t="str">
        <f ca="1">IF(ISBLANK(Tenure[[#This Row],[License/Certification Number]]), "",VLOOKUP(Tenure[[#This Row],[License/Certification Number]], INDIRECT("Employee_Details"), 3,0))</f>
        <v/>
      </c>
      <c r="D198" s="7" t="str">
        <f ca="1">IF(ISBLANK(Tenure[[#This Row],[License/Certification Number]]), "",VLOOKUP(Tenure[[#This Row],[License/Certification Number]], INDIRECT("Employee_Details"), 4,0))</f>
        <v/>
      </c>
      <c r="E198" s="3"/>
      <c r="F198" s="6" t="str">
        <f>IF(ISBLANK(Tenure[[#This Row],[Assigned Health Care Facility ID]]), "",VLOOKUP(Tenure[[#This Row],[Assigned Health Care Facility ID]], Facilities[[#All],[Facility ID]:[County]], 2,0))</f>
        <v/>
      </c>
      <c r="G198" s="9"/>
      <c r="H198" s="9"/>
      <c r="I198" s="3"/>
    </row>
    <row r="199" spans="1:9" x14ac:dyDescent="0.25">
      <c r="A199" s="3"/>
      <c r="B199" s="8" t="str">
        <f ca="1">IF(ISBLANK(Tenure[[#This Row],[License/Certification Number]]), "",VLOOKUP(Tenure[[#This Row],[License/Certification Number]], INDIRECT("Employee_Details"), 2,0))</f>
        <v/>
      </c>
      <c r="C199" s="6" t="str">
        <f ca="1">IF(ISBLANK(Tenure[[#This Row],[License/Certification Number]]), "",VLOOKUP(Tenure[[#This Row],[License/Certification Number]], INDIRECT("Employee_Details"), 3,0))</f>
        <v/>
      </c>
      <c r="D199" s="7" t="str">
        <f ca="1">IF(ISBLANK(Tenure[[#This Row],[License/Certification Number]]), "",VLOOKUP(Tenure[[#This Row],[License/Certification Number]], INDIRECT("Employee_Details"), 4,0))</f>
        <v/>
      </c>
      <c r="E199" s="3"/>
      <c r="F199" s="6" t="str">
        <f>IF(ISBLANK(Tenure[[#This Row],[Assigned Health Care Facility ID]]), "",VLOOKUP(Tenure[[#This Row],[Assigned Health Care Facility ID]], Facilities[[#All],[Facility ID]:[County]], 2,0))</f>
        <v/>
      </c>
      <c r="G199" s="9"/>
      <c r="H199" s="9"/>
      <c r="I199" s="3"/>
    </row>
    <row r="200" spans="1:9" x14ac:dyDescent="0.25">
      <c r="A200" s="3"/>
      <c r="B200" s="8" t="str">
        <f ca="1">IF(ISBLANK(Tenure[[#This Row],[License/Certification Number]]), "",VLOOKUP(Tenure[[#This Row],[License/Certification Number]], INDIRECT("Employee_Details"), 2,0))</f>
        <v/>
      </c>
      <c r="C200" s="6" t="str">
        <f ca="1">IF(ISBLANK(Tenure[[#This Row],[License/Certification Number]]), "",VLOOKUP(Tenure[[#This Row],[License/Certification Number]], INDIRECT("Employee_Details"), 3,0))</f>
        <v/>
      </c>
      <c r="D200" s="7" t="str">
        <f ca="1">IF(ISBLANK(Tenure[[#This Row],[License/Certification Number]]), "",VLOOKUP(Tenure[[#This Row],[License/Certification Number]], INDIRECT("Employee_Details"), 4,0))</f>
        <v/>
      </c>
      <c r="E200" s="3"/>
      <c r="F200" s="6" t="str">
        <f>IF(ISBLANK(Tenure[[#This Row],[Assigned Health Care Facility ID]]), "",VLOOKUP(Tenure[[#This Row],[Assigned Health Care Facility ID]], Facilities[[#All],[Facility ID]:[County]], 2,0))</f>
        <v/>
      </c>
      <c r="G200" s="9"/>
      <c r="H200" s="9"/>
      <c r="I200" s="3"/>
    </row>
    <row r="201" spans="1:9" x14ac:dyDescent="0.25">
      <c r="A201" s="3"/>
      <c r="B201" s="8" t="str">
        <f ca="1">IF(ISBLANK(Tenure[[#This Row],[License/Certification Number]]), "",VLOOKUP(Tenure[[#This Row],[License/Certification Number]], INDIRECT("Employee_Details"), 2,0))</f>
        <v/>
      </c>
      <c r="C201" s="6" t="str">
        <f ca="1">IF(ISBLANK(Tenure[[#This Row],[License/Certification Number]]), "",VLOOKUP(Tenure[[#This Row],[License/Certification Number]], INDIRECT("Employee_Details"), 3,0))</f>
        <v/>
      </c>
      <c r="D201" s="7" t="str">
        <f ca="1">IF(ISBLANK(Tenure[[#This Row],[License/Certification Number]]), "",VLOOKUP(Tenure[[#This Row],[License/Certification Number]], INDIRECT("Employee_Details"), 4,0))</f>
        <v/>
      </c>
      <c r="E201" s="3"/>
      <c r="F201" s="6" t="str">
        <f>IF(ISBLANK(Tenure[[#This Row],[Assigned Health Care Facility ID]]), "",VLOOKUP(Tenure[[#This Row],[Assigned Health Care Facility ID]], Facilities[[#All],[Facility ID]:[County]], 2,0))</f>
        <v/>
      </c>
      <c r="G201" s="9"/>
      <c r="H201" s="9"/>
      <c r="I201" s="3"/>
    </row>
    <row r="202" spans="1:9" x14ac:dyDescent="0.25">
      <c r="A202" s="3"/>
      <c r="B202" s="8" t="str">
        <f ca="1">IF(ISBLANK(Tenure[[#This Row],[License/Certification Number]]), "",VLOOKUP(Tenure[[#This Row],[License/Certification Number]], INDIRECT("Employee_Details"), 2,0))</f>
        <v/>
      </c>
      <c r="C202" s="6" t="str">
        <f ca="1">IF(ISBLANK(Tenure[[#This Row],[License/Certification Number]]), "",VLOOKUP(Tenure[[#This Row],[License/Certification Number]], INDIRECT("Employee_Details"), 3,0))</f>
        <v/>
      </c>
      <c r="D202" s="7" t="str">
        <f ca="1">IF(ISBLANK(Tenure[[#This Row],[License/Certification Number]]), "",VLOOKUP(Tenure[[#This Row],[License/Certification Number]], INDIRECT("Employee_Details"), 4,0))</f>
        <v/>
      </c>
      <c r="E202" s="3"/>
      <c r="F202" s="6" t="str">
        <f>IF(ISBLANK(Tenure[[#This Row],[Assigned Health Care Facility ID]]), "",VLOOKUP(Tenure[[#This Row],[Assigned Health Care Facility ID]], Facilities[[#All],[Facility ID]:[County]], 2,0))</f>
        <v/>
      </c>
      <c r="G202" s="9"/>
      <c r="H202" s="9"/>
      <c r="I202" s="3"/>
    </row>
    <row r="203" spans="1:9" x14ac:dyDescent="0.25">
      <c r="A203" s="3"/>
      <c r="B203" s="8" t="str">
        <f ca="1">IF(ISBLANK(Tenure[[#This Row],[License/Certification Number]]), "",VLOOKUP(Tenure[[#This Row],[License/Certification Number]], INDIRECT("Employee_Details"), 2,0))</f>
        <v/>
      </c>
      <c r="C203" s="6" t="str">
        <f ca="1">IF(ISBLANK(Tenure[[#This Row],[License/Certification Number]]), "",VLOOKUP(Tenure[[#This Row],[License/Certification Number]], INDIRECT("Employee_Details"), 3,0))</f>
        <v/>
      </c>
      <c r="D203" s="7" t="str">
        <f ca="1">IF(ISBLANK(Tenure[[#This Row],[License/Certification Number]]), "",VLOOKUP(Tenure[[#This Row],[License/Certification Number]], INDIRECT("Employee_Details"), 4,0))</f>
        <v/>
      </c>
      <c r="E203" s="3"/>
      <c r="F203" s="6" t="str">
        <f>IF(ISBLANK(Tenure[[#This Row],[Assigned Health Care Facility ID]]), "",VLOOKUP(Tenure[[#This Row],[Assigned Health Care Facility ID]], Facilities[[#All],[Facility ID]:[County]], 2,0))</f>
        <v/>
      </c>
      <c r="G203" s="9"/>
      <c r="H203" s="9"/>
      <c r="I203" s="3"/>
    </row>
    <row r="204" spans="1:9" x14ac:dyDescent="0.25">
      <c r="A204" s="3"/>
      <c r="B204" s="8" t="str">
        <f ca="1">IF(ISBLANK(Tenure[[#This Row],[License/Certification Number]]), "",VLOOKUP(Tenure[[#This Row],[License/Certification Number]], INDIRECT("Employee_Details"), 2,0))</f>
        <v/>
      </c>
      <c r="C204" s="6" t="str">
        <f ca="1">IF(ISBLANK(Tenure[[#This Row],[License/Certification Number]]), "",VLOOKUP(Tenure[[#This Row],[License/Certification Number]], INDIRECT("Employee_Details"), 3,0))</f>
        <v/>
      </c>
      <c r="D204" s="7" t="str">
        <f ca="1">IF(ISBLANK(Tenure[[#This Row],[License/Certification Number]]), "",VLOOKUP(Tenure[[#This Row],[License/Certification Number]], INDIRECT("Employee_Details"), 4,0))</f>
        <v/>
      </c>
      <c r="E204" s="3"/>
      <c r="F204" s="6" t="str">
        <f>IF(ISBLANK(Tenure[[#This Row],[Assigned Health Care Facility ID]]), "",VLOOKUP(Tenure[[#This Row],[Assigned Health Care Facility ID]], Facilities[[#All],[Facility ID]:[County]], 2,0))</f>
        <v/>
      </c>
      <c r="G204" s="9"/>
      <c r="H204" s="9"/>
      <c r="I204" s="3"/>
    </row>
    <row r="205" spans="1:9" x14ac:dyDescent="0.25">
      <c r="A205" s="3"/>
      <c r="B205" s="8" t="str">
        <f ca="1">IF(ISBLANK(Tenure[[#This Row],[License/Certification Number]]), "",VLOOKUP(Tenure[[#This Row],[License/Certification Number]], INDIRECT("Employee_Details"), 2,0))</f>
        <v/>
      </c>
      <c r="C205" s="6" t="str">
        <f ca="1">IF(ISBLANK(Tenure[[#This Row],[License/Certification Number]]), "",VLOOKUP(Tenure[[#This Row],[License/Certification Number]], INDIRECT("Employee_Details"), 3,0))</f>
        <v/>
      </c>
      <c r="D205" s="7" t="str">
        <f ca="1">IF(ISBLANK(Tenure[[#This Row],[License/Certification Number]]), "",VLOOKUP(Tenure[[#This Row],[License/Certification Number]], INDIRECT("Employee_Details"), 4,0))</f>
        <v/>
      </c>
      <c r="E205" s="3"/>
      <c r="F205" s="6" t="str">
        <f>IF(ISBLANK(Tenure[[#This Row],[Assigned Health Care Facility ID]]), "",VLOOKUP(Tenure[[#This Row],[Assigned Health Care Facility ID]], Facilities[[#All],[Facility ID]:[County]], 2,0))</f>
        <v/>
      </c>
      <c r="G205" s="9"/>
      <c r="H205" s="9"/>
      <c r="I205" s="3"/>
    </row>
    <row r="206" spans="1:9" x14ac:dyDescent="0.25">
      <c r="A206" s="3"/>
      <c r="B206" s="8" t="str">
        <f ca="1">IF(ISBLANK(Tenure[[#This Row],[License/Certification Number]]), "",VLOOKUP(Tenure[[#This Row],[License/Certification Number]], INDIRECT("Employee_Details"), 2,0))</f>
        <v/>
      </c>
      <c r="C206" s="6" t="str">
        <f ca="1">IF(ISBLANK(Tenure[[#This Row],[License/Certification Number]]), "",VLOOKUP(Tenure[[#This Row],[License/Certification Number]], INDIRECT("Employee_Details"), 3,0))</f>
        <v/>
      </c>
      <c r="D206" s="7" t="str">
        <f ca="1">IF(ISBLANK(Tenure[[#This Row],[License/Certification Number]]), "",VLOOKUP(Tenure[[#This Row],[License/Certification Number]], INDIRECT("Employee_Details"), 4,0))</f>
        <v/>
      </c>
      <c r="E206" s="3"/>
      <c r="F206" s="6" t="str">
        <f>IF(ISBLANK(Tenure[[#This Row],[Assigned Health Care Facility ID]]), "",VLOOKUP(Tenure[[#This Row],[Assigned Health Care Facility ID]], Facilities[[#All],[Facility ID]:[County]], 2,0))</f>
        <v/>
      </c>
      <c r="G206" s="9"/>
      <c r="H206" s="9"/>
      <c r="I206" s="3"/>
    </row>
    <row r="207" spans="1:9" x14ac:dyDescent="0.25">
      <c r="A207" s="3"/>
      <c r="B207" s="8" t="str">
        <f ca="1">IF(ISBLANK(Tenure[[#This Row],[License/Certification Number]]), "",VLOOKUP(Tenure[[#This Row],[License/Certification Number]], INDIRECT("Employee_Details"), 2,0))</f>
        <v/>
      </c>
      <c r="C207" s="6" t="str">
        <f ca="1">IF(ISBLANK(Tenure[[#This Row],[License/Certification Number]]), "",VLOOKUP(Tenure[[#This Row],[License/Certification Number]], INDIRECT("Employee_Details"), 3,0))</f>
        <v/>
      </c>
      <c r="D207" s="7" t="str">
        <f ca="1">IF(ISBLANK(Tenure[[#This Row],[License/Certification Number]]), "",VLOOKUP(Tenure[[#This Row],[License/Certification Number]], INDIRECT("Employee_Details"), 4,0))</f>
        <v/>
      </c>
      <c r="E207" s="3"/>
      <c r="F207" s="6" t="str">
        <f>IF(ISBLANK(Tenure[[#This Row],[Assigned Health Care Facility ID]]), "",VLOOKUP(Tenure[[#This Row],[Assigned Health Care Facility ID]], Facilities[[#All],[Facility ID]:[County]], 2,0))</f>
        <v/>
      </c>
      <c r="G207" s="9"/>
      <c r="H207" s="9"/>
      <c r="I207" s="3"/>
    </row>
    <row r="208" spans="1:9" x14ac:dyDescent="0.25">
      <c r="A208" s="3"/>
      <c r="B208" s="8" t="str">
        <f ca="1">IF(ISBLANK(Tenure[[#This Row],[License/Certification Number]]), "",VLOOKUP(Tenure[[#This Row],[License/Certification Number]], INDIRECT("Employee_Details"), 2,0))</f>
        <v/>
      </c>
      <c r="C208" s="6" t="str">
        <f ca="1">IF(ISBLANK(Tenure[[#This Row],[License/Certification Number]]), "",VLOOKUP(Tenure[[#This Row],[License/Certification Number]], INDIRECT("Employee_Details"), 3,0))</f>
        <v/>
      </c>
      <c r="D208" s="7" t="str">
        <f ca="1">IF(ISBLANK(Tenure[[#This Row],[License/Certification Number]]), "",VLOOKUP(Tenure[[#This Row],[License/Certification Number]], INDIRECT("Employee_Details"), 4,0))</f>
        <v/>
      </c>
      <c r="E208" s="3"/>
      <c r="F208" s="6" t="str">
        <f>IF(ISBLANK(Tenure[[#This Row],[Assigned Health Care Facility ID]]), "",VLOOKUP(Tenure[[#This Row],[Assigned Health Care Facility ID]], Facilities[[#All],[Facility ID]:[County]], 2,0))</f>
        <v/>
      </c>
      <c r="G208" s="9"/>
      <c r="H208" s="9"/>
      <c r="I208" s="3"/>
    </row>
    <row r="209" spans="1:9" x14ac:dyDescent="0.25">
      <c r="A209" s="3"/>
      <c r="B209" s="8" t="str">
        <f ca="1">IF(ISBLANK(Tenure[[#This Row],[License/Certification Number]]), "",VLOOKUP(Tenure[[#This Row],[License/Certification Number]], INDIRECT("Employee_Details"), 2,0))</f>
        <v/>
      </c>
      <c r="C209" s="6" t="str">
        <f ca="1">IF(ISBLANK(Tenure[[#This Row],[License/Certification Number]]), "",VLOOKUP(Tenure[[#This Row],[License/Certification Number]], INDIRECT("Employee_Details"), 3,0))</f>
        <v/>
      </c>
      <c r="D209" s="7" t="str">
        <f ca="1">IF(ISBLANK(Tenure[[#This Row],[License/Certification Number]]), "",VLOOKUP(Tenure[[#This Row],[License/Certification Number]], INDIRECT("Employee_Details"), 4,0))</f>
        <v/>
      </c>
      <c r="E209" s="3"/>
      <c r="F209" s="6" t="str">
        <f>IF(ISBLANK(Tenure[[#This Row],[Assigned Health Care Facility ID]]), "",VLOOKUP(Tenure[[#This Row],[Assigned Health Care Facility ID]], Facilities[[#All],[Facility ID]:[County]], 2,0))</f>
        <v/>
      </c>
      <c r="G209" s="9"/>
      <c r="H209" s="9"/>
      <c r="I209" s="3"/>
    </row>
    <row r="210" spans="1:9" x14ac:dyDescent="0.25">
      <c r="A210" s="3"/>
      <c r="B210" s="8" t="str">
        <f ca="1">IF(ISBLANK(Tenure[[#This Row],[License/Certification Number]]), "",VLOOKUP(Tenure[[#This Row],[License/Certification Number]], INDIRECT("Employee_Details"), 2,0))</f>
        <v/>
      </c>
      <c r="C210" s="6" t="str">
        <f ca="1">IF(ISBLANK(Tenure[[#This Row],[License/Certification Number]]), "",VLOOKUP(Tenure[[#This Row],[License/Certification Number]], INDIRECT("Employee_Details"), 3,0))</f>
        <v/>
      </c>
      <c r="D210" s="7" t="str">
        <f ca="1">IF(ISBLANK(Tenure[[#This Row],[License/Certification Number]]), "",VLOOKUP(Tenure[[#This Row],[License/Certification Number]], INDIRECT("Employee_Details"), 4,0))</f>
        <v/>
      </c>
      <c r="E210" s="3"/>
      <c r="F210" s="6" t="str">
        <f>IF(ISBLANK(Tenure[[#This Row],[Assigned Health Care Facility ID]]), "",VLOOKUP(Tenure[[#This Row],[Assigned Health Care Facility ID]], Facilities[[#All],[Facility ID]:[County]], 2,0))</f>
        <v/>
      </c>
      <c r="G210" s="9"/>
      <c r="H210" s="9"/>
      <c r="I210" s="3"/>
    </row>
    <row r="211" spans="1:9" x14ac:dyDescent="0.25">
      <c r="A211" s="3"/>
      <c r="B211" s="8" t="str">
        <f ca="1">IF(ISBLANK(Tenure[[#This Row],[License/Certification Number]]), "",VLOOKUP(Tenure[[#This Row],[License/Certification Number]], INDIRECT("Employee_Details"), 2,0))</f>
        <v/>
      </c>
      <c r="C211" s="6" t="str">
        <f ca="1">IF(ISBLANK(Tenure[[#This Row],[License/Certification Number]]), "",VLOOKUP(Tenure[[#This Row],[License/Certification Number]], INDIRECT("Employee_Details"), 3,0))</f>
        <v/>
      </c>
      <c r="D211" s="7" t="str">
        <f ca="1">IF(ISBLANK(Tenure[[#This Row],[License/Certification Number]]), "",VLOOKUP(Tenure[[#This Row],[License/Certification Number]], INDIRECT("Employee_Details"), 4,0))</f>
        <v/>
      </c>
      <c r="E211" s="3"/>
      <c r="F211" s="6" t="str">
        <f>IF(ISBLANK(Tenure[[#This Row],[Assigned Health Care Facility ID]]), "",VLOOKUP(Tenure[[#This Row],[Assigned Health Care Facility ID]], Facilities[[#All],[Facility ID]:[County]], 2,0))</f>
        <v/>
      </c>
      <c r="G211" s="9"/>
      <c r="H211" s="9"/>
      <c r="I211" s="3"/>
    </row>
    <row r="212" spans="1:9" x14ac:dyDescent="0.25">
      <c r="A212" s="3"/>
      <c r="B212" s="8" t="str">
        <f ca="1">IF(ISBLANK(Tenure[[#This Row],[License/Certification Number]]), "",VLOOKUP(Tenure[[#This Row],[License/Certification Number]], INDIRECT("Employee_Details"), 2,0))</f>
        <v/>
      </c>
      <c r="C212" s="6" t="str">
        <f ca="1">IF(ISBLANK(Tenure[[#This Row],[License/Certification Number]]), "",VLOOKUP(Tenure[[#This Row],[License/Certification Number]], INDIRECT("Employee_Details"), 3,0))</f>
        <v/>
      </c>
      <c r="D212" s="7" t="str">
        <f ca="1">IF(ISBLANK(Tenure[[#This Row],[License/Certification Number]]), "",VLOOKUP(Tenure[[#This Row],[License/Certification Number]], INDIRECT("Employee_Details"), 4,0))</f>
        <v/>
      </c>
      <c r="E212" s="3"/>
      <c r="F212" s="6" t="str">
        <f>IF(ISBLANK(Tenure[[#This Row],[Assigned Health Care Facility ID]]), "",VLOOKUP(Tenure[[#This Row],[Assigned Health Care Facility ID]], Facilities[[#All],[Facility ID]:[County]], 2,0))</f>
        <v/>
      </c>
      <c r="G212" s="9"/>
      <c r="H212" s="9"/>
      <c r="I212" s="3"/>
    </row>
    <row r="213" spans="1:9" x14ac:dyDescent="0.25">
      <c r="A213" s="3"/>
      <c r="B213" s="8" t="str">
        <f ca="1">IF(ISBLANK(Tenure[[#This Row],[License/Certification Number]]), "",VLOOKUP(Tenure[[#This Row],[License/Certification Number]], INDIRECT("Employee_Details"), 2,0))</f>
        <v/>
      </c>
      <c r="C213" s="6" t="str">
        <f ca="1">IF(ISBLANK(Tenure[[#This Row],[License/Certification Number]]), "",VLOOKUP(Tenure[[#This Row],[License/Certification Number]], INDIRECT("Employee_Details"), 3,0))</f>
        <v/>
      </c>
      <c r="D213" s="7" t="str">
        <f ca="1">IF(ISBLANK(Tenure[[#This Row],[License/Certification Number]]), "",VLOOKUP(Tenure[[#This Row],[License/Certification Number]], INDIRECT("Employee_Details"), 4,0))</f>
        <v/>
      </c>
      <c r="E213" s="3"/>
      <c r="F213" s="6" t="str">
        <f>IF(ISBLANK(Tenure[[#This Row],[Assigned Health Care Facility ID]]), "",VLOOKUP(Tenure[[#This Row],[Assigned Health Care Facility ID]], Facilities[[#All],[Facility ID]:[County]], 2,0))</f>
        <v/>
      </c>
      <c r="G213" s="9"/>
      <c r="H213" s="9"/>
      <c r="I213" s="3"/>
    </row>
    <row r="214" spans="1:9" x14ac:dyDescent="0.25">
      <c r="A214" s="3"/>
      <c r="B214" s="8" t="str">
        <f ca="1">IF(ISBLANK(Tenure[[#This Row],[License/Certification Number]]), "",VLOOKUP(Tenure[[#This Row],[License/Certification Number]], INDIRECT("Employee_Details"), 2,0))</f>
        <v/>
      </c>
      <c r="C214" s="6" t="str">
        <f ca="1">IF(ISBLANK(Tenure[[#This Row],[License/Certification Number]]), "",VLOOKUP(Tenure[[#This Row],[License/Certification Number]], INDIRECT("Employee_Details"), 3,0))</f>
        <v/>
      </c>
      <c r="D214" s="7" t="str">
        <f ca="1">IF(ISBLANK(Tenure[[#This Row],[License/Certification Number]]), "",VLOOKUP(Tenure[[#This Row],[License/Certification Number]], INDIRECT("Employee_Details"), 4,0))</f>
        <v/>
      </c>
      <c r="E214" s="3"/>
      <c r="F214" s="6" t="str">
        <f>IF(ISBLANK(Tenure[[#This Row],[Assigned Health Care Facility ID]]), "",VLOOKUP(Tenure[[#This Row],[Assigned Health Care Facility ID]], Facilities[[#All],[Facility ID]:[County]], 2,0))</f>
        <v/>
      </c>
      <c r="G214" s="9"/>
      <c r="H214" s="9"/>
      <c r="I214" s="3"/>
    </row>
    <row r="215" spans="1:9" x14ac:dyDescent="0.25">
      <c r="A215" s="3"/>
      <c r="B215" s="8" t="str">
        <f ca="1">IF(ISBLANK(Tenure[[#This Row],[License/Certification Number]]), "",VLOOKUP(Tenure[[#This Row],[License/Certification Number]], INDIRECT("Employee_Details"), 2,0))</f>
        <v/>
      </c>
      <c r="C215" s="6" t="str">
        <f ca="1">IF(ISBLANK(Tenure[[#This Row],[License/Certification Number]]), "",VLOOKUP(Tenure[[#This Row],[License/Certification Number]], INDIRECT("Employee_Details"), 3,0))</f>
        <v/>
      </c>
      <c r="D215" s="7" t="str">
        <f ca="1">IF(ISBLANK(Tenure[[#This Row],[License/Certification Number]]), "",VLOOKUP(Tenure[[#This Row],[License/Certification Number]], INDIRECT("Employee_Details"), 4,0))</f>
        <v/>
      </c>
      <c r="E215" s="3"/>
      <c r="F215" s="6" t="str">
        <f>IF(ISBLANK(Tenure[[#This Row],[Assigned Health Care Facility ID]]), "",VLOOKUP(Tenure[[#This Row],[Assigned Health Care Facility ID]], Facilities[[#All],[Facility ID]:[County]], 2,0))</f>
        <v/>
      </c>
      <c r="G215" s="9"/>
      <c r="H215" s="9"/>
      <c r="I215" s="3"/>
    </row>
    <row r="216" spans="1:9" x14ac:dyDescent="0.25">
      <c r="A216" s="3"/>
      <c r="B216" s="8" t="str">
        <f ca="1">IF(ISBLANK(Tenure[[#This Row],[License/Certification Number]]), "",VLOOKUP(Tenure[[#This Row],[License/Certification Number]], INDIRECT("Employee_Details"), 2,0))</f>
        <v/>
      </c>
      <c r="C216" s="6" t="str">
        <f ca="1">IF(ISBLANK(Tenure[[#This Row],[License/Certification Number]]), "",VLOOKUP(Tenure[[#This Row],[License/Certification Number]], INDIRECT("Employee_Details"), 3,0))</f>
        <v/>
      </c>
      <c r="D216" s="7" t="str">
        <f ca="1">IF(ISBLANK(Tenure[[#This Row],[License/Certification Number]]), "",VLOOKUP(Tenure[[#This Row],[License/Certification Number]], INDIRECT("Employee_Details"), 4,0))</f>
        <v/>
      </c>
      <c r="E216" s="3"/>
      <c r="F216" s="6" t="str">
        <f>IF(ISBLANK(Tenure[[#This Row],[Assigned Health Care Facility ID]]), "",VLOOKUP(Tenure[[#This Row],[Assigned Health Care Facility ID]], Facilities[[#All],[Facility ID]:[County]], 2,0))</f>
        <v/>
      </c>
      <c r="G216" s="9"/>
      <c r="H216" s="9"/>
      <c r="I216" s="3"/>
    </row>
    <row r="217" spans="1:9" x14ac:dyDescent="0.25">
      <c r="A217" s="3"/>
      <c r="B217" s="8" t="str">
        <f ca="1">IF(ISBLANK(Tenure[[#This Row],[License/Certification Number]]), "",VLOOKUP(Tenure[[#This Row],[License/Certification Number]], INDIRECT("Employee_Details"), 2,0))</f>
        <v/>
      </c>
      <c r="C217" s="6" t="str">
        <f ca="1">IF(ISBLANK(Tenure[[#This Row],[License/Certification Number]]), "",VLOOKUP(Tenure[[#This Row],[License/Certification Number]], INDIRECT("Employee_Details"), 3,0))</f>
        <v/>
      </c>
      <c r="D217" s="7" t="str">
        <f ca="1">IF(ISBLANK(Tenure[[#This Row],[License/Certification Number]]), "",VLOOKUP(Tenure[[#This Row],[License/Certification Number]], INDIRECT("Employee_Details"), 4,0))</f>
        <v/>
      </c>
      <c r="E217" s="3"/>
      <c r="F217" s="6" t="str">
        <f>IF(ISBLANK(Tenure[[#This Row],[Assigned Health Care Facility ID]]), "",VLOOKUP(Tenure[[#This Row],[Assigned Health Care Facility ID]], Facilities[[#All],[Facility ID]:[County]], 2,0))</f>
        <v/>
      </c>
      <c r="G217" s="9"/>
      <c r="H217" s="9"/>
      <c r="I217" s="3"/>
    </row>
    <row r="218" spans="1:9" x14ac:dyDescent="0.25">
      <c r="A218" s="3"/>
      <c r="B218" s="8" t="str">
        <f ca="1">IF(ISBLANK(Tenure[[#This Row],[License/Certification Number]]), "",VLOOKUP(Tenure[[#This Row],[License/Certification Number]], INDIRECT("Employee_Details"), 2,0))</f>
        <v/>
      </c>
      <c r="C218" s="6" t="str">
        <f ca="1">IF(ISBLANK(Tenure[[#This Row],[License/Certification Number]]), "",VLOOKUP(Tenure[[#This Row],[License/Certification Number]], INDIRECT("Employee_Details"), 3,0))</f>
        <v/>
      </c>
      <c r="D218" s="7" t="str">
        <f ca="1">IF(ISBLANK(Tenure[[#This Row],[License/Certification Number]]), "",VLOOKUP(Tenure[[#This Row],[License/Certification Number]], INDIRECT("Employee_Details"), 4,0))</f>
        <v/>
      </c>
      <c r="E218" s="3"/>
      <c r="F218" s="6" t="str">
        <f>IF(ISBLANK(Tenure[[#This Row],[Assigned Health Care Facility ID]]), "",VLOOKUP(Tenure[[#This Row],[Assigned Health Care Facility ID]], Facilities[[#All],[Facility ID]:[County]], 2,0))</f>
        <v/>
      </c>
      <c r="G218" s="9"/>
      <c r="H218" s="9"/>
      <c r="I218" s="3"/>
    </row>
    <row r="219" spans="1:9" x14ac:dyDescent="0.25">
      <c r="A219" s="3"/>
      <c r="B219" s="8" t="str">
        <f ca="1">IF(ISBLANK(Tenure[[#This Row],[License/Certification Number]]), "",VLOOKUP(Tenure[[#This Row],[License/Certification Number]], INDIRECT("Employee_Details"), 2,0))</f>
        <v/>
      </c>
      <c r="C219" s="6" t="str">
        <f ca="1">IF(ISBLANK(Tenure[[#This Row],[License/Certification Number]]), "",VLOOKUP(Tenure[[#This Row],[License/Certification Number]], INDIRECT("Employee_Details"), 3,0))</f>
        <v/>
      </c>
      <c r="D219" s="7" t="str">
        <f ca="1">IF(ISBLANK(Tenure[[#This Row],[License/Certification Number]]), "",VLOOKUP(Tenure[[#This Row],[License/Certification Number]], INDIRECT("Employee_Details"), 4,0))</f>
        <v/>
      </c>
      <c r="E219" s="3"/>
      <c r="F219" s="6" t="str">
        <f>IF(ISBLANK(Tenure[[#This Row],[Assigned Health Care Facility ID]]), "",VLOOKUP(Tenure[[#This Row],[Assigned Health Care Facility ID]], Facilities[[#All],[Facility ID]:[County]], 2,0))</f>
        <v/>
      </c>
      <c r="G219" s="9"/>
      <c r="H219" s="9"/>
      <c r="I219" s="3"/>
    </row>
    <row r="220" spans="1:9" x14ac:dyDescent="0.25">
      <c r="A220" s="3"/>
      <c r="B220" s="8" t="str">
        <f ca="1">IF(ISBLANK(Tenure[[#This Row],[License/Certification Number]]), "",VLOOKUP(Tenure[[#This Row],[License/Certification Number]], INDIRECT("Employee_Details"), 2,0))</f>
        <v/>
      </c>
      <c r="C220" s="6" t="str">
        <f ca="1">IF(ISBLANK(Tenure[[#This Row],[License/Certification Number]]), "",VLOOKUP(Tenure[[#This Row],[License/Certification Number]], INDIRECT("Employee_Details"), 3,0))</f>
        <v/>
      </c>
      <c r="D220" s="7" t="str">
        <f ca="1">IF(ISBLANK(Tenure[[#This Row],[License/Certification Number]]), "",VLOOKUP(Tenure[[#This Row],[License/Certification Number]], INDIRECT("Employee_Details"), 4,0))</f>
        <v/>
      </c>
      <c r="E220" s="3"/>
      <c r="F220" s="6" t="str">
        <f>IF(ISBLANK(Tenure[[#This Row],[Assigned Health Care Facility ID]]), "",VLOOKUP(Tenure[[#This Row],[Assigned Health Care Facility ID]], Facilities[[#All],[Facility ID]:[County]], 2,0))</f>
        <v/>
      </c>
      <c r="G220" s="9"/>
      <c r="H220" s="9"/>
      <c r="I220" s="3"/>
    </row>
    <row r="221" spans="1:9" x14ac:dyDescent="0.25">
      <c r="A221" s="3"/>
      <c r="B221" s="8" t="str">
        <f ca="1">IF(ISBLANK(Tenure[[#This Row],[License/Certification Number]]), "",VLOOKUP(Tenure[[#This Row],[License/Certification Number]], INDIRECT("Employee_Details"), 2,0))</f>
        <v/>
      </c>
      <c r="C221" s="6" t="str">
        <f ca="1">IF(ISBLANK(Tenure[[#This Row],[License/Certification Number]]), "",VLOOKUP(Tenure[[#This Row],[License/Certification Number]], INDIRECT("Employee_Details"), 3,0))</f>
        <v/>
      </c>
      <c r="D221" s="7" t="str">
        <f ca="1">IF(ISBLANK(Tenure[[#This Row],[License/Certification Number]]), "",VLOOKUP(Tenure[[#This Row],[License/Certification Number]], INDIRECT("Employee_Details"), 4,0))</f>
        <v/>
      </c>
      <c r="E221" s="3"/>
      <c r="F221" s="6" t="str">
        <f>IF(ISBLANK(Tenure[[#This Row],[Assigned Health Care Facility ID]]), "",VLOOKUP(Tenure[[#This Row],[Assigned Health Care Facility ID]], Facilities[[#All],[Facility ID]:[County]], 2,0))</f>
        <v/>
      </c>
      <c r="G221" s="9"/>
      <c r="H221" s="9"/>
      <c r="I221" s="3"/>
    </row>
    <row r="222" spans="1:9" x14ac:dyDescent="0.25">
      <c r="A222" s="3"/>
      <c r="B222" s="8" t="str">
        <f ca="1">IF(ISBLANK(Tenure[[#This Row],[License/Certification Number]]), "",VLOOKUP(Tenure[[#This Row],[License/Certification Number]], INDIRECT("Employee_Details"), 2,0))</f>
        <v/>
      </c>
      <c r="C222" s="6" t="str">
        <f ca="1">IF(ISBLANK(Tenure[[#This Row],[License/Certification Number]]), "",VLOOKUP(Tenure[[#This Row],[License/Certification Number]], INDIRECT("Employee_Details"), 3,0))</f>
        <v/>
      </c>
      <c r="D222" s="7" t="str">
        <f ca="1">IF(ISBLANK(Tenure[[#This Row],[License/Certification Number]]), "",VLOOKUP(Tenure[[#This Row],[License/Certification Number]], INDIRECT("Employee_Details"), 4,0))</f>
        <v/>
      </c>
      <c r="E222" s="3"/>
      <c r="F222" s="6" t="str">
        <f>IF(ISBLANK(Tenure[[#This Row],[Assigned Health Care Facility ID]]), "",VLOOKUP(Tenure[[#This Row],[Assigned Health Care Facility ID]], Facilities[[#All],[Facility ID]:[County]], 2,0))</f>
        <v/>
      </c>
      <c r="G222" s="9"/>
      <c r="H222" s="9"/>
      <c r="I222" s="3"/>
    </row>
    <row r="223" spans="1:9" x14ac:dyDescent="0.25">
      <c r="A223" s="3"/>
      <c r="B223" s="8" t="str">
        <f ca="1">IF(ISBLANK(Tenure[[#This Row],[License/Certification Number]]), "",VLOOKUP(Tenure[[#This Row],[License/Certification Number]], INDIRECT("Employee_Details"), 2,0))</f>
        <v/>
      </c>
      <c r="C223" s="6" t="str">
        <f ca="1">IF(ISBLANK(Tenure[[#This Row],[License/Certification Number]]), "",VLOOKUP(Tenure[[#This Row],[License/Certification Number]], INDIRECT("Employee_Details"), 3,0))</f>
        <v/>
      </c>
      <c r="D223" s="7" t="str">
        <f ca="1">IF(ISBLANK(Tenure[[#This Row],[License/Certification Number]]), "",VLOOKUP(Tenure[[#This Row],[License/Certification Number]], INDIRECT("Employee_Details"), 4,0))</f>
        <v/>
      </c>
      <c r="E223" s="3"/>
      <c r="F223" s="6" t="str">
        <f>IF(ISBLANK(Tenure[[#This Row],[Assigned Health Care Facility ID]]), "",VLOOKUP(Tenure[[#This Row],[Assigned Health Care Facility ID]], Facilities[[#All],[Facility ID]:[County]], 2,0))</f>
        <v/>
      </c>
      <c r="G223" s="9"/>
      <c r="H223" s="9"/>
      <c r="I223" s="3"/>
    </row>
    <row r="224" spans="1:9" x14ac:dyDescent="0.25">
      <c r="A224" s="3"/>
      <c r="B224" s="8" t="str">
        <f ca="1">IF(ISBLANK(Tenure[[#This Row],[License/Certification Number]]), "",VLOOKUP(Tenure[[#This Row],[License/Certification Number]], INDIRECT("Employee_Details"), 2,0))</f>
        <v/>
      </c>
      <c r="C224" s="6" t="str">
        <f ca="1">IF(ISBLANK(Tenure[[#This Row],[License/Certification Number]]), "",VLOOKUP(Tenure[[#This Row],[License/Certification Number]], INDIRECT("Employee_Details"), 3,0))</f>
        <v/>
      </c>
      <c r="D224" s="7" t="str">
        <f ca="1">IF(ISBLANK(Tenure[[#This Row],[License/Certification Number]]), "",VLOOKUP(Tenure[[#This Row],[License/Certification Number]], INDIRECT("Employee_Details"), 4,0))</f>
        <v/>
      </c>
      <c r="E224" s="3"/>
      <c r="F224" s="6" t="str">
        <f>IF(ISBLANK(Tenure[[#This Row],[Assigned Health Care Facility ID]]), "",VLOOKUP(Tenure[[#This Row],[Assigned Health Care Facility ID]], Facilities[[#All],[Facility ID]:[County]], 2,0))</f>
        <v/>
      </c>
      <c r="G224" s="9"/>
      <c r="H224" s="9"/>
      <c r="I224" s="3"/>
    </row>
    <row r="225" spans="1:9" x14ac:dyDescent="0.25">
      <c r="A225" s="3"/>
      <c r="B225" s="8" t="str">
        <f ca="1">IF(ISBLANK(Tenure[[#This Row],[License/Certification Number]]), "",VLOOKUP(Tenure[[#This Row],[License/Certification Number]], INDIRECT("Employee_Details"), 2,0))</f>
        <v/>
      </c>
      <c r="C225" s="6" t="str">
        <f ca="1">IF(ISBLANK(Tenure[[#This Row],[License/Certification Number]]), "",VLOOKUP(Tenure[[#This Row],[License/Certification Number]], INDIRECT("Employee_Details"), 3,0))</f>
        <v/>
      </c>
      <c r="D225" s="7" t="str">
        <f ca="1">IF(ISBLANK(Tenure[[#This Row],[License/Certification Number]]), "",VLOOKUP(Tenure[[#This Row],[License/Certification Number]], INDIRECT("Employee_Details"), 4,0))</f>
        <v/>
      </c>
      <c r="E225" s="3"/>
      <c r="F225" s="6" t="str">
        <f>IF(ISBLANK(Tenure[[#This Row],[Assigned Health Care Facility ID]]), "",VLOOKUP(Tenure[[#This Row],[Assigned Health Care Facility ID]], Facilities[[#All],[Facility ID]:[County]], 2,0))</f>
        <v/>
      </c>
      <c r="G225" s="9"/>
      <c r="H225" s="9"/>
      <c r="I225" s="3"/>
    </row>
    <row r="226" spans="1:9" x14ac:dyDescent="0.25">
      <c r="A226" s="3"/>
      <c r="B226" s="8" t="str">
        <f ca="1">IF(ISBLANK(Tenure[[#This Row],[License/Certification Number]]), "",VLOOKUP(Tenure[[#This Row],[License/Certification Number]], INDIRECT("Employee_Details"), 2,0))</f>
        <v/>
      </c>
      <c r="C226" s="6" t="str">
        <f ca="1">IF(ISBLANK(Tenure[[#This Row],[License/Certification Number]]), "",VLOOKUP(Tenure[[#This Row],[License/Certification Number]], INDIRECT("Employee_Details"), 3,0))</f>
        <v/>
      </c>
      <c r="D226" s="7" t="str">
        <f ca="1">IF(ISBLANK(Tenure[[#This Row],[License/Certification Number]]), "",VLOOKUP(Tenure[[#This Row],[License/Certification Number]], INDIRECT("Employee_Details"), 4,0))</f>
        <v/>
      </c>
      <c r="E226" s="3"/>
      <c r="F226" s="6" t="str">
        <f>IF(ISBLANK(Tenure[[#This Row],[Assigned Health Care Facility ID]]), "",VLOOKUP(Tenure[[#This Row],[Assigned Health Care Facility ID]], Facilities[[#All],[Facility ID]:[County]], 2,0))</f>
        <v/>
      </c>
      <c r="G226" s="9"/>
      <c r="H226" s="9"/>
      <c r="I226" s="3"/>
    </row>
    <row r="227" spans="1:9" x14ac:dyDescent="0.25">
      <c r="A227" s="3"/>
      <c r="B227" s="8" t="str">
        <f ca="1">IF(ISBLANK(Tenure[[#This Row],[License/Certification Number]]), "",VLOOKUP(Tenure[[#This Row],[License/Certification Number]], INDIRECT("Employee_Details"), 2,0))</f>
        <v/>
      </c>
      <c r="C227" s="6" t="str">
        <f ca="1">IF(ISBLANK(Tenure[[#This Row],[License/Certification Number]]), "",VLOOKUP(Tenure[[#This Row],[License/Certification Number]], INDIRECT("Employee_Details"), 3,0))</f>
        <v/>
      </c>
      <c r="D227" s="7" t="str">
        <f ca="1">IF(ISBLANK(Tenure[[#This Row],[License/Certification Number]]), "",VLOOKUP(Tenure[[#This Row],[License/Certification Number]], INDIRECT("Employee_Details"), 4,0))</f>
        <v/>
      </c>
      <c r="E227" s="3"/>
      <c r="F227" s="6" t="str">
        <f>IF(ISBLANK(Tenure[[#This Row],[Assigned Health Care Facility ID]]), "",VLOOKUP(Tenure[[#This Row],[Assigned Health Care Facility ID]], Facilities[[#All],[Facility ID]:[County]], 2,0))</f>
        <v/>
      </c>
      <c r="G227" s="9"/>
      <c r="H227" s="9"/>
      <c r="I227" s="3"/>
    </row>
    <row r="228" spans="1:9" x14ac:dyDescent="0.25">
      <c r="A228" s="3"/>
      <c r="B228" s="8" t="str">
        <f ca="1">IF(ISBLANK(Tenure[[#This Row],[License/Certification Number]]), "",VLOOKUP(Tenure[[#This Row],[License/Certification Number]], INDIRECT("Employee_Details"), 2,0))</f>
        <v/>
      </c>
      <c r="C228" s="6" t="str">
        <f ca="1">IF(ISBLANK(Tenure[[#This Row],[License/Certification Number]]), "",VLOOKUP(Tenure[[#This Row],[License/Certification Number]], INDIRECT("Employee_Details"), 3,0))</f>
        <v/>
      </c>
      <c r="D228" s="7" t="str">
        <f ca="1">IF(ISBLANK(Tenure[[#This Row],[License/Certification Number]]), "",VLOOKUP(Tenure[[#This Row],[License/Certification Number]], INDIRECT("Employee_Details"), 4,0))</f>
        <v/>
      </c>
      <c r="E228" s="3"/>
      <c r="F228" s="6" t="str">
        <f>IF(ISBLANK(Tenure[[#This Row],[Assigned Health Care Facility ID]]), "",VLOOKUP(Tenure[[#This Row],[Assigned Health Care Facility ID]], Facilities[[#All],[Facility ID]:[County]], 2,0))</f>
        <v/>
      </c>
      <c r="G228" s="9"/>
      <c r="H228" s="9"/>
      <c r="I228" s="3"/>
    </row>
    <row r="229" spans="1:9" x14ac:dyDescent="0.25">
      <c r="A229" s="3"/>
      <c r="B229" s="8" t="str">
        <f ca="1">IF(ISBLANK(Tenure[[#This Row],[License/Certification Number]]), "",VLOOKUP(Tenure[[#This Row],[License/Certification Number]], INDIRECT("Employee_Details"), 2,0))</f>
        <v/>
      </c>
      <c r="C229" s="6" t="str">
        <f ca="1">IF(ISBLANK(Tenure[[#This Row],[License/Certification Number]]), "",VLOOKUP(Tenure[[#This Row],[License/Certification Number]], INDIRECT("Employee_Details"), 3,0))</f>
        <v/>
      </c>
      <c r="D229" s="7" t="str">
        <f ca="1">IF(ISBLANK(Tenure[[#This Row],[License/Certification Number]]), "",VLOOKUP(Tenure[[#This Row],[License/Certification Number]], INDIRECT("Employee_Details"), 4,0))</f>
        <v/>
      </c>
      <c r="E229" s="3"/>
      <c r="F229" s="6" t="str">
        <f>IF(ISBLANK(Tenure[[#This Row],[Assigned Health Care Facility ID]]), "",VLOOKUP(Tenure[[#This Row],[Assigned Health Care Facility ID]], Facilities[[#All],[Facility ID]:[County]], 2,0))</f>
        <v/>
      </c>
      <c r="G229" s="9"/>
      <c r="H229" s="9"/>
      <c r="I229" s="3"/>
    </row>
    <row r="230" spans="1:9" x14ac:dyDescent="0.25">
      <c r="A230" s="3"/>
      <c r="B230" s="8" t="str">
        <f ca="1">IF(ISBLANK(Tenure[[#This Row],[License/Certification Number]]), "",VLOOKUP(Tenure[[#This Row],[License/Certification Number]], INDIRECT("Employee_Details"), 2,0))</f>
        <v/>
      </c>
      <c r="C230" s="6" t="str">
        <f ca="1">IF(ISBLANK(Tenure[[#This Row],[License/Certification Number]]), "",VLOOKUP(Tenure[[#This Row],[License/Certification Number]], INDIRECT("Employee_Details"), 3,0))</f>
        <v/>
      </c>
      <c r="D230" s="7" t="str">
        <f ca="1">IF(ISBLANK(Tenure[[#This Row],[License/Certification Number]]), "",VLOOKUP(Tenure[[#This Row],[License/Certification Number]], INDIRECT("Employee_Details"), 4,0))</f>
        <v/>
      </c>
      <c r="E230" s="3"/>
      <c r="F230" s="6" t="str">
        <f>IF(ISBLANK(Tenure[[#This Row],[Assigned Health Care Facility ID]]), "",VLOOKUP(Tenure[[#This Row],[Assigned Health Care Facility ID]], Facilities[[#All],[Facility ID]:[County]], 2,0))</f>
        <v/>
      </c>
      <c r="G230" s="9"/>
      <c r="H230" s="9"/>
      <c r="I230" s="3"/>
    </row>
    <row r="231" spans="1:9" x14ac:dyDescent="0.25">
      <c r="A231" s="3"/>
      <c r="B231" s="8" t="str">
        <f ca="1">IF(ISBLANK(Tenure[[#This Row],[License/Certification Number]]), "",VLOOKUP(Tenure[[#This Row],[License/Certification Number]], INDIRECT("Employee_Details"), 2,0))</f>
        <v/>
      </c>
      <c r="C231" s="6" t="str">
        <f ca="1">IF(ISBLANK(Tenure[[#This Row],[License/Certification Number]]), "",VLOOKUP(Tenure[[#This Row],[License/Certification Number]], INDIRECT("Employee_Details"), 3,0))</f>
        <v/>
      </c>
      <c r="D231" s="7" t="str">
        <f ca="1">IF(ISBLANK(Tenure[[#This Row],[License/Certification Number]]), "",VLOOKUP(Tenure[[#This Row],[License/Certification Number]], INDIRECT("Employee_Details"), 4,0))</f>
        <v/>
      </c>
      <c r="E231" s="3"/>
      <c r="F231" s="6" t="str">
        <f>IF(ISBLANK(Tenure[[#This Row],[Assigned Health Care Facility ID]]), "",VLOOKUP(Tenure[[#This Row],[Assigned Health Care Facility ID]], Facilities[[#All],[Facility ID]:[County]], 2,0))</f>
        <v/>
      </c>
      <c r="G231" s="9"/>
      <c r="H231" s="9"/>
      <c r="I231" s="3"/>
    </row>
    <row r="232" spans="1:9" x14ac:dyDescent="0.25">
      <c r="A232" s="3"/>
      <c r="B232" s="8" t="str">
        <f ca="1">IF(ISBLANK(Tenure[[#This Row],[License/Certification Number]]), "",VLOOKUP(Tenure[[#This Row],[License/Certification Number]], INDIRECT("Employee_Details"), 2,0))</f>
        <v/>
      </c>
      <c r="C232" s="6" t="str">
        <f ca="1">IF(ISBLANK(Tenure[[#This Row],[License/Certification Number]]), "",VLOOKUP(Tenure[[#This Row],[License/Certification Number]], INDIRECT("Employee_Details"), 3,0))</f>
        <v/>
      </c>
      <c r="D232" s="7" t="str">
        <f ca="1">IF(ISBLANK(Tenure[[#This Row],[License/Certification Number]]), "",VLOOKUP(Tenure[[#This Row],[License/Certification Number]], INDIRECT("Employee_Details"), 4,0))</f>
        <v/>
      </c>
      <c r="E232" s="3"/>
      <c r="F232" s="6" t="str">
        <f>IF(ISBLANK(Tenure[[#This Row],[Assigned Health Care Facility ID]]), "",VLOOKUP(Tenure[[#This Row],[Assigned Health Care Facility ID]], Facilities[[#All],[Facility ID]:[County]], 2,0))</f>
        <v/>
      </c>
      <c r="G232" s="9"/>
      <c r="H232" s="9"/>
      <c r="I232" s="3"/>
    </row>
    <row r="233" spans="1:9" x14ac:dyDescent="0.25">
      <c r="A233" s="3"/>
      <c r="B233" s="8" t="str">
        <f ca="1">IF(ISBLANK(Tenure[[#This Row],[License/Certification Number]]), "",VLOOKUP(Tenure[[#This Row],[License/Certification Number]], INDIRECT("Employee_Details"), 2,0))</f>
        <v/>
      </c>
      <c r="C233" s="6" t="str">
        <f ca="1">IF(ISBLANK(Tenure[[#This Row],[License/Certification Number]]), "",VLOOKUP(Tenure[[#This Row],[License/Certification Number]], INDIRECT("Employee_Details"), 3,0))</f>
        <v/>
      </c>
      <c r="D233" s="7" t="str">
        <f ca="1">IF(ISBLANK(Tenure[[#This Row],[License/Certification Number]]), "",VLOOKUP(Tenure[[#This Row],[License/Certification Number]], INDIRECT("Employee_Details"), 4,0))</f>
        <v/>
      </c>
      <c r="E233" s="3"/>
      <c r="F233" s="6" t="str">
        <f>IF(ISBLANK(Tenure[[#This Row],[Assigned Health Care Facility ID]]), "",VLOOKUP(Tenure[[#This Row],[Assigned Health Care Facility ID]], Facilities[[#All],[Facility ID]:[County]], 2,0))</f>
        <v/>
      </c>
      <c r="G233" s="9"/>
      <c r="H233" s="9"/>
      <c r="I233" s="3"/>
    </row>
    <row r="234" spans="1:9" x14ac:dyDescent="0.25">
      <c r="A234" s="3"/>
      <c r="B234" s="8" t="str">
        <f ca="1">IF(ISBLANK(Tenure[[#This Row],[License/Certification Number]]), "",VLOOKUP(Tenure[[#This Row],[License/Certification Number]], INDIRECT("Employee_Details"), 2,0))</f>
        <v/>
      </c>
      <c r="C234" s="6" t="str">
        <f ca="1">IF(ISBLANK(Tenure[[#This Row],[License/Certification Number]]), "",VLOOKUP(Tenure[[#This Row],[License/Certification Number]], INDIRECT("Employee_Details"), 3,0))</f>
        <v/>
      </c>
      <c r="D234" s="7" t="str">
        <f ca="1">IF(ISBLANK(Tenure[[#This Row],[License/Certification Number]]), "",VLOOKUP(Tenure[[#This Row],[License/Certification Number]], INDIRECT("Employee_Details"), 4,0))</f>
        <v/>
      </c>
      <c r="E234" s="3"/>
      <c r="F234" s="6" t="str">
        <f>IF(ISBLANK(Tenure[[#This Row],[Assigned Health Care Facility ID]]), "",VLOOKUP(Tenure[[#This Row],[Assigned Health Care Facility ID]], Facilities[[#All],[Facility ID]:[County]], 2,0))</f>
        <v/>
      </c>
      <c r="G234" s="9"/>
      <c r="H234" s="9"/>
      <c r="I234" s="3"/>
    </row>
    <row r="235" spans="1:9" x14ac:dyDescent="0.25">
      <c r="A235" s="3"/>
      <c r="B235" s="8" t="str">
        <f ca="1">IF(ISBLANK(Tenure[[#This Row],[License/Certification Number]]), "",VLOOKUP(Tenure[[#This Row],[License/Certification Number]], INDIRECT("Employee_Details"), 2,0))</f>
        <v/>
      </c>
      <c r="C235" s="6" t="str">
        <f ca="1">IF(ISBLANK(Tenure[[#This Row],[License/Certification Number]]), "",VLOOKUP(Tenure[[#This Row],[License/Certification Number]], INDIRECT("Employee_Details"), 3,0))</f>
        <v/>
      </c>
      <c r="D235" s="7" t="str">
        <f ca="1">IF(ISBLANK(Tenure[[#This Row],[License/Certification Number]]), "",VLOOKUP(Tenure[[#This Row],[License/Certification Number]], INDIRECT("Employee_Details"), 4,0))</f>
        <v/>
      </c>
      <c r="E235" s="3"/>
      <c r="F235" s="6" t="str">
        <f>IF(ISBLANK(Tenure[[#This Row],[Assigned Health Care Facility ID]]), "",VLOOKUP(Tenure[[#This Row],[Assigned Health Care Facility ID]], Facilities[[#All],[Facility ID]:[County]], 2,0))</f>
        <v/>
      </c>
      <c r="G235" s="9"/>
      <c r="H235" s="9"/>
      <c r="I235" s="3"/>
    </row>
    <row r="236" spans="1:9" x14ac:dyDescent="0.25">
      <c r="A236" s="3"/>
      <c r="B236" s="8" t="str">
        <f ca="1">IF(ISBLANK(Tenure[[#This Row],[License/Certification Number]]), "",VLOOKUP(Tenure[[#This Row],[License/Certification Number]], INDIRECT("Employee_Details"), 2,0))</f>
        <v/>
      </c>
      <c r="C236" s="6" t="str">
        <f ca="1">IF(ISBLANK(Tenure[[#This Row],[License/Certification Number]]), "",VLOOKUP(Tenure[[#This Row],[License/Certification Number]], INDIRECT("Employee_Details"), 3,0))</f>
        <v/>
      </c>
      <c r="D236" s="7" t="str">
        <f ca="1">IF(ISBLANK(Tenure[[#This Row],[License/Certification Number]]), "",VLOOKUP(Tenure[[#This Row],[License/Certification Number]], INDIRECT("Employee_Details"), 4,0))</f>
        <v/>
      </c>
      <c r="E236" s="3"/>
      <c r="F236" s="6" t="str">
        <f>IF(ISBLANK(Tenure[[#This Row],[Assigned Health Care Facility ID]]), "",VLOOKUP(Tenure[[#This Row],[Assigned Health Care Facility ID]], Facilities[[#All],[Facility ID]:[County]], 2,0))</f>
        <v/>
      </c>
      <c r="G236" s="9"/>
      <c r="H236" s="9"/>
      <c r="I236" s="3"/>
    </row>
    <row r="237" spans="1:9" x14ac:dyDescent="0.25">
      <c r="A237" s="3"/>
      <c r="B237" s="8" t="str">
        <f ca="1">IF(ISBLANK(Tenure[[#This Row],[License/Certification Number]]), "",VLOOKUP(Tenure[[#This Row],[License/Certification Number]], INDIRECT("Employee_Details"), 2,0))</f>
        <v/>
      </c>
      <c r="C237" s="6" t="str">
        <f ca="1">IF(ISBLANK(Tenure[[#This Row],[License/Certification Number]]), "",VLOOKUP(Tenure[[#This Row],[License/Certification Number]], INDIRECT("Employee_Details"), 3,0))</f>
        <v/>
      </c>
      <c r="D237" s="7" t="str">
        <f ca="1">IF(ISBLANK(Tenure[[#This Row],[License/Certification Number]]), "",VLOOKUP(Tenure[[#This Row],[License/Certification Number]], INDIRECT("Employee_Details"), 4,0))</f>
        <v/>
      </c>
      <c r="E237" s="3"/>
      <c r="F237" s="6" t="str">
        <f>IF(ISBLANK(Tenure[[#This Row],[Assigned Health Care Facility ID]]), "",VLOOKUP(Tenure[[#This Row],[Assigned Health Care Facility ID]], Facilities[[#All],[Facility ID]:[County]], 2,0))</f>
        <v/>
      </c>
      <c r="G237" s="9"/>
      <c r="H237" s="9"/>
      <c r="I237" s="3"/>
    </row>
    <row r="238" spans="1:9" x14ac:dyDescent="0.25">
      <c r="A238" s="3"/>
      <c r="B238" s="8" t="str">
        <f ca="1">IF(ISBLANK(Tenure[[#This Row],[License/Certification Number]]), "",VLOOKUP(Tenure[[#This Row],[License/Certification Number]], INDIRECT("Employee_Details"), 2,0))</f>
        <v/>
      </c>
      <c r="C238" s="6" t="str">
        <f ca="1">IF(ISBLANK(Tenure[[#This Row],[License/Certification Number]]), "",VLOOKUP(Tenure[[#This Row],[License/Certification Number]], INDIRECT("Employee_Details"), 3,0))</f>
        <v/>
      </c>
      <c r="D238" s="7" t="str">
        <f ca="1">IF(ISBLANK(Tenure[[#This Row],[License/Certification Number]]), "",VLOOKUP(Tenure[[#This Row],[License/Certification Number]], INDIRECT("Employee_Details"), 4,0))</f>
        <v/>
      </c>
      <c r="E238" s="3"/>
      <c r="F238" s="6" t="str">
        <f>IF(ISBLANK(Tenure[[#This Row],[Assigned Health Care Facility ID]]), "",VLOOKUP(Tenure[[#This Row],[Assigned Health Care Facility ID]], Facilities[[#All],[Facility ID]:[County]], 2,0))</f>
        <v/>
      </c>
      <c r="G238" s="9"/>
      <c r="H238" s="9"/>
      <c r="I238" s="3"/>
    </row>
    <row r="239" spans="1:9" x14ac:dyDescent="0.25">
      <c r="A239" s="3"/>
      <c r="B239" s="8" t="str">
        <f ca="1">IF(ISBLANK(Tenure[[#This Row],[License/Certification Number]]), "",VLOOKUP(Tenure[[#This Row],[License/Certification Number]], INDIRECT("Employee_Details"), 2,0))</f>
        <v/>
      </c>
      <c r="C239" s="6" t="str">
        <f ca="1">IF(ISBLANK(Tenure[[#This Row],[License/Certification Number]]), "",VLOOKUP(Tenure[[#This Row],[License/Certification Number]], INDIRECT("Employee_Details"), 3,0))</f>
        <v/>
      </c>
      <c r="D239" s="7" t="str">
        <f ca="1">IF(ISBLANK(Tenure[[#This Row],[License/Certification Number]]), "",VLOOKUP(Tenure[[#This Row],[License/Certification Number]], INDIRECT("Employee_Details"), 4,0))</f>
        <v/>
      </c>
      <c r="E239" s="3"/>
      <c r="F239" s="6" t="str">
        <f>IF(ISBLANK(Tenure[[#This Row],[Assigned Health Care Facility ID]]), "",VLOOKUP(Tenure[[#This Row],[Assigned Health Care Facility ID]], Facilities[[#All],[Facility ID]:[County]], 2,0))</f>
        <v/>
      </c>
      <c r="G239" s="9"/>
      <c r="H239" s="9"/>
      <c r="I239" s="3"/>
    </row>
    <row r="240" spans="1:9" x14ac:dyDescent="0.25">
      <c r="A240" s="3"/>
      <c r="B240" s="8" t="str">
        <f ca="1">IF(ISBLANK(Tenure[[#This Row],[License/Certification Number]]), "",VLOOKUP(Tenure[[#This Row],[License/Certification Number]], INDIRECT("Employee_Details"), 2,0))</f>
        <v/>
      </c>
      <c r="C240" s="6" t="str">
        <f ca="1">IF(ISBLANK(Tenure[[#This Row],[License/Certification Number]]), "",VLOOKUP(Tenure[[#This Row],[License/Certification Number]], INDIRECT("Employee_Details"), 3,0))</f>
        <v/>
      </c>
      <c r="D240" s="7" t="str">
        <f ca="1">IF(ISBLANK(Tenure[[#This Row],[License/Certification Number]]), "",VLOOKUP(Tenure[[#This Row],[License/Certification Number]], INDIRECT("Employee_Details"), 4,0))</f>
        <v/>
      </c>
      <c r="E240" s="3"/>
      <c r="F240" s="6" t="str">
        <f>IF(ISBLANK(Tenure[[#This Row],[Assigned Health Care Facility ID]]), "",VLOOKUP(Tenure[[#This Row],[Assigned Health Care Facility ID]], Facilities[[#All],[Facility ID]:[County]], 2,0))</f>
        <v/>
      </c>
      <c r="G240" s="9"/>
      <c r="H240" s="9"/>
      <c r="I240" s="3"/>
    </row>
    <row r="241" spans="1:9" x14ac:dyDescent="0.25">
      <c r="A241" s="3"/>
      <c r="B241" s="8" t="str">
        <f ca="1">IF(ISBLANK(Tenure[[#This Row],[License/Certification Number]]), "",VLOOKUP(Tenure[[#This Row],[License/Certification Number]], INDIRECT("Employee_Details"), 2,0))</f>
        <v/>
      </c>
      <c r="C241" s="6" t="str">
        <f ca="1">IF(ISBLANK(Tenure[[#This Row],[License/Certification Number]]), "",VLOOKUP(Tenure[[#This Row],[License/Certification Number]], INDIRECT("Employee_Details"), 3,0))</f>
        <v/>
      </c>
      <c r="D241" s="7" t="str">
        <f ca="1">IF(ISBLANK(Tenure[[#This Row],[License/Certification Number]]), "",VLOOKUP(Tenure[[#This Row],[License/Certification Number]], INDIRECT("Employee_Details"), 4,0))</f>
        <v/>
      </c>
      <c r="E241" s="3"/>
      <c r="F241" s="6" t="str">
        <f>IF(ISBLANK(Tenure[[#This Row],[Assigned Health Care Facility ID]]), "",VLOOKUP(Tenure[[#This Row],[Assigned Health Care Facility ID]], Facilities[[#All],[Facility ID]:[County]], 2,0))</f>
        <v/>
      </c>
      <c r="G241" s="9"/>
      <c r="H241" s="9"/>
      <c r="I241" s="3"/>
    </row>
    <row r="242" spans="1:9" x14ac:dyDescent="0.25">
      <c r="A242" s="3"/>
      <c r="B242" s="8" t="str">
        <f ca="1">IF(ISBLANK(Tenure[[#This Row],[License/Certification Number]]), "",VLOOKUP(Tenure[[#This Row],[License/Certification Number]], INDIRECT("Employee_Details"), 2,0))</f>
        <v/>
      </c>
      <c r="C242" s="6" t="str">
        <f ca="1">IF(ISBLANK(Tenure[[#This Row],[License/Certification Number]]), "",VLOOKUP(Tenure[[#This Row],[License/Certification Number]], INDIRECT("Employee_Details"), 3,0))</f>
        <v/>
      </c>
      <c r="D242" s="7" t="str">
        <f ca="1">IF(ISBLANK(Tenure[[#This Row],[License/Certification Number]]), "",VLOOKUP(Tenure[[#This Row],[License/Certification Number]], INDIRECT("Employee_Details"), 4,0))</f>
        <v/>
      </c>
      <c r="E242" s="3"/>
      <c r="F242" s="6" t="str">
        <f>IF(ISBLANK(Tenure[[#This Row],[Assigned Health Care Facility ID]]), "",VLOOKUP(Tenure[[#This Row],[Assigned Health Care Facility ID]], Facilities[[#All],[Facility ID]:[County]], 2,0))</f>
        <v/>
      </c>
      <c r="G242" s="9"/>
      <c r="H242" s="9"/>
      <c r="I242" s="3"/>
    </row>
    <row r="243" spans="1:9" x14ac:dyDescent="0.25">
      <c r="A243" s="3"/>
      <c r="B243" s="8" t="str">
        <f ca="1">IF(ISBLANK(Tenure[[#This Row],[License/Certification Number]]), "",VLOOKUP(Tenure[[#This Row],[License/Certification Number]], INDIRECT("Employee_Details"), 2,0))</f>
        <v/>
      </c>
      <c r="C243" s="6" t="str">
        <f ca="1">IF(ISBLANK(Tenure[[#This Row],[License/Certification Number]]), "",VLOOKUP(Tenure[[#This Row],[License/Certification Number]], INDIRECT("Employee_Details"), 3,0))</f>
        <v/>
      </c>
      <c r="D243" s="7" t="str">
        <f ca="1">IF(ISBLANK(Tenure[[#This Row],[License/Certification Number]]), "",VLOOKUP(Tenure[[#This Row],[License/Certification Number]], INDIRECT("Employee_Details"), 4,0))</f>
        <v/>
      </c>
      <c r="E243" s="3"/>
      <c r="F243" s="6" t="str">
        <f>IF(ISBLANK(Tenure[[#This Row],[Assigned Health Care Facility ID]]), "",VLOOKUP(Tenure[[#This Row],[Assigned Health Care Facility ID]], Facilities[[#All],[Facility ID]:[County]], 2,0))</f>
        <v/>
      </c>
      <c r="G243" s="9"/>
      <c r="H243" s="9"/>
      <c r="I243" s="3"/>
    </row>
    <row r="244" spans="1:9" x14ac:dyDescent="0.25">
      <c r="A244" s="3"/>
      <c r="B244" s="8" t="str">
        <f ca="1">IF(ISBLANK(Tenure[[#This Row],[License/Certification Number]]), "",VLOOKUP(Tenure[[#This Row],[License/Certification Number]], INDIRECT("Employee_Details"), 2,0))</f>
        <v/>
      </c>
      <c r="C244" s="6" t="str">
        <f ca="1">IF(ISBLANK(Tenure[[#This Row],[License/Certification Number]]), "",VLOOKUP(Tenure[[#This Row],[License/Certification Number]], INDIRECT("Employee_Details"), 3,0))</f>
        <v/>
      </c>
      <c r="D244" s="7" t="str">
        <f ca="1">IF(ISBLANK(Tenure[[#This Row],[License/Certification Number]]), "",VLOOKUP(Tenure[[#This Row],[License/Certification Number]], INDIRECT("Employee_Details"), 4,0))</f>
        <v/>
      </c>
      <c r="E244" s="3"/>
      <c r="F244" s="6" t="str">
        <f>IF(ISBLANK(Tenure[[#This Row],[Assigned Health Care Facility ID]]), "",VLOOKUP(Tenure[[#This Row],[Assigned Health Care Facility ID]], Facilities[[#All],[Facility ID]:[County]], 2,0))</f>
        <v/>
      </c>
      <c r="G244" s="9"/>
      <c r="H244" s="9"/>
      <c r="I244" s="3"/>
    </row>
    <row r="245" spans="1:9" x14ac:dyDescent="0.25">
      <c r="A245" s="3"/>
      <c r="B245" s="8" t="str">
        <f ca="1">IF(ISBLANK(Tenure[[#This Row],[License/Certification Number]]), "",VLOOKUP(Tenure[[#This Row],[License/Certification Number]], INDIRECT("Employee_Details"), 2,0))</f>
        <v/>
      </c>
      <c r="C245" s="6" t="str">
        <f ca="1">IF(ISBLANK(Tenure[[#This Row],[License/Certification Number]]), "",VLOOKUP(Tenure[[#This Row],[License/Certification Number]], INDIRECT("Employee_Details"), 3,0))</f>
        <v/>
      </c>
      <c r="D245" s="7" t="str">
        <f ca="1">IF(ISBLANK(Tenure[[#This Row],[License/Certification Number]]), "",VLOOKUP(Tenure[[#This Row],[License/Certification Number]], INDIRECT("Employee_Details"), 4,0))</f>
        <v/>
      </c>
      <c r="E245" s="3"/>
      <c r="F245" s="6" t="str">
        <f>IF(ISBLANK(Tenure[[#This Row],[Assigned Health Care Facility ID]]), "",VLOOKUP(Tenure[[#This Row],[Assigned Health Care Facility ID]], Facilities[[#All],[Facility ID]:[County]], 2,0))</f>
        <v/>
      </c>
      <c r="G245" s="9"/>
      <c r="H245" s="9"/>
      <c r="I245" s="3"/>
    </row>
    <row r="246" spans="1:9" x14ac:dyDescent="0.25">
      <c r="A246" s="3"/>
      <c r="B246" s="8" t="str">
        <f ca="1">IF(ISBLANK(Tenure[[#This Row],[License/Certification Number]]), "",VLOOKUP(Tenure[[#This Row],[License/Certification Number]], INDIRECT("Employee_Details"), 2,0))</f>
        <v/>
      </c>
      <c r="C246" s="6" t="str">
        <f ca="1">IF(ISBLANK(Tenure[[#This Row],[License/Certification Number]]), "",VLOOKUP(Tenure[[#This Row],[License/Certification Number]], INDIRECT("Employee_Details"), 3,0))</f>
        <v/>
      </c>
      <c r="D246" s="7" t="str">
        <f ca="1">IF(ISBLANK(Tenure[[#This Row],[License/Certification Number]]), "",VLOOKUP(Tenure[[#This Row],[License/Certification Number]], INDIRECT("Employee_Details"), 4,0))</f>
        <v/>
      </c>
      <c r="E246" s="3"/>
      <c r="F246" s="6" t="str">
        <f>IF(ISBLANK(Tenure[[#This Row],[Assigned Health Care Facility ID]]), "",VLOOKUP(Tenure[[#This Row],[Assigned Health Care Facility ID]], Facilities[[#All],[Facility ID]:[County]], 2,0))</f>
        <v/>
      </c>
      <c r="G246" s="9"/>
      <c r="H246" s="9"/>
      <c r="I246" s="3"/>
    </row>
    <row r="247" spans="1:9" x14ac:dyDescent="0.25">
      <c r="A247" s="3"/>
      <c r="B247" s="8" t="str">
        <f ca="1">IF(ISBLANK(Tenure[[#This Row],[License/Certification Number]]), "",VLOOKUP(Tenure[[#This Row],[License/Certification Number]], INDIRECT("Employee_Details"), 2,0))</f>
        <v/>
      </c>
      <c r="C247" s="6" t="str">
        <f ca="1">IF(ISBLANK(Tenure[[#This Row],[License/Certification Number]]), "",VLOOKUP(Tenure[[#This Row],[License/Certification Number]], INDIRECT("Employee_Details"), 3,0))</f>
        <v/>
      </c>
      <c r="D247" s="7" t="str">
        <f ca="1">IF(ISBLANK(Tenure[[#This Row],[License/Certification Number]]), "",VLOOKUP(Tenure[[#This Row],[License/Certification Number]], INDIRECT("Employee_Details"), 4,0))</f>
        <v/>
      </c>
      <c r="E247" s="3"/>
      <c r="F247" s="6" t="str">
        <f>IF(ISBLANK(Tenure[[#This Row],[Assigned Health Care Facility ID]]), "",VLOOKUP(Tenure[[#This Row],[Assigned Health Care Facility ID]], Facilities[[#All],[Facility ID]:[County]], 2,0))</f>
        <v/>
      </c>
      <c r="G247" s="9"/>
      <c r="H247" s="9"/>
      <c r="I247" s="3"/>
    </row>
    <row r="248" spans="1:9" x14ac:dyDescent="0.25">
      <c r="A248" s="3"/>
      <c r="B248" s="8" t="str">
        <f ca="1">IF(ISBLANK(Tenure[[#This Row],[License/Certification Number]]), "",VLOOKUP(Tenure[[#This Row],[License/Certification Number]], INDIRECT("Employee_Details"), 2,0))</f>
        <v/>
      </c>
      <c r="C248" s="6" t="str">
        <f ca="1">IF(ISBLANK(Tenure[[#This Row],[License/Certification Number]]), "",VLOOKUP(Tenure[[#This Row],[License/Certification Number]], INDIRECT("Employee_Details"), 3,0))</f>
        <v/>
      </c>
      <c r="D248" s="7" t="str">
        <f ca="1">IF(ISBLANK(Tenure[[#This Row],[License/Certification Number]]), "",VLOOKUP(Tenure[[#This Row],[License/Certification Number]], INDIRECT("Employee_Details"), 4,0))</f>
        <v/>
      </c>
      <c r="E248" s="3"/>
      <c r="F248" s="6" t="str">
        <f>IF(ISBLANK(Tenure[[#This Row],[Assigned Health Care Facility ID]]), "",VLOOKUP(Tenure[[#This Row],[Assigned Health Care Facility ID]], Facilities[[#All],[Facility ID]:[County]], 2,0))</f>
        <v/>
      </c>
      <c r="G248" s="9"/>
      <c r="H248" s="9"/>
      <c r="I248" s="3"/>
    </row>
    <row r="249" spans="1:9" x14ac:dyDescent="0.25">
      <c r="A249" s="3"/>
      <c r="B249" s="8" t="str">
        <f ca="1">IF(ISBLANK(Tenure[[#This Row],[License/Certification Number]]), "",VLOOKUP(Tenure[[#This Row],[License/Certification Number]], INDIRECT("Employee_Details"), 2,0))</f>
        <v/>
      </c>
      <c r="C249" s="6" t="str">
        <f ca="1">IF(ISBLANK(Tenure[[#This Row],[License/Certification Number]]), "",VLOOKUP(Tenure[[#This Row],[License/Certification Number]], INDIRECT("Employee_Details"), 3,0))</f>
        <v/>
      </c>
      <c r="D249" s="7" t="str">
        <f ca="1">IF(ISBLANK(Tenure[[#This Row],[License/Certification Number]]), "",VLOOKUP(Tenure[[#This Row],[License/Certification Number]], INDIRECT("Employee_Details"), 4,0))</f>
        <v/>
      </c>
      <c r="E249" s="3"/>
      <c r="F249" s="6" t="str">
        <f>IF(ISBLANK(Tenure[[#This Row],[Assigned Health Care Facility ID]]), "",VLOOKUP(Tenure[[#This Row],[Assigned Health Care Facility ID]], Facilities[[#All],[Facility ID]:[County]], 2,0))</f>
        <v/>
      </c>
      <c r="G249" s="9"/>
      <c r="H249" s="9"/>
      <c r="I249" s="3"/>
    </row>
    <row r="250" spans="1:9" x14ac:dyDescent="0.25">
      <c r="A250" s="3"/>
      <c r="B250" s="8" t="str">
        <f ca="1">IF(ISBLANK(Tenure[[#This Row],[License/Certification Number]]), "",VLOOKUP(Tenure[[#This Row],[License/Certification Number]], INDIRECT("Employee_Details"), 2,0))</f>
        <v/>
      </c>
      <c r="C250" s="6" t="str">
        <f ca="1">IF(ISBLANK(Tenure[[#This Row],[License/Certification Number]]), "",VLOOKUP(Tenure[[#This Row],[License/Certification Number]], INDIRECT("Employee_Details"), 3,0))</f>
        <v/>
      </c>
      <c r="D250" s="7" t="str">
        <f ca="1">IF(ISBLANK(Tenure[[#This Row],[License/Certification Number]]), "",VLOOKUP(Tenure[[#This Row],[License/Certification Number]], INDIRECT("Employee_Details"), 4,0))</f>
        <v/>
      </c>
      <c r="E250" s="3"/>
      <c r="F250" s="6" t="str">
        <f>IF(ISBLANK(Tenure[[#This Row],[Assigned Health Care Facility ID]]), "",VLOOKUP(Tenure[[#This Row],[Assigned Health Care Facility ID]], Facilities[[#All],[Facility ID]:[County]], 2,0))</f>
        <v/>
      </c>
      <c r="G250" s="9"/>
      <c r="H250" s="9"/>
      <c r="I250" s="3"/>
    </row>
    <row r="251" spans="1:9" x14ac:dyDescent="0.25">
      <c r="A251" s="3"/>
      <c r="B251" s="8" t="str">
        <f ca="1">IF(ISBLANK(Tenure[[#This Row],[License/Certification Number]]), "",VLOOKUP(Tenure[[#This Row],[License/Certification Number]], INDIRECT("Employee_Details"), 2,0))</f>
        <v/>
      </c>
      <c r="C251" s="6" t="str">
        <f ca="1">IF(ISBLANK(Tenure[[#This Row],[License/Certification Number]]), "",VLOOKUP(Tenure[[#This Row],[License/Certification Number]], INDIRECT("Employee_Details"), 3,0))</f>
        <v/>
      </c>
      <c r="D251" s="7" t="str">
        <f ca="1">IF(ISBLANK(Tenure[[#This Row],[License/Certification Number]]), "",VLOOKUP(Tenure[[#This Row],[License/Certification Number]], INDIRECT("Employee_Details"), 4,0))</f>
        <v/>
      </c>
      <c r="E251" s="3"/>
      <c r="F251" s="6" t="str">
        <f>IF(ISBLANK(Tenure[[#This Row],[Assigned Health Care Facility ID]]), "",VLOOKUP(Tenure[[#This Row],[Assigned Health Care Facility ID]], Facilities[[#All],[Facility ID]:[County]], 2,0))</f>
        <v/>
      </c>
      <c r="G251" s="9"/>
      <c r="H251" s="9"/>
      <c r="I251" s="3"/>
    </row>
    <row r="252" spans="1:9" x14ac:dyDescent="0.25">
      <c r="A252" s="3"/>
      <c r="B252" s="8" t="str">
        <f ca="1">IF(ISBLANK(Tenure[[#This Row],[License/Certification Number]]), "",VLOOKUP(Tenure[[#This Row],[License/Certification Number]], INDIRECT("Employee_Details"), 2,0))</f>
        <v/>
      </c>
      <c r="C252" s="6" t="str">
        <f ca="1">IF(ISBLANK(Tenure[[#This Row],[License/Certification Number]]), "",VLOOKUP(Tenure[[#This Row],[License/Certification Number]], INDIRECT("Employee_Details"), 3,0))</f>
        <v/>
      </c>
      <c r="D252" s="7" t="str">
        <f ca="1">IF(ISBLANK(Tenure[[#This Row],[License/Certification Number]]), "",VLOOKUP(Tenure[[#This Row],[License/Certification Number]], INDIRECT("Employee_Details"), 4,0))</f>
        <v/>
      </c>
      <c r="E252" s="3"/>
      <c r="F252" s="6" t="str">
        <f>IF(ISBLANK(Tenure[[#This Row],[Assigned Health Care Facility ID]]), "",VLOOKUP(Tenure[[#This Row],[Assigned Health Care Facility ID]], Facilities[[#All],[Facility ID]:[County]], 2,0))</f>
        <v/>
      </c>
      <c r="G252" s="9"/>
      <c r="H252" s="9"/>
      <c r="I252" s="3"/>
    </row>
    <row r="253" spans="1:9" x14ac:dyDescent="0.25">
      <c r="A253" s="3"/>
      <c r="B253" s="8" t="str">
        <f ca="1">IF(ISBLANK(Tenure[[#This Row],[License/Certification Number]]), "",VLOOKUP(Tenure[[#This Row],[License/Certification Number]], INDIRECT("Employee_Details"), 2,0))</f>
        <v/>
      </c>
      <c r="C253" s="6" t="str">
        <f ca="1">IF(ISBLANK(Tenure[[#This Row],[License/Certification Number]]), "",VLOOKUP(Tenure[[#This Row],[License/Certification Number]], INDIRECT("Employee_Details"), 3,0))</f>
        <v/>
      </c>
      <c r="D253" s="7" t="str">
        <f ca="1">IF(ISBLANK(Tenure[[#This Row],[License/Certification Number]]), "",VLOOKUP(Tenure[[#This Row],[License/Certification Number]], INDIRECT("Employee_Details"), 4,0))</f>
        <v/>
      </c>
      <c r="E253" s="3"/>
      <c r="F253" s="6" t="str">
        <f>IF(ISBLANK(Tenure[[#This Row],[Assigned Health Care Facility ID]]), "",VLOOKUP(Tenure[[#This Row],[Assigned Health Care Facility ID]], Facilities[[#All],[Facility ID]:[County]], 2,0))</f>
        <v/>
      </c>
      <c r="G253" s="9"/>
      <c r="H253" s="9"/>
      <c r="I253" s="3"/>
    </row>
    <row r="254" spans="1:9" x14ac:dyDescent="0.25">
      <c r="A254" s="3"/>
      <c r="B254" s="8" t="str">
        <f ca="1">IF(ISBLANK(Tenure[[#This Row],[License/Certification Number]]), "",VLOOKUP(Tenure[[#This Row],[License/Certification Number]], INDIRECT("Employee_Details"), 2,0))</f>
        <v/>
      </c>
      <c r="C254" s="6" t="str">
        <f ca="1">IF(ISBLANK(Tenure[[#This Row],[License/Certification Number]]), "",VLOOKUP(Tenure[[#This Row],[License/Certification Number]], INDIRECT("Employee_Details"), 3,0))</f>
        <v/>
      </c>
      <c r="D254" s="7" t="str">
        <f ca="1">IF(ISBLANK(Tenure[[#This Row],[License/Certification Number]]), "",VLOOKUP(Tenure[[#This Row],[License/Certification Number]], INDIRECT("Employee_Details"), 4,0))</f>
        <v/>
      </c>
      <c r="E254" s="3"/>
      <c r="F254" s="6" t="str">
        <f>IF(ISBLANK(Tenure[[#This Row],[Assigned Health Care Facility ID]]), "",VLOOKUP(Tenure[[#This Row],[Assigned Health Care Facility ID]], Facilities[[#All],[Facility ID]:[County]], 2,0))</f>
        <v/>
      </c>
      <c r="G254" s="9"/>
      <c r="H254" s="9"/>
      <c r="I254" s="3"/>
    </row>
    <row r="255" spans="1:9" x14ac:dyDescent="0.25">
      <c r="A255" s="3"/>
      <c r="B255" s="8" t="str">
        <f ca="1">IF(ISBLANK(Tenure[[#This Row],[License/Certification Number]]), "",VLOOKUP(Tenure[[#This Row],[License/Certification Number]], INDIRECT("Employee_Details"), 2,0))</f>
        <v/>
      </c>
      <c r="C255" s="6" t="str">
        <f ca="1">IF(ISBLANK(Tenure[[#This Row],[License/Certification Number]]), "",VLOOKUP(Tenure[[#This Row],[License/Certification Number]], INDIRECT("Employee_Details"), 3,0))</f>
        <v/>
      </c>
      <c r="D255" s="7" t="str">
        <f ca="1">IF(ISBLANK(Tenure[[#This Row],[License/Certification Number]]), "",VLOOKUP(Tenure[[#This Row],[License/Certification Number]], INDIRECT("Employee_Details"), 4,0))</f>
        <v/>
      </c>
      <c r="E255" s="3"/>
      <c r="F255" s="6" t="str">
        <f>IF(ISBLANK(Tenure[[#This Row],[Assigned Health Care Facility ID]]), "",VLOOKUP(Tenure[[#This Row],[Assigned Health Care Facility ID]], Facilities[[#All],[Facility ID]:[County]], 2,0))</f>
        <v/>
      </c>
      <c r="G255" s="9"/>
      <c r="H255" s="9"/>
      <c r="I255" s="3"/>
    </row>
    <row r="256" spans="1:9" x14ac:dyDescent="0.25">
      <c r="A256" s="3"/>
      <c r="B256" s="8" t="str">
        <f ca="1">IF(ISBLANK(Tenure[[#This Row],[License/Certification Number]]), "",VLOOKUP(Tenure[[#This Row],[License/Certification Number]], INDIRECT("Employee_Details"), 2,0))</f>
        <v/>
      </c>
      <c r="C256" s="6" t="str">
        <f ca="1">IF(ISBLANK(Tenure[[#This Row],[License/Certification Number]]), "",VLOOKUP(Tenure[[#This Row],[License/Certification Number]], INDIRECT("Employee_Details"), 3,0))</f>
        <v/>
      </c>
      <c r="D256" s="7" t="str">
        <f ca="1">IF(ISBLANK(Tenure[[#This Row],[License/Certification Number]]), "",VLOOKUP(Tenure[[#This Row],[License/Certification Number]], INDIRECT("Employee_Details"), 4,0))</f>
        <v/>
      </c>
      <c r="E256" s="3"/>
      <c r="F256" s="6" t="str">
        <f>IF(ISBLANK(Tenure[[#This Row],[Assigned Health Care Facility ID]]), "",VLOOKUP(Tenure[[#This Row],[Assigned Health Care Facility ID]], Facilities[[#All],[Facility ID]:[County]], 2,0))</f>
        <v/>
      </c>
      <c r="G256" s="9"/>
      <c r="H256" s="9"/>
      <c r="I256" s="3"/>
    </row>
    <row r="257" spans="1:9" x14ac:dyDescent="0.25">
      <c r="A257" s="3"/>
      <c r="B257" s="8" t="str">
        <f ca="1">IF(ISBLANK(Tenure[[#This Row],[License/Certification Number]]), "",VLOOKUP(Tenure[[#This Row],[License/Certification Number]], INDIRECT("Employee_Details"), 2,0))</f>
        <v/>
      </c>
      <c r="C257" s="6" t="str">
        <f ca="1">IF(ISBLANK(Tenure[[#This Row],[License/Certification Number]]), "",VLOOKUP(Tenure[[#This Row],[License/Certification Number]], INDIRECT("Employee_Details"), 3,0))</f>
        <v/>
      </c>
      <c r="D257" s="7" t="str">
        <f ca="1">IF(ISBLANK(Tenure[[#This Row],[License/Certification Number]]), "",VLOOKUP(Tenure[[#This Row],[License/Certification Number]], INDIRECT("Employee_Details"), 4,0))</f>
        <v/>
      </c>
      <c r="E257" s="3"/>
      <c r="F257" s="6" t="str">
        <f>IF(ISBLANK(Tenure[[#This Row],[Assigned Health Care Facility ID]]), "",VLOOKUP(Tenure[[#This Row],[Assigned Health Care Facility ID]], Facilities[[#All],[Facility ID]:[County]], 2,0))</f>
        <v/>
      </c>
      <c r="G257" s="9"/>
      <c r="H257" s="9"/>
      <c r="I257" s="3"/>
    </row>
    <row r="258" spans="1:9" x14ac:dyDescent="0.25">
      <c r="A258" s="3"/>
      <c r="B258" s="8" t="str">
        <f ca="1">IF(ISBLANK(Tenure[[#This Row],[License/Certification Number]]), "",VLOOKUP(Tenure[[#This Row],[License/Certification Number]], INDIRECT("Employee_Details"), 2,0))</f>
        <v/>
      </c>
      <c r="C258" s="6" t="str">
        <f ca="1">IF(ISBLANK(Tenure[[#This Row],[License/Certification Number]]), "",VLOOKUP(Tenure[[#This Row],[License/Certification Number]], INDIRECT("Employee_Details"), 3,0))</f>
        <v/>
      </c>
      <c r="D258" s="7" t="str">
        <f ca="1">IF(ISBLANK(Tenure[[#This Row],[License/Certification Number]]), "",VLOOKUP(Tenure[[#This Row],[License/Certification Number]], INDIRECT("Employee_Details"), 4,0))</f>
        <v/>
      </c>
      <c r="E258" s="3"/>
      <c r="F258" s="6" t="str">
        <f>IF(ISBLANK(Tenure[[#This Row],[Assigned Health Care Facility ID]]), "",VLOOKUP(Tenure[[#This Row],[Assigned Health Care Facility ID]], Facilities[[#All],[Facility ID]:[County]], 2,0))</f>
        <v/>
      </c>
      <c r="G258" s="9"/>
      <c r="H258" s="9"/>
      <c r="I258" s="3"/>
    </row>
    <row r="259" spans="1:9" x14ac:dyDescent="0.25">
      <c r="A259" s="3"/>
      <c r="B259" s="8" t="str">
        <f ca="1">IF(ISBLANK(Tenure[[#This Row],[License/Certification Number]]), "",VLOOKUP(Tenure[[#This Row],[License/Certification Number]], INDIRECT("Employee_Details"), 2,0))</f>
        <v/>
      </c>
      <c r="C259" s="6" t="str">
        <f ca="1">IF(ISBLANK(Tenure[[#This Row],[License/Certification Number]]), "",VLOOKUP(Tenure[[#This Row],[License/Certification Number]], INDIRECT("Employee_Details"), 3,0))</f>
        <v/>
      </c>
      <c r="D259" s="7" t="str">
        <f ca="1">IF(ISBLANK(Tenure[[#This Row],[License/Certification Number]]), "",VLOOKUP(Tenure[[#This Row],[License/Certification Number]], INDIRECT("Employee_Details"), 4,0))</f>
        <v/>
      </c>
      <c r="E259" s="3"/>
      <c r="F259" s="6" t="str">
        <f>IF(ISBLANK(Tenure[[#This Row],[Assigned Health Care Facility ID]]), "",VLOOKUP(Tenure[[#This Row],[Assigned Health Care Facility ID]], Facilities[[#All],[Facility ID]:[County]], 2,0))</f>
        <v/>
      </c>
      <c r="G259" s="9"/>
      <c r="H259" s="9"/>
      <c r="I259" s="3"/>
    </row>
    <row r="260" spans="1:9" x14ac:dyDescent="0.25">
      <c r="A260" s="3"/>
      <c r="B260" s="8" t="str">
        <f ca="1">IF(ISBLANK(Tenure[[#This Row],[License/Certification Number]]), "",VLOOKUP(Tenure[[#This Row],[License/Certification Number]], INDIRECT("Employee_Details"), 2,0))</f>
        <v/>
      </c>
      <c r="C260" s="6" t="str">
        <f ca="1">IF(ISBLANK(Tenure[[#This Row],[License/Certification Number]]), "",VLOOKUP(Tenure[[#This Row],[License/Certification Number]], INDIRECT("Employee_Details"), 3,0))</f>
        <v/>
      </c>
      <c r="D260" s="7" t="str">
        <f ca="1">IF(ISBLANK(Tenure[[#This Row],[License/Certification Number]]), "",VLOOKUP(Tenure[[#This Row],[License/Certification Number]], INDIRECT("Employee_Details"), 4,0))</f>
        <v/>
      </c>
      <c r="E260" s="3"/>
      <c r="F260" s="6" t="str">
        <f>IF(ISBLANK(Tenure[[#This Row],[Assigned Health Care Facility ID]]), "",VLOOKUP(Tenure[[#This Row],[Assigned Health Care Facility ID]], Facilities[[#All],[Facility ID]:[County]], 2,0))</f>
        <v/>
      </c>
      <c r="G260" s="9"/>
      <c r="H260" s="9"/>
      <c r="I260" s="3"/>
    </row>
    <row r="261" spans="1:9" x14ac:dyDescent="0.25">
      <c r="A261" s="3"/>
      <c r="B261" s="8" t="str">
        <f ca="1">IF(ISBLANK(Tenure[[#This Row],[License/Certification Number]]), "",VLOOKUP(Tenure[[#This Row],[License/Certification Number]], INDIRECT("Employee_Details"), 2,0))</f>
        <v/>
      </c>
      <c r="C261" s="6" t="str">
        <f ca="1">IF(ISBLANK(Tenure[[#This Row],[License/Certification Number]]), "",VLOOKUP(Tenure[[#This Row],[License/Certification Number]], INDIRECT("Employee_Details"), 3,0))</f>
        <v/>
      </c>
      <c r="D261" s="7" t="str">
        <f ca="1">IF(ISBLANK(Tenure[[#This Row],[License/Certification Number]]), "",VLOOKUP(Tenure[[#This Row],[License/Certification Number]], INDIRECT("Employee_Details"), 4,0))</f>
        <v/>
      </c>
      <c r="E261" s="3"/>
      <c r="F261" s="6" t="str">
        <f>IF(ISBLANK(Tenure[[#This Row],[Assigned Health Care Facility ID]]), "",VLOOKUP(Tenure[[#This Row],[Assigned Health Care Facility ID]], Facilities[[#All],[Facility ID]:[County]], 2,0))</f>
        <v/>
      </c>
      <c r="G261" s="9"/>
      <c r="H261" s="9"/>
      <c r="I261" s="3"/>
    </row>
    <row r="262" spans="1:9" x14ac:dyDescent="0.25">
      <c r="A262" s="3"/>
      <c r="B262" s="8" t="str">
        <f ca="1">IF(ISBLANK(Tenure[[#This Row],[License/Certification Number]]), "",VLOOKUP(Tenure[[#This Row],[License/Certification Number]], INDIRECT("Employee_Details"), 2,0))</f>
        <v/>
      </c>
      <c r="C262" s="6" t="str">
        <f ca="1">IF(ISBLANK(Tenure[[#This Row],[License/Certification Number]]), "",VLOOKUP(Tenure[[#This Row],[License/Certification Number]], INDIRECT("Employee_Details"), 3,0))</f>
        <v/>
      </c>
      <c r="D262" s="7" t="str">
        <f ca="1">IF(ISBLANK(Tenure[[#This Row],[License/Certification Number]]), "",VLOOKUP(Tenure[[#This Row],[License/Certification Number]], INDIRECT("Employee_Details"), 4,0))</f>
        <v/>
      </c>
      <c r="E262" s="3"/>
      <c r="F262" s="6" t="str">
        <f>IF(ISBLANK(Tenure[[#This Row],[Assigned Health Care Facility ID]]), "",VLOOKUP(Tenure[[#This Row],[Assigned Health Care Facility ID]], Facilities[[#All],[Facility ID]:[County]], 2,0))</f>
        <v/>
      </c>
      <c r="G262" s="9"/>
      <c r="H262" s="9"/>
      <c r="I262" s="3"/>
    </row>
    <row r="263" spans="1:9" x14ac:dyDescent="0.25">
      <c r="A263" s="3"/>
      <c r="B263" s="8" t="str">
        <f ca="1">IF(ISBLANK(Tenure[[#This Row],[License/Certification Number]]), "",VLOOKUP(Tenure[[#This Row],[License/Certification Number]], INDIRECT("Employee_Details"), 2,0))</f>
        <v/>
      </c>
      <c r="C263" s="6" t="str">
        <f ca="1">IF(ISBLANK(Tenure[[#This Row],[License/Certification Number]]), "",VLOOKUP(Tenure[[#This Row],[License/Certification Number]], INDIRECT("Employee_Details"), 3,0))</f>
        <v/>
      </c>
      <c r="D263" s="7" t="str">
        <f ca="1">IF(ISBLANK(Tenure[[#This Row],[License/Certification Number]]), "",VLOOKUP(Tenure[[#This Row],[License/Certification Number]], INDIRECT("Employee_Details"), 4,0))</f>
        <v/>
      </c>
      <c r="E263" s="3"/>
      <c r="F263" s="6" t="str">
        <f>IF(ISBLANK(Tenure[[#This Row],[Assigned Health Care Facility ID]]), "",VLOOKUP(Tenure[[#This Row],[Assigned Health Care Facility ID]], Facilities[[#All],[Facility ID]:[County]], 2,0))</f>
        <v/>
      </c>
      <c r="G263" s="9"/>
      <c r="H263" s="9"/>
      <c r="I263" s="3"/>
    </row>
    <row r="264" spans="1:9" x14ac:dyDescent="0.25">
      <c r="A264" s="3"/>
      <c r="B264" s="8" t="str">
        <f ca="1">IF(ISBLANK(Tenure[[#This Row],[License/Certification Number]]), "",VLOOKUP(Tenure[[#This Row],[License/Certification Number]], INDIRECT("Employee_Details"), 2,0))</f>
        <v/>
      </c>
      <c r="C264" s="6" t="str">
        <f ca="1">IF(ISBLANK(Tenure[[#This Row],[License/Certification Number]]), "",VLOOKUP(Tenure[[#This Row],[License/Certification Number]], INDIRECT("Employee_Details"), 3,0))</f>
        <v/>
      </c>
      <c r="D264" s="7" t="str">
        <f ca="1">IF(ISBLANK(Tenure[[#This Row],[License/Certification Number]]), "",VLOOKUP(Tenure[[#This Row],[License/Certification Number]], INDIRECT("Employee_Details"), 4,0))</f>
        <v/>
      </c>
      <c r="E264" s="3"/>
      <c r="F264" s="6" t="str">
        <f>IF(ISBLANK(Tenure[[#This Row],[Assigned Health Care Facility ID]]), "",VLOOKUP(Tenure[[#This Row],[Assigned Health Care Facility ID]], Facilities[[#All],[Facility ID]:[County]], 2,0))</f>
        <v/>
      </c>
      <c r="G264" s="9"/>
      <c r="H264" s="9"/>
      <c r="I264" s="3"/>
    </row>
    <row r="265" spans="1:9" x14ac:dyDescent="0.25">
      <c r="A265" s="3"/>
      <c r="B265" s="8" t="str">
        <f ca="1">IF(ISBLANK(Tenure[[#This Row],[License/Certification Number]]), "",VLOOKUP(Tenure[[#This Row],[License/Certification Number]], INDIRECT("Employee_Details"), 2,0))</f>
        <v/>
      </c>
      <c r="C265" s="6" t="str">
        <f ca="1">IF(ISBLANK(Tenure[[#This Row],[License/Certification Number]]), "",VLOOKUP(Tenure[[#This Row],[License/Certification Number]], INDIRECT("Employee_Details"), 3,0))</f>
        <v/>
      </c>
      <c r="D265" s="7" t="str">
        <f ca="1">IF(ISBLANK(Tenure[[#This Row],[License/Certification Number]]), "",VLOOKUP(Tenure[[#This Row],[License/Certification Number]], INDIRECT("Employee_Details"), 4,0))</f>
        <v/>
      </c>
      <c r="E265" s="3"/>
      <c r="F265" s="6" t="str">
        <f>IF(ISBLANK(Tenure[[#This Row],[Assigned Health Care Facility ID]]), "",VLOOKUP(Tenure[[#This Row],[Assigned Health Care Facility ID]], Facilities[[#All],[Facility ID]:[County]], 2,0))</f>
        <v/>
      </c>
      <c r="G265" s="9"/>
      <c r="H265" s="9"/>
      <c r="I265" s="3"/>
    </row>
    <row r="266" spans="1:9" x14ac:dyDescent="0.25">
      <c r="A266" s="3"/>
      <c r="B266" s="8" t="str">
        <f ca="1">IF(ISBLANK(Tenure[[#This Row],[License/Certification Number]]), "",VLOOKUP(Tenure[[#This Row],[License/Certification Number]], INDIRECT("Employee_Details"), 2,0))</f>
        <v/>
      </c>
      <c r="C266" s="6" t="str">
        <f ca="1">IF(ISBLANK(Tenure[[#This Row],[License/Certification Number]]), "",VLOOKUP(Tenure[[#This Row],[License/Certification Number]], INDIRECT("Employee_Details"), 3,0))</f>
        <v/>
      </c>
      <c r="D266" s="7" t="str">
        <f ca="1">IF(ISBLANK(Tenure[[#This Row],[License/Certification Number]]), "",VLOOKUP(Tenure[[#This Row],[License/Certification Number]], INDIRECT("Employee_Details"), 4,0))</f>
        <v/>
      </c>
      <c r="E266" s="3"/>
      <c r="F266" s="6" t="str">
        <f>IF(ISBLANK(Tenure[[#This Row],[Assigned Health Care Facility ID]]), "",VLOOKUP(Tenure[[#This Row],[Assigned Health Care Facility ID]], Facilities[[#All],[Facility ID]:[County]], 2,0))</f>
        <v/>
      </c>
      <c r="G266" s="9"/>
      <c r="H266" s="9"/>
      <c r="I266" s="3"/>
    </row>
    <row r="267" spans="1:9" x14ac:dyDescent="0.25">
      <c r="A267" s="3"/>
      <c r="B267" s="8" t="str">
        <f ca="1">IF(ISBLANK(Tenure[[#This Row],[License/Certification Number]]), "",VLOOKUP(Tenure[[#This Row],[License/Certification Number]], INDIRECT("Employee_Details"), 2,0))</f>
        <v/>
      </c>
      <c r="C267" s="6" t="str">
        <f ca="1">IF(ISBLANK(Tenure[[#This Row],[License/Certification Number]]), "",VLOOKUP(Tenure[[#This Row],[License/Certification Number]], INDIRECT("Employee_Details"), 3,0))</f>
        <v/>
      </c>
      <c r="D267" s="7" t="str">
        <f ca="1">IF(ISBLANK(Tenure[[#This Row],[License/Certification Number]]), "",VLOOKUP(Tenure[[#This Row],[License/Certification Number]], INDIRECT("Employee_Details"), 4,0))</f>
        <v/>
      </c>
      <c r="E267" s="3"/>
      <c r="F267" s="6" t="str">
        <f>IF(ISBLANK(Tenure[[#This Row],[Assigned Health Care Facility ID]]), "",VLOOKUP(Tenure[[#This Row],[Assigned Health Care Facility ID]], Facilities[[#All],[Facility ID]:[County]], 2,0))</f>
        <v/>
      </c>
      <c r="G267" s="9"/>
      <c r="H267" s="9"/>
      <c r="I267" s="3"/>
    </row>
    <row r="268" spans="1:9" x14ac:dyDescent="0.25">
      <c r="A268" s="3"/>
      <c r="B268" s="8" t="str">
        <f ca="1">IF(ISBLANK(Tenure[[#This Row],[License/Certification Number]]), "",VLOOKUP(Tenure[[#This Row],[License/Certification Number]], INDIRECT("Employee_Details"), 2,0))</f>
        <v/>
      </c>
      <c r="C268" s="6" t="str">
        <f ca="1">IF(ISBLANK(Tenure[[#This Row],[License/Certification Number]]), "",VLOOKUP(Tenure[[#This Row],[License/Certification Number]], INDIRECT("Employee_Details"), 3,0))</f>
        <v/>
      </c>
      <c r="D268" s="7" t="str">
        <f ca="1">IF(ISBLANK(Tenure[[#This Row],[License/Certification Number]]), "",VLOOKUP(Tenure[[#This Row],[License/Certification Number]], INDIRECT("Employee_Details"), 4,0))</f>
        <v/>
      </c>
      <c r="E268" s="3"/>
      <c r="F268" s="6" t="str">
        <f>IF(ISBLANK(Tenure[[#This Row],[Assigned Health Care Facility ID]]), "",VLOOKUP(Tenure[[#This Row],[Assigned Health Care Facility ID]], Facilities[[#All],[Facility ID]:[County]], 2,0))</f>
        <v/>
      </c>
      <c r="G268" s="9"/>
      <c r="H268" s="9"/>
      <c r="I268" s="3"/>
    </row>
    <row r="269" spans="1:9" x14ac:dyDescent="0.25">
      <c r="A269" s="3"/>
      <c r="B269" s="8" t="str">
        <f ca="1">IF(ISBLANK(Tenure[[#This Row],[License/Certification Number]]), "",VLOOKUP(Tenure[[#This Row],[License/Certification Number]], INDIRECT("Employee_Details"), 2,0))</f>
        <v/>
      </c>
      <c r="C269" s="6" t="str">
        <f ca="1">IF(ISBLANK(Tenure[[#This Row],[License/Certification Number]]), "",VLOOKUP(Tenure[[#This Row],[License/Certification Number]], INDIRECT("Employee_Details"), 3,0))</f>
        <v/>
      </c>
      <c r="D269" s="7" t="str">
        <f ca="1">IF(ISBLANK(Tenure[[#This Row],[License/Certification Number]]), "",VLOOKUP(Tenure[[#This Row],[License/Certification Number]], INDIRECT("Employee_Details"), 4,0))</f>
        <v/>
      </c>
      <c r="E269" s="3"/>
      <c r="F269" s="6" t="str">
        <f>IF(ISBLANK(Tenure[[#This Row],[Assigned Health Care Facility ID]]), "",VLOOKUP(Tenure[[#This Row],[Assigned Health Care Facility ID]], Facilities[[#All],[Facility ID]:[County]], 2,0))</f>
        <v/>
      </c>
      <c r="G269" s="9"/>
      <c r="H269" s="9"/>
      <c r="I269" s="3"/>
    </row>
    <row r="270" spans="1:9" x14ac:dyDescent="0.25">
      <c r="A270" s="3"/>
      <c r="B270" s="8" t="str">
        <f ca="1">IF(ISBLANK(Tenure[[#This Row],[License/Certification Number]]), "",VLOOKUP(Tenure[[#This Row],[License/Certification Number]], INDIRECT("Employee_Details"), 2,0))</f>
        <v/>
      </c>
      <c r="C270" s="6" t="str">
        <f ca="1">IF(ISBLANK(Tenure[[#This Row],[License/Certification Number]]), "",VLOOKUP(Tenure[[#This Row],[License/Certification Number]], INDIRECT("Employee_Details"), 3,0))</f>
        <v/>
      </c>
      <c r="D270" s="7" t="str">
        <f ca="1">IF(ISBLANK(Tenure[[#This Row],[License/Certification Number]]), "",VLOOKUP(Tenure[[#This Row],[License/Certification Number]], INDIRECT("Employee_Details"), 4,0))</f>
        <v/>
      </c>
      <c r="E270" s="3"/>
      <c r="F270" s="6" t="str">
        <f>IF(ISBLANK(Tenure[[#This Row],[Assigned Health Care Facility ID]]), "",VLOOKUP(Tenure[[#This Row],[Assigned Health Care Facility ID]], Facilities[[#All],[Facility ID]:[County]], 2,0))</f>
        <v/>
      </c>
      <c r="G270" s="9"/>
      <c r="H270" s="9"/>
      <c r="I270" s="3"/>
    </row>
    <row r="271" spans="1:9" x14ac:dyDescent="0.25">
      <c r="A271" s="3"/>
      <c r="B271" s="8" t="str">
        <f ca="1">IF(ISBLANK(Tenure[[#This Row],[License/Certification Number]]), "",VLOOKUP(Tenure[[#This Row],[License/Certification Number]], INDIRECT("Employee_Details"), 2,0))</f>
        <v/>
      </c>
      <c r="C271" s="6" t="str">
        <f ca="1">IF(ISBLANK(Tenure[[#This Row],[License/Certification Number]]), "",VLOOKUP(Tenure[[#This Row],[License/Certification Number]], INDIRECT("Employee_Details"), 3,0))</f>
        <v/>
      </c>
      <c r="D271" s="7" t="str">
        <f ca="1">IF(ISBLANK(Tenure[[#This Row],[License/Certification Number]]), "",VLOOKUP(Tenure[[#This Row],[License/Certification Number]], INDIRECT("Employee_Details"), 4,0))</f>
        <v/>
      </c>
      <c r="E271" s="3"/>
      <c r="F271" s="6" t="str">
        <f>IF(ISBLANK(Tenure[[#This Row],[Assigned Health Care Facility ID]]), "",VLOOKUP(Tenure[[#This Row],[Assigned Health Care Facility ID]], Facilities[[#All],[Facility ID]:[County]], 2,0))</f>
        <v/>
      </c>
      <c r="G271" s="9"/>
      <c r="H271" s="9"/>
      <c r="I271" s="3"/>
    </row>
    <row r="272" spans="1:9" x14ac:dyDescent="0.25">
      <c r="A272" s="3"/>
      <c r="B272" s="8" t="str">
        <f ca="1">IF(ISBLANK(Tenure[[#This Row],[License/Certification Number]]), "",VLOOKUP(Tenure[[#This Row],[License/Certification Number]], INDIRECT("Employee_Details"), 2,0))</f>
        <v/>
      </c>
      <c r="C272" s="6" t="str">
        <f ca="1">IF(ISBLANK(Tenure[[#This Row],[License/Certification Number]]), "",VLOOKUP(Tenure[[#This Row],[License/Certification Number]], INDIRECT("Employee_Details"), 3,0))</f>
        <v/>
      </c>
      <c r="D272" s="7" t="str">
        <f ca="1">IF(ISBLANK(Tenure[[#This Row],[License/Certification Number]]), "",VLOOKUP(Tenure[[#This Row],[License/Certification Number]], INDIRECT("Employee_Details"), 4,0))</f>
        <v/>
      </c>
      <c r="E272" s="3"/>
      <c r="F272" s="6" t="str">
        <f>IF(ISBLANK(Tenure[[#This Row],[Assigned Health Care Facility ID]]), "",VLOOKUP(Tenure[[#This Row],[Assigned Health Care Facility ID]], Facilities[[#All],[Facility ID]:[County]], 2,0))</f>
        <v/>
      </c>
      <c r="G272" s="9"/>
      <c r="H272" s="9"/>
      <c r="I272" s="3"/>
    </row>
    <row r="273" spans="1:9" x14ac:dyDescent="0.25">
      <c r="A273" s="3"/>
      <c r="B273" s="8" t="str">
        <f ca="1">IF(ISBLANK(Tenure[[#This Row],[License/Certification Number]]), "",VLOOKUP(Tenure[[#This Row],[License/Certification Number]], INDIRECT("Employee_Details"), 2,0))</f>
        <v/>
      </c>
      <c r="C273" s="6" t="str">
        <f ca="1">IF(ISBLANK(Tenure[[#This Row],[License/Certification Number]]), "",VLOOKUP(Tenure[[#This Row],[License/Certification Number]], INDIRECT("Employee_Details"), 3,0))</f>
        <v/>
      </c>
      <c r="D273" s="7" t="str">
        <f ca="1">IF(ISBLANK(Tenure[[#This Row],[License/Certification Number]]), "",VLOOKUP(Tenure[[#This Row],[License/Certification Number]], INDIRECT("Employee_Details"), 4,0))</f>
        <v/>
      </c>
      <c r="E273" s="3"/>
      <c r="F273" s="6" t="str">
        <f>IF(ISBLANK(Tenure[[#This Row],[Assigned Health Care Facility ID]]), "",VLOOKUP(Tenure[[#This Row],[Assigned Health Care Facility ID]], Facilities[[#All],[Facility ID]:[County]], 2,0))</f>
        <v/>
      </c>
      <c r="G273" s="9"/>
      <c r="H273" s="9"/>
      <c r="I273" s="3"/>
    </row>
    <row r="274" spans="1:9" x14ac:dyDescent="0.25">
      <c r="A274" s="3"/>
      <c r="B274" s="8" t="str">
        <f ca="1">IF(ISBLANK(Tenure[[#This Row],[License/Certification Number]]), "",VLOOKUP(Tenure[[#This Row],[License/Certification Number]], INDIRECT("Employee_Details"), 2,0))</f>
        <v/>
      </c>
      <c r="C274" s="6" t="str">
        <f ca="1">IF(ISBLANK(Tenure[[#This Row],[License/Certification Number]]), "",VLOOKUP(Tenure[[#This Row],[License/Certification Number]], INDIRECT("Employee_Details"), 3,0))</f>
        <v/>
      </c>
      <c r="D274" s="7" t="str">
        <f ca="1">IF(ISBLANK(Tenure[[#This Row],[License/Certification Number]]), "",VLOOKUP(Tenure[[#This Row],[License/Certification Number]], INDIRECT("Employee_Details"), 4,0))</f>
        <v/>
      </c>
      <c r="E274" s="3"/>
      <c r="F274" s="6" t="str">
        <f>IF(ISBLANK(Tenure[[#This Row],[Assigned Health Care Facility ID]]), "",VLOOKUP(Tenure[[#This Row],[Assigned Health Care Facility ID]], Facilities[[#All],[Facility ID]:[County]], 2,0))</f>
        <v/>
      </c>
      <c r="G274" s="9"/>
      <c r="H274" s="9"/>
      <c r="I274" s="3"/>
    </row>
    <row r="275" spans="1:9" x14ac:dyDescent="0.25">
      <c r="A275" s="3"/>
      <c r="B275" s="8" t="str">
        <f ca="1">IF(ISBLANK(Tenure[[#This Row],[License/Certification Number]]), "",VLOOKUP(Tenure[[#This Row],[License/Certification Number]], INDIRECT("Employee_Details"), 2,0))</f>
        <v/>
      </c>
      <c r="C275" s="6" t="str">
        <f ca="1">IF(ISBLANK(Tenure[[#This Row],[License/Certification Number]]), "",VLOOKUP(Tenure[[#This Row],[License/Certification Number]], INDIRECT("Employee_Details"), 3,0))</f>
        <v/>
      </c>
      <c r="D275" s="7" t="str">
        <f ca="1">IF(ISBLANK(Tenure[[#This Row],[License/Certification Number]]), "",VLOOKUP(Tenure[[#This Row],[License/Certification Number]], INDIRECT("Employee_Details"), 4,0))</f>
        <v/>
      </c>
      <c r="E275" s="3"/>
      <c r="F275" s="6" t="str">
        <f>IF(ISBLANK(Tenure[[#This Row],[Assigned Health Care Facility ID]]), "",VLOOKUP(Tenure[[#This Row],[Assigned Health Care Facility ID]], Facilities[[#All],[Facility ID]:[County]], 2,0))</f>
        <v/>
      </c>
      <c r="G275" s="9"/>
      <c r="H275" s="9"/>
      <c r="I275" s="3"/>
    </row>
    <row r="276" spans="1:9" x14ac:dyDescent="0.25">
      <c r="A276" s="3"/>
      <c r="B276" s="8" t="str">
        <f ca="1">IF(ISBLANK(Tenure[[#This Row],[License/Certification Number]]), "",VLOOKUP(Tenure[[#This Row],[License/Certification Number]], INDIRECT("Employee_Details"), 2,0))</f>
        <v/>
      </c>
      <c r="C276" s="6" t="str">
        <f ca="1">IF(ISBLANK(Tenure[[#This Row],[License/Certification Number]]), "",VLOOKUP(Tenure[[#This Row],[License/Certification Number]], INDIRECT("Employee_Details"), 3,0))</f>
        <v/>
      </c>
      <c r="D276" s="7" t="str">
        <f ca="1">IF(ISBLANK(Tenure[[#This Row],[License/Certification Number]]), "",VLOOKUP(Tenure[[#This Row],[License/Certification Number]], INDIRECT("Employee_Details"), 4,0))</f>
        <v/>
      </c>
      <c r="E276" s="3"/>
      <c r="F276" s="6" t="str">
        <f>IF(ISBLANK(Tenure[[#This Row],[Assigned Health Care Facility ID]]), "",VLOOKUP(Tenure[[#This Row],[Assigned Health Care Facility ID]], Facilities[[#All],[Facility ID]:[County]], 2,0))</f>
        <v/>
      </c>
      <c r="G276" s="9"/>
      <c r="H276" s="9"/>
      <c r="I276" s="3"/>
    </row>
    <row r="277" spans="1:9" x14ac:dyDescent="0.25">
      <c r="A277" s="3"/>
      <c r="B277" s="8" t="str">
        <f ca="1">IF(ISBLANK(Tenure[[#This Row],[License/Certification Number]]), "",VLOOKUP(Tenure[[#This Row],[License/Certification Number]], INDIRECT("Employee_Details"), 2,0))</f>
        <v/>
      </c>
      <c r="C277" s="6" t="str">
        <f ca="1">IF(ISBLANK(Tenure[[#This Row],[License/Certification Number]]), "",VLOOKUP(Tenure[[#This Row],[License/Certification Number]], INDIRECT("Employee_Details"), 3,0))</f>
        <v/>
      </c>
      <c r="D277" s="7" t="str">
        <f ca="1">IF(ISBLANK(Tenure[[#This Row],[License/Certification Number]]), "",VLOOKUP(Tenure[[#This Row],[License/Certification Number]], INDIRECT("Employee_Details"), 4,0))</f>
        <v/>
      </c>
      <c r="E277" s="3"/>
      <c r="F277" s="6" t="str">
        <f>IF(ISBLANK(Tenure[[#This Row],[Assigned Health Care Facility ID]]), "",VLOOKUP(Tenure[[#This Row],[Assigned Health Care Facility ID]], Facilities[[#All],[Facility ID]:[County]], 2,0))</f>
        <v/>
      </c>
      <c r="G277" s="9"/>
      <c r="H277" s="9"/>
      <c r="I277" s="3"/>
    </row>
    <row r="278" spans="1:9" x14ac:dyDescent="0.25">
      <c r="A278" s="3"/>
      <c r="B278" s="8" t="str">
        <f ca="1">IF(ISBLANK(Tenure[[#This Row],[License/Certification Number]]), "",VLOOKUP(Tenure[[#This Row],[License/Certification Number]], INDIRECT("Employee_Details"), 2,0))</f>
        <v/>
      </c>
      <c r="C278" s="6" t="str">
        <f ca="1">IF(ISBLANK(Tenure[[#This Row],[License/Certification Number]]), "",VLOOKUP(Tenure[[#This Row],[License/Certification Number]], INDIRECT("Employee_Details"), 3,0))</f>
        <v/>
      </c>
      <c r="D278" s="7" t="str">
        <f ca="1">IF(ISBLANK(Tenure[[#This Row],[License/Certification Number]]), "",VLOOKUP(Tenure[[#This Row],[License/Certification Number]], INDIRECT("Employee_Details"), 4,0))</f>
        <v/>
      </c>
      <c r="E278" s="3"/>
      <c r="F278" s="6" t="str">
        <f>IF(ISBLANK(Tenure[[#This Row],[Assigned Health Care Facility ID]]), "",VLOOKUP(Tenure[[#This Row],[Assigned Health Care Facility ID]], Facilities[[#All],[Facility ID]:[County]], 2,0))</f>
        <v/>
      </c>
      <c r="G278" s="9"/>
      <c r="H278" s="9"/>
      <c r="I278" s="3"/>
    </row>
    <row r="279" spans="1:9" x14ac:dyDescent="0.25">
      <c r="A279" s="3"/>
      <c r="B279" s="8" t="str">
        <f ca="1">IF(ISBLANK(Tenure[[#This Row],[License/Certification Number]]), "",VLOOKUP(Tenure[[#This Row],[License/Certification Number]], INDIRECT("Employee_Details"), 2,0))</f>
        <v/>
      </c>
      <c r="C279" s="6" t="str">
        <f ca="1">IF(ISBLANK(Tenure[[#This Row],[License/Certification Number]]), "",VLOOKUP(Tenure[[#This Row],[License/Certification Number]], INDIRECT("Employee_Details"), 3,0))</f>
        <v/>
      </c>
      <c r="D279" s="7" t="str">
        <f ca="1">IF(ISBLANK(Tenure[[#This Row],[License/Certification Number]]), "",VLOOKUP(Tenure[[#This Row],[License/Certification Number]], INDIRECT("Employee_Details"), 4,0))</f>
        <v/>
      </c>
      <c r="E279" s="3"/>
      <c r="F279" s="6" t="str">
        <f>IF(ISBLANK(Tenure[[#This Row],[Assigned Health Care Facility ID]]), "",VLOOKUP(Tenure[[#This Row],[Assigned Health Care Facility ID]], Facilities[[#All],[Facility ID]:[County]], 2,0))</f>
        <v/>
      </c>
      <c r="G279" s="9"/>
      <c r="H279" s="9"/>
      <c r="I279" s="3"/>
    </row>
    <row r="280" spans="1:9" x14ac:dyDescent="0.25">
      <c r="A280" s="3"/>
      <c r="B280" s="8" t="str">
        <f ca="1">IF(ISBLANK(Tenure[[#This Row],[License/Certification Number]]), "",VLOOKUP(Tenure[[#This Row],[License/Certification Number]], INDIRECT("Employee_Details"), 2,0))</f>
        <v/>
      </c>
      <c r="C280" s="6" t="str">
        <f ca="1">IF(ISBLANK(Tenure[[#This Row],[License/Certification Number]]), "",VLOOKUP(Tenure[[#This Row],[License/Certification Number]], INDIRECT("Employee_Details"), 3,0))</f>
        <v/>
      </c>
      <c r="D280" s="7" t="str">
        <f ca="1">IF(ISBLANK(Tenure[[#This Row],[License/Certification Number]]), "",VLOOKUP(Tenure[[#This Row],[License/Certification Number]], INDIRECT("Employee_Details"), 4,0))</f>
        <v/>
      </c>
      <c r="E280" s="3"/>
      <c r="F280" s="6" t="str">
        <f>IF(ISBLANK(Tenure[[#This Row],[Assigned Health Care Facility ID]]), "",VLOOKUP(Tenure[[#This Row],[Assigned Health Care Facility ID]], Facilities[[#All],[Facility ID]:[County]], 2,0))</f>
        <v/>
      </c>
      <c r="G280" s="9"/>
      <c r="H280" s="9"/>
      <c r="I280" s="3"/>
    </row>
    <row r="281" spans="1:9" x14ac:dyDescent="0.25">
      <c r="A281" s="3"/>
      <c r="B281" s="8" t="str">
        <f ca="1">IF(ISBLANK(Tenure[[#This Row],[License/Certification Number]]), "",VLOOKUP(Tenure[[#This Row],[License/Certification Number]], INDIRECT("Employee_Details"), 2,0))</f>
        <v/>
      </c>
      <c r="C281" s="6" t="str">
        <f ca="1">IF(ISBLANK(Tenure[[#This Row],[License/Certification Number]]), "",VLOOKUP(Tenure[[#This Row],[License/Certification Number]], INDIRECT("Employee_Details"), 3,0))</f>
        <v/>
      </c>
      <c r="D281" s="7" t="str">
        <f ca="1">IF(ISBLANK(Tenure[[#This Row],[License/Certification Number]]), "",VLOOKUP(Tenure[[#This Row],[License/Certification Number]], INDIRECT("Employee_Details"), 4,0))</f>
        <v/>
      </c>
      <c r="E281" s="3"/>
      <c r="F281" s="6" t="str">
        <f>IF(ISBLANK(Tenure[[#This Row],[Assigned Health Care Facility ID]]), "",VLOOKUP(Tenure[[#This Row],[Assigned Health Care Facility ID]], Facilities[[#All],[Facility ID]:[County]], 2,0))</f>
        <v/>
      </c>
      <c r="G281" s="9"/>
      <c r="H281" s="9"/>
      <c r="I281" s="3"/>
    </row>
    <row r="282" spans="1:9" x14ac:dyDescent="0.25">
      <c r="A282" s="3"/>
      <c r="B282" s="8" t="str">
        <f ca="1">IF(ISBLANK(Tenure[[#This Row],[License/Certification Number]]), "",VLOOKUP(Tenure[[#This Row],[License/Certification Number]], INDIRECT("Employee_Details"), 2,0))</f>
        <v/>
      </c>
      <c r="C282" s="6" t="str">
        <f ca="1">IF(ISBLANK(Tenure[[#This Row],[License/Certification Number]]), "",VLOOKUP(Tenure[[#This Row],[License/Certification Number]], INDIRECT("Employee_Details"), 3,0))</f>
        <v/>
      </c>
      <c r="D282" s="7" t="str">
        <f ca="1">IF(ISBLANK(Tenure[[#This Row],[License/Certification Number]]), "",VLOOKUP(Tenure[[#This Row],[License/Certification Number]], INDIRECT("Employee_Details"), 4,0))</f>
        <v/>
      </c>
      <c r="E282" s="3"/>
      <c r="F282" s="6" t="str">
        <f>IF(ISBLANK(Tenure[[#This Row],[Assigned Health Care Facility ID]]), "",VLOOKUP(Tenure[[#This Row],[Assigned Health Care Facility ID]], Facilities[[#All],[Facility ID]:[County]], 2,0))</f>
        <v/>
      </c>
      <c r="G282" s="9"/>
      <c r="H282" s="9"/>
      <c r="I282" s="3"/>
    </row>
    <row r="283" spans="1:9" x14ac:dyDescent="0.25">
      <c r="A283" s="3"/>
      <c r="B283" s="8" t="str">
        <f ca="1">IF(ISBLANK(Tenure[[#This Row],[License/Certification Number]]), "",VLOOKUP(Tenure[[#This Row],[License/Certification Number]], INDIRECT("Employee_Details"), 2,0))</f>
        <v/>
      </c>
      <c r="C283" s="6" t="str">
        <f ca="1">IF(ISBLANK(Tenure[[#This Row],[License/Certification Number]]), "",VLOOKUP(Tenure[[#This Row],[License/Certification Number]], INDIRECT("Employee_Details"), 3,0))</f>
        <v/>
      </c>
      <c r="D283" s="7" t="str">
        <f ca="1">IF(ISBLANK(Tenure[[#This Row],[License/Certification Number]]), "",VLOOKUP(Tenure[[#This Row],[License/Certification Number]], INDIRECT("Employee_Details"), 4,0))</f>
        <v/>
      </c>
      <c r="E283" s="3"/>
      <c r="F283" s="6" t="str">
        <f>IF(ISBLANK(Tenure[[#This Row],[Assigned Health Care Facility ID]]), "",VLOOKUP(Tenure[[#This Row],[Assigned Health Care Facility ID]], Facilities[[#All],[Facility ID]:[County]], 2,0))</f>
        <v/>
      </c>
      <c r="G283" s="9"/>
      <c r="H283" s="9"/>
      <c r="I283" s="3"/>
    </row>
    <row r="284" spans="1:9" x14ac:dyDescent="0.25">
      <c r="A284" s="3"/>
      <c r="B284" s="8" t="str">
        <f ca="1">IF(ISBLANK(Tenure[[#This Row],[License/Certification Number]]), "",VLOOKUP(Tenure[[#This Row],[License/Certification Number]], INDIRECT("Employee_Details"), 2,0))</f>
        <v/>
      </c>
      <c r="C284" s="6" t="str">
        <f ca="1">IF(ISBLANK(Tenure[[#This Row],[License/Certification Number]]), "",VLOOKUP(Tenure[[#This Row],[License/Certification Number]], INDIRECT("Employee_Details"), 3,0))</f>
        <v/>
      </c>
      <c r="D284" s="7" t="str">
        <f ca="1">IF(ISBLANK(Tenure[[#This Row],[License/Certification Number]]), "",VLOOKUP(Tenure[[#This Row],[License/Certification Number]], INDIRECT("Employee_Details"), 4,0))</f>
        <v/>
      </c>
      <c r="E284" s="3"/>
      <c r="F284" s="6" t="str">
        <f>IF(ISBLANK(Tenure[[#This Row],[Assigned Health Care Facility ID]]), "",VLOOKUP(Tenure[[#This Row],[Assigned Health Care Facility ID]], Facilities[[#All],[Facility ID]:[County]], 2,0))</f>
        <v/>
      </c>
      <c r="G284" s="9"/>
      <c r="H284" s="9"/>
      <c r="I284" s="3"/>
    </row>
    <row r="285" spans="1:9" x14ac:dyDescent="0.25">
      <c r="A285" s="3"/>
      <c r="B285" s="8" t="str">
        <f ca="1">IF(ISBLANK(Tenure[[#This Row],[License/Certification Number]]), "",VLOOKUP(Tenure[[#This Row],[License/Certification Number]], INDIRECT("Employee_Details"), 2,0))</f>
        <v/>
      </c>
      <c r="C285" s="6" t="str">
        <f ca="1">IF(ISBLANK(Tenure[[#This Row],[License/Certification Number]]), "",VLOOKUP(Tenure[[#This Row],[License/Certification Number]], INDIRECT("Employee_Details"), 3,0))</f>
        <v/>
      </c>
      <c r="D285" s="7" t="str">
        <f ca="1">IF(ISBLANK(Tenure[[#This Row],[License/Certification Number]]), "",VLOOKUP(Tenure[[#This Row],[License/Certification Number]], INDIRECT("Employee_Details"), 4,0))</f>
        <v/>
      </c>
      <c r="E285" s="3"/>
      <c r="F285" s="6" t="str">
        <f>IF(ISBLANK(Tenure[[#This Row],[Assigned Health Care Facility ID]]), "",VLOOKUP(Tenure[[#This Row],[Assigned Health Care Facility ID]], Facilities[[#All],[Facility ID]:[County]], 2,0))</f>
        <v/>
      </c>
      <c r="G285" s="9"/>
      <c r="H285" s="9"/>
      <c r="I285" s="3"/>
    </row>
    <row r="286" spans="1:9" x14ac:dyDescent="0.25">
      <c r="A286" s="3"/>
      <c r="B286" s="8" t="str">
        <f ca="1">IF(ISBLANK(Tenure[[#This Row],[License/Certification Number]]), "",VLOOKUP(Tenure[[#This Row],[License/Certification Number]], INDIRECT("Employee_Details"), 2,0))</f>
        <v/>
      </c>
      <c r="C286" s="6" t="str">
        <f ca="1">IF(ISBLANK(Tenure[[#This Row],[License/Certification Number]]), "",VLOOKUP(Tenure[[#This Row],[License/Certification Number]], INDIRECT("Employee_Details"), 3,0))</f>
        <v/>
      </c>
      <c r="D286" s="7" t="str">
        <f ca="1">IF(ISBLANK(Tenure[[#This Row],[License/Certification Number]]), "",VLOOKUP(Tenure[[#This Row],[License/Certification Number]], INDIRECT("Employee_Details"), 4,0))</f>
        <v/>
      </c>
      <c r="E286" s="3"/>
      <c r="F286" s="6" t="str">
        <f>IF(ISBLANK(Tenure[[#This Row],[Assigned Health Care Facility ID]]), "",VLOOKUP(Tenure[[#This Row],[Assigned Health Care Facility ID]], Facilities[[#All],[Facility ID]:[County]], 2,0))</f>
        <v/>
      </c>
      <c r="G286" s="9"/>
      <c r="H286" s="9"/>
      <c r="I286" s="3"/>
    </row>
    <row r="287" spans="1:9" x14ac:dyDescent="0.25">
      <c r="A287" s="3"/>
      <c r="B287" s="8" t="str">
        <f ca="1">IF(ISBLANK(Tenure[[#This Row],[License/Certification Number]]), "",VLOOKUP(Tenure[[#This Row],[License/Certification Number]], INDIRECT("Employee_Details"), 2,0))</f>
        <v/>
      </c>
      <c r="C287" s="6" t="str">
        <f ca="1">IF(ISBLANK(Tenure[[#This Row],[License/Certification Number]]), "",VLOOKUP(Tenure[[#This Row],[License/Certification Number]], INDIRECT("Employee_Details"), 3,0))</f>
        <v/>
      </c>
      <c r="D287" s="7" t="str">
        <f ca="1">IF(ISBLANK(Tenure[[#This Row],[License/Certification Number]]), "",VLOOKUP(Tenure[[#This Row],[License/Certification Number]], INDIRECT("Employee_Details"), 4,0))</f>
        <v/>
      </c>
      <c r="E287" s="3"/>
      <c r="F287" s="6" t="str">
        <f>IF(ISBLANK(Tenure[[#This Row],[Assigned Health Care Facility ID]]), "",VLOOKUP(Tenure[[#This Row],[Assigned Health Care Facility ID]], Facilities[[#All],[Facility ID]:[County]], 2,0))</f>
        <v/>
      </c>
      <c r="G287" s="9"/>
      <c r="H287" s="9"/>
      <c r="I287" s="3"/>
    </row>
    <row r="288" spans="1:9" x14ac:dyDescent="0.25">
      <c r="A288" s="3"/>
      <c r="B288" s="8" t="str">
        <f ca="1">IF(ISBLANK(Tenure[[#This Row],[License/Certification Number]]), "",VLOOKUP(Tenure[[#This Row],[License/Certification Number]], INDIRECT("Employee_Details"), 2,0))</f>
        <v/>
      </c>
      <c r="C288" s="6" t="str">
        <f ca="1">IF(ISBLANK(Tenure[[#This Row],[License/Certification Number]]), "",VLOOKUP(Tenure[[#This Row],[License/Certification Number]], INDIRECT("Employee_Details"), 3,0))</f>
        <v/>
      </c>
      <c r="D288" s="7" t="str">
        <f ca="1">IF(ISBLANK(Tenure[[#This Row],[License/Certification Number]]), "",VLOOKUP(Tenure[[#This Row],[License/Certification Number]], INDIRECT("Employee_Details"), 4,0))</f>
        <v/>
      </c>
      <c r="E288" s="3"/>
      <c r="F288" s="6" t="str">
        <f>IF(ISBLANK(Tenure[[#This Row],[Assigned Health Care Facility ID]]), "",VLOOKUP(Tenure[[#This Row],[Assigned Health Care Facility ID]], Facilities[[#All],[Facility ID]:[County]], 2,0))</f>
        <v/>
      </c>
      <c r="G288" s="9"/>
      <c r="H288" s="9"/>
      <c r="I288" s="3"/>
    </row>
    <row r="289" spans="1:9" x14ac:dyDescent="0.25">
      <c r="A289" s="3"/>
      <c r="B289" s="8" t="str">
        <f ca="1">IF(ISBLANK(Tenure[[#This Row],[License/Certification Number]]), "",VLOOKUP(Tenure[[#This Row],[License/Certification Number]], INDIRECT("Employee_Details"), 2,0))</f>
        <v/>
      </c>
      <c r="C289" s="6" t="str">
        <f ca="1">IF(ISBLANK(Tenure[[#This Row],[License/Certification Number]]), "",VLOOKUP(Tenure[[#This Row],[License/Certification Number]], INDIRECT("Employee_Details"), 3,0))</f>
        <v/>
      </c>
      <c r="D289" s="7" t="str">
        <f ca="1">IF(ISBLANK(Tenure[[#This Row],[License/Certification Number]]), "",VLOOKUP(Tenure[[#This Row],[License/Certification Number]], INDIRECT("Employee_Details"), 4,0))</f>
        <v/>
      </c>
      <c r="E289" s="3"/>
      <c r="F289" s="6" t="str">
        <f>IF(ISBLANK(Tenure[[#This Row],[Assigned Health Care Facility ID]]), "",VLOOKUP(Tenure[[#This Row],[Assigned Health Care Facility ID]], Facilities[[#All],[Facility ID]:[County]], 2,0))</f>
        <v/>
      </c>
      <c r="G289" s="9"/>
      <c r="H289" s="9"/>
      <c r="I289" s="3"/>
    </row>
    <row r="290" spans="1:9" x14ac:dyDescent="0.25">
      <c r="A290" s="3"/>
      <c r="B290" s="8" t="str">
        <f ca="1">IF(ISBLANK(Tenure[[#This Row],[License/Certification Number]]), "",VLOOKUP(Tenure[[#This Row],[License/Certification Number]], INDIRECT("Employee_Details"), 2,0))</f>
        <v/>
      </c>
      <c r="C290" s="6" t="str">
        <f ca="1">IF(ISBLANK(Tenure[[#This Row],[License/Certification Number]]), "",VLOOKUP(Tenure[[#This Row],[License/Certification Number]], INDIRECT("Employee_Details"), 3,0))</f>
        <v/>
      </c>
      <c r="D290" s="7" t="str">
        <f ca="1">IF(ISBLANK(Tenure[[#This Row],[License/Certification Number]]), "",VLOOKUP(Tenure[[#This Row],[License/Certification Number]], INDIRECT("Employee_Details"), 4,0))</f>
        <v/>
      </c>
      <c r="E290" s="3"/>
      <c r="F290" s="6" t="str">
        <f>IF(ISBLANK(Tenure[[#This Row],[Assigned Health Care Facility ID]]), "",VLOOKUP(Tenure[[#This Row],[Assigned Health Care Facility ID]], Facilities[[#All],[Facility ID]:[County]], 2,0))</f>
        <v/>
      </c>
      <c r="G290" s="9"/>
      <c r="H290" s="9"/>
      <c r="I290" s="3"/>
    </row>
    <row r="291" spans="1:9" x14ac:dyDescent="0.25">
      <c r="A291" s="3"/>
      <c r="B291" s="8" t="str">
        <f ca="1">IF(ISBLANK(Tenure[[#This Row],[License/Certification Number]]), "",VLOOKUP(Tenure[[#This Row],[License/Certification Number]], INDIRECT("Employee_Details"), 2,0))</f>
        <v/>
      </c>
      <c r="C291" s="6" t="str">
        <f ca="1">IF(ISBLANK(Tenure[[#This Row],[License/Certification Number]]), "",VLOOKUP(Tenure[[#This Row],[License/Certification Number]], INDIRECT("Employee_Details"), 3,0))</f>
        <v/>
      </c>
      <c r="D291" s="7" t="str">
        <f ca="1">IF(ISBLANK(Tenure[[#This Row],[License/Certification Number]]), "",VLOOKUP(Tenure[[#This Row],[License/Certification Number]], INDIRECT("Employee_Details"), 4,0))</f>
        <v/>
      </c>
      <c r="E291" s="3"/>
      <c r="F291" s="6" t="str">
        <f>IF(ISBLANK(Tenure[[#This Row],[Assigned Health Care Facility ID]]), "",VLOOKUP(Tenure[[#This Row],[Assigned Health Care Facility ID]], Facilities[[#All],[Facility ID]:[County]], 2,0))</f>
        <v/>
      </c>
      <c r="G291" s="9"/>
      <c r="H291" s="9"/>
      <c r="I291" s="3"/>
    </row>
    <row r="292" spans="1:9" x14ac:dyDescent="0.25">
      <c r="A292" s="3"/>
      <c r="B292" s="8" t="str">
        <f ca="1">IF(ISBLANK(Tenure[[#This Row],[License/Certification Number]]), "",VLOOKUP(Tenure[[#This Row],[License/Certification Number]], INDIRECT("Employee_Details"), 2,0))</f>
        <v/>
      </c>
      <c r="C292" s="6" t="str">
        <f ca="1">IF(ISBLANK(Tenure[[#This Row],[License/Certification Number]]), "",VLOOKUP(Tenure[[#This Row],[License/Certification Number]], INDIRECT("Employee_Details"), 3,0))</f>
        <v/>
      </c>
      <c r="D292" s="7" t="str">
        <f ca="1">IF(ISBLANK(Tenure[[#This Row],[License/Certification Number]]), "",VLOOKUP(Tenure[[#This Row],[License/Certification Number]], INDIRECT("Employee_Details"), 4,0))</f>
        <v/>
      </c>
      <c r="E292" s="3"/>
      <c r="F292" s="6" t="str">
        <f>IF(ISBLANK(Tenure[[#This Row],[Assigned Health Care Facility ID]]), "",VLOOKUP(Tenure[[#This Row],[Assigned Health Care Facility ID]], Facilities[[#All],[Facility ID]:[County]], 2,0))</f>
        <v/>
      </c>
      <c r="G292" s="9"/>
      <c r="H292" s="9"/>
      <c r="I292" s="3"/>
    </row>
    <row r="293" spans="1:9" x14ac:dyDescent="0.25">
      <c r="A293" s="3"/>
      <c r="B293" s="8" t="str">
        <f ca="1">IF(ISBLANK(Tenure[[#This Row],[License/Certification Number]]), "",VLOOKUP(Tenure[[#This Row],[License/Certification Number]], INDIRECT("Employee_Details"), 2,0))</f>
        <v/>
      </c>
      <c r="C293" s="6" t="str">
        <f ca="1">IF(ISBLANK(Tenure[[#This Row],[License/Certification Number]]), "",VLOOKUP(Tenure[[#This Row],[License/Certification Number]], INDIRECT("Employee_Details"), 3,0))</f>
        <v/>
      </c>
      <c r="D293" s="7" t="str">
        <f ca="1">IF(ISBLANK(Tenure[[#This Row],[License/Certification Number]]), "",VLOOKUP(Tenure[[#This Row],[License/Certification Number]], INDIRECT("Employee_Details"), 4,0))</f>
        <v/>
      </c>
      <c r="E293" s="3"/>
      <c r="F293" s="6" t="str">
        <f>IF(ISBLANK(Tenure[[#This Row],[Assigned Health Care Facility ID]]), "",VLOOKUP(Tenure[[#This Row],[Assigned Health Care Facility ID]], Facilities[[#All],[Facility ID]:[County]], 2,0))</f>
        <v/>
      </c>
      <c r="G293" s="9"/>
      <c r="H293" s="9"/>
      <c r="I293" s="3"/>
    </row>
    <row r="294" spans="1:9" x14ac:dyDescent="0.25">
      <c r="A294" s="3"/>
      <c r="B294" s="8" t="str">
        <f ca="1">IF(ISBLANK(Tenure[[#This Row],[License/Certification Number]]), "",VLOOKUP(Tenure[[#This Row],[License/Certification Number]], INDIRECT("Employee_Details"), 2,0))</f>
        <v/>
      </c>
      <c r="C294" s="6" t="str">
        <f ca="1">IF(ISBLANK(Tenure[[#This Row],[License/Certification Number]]), "",VLOOKUP(Tenure[[#This Row],[License/Certification Number]], INDIRECT("Employee_Details"), 3,0))</f>
        <v/>
      </c>
      <c r="D294" s="7" t="str">
        <f ca="1">IF(ISBLANK(Tenure[[#This Row],[License/Certification Number]]), "",VLOOKUP(Tenure[[#This Row],[License/Certification Number]], INDIRECT("Employee_Details"), 4,0))</f>
        <v/>
      </c>
      <c r="E294" s="3"/>
      <c r="F294" s="6" t="str">
        <f>IF(ISBLANK(Tenure[[#This Row],[Assigned Health Care Facility ID]]), "",VLOOKUP(Tenure[[#This Row],[Assigned Health Care Facility ID]], Facilities[[#All],[Facility ID]:[County]], 2,0))</f>
        <v/>
      </c>
      <c r="G294" s="9"/>
      <c r="H294" s="9"/>
      <c r="I294" s="3"/>
    </row>
    <row r="295" spans="1:9" x14ac:dyDescent="0.25">
      <c r="A295" s="3"/>
      <c r="B295" s="8" t="str">
        <f ca="1">IF(ISBLANK(Tenure[[#This Row],[License/Certification Number]]), "",VLOOKUP(Tenure[[#This Row],[License/Certification Number]], INDIRECT("Employee_Details"), 2,0))</f>
        <v/>
      </c>
      <c r="C295" s="6" t="str">
        <f ca="1">IF(ISBLANK(Tenure[[#This Row],[License/Certification Number]]), "",VLOOKUP(Tenure[[#This Row],[License/Certification Number]], INDIRECT("Employee_Details"), 3,0))</f>
        <v/>
      </c>
      <c r="D295" s="7" t="str">
        <f ca="1">IF(ISBLANK(Tenure[[#This Row],[License/Certification Number]]), "",VLOOKUP(Tenure[[#This Row],[License/Certification Number]], INDIRECT("Employee_Details"), 4,0))</f>
        <v/>
      </c>
      <c r="E295" s="3"/>
      <c r="F295" s="6" t="str">
        <f>IF(ISBLANK(Tenure[[#This Row],[Assigned Health Care Facility ID]]), "",VLOOKUP(Tenure[[#This Row],[Assigned Health Care Facility ID]], Facilities[[#All],[Facility ID]:[County]], 2,0))</f>
        <v/>
      </c>
      <c r="G295" s="9"/>
      <c r="H295" s="9"/>
      <c r="I295" s="3"/>
    </row>
    <row r="296" spans="1:9" x14ac:dyDescent="0.25">
      <c r="A296" s="3"/>
      <c r="B296" s="8" t="str">
        <f ca="1">IF(ISBLANK(Tenure[[#This Row],[License/Certification Number]]), "",VLOOKUP(Tenure[[#This Row],[License/Certification Number]], INDIRECT("Employee_Details"), 2,0))</f>
        <v/>
      </c>
      <c r="C296" s="6" t="str">
        <f ca="1">IF(ISBLANK(Tenure[[#This Row],[License/Certification Number]]), "",VLOOKUP(Tenure[[#This Row],[License/Certification Number]], INDIRECT("Employee_Details"), 3,0))</f>
        <v/>
      </c>
      <c r="D296" s="7" t="str">
        <f ca="1">IF(ISBLANK(Tenure[[#This Row],[License/Certification Number]]), "",VLOOKUP(Tenure[[#This Row],[License/Certification Number]], INDIRECT("Employee_Details"), 4,0))</f>
        <v/>
      </c>
      <c r="E296" s="3"/>
      <c r="F296" s="6" t="str">
        <f>IF(ISBLANK(Tenure[[#This Row],[Assigned Health Care Facility ID]]), "",VLOOKUP(Tenure[[#This Row],[Assigned Health Care Facility ID]], Facilities[[#All],[Facility ID]:[County]], 2,0))</f>
        <v/>
      </c>
      <c r="G296" s="9"/>
      <c r="H296" s="9"/>
      <c r="I296" s="3"/>
    </row>
    <row r="297" spans="1:9" x14ac:dyDescent="0.25">
      <c r="A297" s="3"/>
      <c r="B297" s="8" t="str">
        <f ca="1">IF(ISBLANK(Tenure[[#This Row],[License/Certification Number]]), "",VLOOKUP(Tenure[[#This Row],[License/Certification Number]], INDIRECT("Employee_Details"), 2,0))</f>
        <v/>
      </c>
      <c r="C297" s="6" t="str">
        <f ca="1">IF(ISBLANK(Tenure[[#This Row],[License/Certification Number]]), "",VLOOKUP(Tenure[[#This Row],[License/Certification Number]], INDIRECT("Employee_Details"), 3,0))</f>
        <v/>
      </c>
      <c r="D297" s="7" t="str">
        <f ca="1">IF(ISBLANK(Tenure[[#This Row],[License/Certification Number]]), "",VLOOKUP(Tenure[[#This Row],[License/Certification Number]], INDIRECT("Employee_Details"), 4,0))</f>
        <v/>
      </c>
      <c r="E297" s="3"/>
      <c r="F297" s="6" t="str">
        <f>IF(ISBLANK(Tenure[[#This Row],[Assigned Health Care Facility ID]]), "",VLOOKUP(Tenure[[#This Row],[Assigned Health Care Facility ID]], Facilities[[#All],[Facility ID]:[County]], 2,0))</f>
        <v/>
      </c>
      <c r="G297" s="9"/>
      <c r="H297" s="9"/>
      <c r="I297" s="3"/>
    </row>
    <row r="298" spans="1:9" x14ac:dyDescent="0.25">
      <c r="A298" s="3"/>
      <c r="B298" s="8" t="str">
        <f ca="1">IF(ISBLANK(Tenure[[#This Row],[License/Certification Number]]), "",VLOOKUP(Tenure[[#This Row],[License/Certification Number]], INDIRECT("Employee_Details"), 2,0))</f>
        <v/>
      </c>
      <c r="C298" s="6" t="str">
        <f ca="1">IF(ISBLANK(Tenure[[#This Row],[License/Certification Number]]), "",VLOOKUP(Tenure[[#This Row],[License/Certification Number]], INDIRECT("Employee_Details"), 3,0))</f>
        <v/>
      </c>
      <c r="D298" s="7" t="str">
        <f ca="1">IF(ISBLANK(Tenure[[#This Row],[License/Certification Number]]), "",VLOOKUP(Tenure[[#This Row],[License/Certification Number]], INDIRECT("Employee_Details"), 4,0))</f>
        <v/>
      </c>
      <c r="E298" s="3"/>
      <c r="F298" s="6" t="str">
        <f>IF(ISBLANK(Tenure[[#This Row],[Assigned Health Care Facility ID]]), "",VLOOKUP(Tenure[[#This Row],[Assigned Health Care Facility ID]], Facilities[[#All],[Facility ID]:[County]], 2,0))</f>
        <v/>
      </c>
      <c r="G298" s="9"/>
      <c r="H298" s="9"/>
      <c r="I298" s="3"/>
    </row>
    <row r="299" spans="1:9" x14ac:dyDescent="0.25">
      <c r="A299" s="3"/>
      <c r="B299" s="8" t="str">
        <f ca="1">IF(ISBLANK(Tenure[[#This Row],[License/Certification Number]]), "",VLOOKUP(Tenure[[#This Row],[License/Certification Number]], INDIRECT("Employee_Details"), 2,0))</f>
        <v/>
      </c>
      <c r="C299" s="6" t="str">
        <f ca="1">IF(ISBLANK(Tenure[[#This Row],[License/Certification Number]]), "",VLOOKUP(Tenure[[#This Row],[License/Certification Number]], INDIRECT("Employee_Details"), 3,0))</f>
        <v/>
      </c>
      <c r="D299" s="7" t="str">
        <f ca="1">IF(ISBLANK(Tenure[[#This Row],[License/Certification Number]]), "",VLOOKUP(Tenure[[#This Row],[License/Certification Number]], INDIRECT("Employee_Details"), 4,0))</f>
        <v/>
      </c>
      <c r="E299" s="3"/>
      <c r="F299" s="6" t="str">
        <f>IF(ISBLANK(Tenure[[#This Row],[Assigned Health Care Facility ID]]), "",VLOOKUP(Tenure[[#This Row],[Assigned Health Care Facility ID]], Facilities[[#All],[Facility ID]:[County]], 2,0))</f>
        <v/>
      </c>
      <c r="G299" s="9"/>
      <c r="H299" s="9"/>
      <c r="I299" s="3"/>
    </row>
    <row r="300" spans="1:9" x14ac:dyDescent="0.25">
      <c r="A300" s="3"/>
      <c r="B300" s="8" t="str">
        <f ca="1">IF(ISBLANK(Tenure[[#This Row],[License/Certification Number]]), "",VLOOKUP(Tenure[[#This Row],[License/Certification Number]], INDIRECT("Employee_Details"), 2,0))</f>
        <v/>
      </c>
      <c r="C300" s="6" t="str">
        <f ca="1">IF(ISBLANK(Tenure[[#This Row],[License/Certification Number]]), "",VLOOKUP(Tenure[[#This Row],[License/Certification Number]], INDIRECT("Employee_Details"), 3,0))</f>
        <v/>
      </c>
      <c r="D300" s="7" t="str">
        <f ca="1">IF(ISBLANK(Tenure[[#This Row],[License/Certification Number]]), "",VLOOKUP(Tenure[[#This Row],[License/Certification Number]], INDIRECT("Employee_Details"), 4,0))</f>
        <v/>
      </c>
      <c r="E300" s="3"/>
      <c r="F300" s="6" t="str">
        <f>IF(ISBLANK(Tenure[[#This Row],[Assigned Health Care Facility ID]]), "",VLOOKUP(Tenure[[#This Row],[Assigned Health Care Facility ID]], Facilities[[#All],[Facility ID]:[County]], 2,0))</f>
        <v/>
      </c>
      <c r="G300" s="9"/>
      <c r="H300" s="9"/>
      <c r="I300" s="3"/>
    </row>
    <row r="301" spans="1:9" x14ac:dyDescent="0.25">
      <c r="A301" s="3"/>
      <c r="B301" s="8" t="str">
        <f ca="1">IF(ISBLANK(Tenure[[#This Row],[License/Certification Number]]), "",VLOOKUP(Tenure[[#This Row],[License/Certification Number]], INDIRECT("Employee_Details"), 2,0))</f>
        <v/>
      </c>
      <c r="C301" s="6" t="str">
        <f ca="1">IF(ISBLANK(Tenure[[#This Row],[License/Certification Number]]), "",VLOOKUP(Tenure[[#This Row],[License/Certification Number]], INDIRECT("Employee_Details"), 3,0))</f>
        <v/>
      </c>
      <c r="D301" s="7" t="str">
        <f ca="1">IF(ISBLANK(Tenure[[#This Row],[License/Certification Number]]), "",VLOOKUP(Tenure[[#This Row],[License/Certification Number]], INDIRECT("Employee_Details"), 4,0))</f>
        <v/>
      </c>
      <c r="E301" s="3"/>
      <c r="F301" s="6" t="str">
        <f>IF(ISBLANK(Tenure[[#This Row],[Assigned Health Care Facility ID]]), "",VLOOKUP(Tenure[[#This Row],[Assigned Health Care Facility ID]], Facilities[[#All],[Facility ID]:[County]], 2,0))</f>
        <v/>
      </c>
      <c r="G301" s="9"/>
      <c r="H301" s="9"/>
      <c r="I301" s="3"/>
    </row>
    <row r="302" spans="1:9" x14ac:dyDescent="0.25">
      <c r="A302" s="3"/>
      <c r="B302" s="8" t="str">
        <f ca="1">IF(ISBLANK(Tenure[[#This Row],[License/Certification Number]]), "",VLOOKUP(Tenure[[#This Row],[License/Certification Number]], INDIRECT("Employee_Details"), 2,0))</f>
        <v/>
      </c>
      <c r="C302" s="6" t="str">
        <f ca="1">IF(ISBLANK(Tenure[[#This Row],[License/Certification Number]]), "",VLOOKUP(Tenure[[#This Row],[License/Certification Number]], INDIRECT("Employee_Details"), 3,0))</f>
        <v/>
      </c>
      <c r="D302" s="7" t="str">
        <f ca="1">IF(ISBLANK(Tenure[[#This Row],[License/Certification Number]]), "",VLOOKUP(Tenure[[#This Row],[License/Certification Number]], INDIRECT("Employee_Details"), 4,0))</f>
        <v/>
      </c>
      <c r="E302" s="3"/>
      <c r="F302" s="6" t="str">
        <f>IF(ISBLANK(Tenure[[#This Row],[Assigned Health Care Facility ID]]), "",VLOOKUP(Tenure[[#This Row],[Assigned Health Care Facility ID]], Facilities[[#All],[Facility ID]:[County]], 2,0))</f>
        <v/>
      </c>
      <c r="G302" s="9"/>
      <c r="H302" s="9"/>
      <c r="I302" s="3"/>
    </row>
    <row r="303" spans="1:9" x14ac:dyDescent="0.25">
      <c r="A303" s="3"/>
      <c r="B303" s="8" t="str">
        <f ca="1">IF(ISBLANK(Tenure[[#This Row],[License/Certification Number]]), "",VLOOKUP(Tenure[[#This Row],[License/Certification Number]], INDIRECT("Employee_Details"), 2,0))</f>
        <v/>
      </c>
      <c r="C303" s="6" t="str">
        <f ca="1">IF(ISBLANK(Tenure[[#This Row],[License/Certification Number]]), "",VLOOKUP(Tenure[[#This Row],[License/Certification Number]], INDIRECT("Employee_Details"), 3,0))</f>
        <v/>
      </c>
      <c r="D303" s="7" t="str">
        <f ca="1">IF(ISBLANK(Tenure[[#This Row],[License/Certification Number]]), "",VLOOKUP(Tenure[[#This Row],[License/Certification Number]], INDIRECT("Employee_Details"), 4,0))</f>
        <v/>
      </c>
      <c r="E303" s="3"/>
      <c r="F303" s="6" t="str">
        <f>IF(ISBLANK(Tenure[[#This Row],[Assigned Health Care Facility ID]]), "",VLOOKUP(Tenure[[#This Row],[Assigned Health Care Facility ID]], Facilities[[#All],[Facility ID]:[County]], 2,0))</f>
        <v/>
      </c>
      <c r="G303" s="9"/>
      <c r="H303" s="9"/>
      <c r="I303" s="3"/>
    </row>
    <row r="304" spans="1:9" x14ac:dyDescent="0.25">
      <c r="A304" s="3"/>
      <c r="B304" s="8" t="str">
        <f ca="1">IF(ISBLANK(Tenure[[#This Row],[License/Certification Number]]), "",VLOOKUP(Tenure[[#This Row],[License/Certification Number]], INDIRECT("Employee_Details"), 2,0))</f>
        <v/>
      </c>
      <c r="C304" s="6" t="str">
        <f ca="1">IF(ISBLANK(Tenure[[#This Row],[License/Certification Number]]), "",VLOOKUP(Tenure[[#This Row],[License/Certification Number]], INDIRECT("Employee_Details"), 3,0))</f>
        <v/>
      </c>
      <c r="D304" s="7" t="str">
        <f ca="1">IF(ISBLANK(Tenure[[#This Row],[License/Certification Number]]), "",VLOOKUP(Tenure[[#This Row],[License/Certification Number]], INDIRECT("Employee_Details"), 4,0))</f>
        <v/>
      </c>
      <c r="E304" s="3"/>
      <c r="F304" s="6" t="str">
        <f>IF(ISBLANK(Tenure[[#This Row],[Assigned Health Care Facility ID]]), "",VLOOKUP(Tenure[[#This Row],[Assigned Health Care Facility ID]], Facilities[[#All],[Facility ID]:[County]], 2,0))</f>
        <v/>
      </c>
      <c r="G304" s="9"/>
      <c r="H304" s="9"/>
      <c r="I304" s="3"/>
    </row>
    <row r="305" spans="1:9" x14ac:dyDescent="0.25">
      <c r="A305" s="3"/>
      <c r="B305" s="8" t="str">
        <f ca="1">IF(ISBLANK(Tenure[[#This Row],[License/Certification Number]]), "",VLOOKUP(Tenure[[#This Row],[License/Certification Number]], INDIRECT("Employee_Details"), 2,0))</f>
        <v/>
      </c>
      <c r="C305" s="6" t="str">
        <f ca="1">IF(ISBLANK(Tenure[[#This Row],[License/Certification Number]]), "",VLOOKUP(Tenure[[#This Row],[License/Certification Number]], INDIRECT("Employee_Details"), 3,0))</f>
        <v/>
      </c>
      <c r="D305" s="7" t="str">
        <f ca="1">IF(ISBLANK(Tenure[[#This Row],[License/Certification Number]]), "",VLOOKUP(Tenure[[#This Row],[License/Certification Number]], INDIRECT("Employee_Details"), 4,0))</f>
        <v/>
      </c>
      <c r="E305" s="3"/>
      <c r="F305" s="6" t="str">
        <f>IF(ISBLANK(Tenure[[#This Row],[Assigned Health Care Facility ID]]), "",VLOOKUP(Tenure[[#This Row],[Assigned Health Care Facility ID]], Facilities[[#All],[Facility ID]:[County]], 2,0))</f>
        <v/>
      </c>
      <c r="G305" s="9"/>
      <c r="H305" s="9"/>
      <c r="I305" s="3"/>
    </row>
    <row r="306" spans="1:9" x14ac:dyDescent="0.25">
      <c r="A306" s="3"/>
      <c r="B306" s="8" t="str">
        <f ca="1">IF(ISBLANK(Tenure[[#This Row],[License/Certification Number]]), "",VLOOKUP(Tenure[[#This Row],[License/Certification Number]], INDIRECT("Employee_Details"), 2,0))</f>
        <v/>
      </c>
      <c r="C306" s="6" t="str">
        <f ca="1">IF(ISBLANK(Tenure[[#This Row],[License/Certification Number]]), "",VLOOKUP(Tenure[[#This Row],[License/Certification Number]], INDIRECT("Employee_Details"), 3,0))</f>
        <v/>
      </c>
      <c r="D306" s="7" t="str">
        <f ca="1">IF(ISBLANK(Tenure[[#This Row],[License/Certification Number]]), "",VLOOKUP(Tenure[[#This Row],[License/Certification Number]], INDIRECT("Employee_Details"), 4,0))</f>
        <v/>
      </c>
      <c r="E306" s="3"/>
      <c r="F306" s="6" t="str">
        <f>IF(ISBLANK(Tenure[[#This Row],[Assigned Health Care Facility ID]]), "",VLOOKUP(Tenure[[#This Row],[Assigned Health Care Facility ID]], Facilities[[#All],[Facility ID]:[County]], 2,0))</f>
        <v/>
      </c>
      <c r="G306" s="9"/>
      <c r="H306" s="9"/>
      <c r="I306" s="3"/>
    </row>
    <row r="307" spans="1:9" x14ac:dyDescent="0.25">
      <c r="A307" s="3"/>
      <c r="B307" s="8" t="str">
        <f ca="1">IF(ISBLANK(Tenure[[#This Row],[License/Certification Number]]), "",VLOOKUP(Tenure[[#This Row],[License/Certification Number]], INDIRECT("Employee_Details"), 2,0))</f>
        <v/>
      </c>
      <c r="C307" s="6" t="str">
        <f ca="1">IF(ISBLANK(Tenure[[#This Row],[License/Certification Number]]), "",VLOOKUP(Tenure[[#This Row],[License/Certification Number]], INDIRECT("Employee_Details"), 3,0))</f>
        <v/>
      </c>
      <c r="D307" s="7" t="str">
        <f ca="1">IF(ISBLANK(Tenure[[#This Row],[License/Certification Number]]), "",VLOOKUP(Tenure[[#This Row],[License/Certification Number]], INDIRECT("Employee_Details"), 4,0))</f>
        <v/>
      </c>
      <c r="E307" s="3"/>
      <c r="F307" s="6" t="str">
        <f>IF(ISBLANK(Tenure[[#This Row],[Assigned Health Care Facility ID]]), "",VLOOKUP(Tenure[[#This Row],[Assigned Health Care Facility ID]], Facilities[[#All],[Facility ID]:[County]], 2,0))</f>
        <v/>
      </c>
      <c r="G307" s="9"/>
      <c r="H307" s="9"/>
      <c r="I307" s="3"/>
    </row>
    <row r="308" spans="1:9" x14ac:dyDescent="0.25">
      <c r="A308" s="3"/>
      <c r="B308" s="8" t="str">
        <f ca="1">IF(ISBLANK(Tenure[[#This Row],[License/Certification Number]]), "",VLOOKUP(Tenure[[#This Row],[License/Certification Number]], INDIRECT("Employee_Details"), 2,0))</f>
        <v/>
      </c>
      <c r="C308" s="6" t="str">
        <f ca="1">IF(ISBLANK(Tenure[[#This Row],[License/Certification Number]]), "",VLOOKUP(Tenure[[#This Row],[License/Certification Number]], INDIRECT("Employee_Details"), 3,0))</f>
        <v/>
      </c>
      <c r="D308" s="7" t="str">
        <f ca="1">IF(ISBLANK(Tenure[[#This Row],[License/Certification Number]]), "",VLOOKUP(Tenure[[#This Row],[License/Certification Number]], INDIRECT("Employee_Details"), 4,0))</f>
        <v/>
      </c>
      <c r="E308" s="3"/>
      <c r="F308" s="6" t="str">
        <f>IF(ISBLANK(Tenure[[#This Row],[Assigned Health Care Facility ID]]), "",VLOOKUP(Tenure[[#This Row],[Assigned Health Care Facility ID]], Facilities[[#All],[Facility ID]:[County]], 2,0))</f>
        <v/>
      </c>
      <c r="G308" s="9"/>
      <c r="H308" s="9"/>
      <c r="I308" s="3"/>
    </row>
    <row r="309" spans="1:9" x14ac:dyDescent="0.25">
      <c r="A309" s="3"/>
      <c r="B309" s="8" t="str">
        <f ca="1">IF(ISBLANK(Tenure[[#This Row],[License/Certification Number]]), "",VLOOKUP(Tenure[[#This Row],[License/Certification Number]], INDIRECT("Employee_Details"), 2,0))</f>
        <v/>
      </c>
      <c r="C309" s="6" t="str">
        <f ca="1">IF(ISBLANK(Tenure[[#This Row],[License/Certification Number]]), "",VLOOKUP(Tenure[[#This Row],[License/Certification Number]], INDIRECT("Employee_Details"), 3,0))</f>
        <v/>
      </c>
      <c r="D309" s="7" t="str">
        <f ca="1">IF(ISBLANK(Tenure[[#This Row],[License/Certification Number]]), "",VLOOKUP(Tenure[[#This Row],[License/Certification Number]], INDIRECT("Employee_Details"), 4,0))</f>
        <v/>
      </c>
      <c r="E309" s="3"/>
      <c r="F309" s="6" t="str">
        <f>IF(ISBLANK(Tenure[[#This Row],[Assigned Health Care Facility ID]]), "",VLOOKUP(Tenure[[#This Row],[Assigned Health Care Facility ID]], Facilities[[#All],[Facility ID]:[County]], 2,0))</f>
        <v/>
      </c>
      <c r="G309" s="9"/>
      <c r="H309" s="9"/>
      <c r="I309" s="3"/>
    </row>
    <row r="310" spans="1:9" x14ac:dyDescent="0.25">
      <c r="A310" s="3"/>
      <c r="B310" s="8" t="str">
        <f ca="1">IF(ISBLANK(Tenure[[#This Row],[License/Certification Number]]), "",VLOOKUP(Tenure[[#This Row],[License/Certification Number]], INDIRECT("Employee_Details"), 2,0))</f>
        <v/>
      </c>
      <c r="C310" s="6" t="str">
        <f ca="1">IF(ISBLANK(Tenure[[#This Row],[License/Certification Number]]), "",VLOOKUP(Tenure[[#This Row],[License/Certification Number]], INDIRECT("Employee_Details"), 3,0))</f>
        <v/>
      </c>
      <c r="D310" s="7" t="str">
        <f ca="1">IF(ISBLANK(Tenure[[#This Row],[License/Certification Number]]), "",VLOOKUP(Tenure[[#This Row],[License/Certification Number]], INDIRECT("Employee_Details"), 4,0))</f>
        <v/>
      </c>
      <c r="E310" s="3"/>
      <c r="F310" s="6" t="str">
        <f>IF(ISBLANK(Tenure[[#This Row],[Assigned Health Care Facility ID]]), "",VLOOKUP(Tenure[[#This Row],[Assigned Health Care Facility ID]], Facilities[[#All],[Facility ID]:[County]], 2,0))</f>
        <v/>
      </c>
      <c r="G310" s="9"/>
      <c r="H310" s="9"/>
      <c r="I310" s="3"/>
    </row>
    <row r="311" spans="1:9" x14ac:dyDescent="0.25">
      <c r="A311" s="3"/>
      <c r="B311" s="8" t="str">
        <f ca="1">IF(ISBLANK(Tenure[[#This Row],[License/Certification Number]]), "",VLOOKUP(Tenure[[#This Row],[License/Certification Number]], INDIRECT("Employee_Details"), 2,0))</f>
        <v/>
      </c>
      <c r="C311" s="6" t="str">
        <f ca="1">IF(ISBLANK(Tenure[[#This Row],[License/Certification Number]]), "",VLOOKUP(Tenure[[#This Row],[License/Certification Number]], INDIRECT("Employee_Details"), 3,0))</f>
        <v/>
      </c>
      <c r="D311" s="7" t="str">
        <f ca="1">IF(ISBLANK(Tenure[[#This Row],[License/Certification Number]]), "",VLOOKUP(Tenure[[#This Row],[License/Certification Number]], INDIRECT("Employee_Details"), 4,0))</f>
        <v/>
      </c>
      <c r="E311" s="3"/>
      <c r="F311" s="6" t="str">
        <f>IF(ISBLANK(Tenure[[#This Row],[Assigned Health Care Facility ID]]), "",VLOOKUP(Tenure[[#This Row],[Assigned Health Care Facility ID]], Facilities[[#All],[Facility ID]:[County]], 2,0))</f>
        <v/>
      </c>
      <c r="G311" s="9"/>
      <c r="H311" s="9"/>
      <c r="I311" s="3"/>
    </row>
    <row r="312" spans="1:9" x14ac:dyDescent="0.25">
      <c r="A312" s="3"/>
      <c r="B312" s="8" t="str">
        <f ca="1">IF(ISBLANK(Tenure[[#This Row],[License/Certification Number]]), "",VLOOKUP(Tenure[[#This Row],[License/Certification Number]], INDIRECT("Employee_Details"), 2,0))</f>
        <v/>
      </c>
      <c r="C312" s="6" t="str">
        <f ca="1">IF(ISBLANK(Tenure[[#This Row],[License/Certification Number]]), "",VLOOKUP(Tenure[[#This Row],[License/Certification Number]], INDIRECT("Employee_Details"), 3,0))</f>
        <v/>
      </c>
      <c r="D312" s="7" t="str">
        <f ca="1">IF(ISBLANK(Tenure[[#This Row],[License/Certification Number]]), "",VLOOKUP(Tenure[[#This Row],[License/Certification Number]], INDIRECT("Employee_Details"), 4,0))</f>
        <v/>
      </c>
      <c r="E312" s="3"/>
      <c r="F312" s="6" t="str">
        <f>IF(ISBLANK(Tenure[[#This Row],[Assigned Health Care Facility ID]]), "",VLOOKUP(Tenure[[#This Row],[Assigned Health Care Facility ID]], Facilities[[#All],[Facility ID]:[County]], 2,0))</f>
        <v/>
      </c>
      <c r="G312" s="9"/>
      <c r="H312" s="9"/>
      <c r="I312" s="3"/>
    </row>
    <row r="313" spans="1:9" x14ac:dyDescent="0.25">
      <c r="A313" s="3"/>
      <c r="B313" s="8" t="str">
        <f ca="1">IF(ISBLANK(Tenure[[#This Row],[License/Certification Number]]), "",VLOOKUP(Tenure[[#This Row],[License/Certification Number]], INDIRECT("Employee_Details"), 2,0))</f>
        <v/>
      </c>
      <c r="C313" s="6" t="str">
        <f ca="1">IF(ISBLANK(Tenure[[#This Row],[License/Certification Number]]), "",VLOOKUP(Tenure[[#This Row],[License/Certification Number]], INDIRECT("Employee_Details"), 3,0))</f>
        <v/>
      </c>
      <c r="D313" s="7" t="str">
        <f ca="1">IF(ISBLANK(Tenure[[#This Row],[License/Certification Number]]), "",VLOOKUP(Tenure[[#This Row],[License/Certification Number]], INDIRECT("Employee_Details"), 4,0))</f>
        <v/>
      </c>
      <c r="E313" s="3"/>
      <c r="F313" s="6" t="str">
        <f>IF(ISBLANK(Tenure[[#This Row],[Assigned Health Care Facility ID]]), "",VLOOKUP(Tenure[[#This Row],[Assigned Health Care Facility ID]], Facilities[[#All],[Facility ID]:[County]], 2,0))</f>
        <v/>
      </c>
      <c r="G313" s="9"/>
      <c r="H313" s="9"/>
      <c r="I313" s="3"/>
    </row>
    <row r="314" spans="1:9" x14ac:dyDescent="0.25">
      <c r="A314" s="3"/>
      <c r="B314" s="8" t="str">
        <f ca="1">IF(ISBLANK(Tenure[[#This Row],[License/Certification Number]]), "",VLOOKUP(Tenure[[#This Row],[License/Certification Number]], INDIRECT("Employee_Details"), 2,0))</f>
        <v/>
      </c>
      <c r="C314" s="6" t="str">
        <f ca="1">IF(ISBLANK(Tenure[[#This Row],[License/Certification Number]]), "",VLOOKUP(Tenure[[#This Row],[License/Certification Number]], INDIRECT("Employee_Details"), 3,0))</f>
        <v/>
      </c>
      <c r="D314" s="7" t="str">
        <f ca="1">IF(ISBLANK(Tenure[[#This Row],[License/Certification Number]]), "",VLOOKUP(Tenure[[#This Row],[License/Certification Number]], INDIRECT("Employee_Details"), 4,0))</f>
        <v/>
      </c>
      <c r="E314" s="3"/>
      <c r="F314" s="6" t="str">
        <f>IF(ISBLANK(Tenure[[#This Row],[Assigned Health Care Facility ID]]), "",VLOOKUP(Tenure[[#This Row],[Assigned Health Care Facility ID]], Facilities[[#All],[Facility ID]:[County]], 2,0))</f>
        <v/>
      </c>
      <c r="G314" s="9"/>
      <c r="H314" s="9"/>
      <c r="I314" s="3"/>
    </row>
    <row r="315" spans="1:9" x14ac:dyDescent="0.25">
      <c r="A315" s="3"/>
      <c r="B315" s="8" t="str">
        <f ca="1">IF(ISBLANK(Tenure[[#This Row],[License/Certification Number]]), "",VLOOKUP(Tenure[[#This Row],[License/Certification Number]], INDIRECT("Employee_Details"), 2,0))</f>
        <v/>
      </c>
      <c r="C315" s="6" t="str">
        <f ca="1">IF(ISBLANK(Tenure[[#This Row],[License/Certification Number]]), "",VLOOKUP(Tenure[[#This Row],[License/Certification Number]], INDIRECT("Employee_Details"), 3,0))</f>
        <v/>
      </c>
      <c r="D315" s="7" t="str">
        <f ca="1">IF(ISBLANK(Tenure[[#This Row],[License/Certification Number]]), "",VLOOKUP(Tenure[[#This Row],[License/Certification Number]], INDIRECT("Employee_Details"), 4,0))</f>
        <v/>
      </c>
      <c r="E315" s="3"/>
      <c r="F315" s="6" t="str">
        <f>IF(ISBLANK(Tenure[[#This Row],[Assigned Health Care Facility ID]]), "",VLOOKUP(Tenure[[#This Row],[Assigned Health Care Facility ID]], Facilities[[#All],[Facility ID]:[County]], 2,0))</f>
        <v/>
      </c>
      <c r="G315" s="9"/>
      <c r="H315" s="9"/>
      <c r="I315" s="3"/>
    </row>
    <row r="316" spans="1:9" x14ac:dyDescent="0.25">
      <c r="A316" s="3"/>
      <c r="B316" s="8" t="str">
        <f ca="1">IF(ISBLANK(Tenure[[#This Row],[License/Certification Number]]), "",VLOOKUP(Tenure[[#This Row],[License/Certification Number]], INDIRECT("Employee_Details"), 2,0))</f>
        <v/>
      </c>
      <c r="C316" s="6" t="str">
        <f ca="1">IF(ISBLANK(Tenure[[#This Row],[License/Certification Number]]), "",VLOOKUP(Tenure[[#This Row],[License/Certification Number]], INDIRECT("Employee_Details"), 3,0))</f>
        <v/>
      </c>
      <c r="D316" s="7" t="str">
        <f ca="1">IF(ISBLANK(Tenure[[#This Row],[License/Certification Number]]), "",VLOOKUP(Tenure[[#This Row],[License/Certification Number]], INDIRECT("Employee_Details"), 4,0))</f>
        <v/>
      </c>
      <c r="E316" s="3"/>
      <c r="F316" s="6" t="str">
        <f>IF(ISBLANK(Tenure[[#This Row],[Assigned Health Care Facility ID]]), "",VLOOKUP(Tenure[[#This Row],[Assigned Health Care Facility ID]], Facilities[[#All],[Facility ID]:[County]], 2,0))</f>
        <v/>
      </c>
      <c r="G316" s="9"/>
      <c r="H316" s="9"/>
      <c r="I316" s="3"/>
    </row>
    <row r="317" spans="1:9" x14ac:dyDescent="0.25">
      <c r="A317" s="3"/>
      <c r="B317" s="8" t="str">
        <f ca="1">IF(ISBLANK(Tenure[[#This Row],[License/Certification Number]]), "",VLOOKUP(Tenure[[#This Row],[License/Certification Number]], INDIRECT("Employee_Details"), 2,0))</f>
        <v/>
      </c>
      <c r="C317" s="6" t="str">
        <f ca="1">IF(ISBLANK(Tenure[[#This Row],[License/Certification Number]]), "",VLOOKUP(Tenure[[#This Row],[License/Certification Number]], INDIRECT("Employee_Details"), 3,0))</f>
        <v/>
      </c>
      <c r="D317" s="7" t="str">
        <f ca="1">IF(ISBLANK(Tenure[[#This Row],[License/Certification Number]]), "",VLOOKUP(Tenure[[#This Row],[License/Certification Number]], INDIRECT("Employee_Details"), 4,0))</f>
        <v/>
      </c>
      <c r="E317" s="3"/>
      <c r="F317" s="6" t="str">
        <f>IF(ISBLANK(Tenure[[#This Row],[Assigned Health Care Facility ID]]), "",VLOOKUP(Tenure[[#This Row],[Assigned Health Care Facility ID]], Facilities[[#All],[Facility ID]:[County]], 2,0))</f>
        <v/>
      </c>
      <c r="G317" s="9"/>
      <c r="H317" s="9"/>
      <c r="I317" s="3"/>
    </row>
    <row r="318" spans="1:9" x14ac:dyDescent="0.25">
      <c r="A318" s="3"/>
      <c r="B318" s="8" t="str">
        <f ca="1">IF(ISBLANK(Tenure[[#This Row],[License/Certification Number]]), "",VLOOKUP(Tenure[[#This Row],[License/Certification Number]], INDIRECT("Employee_Details"), 2,0))</f>
        <v/>
      </c>
      <c r="C318" s="6" t="str">
        <f ca="1">IF(ISBLANK(Tenure[[#This Row],[License/Certification Number]]), "",VLOOKUP(Tenure[[#This Row],[License/Certification Number]], INDIRECT("Employee_Details"), 3,0))</f>
        <v/>
      </c>
      <c r="D318" s="7" t="str">
        <f ca="1">IF(ISBLANK(Tenure[[#This Row],[License/Certification Number]]), "",VLOOKUP(Tenure[[#This Row],[License/Certification Number]], INDIRECT("Employee_Details"), 4,0))</f>
        <v/>
      </c>
      <c r="E318" s="3"/>
      <c r="F318" s="6" t="str">
        <f>IF(ISBLANK(Tenure[[#This Row],[Assigned Health Care Facility ID]]), "",VLOOKUP(Tenure[[#This Row],[Assigned Health Care Facility ID]], Facilities[[#All],[Facility ID]:[County]], 2,0))</f>
        <v/>
      </c>
      <c r="G318" s="9"/>
      <c r="H318" s="9"/>
      <c r="I318" s="3"/>
    </row>
    <row r="319" spans="1:9" x14ac:dyDescent="0.25">
      <c r="A319" s="3"/>
      <c r="B319" s="8" t="str">
        <f ca="1">IF(ISBLANK(Tenure[[#This Row],[License/Certification Number]]), "",VLOOKUP(Tenure[[#This Row],[License/Certification Number]], INDIRECT("Employee_Details"), 2,0))</f>
        <v/>
      </c>
      <c r="C319" s="6" t="str">
        <f ca="1">IF(ISBLANK(Tenure[[#This Row],[License/Certification Number]]), "",VLOOKUP(Tenure[[#This Row],[License/Certification Number]], INDIRECT("Employee_Details"), 3,0))</f>
        <v/>
      </c>
      <c r="D319" s="7" t="str">
        <f ca="1">IF(ISBLANK(Tenure[[#This Row],[License/Certification Number]]), "",VLOOKUP(Tenure[[#This Row],[License/Certification Number]], INDIRECT("Employee_Details"), 4,0))</f>
        <v/>
      </c>
      <c r="E319" s="3"/>
      <c r="F319" s="6" t="str">
        <f>IF(ISBLANK(Tenure[[#This Row],[Assigned Health Care Facility ID]]), "",VLOOKUP(Tenure[[#This Row],[Assigned Health Care Facility ID]], Facilities[[#All],[Facility ID]:[County]], 2,0))</f>
        <v/>
      </c>
      <c r="G319" s="9"/>
      <c r="H319" s="9"/>
      <c r="I319" s="3"/>
    </row>
    <row r="320" spans="1:9" x14ac:dyDescent="0.25">
      <c r="A320" s="3"/>
      <c r="B320" s="8" t="str">
        <f ca="1">IF(ISBLANK(Tenure[[#This Row],[License/Certification Number]]), "",VLOOKUP(Tenure[[#This Row],[License/Certification Number]], INDIRECT("Employee_Details"), 2,0))</f>
        <v/>
      </c>
      <c r="C320" s="6" t="str">
        <f ca="1">IF(ISBLANK(Tenure[[#This Row],[License/Certification Number]]), "",VLOOKUP(Tenure[[#This Row],[License/Certification Number]], INDIRECT("Employee_Details"), 3,0))</f>
        <v/>
      </c>
      <c r="D320" s="7" t="str">
        <f ca="1">IF(ISBLANK(Tenure[[#This Row],[License/Certification Number]]), "",VLOOKUP(Tenure[[#This Row],[License/Certification Number]], INDIRECT("Employee_Details"), 4,0))</f>
        <v/>
      </c>
      <c r="E320" s="3"/>
      <c r="F320" s="6" t="str">
        <f>IF(ISBLANK(Tenure[[#This Row],[Assigned Health Care Facility ID]]), "",VLOOKUP(Tenure[[#This Row],[Assigned Health Care Facility ID]], Facilities[[#All],[Facility ID]:[County]], 2,0))</f>
        <v/>
      </c>
      <c r="G320" s="9"/>
      <c r="H320" s="9"/>
      <c r="I320" s="3"/>
    </row>
    <row r="321" spans="1:9" x14ac:dyDescent="0.25">
      <c r="A321" s="3"/>
      <c r="B321" s="8" t="str">
        <f ca="1">IF(ISBLANK(Tenure[[#This Row],[License/Certification Number]]), "",VLOOKUP(Tenure[[#This Row],[License/Certification Number]], INDIRECT("Employee_Details"), 2,0))</f>
        <v/>
      </c>
      <c r="C321" s="6" t="str">
        <f ca="1">IF(ISBLANK(Tenure[[#This Row],[License/Certification Number]]), "",VLOOKUP(Tenure[[#This Row],[License/Certification Number]], INDIRECT("Employee_Details"), 3,0))</f>
        <v/>
      </c>
      <c r="D321" s="7" t="str">
        <f ca="1">IF(ISBLANK(Tenure[[#This Row],[License/Certification Number]]), "",VLOOKUP(Tenure[[#This Row],[License/Certification Number]], INDIRECT("Employee_Details"), 4,0))</f>
        <v/>
      </c>
      <c r="E321" s="3"/>
      <c r="F321" s="6" t="str">
        <f>IF(ISBLANK(Tenure[[#This Row],[Assigned Health Care Facility ID]]), "",VLOOKUP(Tenure[[#This Row],[Assigned Health Care Facility ID]], Facilities[[#All],[Facility ID]:[County]], 2,0))</f>
        <v/>
      </c>
      <c r="G321" s="9"/>
      <c r="H321" s="9"/>
      <c r="I321" s="3"/>
    </row>
    <row r="322" spans="1:9" x14ac:dyDescent="0.25">
      <c r="A322" s="3"/>
      <c r="B322" s="8" t="str">
        <f ca="1">IF(ISBLANK(Tenure[[#This Row],[License/Certification Number]]), "",VLOOKUP(Tenure[[#This Row],[License/Certification Number]], INDIRECT("Employee_Details"), 2,0))</f>
        <v/>
      </c>
      <c r="C322" s="6" t="str">
        <f ca="1">IF(ISBLANK(Tenure[[#This Row],[License/Certification Number]]), "",VLOOKUP(Tenure[[#This Row],[License/Certification Number]], INDIRECT("Employee_Details"), 3,0))</f>
        <v/>
      </c>
      <c r="D322" s="7" t="str">
        <f ca="1">IF(ISBLANK(Tenure[[#This Row],[License/Certification Number]]), "",VLOOKUP(Tenure[[#This Row],[License/Certification Number]], INDIRECT("Employee_Details"), 4,0))</f>
        <v/>
      </c>
      <c r="E322" s="3"/>
      <c r="F322" s="6" t="str">
        <f>IF(ISBLANK(Tenure[[#This Row],[Assigned Health Care Facility ID]]), "",VLOOKUP(Tenure[[#This Row],[Assigned Health Care Facility ID]], Facilities[[#All],[Facility ID]:[County]], 2,0))</f>
        <v/>
      </c>
      <c r="G322" s="9"/>
      <c r="H322" s="9"/>
      <c r="I322" s="3"/>
    </row>
    <row r="323" spans="1:9" x14ac:dyDescent="0.25">
      <c r="A323" s="3"/>
      <c r="B323" s="8" t="str">
        <f ca="1">IF(ISBLANK(Tenure[[#This Row],[License/Certification Number]]), "",VLOOKUP(Tenure[[#This Row],[License/Certification Number]], INDIRECT("Employee_Details"), 2,0))</f>
        <v/>
      </c>
      <c r="C323" s="6" t="str">
        <f ca="1">IF(ISBLANK(Tenure[[#This Row],[License/Certification Number]]), "",VLOOKUP(Tenure[[#This Row],[License/Certification Number]], INDIRECT("Employee_Details"), 3,0))</f>
        <v/>
      </c>
      <c r="D323" s="7" t="str">
        <f ca="1">IF(ISBLANK(Tenure[[#This Row],[License/Certification Number]]), "",VLOOKUP(Tenure[[#This Row],[License/Certification Number]], INDIRECT("Employee_Details"), 4,0))</f>
        <v/>
      </c>
      <c r="E323" s="3"/>
      <c r="F323" s="6" t="str">
        <f>IF(ISBLANK(Tenure[[#This Row],[Assigned Health Care Facility ID]]), "",VLOOKUP(Tenure[[#This Row],[Assigned Health Care Facility ID]], Facilities[[#All],[Facility ID]:[County]], 2,0))</f>
        <v/>
      </c>
      <c r="G323" s="9"/>
      <c r="H323" s="9"/>
      <c r="I323" s="3"/>
    </row>
    <row r="324" spans="1:9" x14ac:dyDescent="0.25">
      <c r="A324" s="3"/>
      <c r="B324" s="8" t="str">
        <f ca="1">IF(ISBLANK(Tenure[[#This Row],[License/Certification Number]]), "",VLOOKUP(Tenure[[#This Row],[License/Certification Number]], INDIRECT("Employee_Details"), 2,0))</f>
        <v/>
      </c>
      <c r="C324" s="6" t="str">
        <f ca="1">IF(ISBLANK(Tenure[[#This Row],[License/Certification Number]]), "",VLOOKUP(Tenure[[#This Row],[License/Certification Number]], INDIRECT("Employee_Details"), 3,0))</f>
        <v/>
      </c>
      <c r="D324" s="7" t="str">
        <f ca="1">IF(ISBLANK(Tenure[[#This Row],[License/Certification Number]]), "",VLOOKUP(Tenure[[#This Row],[License/Certification Number]], INDIRECT("Employee_Details"), 4,0))</f>
        <v/>
      </c>
      <c r="E324" s="3"/>
      <c r="F324" s="6" t="str">
        <f>IF(ISBLANK(Tenure[[#This Row],[Assigned Health Care Facility ID]]), "",VLOOKUP(Tenure[[#This Row],[Assigned Health Care Facility ID]], Facilities[[#All],[Facility ID]:[County]], 2,0))</f>
        <v/>
      </c>
      <c r="G324" s="9"/>
      <c r="H324" s="9"/>
      <c r="I324" s="3"/>
    </row>
    <row r="325" spans="1:9" x14ac:dyDescent="0.25">
      <c r="A325" s="3"/>
      <c r="B325" s="8" t="str">
        <f ca="1">IF(ISBLANK(Tenure[[#This Row],[License/Certification Number]]), "",VLOOKUP(Tenure[[#This Row],[License/Certification Number]], INDIRECT("Employee_Details"), 2,0))</f>
        <v/>
      </c>
      <c r="C325" s="6" t="str">
        <f ca="1">IF(ISBLANK(Tenure[[#This Row],[License/Certification Number]]), "",VLOOKUP(Tenure[[#This Row],[License/Certification Number]], INDIRECT("Employee_Details"), 3,0))</f>
        <v/>
      </c>
      <c r="D325" s="7" t="str">
        <f ca="1">IF(ISBLANK(Tenure[[#This Row],[License/Certification Number]]), "",VLOOKUP(Tenure[[#This Row],[License/Certification Number]], INDIRECT("Employee_Details"), 4,0))</f>
        <v/>
      </c>
      <c r="E325" s="3"/>
      <c r="F325" s="6" t="str">
        <f>IF(ISBLANK(Tenure[[#This Row],[Assigned Health Care Facility ID]]), "",VLOOKUP(Tenure[[#This Row],[Assigned Health Care Facility ID]], Facilities[[#All],[Facility ID]:[County]], 2,0))</f>
        <v/>
      </c>
      <c r="G325" s="9"/>
      <c r="H325" s="9"/>
      <c r="I325" s="3"/>
    </row>
    <row r="326" spans="1:9" x14ac:dyDescent="0.25">
      <c r="A326" s="3"/>
      <c r="B326" s="8" t="str">
        <f ca="1">IF(ISBLANK(Tenure[[#This Row],[License/Certification Number]]), "",VLOOKUP(Tenure[[#This Row],[License/Certification Number]], INDIRECT("Employee_Details"), 2,0))</f>
        <v/>
      </c>
      <c r="C326" s="6" t="str">
        <f ca="1">IF(ISBLANK(Tenure[[#This Row],[License/Certification Number]]), "",VLOOKUP(Tenure[[#This Row],[License/Certification Number]], INDIRECT("Employee_Details"), 3,0))</f>
        <v/>
      </c>
      <c r="D326" s="7" t="str">
        <f ca="1">IF(ISBLANK(Tenure[[#This Row],[License/Certification Number]]), "",VLOOKUP(Tenure[[#This Row],[License/Certification Number]], INDIRECT("Employee_Details"), 4,0))</f>
        <v/>
      </c>
      <c r="E326" s="3"/>
      <c r="F326" s="6" t="str">
        <f>IF(ISBLANK(Tenure[[#This Row],[Assigned Health Care Facility ID]]), "",VLOOKUP(Tenure[[#This Row],[Assigned Health Care Facility ID]], Facilities[[#All],[Facility ID]:[County]], 2,0))</f>
        <v/>
      </c>
      <c r="G326" s="9"/>
      <c r="H326" s="9"/>
      <c r="I326" s="3"/>
    </row>
    <row r="327" spans="1:9" x14ac:dyDescent="0.25">
      <c r="A327" s="3"/>
      <c r="B327" s="8" t="str">
        <f ca="1">IF(ISBLANK(Tenure[[#This Row],[License/Certification Number]]), "",VLOOKUP(Tenure[[#This Row],[License/Certification Number]], INDIRECT("Employee_Details"), 2,0))</f>
        <v/>
      </c>
      <c r="C327" s="6" t="str">
        <f ca="1">IF(ISBLANK(Tenure[[#This Row],[License/Certification Number]]), "",VLOOKUP(Tenure[[#This Row],[License/Certification Number]], INDIRECT("Employee_Details"), 3,0))</f>
        <v/>
      </c>
      <c r="D327" s="7" t="str">
        <f ca="1">IF(ISBLANK(Tenure[[#This Row],[License/Certification Number]]), "",VLOOKUP(Tenure[[#This Row],[License/Certification Number]], INDIRECT("Employee_Details"), 4,0))</f>
        <v/>
      </c>
      <c r="E327" s="3"/>
      <c r="F327" s="6" t="str">
        <f>IF(ISBLANK(Tenure[[#This Row],[Assigned Health Care Facility ID]]), "",VLOOKUP(Tenure[[#This Row],[Assigned Health Care Facility ID]], Facilities[[#All],[Facility ID]:[County]], 2,0))</f>
        <v/>
      </c>
      <c r="G327" s="9"/>
      <c r="H327" s="9"/>
      <c r="I327" s="3"/>
    </row>
    <row r="328" spans="1:9" x14ac:dyDescent="0.25">
      <c r="A328" s="3"/>
      <c r="B328" s="8" t="str">
        <f ca="1">IF(ISBLANK(Tenure[[#This Row],[License/Certification Number]]), "",VLOOKUP(Tenure[[#This Row],[License/Certification Number]], INDIRECT("Employee_Details"), 2,0))</f>
        <v/>
      </c>
      <c r="C328" s="6" t="str">
        <f ca="1">IF(ISBLANK(Tenure[[#This Row],[License/Certification Number]]), "",VLOOKUP(Tenure[[#This Row],[License/Certification Number]], INDIRECT("Employee_Details"), 3,0))</f>
        <v/>
      </c>
      <c r="D328" s="7" t="str">
        <f ca="1">IF(ISBLANK(Tenure[[#This Row],[License/Certification Number]]), "",VLOOKUP(Tenure[[#This Row],[License/Certification Number]], INDIRECT("Employee_Details"), 4,0))</f>
        <v/>
      </c>
      <c r="E328" s="3"/>
      <c r="F328" s="6" t="str">
        <f>IF(ISBLANK(Tenure[[#This Row],[Assigned Health Care Facility ID]]), "",VLOOKUP(Tenure[[#This Row],[Assigned Health Care Facility ID]], Facilities[[#All],[Facility ID]:[County]], 2,0))</f>
        <v/>
      </c>
      <c r="G328" s="9"/>
      <c r="H328" s="9"/>
      <c r="I328" s="3"/>
    </row>
    <row r="329" spans="1:9" x14ac:dyDescent="0.25">
      <c r="A329" s="3"/>
      <c r="B329" s="8" t="str">
        <f ca="1">IF(ISBLANK(Tenure[[#This Row],[License/Certification Number]]), "",VLOOKUP(Tenure[[#This Row],[License/Certification Number]], INDIRECT("Employee_Details"), 2,0))</f>
        <v/>
      </c>
      <c r="C329" s="6" t="str">
        <f ca="1">IF(ISBLANK(Tenure[[#This Row],[License/Certification Number]]), "",VLOOKUP(Tenure[[#This Row],[License/Certification Number]], INDIRECT("Employee_Details"), 3,0))</f>
        <v/>
      </c>
      <c r="D329" s="7" t="str">
        <f ca="1">IF(ISBLANK(Tenure[[#This Row],[License/Certification Number]]), "",VLOOKUP(Tenure[[#This Row],[License/Certification Number]], INDIRECT("Employee_Details"), 4,0))</f>
        <v/>
      </c>
      <c r="E329" s="3"/>
      <c r="F329" s="6" t="str">
        <f>IF(ISBLANK(Tenure[[#This Row],[Assigned Health Care Facility ID]]), "",VLOOKUP(Tenure[[#This Row],[Assigned Health Care Facility ID]], Facilities[[#All],[Facility ID]:[County]], 2,0))</f>
        <v/>
      </c>
      <c r="G329" s="9"/>
      <c r="H329" s="9"/>
      <c r="I329" s="3"/>
    </row>
    <row r="330" spans="1:9" x14ac:dyDescent="0.25">
      <c r="A330" s="3"/>
      <c r="B330" s="8" t="str">
        <f ca="1">IF(ISBLANK(Tenure[[#This Row],[License/Certification Number]]), "",VLOOKUP(Tenure[[#This Row],[License/Certification Number]], INDIRECT("Employee_Details"), 2,0))</f>
        <v/>
      </c>
      <c r="C330" s="6" t="str">
        <f ca="1">IF(ISBLANK(Tenure[[#This Row],[License/Certification Number]]), "",VLOOKUP(Tenure[[#This Row],[License/Certification Number]], INDIRECT("Employee_Details"), 3,0))</f>
        <v/>
      </c>
      <c r="D330" s="7" t="str">
        <f ca="1">IF(ISBLANK(Tenure[[#This Row],[License/Certification Number]]), "",VLOOKUP(Tenure[[#This Row],[License/Certification Number]], INDIRECT("Employee_Details"), 4,0))</f>
        <v/>
      </c>
      <c r="E330" s="3"/>
      <c r="F330" s="6" t="str">
        <f>IF(ISBLANK(Tenure[[#This Row],[Assigned Health Care Facility ID]]), "",VLOOKUP(Tenure[[#This Row],[Assigned Health Care Facility ID]], Facilities[[#All],[Facility ID]:[County]], 2,0))</f>
        <v/>
      </c>
      <c r="G330" s="9"/>
      <c r="H330" s="9"/>
      <c r="I330" s="3"/>
    </row>
    <row r="331" spans="1:9" x14ac:dyDescent="0.25">
      <c r="A331" s="3"/>
      <c r="B331" s="8" t="str">
        <f ca="1">IF(ISBLANK(Tenure[[#This Row],[License/Certification Number]]), "",VLOOKUP(Tenure[[#This Row],[License/Certification Number]], INDIRECT("Employee_Details"), 2,0))</f>
        <v/>
      </c>
      <c r="C331" s="6" t="str">
        <f ca="1">IF(ISBLANK(Tenure[[#This Row],[License/Certification Number]]), "",VLOOKUP(Tenure[[#This Row],[License/Certification Number]], INDIRECT("Employee_Details"), 3,0))</f>
        <v/>
      </c>
      <c r="D331" s="7" t="str">
        <f ca="1">IF(ISBLANK(Tenure[[#This Row],[License/Certification Number]]), "",VLOOKUP(Tenure[[#This Row],[License/Certification Number]], INDIRECT("Employee_Details"), 4,0))</f>
        <v/>
      </c>
      <c r="E331" s="3"/>
      <c r="F331" s="6" t="str">
        <f>IF(ISBLANK(Tenure[[#This Row],[Assigned Health Care Facility ID]]), "",VLOOKUP(Tenure[[#This Row],[Assigned Health Care Facility ID]], Facilities[[#All],[Facility ID]:[County]], 2,0))</f>
        <v/>
      </c>
      <c r="G331" s="9"/>
      <c r="H331" s="9"/>
      <c r="I331" s="3"/>
    </row>
    <row r="332" spans="1:9" x14ac:dyDescent="0.25">
      <c r="A332" s="3"/>
      <c r="B332" s="8" t="str">
        <f ca="1">IF(ISBLANK(Tenure[[#This Row],[License/Certification Number]]), "",VLOOKUP(Tenure[[#This Row],[License/Certification Number]], INDIRECT("Employee_Details"), 2,0))</f>
        <v/>
      </c>
      <c r="C332" s="6" t="str">
        <f ca="1">IF(ISBLANK(Tenure[[#This Row],[License/Certification Number]]), "",VLOOKUP(Tenure[[#This Row],[License/Certification Number]], INDIRECT("Employee_Details"), 3,0))</f>
        <v/>
      </c>
      <c r="D332" s="7" t="str">
        <f ca="1">IF(ISBLANK(Tenure[[#This Row],[License/Certification Number]]), "",VLOOKUP(Tenure[[#This Row],[License/Certification Number]], INDIRECT("Employee_Details"), 4,0))</f>
        <v/>
      </c>
      <c r="E332" s="3"/>
      <c r="F332" s="6" t="str">
        <f>IF(ISBLANK(Tenure[[#This Row],[Assigned Health Care Facility ID]]), "",VLOOKUP(Tenure[[#This Row],[Assigned Health Care Facility ID]], Facilities[[#All],[Facility ID]:[County]], 2,0))</f>
        <v/>
      </c>
      <c r="G332" s="9"/>
      <c r="H332" s="9"/>
      <c r="I332" s="3"/>
    </row>
    <row r="333" spans="1:9" x14ac:dyDescent="0.25">
      <c r="A333" s="3"/>
      <c r="B333" s="8" t="str">
        <f ca="1">IF(ISBLANK(Tenure[[#This Row],[License/Certification Number]]), "",VLOOKUP(Tenure[[#This Row],[License/Certification Number]], INDIRECT("Employee_Details"), 2,0))</f>
        <v/>
      </c>
      <c r="C333" s="6" t="str">
        <f ca="1">IF(ISBLANK(Tenure[[#This Row],[License/Certification Number]]), "",VLOOKUP(Tenure[[#This Row],[License/Certification Number]], INDIRECT("Employee_Details"), 3,0))</f>
        <v/>
      </c>
      <c r="D333" s="7" t="str">
        <f ca="1">IF(ISBLANK(Tenure[[#This Row],[License/Certification Number]]), "",VLOOKUP(Tenure[[#This Row],[License/Certification Number]], INDIRECT("Employee_Details"), 4,0))</f>
        <v/>
      </c>
      <c r="E333" s="3"/>
      <c r="F333" s="6" t="str">
        <f>IF(ISBLANK(Tenure[[#This Row],[Assigned Health Care Facility ID]]), "",VLOOKUP(Tenure[[#This Row],[Assigned Health Care Facility ID]], Facilities[[#All],[Facility ID]:[County]], 2,0))</f>
        <v/>
      </c>
      <c r="G333" s="9"/>
      <c r="H333" s="9"/>
      <c r="I333" s="3"/>
    </row>
    <row r="334" spans="1:9" x14ac:dyDescent="0.25">
      <c r="A334" s="3"/>
      <c r="B334" s="8" t="str">
        <f ca="1">IF(ISBLANK(Tenure[[#This Row],[License/Certification Number]]), "",VLOOKUP(Tenure[[#This Row],[License/Certification Number]], INDIRECT("Employee_Details"), 2,0))</f>
        <v/>
      </c>
      <c r="C334" s="6" t="str">
        <f ca="1">IF(ISBLANK(Tenure[[#This Row],[License/Certification Number]]), "",VLOOKUP(Tenure[[#This Row],[License/Certification Number]], INDIRECT("Employee_Details"), 3,0))</f>
        <v/>
      </c>
      <c r="D334" s="7" t="str">
        <f ca="1">IF(ISBLANK(Tenure[[#This Row],[License/Certification Number]]), "",VLOOKUP(Tenure[[#This Row],[License/Certification Number]], INDIRECT("Employee_Details"), 4,0))</f>
        <v/>
      </c>
      <c r="E334" s="3"/>
      <c r="F334" s="6" t="str">
        <f>IF(ISBLANK(Tenure[[#This Row],[Assigned Health Care Facility ID]]), "",VLOOKUP(Tenure[[#This Row],[Assigned Health Care Facility ID]], Facilities[[#All],[Facility ID]:[County]], 2,0))</f>
        <v/>
      </c>
      <c r="G334" s="9"/>
      <c r="H334" s="9"/>
      <c r="I334" s="3"/>
    </row>
    <row r="335" spans="1:9" x14ac:dyDescent="0.25">
      <c r="A335" s="3"/>
      <c r="B335" s="8" t="str">
        <f ca="1">IF(ISBLANK(Tenure[[#This Row],[License/Certification Number]]), "",VLOOKUP(Tenure[[#This Row],[License/Certification Number]], INDIRECT("Employee_Details"), 2,0))</f>
        <v/>
      </c>
      <c r="C335" s="6" t="str">
        <f ca="1">IF(ISBLANK(Tenure[[#This Row],[License/Certification Number]]), "",VLOOKUP(Tenure[[#This Row],[License/Certification Number]], INDIRECT("Employee_Details"), 3,0))</f>
        <v/>
      </c>
      <c r="D335" s="7" t="str">
        <f ca="1">IF(ISBLANK(Tenure[[#This Row],[License/Certification Number]]), "",VLOOKUP(Tenure[[#This Row],[License/Certification Number]], INDIRECT("Employee_Details"), 4,0))</f>
        <v/>
      </c>
      <c r="E335" s="3"/>
      <c r="F335" s="6" t="str">
        <f>IF(ISBLANK(Tenure[[#This Row],[Assigned Health Care Facility ID]]), "",VLOOKUP(Tenure[[#This Row],[Assigned Health Care Facility ID]], Facilities[[#All],[Facility ID]:[County]], 2,0))</f>
        <v/>
      </c>
      <c r="G335" s="9"/>
      <c r="H335" s="9"/>
      <c r="I335" s="3"/>
    </row>
    <row r="336" spans="1:9" x14ac:dyDescent="0.25">
      <c r="A336" s="3"/>
      <c r="B336" s="8" t="str">
        <f ca="1">IF(ISBLANK(Tenure[[#This Row],[License/Certification Number]]), "",VLOOKUP(Tenure[[#This Row],[License/Certification Number]], INDIRECT("Employee_Details"), 2,0))</f>
        <v/>
      </c>
      <c r="C336" s="6" t="str">
        <f ca="1">IF(ISBLANK(Tenure[[#This Row],[License/Certification Number]]), "",VLOOKUP(Tenure[[#This Row],[License/Certification Number]], INDIRECT("Employee_Details"), 3,0))</f>
        <v/>
      </c>
      <c r="D336" s="7" t="str">
        <f ca="1">IF(ISBLANK(Tenure[[#This Row],[License/Certification Number]]), "",VLOOKUP(Tenure[[#This Row],[License/Certification Number]], INDIRECT("Employee_Details"), 4,0))</f>
        <v/>
      </c>
      <c r="E336" s="3"/>
      <c r="F336" s="6" t="str">
        <f>IF(ISBLANK(Tenure[[#This Row],[Assigned Health Care Facility ID]]), "",VLOOKUP(Tenure[[#This Row],[Assigned Health Care Facility ID]], Facilities[[#All],[Facility ID]:[County]], 2,0))</f>
        <v/>
      </c>
      <c r="G336" s="9"/>
      <c r="H336" s="9"/>
      <c r="I336" s="3"/>
    </row>
    <row r="337" spans="1:9" x14ac:dyDescent="0.25">
      <c r="A337" s="3"/>
      <c r="B337" s="8" t="str">
        <f ca="1">IF(ISBLANK(Tenure[[#This Row],[License/Certification Number]]), "",VLOOKUP(Tenure[[#This Row],[License/Certification Number]], INDIRECT("Employee_Details"), 2,0))</f>
        <v/>
      </c>
      <c r="C337" s="6" t="str">
        <f ca="1">IF(ISBLANK(Tenure[[#This Row],[License/Certification Number]]), "",VLOOKUP(Tenure[[#This Row],[License/Certification Number]], INDIRECT("Employee_Details"), 3,0))</f>
        <v/>
      </c>
      <c r="D337" s="7" t="str">
        <f ca="1">IF(ISBLANK(Tenure[[#This Row],[License/Certification Number]]), "",VLOOKUP(Tenure[[#This Row],[License/Certification Number]], INDIRECT("Employee_Details"), 4,0))</f>
        <v/>
      </c>
      <c r="E337" s="3"/>
      <c r="F337" s="6" t="str">
        <f>IF(ISBLANK(Tenure[[#This Row],[Assigned Health Care Facility ID]]), "",VLOOKUP(Tenure[[#This Row],[Assigned Health Care Facility ID]], Facilities[[#All],[Facility ID]:[County]], 2,0))</f>
        <v/>
      </c>
      <c r="G337" s="9"/>
      <c r="H337" s="9"/>
      <c r="I337" s="3"/>
    </row>
    <row r="338" spans="1:9" x14ac:dyDescent="0.25">
      <c r="A338" s="3"/>
      <c r="B338" s="8" t="str">
        <f ca="1">IF(ISBLANK(Tenure[[#This Row],[License/Certification Number]]), "",VLOOKUP(Tenure[[#This Row],[License/Certification Number]], INDIRECT("Employee_Details"), 2,0))</f>
        <v/>
      </c>
      <c r="C338" s="6" t="str">
        <f ca="1">IF(ISBLANK(Tenure[[#This Row],[License/Certification Number]]), "",VLOOKUP(Tenure[[#This Row],[License/Certification Number]], INDIRECT("Employee_Details"), 3,0))</f>
        <v/>
      </c>
      <c r="D338" s="7" t="str">
        <f ca="1">IF(ISBLANK(Tenure[[#This Row],[License/Certification Number]]), "",VLOOKUP(Tenure[[#This Row],[License/Certification Number]], INDIRECT("Employee_Details"), 4,0))</f>
        <v/>
      </c>
      <c r="E338" s="3"/>
      <c r="F338" s="6" t="str">
        <f>IF(ISBLANK(Tenure[[#This Row],[Assigned Health Care Facility ID]]), "",VLOOKUP(Tenure[[#This Row],[Assigned Health Care Facility ID]], Facilities[[#All],[Facility ID]:[County]], 2,0))</f>
        <v/>
      </c>
      <c r="G338" s="9"/>
      <c r="H338" s="9"/>
      <c r="I338" s="3"/>
    </row>
    <row r="339" spans="1:9" x14ac:dyDescent="0.25">
      <c r="A339" s="3"/>
      <c r="B339" s="8" t="str">
        <f ca="1">IF(ISBLANK(Tenure[[#This Row],[License/Certification Number]]), "",VLOOKUP(Tenure[[#This Row],[License/Certification Number]], INDIRECT("Employee_Details"), 2,0))</f>
        <v/>
      </c>
      <c r="C339" s="6" t="str">
        <f ca="1">IF(ISBLANK(Tenure[[#This Row],[License/Certification Number]]), "",VLOOKUP(Tenure[[#This Row],[License/Certification Number]], INDIRECT("Employee_Details"), 3,0))</f>
        <v/>
      </c>
      <c r="D339" s="7" t="str">
        <f ca="1">IF(ISBLANK(Tenure[[#This Row],[License/Certification Number]]), "",VLOOKUP(Tenure[[#This Row],[License/Certification Number]], INDIRECT("Employee_Details"), 4,0))</f>
        <v/>
      </c>
      <c r="E339" s="3"/>
      <c r="F339" s="6" t="str">
        <f>IF(ISBLANK(Tenure[[#This Row],[Assigned Health Care Facility ID]]), "",VLOOKUP(Tenure[[#This Row],[Assigned Health Care Facility ID]], Facilities[[#All],[Facility ID]:[County]], 2,0))</f>
        <v/>
      </c>
      <c r="G339" s="9"/>
      <c r="H339" s="9"/>
      <c r="I339" s="3"/>
    </row>
    <row r="340" spans="1:9" x14ac:dyDescent="0.25">
      <c r="A340" s="3"/>
      <c r="B340" s="8" t="str">
        <f ca="1">IF(ISBLANK(Tenure[[#This Row],[License/Certification Number]]), "",VLOOKUP(Tenure[[#This Row],[License/Certification Number]], INDIRECT("Employee_Details"), 2,0))</f>
        <v/>
      </c>
      <c r="C340" s="6" t="str">
        <f ca="1">IF(ISBLANK(Tenure[[#This Row],[License/Certification Number]]), "",VLOOKUP(Tenure[[#This Row],[License/Certification Number]], INDIRECT("Employee_Details"), 3,0))</f>
        <v/>
      </c>
      <c r="D340" s="7" t="str">
        <f ca="1">IF(ISBLANK(Tenure[[#This Row],[License/Certification Number]]), "",VLOOKUP(Tenure[[#This Row],[License/Certification Number]], INDIRECT("Employee_Details"), 4,0))</f>
        <v/>
      </c>
      <c r="E340" s="3"/>
      <c r="F340" s="6" t="str">
        <f>IF(ISBLANK(Tenure[[#This Row],[Assigned Health Care Facility ID]]), "",VLOOKUP(Tenure[[#This Row],[Assigned Health Care Facility ID]], Facilities[[#All],[Facility ID]:[County]], 2,0))</f>
        <v/>
      </c>
      <c r="G340" s="9"/>
      <c r="H340" s="9"/>
      <c r="I340" s="3"/>
    </row>
    <row r="341" spans="1:9" x14ac:dyDescent="0.25">
      <c r="A341" s="3"/>
      <c r="B341" s="8" t="str">
        <f ca="1">IF(ISBLANK(Tenure[[#This Row],[License/Certification Number]]), "",VLOOKUP(Tenure[[#This Row],[License/Certification Number]], INDIRECT("Employee_Details"), 2,0))</f>
        <v/>
      </c>
      <c r="C341" s="6" t="str">
        <f ca="1">IF(ISBLANK(Tenure[[#This Row],[License/Certification Number]]), "",VLOOKUP(Tenure[[#This Row],[License/Certification Number]], INDIRECT("Employee_Details"), 3,0))</f>
        <v/>
      </c>
      <c r="D341" s="7" t="str">
        <f ca="1">IF(ISBLANK(Tenure[[#This Row],[License/Certification Number]]), "",VLOOKUP(Tenure[[#This Row],[License/Certification Number]], INDIRECT("Employee_Details"), 4,0))</f>
        <v/>
      </c>
      <c r="E341" s="3"/>
      <c r="F341" s="6" t="str">
        <f>IF(ISBLANK(Tenure[[#This Row],[Assigned Health Care Facility ID]]), "",VLOOKUP(Tenure[[#This Row],[Assigned Health Care Facility ID]], Facilities[[#All],[Facility ID]:[County]], 2,0))</f>
        <v/>
      </c>
      <c r="G341" s="9"/>
      <c r="H341" s="9"/>
      <c r="I341" s="3"/>
    </row>
    <row r="342" spans="1:9" x14ac:dyDescent="0.25">
      <c r="A342" s="3"/>
      <c r="B342" s="8" t="str">
        <f ca="1">IF(ISBLANK(Tenure[[#This Row],[License/Certification Number]]), "",VLOOKUP(Tenure[[#This Row],[License/Certification Number]], INDIRECT("Employee_Details"), 2,0))</f>
        <v/>
      </c>
      <c r="C342" s="6" t="str">
        <f ca="1">IF(ISBLANK(Tenure[[#This Row],[License/Certification Number]]), "",VLOOKUP(Tenure[[#This Row],[License/Certification Number]], INDIRECT("Employee_Details"), 3,0))</f>
        <v/>
      </c>
      <c r="D342" s="7" t="str">
        <f ca="1">IF(ISBLANK(Tenure[[#This Row],[License/Certification Number]]), "",VLOOKUP(Tenure[[#This Row],[License/Certification Number]], INDIRECT("Employee_Details"), 4,0))</f>
        <v/>
      </c>
      <c r="E342" s="3"/>
      <c r="F342" s="6" t="str">
        <f>IF(ISBLANK(Tenure[[#This Row],[Assigned Health Care Facility ID]]), "",VLOOKUP(Tenure[[#This Row],[Assigned Health Care Facility ID]], Facilities[[#All],[Facility ID]:[County]], 2,0))</f>
        <v/>
      </c>
      <c r="G342" s="9"/>
      <c r="H342" s="9"/>
      <c r="I342" s="3"/>
    </row>
    <row r="343" spans="1:9" x14ac:dyDescent="0.25">
      <c r="A343" s="3"/>
      <c r="B343" s="8" t="str">
        <f ca="1">IF(ISBLANK(Tenure[[#This Row],[License/Certification Number]]), "",VLOOKUP(Tenure[[#This Row],[License/Certification Number]], INDIRECT("Employee_Details"), 2,0))</f>
        <v/>
      </c>
      <c r="C343" s="6" t="str">
        <f ca="1">IF(ISBLANK(Tenure[[#This Row],[License/Certification Number]]), "",VLOOKUP(Tenure[[#This Row],[License/Certification Number]], INDIRECT("Employee_Details"), 3,0))</f>
        <v/>
      </c>
      <c r="D343" s="7" t="str">
        <f ca="1">IF(ISBLANK(Tenure[[#This Row],[License/Certification Number]]), "",VLOOKUP(Tenure[[#This Row],[License/Certification Number]], INDIRECT("Employee_Details"), 4,0))</f>
        <v/>
      </c>
      <c r="E343" s="3"/>
      <c r="F343" s="6" t="str">
        <f>IF(ISBLANK(Tenure[[#This Row],[Assigned Health Care Facility ID]]), "",VLOOKUP(Tenure[[#This Row],[Assigned Health Care Facility ID]], Facilities[[#All],[Facility ID]:[County]], 2,0))</f>
        <v/>
      </c>
      <c r="G343" s="9"/>
      <c r="H343" s="9"/>
      <c r="I343" s="3"/>
    </row>
    <row r="344" spans="1:9" x14ac:dyDescent="0.25">
      <c r="A344" s="3"/>
      <c r="B344" s="8" t="str">
        <f ca="1">IF(ISBLANK(Tenure[[#This Row],[License/Certification Number]]), "",VLOOKUP(Tenure[[#This Row],[License/Certification Number]], INDIRECT("Employee_Details"), 2,0))</f>
        <v/>
      </c>
      <c r="C344" s="6" t="str">
        <f ca="1">IF(ISBLANK(Tenure[[#This Row],[License/Certification Number]]), "",VLOOKUP(Tenure[[#This Row],[License/Certification Number]], INDIRECT("Employee_Details"), 3,0))</f>
        <v/>
      </c>
      <c r="D344" s="7" t="str">
        <f ca="1">IF(ISBLANK(Tenure[[#This Row],[License/Certification Number]]), "",VLOOKUP(Tenure[[#This Row],[License/Certification Number]], INDIRECT("Employee_Details"), 4,0))</f>
        <v/>
      </c>
      <c r="E344" s="3"/>
      <c r="F344" s="6" t="str">
        <f>IF(ISBLANK(Tenure[[#This Row],[Assigned Health Care Facility ID]]), "",VLOOKUP(Tenure[[#This Row],[Assigned Health Care Facility ID]], Facilities[[#All],[Facility ID]:[County]], 2,0))</f>
        <v/>
      </c>
      <c r="G344" s="9"/>
      <c r="H344" s="9"/>
      <c r="I344" s="3"/>
    </row>
    <row r="345" spans="1:9" x14ac:dyDescent="0.25">
      <c r="A345" s="3"/>
      <c r="B345" s="8" t="str">
        <f ca="1">IF(ISBLANK(Tenure[[#This Row],[License/Certification Number]]), "",VLOOKUP(Tenure[[#This Row],[License/Certification Number]], INDIRECT("Employee_Details"), 2,0))</f>
        <v/>
      </c>
      <c r="C345" s="6" t="str">
        <f ca="1">IF(ISBLANK(Tenure[[#This Row],[License/Certification Number]]), "",VLOOKUP(Tenure[[#This Row],[License/Certification Number]], INDIRECT("Employee_Details"), 3,0))</f>
        <v/>
      </c>
      <c r="D345" s="7" t="str">
        <f ca="1">IF(ISBLANK(Tenure[[#This Row],[License/Certification Number]]), "",VLOOKUP(Tenure[[#This Row],[License/Certification Number]], INDIRECT("Employee_Details"), 4,0))</f>
        <v/>
      </c>
      <c r="E345" s="3"/>
      <c r="F345" s="6" t="str">
        <f>IF(ISBLANK(Tenure[[#This Row],[Assigned Health Care Facility ID]]), "",VLOOKUP(Tenure[[#This Row],[Assigned Health Care Facility ID]], Facilities[[#All],[Facility ID]:[County]], 2,0))</f>
        <v/>
      </c>
      <c r="G345" s="9"/>
      <c r="H345" s="9"/>
      <c r="I345" s="3"/>
    </row>
    <row r="346" spans="1:9" x14ac:dyDescent="0.25">
      <c r="A346" s="3"/>
      <c r="B346" s="8" t="str">
        <f ca="1">IF(ISBLANK(Tenure[[#This Row],[License/Certification Number]]), "",VLOOKUP(Tenure[[#This Row],[License/Certification Number]], INDIRECT("Employee_Details"), 2,0))</f>
        <v/>
      </c>
      <c r="C346" s="6" t="str">
        <f ca="1">IF(ISBLANK(Tenure[[#This Row],[License/Certification Number]]), "",VLOOKUP(Tenure[[#This Row],[License/Certification Number]], INDIRECT("Employee_Details"), 3,0))</f>
        <v/>
      </c>
      <c r="D346" s="7" t="str">
        <f ca="1">IF(ISBLANK(Tenure[[#This Row],[License/Certification Number]]), "",VLOOKUP(Tenure[[#This Row],[License/Certification Number]], INDIRECT("Employee_Details"), 4,0))</f>
        <v/>
      </c>
      <c r="E346" s="3"/>
      <c r="F346" s="6" t="str">
        <f>IF(ISBLANK(Tenure[[#This Row],[Assigned Health Care Facility ID]]), "",VLOOKUP(Tenure[[#This Row],[Assigned Health Care Facility ID]], Facilities[[#All],[Facility ID]:[County]], 2,0))</f>
        <v/>
      </c>
      <c r="G346" s="9"/>
      <c r="H346" s="9"/>
      <c r="I346" s="3"/>
    </row>
    <row r="347" spans="1:9" x14ac:dyDescent="0.25">
      <c r="A347" s="3"/>
      <c r="B347" s="8" t="str">
        <f ca="1">IF(ISBLANK(Tenure[[#This Row],[License/Certification Number]]), "",VLOOKUP(Tenure[[#This Row],[License/Certification Number]], INDIRECT("Employee_Details"), 2,0))</f>
        <v/>
      </c>
      <c r="C347" s="6" t="str">
        <f ca="1">IF(ISBLANK(Tenure[[#This Row],[License/Certification Number]]), "",VLOOKUP(Tenure[[#This Row],[License/Certification Number]], INDIRECT("Employee_Details"), 3,0))</f>
        <v/>
      </c>
      <c r="D347" s="7" t="str">
        <f ca="1">IF(ISBLANK(Tenure[[#This Row],[License/Certification Number]]), "",VLOOKUP(Tenure[[#This Row],[License/Certification Number]], INDIRECT("Employee_Details"), 4,0))</f>
        <v/>
      </c>
      <c r="E347" s="3"/>
      <c r="F347" s="6" t="str">
        <f>IF(ISBLANK(Tenure[[#This Row],[Assigned Health Care Facility ID]]), "",VLOOKUP(Tenure[[#This Row],[Assigned Health Care Facility ID]], Facilities[[#All],[Facility ID]:[County]], 2,0))</f>
        <v/>
      </c>
      <c r="G347" s="9"/>
      <c r="H347" s="9"/>
      <c r="I347" s="3"/>
    </row>
    <row r="348" spans="1:9" x14ac:dyDescent="0.25">
      <c r="A348" s="3"/>
      <c r="B348" s="8" t="str">
        <f ca="1">IF(ISBLANK(Tenure[[#This Row],[License/Certification Number]]), "",VLOOKUP(Tenure[[#This Row],[License/Certification Number]], INDIRECT("Employee_Details"), 2,0))</f>
        <v/>
      </c>
      <c r="C348" s="6" t="str">
        <f ca="1">IF(ISBLANK(Tenure[[#This Row],[License/Certification Number]]), "",VLOOKUP(Tenure[[#This Row],[License/Certification Number]], INDIRECT("Employee_Details"), 3,0))</f>
        <v/>
      </c>
      <c r="D348" s="7" t="str">
        <f ca="1">IF(ISBLANK(Tenure[[#This Row],[License/Certification Number]]), "",VLOOKUP(Tenure[[#This Row],[License/Certification Number]], INDIRECT("Employee_Details"), 4,0))</f>
        <v/>
      </c>
      <c r="E348" s="3"/>
      <c r="F348" s="6" t="str">
        <f>IF(ISBLANK(Tenure[[#This Row],[Assigned Health Care Facility ID]]), "",VLOOKUP(Tenure[[#This Row],[Assigned Health Care Facility ID]], Facilities[[#All],[Facility ID]:[County]], 2,0))</f>
        <v/>
      </c>
      <c r="G348" s="9"/>
      <c r="H348" s="9"/>
      <c r="I348" s="3"/>
    </row>
    <row r="349" spans="1:9" x14ac:dyDescent="0.25">
      <c r="A349" s="3"/>
      <c r="B349" s="8" t="str">
        <f ca="1">IF(ISBLANK(Tenure[[#This Row],[License/Certification Number]]), "",VLOOKUP(Tenure[[#This Row],[License/Certification Number]], INDIRECT("Employee_Details"), 2,0))</f>
        <v/>
      </c>
      <c r="C349" s="6" t="str">
        <f ca="1">IF(ISBLANK(Tenure[[#This Row],[License/Certification Number]]), "",VLOOKUP(Tenure[[#This Row],[License/Certification Number]], INDIRECT("Employee_Details"), 3,0))</f>
        <v/>
      </c>
      <c r="D349" s="7" t="str">
        <f ca="1">IF(ISBLANK(Tenure[[#This Row],[License/Certification Number]]), "",VLOOKUP(Tenure[[#This Row],[License/Certification Number]], INDIRECT("Employee_Details"), 4,0))</f>
        <v/>
      </c>
      <c r="E349" s="3"/>
      <c r="F349" s="6" t="str">
        <f>IF(ISBLANK(Tenure[[#This Row],[Assigned Health Care Facility ID]]), "",VLOOKUP(Tenure[[#This Row],[Assigned Health Care Facility ID]], Facilities[[#All],[Facility ID]:[County]], 2,0))</f>
        <v/>
      </c>
      <c r="G349" s="9"/>
      <c r="H349" s="9"/>
      <c r="I349" s="3"/>
    </row>
    <row r="350" spans="1:9" x14ac:dyDescent="0.25">
      <c r="A350" s="3"/>
      <c r="B350" s="8" t="str">
        <f ca="1">IF(ISBLANK(Tenure[[#This Row],[License/Certification Number]]), "",VLOOKUP(Tenure[[#This Row],[License/Certification Number]], INDIRECT("Employee_Details"), 2,0))</f>
        <v/>
      </c>
      <c r="C350" s="6" t="str">
        <f ca="1">IF(ISBLANK(Tenure[[#This Row],[License/Certification Number]]), "",VLOOKUP(Tenure[[#This Row],[License/Certification Number]], INDIRECT("Employee_Details"), 3,0))</f>
        <v/>
      </c>
      <c r="D350" s="7" t="str">
        <f ca="1">IF(ISBLANK(Tenure[[#This Row],[License/Certification Number]]), "",VLOOKUP(Tenure[[#This Row],[License/Certification Number]], INDIRECT("Employee_Details"), 4,0))</f>
        <v/>
      </c>
      <c r="E350" s="3"/>
      <c r="F350" s="6" t="str">
        <f>IF(ISBLANK(Tenure[[#This Row],[Assigned Health Care Facility ID]]), "",VLOOKUP(Tenure[[#This Row],[Assigned Health Care Facility ID]], Facilities[[#All],[Facility ID]:[County]], 2,0))</f>
        <v/>
      </c>
      <c r="G350" s="9"/>
      <c r="H350" s="9"/>
      <c r="I350" s="3"/>
    </row>
    <row r="351" spans="1:9" x14ac:dyDescent="0.25">
      <c r="A351" s="3"/>
      <c r="B351" s="8" t="str">
        <f ca="1">IF(ISBLANK(Tenure[[#This Row],[License/Certification Number]]), "",VLOOKUP(Tenure[[#This Row],[License/Certification Number]], INDIRECT("Employee_Details"), 2,0))</f>
        <v/>
      </c>
      <c r="C351" s="6" t="str">
        <f ca="1">IF(ISBLANK(Tenure[[#This Row],[License/Certification Number]]), "",VLOOKUP(Tenure[[#This Row],[License/Certification Number]], INDIRECT("Employee_Details"), 3,0))</f>
        <v/>
      </c>
      <c r="D351" s="7" t="str">
        <f ca="1">IF(ISBLANK(Tenure[[#This Row],[License/Certification Number]]), "",VLOOKUP(Tenure[[#This Row],[License/Certification Number]], INDIRECT("Employee_Details"), 4,0))</f>
        <v/>
      </c>
      <c r="E351" s="3"/>
      <c r="F351" s="6" t="str">
        <f>IF(ISBLANK(Tenure[[#This Row],[Assigned Health Care Facility ID]]), "",VLOOKUP(Tenure[[#This Row],[Assigned Health Care Facility ID]], Facilities[[#All],[Facility ID]:[County]], 2,0))</f>
        <v/>
      </c>
      <c r="G351" s="9"/>
      <c r="H351" s="9"/>
      <c r="I351" s="3"/>
    </row>
    <row r="352" spans="1:9" x14ac:dyDescent="0.25">
      <c r="A352" s="3"/>
      <c r="B352" s="8" t="str">
        <f ca="1">IF(ISBLANK(Tenure[[#This Row],[License/Certification Number]]), "",VLOOKUP(Tenure[[#This Row],[License/Certification Number]], INDIRECT("Employee_Details"), 2,0))</f>
        <v/>
      </c>
      <c r="C352" s="6" t="str">
        <f ca="1">IF(ISBLANK(Tenure[[#This Row],[License/Certification Number]]), "",VLOOKUP(Tenure[[#This Row],[License/Certification Number]], INDIRECT("Employee_Details"), 3,0))</f>
        <v/>
      </c>
      <c r="D352" s="7" t="str">
        <f ca="1">IF(ISBLANK(Tenure[[#This Row],[License/Certification Number]]), "",VLOOKUP(Tenure[[#This Row],[License/Certification Number]], INDIRECT("Employee_Details"), 4,0))</f>
        <v/>
      </c>
      <c r="E352" s="3"/>
      <c r="F352" s="6" t="str">
        <f>IF(ISBLANK(Tenure[[#This Row],[Assigned Health Care Facility ID]]), "",VLOOKUP(Tenure[[#This Row],[Assigned Health Care Facility ID]], Facilities[[#All],[Facility ID]:[County]], 2,0))</f>
        <v/>
      </c>
      <c r="G352" s="9"/>
      <c r="H352" s="9"/>
      <c r="I352" s="3"/>
    </row>
    <row r="353" spans="1:9" x14ac:dyDescent="0.25">
      <c r="A353" s="3"/>
      <c r="B353" s="8" t="str">
        <f ca="1">IF(ISBLANK(Tenure[[#This Row],[License/Certification Number]]), "",VLOOKUP(Tenure[[#This Row],[License/Certification Number]], INDIRECT("Employee_Details"), 2,0))</f>
        <v/>
      </c>
      <c r="C353" s="6" t="str">
        <f ca="1">IF(ISBLANK(Tenure[[#This Row],[License/Certification Number]]), "",VLOOKUP(Tenure[[#This Row],[License/Certification Number]], INDIRECT("Employee_Details"), 3,0))</f>
        <v/>
      </c>
      <c r="D353" s="7" t="str">
        <f ca="1">IF(ISBLANK(Tenure[[#This Row],[License/Certification Number]]), "",VLOOKUP(Tenure[[#This Row],[License/Certification Number]], INDIRECT("Employee_Details"), 4,0))</f>
        <v/>
      </c>
      <c r="E353" s="3"/>
      <c r="F353" s="6" t="str">
        <f>IF(ISBLANK(Tenure[[#This Row],[Assigned Health Care Facility ID]]), "",VLOOKUP(Tenure[[#This Row],[Assigned Health Care Facility ID]], Facilities[[#All],[Facility ID]:[County]], 2,0))</f>
        <v/>
      </c>
      <c r="G353" s="9"/>
      <c r="H353" s="9"/>
      <c r="I353" s="3"/>
    </row>
    <row r="354" spans="1:9" x14ac:dyDescent="0.25">
      <c r="A354" s="3"/>
      <c r="B354" s="8" t="str">
        <f ca="1">IF(ISBLANK(Tenure[[#This Row],[License/Certification Number]]), "",VLOOKUP(Tenure[[#This Row],[License/Certification Number]], INDIRECT("Employee_Details"), 2,0))</f>
        <v/>
      </c>
      <c r="C354" s="6" t="str">
        <f ca="1">IF(ISBLANK(Tenure[[#This Row],[License/Certification Number]]), "",VLOOKUP(Tenure[[#This Row],[License/Certification Number]], INDIRECT("Employee_Details"), 3,0))</f>
        <v/>
      </c>
      <c r="D354" s="7" t="str">
        <f ca="1">IF(ISBLANK(Tenure[[#This Row],[License/Certification Number]]), "",VLOOKUP(Tenure[[#This Row],[License/Certification Number]], INDIRECT("Employee_Details"), 4,0))</f>
        <v/>
      </c>
      <c r="E354" s="3"/>
      <c r="F354" s="6" t="str">
        <f>IF(ISBLANK(Tenure[[#This Row],[Assigned Health Care Facility ID]]), "",VLOOKUP(Tenure[[#This Row],[Assigned Health Care Facility ID]], Facilities[[#All],[Facility ID]:[County]], 2,0))</f>
        <v/>
      </c>
      <c r="G354" s="9"/>
      <c r="H354" s="9"/>
      <c r="I354" s="3"/>
    </row>
    <row r="355" spans="1:9" x14ac:dyDescent="0.25">
      <c r="A355" s="3"/>
      <c r="B355" s="8" t="str">
        <f ca="1">IF(ISBLANK(Tenure[[#This Row],[License/Certification Number]]), "",VLOOKUP(Tenure[[#This Row],[License/Certification Number]], INDIRECT("Employee_Details"), 2,0))</f>
        <v/>
      </c>
      <c r="C355" s="6" t="str">
        <f ca="1">IF(ISBLANK(Tenure[[#This Row],[License/Certification Number]]), "",VLOOKUP(Tenure[[#This Row],[License/Certification Number]], INDIRECT("Employee_Details"), 3,0))</f>
        <v/>
      </c>
      <c r="D355" s="7" t="str">
        <f ca="1">IF(ISBLANK(Tenure[[#This Row],[License/Certification Number]]), "",VLOOKUP(Tenure[[#This Row],[License/Certification Number]], INDIRECT("Employee_Details"), 4,0))</f>
        <v/>
      </c>
      <c r="E355" s="3"/>
      <c r="F355" s="6" t="str">
        <f>IF(ISBLANK(Tenure[[#This Row],[Assigned Health Care Facility ID]]), "",VLOOKUP(Tenure[[#This Row],[Assigned Health Care Facility ID]], Facilities[[#All],[Facility ID]:[County]], 2,0))</f>
        <v/>
      </c>
      <c r="G355" s="9"/>
      <c r="H355" s="9"/>
      <c r="I355" s="3"/>
    </row>
    <row r="356" spans="1:9" x14ac:dyDescent="0.25">
      <c r="A356" s="3"/>
      <c r="B356" s="8" t="str">
        <f ca="1">IF(ISBLANK(Tenure[[#This Row],[License/Certification Number]]), "",VLOOKUP(Tenure[[#This Row],[License/Certification Number]], INDIRECT("Employee_Details"), 2,0))</f>
        <v/>
      </c>
      <c r="C356" s="6" t="str">
        <f ca="1">IF(ISBLANK(Tenure[[#This Row],[License/Certification Number]]), "",VLOOKUP(Tenure[[#This Row],[License/Certification Number]], INDIRECT("Employee_Details"), 3,0))</f>
        <v/>
      </c>
      <c r="D356" s="7" t="str">
        <f ca="1">IF(ISBLANK(Tenure[[#This Row],[License/Certification Number]]), "",VLOOKUP(Tenure[[#This Row],[License/Certification Number]], INDIRECT("Employee_Details"), 4,0))</f>
        <v/>
      </c>
      <c r="E356" s="3"/>
      <c r="F356" s="6" t="str">
        <f>IF(ISBLANK(Tenure[[#This Row],[Assigned Health Care Facility ID]]), "",VLOOKUP(Tenure[[#This Row],[Assigned Health Care Facility ID]], Facilities[[#All],[Facility ID]:[County]], 2,0))</f>
        <v/>
      </c>
      <c r="G356" s="9"/>
      <c r="H356" s="9"/>
      <c r="I356" s="3"/>
    </row>
    <row r="357" spans="1:9" x14ac:dyDescent="0.25">
      <c r="A357" s="3"/>
      <c r="B357" s="8" t="str">
        <f ca="1">IF(ISBLANK(Tenure[[#This Row],[License/Certification Number]]), "",VLOOKUP(Tenure[[#This Row],[License/Certification Number]], INDIRECT("Employee_Details"), 2,0))</f>
        <v/>
      </c>
      <c r="C357" s="6" t="str">
        <f ca="1">IF(ISBLANK(Tenure[[#This Row],[License/Certification Number]]), "",VLOOKUP(Tenure[[#This Row],[License/Certification Number]], INDIRECT("Employee_Details"), 3,0))</f>
        <v/>
      </c>
      <c r="D357" s="7" t="str">
        <f ca="1">IF(ISBLANK(Tenure[[#This Row],[License/Certification Number]]), "",VLOOKUP(Tenure[[#This Row],[License/Certification Number]], INDIRECT("Employee_Details"), 4,0))</f>
        <v/>
      </c>
      <c r="E357" s="3"/>
      <c r="F357" s="6" t="str">
        <f>IF(ISBLANK(Tenure[[#This Row],[Assigned Health Care Facility ID]]), "",VLOOKUP(Tenure[[#This Row],[Assigned Health Care Facility ID]], Facilities[[#All],[Facility ID]:[County]], 2,0))</f>
        <v/>
      </c>
      <c r="G357" s="9"/>
      <c r="H357" s="9"/>
      <c r="I357" s="3"/>
    </row>
    <row r="358" spans="1:9" x14ac:dyDescent="0.25">
      <c r="A358" s="3"/>
      <c r="B358" s="8" t="str">
        <f ca="1">IF(ISBLANK(Tenure[[#This Row],[License/Certification Number]]), "",VLOOKUP(Tenure[[#This Row],[License/Certification Number]], INDIRECT("Employee_Details"), 2,0))</f>
        <v/>
      </c>
      <c r="C358" s="6" t="str">
        <f ca="1">IF(ISBLANK(Tenure[[#This Row],[License/Certification Number]]), "",VLOOKUP(Tenure[[#This Row],[License/Certification Number]], INDIRECT("Employee_Details"), 3,0))</f>
        <v/>
      </c>
      <c r="D358" s="7" t="str">
        <f ca="1">IF(ISBLANK(Tenure[[#This Row],[License/Certification Number]]), "",VLOOKUP(Tenure[[#This Row],[License/Certification Number]], INDIRECT("Employee_Details"), 4,0))</f>
        <v/>
      </c>
      <c r="E358" s="3"/>
      <c r="F358" s="6" t="str">
        <f>IF(ISBLANK(Tenure[[#This Row],[Assigned Health Care Facility ID]]), "",VLOOKUP(Tenure[[#This Row],[Assigned Health Care Facility ID]], Facilities[[#All],[Facility ID]:[County]], 2,0))</f>
        <v/>
      </c>
      <c r="G358" s="9"/>
      <c r="H358" s="9"/>
      <c r="I358" s="3"/>
    </row>
    <row r="359" spans="1:9" x14ac:dyDescent="0.25">
      <c r="A359" s="3"/>
      <c r="B359" s="8" t="str">
        <f ca="1">IF(ISBLANK(Tenure[[#This Row],[License/Certification Number]]), "",VLOOKUP(Tenure[[#This Row],[License/Certification Number]], INDIRECT("Employee_Details"), 2,0))</f>
        <v/>
      </c>
      <c r="C359" s="6" t="str">
        <f ca="1">IF(ISBLANK(Tenure[[#This Row],[License/Certification Number]]), "",VLOOKUP(Tenure[[#This Row],[License/Certification Number]], INDIRECT("Employee_Details"), 3,0))</f>
        <v/>
      </c>
      <c r="D359" s="7" t="str">
        <f ca="1">IF(ISBLANK(Tenure[[#This Row],[License/Certification Number]]), "",VLOOKUP(Tenure[[#This Row],[License/Certification Number]], INDIRECT("Employee_Details"), 4,0))</f>
        <v/>
      </c>
      <c r="E359" s="3"/>
      <c r="F359" s="6" t="str">
        <f>IF(ISBLANK(Tenure[[#This Row],[Assigned Health Care Facility ID]]), "",VLOOKUP(Tenure[[#This Row],[Assigned Health Care Facility ID]], Facilities[[#All],[Facility ID]:[County]], 2,0))</f>
        <v/>
      </c>
      <c r="G359" s="9"/>
      <c r="H359" s="9"/>
      <c r="I359" s="3"/>
    </row>
    <row r="360" spans="1:9" x14ac:dyDescent="0.25">
      <c r="A360" s="3"/>
      <c r="B360" s="8" t="str">
        <f ca="1">IF(ISBLANK(Tenure[[#This Row],[License/Certification Number]]), "",VLOOKUP(Tenure[[#This Row],[License/Certification Number]], INDIRECT("Employee_Details"), 2,0))</f>
        <v/>
      </c>
      <c r="C360" s="6" t="str">
        <f ca="1">IF(ISBLANK(Tenure[[#This Row],[License/Certification Number]]), "",VLOOKUP(Tenure[[#This Row],[License/Certification Number]], INDIRECT("Employee_Details"), 3,0))</f>
        <v/>
      </c>
      <c r="D360" s="7" t="str">
        <f ca="1">IF(ISBLANK(Tenure[[#This Row],[License/Certification Number]]), "",VLOOKUP(Tenure[[#This Row],[License/Certification Number]], INDIRECT("Employee_Details"), 4,0))</f>
        <v/>
      </c>
      <c r="E360" s="3"/>
      <c r="F360" s="6" t="str">
        <f>IF(ISBLANK(Tenure[[#This Row],[Assigned Health Care Facility ID]]), "",VLOOKUP(Tenure[[#This Row],[Assigned Health Care Facility ID]], Facilities[[#All],[Facility ID]:[County]], 2,0))</f>
        <v/>
      </c>
      <c r="G360" s="9"/>
      <c r="H360" s="9"/>
      <c r="I360" s="3"/>
    </row>
    <row r="361" spans="1:9" x14ac:dyDescent="0.25">
      <c r="A361" s="3"/>
      <c r="B361" s="8" t="str">
        <f ca="1">IF(ISBLANK(Tenure[[#This Row],[License/Certification Number]]), "",VLOOKUP(Tenure[[#This Row],[License/Certification Number]], INDIRECT("Employee_Details"), 2,0))</f>
        <v/>
      </c>
      <c r="C361" s="6" t="str">
        <f ca="1">IF(ISBLANK(Tenure[[#This Row],[License/Certification Number]]), "",VLOOKUP(Tenure[[#This Row],[License/Certification Number]], INDIRECT("Employee_Details"), 3,0))</f>
        <v/>
      </c>
      <c r="D361" s="7" t="str">
        <f ca="1">IF(ISBLANK(Tenure[[#This Row],[License/Certification Number]]), "",VLOOKUP(Tenure[[#This Row],[License/Certification Number]], INDIRECT("Employee_Details"), 4,0))</f>
        <v/>
      </c>
      <c r="E361" s="3"/>
      <c r="F361" s="6" t="str">
        <f>IF(ISBLANK(Tenure[[#This Row],[Assigned Health Care Facility ID]]), "",VLOOKUP(Tenure[[#This Row],[Assigned Health Care Facility ID]], Facilities[[#All],[Facility ID]:[County]], 2,0))</f>
        <v/>
      </c>
      <c r="G361" s="9"/>
      <c r="H361" s="9"/>
      <c r="I361" s="3"/>
    </row>
    <row r="362" spans="1:9" x14ac:dyDescent="0.25">
      <c r="A362" s="3"/>
      <c r="B362" s="8" t="str">
        <f ca="1">IF(ISBLANK(Tenure[[#This Row],[License/Certification Number]]), "",VLOOKUP(Tenure[[#This Row],[License/Certification Number]], INDIRECT("Employee_Details"), 2,0))</f>
        <v/>
      </c>
      <c r="C362" s="6" t="str">
        <f ca="1">IF(ISBLANK(Tenure[[#This Row],[License/Certification Number]]), "",VLOOKUP(Tenure[[#This Row],[License/Certification Number]], INDIRECT("Employee_Details"), 3,0))</f>
        <v/>
      </c>
      <c r="D362" s="7" t="str">
        <f ca="1">IF(ISBLANK(Tenure[[#This Row],[License/Certification Number]]), "",VLOOKUP(Tenure[[#This Row],[License/Certification Number]], INDIRECT("Employee_Details"), 4,0))</f>
        <v/>
      </c>
      <c r="E362" s="3"/>
      <c r="F362" s="6" t="str">
        <f>IF(ISBLANK(Tenure[[#This Row],[Assigned Health Care Facility ID]]), "",VLOOKUP(Tenure[[#This Row],[Assigned Health Care Facility ID]], Facilities[[#All],[Facility ID]:[County]], 2,0))</f>
        <v/>
      </c>
      <c r="G362" s="9"/>
      <c r="H362" s="9"/>
      <c r="I362" s="3"/>
    </row>
    <row r="363" spans="1:9" x14ac:dyDescent="0.25">
      <c r="A363" s="3"/>
      <c r="B363" s="8" t="str">
        <f ca="1">IF(ISBLANK(Tenure[[#This Row],[License/Certification Number]]), "",VLOOKUP(Tenure[[#This Row],[License/Certification Number]], INDIRECT("Employee_Details"), 2,0))</f>
        <v/>
      </c>
      <c r="C363" s="6" t="str">
        <f ca="1">IF(ISBLANK(Tenure[[#This Row],[License/Certification Number]]), "",VLOOKUP(Tenure[[#This Row],[License/Certification Number]], INDIRECT("Employee_Details"), 3,0))</f>
        <v/>
      </c>
      <c r="D363" s="7" t="str">
        <f ca="1">IF(ISBLANK(Tenure[[#This Row],[License/Certification Number]]), "",VLOOKUP(Tenure[[#This Row],[License/Certification Number]], INDIRECT("Employee_Details"), 4,0))</f>
        <v/>
      </c>
      <c r="E363" s="3"/>
      <c r="F363" s="6" t="str">
        <f>IF(ISBLANK(Tenure[[#This Row],[Assigned Health Care Facility ID]]), "",VLOOKUP(Tenure[[#This Row],[Assigned Health Care Facility ID]], Facilities[[#All],[Facility ID]:[County]], 2,0))</f>
        <v/>
      </c>
      <c r="G363" s="9"/>
      <c r="H363" s="9"/>
      <c r="I363" s="3"/>
    </row>
    <row r="364" spans="1:9" x14ac:dyDescent="0.25">
      <c r="A364" s="3"/>
      <c r="B364" s="8" t="str">
        <f ca="1">IF(ISBLANK(Tenure[[#This Row],[License/Certification Number]]), "",VLOOKUP(Tenure[[#This Row],[License/Certification Number]], INDIRECT("Employee_Details"), 2,0))</f>
        <v/>
      </c>
      <c r="C364" s="6" t="str">
        <f ca="1">IF(ISBLANK(Tenure[[#This Row],[License/Certification Number]]), "",VLOOKUP(Tenure[[#This Row],[License/Certification Number]], INDIRECT("Employee_Details"), 3,0))</f>
        <v/>
      </c>
      <c r="D364" s="7" t="str">
        <f ca="1">IF(ISBLANK(Tenure[[#This Row],[License/Certification Number]]), "",VLOOKUP(Tenure[[#This Row],[License/Certification Number]], INDIRECT("Employee_Details"), 4,0))</f>
        <v/>
      </c>
      <c r="E364" s="3"/>
      <c r="F364" s="6" t="str">
        <f>IF(ISBLANK(Tenure[[#This Row],[Assigned Health Care Facility ID]]), "",VLOOKUP(Tenure[[#This Row],[Assigned Health Care Facility ID]], Facilities[[#All],[Facility ID]:[County]], 2,0))</f>
        <v/>
      </c>
      <c r="G364" s="9"/>
      <c r="H364" s="9"/>
      <c r="I364" s="3"/>
    </row>
    <row r="365" spans="1:9" x14ac:dyDescent="0.25">
      <c r="A365" s="3"/>
      <c r="B365" s="8" t="str">
        <f ca="1">IF(ISBLANK(Tenure[[#This Row],[License/Certification Number]]), "",VLOOKUP(Tenure[[#This Row],[License/Certification Number]], INDIRECT("Employee_Details"), 2,0))</f>
        <v/>
      </c>
      <c r="C365" s="6" t="str">
        <f ca="1">IF(ISBLANK(Tenure[[#This Row],[License/Certification Number]]), "",VLOOKUP(Tenure[[#This Row],[License/Certification Number]], INDIRECT("Employee_Details"), 3,0))</f>
        <v/>
      </c>
      <c r="D365" s="7" t="str">
        <f ca="1">IF(ISBLANK(Tenure[[#This Row],[License/Certification Number]]), "",VLOOKUP(Tenure[[#This Row],[License/Certification Number]], INDIRECT("Employee_Details"), 4,0))</f>
        <v/>
      </c>
      <c r="E365" s="3"/>
      <c r="F365" s="6" t="str">
        <f>IF(ISBLANK(Tenure[[#This Row],[Assigned Health Care Facility ID]]), "",VLOOKUP(Tenure[[#This Row],[Assigned Health Care Facility ID]], Facilities[[#All],[Facility ID]:[County]], 2,0))</f>
        <v/>
      </c>
      <c r="G365" s="9"/>
      <c r="H365" s="9"/>
      <c r="I365" s="3"/>
    </row>
    <row r="366" spans="1:9" x14ac:dyDescent="0.25">
      <c r="A366" s="3"/>
      <c r="B366" s="8" t="str">
        <f ca="1">IF(ISBLANK(Tenure[[#This Row],[License/Certification Number]]), "",VLOOKUP(Tenure[[#This Row],[License/Certification Number]], INDIRECT("Employee_Details"), 2,0))</f>
        <v/>
      </c>
      <c r="C366" s="6" t="str">
        <f ca="1">IF(ISBLANK(Tenure[[#This Row],[License/Certification Number]]), "",VLOOKUP(Tenure[[#This Row],[License/Certification Number]], INDIRECT("Employee_Details"), 3,0))</f>
        <v/>
      </c>
      <c r="D366" s="7" t="str">
        <f ca="1">IF(ISBLANK(Tenure[[#This Row],[License/Certification Number]]), "",VLOOKUP(Tenure[[#This Row],[License/Certification Number]], INDIRECT("Employee_Details"), 4,0))</f>
        <v/>
      </c>
      <c r="E366" s="3"/>
      <c r="F366" s="6" t="str">
        <f>IF(ISBLANK(Tenure[[#This Row],[Assigned Health Care Facility ID]]), "",VLOOKUP(Tenure[[#This Row],[Assigned Health Care Facility ID]], Facilities[[#All],[Facility ID]:[County]], 2,0))</f>
        <v/>
      </c>
      <c r="G366" s="9"/>
      <c r="H366" s="9"/>
      <c r="I366" s="3"/>
    </row>
    <row r="367" spans="1:9" x14ac:dyDescent="0.25">
      <c r="A367" s="3"/>
      <c r="B367" s="8" t="str">
        <f ca="1">IF(ISBLANK(Tenure[[#This Row],[License/Certification Number]]), "",VLOOKUP(Tenure[[#This Row],[License/Certification Number]], INDIRECT("Employee_Details"), 2,0))</f>
        <v/>
      </c>
      <c r="C367" s="6" t="str">
        <f ca="1">IF(ISBLANK(Tenure[[#This Row],[License/Certification Number]]), "",VLOOKUP(Tenure[[#This Row],[License/Certification Number]], INDIRECT("Employee_Details"), 3,0))</f>
        <v/>
      </c>
      <c r="D367" s="7" t="str">
        <f ca="1">IF(ISBLANK(Tenure[[#This Row],[License/Certification Number]]), "",VLOOKUP(Tenure[[#This Row],[License/Certification Number]], INDIRECT("Employee_Details"), 4,0))</f>
        <v/>
      </c>
      <c r="E367" s="3"/>
      <c r="F367" s="6" t="str">
        <f>IF(ISBLANK(Tenure[[#This Row],[Assigned Health Care Facility ID]]), "",VLOOKUP(Tenure[[#This Row],[Assigned Health Care Facility ID]], Facilities[[#All],[Facility ID]:[County]], 2,0))</f>
        <v/>
      </c>
      <c r="G367" s="9"/>
      <c r="H367" s="9"/>
      <c r="I367" s="3"/>
    </row>
    <row r="368" spans="1:9" x14ac:dyDescent="0.25">
      <c r="A368" s="3"/>
      <c r="B368" s="8" t="str">
        <f ca="1">IF(ISBLANK(Tenure[[#This Row],[License/Certification Number]]), "",VLOOKUP(Tenure[[#This Row],[License/Certification Number]], INDIRECT("Employee_Details"), 2,0))</f>
        <v/>
      </c>
      <c r="C368" s="6" t="str">
        <f ca="1">IF(ISBLANK(Tenure[[#This Row],[License/Certification Number]]), "",VLOOKUP(Tenure[[#This Row],[License/Certification Number]], INDIRECT("Employee_Details"), 3,0))</f>
        <v/>
      </c>
      <c r="D368" s="7" t="str">
        <f ca="1">IF(ISBLANK(Tenure[[#This Row],[License/Certification Number]]), "",VLOOKUP(Tenure[[#This Row],[License/Certification Number]], INDIRECT("Employee_Details"), 4,0))</f>
        <v/>
      </c>
      <c r="E368" s="3"/>
      <c r="F368" s="6" t="str">
        <f>IF(ISBLANK(Tenure[[#This Row],[Assigned Health Care Facility ID]]), "",VLOOKUP(Tenure[[#This Row],[Assigned Health Care Facility ID]], Facilities[[#All],[Facility ID]:[County]], 2,0))</f>
        <v/>
      </c>
      <c r="G368" s="9"/>
      <c r="H368" s="9"/>
      <c r="I368" s="3"/>
    </row>
    <row r="369" spans="1:9" x14ac:dyDescent="0.25">
      <c r="A369" s="3"/>
      <c r="B369" s="8" t="str">
        <f ca="1">IF(ISBLANK(Tenure[[#This Row],[License/Certification Number]]), "",VLOOKUP(Tenure[[#This Row],[License/Certification Number]], INDIRECT("Employee_Details"), 2,0))</f>
        <v/>
      </c>
      <c r="C369" s="6" t="str">
        <f ca="1">IF(ISBLANK(Tenure[[#This Row],[License/Certification Number]]), "",VLOOKUP(Tenure[[#This Row],[License/Certification Number]], INDIRECT("Employee_Details"), 3,0))</f>
        <v/>
      </c>
      <c r="D369" s="7" t="str">
        <f ca="1">IF(ISBLANK(Tenure[[#This Row],[License/Certification Number]]), "",VLOOKUP(Tenure[[#This Row],[License/Certification Number]], INDIRECT("Employee_Details"), 4,0))</f>
        <v/>
      </c>
      <c r="E369" s="3"/>
      <c r="F369" s="6" t="str">
        <f>IF(ISBLANK(Tenure[[#This Row],[Assigned Health Care Facility ID]]), "",VLOOKUP(Tenure[[#This Row],[Assigned Health Care Facility ID]], Facilities[[#All],[Facility ID]:[County]], 2,0))</f>
        <v/>
      </c>
      <c r="G369" s="9"/>
      <c r="H369" s="9"/>
      <c r="I369" s="3"/>
    </row>
    <row r="370" spans="1:9" x14ac:dyDescent="0.25">
      <c r="A370" s="3"/>
      <c r="B370" s="8" t="str">
        <f ca="1">IF(ISBLANK(Tenure[[#This Row],[License/Certification Number]]), "",VLOOKUP(Tenure[[#This Row],[License/Certification Number]], INDIRECT("Employee_Details"), 2,0))</f>
        <v/>
      </c>
      <c r="C370" s="6" t="str">
        <f ca="1">IF(ISBLANK(Tenure[[#This Row],[License/Certification Number]]), "",VLOOKUP(Tenure[[#This Row],[License/Certification Number]], INDIRECT("Employee_Details"), 3,0))</f>
        <v/>
      </c>
      <c r="D370" s="7" t="str">
        <f ca="1">IF(ISBLANK(Tenure[[#This Row],[License/Certification Number]]), "",VLOOKUP(Tenure[[#This Row],[License/Certification Number]], INDIRECT("Employee_Details"), 4,0))</f>
        <v/>
      </c>
      <c r="E370" s="3"/>
      <c r="F370" s="6" t="str">
        <f>IF(ISBLANK(Tenure[[#This Row],[Assigned Health Care Facility ID]]), "",VLOOKUP(Tenure[[#This Row],[Assigned Health Care Facility ID]], Facilities[[#All],[Facility ID]:[County]], 2,0))</f>
        <v/>
      </c>
      <c r="G370" s="9"/>
      <c r="H370" s="9"/>
      <c r="I370" s="3"/>
    </row>
    <row r="371" spans="1:9" x14ac:dyDescent="0.25">
      <c r="A371" s="3"/>
      <c r="B371" s="8" t="str">
        <f ca="1">IF(ISBLANK(Tenure[[#This Row],[License/Certification Number]]), "",VLOOKUP(Tenure[[#This Row],[License/Certification Number]], INDIRECT("Employee_Details"), 2,0))</f>
        <v/>
      </c>
      <c r="C371" s="6" t="str">
        <f ca="1">IF(ISBLANK(Tenure[[#This Row],[License/Certification Number]]), "",VLOOKUP(Tenure[[#This Row],[License/Certification Number]], INDIRECT("Employee_Details"), 3,0))</f>
        <v/>
      </c>
      <c r="D371" s="7" t="str">
        <f ca="1">IF(ISBLANK(Tenure[[#This Row],[License/Certification Number]]), "",VLOOKUP(Tenure[[#This Row],[License/Certification Number]], INDIRECT("Employee_Details"), 4,0))</f>
        <v/>
      </c>
      <c r="E371" s="3"/>
      <c r="F371" s="6" t="str">
        <f>IF(ISBLANK(Tenure[[#This Row],[Assigned Health Care Facility ID]]), "",VLOOKUP(Tenure[[#This Row],[Assigned Health Care Facility ID]], Facilities[[#All],[Facility ID]:[County]], 2,0))</f>
        <v/>
      </c>
      <c r="G371" s="9"/>
      <c r="H371" s="9"/>
      <c r="I371" s="3"/>
    </row>
    <row r="372" spans="1:9" x14ac:dyDescent="0.25">
      <c r="A372" s="3"/>
      <c r="B372" s="8" t="str">
        <f ca="1">IF(ISBLANK(Tenure[[#This Row],[License/Certification Number]]), "",VLOOKUP(Tenure[[#This Row],[License/Certification Number]], INDIRECT("Employee_Details"), 2,0))</f>
        <v/>
      </c>
      <c r="C372" s="6" t="str">
        <f ca="1">IF(ISBLANK(Tenure[[#This Row],[License/Certification Number]]), "",VLOOKUP(Tenure[[#This Row],[License/Certification Number]], INDIRECT("Employee_Details"), 3,0))</f>
        <v/>
      </c>
      <c r="D372" s="7" t="str">
        <f ca="1">IF(ISBLANK(Tenure[[#This Row],[License/Certification Number]]), "",VLOOKUP(Tenure[[#This Row],[License/Certification Number]], INDIRECT("Employee_Details"), 4,0))</f>
        <v/>
      </c>
      <c r="E372" s="3"/>
      <c r="F372" s="6" t="str">
        <f>IF(ISBLANK(Tenure[[#This Row],[Assigned Health Care Facility ID]]), "",VLOOKUP(Tenure[[#This Row],[Assigned Health Care Facility ID]], Facilities[[#All],[Facility ID]:[County]], 2,0))</f>
        <v/>
      </c>
      <c r="G372" s="9"/>
      <c r="H372" s="9"/>
      <c r="I372" s="3"/>
    </row>
    <row r="373" spans="1:9" x14ac:dyDescent="0.25">
      <c r="A373" s="3"/>
      <c r="B373" s="8" t="str">
        <f ca="1">IF(ISBLANK(Tenure[[#This Row],[License/Certification Number]]), "",VLOOKUP(Tenure[[#This Row],[License/Certification Number]], INDIRECT("Employee_Details"), 2,0))</f>
        <v/>
      </c>
      <c r="C373" s="6" t="str">
        <f ca="1">IF(ISBLANK(Tenure[[#This Row],[License/Certification Number]]), "",VLOOKUP(Tenure[[#This Row],[License/Certification Number]], INDIRECT("Employee_Details"), 3,0))</f>
        <v/>
      </c>
      <c r="D373" s="7" t="str">
        <f ca="1">IF(ISBLANK(Tenure[[#This Row],[License/Certification Number]]), "",VLOOKUP(Tenure[[#This Row],[License/Certification Number]], INDIRECT("Employee_Details"), 4,0))</f>
        <v/>
      </c>
      <c r="E373" s="3"/>
      <c r="F373" s="6" t="str">
        <f>IF(ISBLANK(Tenure[[#This Row],[Assigned Health Care Facility ID]]), "",VLOOKUP(Tenure[[#This Row],[Assigned Health Care Facility ID]], Facilities[[#All],[Facility ID]:[County]], 2,0))</f>
        <v/>
      </c>
      <c r="G373" s="9"/>
      <c r="H373" s="9"/>
      <c r="I373" s="3"/>
    </row>
    <row r="374" spans="1:9" x14ac:dyDescent="0.25">
      <c r="A374" s="3"/>
      <c r="B374" s="8" t="str">
        <f ca="1">IF(ISBLANK(Tenure[[#This Row],[License/Certification Number]]), "",VLOOKUP(Tenure[[#This Row],[License/Certification Number]], INDIRECT("Employee_Details"), 2,0))</f>
        <v/>
      </c>
      <c r="C374" s="6" t="str">
        <f ca="1">IF(ISBLANK(Tenure[[#This Row],[License/Certification Number]]), "",VLOOKUP(Tenure[[#This Row],[License/Certification Number]], INDIRECT("Employee_Details"), 3,0))</f>
        <v/>
      </c>
      <c r="D374" s="7" t="str">
        <f ca="1">IF(ISBLANK(Tenure[[#This Row],[License/Certification Number]]), "",VLOOKUP(Tenure[[#This Row],[License/Certification Number]], INDIRECT("Employee_Details"), 4,0))</f>
        <v/>
      </c>
      <c r="E374" s="3"/>
      <c r="F374" s="6" t="str">
        <f>IF(ISBLANK(Tenure[[#This Row],[Assigned Health Care Facility ID]]), "",VLOOKUP(Tenure[[#This Row],[Assigned Health Care Facility ID]], Facilities[[#All],[Facility ID]:[County]], 2,0))</f>
        <v/>
      </c>
      <c r="G374" s="9"/>
      <c r="H374" s="9"/>
      <c r="I374" s="3"/>
    </row>
    <row r="375" spans="1:9" x14ac:dyDescent="0.25">
      <c r="A375" s="3"/>
      <c r="B375" s="8" t="str">
        <f ca="1">IF(ISBLANK(Tenure[[#This Row],[License/Certification Number]]), "",VLOOKUP(Tenure[[#This Row],[License/Certification Number]], INDIRECT("Employee_Details"), 2,0))</f>
        <v/>
      </c>
      <c r="C375" s="6" t="str">
        <f ca="1">IF(ISBLANK(Tenure[[#This Row],[License/Certification Number]]), "",VLOOKUP(Tenure[[#This Row],[License/Certification Number]], INDIRECT("Employee_Details"), 3,0))</f>
        <v/>
      </c>
      <c r="D375" s="7" t="str">
        <f ca="1">IF(ISBLANK(Tenure[[#This Row],[License/Certification Number]]), "",VLOOKUP(Tenure[[#This Row],[License/Certification Number]], INDIRECT("Employee_Details"), 4,0))</f>
        <v/>
      </c>
      <c r="E375" s="3"/>
      <c r="F375" s="6" t="str">
        <f>IF(ISBLANK(Tenure[[#This Row],[Assigned Health Care Facility ID]]), "",VLOOKUP(Tenure[[#This Row],[Assigned Health Care Facility ID]], Facilities[[#All],[Facility ID]:[County]], 2,0))</f>
        <v/>
      </c>
      <c r="G375" s="9"/>
      <c r="H375" s="9"/>
      <c r="I375" s="3"/>
    </row>
    <row r="376" spans="1:9" x14ac:dyDescent="0.25">
      <c r="A376" s="3"/>
      <c r="B376" s="8" t="str">
        <f ca="1">IF(ISBLANK(Tenure[[#This Row],[License/Certification Number]]), "",VLOOKUP(Tenure[[#This Row],[License/Certification Number]], INDIRECT("Employee_Details"), 2,0))</f>
        <v/>
      </c>
      <c r="C376" s="6" t="str">
        <f ca="1">IF(ISBLANK(Tenure[[#This Row],[License/Certification Number]]), "",VLOOKUP(Tenure[[#This Row],[License/Certification Number]], INDIRECT("Employee_Details"), 3,0))</f>
        <v/>
      </c>
      <c r="D376" s="7" t="str">
        <f ca="1">IF(ISBLANK(Tenure[[#This Row],[License/Certification Number]]), "",VLOOKUP(Tenure[[#This Row],[License/Certification Number]], INDIRECT("Employee_Details"), 4,0))</f>
        <v/>
      </c>
      <c r="E376" s="3"/>
      <c r="F376" s="6" t="str">
        <f>IF(ISBLANK(Tenure[[#This Row],[Assigned Health Care Facility ID]]), "",VLOOKUP(Tenure[[#This Row],[Assigned Health Care Facility ID]], Facilities[[#All],[Facility ID]:[County]], 2,0))</f>
        <v/>
      </c>
      <c r="G376" s="9"/>
      <c r="H376" s="9"/>
      <c r="I376" s="3"/>
    </row>
    <row r="377" spans="1:9" x14ac:dyDescent="0.25">
      <c r="A377" s="3"/>
      <c r="B377" s="8" t="str">
        <f ca="1">IF(ISBLANK(Tenure[[#This Row],[License/Certification Number]]), "",VLOOKUP(Tenure[[#This Row],[License/Certification Number]], INDIRECT("Employee_Details"), 2,0))</f>
        <v/>
      </c>
      <c r="C377" s="6" t="str">
        <f ca="1">IF(ISBLANK(Tenure[[#This Row],[License/Certification Number]]), "",VLOOKUP(Tenure[[#This Row],[License/Certification Number]], INDIRECT("Employee_Details"), 3,0))</f>
        <v/>
      </c>
      <c r="D377" s="7" t="str">
        <f ca="1">IF(ISBLANK(Tenure[[#This Row],[License/Certification Number]]), "",VLOOKUP(Tenure[[#This Row],[License/Certification Number]], INDIRECT("Employee_Details"), 4,0))</f>
        <v/>
      </c>
      <c r="E377" s="3"/>
      <c r="F377" s="6" t="str">
        <f>IF(ISBLANK(Tenure[[#This Row],[Assigned Health Care Facility ID]]), "",VLOOKUP(Tenure[[#This Row],[Assigned Health Care Facility ID]], Facilities[[#All],[Facility ID]:[County]], 2,0))</f>
        <v/>
      </c>
      <c r="G377" s="9"/>
      <c r="H377" s="9"/>
      <c r="I377" s="3"/>
    </row>
    <row r="378" spans="1:9" x14ac:dyDescent="0.25">
      <c r="A378" s="3"/>
      <c r="B378" s="8" t="str">
        <f ca="1">IF(ISBLANK(Tenure[[#This Row],[License/Certification Number]]), "",VLOOKUP(Tenure[[#This Row],[License/Certification Number]], INDIRECT("Employee_Details"), 2,0))</f>
        <v/>
      </c>
      <c r="C378" s="6" t="str">
        <f ca="1">IF(ISBLANK(Tenure[[#This Row],[License/Certification Number]]), "",VLOOKUP(Tenure[[#This Row],[License/Certification Number]], INDIRECT("Employee_Details"), 3,0))</f>
        <v/>
      </c>
      <c r="D378" s="7" t="str">
        <f ca="1">IF(ISBLANK(Tenure[[#This Row],[License/Certification Number]]), "",VLOOKUP(Tenure[[#This Row],[License/Certification Number]], INDIRECT("Employee_Details"), 4,0))</f>
        <v/>
      </c>
      <c r="E378" s="3"/>
      <c r="F378" s="6" t="str">
        <f>IF(ISBLANK(Tenure[[#This Row],[Assigned Health Care Facility ID]]), "",VLOOKUP(Tenure[[#This Row],[Assigned Health Care Facility ID]], Facilities[[#All],[Facility ID]:[County]], 2,0))</f>
        <v/>
      </c>
      <c r="G378" s="9"/>
      <c r="H378" s="9"/>
      <c r="I378" s="3"/>
    </row>
    <row r="379" spans="1:9" x14ac:dyDescent="0.25">
      <c r="A379" s="3"/>
      <c r="B379" s="8" t="str">
        <f ca="1">IF(ISBLANK(Tenure[[#This Row],[License/Certification Number]]), "",VLOOKUP(Tenure[[#This Row],[License/Certification Number]], INDIRECT("Employee_Details"), 2,0))</f>
        <v/>
      </c>
      <c r="C379" s="6" t="str">
        <f ca="1">IF(ISBLANK(Tenure[[#This Row],[License/Certification Number]]), "",VLOOKUP(Tenure[[#This Row],[License/Certification Number]], INDIRECT("Employee_Details"), 3,0))</f>
        <v/>
      </c>
      <c r="D379" s="7" t="str">
        <f ca="1">IF(ISBLANK(Tenure[[#This Row],[License/Certification Number]]), "",VLOOKUP(Tenure[[#This Row],[License/Certification Number]], INDIRECT("Employee_Details"), 4,0))</f>
        <v/>
      </c>
      <c r="E379" s="3"/>
      <c r="F379" s="6" t="str">
        <f>IF(ISBLANK(Tenure[[#This Row],[Assigned Health Care Facility ID]]), "",VLOOKUP(Tenure[[#This Row],[Assigned Health Care Facility ID]], Facilities[[#All],[Facility ID]:[County]], 2,0))</f>
        <v/>
      </c>
      <c r="G379" s="9"/>
      <c r="H379" s="9"/>
      <c r="I379" s="3"/>
    </row>
    <row r="380" spans="1:9" x14ac:dyDescent="0.25">
      <c r="A380" s="3"/>
      <c r="B380" s="8" t="str">
        <f ca="1">IF(ISBLANK(Tenure[[#This Row],[License/Certification Number]]), "",VLOOKUP(Tenure[[#This Row],[License/Certification Number]], INDIRECT("Employee_Details"), 2,0))</f>
        <v/>
      </c>
      <c r="C380" s="6" t="str">
        <f ca="1">IF(ISBLANK(Tenure[[#This Row],[License/Certification Number]]), "",VLOOKUP(Tenure[[#This Row],[License/Certification Number]], INDIRECT("Employee_Details"), 3,0))</f>
        <v/>
      </c>
      <c r="D380" s="7" t="str">
        <f ca="1">IF(ISBLANK(Tenure[[#This Row],[License/Certification Number]]), "",VLOOKUP(Tenure[[#This Row],[License/Certification Number]], INDIRECT("Employee_Details"), 4,0))</f>
        <v/>
      </c>
      <c r="E380" s="3"/>
      <c r="F380" s="6" t="str">
        <f>IF(ISBLANK(Tenure[[#This Row],[Assigned Health Care Facility ID]]), "",VLOOKUP(Tenure[[#This Row],[Assigned Health Care Facility ID]], Facilities[[#All],[Facility ID]:[County]], 2,0))</f>
        <v/>
      </c>
      <c r="G380" s="9"/>
      <c r="H380" s="9"/>
      <c r="I380" s="3"/>
    </row>
    <row r="381" spans="1:9" x14ac:dyDescent="0.25">
      <c r="A381" s="3"/>
      <c r="B381" s="8" t="str">
        <f ca="1">IF(ISBLANK(Tenure[[#This Row],[License/Certification Number]]), "",VLOOKUP(Tenure[[#This Row],[License/Certification Number]], INDIRECT("Employee_Details"), 2,0))</f>
        <v/>
      </c>
      <c r="C381" s="6" t="str">
        <f ca="1">IF(ISBLANK(Tenure[[#This Row],[License/Certification Number]]), "",VLOOKUP(Tenure[[#This Row],[License/Certification Number]], INDIRECT("Employee_Details"), 3,0))</f>
        <v/>
      </c>
      <c r="D381" s="7" t="str">
        <f ca="1">IF(ISBLANK(Tenure[[#This Row],[License/Certification Number]]), "",VLOOKUP(Tenure[[#This Row],[License/Certification Number]], INDIRECT("Employee_Details"), 4,0))</f>
        <v/>
      </c>
      <c r="E381" s="3"/>
      <c r="F381" s="6" t="str">
        <f>IF(ISBLANK(Tenure[[#This Row],[Assigned Health Care Facility ID]]), "",VLOOKUP(Tenure[[#This Row],[Assigned Health Care Facility ID]], Facilities[[#All],[Facility ID]:[County]], 2,0))</f>
        <v/>
      </c>
      <c r="G381" s="9"/>
      <c r="H381" s="9"/>
      <c r="I381" s="3"/>
    </row>
    <row r="382" spans="1:9" x14ac:dyDescent="0.25">
      <c r="A382" s="3"/>
      <c r="B382" s="8" t="str">
        <f ca="1">IF(ISBLANK(Tenure[[#This Row],[License/Certification Number]]), "",VLOOKUP(Tenure[[#This Row],[License/Certification Number]], INDIRECT("Employee_Details"), 2,0))</f>
        <v/>
      </c>
      <c r="C382" s="6" t="str">
        <f ca="1">IF(ISBLANK(Tenure[[#This Row],[License/Certification Number]]), "",VLOOKUP(Tenure[[#This Row],[License/Certification Number]], INDIRECT("Employee_Details"), 3,0))</f>
        <v/>
      </c>
      <c r="D382" s="7" t="str">
        <f ca="1">IF(ISBLANK(Tenure[[#This Row],[License/Certification Number]]), "",VLOOKUP(Tenure[[#This Row],[License/Certification Number]], INDIRECT("Employee_Details"), 4,0))</f>
        <v/>
      </c>
      <c r="E382" s="3"/>
      <c r="F382" s="6" t="str">
        <f>IF(ISBLANK(Tenure[[#This Row],[Assigned Health Care Facility ID]]), "",VLOOKUP(Tenure[[#This Row],[Assigned Health Care Facility ID]], Facilities[[#All],[Facility ID]:[County]], 2,0))</f>
        <v/>
      </c>
      <c r="G382" s="9"/>
      <c r="H382" s="9"/>
      <c r="I382" s="3"/>
    </row>
    <row r="383" spans="1:9" x14ac:dyDescent="0.25">
      <c r="A383" s="3"/>
      <c r="B383" s="8" t="str">
        <f ca="1">IF(ISBLANK(Tenure[[#This Row],[License/Certification Number]]), "",VLOOKUP(Tenure[[#This Row],[License/Certification Number]], INDIRECT("Employee_Details"), 2,0))</f>
        <v/>
      </c>
      <c r="C383" s="6" t="str">
        <f ca="1">IF(ISBLANK(Tenure[[#This Row],[License/Certification Number]]), "",VLOOKUP(Tenure[[#This Row],[License/Certification Number]], INDIRECT("Employee_Details"), 3,0))</f>
        <v/>
      </c>
      <c r="D383" s="7" t="str">
        <f ca="1">IF(ISBLANK(Tenure[[#This Row],[License/Certification Number]]), "",VLOOKUP(Tenure[[#This Row],[License/Certification Number]], INDIRECT("Employee_Details"), 4,0))</f>
        <v/>
      </c>
      <c r="E383" s="3"/>
      <c r="F383" s="6" t="str">
        <f>IF(ISBLANK(Tenure[[#This Row],[Assigned Health Care Facility ID]]), "",VLOOKUP(Tenure[[#This Row],[Assigned Health Care Facility ID]], Facilities[[#All],[Facility ID]:[County]], 2,0))</f>
        <v/>
      </c>
      <c r="G383" s="9"/>
      <c r="H383" s="9"/>
      <c r="I383" s="3"/>
    </row>
    <row r="384" spans="1:9" x14ac:dyDescent="0.25">
      <c r="A384" s="3"/>
      <c r="B384" s="8" t="str">
        <f ca="1">IF(ISBLANK(Tenure[[#This Row],[License/Certification Number]]), "",VLOOKUP(Tenure[[#This Row],[License/Certification Number]], INDIRECT("Employee_Details"), 2,0))</f>
        <v/>
      </c>
      <c r="C384" s="6" t="str">
        <f ca="1">IF(ISBLANK(Tenure[[#This Row],[License/Certification Number]]), "",VLOOKUP(Tenure[[#This Row],[License/Certification Number]], INDIRECT("Employee_Details"), 3,0))</f>
        <v/>
      </c>
      <c r="D384" s="7" t="str">
        <f ca="1">IF(ISBLANK(Tenure[[#This Row],[License/Certification Number]]), "",VLOOKUP(Tenure[[#This Row],[License/Certification Number]], INDIRECT("Employee_Details"), 4,0))</f>
        <v/>
      </c>
      <c r="E384" s="3"/>
      <c r="F384" s="6" t="str">
        <f>IF(ISBLANK(Tenure[[#This Row],[Assigned Health Care Facility ID]]), "",VLOOKUP(Tenure[[#This Row],[Assigned Health Care Facility ID]], Facilities[[#All],[Facility ID]:[County]], 2,0))</f>
        <v/>
      </c>
      <c r="G384" s="9"/>
      <c r="H384" s="9"/>
      <c r="I384" s="3"/>
    </row>
    <row r="385" spans="1:9" x14ac:dyDescent="0.25">
      <c r="A385" s="3"/>
      <c r="B385" s="8" t="str">
        <f ca="1">IF(ISBLANK(Tenure[[#This Row],[License/Certification Number]]), "",VLOOKUP(Tenure[[#This Row],[License/Certification Number]], INDIRECT("Employee_Details"), 2,0))</f>
        <v/>
      </c>
      <c r="C385" s="6" t="str">
        <f ca="1">IF(ISBLANK(Tenure[[#This Row],[License/Certification Number]]), "",VLOOKUP(Tenure[[#This Row],[License/Certification Number]], INDIRECT("Employee_Details"), 3,0))</f>
        <v/>
      </c>
      <c r="D385" s="7" t="str">
        <f ca="1">IF(ISBLANK(Tenure[[#This Row],[License/Certification Number]]), "",VLOOKUP(Tenure[[#This Row],[License/Certification Number]], INDIRECT("Employee_Details"), 4,0))</f>
        <v/>
      </c>
      <c r="E385" s="3"/>
      <c r="F385" s="6" t="str">
        <f>IF(ISBLANK(Tenure[[#This Row],[Assigned Health Care Facility ID]]), "",VLOOKUP(Tenure[[#This Row],[Assigned Health Care Facility ID]], Facilities[[#All],[Facility ID]:[County]], 2,0))</f>
        <v/>
      </c>
      <c r="G385" s="9"/>
      <c r="H385" s="9"/>
      <c r="I385" s="3"/>
    </row>
    <row r="386" spans="1:9" x14ac:dyDescent="0.25">
      <c r="A386" s="3"/>
      <c r="B386" s="8" t="str">
        <f ca="1">IF(ISBLANK(Tenure[[#This Row],[License/Certification Number]]), "",VLOOKUP(Tenure[[#This Row],[License/Certification Number]], INDIRECT("Employee_Details"), 2,0))</f>
        <v/>
      </c>
      <c r="C386" s="6" t="str">
        <f ca="1">IF(ISBLANK(Tenure[[#This Row],[License/Certification Number]]), "",VLOOKUP(Tenure[[#This Row],[License/Certification Number]], INDIRECT("Employee_Details"), 3,0))</f>
        <v/>
      </c>
      <c r="D386" s="7" t="str">
        <f ca="1">IF(ISBLANK(Tenure[[#This Row],[License/Certification Number]]), "",VLOOKUP(Tenure[[#This Row],[License/Certification Number]], INDIRECT("Employee_Details"), 4,0))</f>
        <v/>
      </c>
      <c r="E386" s="3"/>
      <c r="F386" s="6" t="str">
        <f>IF(ISBLANK(Tenure[[#This Row],[Assigned Health Care Facility ID]]), "",VLOOKUP(Tenure[[#This Row],[Assigned Health Care Facility ID]], Facilities[[#All],[Facility ID]:[County]], 2,0))</f>
        <v/>
      </c>
      <c r="G386" s="9"/>
      <c r="H386" s="9"/>
      <c r="I386" s="3"/>
    </row>
    <row r="387" spans="1:9" x14ac:dyDescent="0.25">
      <c r="A387" s="3"/>
      <c r="B387" s="8" t="str">
        <f ca="1">IF(ISBLANK(Tenure[[#This Row],[License/Certification Number]]), "",VLOOKUP(Tenure[[#This Row],[License/Certification Number]], INDIRECT("Employee_Details"), 2,0))</f>
        <v/>
      </c>
      <c r="C387" s="6" t="str">
        <f ca="1">IF(ISBLANK(Tenure[[#This Row],[License/Certification Number]]), "",VLOOKUP(Tenure[[#This Row],[License/Certification Number]], INDIRECT("Employee_Details"), 3,0))</f>
        <v/>
      </c>
      <c r="D387" s="7" t="str">
        <f ca="1">IF(ISBLANK(Tenure[[#This Row],[License/Certification Number]]), "",VLOOKUP(Tenure[[#This Row],[License/Certification Number]], INDIRECT("Employee_Details"), 4,0))</f>
        <v/>
      </c>
      <c r="E387" s="3"/>
      <c r="F387" s="6" t="str">
        <f>IF(ISBLANK(Tenure[[#This Row],[Assigned Health Care Facility ID]]), "",VLOOKUP(Tenure[[#This Row],[Assigned Health Care Facility ID]], Facilities[[#All],[Facility ID]:[County]], 2,0))</f>
        <v/>
      </c>
      <c r="G387" s="9"/>
      <c r="H387" s="9"/>
      <c r="I387" s="3"/>
    </row>
    <row r="388" spans="1:9" x14ac:dyDescent="0.25">
      <c r="A388" s="3"/>
      <c r="B388" s="8" t="str">
        <f ca="1">IF(ISBLANK(Tenure[[#This Row],[License/Certification Number]]), "",VLOOKUP(Tenure[[#This Row],[License/Certification Number]], INDIRECT("Employee_Details"), 2,0))</f>
        <v/>
      </c>
      <c r="C388" s="6" t="str">
        <f ca="1">IF(ISBLANK(Tenure[[#This Row],[License/Certification Number]]), "",VLOOKUP(Tenure[[#This Row],[License/Certification Number]], INDIRECT("Employee_Details"), 3,0))</f>
        <v/>
      </c>
      <c r="D388" s="7" t="str">
        <f ca="1">IF(ISBLANK(Tenure[[#This Row],[License/Certification Number]]), "",VLOOKUP(Tenure[[#This Row],[License/Certification Number]], INDIRECT("Employee_Details"), 4,0))</f>
        <v/>
      </c>
      <c r="E388" s="3"/>
      <c r="F388" s="6" t="str">
        <f>IF(ISBLANK(Tenure[[#This Row],[Assigned Health Care Facility ID]]), "",VLOOKUP(Tenure[[#This Row],[Assigned Health Care Facility ID]], Facilities[[#All],[Facility ID]:[County]], 2,0))</f>
        <v/>
      </c>
      <c r="G388" s="9"/>
      <c r="H388" s="9"/>
      <c r="I388" s="3"/>
    </row>
    <row r="389" spans="1:9" x14ac:dyDescent="0.25">
      <c r="A389" s="3"/>
      <c r="B389" s="8" t="str">
        <f ca="1">IF(ISBLANK(Tenure[[#This Row],[License/Certification Number]]), "",VLOOKUP(Tenure[[#This Row],[License/Certification Number]], INDIRECT("Employee_Details"), 2,0))</f>
        <v/>
      </c>
      <c r="C389" s="6" t="str">
        <f ca="1">IF(ISBLANK(Tenure[[#This Row],[License/Certification Number]]), "",VLOOKUP(Tenure[[#This Row],[License/Certification Number]], INDIRECT("Employee_Details"), 3,0))</f>
        <v/>
      </c>
      <c r="D389" s="7" t="str">
        <f ca="1">IF(ISBLANK(Tenure[[#This Row],[License/Certification Number]]), "",VLOOKUP(Tenure[[#This Row],[License/Certification Number]], INDIRECT("Employee_Details"), 4,0))</f>
        <v/>
      </c>
      <c r="E389" s="3"/>
      <c r="F389" s="6" t="str">
        <f>IF(ISBLANK(Tenure[[#This Row],[Assigned Health Care Facility ID]]), "",VLOOKUP(Tenure[[#This Row],[Assigned Health Care Facility ID]], Facilities[[#All],[Facility ID]:[County]], 2,0))</f>
        <v/>
      </c>
      <c r="G389" s="9"/>
      <c r="H389" s="9"/>
      <c r="I389" s="3"/>
    </row>
    <row r="390" spans="1:9" x14ac:dyDescent="0.25">
      <c r="A390" s="3"/>
      <c r="B390" s="8" t="str">
        <f ca="1">IF(ISBLANK(Tenure[[#This Row],[License/Certification Number]]), "",VLOOKUP(Tenure[[#This Row],[License/Certification Number]], INDIRECT("Employee_Details"), 2,0))</f>
        <v/>
      </c>
      <c r="C390" s="6" t="str">
        <f ca="1">IF(ISBLANK(Tenure[[#This Row],[License/Certification Number]]), "",VLOOKUP(Tenure[[#This Row],[License/Certification Number]], INDIRECT("Employee_Details"), 3,0))</f>
        <v/>
      </c>
      <c r="D390" s="7" t="str">
        <f ca="1">IF(ISBLANK(Tenure[[#This Row],[License/Certification Number]]), "",VLOOKUP(Tenure[[#This Row],[License/Certification Number]], INDIRECT("Employee_Details"), 4,0))</f>
        <v/>
      </c>
      <c r="E390" s="3"/>
      <c r="F390" s="6" t="str">
        <f>IF(ISBLANK(Tenure[[#This Row],[Assigned Health Care Facility ID]]), "",VLOOKUP(Tenure[[#This Row],[Assigned Health Care Facility ID]], Facilities[[#All],[Facility ID]:[County]], 2,0))</f>
        <v/>
      </c>
      <c r="G390" s="9"/>
      <c r="H390" s="9"/>
      <c r="I390" s="3"/>
    </row>
    <row r="391" spans="1:9" x14ac:dyDescent="0.25">
      <c r="A391" s="3"/>
      <c r="B391" s="8" t="str">
        <f ca="1">IF(ISBLANK(Tenure[[#This Row],[License/Certification Number]]), "",VLOOKUP(Tenure[[#This Row],[License/Certification Number]], INDIRECT("Employee_Details"), 2,0))</f>
        <v/>
      </c>
      <c r="C391" s="6" t="str">
        <f ca="1">IF(ISBLANK(Tenure[[#This Row],[License/Certification Number]]), "",VLOOKUP(Tenure[[#This Row],[License/Certification Number]], INDIRECT("Employee_Details"), 3,0))</f>
        <v/>
      </c>
      <c r="D391" s="7" t="str">
        <f ca="1">IF(ISBLANK(Tenure[[#This Row],[License/Certification Number]]), "",VLOOKUP(Tenure[[#This Row],[License/Certification Number]], INDIRECT("Employee_Details"), 4,0))</f>
        <v/>
      </c>
      <c r="E391" s="3"/>
      <c r="F391" s="6" t="str">
        <f>IF(ISBLANK(Tenure[[#This Row],[Assigned Health Care Facility ID]]), "",VLOOKUP(Tenure[[#This Row],[Assigned Health Care Facility ID]], Facilities[[#All],[Facility ID]:[County]], 2,0))</f>
        <v/>
      </c>
      <c r="G391" s="9"/>
      <c r="H391" s="9"/>
      <c r="I391" s="3"/>
    </row>
    <row r="392" spans="1:9" x14ac:dyDescent="0.25">
      <c r="A392" s="3"/>
      <c r="B392" s="8" t="str">
        <f ca="1">IF(ISBLANK(Tenure[[#This Row],[License/Certification Number]]), "",VLOOKUP(Tenure[[#This Row],[License/Certification Number]], INDIRECT("Employee_Details"), 2,0))</f>
        <v/>
      </c>
      <c r="C392" s="6" t="str">
        <f ca="1">IF(ISBLANK(Tenure[[#This Row],[License/Certification Number]]), "",VLOOKUP(Tenure[[#This Row],[License/Certification Number]], INDIRECT("Employee_Details"), 3,0))</f>
        <v/>
      </c>
      <c r="D392" s="7" t="str">
        <f ca="1">IF(ISBLANK(Tenure[[#This Row],[License/Certification Number]]), "",VLOOKUP(Tenure[[#This Row],[License/Certification Number]], INDIRECT("Employee_Details"), 4,0))</f>
        <v/>
      </c>
      <c r="E392" s="3"/>
      <c r="F392" s="6" t="str">
        <f>IF(ISBLANK(Tenure[[#This Row],[Assigned Health Care Facility ID]]), "",VLOOKUP(Tenure[[#This Row],[Assigned Health Care Facility ID]], Facilities[[#All],[Facility ID]:[County]], 2,0))</f>
        <v/>
      </c>
      <c r="G392" s="9"/>
      <c r="H392" s="9"/>
      <c r="I392" s="3"/>
    </row>
    <row r="393" spans="1:9" x14ac:dyDescent="0.25">
      <c r="A393" s="3"/>
      <c r="B393" s="8" t="str">
        <f ca="1">IF(ISBLANK(Tenure[[#This Row],[License/Certification Number]]), "",VLOOKUP(Tenure[[#This Row],[License/Certification Number]], INDIRECT("Employee_Details"), 2,0))</f>
        <v/>
      </c>
      <c r="C393" s="6" t="str">
        <f ca="1">IF(ISBLANK(Tenure[[#This Row],[License/Certification Number]]), "",VLOOKUP(Tenure[[#This Row],[License/Certification Number]], INDIRECT("Employee_Details"), 3,0))</f>
        <v/>
      </c>
      <c r="D393" s="7" t="str">
        <f ca="1">IF(ISBLANK(Tenure[[#This Row],[License/Certification Number]]), "",VLOOKUP(Tenure[[#This Row],[License/Certification Number]], INDIRECT("Employee_Details"), 4,0))</f>
        <v/>
      </c>
      <c r="E393" s="3"/>
      <c r="F393" s="6" t="str">
        <f>IF(ISBLANK(Tenure[[#This Row],[Assigned Health Care Facility ID]]), "",VLOOKUP(Tenure[[#This Row],[Assigned Health Care Facility ID]], Facilities[[#All],[Facility ID]:[County]], 2,0))</f>
        <v/>
      </c>
      <c r="G393" s="9"/>
      <c r="H393" s="9"/>
      <c r="I393" s="3"/>
    </row>
    <row r="394" spans="1:9" x14ac:dyDescent="0.25">
      <c r="A394" s="3"/>
      <c r="B394" s="8" t="str">
        <f ca="1">IF(ISBLANK(Tenure[[#This Row],[License/Certification Number]]), "",VLOOKUP(Tenure[[#This Row],[License/Certification Number]], INDIRECT("Employee_Details"), 2,0))</f>
        <v/>
      </c>
      <c r="C394" s="6" t="str">
        <f ca="1">IF(ISBLANK(Tenure[[#This Row],[License/Certification Number]]), "",VLOOKUP(Tenure[[#This Row],[License/Certification Number]], INDIRECT("Employee_Details"), 3,0))</f>
        <v/>
      </c>
      <c r="D394" s="7" t="str">
        <f ca="1">IF(ISBLANK(Tenure[[#This Row],[License/Certification Number]]), "",VLOOKUP(Tenure[[#This Row],[License/Certification Number]], INDIRECT("Employee_Details"), 4,0))</f>
        <v/>
      </c>
      <c r="E394" s="3"/>
      <c r="F394" s="6" t="str">
        <f>IF(ISBLANK(Tenure[[#This Row],[Assigned Health Care Facility ID]]), "",VLOOKUP(Tenure[[#This Row],[Assigned Health Care Facility ID]], Facilities[[#All],[Facility ID]:[County]], 2,0))</f>
        <v/>
      </c>
      <c r="G394" s="9"/>
      <c r="H394" s="9"/>
      <c r="I394" s="3"/>
    </row>
    <row r="395" spans="1:9" x14ac:dyDescent="0.25">
      <c r="A395" s="3"/>
      <c r="B395" s="8" t="str">
        <f ca="1">IF(ISBLANK(Tenure[[#This Row],[License/Certification Number]]), "",VLOOKUP(Tenure[[#This Row],[License/Certification Number]], INDIRECT("Employee_Details"), 2,0))</f>
        <v/>
      </c>
      <c r="C395" s="6" t="str">
        <f ca="1">IF(ISBLANK(Tenure[[#This Row],[License/Certification Number]]), "",VLOOKUP(Tenure[[#This Row],[License/Certification Number]], INDIRECT("Employee_Details"), 3,0))</f>
        <v/>
      </c>
      <c r="D395" s="7" t="str">
        <f ca="1">IF(ISBLANK(Tenure[[#This Row],[License/Certification Number]]), "",VLOOKUP(Tenure[[#This Row],[License/Certification Number]], INDIRECT("Employee_Details"), 4,0))</f>
        <v/>
      </c>
      <c r="E395" s="3"/>
      <c r="F395" s="6" t="str">
        <f>IF(ISBLANK(Tenure[[#This Row],[Assigned Health Care Facility ID]]), "",VLOOKUP(Tenure[[#This Row],[Assigned Health Care Facility ID]], Facilities[[#All],[Facility ID]:[County]], 2,0))</f>
        <v/>
      </c>
      <c r="G395" s="9"/>
      <c r="H395" s="9"/>
      <c r="I395" s="3"/>
    </row>
    <row r="396" spans="1:9" x14ac:dyDescent="0.25">
      <c r="A396" s="3"/>
      <c r="B396" s="8" t="str">
        <f ca="1">IF(ISBLANK(Tenure[[#This Row],[License/Certification Number]]), "",VLOOKUP(Tenure[[#This Row],[License/Certification Number]], INDIRECT("Employee_Details"), 2,0))</f>
        <v/>
      </c>
      <c r="C396" s="6" t="str">
        <f ca="1">IF(ISBLANK(Tenure[[#This Row],[License/Certification Number]]), "",VLOOKUP(Tenure[[#This Row],[License/Certification Number]], INDIRECT("Employee_Details"), 3,0))</f>
        <v/>
      </c>
      <c r="D396" s="7" t="str">
        <f ca="1">IF(ISBLANK(Tenure[[#This Row],[License/Certification Number]]), "",VLOOKUP(Tenure[[#This Row],[License/Certification Number]], INDIRECT("Employee_Details"), 4,0))</f>
        <v/>
      </c>
      <c r="E396" s="3"/>
      <c r="F396" s="6" t="str">
        <f>IF(ISBLANK(Tenure[[#This Row],[Assigned Health Care Facility ID]]), "",VLOOKUP(Tenure[[#This Row],[Assigned Health Care Facility ID]], Facilities[[#All],[Facility ID]:[County]], 2,0))</f>
        <v/>
      </c>
      <c r="G396" s="9"/>
      <c r="H396" s="9"/>
      <c r="I396" s="3"/>
    </row>
    <row r="397" spans="1:9" x14ac:dyDescent="0.25">
      <c r="A397" s="3"/>
      <c r="B397" s="8" t="str">
        <f ca="1">IF(ISBLANK(Tenure[[#This Row],[License/Certification Number]]), "",VLOOKUP(Tenure[[#This Row],[License/Certification Number]], INDIRECT("Employee_Details"), 2,0))</f>
        <v/>
      </c>
      <c r="C397" s="6" t="str">
        <f ca="1">IF(ISBLANK(Tenure[[#This Row],[License/Certification Number]]), "",VLOOKUP(Tenure[[#This Row],[License/Certification Number]], INDIRECT("Employee_Details"), 3,0))</f>
        <v/>
      </c>
      <c r="D397" s="7" t="str">
        <f ca="1">IF(ISBLANK(Tenure[[#This Row],[License/Certification Number]]), "",VLOOKUP(Tenure[[#This Row],[License/Certification Number]], INDIRECT("Employee_Details"), 4,0))</f>
        <v/>
      </c>
      <c r="E397" s="3"/>
      <c r="F397" s="6" t="str">
        <f>IF(ISBLANK(Tenure[[#This Row],[Assigned Health Care Facility ID]]), "",VLOOKUP(Tenure[[#This Row],[Assigned Health Care Facility ID]], Facilities[[#All],[Facility ID]:[County]], 2,0))</f>
        <v/>
      </c>
      <c r="G397" s="9"/>
      <c r="H397" s="9"/>
      <c r="I397" s="3"/>
    </row>
    <row r="398" spans="1:9" x14ac:dyDescent="0.25">
      <c r="A398" s="3"/>
      <c r="B398" s="8" t="str">
        <f ca="1">IF(ISBLANK(Tenure[[#This Row],[License/Certification Number]]), "",VLOOKUP(Tenure[[#This Row],[License/Certification Number]], INDIRECT("Employee_Details"), 2,0))</f>
        <v/>
      </c>
      <c r="C398" s="6" t="str">
        <f ca="1">IF(ISBLANK(Tenure[[#This Row],[License/Certification Number]]), "",VLOOKUP(Tenure[[#This Row],[License/Certification Number]], INDIRECT("Employee_Details"), 3,0))</f>
        <v/>
      </c>
      <c r="D398" s="7" t="str">
        <f ca="1">IF(ISBLANK(Tenure[[#This Row],[License/Certification Number]]), "",VLOOKUP(Tenure[[#This Row],[License/Certification Number]], INDIRECT("Employee_Details"), 4,0))</f>
        <v/>
      </c>
      <c r="E398" s="3"/>
      <c r="F398" s="6" t="str">
        <f>IF(ISBLANK(Tenure[[#This Row],[Assigned Health Care Facility ID]]), "",VLOOKUP(Tenure[[#This Row],[Assigned Health Care Facility ID]], Facilities[[#All],[Facility ID]:[County]], 2,0))</f>
        <v/>
      </c>
      <c r="G398" s="9"/>
      <c r="H398" s="9"/>
      <c r="I398" s="3"/>
    </row>
    <row r="399" spans="1:9" x14ac:dyDescent="0.25">
      <c r="A399" s="3"/>
      <c r="B399" s="8" t="str">
        <f ca="1">IF(ISBLANK(Tenure[[#This Row],[License/Certification Number]]), "",VLOOKUP(Tenure[[#This Row],[License/Certification Number]], INDIRECT("Employee_Details"), 2,0))</f>
        <v/>
      </c>
      <c r="C399" s="6" t="str">
        <f ca="1">IF(ISBLANK(Tenure[[#This Row],[License/Certification Number]]), "",VLOOKUP(Tenure[[#This Row],[License/Certification Number]], INDIRECT("Employee_Details"), 3,0))</f>
        <v/>
      </c>
      <c r="D399" s="7" t="str">
        <f ca="1">IF(ISBLANK(Tenure[[#This Row],[License/Certification Number]]), "",VLOOKUP(Tenure[[#This Row],[License/Certification Number]], INDIRECT("Employee_Details"), 4,0))</f>
        <v/>
      </c>
      <c r="E399" s="3"/>
      <c r="F399" s="6" t="str">
        <f>IF(ISBLANK(Tenure[[#This Row],[Assigned Health Care Facility ID]]), "",VLOOKUP(Tenure[[#This Row],[Assigned Health Care Facility ID]], Facilities[[#All],[Facility ID]:[County]], 2,0))</f>
        <v/>
      </c>
      <c r="G399" s="9"/>
      <c r="H399" s="9"/>
      <c r="I399" s="3"/>
    </row>
    <row r="400" spans="1:9" x14ac:dyDescent="0.25">
      <c r="A400" s="3"/>
      <c r="B400" s="8" t="str">
        <f ca="1">IF(ISBLANK(Tenure[[#This Row],[License/Certification Number]]), "",VLOOKUP(Tenure[[#This Row],[License/Certification Number]], INDIRECT("Employee_Details"), 2,0))</f>
        <v/>
      </c>
      <c r="C400" s="6" t="str">
        <f ca="1">IF(ISBLANK(Tenure[[#This Row],[License/Certification Number]]), "",VLOOKUP(Tenure[[#This Row],[License/Certification Number]], INDIRECT("Employee_Details"), 3,0))</f>
        <v/>
      </c>
      <c r="D400" s="7" t="str">
        <f ca="1">IF(ISBLANK(Tenure[[#This Row],[License/Certification Number]]), "",VLOOKUP(Tenure[[#This Row],[License/Certification Number]], INDIRECT("Employee_Details"), 4,0))</f>
        <v/>
      </c>
      <c r="E400" s="3"/>
      <c r="F400" s="6" t="str">
        <f>IF(ISBLANK(Tenure[[#This Row],[Assigned Health Care Facility ID]]), "",VLOOKUP(Tenure[[#This Row],[Assigned Health Care Facility ID]], Facilities[[#All],[Facility ID]:[County]], 2,0))</f>
        <v/>
      </c>
      <c r="G400" s="9"/>
      <c r="H400" s="9"/>
      <c r="I400" s="3"/>
    </row>
    <row r="401" spans="1:9" x14ac:dyDescent="0.25">
      <c r="A401" s="3"/>
      <c r="B401" s="8" t="str">
        <f ca="1">IF(ISBLANK(Tenure[[#This Row],[License/Certification Number]]), "",VLOOKUP(Tenure[[#This Row],[License/Certification Number]], INDIRECT("Employee_Details"), 2,0))</f>
        <v/>
      </c>
      <c r="C401" s="6" t="str">
        <f ca="1">IF(ISBLANK(Tenure[[#This Row],[License/Certification Number]]), "",VLOOKUP(Tenure[[#This Row],[License/Certification Number]], INDIRECT("Employee_Details"), 3,0))</f>
        <v/>
      </c>
      <c r="D401" s="7" t="str">
        <f ca="1">IF(ISBLANK(Tenure[[#This Row],[License/Certification Number]]), "",VLOOKUP(Tenure[[#This Row],[License/Certification Number]], INDIRECT("Employee_Details"), 4,0))</f>
        <v/>
      </c>
      <c r="E401" s="3"/>
      <c r="F401" s="6" t="str">
        <f>IF(ISBLANK(Tenure[[#This Row],[Assigned Health Care Facility ID]]), "",VLOOKUP(Tenure[[#This Row],[Assigned Health Care Facility ID]], Facilities[[#All],[Facility ID]:[County]], 2,0))</f>
        <v/>
      </c>
      <c r="G401" s="9"/>
      <c r="H401" s="9"/>
      <c r="I401" s="3"/>
    </row>
    <row r="402" spans="1:9" x14ac:dyDescent="0.25">
      <c r="A402" s="3"/>
      <c r="B402" s="8" t="str">
        <f ca="1">IF(ISBLANK(Tenure[[#This Row],[License/Certification Number]]), "",VLOOKUP(Tenure[[#This Row],[License/Certification Number]], INDIRECT("Employee_Details"), 2,0))</f>
        <v/>
      </c>
      <c r="C402" s="6" t="str">
        <f ca="1">IF(ISBLANK(Tenure[[#This Row],[License/Certification Number]]), "",VLOOKUP(Tenure[[#This Row],[License/Certification Number]], INDIRECT("Employee_Details"), 3,0))</f>
        <v/>
      </c>
      <c r="D402" s="7" t="str">
        <f ca="1">IF(ISBLANK(Tenure[[#This Row],[License/Certification Number]]), "",VLOOKUP(Tenure[[#This Row],[License/Certification Number]], INDIRECT("Employee_Details"), 4,0))</f>
        <v/>
      </c>
      <c r="E402" s="3"/>
      <c r="F402" s="6" t="str">
        <f>IF(ISBLANK(Tenure[[#This Row],[Assigned Health Care Facility ID]]), "",VLOOKUP(Tenure[[#This Row],[Assigned Health Care Facility ID]], Facilities[[#All],[Facility ID]:[County]], 2,0))</f>
        <v/>
      </c>
      <c r="G402" s="9"/>
      <c r="H402" s="9"/>
      <c r="I402" s="3"/>
    </row>
    <row r="403" spans="1:9" x14ac:dyDescent="0.25">
      <c r="A403" s="3"/>
      <c r="B403" s="8" t="str">
        <f ca="1">IF(ISBLANK(Tenure[[#This Row],[License/Certification Number]]), "",VLOOKUP(Tenure[[#This Row],[License/Certification Number]], INDIRECT("Employee_Details"), 2,0))</f>
        <v/>
      </c>
      <c r="C403" s="6" t="str">
        <f ca="1">IF(ISBLANK(Tenure[[#This Row],[License/Certification Number]]), "",VLOOKUP(Tenure[[#This Row],[License/Certification Number]], INDIRECT("Employee_Details"), 3,0))</f>
        <v/>
      </c>
      <c r="D403" s="7" t="str">
        <f ca="1">IF(ISBLANK(Tenure[[#This Row],[License/Certification Number]]), "",VLOOKUP(Tenure[[#This Row],[License/Certification Number]], INDIRECT("Employee_Details"), 4,0))</f>
        <v/>
      </c>
      <c r="E403" s="3"/>
      <c r="F403" s="6" t="str">
        <f>IF(ISBLANK(Tenure[[#This Row],[Assigned Health Care Facility ID]]), "",VLOOKUP(Tenure[[#This Row],[Assigned Health Care Facility ID]], Facilities[[#All],[Facility ID]:[County]], 2,0))</f>
        <v/>
      </c>
      <c r="G403" s="9"/>
      <c r="H403" s="9"/>
      <c r="I403" s="3"/>
    </row>
    <row r="404" spans="1:9" x14ac:dyDescent="0.25">
      <c r="A404" s="3"/>
      <c r="B404" s="8" t="str">
        <f ca="1">IF(ISBLANK(Tenure[[#This Row],[License/Certification Number]]), "",VLOOKUP(Tenure[[#This Row],[License/Certification Number]], INDIRECT("Employee_Details"), 2,0))</f>
        <v/>
      </c>
      <c r="C404" s="6" t="str">
        <f ca="1">IF(ISBLANK(Tenure[[#This Row],[License/Certification Number]]), "",VLOOKUP(Tenure[[#This Row],[License/Certification Number]], INDIRECT("Employee_Details"), 3,0))</f>
        <v/>
      </c>
      <c r="D404" s="7" t="str">
        <f ca="1">IF(ISBLANK(Tenure[[#This Row],[License/Certification Number]]), "",VLOOKUP(Tenure[[#This Row],[License/Certification Number]], INDIRECT("Employee_Details"), 4,0))</f>
        <v/>
      </c>
      <c r="E404" s="3"/>
      <c r="F404" s="6" t="str">
        <f>IF(ISBLANK(Tenure[[#This Row],[Assigned Health Care Facility ID]]), "",VLOOKUP(Tenure[[#This Row],[Assigned Health Care Facility ID]], Facilities[[#All],[Facility ID]:[County]], 2,0))</f>
        <v/>
      </c>
      <c r="G404" s="9"/>
      <c r="H404" s="9"/>
      <c r="I404" s="3"/>
    </row>
    <row r="405" spans="1:9" x14ac:dyDescent="0.25">
      <c r="A405" s="3"/>
      <c r="B405" s="8" t="str">
        <f ca="1">IF(ISBLANK(Tenure[[#This Row],[License/Certification Number]]), "",VLOOKUP(Tenure[[#This Row],[License/Certification Number]], INDIRECT("Employee_Details"), 2,0))</f>
        <v/>
      </c>
      <c r="C405" s="6" t="str">
        <f ca="1">IF(ISBLANK(Tenure[[#This Row],[License/Certification Number]]), "",VLOOKUP(Tenure[[#This Row],[License/Certification Number]], INDIRECT("Employee_Details"), 3,0))</f>
        <v/>
      </c>
      <c r="D405" s="7" t="str">
        <f ca="1">IF(ISBLANK(Tenure[[#This Row],[License/Certification Number]]), "",VLOOKUP(Tenure[[#This Row],[License/Certification Number]], INDIRECT("Employee_Details"), 4,0))</f>
        <v/>
      </c>
      <c r="E405" s="3"/>
      <c r="F405" s="6" t="str">
        <f>IF(ISBLANK(Tenure[[#This Row],[Assigned Health Care Facility ID]]), "",VLOOKUP(Tenure[[#This Row],[Assigned Health Care Facility ID]], Facilities[[#All],[Facility ID]:[County]], 2,0))</f>
        <v/>
      </c>
      <c r="G405" s="9"/>
      <c r="H405" s="9"/>
      <c r="I405" s="3"/>
    </row>
    <row r="406" spans="1:9" x14ac:dyDescent="0.25">
      <c r="A406" s="3"/>
      <c r="B406" s="8" t="str">
        <f ca="1">IF(ISBLANK(Tenure[[#This Row],[License/Certification Number]]), "",VLOOKUP(Tenure[[#This Row],[License/Certification Number]], INDIRECT("Employee_Details"), 2,0))</f>
        <v/>
      </c>
      <c r="C406" s="6" t="str">
        <f ca="1">IF(ISBLANK(Tenure[[#This Row],[License/Certification Number]]), "",VLOOKUP(Tenure[[#This Row],[License/Certification Number]], INDIRECT("Employee_Details"), 3,0))</f>
        <v/>
      </c>
      <c r="D406" s="7" t="str">
        <f ca="1">IF(ISBLANK(Tenure[[#This Row],[License/Certification Number]]), "",VLOOKUP(Tenure[[#This Row],[License/Certification Number]], INDIRECT("Employee_Details"), 4,0))</f>
        <v/>
      </c>
      <c r="E406" s="3"/>
      <c r="F406" s="6" t="str">
        <f>IF(ISBLANK(Tenure[[#This Row],[Assigned Health Care Facility ID]]), "",VLOOKUP(Tenure[[#This Row],[Assigned Health Care Facility ID]], Facilities[[#All],[Facility ID]:[County]], 2,0))</f>
        <v/>
      </c>
      <c r="G406" s="9"/>
      <c r="H406" s="9"/>
      <c r="I406" s="3"/>
    </row>
    <row r="407" spans="1:9" x14ac:dyDescent="0.25">
      <c r="A407" s="3"/>
      <c r="B407" s="8" t="str">
        <f ca="1">IF(ISBLANK(Tenure[[#This Row],[License/Certification Number]]), "",VLOOKUP(Tenure[[#This Row],[License/Certification Number]], INDIRECT("Employee_Details"), 2,0))</f>
        <v/>
      </c>
      <c r="C407" s="6" t="str">
        <f ca="1">IF(ISBLANK(Tenure[[#This Row],[License/Certification Number]]), "",VLOOKUP(Tenure[[#This Row],[License/Certification Number]], INDIRECT("Employee_Details"), 3,0))</f>
        <v/>
      </c>
      <c r="D407" s="7" t="str">
        <f ca="1">IF(ISBLANK(Tenure[[#This Row],[License/Certification Number]]), "",VLOOKUP(Tenure[[#This Row],[License/Certification Number]], INDIRECT("Employee_Details"), 4,0))</f>
        <v/>
      </c>
      <c r="E407" s="3"/>
      <c r="F407" s="6" t="str">
        <f>IF(ISBLANK(Tenure[[#This Row],[Assigned Health Care Facility ID]]), "",VLOOKUP(Tenure[[#This Row],[Assigned Health Care Facility ID]], Facilities[[#All],[Facility ID]:[County]], 2,0))</f>
        <v/>
      </c>
      <c r="G407" s="9"/>
      <c r="H407" s="9"/>
      <c r="I407" s="3"/>
    </row>
    <row r="408" spans="1:9" x14ac:dyDescent="0.25">
      <c r="A408" s="3"/>
      <c r="B408" s="8" t="str">
        <f ca="1">IF(ISBLANK(Tenure[[#This Row],[License/Certification Number]]), "",VLOOKUP(Tenure[[#This Row],[License/Certification Number]], INDIRECT("Employee_Details"), 2,0))</f>
        <v/>
      </c>
      <c r="C408" s="6" t="str">
        <f ca="1">IF(ISBLANK(Tenure[[#This Row],[License/Certification Number]]), "",VLOOKUP(Tenure[[#This Row],[License/Certification Number]], INDIRECT("Employee_Details"), 3,0))</f>
        <v/>
      </c>
      <c r="D408" s="7" t="str">
        <f ca="1">IF(ISBLANK(Tenure[[#This Row],[License/Certification Number]]), "",VLOOKUP(Tenure[[#This Row],[License/Certification Number]], INDIRECT("Employee_Details"), 4,0))</f>
        <v/>
      </c>
      <c r="E408" s="3"/>
      <c r="F408" s="6" t="str">
        <f>IF(ISBLANK(Tenure[[#This Row],[Assigned Health Care Facility ID]]), "",VLOOKUP(Tenure[[#This Row],[Assigned Health Care Facility ID]], Facilities[[#All],[Facility ID]:[County]], 2,0))</f>
        <v/>
      </c>
      <c r="G408" s="9"/>
      <c r="H408" s="9"/>
      <c r="I408" s="3"/>
    </row>
    <row r="409" spans="1:9" x14ac:dyDescent="0.25">
      <c r="A409" s="3"/>
      <c r="B409" s="8" t="str">
        <f ca="1">IF(ISBLANK(Tenure[[#This Row],[License/Certification Number]]), "",VLOOKUP(Tenure[[#This Row],[License/Certification Number]], INDIRECT("Employee_Details"), 2,0))</f>
        <v/>
      </c>
      <c r="C409" s="6" t="str">
        <f ca="1">IF(ISBLANK(Tenure[[#This Row],[License/Certification Number]]), "",VLOOKUP(Tenure[[#This Row],[License/Certification Number]], INDIRECT("Employee_Details"), 3,0))</f>
        <v/>
      </c>
      <c r="D409" s="7" t="str">
        <f ca="1">IF(ISBLANK(Tenure[[#This Row],[License/Certification Number]]), "",VLOOKUP(Tenure[[#This Row],[License/Certification Number]], INDIRECT("Employee_Details"), 4,0))</f>
        <v/>
      </c>
      <c r="E409" s="3"/>
      <c r="F409" s="6" t="str">
        <f>IF(ISBLANK(Tenure[[#This Row],[Assigned Health Care Facility ID]]), "",VLOOKUP(Tenure[[#This Row],[Assigned Health Care Facility ID]], Facilities[[#All],[Facility ID]:[County]], 2,0))</f>
        <v/>
      </c>
      <c r="G409" s="9"/>
      <c r="H409" s="9"/>
      <c r="I409" s="3"/>
    </row>
    <row r="410" spans="1:9" x14ac:dyDescent="0.25">
      <c r="A410" s="3"/>
      <c r="B410" s="8" t="str">
        <f ca="1">IF(ISBLANK(Tenure[[#This Row],[License/Certification Number]]), "",VLOOKUP(Tenure[[#This Row],[License/Certification Number]], INDIRECT("Employee_Details"), 2,0))</f>
        <v/>
      </c>
      <c r="C410" s="6" t="str">
        <f ca="1">IF(ISBLANK(Tenure[[#This Row],[License/Certification Number]]), "",VLOOKUP(Tenure[[#This Row],[License/Certification Number]], INDIRECT("Employee_Details"), 3,0))</f>
        <v/>
      </c>
      <c r="D410" s="7" t="str">
        <f ca="1">IF(ISBLANK(Tenure[[#This Row],[License/Certification Number]]), "",VLOOKUP(Tenure[[#This Row],[License/Certification Number]], INDIRECT("Employee_Details"), 4,0))</f>
        <v/>
      </c>
      <c r="E410" s="3"/>
      <c r="F410" s="6" t="str">
        <f>IF(ISBLANK(Tenure[[#This Row],[Assigned Health Care Facility ID]]), "",VLOOKUP(Tenure[[#This Row],[Assigned Health Care Facility ID]], Facilities[[#All],[Facility ID]:[County]], 2,0))</f>
        <v/>
      </c>
      <c r="G410" s="9"/>
      <c r="H410" s="9"/>
      <c r="I410" s="3"/>
    </row>
    <row r="411" spans="1:9" x14ac:dyDescent="0.25">
      <c r="A411" s="3"/>
      <c r="B411" s="8" t="str">
        <f ca="1">IF(ISBLANK(Tenure[[#This Row],[License/Certification Number]]), "",VLOOKUP(Tenure[[#This Row],[License/Certification Number]], INDIRECT("Employee_Details"), 2,0))</f>
        <v/>
      </c>
      <c r="C411" s="6" t="str">
        <f ca="1">IF(ISBLANK(Tenure[[#This Row],[License/Certification Number]]), "",VLOOKUP(Tenure[[#This Row],[License/Certification Number]], INDIRECT("Employee_Details"), 3,0))</f>
        <v/>
      </c>
      <c r="D411" s="7" t="str">
        <f ca="1">IF(ISBLANK(Tenure[[#This Row],[License/Certification Number]]), "",VLOOKUP(Tenure[[#This Row],[License/Certification Number]], INDIRECT("Employee_Details"), 4,0))</f>
        <v/>
      </c>
      <c r="E411" s="3"/>
      <c r="F411" s="6" t="str">
        <f>IF(ISBLANK(Tenure[[#This Row],[Assigned Health Care Facility ID]]), "",VLOOKUP(Tenure[[#This Row],[Assigned Health Care Facility ID]], Facilities[[#All],[Facility ID]:[County]], 2,0))</f>
        <v/>
      </c>
      <c r="G411" s="9"/>
      <c r="H411" s="9"/>
      <c r="I411" s="3"/>
    </row>
    <row r="412" spans="1:9" x14ac:dyDescent="0.25">
      <c r="A412" s="3"/>
      <c r="B412" s="8" t="str">
        <f ca="1">IF(ISBLANK(Tenure[[#This Row],[License/Certification Number]]), "",VLOOKUP(Tenure[[#This Row],[License/Certification Number]], INDIRECT("Employee_Details"), 2,0))</f>
        <v/>
      </c>
      <c r="C412" s="6" t="str">
        <f ca="1">IF(ISBLANK(Tenure[[#This Row],[License/Certification Number]]), "",VLOOKUP(Tenure[[#This Row],[License/Certification Number]], INDIRECT("Employee_Details"), 3,0))</f>
        <v/>
      </c>
      <c r="D412" s="7" t="str">
        <f ca="1">IF(ISBLANK(Tenure[[#This Row],[License/Certification Number]]), "",VLOOKUP(Tenure[[#This Row],[License/Certification Number]], INDIRECT("Employee_Details"), 4,0))</f>
        <v/>
      </c>
      <c r="E412" s="3"/>
      <c r="F412" s="6" t="str">
        <f>IF(ISBLANK(Tenure[[#This Row],[Assigned Health Care Facility ID]]), "",VLOOKUP(Tenure[[#This Row],[Assigned Health Care Facility ID]], Facilities[[#All],[Facility ID]:[County]], 2,0))</f>
        <v/>
      </c>
      <c r="G412" s="9"/>
      <c r="H412" s="9"/>
      <c r="I412" s="3"/>
    </row>
    <row r="413" spans="1:9" x14ac:dyDescent="0.25">
      <c r="A413" s="3"/>
      <c r="B413" s="8" t="str">
        <f ca="1">IF(ISBLANK(Tenure[[#This Row],[License/Certification Number]]), "",VLOOKUP(Tenure[[#This Row],[License/Certification Number]], INDIRECT("Employee_Details"), 2,0))</f>
        <v/>
      </c>
      <c r="C413" s="6" t="str">
        <f ca="1">IF(ISBLANK(Tenure[[#This Row],[License/Certification Number]]), "",VLOOKUP(Tenure[[#This Row],[License/Certification Number]], INDIRECT("Employee_Details"), 3,0))</f>
        <v/>
      </c>
      <c r="D413" s="7" t="str">
        <f ca="1">IF(ISBLANK(Tenure[[#This Row],[License/Certification Number]]), "",VLOOKUP(Tenure[[#This Row],[License/Certification Number]], INDIRECT("Employee_Details"), 4,0))</f>
        <v/>
      </c>
      <c r="E413" s="3"/>
      <c r="F413" s="6" t="str">
        <f>IF(ISBLANK(Tenure[[#This Row],[Assigned Health Care Facility ID]]), "",VLOOKUP(Tenure[[#This Row],[Assigned Health Care Facility ID]], Facilities[[#All],[Facility ID]:[County]], 2,0))</f>
        <v/>
      </c>
      <c r="G413" s="9"/>
      <c r="H413" s="9"/>
      <c r="I413" s="3"/>
    </row>
    <row r="414" spans="1:9" x14ac:dyDescent="0.25">
      <c r="A414" s="3"/>
      <c r="B414" s="8" t="str">
        <f ca="1">IF(ISBLANK(Tenure[[#This Row],[License/Certification Number]]), "",VLOOKUP(Tenure[[#This Row],[License/Certification Number]], INDIRECT("Employee_Details"), 2,0))</f>
        <v/>
      </c>
      <c r="C414" s="6" t="str">
        <f ca="1">IF(ISBLANK(Tenure[[#This Row],[License/Certification Number]]), "",VLOOKUP(Tenure[[#This Row],[License/Certification Number]], INDIRECT("Employee_Details"), 3,0))</f>
        <v/>
      </c>
      <c r="D414" s="7" t="str">
        <f ca="1">IF(ISBLANK(Tenure[[#This Row],[License/Certification Number]]), "",VLOOKUP(Tenure[[#This Row],[License/Certification Number]], INDIRECT("Employee_Details"), 4,0))</f>
        <v/>
      </c>
      <c r="E414" s="3"/>
      <c r="F414" s="6" t="str">
        <f>IF(ISBLANK(Tenure[[#This Row],[Assigned Health Care Facility ID]]), "",VLOOKUP(Tenure[[#This Row],[Assigned Health Care Facility ID]], Facilities[[#All],[Facility ID]:[County]], 2,0))</f>
        <v/>
      </c>
      <c r="G414" s="9"/>
      <c r="H414" s="9"/>
      <c r="I414" s="3"/>
    </row>
    <row r="415" spans="1:9" x14ac:dyDescent="0.25">
      <c r="A415" s="3"/>
      <c r="B415" s="8" t="str">
        <f ca="1">IF(ISBLANK(Tenure[[#This Row],[License/Certification Number]]), "",VLOOKUP(Tenure[[#This Row],[License/Certification Number]], INDIRECT("Employee_Details"), 2,0))</f>
        <v/>
      </c>
      <c r="C415" s="6" t="str">
        <f ca="1">IF(ISBLANK(Tenure[[#This Row],[License/Certification Number]]), "",VLOOKUP(Tenure[[#This Row],[License/Certification Number]], INDIRECT("Employee_Details"), 3,0))</f>
        <v/>
      </c>
      <c r="D415" s="7" t="str">
        <f ca="1">IF(ISBLANK(Tenure[[#This Row],[License/Certification Number]]), "",VLOOKUP(Tenure[[#This Row],[License/Certification Number]], INDIRECT("Employee_Details"), 4,0))</f>
        <v/>
      </c>
      <c r="E415" s="3"/>
      <c r="F415" s="6" t="str">
        <f>IF(ISBLANK(Tenure[[#This Row],[Assigned Health Care Facility ID]]), "",VLOOKUP(Tenure[[#This Row],[Assigned Health Care Facility ID]], Facilities[[#All],[Facility ID]:[County]], 2,0))</f>
        <v/>
      </c>
      <c r="G415" s="9"/>
      <c r="H415" s="9"/>
      <c r="I415" s="3"/>
    </row>
    <row r="416" spans="1:9" x14ac:dyDescent="0.25">
      <c r="A416" s="3"/>
      <c r="B416" s="8" t="str">
        <f ca="1">IF(ISBLANK(Tenure[[#This Row],[License/Certification Number]]), "",VLOOKUP(Tenure[[#This Row],[License/Certification Number]], INDIRECT("Employee_Details"), 2,0))</f>
        <v/>
      </c>
      <c r="C416" s="6" t="str">
        <f ca="1">IF(ISBLANK(Tenure[[#This Row],[License/Certification Number]]), "",VLOOKUP(Tenure[[#This Row],[License/Certification Number]], INDIRECT("Employee_Details"), 3,0))</f>
        <v/>
      </c>
      <c r="D416" s="7" t="str">
        <f ca="1">IF(ISBLANK(Tenure[[#This Row],[License/Certification Number]]), "",VLOOKUP(Tenure[[#This Row],[License/Certification Number]], INDIRECT("Employee_Details"), 4,0))</f>
        <v/>
      </c>
      <c r="E416" s="3"/>
      <c r="F416" s="6" t="str">
        <f>IF(ISBLANK(Tenure[[#This Row],[Assigned Health Care Facility ID]]), "",VLOOKUP(Tenure[[#This Row],[Assigned Health Care Facility ID]], Facilities[[#All],[Facility ID]:[County]], 2,0))</f>
        <v/>
      </c>
      <c r="G416" s="9"/>
      <c r="H416" s="9"/>
      <c r="I416" s="3"/>
    </row>
    <row r="417" spans="1:9" x14ac:dyDescent="0.25">
      <c r="A417" s="3"/>
      <c r="B417" s="8" t="str">
        <f ca="1">IF(ISBLANK(Tenure[[#This Row],[License/Certification Number]]), "",VLOOKUP(Tenure[[#This Row],[License/Certification Number]], INDIRECT("Employee_Details"), 2,0))</f>
        <v/>
      </c>
      <c r="C417" s="6" t="str">
        <f ca="1">IF(ISBLANK(Tenure[[#This Row],[License/Certification Number]]), "",VLOOKUP(Tenure[[#This Row],[License/Certification Number]], INDIRECT("Employee_Details"), 3,0))</f>
        <v/>
      </c>
      <c r="D417" s="7" t="str">
        <f ca="1">IF(ISBLANK(Tenure[[#This Row],[License/Certification Number]]), "",VLOOKUP(Tenure[[#This Row],[License/Certification Number]], INDIRECT("Employee_Details"), 4,0))</f>
        <v/>
      </c>
      <c r="E417" s="3"/>
      <c r="F417" s="6" t="str">
        <f>IF(ISBLANK(Tenure[[#This Row],[Assigned Health Care Facility ID]]), "",VLOOKUP(Tenure[[#This Row],[Assigned Health Care Facility ID]], Facilities[[#All],[Facility ID]:[County]], 2,0))</f>
        <v/>
      </c>
      <c r="G417" s="9"/>
      <c r="H417" s="9"/>
      <c r="I417" s="3"/>
    </row>
    <row r="418" spans="1:9" x14ac:dyDescent="0.25">
      <c r="A418" s="3"/>
      <c r="B418" s="8" t="str">
        <f ca="1">IF(ISBLANK(Tenure[[#This Row],[License/Certification Number]]), "",VLOOKUP(Tenure[[#This Row],[License/Certification Number]], INDIRECT("Employee_Details"), 2,0))</f>
        <v/>
      </c>
      <c r="C418" s="6" t="str">
        <f ca="1">IF(ISBLANK(Tenure[[#This Row],[License/Certification Number]]), "",VLOOKUP(Tenure[[#This Row],[License/Certification Number]], INDIRECT("Employee_Details"), 3,0))</f>
        <v/>
      </c>
      <c r="D418" s="7" t="str">
        <f ca="1">IF(ISBLANK(Tenure[[#This Row],[License/Certification Number]]), "",VLOOKUP(Tenure[[#This Row],[License/Certification Number]], INDIRECT("Employee_Details"), 4,0))</f>
        <v/>
      </c>
      <c r="E418" s="3"/>
      <c r="F418" s="6" t="str">
        <f>IF(ISBLANK(Tenure[[#This Row],[Assigned Health Care Facility ID]]), "",VLOOKUP(Tenure[[#This Row],[Assigned Health Care Facility ID]], Facilities[[#All],[Facility ID]:[County]], 2,0))</f>
        <v/>
      </c>
      <c r="G418" s="9"/>
      <c r="H418" s="9"/>
      <c r="I418" s="3"/>
    </row>
    <row r="419" spans="1:9" x14ac:dyDescent="0.25">
      <c r="A419" s="3"/>
      <c r="B419" s="8" t="str">
        <f ca="1">IF(ISBLANK(Tenure[[#This Row],[License/Certification Number]]), "",VLOOKUP(Tenure[[#This Row],[License/Certification Number]], INDIRECT("Employee_Details"), 2,0))</f>
        <v/>
      </c>
      <c r="C419" s="6" t="str">
        <f ca="1">IF(ISBLANK(Tenure[[#This Row],[License/Certification Number]]), "",VLOOKUP(Tenure[[#This Row],[License/Certification Number]], INDIRECT("Employee_Details"), 3,0))</f>
        <v/>
      </c>
      <c r="D419" s="7" t="str">
        <f ca="1">IF(ISBLANK(Tenure[[#This Row],[License/Certification Number]]), "",VLOOKUP(Tenure[[#This Row],[License/Certification Number]], INDIRECT("Employee_Details"), 4,0))</f>
        <v/>
      </c>
      <c r="E419" s="3"/>
      <c r="F419" s="6" t="str">
        <f>IF(ISBLANK(Tenure[[#This Row],[Assigned Health Care Facility ID]]), "",VLOOKUP(Tenure[[#This Row],[Assigned Health Care Facility ID]], Facilities[[#All],[Facility ID]:[County]], 2,0))</f>
        <v/>
      </c>
      <c r="G419" s="9"/>
      <c r="H419" s="9"/>
      <c r="I419" s="3"/>
    </row>
    <row r="420" spans="1:9" x14ac:dyDescent="0.25">
      <c r="A420" s="3"/>
      <c r="B420" s="8" t="str">
        <f ca="1">IF(ISBLANK(Tenure[[#This Row],[License/Certification Number]]), "",VLOOKUP(Tenure[[#This Row],[License/Certification Number]], INDIRECT("Employee_Details"), 2,0))</f>
        <v/>
      </c>
      <c r="C420" s="6" t="str">
        <f ca="1">IF(ISBLANK(Tenure[[#This Row],[License/Certification Number]]), "",VLOOKUP(Tenure[[#This Row],[License/Certification Number]], INDIRECT("Employee_Details"), 3,0))</f>
        <v/>
      </c>
      <c r="D420" s="7" t="str">
        <f ca="1">IF(ISBLANK(Tenure[[#This Row],[License/Certification Number]]), "",VLOOKUP(Tenure[[#This Row],[License/Certification Number]], INDIRECT("Employee_Details"), 4,0))</f>
        <v/>
      </c>
      <c r="E420" s="3"/>
      <c r="F420" s="6" t="str">
        <f>IF(ISBLANK(Tenure[[#This Row],[Assigned Health Care Facility ID]]), "",VLOOKUP(Tenure[[#This Row],[Assigned Health Care Facility ID]], Facilities[[#All],[Facility ID]:[County]], 2,0))</f>
        <v/>
      </c>
      <c r="G420" s="9"/>
      <c r="H420" s="9"/>
      <c r="I420" s="3"/>
    </row>
    <row r="421" spans="1:9" x14ac:dyDescent="0.25">
      <c r="A421" s="3"/>
      <c r="B421" s="8" t="str">
        <f ca="1">IF(ISBLANK(Tenure[[#This Row],[License/Certification Number]]), "",VLOOKUP(Tenure[[#This Row],[License/Certification Number]], INDIRECT("Employee_Details"), 2,0))</f>
        <v/>
      </c>
      <c r="C421" s="6" t="str">
        <f ca="1">IF(ISBLANK(Tenure[[#This Row],[License/Certification Number]]), "",VLOOKUP(Tenure[[#This Row],[License/Certification Number]], INDIRECT("Employee_Details"), 3,0))</f>
        <v/>
      </c>
      <c r="D421" s="7" t="str">
        <f ca="1">IF(ISBLANK(Tenure[[#This Row],[License/Certification Number]]), "",VLOOKUP(Tenure[[#This Row],[License/Certification Number]], INDIRECT("Employee_Details"), 4,0))</f>
        <v/>
      </c>
      <c r="E421" s="3"/>
      <c r="F421" s="6" t="str">
        <f>IF(ISBLANK(Tenure[[#This Row],[Assigned Health Care Facility ID]]), "",VLOOKUP(Tenure[[#This Row],[Assigned Health Care Facility ID]], Facilities[[#All],[Facility ID]:[County]], 2,0))</f>
        <v/>
      </c>
      <c r="G421" s="9"/>
      <c r="H421" s="9"/>
      <c r="I421" s="3"/>
    </row>
    <row r="422" spans="1:9" x14ac:dyDescent="0.25">
      <c r="A422" s="3"/>
      <c r="B422" s="8" t="str">
        <f ca="1">IF(ISBLANK(Tenure[[#This Row],[License/Certification Number]]), "",VLOOKUP(Tenure[[#This Row],[License/Certification Number]], INDIRECT("Employee_Details"), 2,0))</f>
        <v/>
      </c>
      <c r="C422" s="6" t="str">
        <f ca="1">IF(ISBLANK(Tenure[[#This Row],[License/Certification Number]]), "",VLOOKUP(Tenure[[#This Row],[License/Certification Number]], INDIRECT("Employee_Details"), 3,0))</f>
        <v/>
      </c>
      <c r="D422" s="7" t="str">
        <f ca="1">IF(ISBLANK(Tenure[[#This Row],[License/Certification Number]]), "",VLOOKUP(Tenure[[#This Row],[License/Certification Number]], INDIRECT("Employee_Details"), 4,0))</f>
        <v/>
      </c>
      <c r="E422" s="3"/>
      <c r="F422" s="6" t="str">
        <f>IF(ISBLANK(Tenure[[#This Row],[Assigned Health Care Facility ID]]), "",VLOOKUP(Tenure[[#This Row],[Assigned Health Care Facility ID]], Facilities[[#All],[Facility ID]:[County]], 2,0))</f>
        <v/>
      </c>
      <c r="G422" s="9"/>
      <c r="H422" s="9"/>
      <c r="I422" s="3"/>
    </row>
    <row r="423" spans="1:9" x14ac:dyDescent="0.25">
      <c r="A423" s="3"/>
      <c r="B423" s="8" t="str">
        <f ca="1">IF(ISBLANK(Tenure[[#This Row],[License/Certification Number]]), "",VLOOKUP(Tenure[[#This Row],[License/Certification Number]], INDIRECT("Employee_Details"), 2,0))</f>
        <v/>
      </c>
      <c r="C423" s="6" t="str">
        <f ca="1">IF(ISBLANK(Tenure[[#This Row],[License/Certification Number]]), "",VLOOKUP(Tenure[[#This Row],[License/Certification Number]], INDIRECT("Employee_Details"), 3,0))</f>
        <v/>
      </c>
      <c r="D423" s="7" t="str">
        <f ca="1">IF(ISBLANK(Tenure[[#This Row],[License/Certification Number]]), "",VLOOKUP(Tenure[[#This Row],[License/Certification Number]], INDIRECT("Employee_Details"), 4,0))</f>
        <v/>
      </c>
      <c r="E423" s="3"/>
      <c r="F423" s="6" t="str">
        <f>IF(ISBLANK(Tenure[[#This Row],[Assigned Health Care Facility ID]]), "",VLOOKUP(Tenure[[#This Row],[Assigned Health Care Facility ID]], Facilities[[#All],[Facility ID]:[County]], 2,0))</f>
        <v/>
      </c>
      <c r="G423" s="9"/>
      <c r="H423" s="9"/>
      <c r="I423" s="3"/>
    </row>
    <row r="424" spans="1:9" x14ac:dyDescent="0.25">
      <c r="A424" s="3"/>
      <c r="B424" s="8" t="str">
        <f ca="1">IF(ISBLANK(Tenure[[#This Row],[License/Certification Number]]), "",VLOOKUP(Tenure[[#This Row],[License/Certification Number]], INDIRECT("Employee_Details"), 2,0))</f>
        <v/>
      </c>
      <c r="C424" s="6" t="str">
        <f ca="1">IF(ISBLANK(Tenure[[#This Row],[License/Certification Number]]), "",VLOOKUP(Tenure[[#This Row],[License/Certification Number]], INDIRECT("Employee_Details"), 3,0))</f>
        <v/>
      </c>
      <c r="D424" s="7" t="str">
        <f ca="1">IF(ISBLANK(Tenure[[#This Row],[License/Certification Number]]), "",VLOOKUP(Tenure[[#This Row],[License/Certification Number]], INDIRECT("Employee_Details"), 4,0))</f>
        <v/>
      </c>
      <c r="E424" s="3"/>
      <c r="F424" s="6" t="str">
        <f>IF(ISBLANK(Tenure[[#This Row],[Assigned Health Care Facility ID]]), "",VLOOKUP(Tenure[[#This Row],[Assigned Health Care Facility ID]], Facilities[[#All],[Facility ID]:[County]], 2,0))</f>
        <v/>
      </c>
      <c r="G424" s="9"/>
      <c r="H424" s="9"/>
      <c r="I424" s="3"/>
    </row>
    <row r="425" spans="1:9" x14ac:dyDescent="0.25">
      <c r="A425" s="3"/>
      <c r="B425" s="8" t="str">
        <f ca="1">IF(ISBLANK(Tenure[[#This Row],[License/Certification Number]]), "",VLOOKUP(Tenure[[#This Row],[License/Certification Number]], INDIRECT("Employee_Details"), 2,0))</f>
        <v/>
      </c>
      <c r="C425" s="6" t="str">
        <f ca="1">IF(ISBLANK(Tenure[[#This Row],[License/Certification Number]]), "",VLOOKUP(Tenure[[#This Row],[License/Certification Number]], INDIRECT("Employee_Details"), 3,0))</f>
        <v/>
      </c>
      <c r="D425" s="7" t="str">
        <f ca="1">IF(ISBLANK(Tenure[[#This Row],[License/Certification Number]]), "",VLOOKUP(Tenure[[#This Row],[License/Certification Number]], INDIRECT("Employee_Details"), 4,0))</f>
        <v/>
      </c>
      <c r="E425" s="3"/>
      <c r="F425" s="6" t="str">
        <f>IF(ISBLANK(Tenure[[#This Row],[Assigned Health Care Facility ID]]), "",VLOOKUP(Tenure[[#This Row],[Assigned Health Care Facility ID]], Facilities[[#All],[Facility ID]:[County]], 2,0))</f>
        <v/>
      </c>
      <c r="G425" s="9"/>
      <c r="H425" s="9"/>
      <c r="I425" s="3"/>
    </row>
    <row r="426" spans="1:9" x14ac:dyDescent="0.25">
      <c r="A426" s="3"/>
      <c r="B426" s="8" t="str">
        <f ca="1">IF(ISBLANK(Tenure[[#This Row],[License/Certification Number]]), "",VLOOKUP(Tenure[[#This Row],[License/Certification Number]], INDIRECT("Employee_Details"), 2,0))</f>
        <v/>
      </c>
      <c r="C426" s="6" t="str">
        <f ca="1">IF(ISBLANK(Tenure[[#This Row],[License/Certification Number]]), "",VLOOKUP(Tenure[[#This Row],[License/Certification Number]], INDIRECT("Employee_Details"), 3,0))</f>
        <v/>
      </c>
      <c r="D426" s="7" t="str">
        <f ca="1">IF(ISBLANK(Tenure[[#This Row],[License/Certification Number]]), "",VLOOKUP(Tenure[[#This Row],[License/Certification Number]], INDIRECT("Employee_Details"), 4,0))</f>
        <v/>
      </c>
      <c r="E426" s="3"/>
      <c r="F426" s="6" t="str">
        <f>IF(ISBLANK(Tenure[[#This Row],[Assigned Health Care Facility ID]]), "",VLOOKUP(Tenure[[#This Row],[Assigned Health Care Facility ID]], Facilities[[#All],[Facility ID]:[County]], 2,0))</f>
        <v/>
      </c>
      <c r="G426" s="9"/>
      <c r="H426" s="9"/>
      <c r="I426" s="3"/>
    </row>
    <row r="427" spans="1:9" x14ac:dyDescent="0.25">
      <c r="A427" s="3"/>
      <c r="B427" s="8" t="str">
        <f ca="1">IF(ISBLANK(Tenure[[#This Row],[License/Certification Number]]), "",VLOOKUP(Tenure[[#This Row],[License/Certification Number]], INDIRECT("Employee_Details"), 2,0))</f>
        <v/>
      </c>
      <c r="C427" s="6" t="str">
        <f ca="1">IF(ISBLANK(Tenure[[#This Row],[License/Certification Number]]), "",VLOOKUP(Tenure[[#This Row],[License/Certification Number]], INDIRECT("Employee_Details"), 3,0))</f>
        <v/>
      </c>
      <c r="D427" s="7" t="str">
        <f ca="1">IF(ISBLANK(Tenure[[#This Row],[License/Certification Number]]), "",VLOOKUP(Tenure[[#This Row],[License/Certification Number]], INDIRECT("Employee_Details"), 4,0))</f>
        <v/>
      </c>
      <c r="E427" s="3"/>
      <c r="F427" s="6" t="str">
        <f>IF(ISBLANK(Tenure[[#This Row],[Assigned Health Care Facility ID]]), "",VLOOKUP(Tenure[[#This Row],[Assigned Health Care Facility ID]], Facilities[[#All],[Facility ID]:[County]], 2,0))</f>
        <v/>
      </c>
      <c r="G427" s="9"/>
      <c r="H427" s="9"/>
      <c r="I427" s="3"/>
    </row>
    <row r="428" spans="1:9" x14ac:dyDescent="0.25">
      <c r="A428" s="3"/>
      <c r="B428" s="8" t="str">
        <f ca="1">IF(ISBLANK(Tenure[[#This Row],[License/Certification Number]]), "",VLOOKUP(Tenure[[#This Row],[License/Certification Number]], INDIRECT("Employee_Details"), 2,0))</f>
        <v/>
      </c>
      <c r="C428" s="6" t="str">
        <f ca="1">IF(ISBLANK(Tenure[[#This Row],[License/Certification Number]]), "",VLOOKUP(Tenure[[#This Row],[License/Certification Number]], INDIRECT("Employee_Details"), 3,0))</f>
        <v/>
      </c>
      <c r="D428" s="7" t="str">
        <f ca="1">IF(ISBLANK(Tenure[[#This Row],[License/Certification Number]]), "",VLOOKUP(Tenure[[#This Row],[License/Certification Number]], INDIRECT("Employee_Details"), 4,0))</f>
        <v/>
      </c>
      <c r="E428" s="3"/>
      <c r="F428" s="6" t="str">
        <f>IF(ISBLANK(Tenure[[#This Row],[Assigned Health Care Facility ID]]), "",VLOOKUP(Tenure[[#This Row],[Assigned Health Care Facility ID]], Facilities[[#All],[Facility ID]:[County]], 2,0))</f>
        <v/>
      </c>
      <c r="G428" s="9"/>
      <c r="H428" s="9"/>
      <c r="I428" s="3"/>
    </row>
    <row r="429" spans="1:9" x14ac:dyDescent="0.25">
      <c r="A429" s="3"/>
      <c r="B429" s="8" t="str">
        <f ca="1">IF(ISBLANK(Tenure[[#This Row],[License/Certification Number]]), "",VLOOKUP(Tenure[[#This Row],[License/Certification Number]], INDIRECT("Employee_Details"), 2,0))</f>
        <v/>
      </c>
      <c r="C429" s="6" t="str">
        <f ca="1">IF(ISBLANK(Tenure[[#This Row],[License/Certification Number]]), "",VLOOKUP(Tenure[[#This Row],[License/Certification Number]], INDIRECT("Employee_Details"), 3,0))</f>
        <v/>
      </c>
      <c r="D429" s="7" t="str">
        <f ca="1">IF(ISBLANK(Tenure[[#This Row],[License/Certification Number]]), "",VLOOKUP(Tenure[[#This Row],[License/Certification Number]], INDIRECT("Employee_Details"), 4,0))</f>
        <v/>
      </c>
      <c r="E429" s="3"/>
      <c r="F429" s="6" t="str">
        <f>IF(ISBLANK(Tenure[[#This Row],[Assigned Health Care Facility ID]]), "",VLOOKUP(Tenure[[#This Row],[Assigned Health Care Facility ID]], Facilities[[#All],[Facility ID]:[County]], 2,0))</f>
        <v/>
      </c>
      <c r="G429" s="9"/>
      <c r="H429" s="9"/>
      <c r="I429" s="3"/>
    </row>
    <row r="430" spans="1:9" x14ac:dyDescent="0.25">
      <c r="A430" s="3"/>
      <c r="B430" s="8" t="str">
        <f ca="1">IF(ISBLANK(Tenure[[#This Row],[License/Certification Number]]), "",VLOOKUP(Tenure[[#This Row],[License/Certification Number]], INDIRECT("Employee_Details"), 2,0))</f>
        <v/>
      </c>
      <c r="C430" s="6" t="str">
        <f ca="1">IF(ISBLANK(Tenure[[#This Row],[License/Certification Number]]), "",VLOOKUP(Tenure[[#This Row],[License/Certification Number]], INDIRECT("Employee_Details"), 3,0))</f>
        <v/>
      </c>
      <c r="D430" s="7" t="str">
        <f ca="1">IF(ISBLANK(Tenure[[#This Row],[License/Certification Number]]), "",VLOOKUP(Tenure[[#This Row],[License/Certification Number]], INDIRECT("Employee_Details"), 4,0))</f>
        <v/>
      </c>
      <c r="E430" s="3"/>
      <c r="F430" s="6" t="str">
        <f>IF(ISBLANK(Tenure[[#This Row],[Assigned Health Care Facility ID]]), "",VLOOKUP(Tenure[[#This Row],[Assigned Health Care Facility ID]], Facilities[[#All],[Facility ID]:[County]], 2,0))</f>
        <v/>
      </c>
      <c r="G430" s="9"/>
      <c r="H430" s="9"/>
      <c r="I430" s="3"/>
    </row>
    <row r="431" spans="1:9" x14ac:dyDescent="0.25">
      <c r="A431" s="3"/>
      <c r="B431" s="8" t="str">
        <f ca="1">IF(ISBLANK(Tenure[[#This Row],[License/Certification Number]]), "",VLOOKUP(Tenure[[#This Row],[License/Certification Number]], INDIRECT("Employee_Details"), 2,0))</f>
        <v/>
      </c>
      <c r="C431" s="6" t="str">
        <f ca="1">IF(ISBLANK(Tenure[[#This Row],[License/Certification Number]]), "",VLOOKUP(Tenure[[#This Row],[License/Certification Number]], INDIRECT("Employee_Details"), 3,0))</f>
        <v/>
      </c>
      <c r="D431" s="7" t="str">
        <f ca="1">IF(ISBLANK(Tenure[[#This Row],[License/Certification Number]]), "",VLOOKUP(Tenure[[#This Row],[License/Certification Number]], INDIRECT("Employee_Details"), 4,0))</f>
        <v/>
      </c>
      <c r="E431" s="3"/>
      <c r="F431" s="6" t="str">
        <f>IF(ISBLANK(Tenure[[#This Row],[Assigned Health Care Facility ID]]), "",VLOOKUP(Tenure[[#This Row],[Assigned Health Care Facility ID]], Facilities[[#All],[Facility ID]:[County]], 2,0))</f>
        <v/>
      </c>
      <c r="G431" s="9"/>
      <c r="H431" s="9"/>
      <c r="I431" s="3"/>
    </row>
    <row r="432" spans="1:9" x14ac:dyDescent="0.25">
      <c r="A432" s="3"/>
      <c r="B432" s="8" t="str">
        <f ca="1">IF(ISBLANK(Tenure[[#This Row],[License/Certification Number]]), "",VLOOKUP(Tenure[[#This Row],[License/Certification Number]], INDIRECT("Employee_Details"), 2,0))</f>
        <v/>
      </c>
      <c r="C432" s="6" t="str">
        <f ca="1">IF(ISBLANK(Tenure[[#This Row],[License/Certification Number]]), "",VLOOKUP(Tenure[[#This Row],[License/Certification Number]], INDIRECT("Employee_Details"), 3,0))</f>
        <v/>
      </c>
      <c r="D432" s="7" t="str">
        <f ca="1">IF(ISBLANK(Tenure[[#This Row],[License/Certification Number]]), "",VLOOKUP(Tenure[[#This Row],[License/Certification Number]], INDIRECT("Employee_Details"), 4,0))</f>
        <v/>
      </c>
      <c r="E432" s="3"/>
      <c r="F432" s="6" t="str">
        <f>IF(ISBLANK(Tenure[[#This Row],[Assigned Health Care Facility ID]]), "",VLOOKUP(Tenure[[#This Row],[Assigned Health Care Facility ID]], Facilities[[#All],[Facility ID]:[County]], 2,0))</f>
        <v/>
      </c>
      <c r="G432" s="9"/>
      <c r="H432" s="9"/>
      <c r="I432" s="3"/>
    </row>
    <row r="433" spans="1:9" x14ac:dyDescent="0.25">
      <c r="A433" s="3"/>
      <c r="B433" s="8" t="str">
        <f ca="1">IF(ISBLANK(Tenure[[#This Row],[License/Certification Number]]), "",VLOOKUP(Tenure[[#This Row],[License/Certification Number]], INDIRECT("Employee_Details"), 2,0))</f>
        <v/>
      </c>
      <c r="C433" s="6" t="str">
        <f ca="1">IF(ISBLANK(Tenure[[#This Row],[License/Certification Number]]), "",VLOOKUP(Tenure[[#This Row],[License/Certification Number]], INDIRECT("Employee_Details"), 3,0))</f>
        <v/>
      </c>
      <c r="D433" s="7" t="str">
        <f ca="1">IF(ISBLANK(Tenure[[#This Row],[License/Certification Number]]), "",VLOOKUP(Tenure[[#This Row],[License/Certification Number]], INDIRECT("Employee_Details"), 4,0))</f>
        <v/>
      </c>
      <c r="E433" s="3"/>
      <c r="F433" s="6" t="str">
        <f>IF(ISBLANK(Tenure[[#This Row],[Assigned Health Care Facility ID]]), "",VLOOKUP(Tenure[[#This Row],[Assigned Health Care Facility ID]], Facilities[[#All],[Facility ID]:[County]], 2,0))</f>
        <v/>
      </c>
      <c r="G433" s="9"/>
      <c r="H433" s="9"/>
      <c r="I433" s="3"/>
    </row>
    <row r="434" spans="1:9" x14ac:dyDescent="0.25">
      <c r="A434" s="3"/>
      <c r="B434" s="8" t="str">
        <f ca="1">IF(ISBLANK(Tenure[[#This Row],[License/Certification Number]]), "",VLOOKUP(Tenure[[#This Row],[License/Certification Number]], INDIRECT("Employee_Details"), 2,0))</f>
        <v/>
      </c>
      <c r="C434" s="6" t="str">
        <f ca="1">IF(ISBLANK(Tenure[[#This Row],[License/Certification Number]]), "",VLOOKUP(Tenure[[#This Row],[License/Certification Number]], INDIRECT("Employee_Details"), 3,0))</f>
        <v/>
      </c>
      <c r="D434" s="7" t="str">
        <f ca="1">IF(ISBLANK(Tenure[[#This Row],[License/Certification Number]]), "",VLOOKUP(Tenure[[#This Row],[License/Certification Number]], INDIRECT("Employee_Details"), 4,0))</f>
        <v/>
      </c>
      <c r="E434" s="3"/>
      <c r="F434" s="6" t="str">
        <f>IF(ISBLANK(Tenure[[#This Row],[Assigned Health Care Facility ID]]), "",VLOOKUP(Tenure[[#This Row],[Assigned Health Care Facility ID]], Facilities[[#All],[Facility ID]:[County]], 2,0))</f>
        <v/>
      </c>
      <c r="G434" s="9"/>
      <c r="H434" s="9"/>
      <c r="I434" s="3"/>
    </row>
    <row r="435" spans="1:9" x14ac:dyDescent="0.25">
      <c r="A435" s="3"/>
      <c r="B435" s="8" t="str">
        <f ca="1">IF(ISBLANK(Tenure[[#This Row],[License/Certification Number]]), "",VLOOKUP(Tenure[[#This Row],[License/Certification Number]], INDIRECT("Employee_Details"), 2,0))</f>
        <v/>
      </c>
      <c r="C435" s="6" t="str">
        <f ca="1">IF(ISBLANK(Tenure[[#This Row],[License/Certification Number]]), "",VLOOKUP(Tenure[[#This Row],[License/Certification Number]], INDIRECT("Employee_Details"), 3,0))</f>
        <v/>
      </c>
      <c r="D435" s="7" t="str">
        <f ca="1">IF(ISBLANK(Tenure[[#This Row],[License/Certification Number]]), "",VLOOKUP(Tenure[[#This Row],[License/Certification Number]], INDIRECT("Employee_Details"), 4,0))</f>
        <v/>
      </c>
      <c r="E435" s="3"/>
      <c r="F435" s="6" t="str">
        <f>IF(ISBLANK(Tenure[[#This Row],[Assigned Health Care Facility ID]]), "",VLOOKUP(Tenure[[#This Row],[Assigned Health Care Facility ID]], Facilities[[#All],[Facility ID]:[County]], 2,0))</f>
        <v/>
      </c>
      <c r="G435" s="9"/>
      <c r="H435" s="9"/>
      <c r="I435" s="3"/>
    </row>
    <row r="436" spans="1:9" x14ac:dyDescent="0.25">
      <c r="A436" s="3"/>
      <c r="B436" s="8" t="str">
        <f ca="1">IF(ISBLANK(Tenure[[#This Row],[License/Certification Number]]), "",VLOOKUP(Tenure[[#This Row],[License/Certification Number]], INDIRECT("Employee_Details"), 2,0))</f>
        <v/>
      </c>
      <c r="C436" s="6" t="str">
        <f ca="1">IF(ISBLANK(Tenure[[#This Row],[License/Certification Number]]), "",VLOOKUP(Tenure[[#This Row],[License/Certification Number]], INDIRECT("Employee_Details"), 3,0))</f>
        <v/>
      </c>
      <c r="D436" s="7" t="str">
        <f ca="1">IF(ISBLANK(Tenure[[#This Row],[License/Certification Number]]), "",VLOOKUP(Tenure[[#This Row],[License/Certification Number]], INDIRECT("Employee_Details"), 4,0))</f>
        <v/>
      </c>
      <c r="E436" s="3"/>
      <c r="F436" s="6" t="str">
        <f>IF(ISBLANK(Tenure[[#This Row],[Assigned Health Care Facility ID]]), "",VLOOKUP(Tenure[[#This Row],[Assigned Health Care Facility ID]], Facilities[[#All],[Facility ID]:[County]], 2,0))</f>
        <v/>
      </c>
      <c r="G436" s="9"/>
      <c r="H436" s="9"/>
      <c r="I436" s="3"/>
    </row>
    <row r="437" spans="1:9" x14ac:dyDescent="0.25">
      <c r="A437" s="3"/>
      <c r="B437" s="8" t="str">
        <f ca="1">IF(ISBLANK(Tenure[[#This Row],[License/Certification Number]]), "",VLOOKUP(Tenure[[#This Row],[License/Certification Number]], INDIRECT("Employee_Details"), 2,0))</f>
        <v/>
      </c>
      <c r="C437" s="6" t="str">
        <f ca="1">IF(ISBLANK(Tenure[[#This Row],[License/Certification Number]]), "",VLOOKUP(Tenure[[#This Row],[License/Certification Number]], INDIRECT("Employee_Details"), 3,0))</f>
        <v/>
      </c>
      <c r="D437" s="7" t="str">
        <f ca="1">IF(ISBLANK(Tenure[[#This Row],[License/Certification Number]]), "",VLOOKUP(Tenure[[#This Row],[License/Certification Number]], INDIRECT("Employee_Details"), 4,0))</f>
        <v/>
      </c>
      <c r="E437" s="3"/>
      <c r="F437" s="6" t="str">
        <f>IF(ISBLANK(Tenure[[#This Row],[Assigned Health Care Facility ID]]), "",VLOOKUP(Tenure[[#This Row],[Assigned Health Care Facility ID]], Facilities[[#All],[Facility ID]:[County]], 2,0))</f>
        <v/>
      </c>
      <c r="G437" s="9"/>
      <c r="H437" s="9"/>
      <c r="I437" s="3"/>
    </row>
    <row r="438" spans="1:9" x14ac:dyDescent="0.25">
      <c r="A438" s="3"/>
      <c r="B438" s="8" t="str">
        <f ca="1">IF(ISBLANK(Tenure[[#This Row],[License/Certification Number]]), "",VLOOKUP(Tenure[[#This Row],[License/Certification Number]], INDIRECT("Employee_Details"), 2,0))</f>
        <v/>
      </c>
      <c r="C438" s="6" t="str">
        <f ca="1">IF(ISBLANK(Tenure[[#This Row],[License/Certification Number]]), "",VLOOKUP(Tenure[[#This Row],[License/Certification Number]], INDIRECT("Employee_Details"), 3,0))</f>
        <v/>
      </c>
      <c r="D438" s="7" t="str">
        <f ca="1">IF(ISBLANK(Tenure[[#This Row],[License/Certification Number]]), "",VLOOKUP(Tenure[[#This Row],[License/Certification Number]], INDIRECT("Employee_Details"), 4,0))</f>
        <v/>
      </c>
      <c r="E438" s="3"/>
      <c r="F438" s="6" t="str">
        <f>IF(ISBLANK(Tenure[[#This Row],[Assigned Health Care Facility ID]]), "",VLOOKUP(Tenure[[#This Row],[Assigned Health Care Facility ID]], Facilities[[#All],[Facility ID]:[County]], 2,0))</f>
        <v/>
      </c>
      <c r="G438" s="9"/>
      <c r="H438" s="9"/>
      <c r="I438" s="3"/>
    </row>
    <row r="439" spans="1:9" x14ac:dyDescent="0.25">
      <c r="A439" s="3"/>
      <c r="B439" s="8" t="str">
        <f ca="1">IF(ISBLANK(Tenure[[#This Row],[License/Certification Number]]), "",VLOOKUP(Tenure[[#This Row],[License/Certification Number]], INDIRECT("Employee_Details"), 2,0))</f>
        <v/>
      </c>
      <c r="C439" s="6" t="str">
        <f ca="1">IF(ISBLANK(Tenure[[#This Row],[License/Certification Number]]), "",VLOOKUP(Tenure[[#This Row],[License/Certification Number]], INDIRECT("Employee_Details"), 3,0))</f>
        <v/>
      </c>
      <c r="D439" s="7" t="str">
        <f ca="1">IF(ISBLANK(Tenure[[#This Row],[License/Certification Number]]), "",VLOOKUP(Tenure[[#This Row],[License/Certification Number]], INDIRECT("Employee_Details"), 4,0))</f>
        <v/>
      </c>
      <c r="E439" s="3"/>
      <c r="F439" s="6" t="str">
        <f>IF(ISBLANK(Tenure[[#This Row],[Assigned Health Care Facility ID]]), "",VLOOKUP(Tenure[[#This Row],[Assigned Health Care Facility ID]], Facilities[[#All],[Facility ID]:[County]], 2,0))</f>
        <v/>
      </c>
      <c r="G439" s="9"/>
      <c r="H439" s="9"/>
      <c r="I439" s="3"/>
    </row>
    <row r="440" spans="1:9" x14ac:dyDescent="0.25">
      <c r="A440" s="3"/>
      <c r="B440" s="8" t="str">
        <f ca="1">IF(ISBLANK(Tenure[[#This Row],[License/Certification Number]]), "",VLOOKUP(Tenure[[#This Row],[License/Certification Number]], INDIRECT("Employee_Details"), 2,0))</f>
        <v/>
      </c>
      <c r="C440" s="6" t="str">
        <f ca="1">IF(ISBLANK(Tenure[[#This Row],[License/Certification Number]]), "",VLOOKUP(Tenure[[#This Row],[License/Certification Number]], INDIRECT("Employee_Details"), 3,0))</f>
        <v/>
      </c>
      <c r="D440" s="7" t="str">
        <f ca="1">IF(ISBLANK(Tenure[[#This Row],[License/Certification Number]]), "",VLOOKUP(Tenure[[#This Row],[License/Certification Number]], INDIRECT("Employee_Details"), 4,0))</f>
        <v/>
      </c>
      <c r="E440" s="3"/>
      <c r="F440" s="6" t="str">
        <f>IF(ISBLANK(Tenure[[#This Row],[Assigned Health Care Facility ID]]), "",VLOOKUP(Tenure[[#This Row],[Assigned Health Care Facility ID]], Facilities[[#All],[Facility ID]:[County]], 2,0))</f>
        <v/>
      </c>
      <c r="G440" s="9"/>
      <c r="H440" s="9"/>
      <c r="I440" s="3"/>
    </row>
    <row r="441" spans="1:9" x14ac:dyDescent="0.25">
      <c r="A441" s="3"/>
      <c r="B441" s="8" t="str">
        <f ca="1">IF(ISBLANK(Tenure[[#This Row],[License/Certification Number]]), "",VLOOKUP(Tenure[[#This Row],[License/Certification Number]], INDIRECT("Employee_Details"), 2,0))</f>
        <v/>
      </c>
      <c r="C441" s="6" t="str">
        <f ca="1">IF(ISBLANK(Tenure[[#This Row],[License/Certification Number]]), "",VLOOKUP(Tenure[[#This Row],[License/Certification Number]], INDIRECT("Employee_Details"), 3,0))</f>
        <v/>
      </c>
      <c r="D441" s="7" t="str">
        <f ca="1">IF(ISBLANK(Tenure[[#This Row],[License/Certification Number]]), "",VLOOKUP(Tenure[[#This Row],[License/Certification Number]], INDIRECT("Employee_Details"), 4,0))</f>
        <v/>
      </c>
      <c r="E441" s="3"/>
      <c r="F441" s="6" t="str">
        <f>IF(ISBLANK(Tenure[[#This Row],[Assigned Health Care Facility ID]]), "",VLOOKUP(Tenure[[#This Row],[Assigned Health Care Facility ID]], Facilities[[#All],[Facility ID]:[County]], 2,0))</f>
        <v/>
      </c>
      <c r="G441" s="9"/>
      <c r="H441" s="9"/>
      <c r="I441" s="3"/>
    </row>
    <row r="442" spans="1:9" x14ac:dyDescent="0.25">
      <c r="A442" s="3"/>
      <c r="B442" s="8" t="str">
        <f ca="1">IF(ISBLANK(Tenure[[#This Row],[License/Certification Number]]), "",VLOOKUP(Tenure[[#This Row],[License/Certification Number]], INDIRECT("Employee_Details"), 2,0))</f>
        <v/>
      </c>
      <c r="C442" s="6" t="str">
        <f ca="1">IF(ISBLANK(Tenure[[#This Row],[License/Certification Number]]), "",VLOOKUP(Tenure[[#This Row],[License/Certification Number]], INDIRECT("Employee_Details"), 3,0))</f>
        <v/>
      </c>
      <c r="D442" s="7" t="str">
        <f ca="1">IF(ISBLANK(Tenure[[#This Row],[License/Certification Number]]), "",VLOOKUP(Tenure[[#This Row],[License/Certification Number]], INDIRECT("Employee_Details"), 4,0))</f>
        <v/>
      </c>
      <c r="E442" s="3"/>
      <c r="F442" s="6" t="str">
        <f>IF(ISBLANK(Tenure[[#This Row],[Assigned Health Care Facility ID]]), "",VLOOKUP(Tenure[[#This Row],[Assigned Health Care Facility ID]], Facilities[[#All],[Facility ID]:[County]], 2,0))</f>
        <v/>
      </c>
      <c r="G442" s="9"/>
      <c r="H442" s="9"/>
      <c r="I442" s="3"/>
    </row>
    <row r="443" spans="1:9" x14ac:dyDescent="0.25">
      <c r="A443" s="3"/>
      <c r="B443" s="8" t="str">
        <f ca="1">IF(ISBLANK(Tenure[[#This Row],[License/Certification Number]]), "",VLOOKUP(Tenure[[#This Row],[License/Certification Number]], INDIRECT("Employee_Details"), 2,0))</f>
        <v/>
      </c>
      <c r="C443" s="6" t="str">
        <f ca="1">IF(ISBLANK(Tenure[[#This Row],[License/Certification Number]]), "",VLOOKUP(Tenure[[#This Row],[License/Certification Number]], INDIRECT("Employee_Details"), 3,0))</f>
        <v/>
      </c>
      <c r="D443" s="7" t="str">
        <f ca="1">IF(ISBLANK(Tenure[[#This Row],[License/Certification Number]]), "",VLOOKUP(Tenure[[#This Row],[License/Certification Number]], INDIRECT("Employee_Details"), 4,0))</f>
        <v/>
      </c>
      <c r="E443" s="3"/>
      <c r="F443" s="6" t="str">
        <f>IF(ISBLANK(Tenure[[#This Row],[Assigned Health Care Facility ID]]), "",VLOOKUP(Tenure[[#This Row],[Assigned Health Care Facility ID]], Facilities[[#All],[Facility ID]:[County]], 2,0))</f>
        <v/>
      </c>
      <c r="G443" s="9"/>
      <c r="H443" s="9"/>
      <c r="I443" s="3"/>
    </row>
    <row r="444" spans="1:9" x14ac:dyDescent="0.25">
      <c r="A444" s="3"/>
      <c r="B444" s="8" t="str">
        <f ca="1">IF(ISBLANK(Tenure[[#This Row],[License/Certification Number]]), "",VLOOKUP(Tenure[[#This Row],[License/Certification Number]], INDIRECT("Employee_Details"), 2,0))</f>
        <v/>
      </c>
      <c r="C444" s="6" t="str">
        <f ca="1">IF(ISBLANK(Tenure[[#This Row],[License/Certification Number]]), "",VLOOKUP(Tenure[[#This Row],[License/Certification Number]], INDIRECT("Employee_Details"), 3,0))</f>
        <v/>
      </c>
      <c r="D444" s="7" t="str">
        <f ca="1">IF(ISBLANK(Tenure[[#This Row],[License/Certification Number]]), "",VLOOKUP(Tenure[[#This Row],[License/Certification Number]], INDIRECT("Employee_Details"), 4,0))</f>
        <v/>
      </c>
      <c r="E444" s="3"/>
      <c r="F444" s="6" t="str">
        <f>IF(ISBLANK(Tenure[[#This Row],[Assigned Health Care Facility ID]]), "",VLOOKUP(Tenure[[#This Row],[Assigned Health Care Facility ID]], Facilities[[#All],[Facility ID]:[County]], 2,0))</f>
        <v/>
      </c>
      <c r="G444" s="9"/>
      <c r="H444" s="9"/>
      <c r="I444" s="3"/>
    </row>
    <row r="445" spans="1:9" x14ac:dyDescent="0.25">
      <c r="A445" s="3"/>
      <c r="B445" s="8" t="str">
        <f ca="1">IF(ISBLANK(Tenure[[#This Row],[License/Certification Number]]), "",VLOOKUP(Tenure[[#This Row],[License/Certification Number]], INDIRECT("Employee_Details"), 2,0))</f>
        <v/>
      </c>
      <c r="C445" s="6" t="str">
        <f ca="1">IF(ISBLANK(Tenure[[#This Row],[License/Certification Number]]), "",VLOOKUP(Tenure[[#This Row],[License/Certification Number]], INDIRECT("Employee_Details"), 3,0))</f>
        <v/>
      </c>
      <c r="D445" s="7" t="str">
        <f ca="1">IF(ISBLANK(Tenure[[#This Row],[License/Certification Number]]), "",VLOOKUP(Tenure[[#This Row],[License/Certification Number]], INDIRECT("Employee_Details"), 4,0))</f>
        <v/>
      </c>
      <c r="E445" s="3"/>
      <c r="F445" s="6" t="str">
        <f>IF(ISBLANK(Tenure[[#This Row],[Assigned Health Care Facility ID]]), "",VLOOKUP(Tenure[[#This Row],[Assigned Health Care Facility ID]], Facilities[[#All],[Facility ID]:[County]], 2,0))</f>
        <v/>
      </c>
      <c r="G445" s="9"/>
      <c r="H445" s="9"/>
      <c r="I445" s="3"/>
    </row>
    <row r="446" spans="1:9" x14ac:dyDescent="0.25">
      <c r="A446" s="3"/>
      <c r="B446" s="8" t="str">
        <f ca="1">IF(ISBLANK(Tenure[[#This Row],[License/Certification Number]]), "",VLOOKUP(Tenure[[#This Row],[License/Certification Number]], INDIRECT("Employee_Details"), 2,0))</f>
        <v/>
      </c>
      <c r="C446" s="6" t="str">
        <f ca="1">IF(ISBLANK(Tenure[[#This Row],[License/Certification Number]]), "",VLOOKUP(Tenure[[#This Row],[License/Certification Number]], INDIRECT("Employee_Details"), 3,0))</f>
        <v/>
      </c>
      <c r="D446" s="7" t="str">
        <f ca="1">IF(ISBLANK(Tenure[[#This Row],[License/Certification Number]]), "",VLOOKUP(Tenure[[#This Row],[License/Certification Number]], INDIRECT("Employee_Details"), 4,0))</f>
        <v/>
      </c>
      <c r="E446" s="3"/>
      <c r="F446" s="6" t="str">
        <f>IF(ISBLANK(Tenure[[#This Row],[Assigned Health Care Facility ID]]), "",VLOOKUP(Tenure[[#This Row],[Assigned Health Care Facility ID]], Facilities[[#All],[Facility ID]:[County]], 2,0))</f>
        <v/>
      </c>
      <c r="G446" s="9"/>
      <c r="H446" s="9"/>
      <c r="I446" s="3"/>
    </row>
    <row r="447" spans="1:9" x14ac:dyDescent="0.25">
      <c r="A447" s="3"/>
      <c r="B447" s="8" t="str">
        <f ca="1">IF(ISBLANK(Tenure[[#This Row],[License/Certification Number]]), "",VLOOKUP(Tenure[[#This Row],[License/Certification Number]], INDIRECT("Employee_Details"), 2,0))</f>
        <v/>
      </c>
      <c r="C447" s="6" t="str">
        <f ca="1">IF(ISBLANK(Tenure[[#This Row],[License/Certification Number]]), "",VLOOKUP(Tenure[[#This Row],[License/Certification Number]], INDIRECT("Employee_Details"), 3,0))</f>
        <v/>
      </c>
      <c r="D447" s="7" t="str">
        <f ca="1">IF(ISBLANK(Tenure[[#This Row],[License/Certification Number]]), "",VLOOKUP(Tenure[[#This Row],[License/Certification Number]], INDIRECT("Employee_Details"), 4,0))</f>
        <v/>
      </c>
      <c r="E447" s="3"/>
      <c r="F447" s="6" t="str">
        <f>IF(ISBLANK(Tenure[[#This Row],[Assigned Health Care Facility ID]]), "",VLOOKUP(Tenure[[#This Row],[Assigned Health Care Facility ID]], Facilities[[#All],[Facility ID]:[County]], 2,0))</f>
        <v/>
      </c>
      <c r="G447" s="9"/>
      <c r="H447" s="9"/>
      <c r="I447" s="3"/>
    </row>
    <row r="448" spans="1:9" x14ac:dyDescent="0.25">
      <c r="A448" s="3"/>
      <c r="B448" s="8" t="str">
        <f ca="1">IF(ISBLANK(Tenure[[#This Row],[License/Certification Number]]), "",VLOOKUP(Tenure[[#This Row],[License/Certification Number]], INDIRECT("Employee_Details"), 2,0))</f>
        <v/>
      </c>
      <c r="C448" s="6" t="str">
        <f ca="1">IF(ISBLANK(Tenure[[#This Row],[License/Certification Number]]), "",VLOOKUP(Tenure[[#This Row],[License/Certification Number]], INDIRECT("Employee_Details"), 3,0))</f>
        <v/>
      </c>
      <c r="D448" s="7" t="str">
        <f ca="1">IF(ISBLANK(Tenure[[#This Row],[License/Certification Number]]), "",VLOOKUP(Tenure[[#This Row],[License/Certification Number]], INDIRECT("Employee_Details"), 4,0))</f>
        <v/>
      </c>
      <c r="E448" s="3"/>
      <c r="F448" s="6" t="str">
        <f>IF(ISBLANK(Tenure[[#This Row],[Assigned Health Care Facility ID]]), "",VLOOKUP(Tenure[[#This Row],[Assigned Health Care Facility ID]], Facilities[[#All],[Facility ID]:[County]], 2,0))</f>
        <v/>
      </c>
      <c r="G448" s="9"/>
      <c r="H448" s="9"/>
      <c r="I448" s="3"/>
    </row>
    <row r="449" spans="1:9" x14ac:dyDescent="0.25">
      <c r="A449" s="3"/>
      <c r="B449" s="8" t="str">
        <f ca="1">IF(ISBLANK(Tenure[[#This Row],[License/Certification Number]]), "",VLOOKUP(Tenure[[#This Row],[License/Certification Number]], INDIRECT("Employee_Details"), 2,0))</f>
        <v/>
      </c>
      <c r="C449" s="6" t="str">
        <f ca="1">IF(ISBLANK(Tenure[[#This Row],[License/Certification Number]]), "",VLOOKUP(Tenure[[#This Row],[License/Certification Number]], INDIRECT("Employee_Details"), 3,0))</f>
        <v/>
      </c>
      <c r="D449" s="7" t="str">
        <f ca="1">IF(ISBLANK(Tenure[[#This Row],[License/Certification Number]]), "",VLOOKUP(Tenure[[#This Row],[License/Certification Number]], INDIRECT("Employee_Details"), 4,0))</f>
        <v/>
      </c>
      <c r="E449" s="3"/>
      <c r="F449" s="6" t="str">
        <f>IF(ISBLANK(Tenure[[#This Row],[Assigned Health Care Facility ID]]), "",VLOOKUP(Tenure[[#This Row],[Assigned Health Care Facility ID]], Facilities[[#All],[Facility ID]:[County]], 2,0))</f>
        <v/>
      </c>
      <c r="G449" s="9"/>
      <c r="H449" s="9"/>
      <c r="I449" s="3"/>
    </row>
    <row r="450" spans="1:9" x14ac:dyDescent="0.25">
      <c r="A450" s="3"/>
      <c r="B450" s="8" t="str">
        <f ca="1">IF(ISBLANK(Tenure[[#This Row],[License/Certification Number]]), "",VLOOKUP(Tenure[[#This Row],[License/Certification Number]], INDIRECT("Employee_Details"), 2,0))</f>
        <v/>
      </c>
      <c r="C450" s="6" t="str">
        <f ca="1">IF(ISBLANK(Tenure[[#This Row],[License/Certification Number]]), "",VLOOKUP(Tenure[[#This Row],[License/Certification Number]], INDIRECT("Employee_Details"), 3,0))</f>
        <v/>
      </c>
      <c r="D450" s="7" t="str">
        <f ca="1">IF(ISBLANK(Tenure[[#This Row],[License/Certification Number]]), "",VLOOKUP(Tenure[[#This Row],[License/Certification Number]], INDIRECT("Employee_Details"), 4,0))</f>
        <v/>
      </c>
      <c r="E450" s="3"/>
      <c r="F450" s="6" t="str">
        <f>IF(ISBLANK(Tenure[[#This Row],[Assigned Health Care Facility ID]]), "",VLOOKUP(Tenure[[#This Row],[Assigned Health Care Facility ID]], Facilities[[#All],[Facility ID]:[County]], 2,0))</f>
        <v/>
      </c>
      <c r="G450" s="9"/>
      <c r="H450" s="9"/>
      <c r="I450" s="3"/>
    </row>
    <row r="451" spans="1:9" x14ac:dyDescent="0.25">
      <c r="A451" s="3"/>
      <c r="B451" s="8" t="str">
        <f ca="1">IF(ISBLANK(Tenure[[#This Row],[License/Certification Number]]), "",VLOOKUP(Tenure[[#This Row],[License/Certification Number]], INDIRECT("Employee_Details"), 2,0))</f>
        <v/>
      </c>
      <c r="C451" s="6" t="str">
        <f ca="1">IF(ISBLANK(Tenure[[#This Row],[License/Certification Number]]), "",VLOOKUP(Tenure[[#This Row],[License/Certification Number]], INDIRECT("Employee_Details"), 3,0))</f>
        <v/>
      </c>
      <c r="D451" s="7" t="str">
        <f ca="1">IF(ISBLANK(Tenure[[#This Row],[License/Certification Number]]), "",VLOOKUP(Tenure[[#This Row],[License/Certification Number]], INDIRECT("Employee_Details"), 4,0))</f>
        <v/>
      </c>
      <c r="E451" s="3"/>
      <c r="F451" s="6" t="str">
        <f>IF(ISBLANK(Tenure[[#This Row],[Assigned Health Care Facility ID]]), "",VLOOKUP(Tenure[[#This Row],[Assigned Health Care Facility ID]], Facilities[[#All],[Facility ID]:[County]], 2,0))</f>
        <v/>
      </c>
      <c r="G451" s="9"/>
      <c r="H451" s="9"/>
      <c r="I451" s="3"/>
    </row>
    <row r="452" spans="1:9" x14ac:dyDescent="0.25">
      <c r="A452" s="3"/>
      <c r="B452" s="8" t="str">
        <f ca="1">IF(ISBLANK(Tenure[[#This Row],[License/Certification Number]]), "",VLOOKUP(Tenure[[#This Row],[License/Certification Number]], INDIRECT("Employee_Details"), 2,0))</f>
        <v/>
      </c>
      <c r="C452" s="6" t="str">
        <f ca="1">IF(ISBLANK(Tenure[[#This Row],[License/Certification Number]]), "",VLOOKUP(Tenure[[#This Row],[License/Certification Number]], INDIRECT("Employee_Details"), 3,0))</f>
        <v/>
      </c>
      <c r="D452" s="7" t="str">
        <f ca="1">IF(ISBLANK(Tenure[[#This Row],[License/Certification Number]]), "",VLOOKUP(Tenure[[#This Row],[License/Certification Number]], INDIRECT("Employee_Details"), 4,0))</f>
        <v/>
      </c>
      <c r="E452" s="3"/>
      <c r="F452" s="6" t="str">
        <f>IF(ISBLANK(Tenure[[#This Row],[Assigned Health Care Facility ID]]), "",VLOOKUP(Tenure[[#This Row],[Assigned Health Care Facility ID]], Facilities[[#All],[Facility ID]:[County]], 2,0))</f>
        <v/>
      </c>
      <c r="G452" s="9"/>
      <c r="H452" s="9"/>
      <c r="I452" s="3"/>
    </row>
    <row r="453" spans="1:9" x14ac:dyDescent="0.25">
      <c r="A453" s="3"/>
      <c r="B453" s="8" t="str">
        <f ca="1">IF(ISBLANK(Tenure[[#This Row],[License/Certification Number]]), "",VLOOKUP(Tenure[[#This Row],[License/Certification Number]], INDIRECT("Employee_Details"), 2,0))</f>
        <v/>
      </c>
      <c r="C453" s="6" t="str">
        <f ca="1">IF(ISBLANK(Tenure[[#This Row],[License/Certification Number]]), "",VLOOKUP(Tenure[[#This Row],[License/Certification Number]], INDIRECT("Employee_Details"), 3,0))</f>
        <v/>
      </c>
      <c r="D453" s="7" t="str">
        <f ca="1">IF(ISBLANK(Tenure[[#This Row],[License/Certification Number]]), "",VLOOKUP(Tenure[[#This Row],[License/Certification Number]], INDIRECT("Employee_Details"), 4,0))</f>
        <v/>
      </c>
      <c r="E453" s="3"/>
      <c r="F453" s="6" t="str">
        <f>IF(ISBLANK(Tenure[[#This Row],[Assigned Health Care Facility ID]]), "",VLOOKUP(Tenure[[#This Row],[Assigned Health Care Facility ID]], Facilities[[#All],[Facility ID]:[County]], 2,0))</f>
        <v/>
      </c>
      <c r="G453" s="9"/>
      <c r="H453" s="9"/>
      <c r="I453" s="3"/>
    </row>
    <row r="454" spans="1:9" x14ac:dyDescent="0.25">
      <c r="A454" s="3"/>
      <c r="B454" s="8" t="str">
        <f ca="1">IF(ISBLANK(Tenure[[#This Row],[License/Certification Number]]), "",VLOOKUP(Tenure[[#This Row],[License/Certification Number]], INDIRECT("Employee_Details"), 2,0))</f>
        <v/>
      </c>
      <c r="C454" s="6" t="str">
        <f ca="1">IF(ISBLANK(Tenure[[#This Row],[License/Certification Number]]), "",VLOOKUP(Tenure[[#This Row],[License/Certification Number]], INDIRECT("Employee_Details"), 3,0))</f>
        <v/>
      </c>
      <c r="D454" s="7" t="str">
        <f ca="1">IF(ISBLANK(Tenure[[#This Row],[License/Certification Number]]), "",VLOOKUP(Tenure[[#This Row],[License/Certification Number]], INDIRECT("Employee_Details"), 4,0))</f>
        <v/>
      </c>
      <c r="E454" s="3"/>
      <c r="F454" s="6" t="str">
        <f>IF(ISBLANK(Tenure[[#This Row],[Assigned Health Care Facility ID]]), "",VLOOKUP(Tenure[[#This Row],[Assigned Health Care Facility ID]], Facilities[[#All],[Facility ID]:[County]], 2,0))</f>
        <v/>
      </c>
      <c r="G454" s="9"/>
      <c r="H454" s="9"/>
      <c r="I454" s="3"/>
    </row>
    <row r="455" spans="1:9" x14ac:dyDescent="0.25">
      <c r="A455" s="3"/>
      <c r="B455" s="8" t="str">
        <f ca="1">IF(ISBLANK(Tenure[[#This Row],[License/Certification Number]]), "",VLOOKUP(Tenure[[#This Row],[License/Certification Number]], INDIRECT("Employee_Details"), 2,0))</f>
        <v/>
      </c>
      <c r="C455" s="6" t="str">
        <f ca="1">IF(ISBLANK(Tenure[[#This Row],[License/Certification Number]]), "",VLOOKUP(Tenure[[#This Row],[License/Certification Number]], INDIRECT("Employee_Details"), 3,0))</f>
        <v/>
      </c>
      <c r="D455" s="7" t="str">
        <f ca="1">IF(ISBLANK(Tenure[[#This Row],[License/Certification Number]]), "",VLOOKUP(Tenure[[#This Row],[License/Certification Number]], INDIRECT("Employee_Details"), 4,0))</f>
        <v/>
      </c>
      <c r="E455" s="3"/>
      <c r="F455" s="6" t="str">
        <f>IF(ISBLANK(Tenure[[#This Row],[Assigned Health Care Facility ID]]), "",VLOOKUP(Tenure[[#This Row],[Assigned Health Care Facility ID]], Facilities[[#All],[Facility ID]:[County]], 2,0))</f>
        <v/>
      </c>
      <c r="G455" s="9"/>
      <c r="H455" s="9"/>
      <c r="I455" s="3"/>
    </row>
    <row r="456" spans="1:9" x14ac:dyDescent="0.25">
      <c r="A456" s="3"/>
      <c r="B456" s="8" t="str">
        <f ca="1">IF(ISBLANK(Tenure[[#This Row],[License/Certification Number]]), "",VLOOKUP(Tenure[[#This Row],[License/Certification Number]], INDIRECT("Employee_Details"), 2,0))</f>
        <v/>
      </c>
      <c r="C456" s="6" t="str">
        <f ca="1">IF(ISBLANK(Tenure[[#This Row],[License/Certification Number]]), "",VLOOKUP(Tenure[[#This Row],[License/Certification Number]], INDIRECT("Employee_Details"), 3,0))</f>
        <v/>
      </c>
      <c r="D456" s="7" t="str">
        <f ca="1">IF(ISBLANK(Tenure[[#This Row],[License/Certification Number]]), "",VLOOKUP(Tenure[[#This Row],[License/Certification Number]], INDIRECT("Employee_Details"), 4,0))</f>
        <v/>
      </c>
      <c r="E456" s="3"/>
      <c r="F456" s="6" t="str">
        <f>IF(ISBLANK(Tenure[[#This Row],[Assigned Health Care Facility ID]]), "",VLOOKUP(Tenure[[#This Row],[Assigned Health Care Facility ID]], Facilities[[#All],[Facility ID]:[County]], 2,0))</f>
        <v/>
      </c>
      <c r="G456" s="9"/>
      <c r="H456" s="9"/>
      <c r="I456" s="3"/>
    </row>
    <row r="457" spans="1:9" x14ac:dyDescent="0.25">
      <c r="A457" s="3"/>
      <c r="B457" s="8" t="str">
        <f ca="1">IF(ISBLANK(Tenure[[#This Row],[License/Certification Number]]), "",VLOOKUP(Tenure[[#This Row],[License/Certification Number]], INDIRECT("Employee_Details"), 2,0))</f>
        <v/>
      </c>
      <c r="C457" s="6" t="str">
        <f ca="1">IF(ISBLANK(Tenure[[#This Row],[License/Certification Number]]), "",VLOOKUP(Tenure[[#This Row],[License/Certification Number]], INDIRECT("Employee_Details"), 3,0))</f>
        <v/>
      </c>
      <c r="D457" s="7" t="str">
        <f ca="1">IF(ISBLANK(Tenure[[#This Row],[License/Certification Number]]), "",VLOOKUP(Tenure[[#This Row],[License/Certification Number]], INDIRECT("Employee_Details"), 4,0))</f>
        <v/>
      </c>
      <c r="E457" s="3"/>
      <c r="F457" s="6" t="str">
        <f>IF(ISBLANK(Tenure[[#This Row],[Assigned Health Care Facility ID]]), "",VLOOKUP(Tenure[[#This Row],[Assigned Health Care Facility ID]], Facilities[[#All],[Facility ID]:[County]], 2,0))</f>
        <v/>
      </c>
      <c r="G457" s="9"/>
      <c r="H457" s="9"/>
      <c r="I457" s="3"/>
    </row>
    <row r="458" spans="1:9" x14ac:dyDescent="0.25">
      <c r="A458" s="3"/>
      <c r="B458" s="8" t="str">
        <f ca="1">IF(ISBLANK(Tenure[[#This Row],[License/Certification Number]]), "",VLOOKUP(Tenure[[#This Row],[License/Certification Number]], INDIRECT("Employee_Details"), 2,0))</f>
        <v/>
      </c>
      <c r="C458" s="6" t="str">
        <f ca="1">IF(ISBLANK(Tenure[[#This Row],[License/Certification Number]]), "",VLOOKUP(Tenure[[#This Row],[License/Certification Number]], INDIRECT("Employee_Details"), 3,0))</f>
        <v/>
      </c>
      <c r="D458" s="7" t="str">
        <f ca="1">IF(ISBLANK(Tenure[[#This Row],[License/Certification Number]]), "",VLOOKUP(Tenure[[#This Row],[License/Certification Number]], INDIRECT("Employee_Details"), 4,0))</f>
        <v/>
      </c>
      <c r="E458" s="3"/>
      <c r="F458" s="6" t="str">
        <f>IF(ISBLANK(Tenure[[#This Row],[Assigned Health Care Facility ID]]), "",VLOOKUP(Tenure[[#This Row],[Assigned Health Care Facility ID]], Facilities[[#All],[Facility ID]:[County]], 2,0))</f>
        <v/>
      </c>
      <c r="G458" s="9"/>
      <c r="H458" s="9"/>
      <c r="I458" s="3"/>
    </row>
    <row r="459" spans="1:9" x14ac:dyDescent="0.25">
      <c r="A459" s="3"/>
      <c r="B459" s="8" t="str">
        <f ca="1">IF(ISBLANK(Tenure[[#This Row],[License/Certification Number]]), "",VLOOKUP(Tenure[[#This Row],[License/Certification Number]], INDIRECT("Employee_Details"), 2,0))</f>
        <v/>
      </c>
      <c r="C459" s="6" t="str">
        <f ca="1">IF(ISBLANK(Tenure[[#This Row],[License/Certification Number]]), "",VLOOKUP(Tenure[[#This Row],[License/Certification Number]], INDIRECT("Employee_Details"), 3,0))</f>
        <v/>
      </c>
      <c r="D459" s="7" t="str">
        <f ca="1">IF(ISBLANK(Tenure[[#This Row],[License/Certification Number]]), "",VLOOKUP(Tenure[[#This Row],[License/Certification Number]], INDIRECT("Employee_Details"), 4,0))</f>
        <v/>
      </c>
      <c r="E459" s="3"/>
      <c r="F459" s="6" t="str">
        <f>IF(ISBLANK(Tenure[[#This Row],[Assigned Health Care Facility ID]]), "",VLOOKUP(Tenure[[#This Row],[Assigned Health Care Facility ID]], Facilities[[#All],[Facility ID]:[County]], 2,0))</f>
        <v/>
      </c>
      <c r="G459" s="9"/>
      <c r="H459" s="9"/>
      <c r="I459" s="3"/>
    </row>
    <row r="460" spans="1:9" x14ac:dyDescent="0.25">
      <c r="A460" s="3"/>
      <c r="B460" s="8" t="str">
        <f ca="1">IF(ISBLANK(Tenure[[#This Row],[License/Certification Number]]), "",VLOOKUP(Tenure[[#This Row],[License/Certification Number]], INDIRECT("Employee_Details"), 2,0))</f>
        <v/>
      </c>
      <c r="C460" s="6" t="str">
        <f ca="1">IF(ISBLANK(Tenure[[#This Row],[License/Certification Number]]), "",VLOOKUP(Tenure[[#This Row],[License/Certification Number]], INDIRECT("Employee_Details"), 3,0))</f>
        <v/>
      </c>
      <c r="D460" s="7" t="str">
        <f ca="1">IF(ISBLANK(Tenure[[#This Row],[License/Certification Number]]), "",VLOOKUP(Tenure[[#This Row],[License/Certification Number]], INDIRECT("Employee_Details"), 4,0))</f>
        <v/>
      </c>
      <c r="E460" s="3"/>
      <c r="F460" s="6" t="str">
        <f>IF(ISBLANK(Tenure[[#This Row],[Assigned Health Care Facility ID]]), "",VLOOKUP(Tenure[[#This Row],[Assigned Health Care Facility ID]], Facilities[[#All],[Facility ID]:[County]], 2,0))</f>
        <v/>
      </c>
      <c r="G460" s="9"/>
      <c r="H460" s="9"/>
      <c r="I460" s="3"/>
    </row>
    <row r="461" spans="1:9" x14ac:dyDescent="0.25">
      <c r="A461" s="3"/>
      <c r="B461" s="8" t="str">
        <f ca="1">IF(ISBLANK(Tenure[[#This Row],[License/Certification Number]]), "",VLOOKUP(Tenure[[#This Row],[License/Certification Number]], INDIRECT("Employee_Details"), 2,0))</f>
        <v/>
      </c>
      <c r="C461" s="6" t="str">
        <f ca="1">IF(ISBLANK(Tenure[[#This Row],[License/Certification Number]]), "",VLOOKUP(Tenure[[#This Row],[License/Certification Number]], INDIRECT("Employee_Details"), 3,0))</f>
        <v/>
      </c>
      <c r="D461" s="7" t="str">
        <f ca="1">IF(ISBLANK(Tenure[[#This Row],[License/Certification Number]]), "",VLOOKUP(Tenure[[#This Row],[License/Certification Number]], INDIRECT("Employee_Details"), 4,0))</f>
        <v/>
      </c>
      <c r="E461" s="3"/>
      <c r="F461" s="6" t="str">
        <f>IF(ISBLANK(Tenure[[#This Row],[Assigned Health Care Facility ID]]), "",VLOOKUP(Tenure[[#This Row],[Assigned Health Care Facility ID]], Facilities[[#All],[Facility ID]:[County]], 2,0))</f>
        <v/>
      </c>
      <c r="G461" s="9"/>
      <c r="H461" s="9"/>
      <c r="I461" s="3"/>
    </row>
    <row r="462" spans="1:9" x14ac:dyDescent="0.25">
      <c r="A462" s="3"/>
      <c r="B462" s="8" t="str">
        <f ca="1">IF(ISBLANK(Tenure[[#This Row],[License/Certification Number]]), "",VLOOKUP(Tenure[[#This Row],[License/Certification Number]], INDIRECT("Employee_Details"), 2,0))</f>
        <v/>
      </c>
      <c r="C462" s="6" t="str">
        <f ca="1">IF(ISBLANK(Tenure[[#This Row],[License/Certification Number]]), "",VLOOKUP(Tenure[[#This Row],[License/Certification Number]], INDIRECT("Employee_Details"), 3,0))</f>
        <v/>
      </c>
      <c r="D462" s="7" t="str">
        <f ca="1">IF(ISBLANK(Tenure[[#This Row],[License/Certification Number]]), "",VLOOKUP(Tenure[[#This Row],[License/Certification Number]], INDIRECT("Employee_Details"), 4,0))</f>
        <v/>
      </c>
      <c r="E462" s="3"/>
      <c r="F462" s="6" t="str">
        <f>IF(ISBLANK(Tenure[[#This Row],[Assigned Health Care Facility ID]]), "",VLOOKUP(Tenure[[#This Row],[Assigned Health Care Facility ID]], Facilities[[#All],[Facility ID]:[County]], 2,0))</f>
        <v/>
      </c>
      <c r="G462" s="9"/>
      <c r="H462" s="9"/>
      <c r="I462" s="3"/>
    </row>
    <row r="463" spans="1:9" x14ac:dyDescent="0.25">
      <c r="A463" s="3"/>
      <c r="B463" s="8" t="str">
        <f ca="1">IF(ISBLANK(Tenure[[#This Row],[License/Certification Number]]), "",VLOOKUP(Tenure[[#This Row],[License/Certification Number]], INDIRECT("Employee_Details"), 2,0))</f>
        <v/>
      </c>
      <c r="C463" s="6" t="str">
        <f ca="1">IF(ISBLANK(Tenure[[#This Row],[License/Certification Number]]), "",VLOOKUP(Tenure[[#This Row],[License/Certification Number]], INDIRECT("Employee_Details"), 3,0))</f>
        <v/>
      </c>
      <c r="D463" s="7" t="str">
        <f ca="1">IF(ISBLANK(Tenure[[#This Row],[License/Certification Number]]), "",VLOOKUP(Tenure[[#This Row],[License/Certification Number]], INDIRECT("Employee_Details"), 4,0))</f>
        <v/>
      </c>
      <c r="E463" s="3"/>
      <c r="F463" s="6" t="str">
        <f>IF(ISBLANK(Tenure[[#This Row],[Assigned Health Care Facility ID]]), "",VLOOKUP(Tenure[[#This Row],[Assigned Health Care Facility ID]], Facilities[[#All],[Facility ID]:[County]], 2,0))</f>
        <v/>
      </c>
      <c r="G463" s="9"/>
      <c r="H463" s="9"/>
      <c r="I463" s="3"/>
    </row>
    <row r="464" spans="1:9" x14ac:dyDescent="0.25">
      <c r="A464" s="3"/>
      <c r="B464" s="8" t="str">
        <f ca="1">IF(ISBLANK(Tenure[[#This Row],[License/Certification Number]]), "",VLOOKUP(Tenure[[#This Row],[License/Certification Number]], INDIRECT("Employee_Details"), 2,0))</f>
        <v/>
      </c>
      <c r="C464" s="6" t="str">
        <f ca="1">IF(ISBLANK(Tenure[[#This Row],[License/Certification Number]]), "",VLOOKUP(Tenure[[#This Row],[License/Certification Number]], INDIRECT("Employee_Details"), 3,0))</f>
        <v/>
      </c>
      <c r="D464" s="7" t="str">
        <f ca="1">IF(ISBLANK(Tenure[[#This Row],[License/Certification Number]]), "",VLOOKUP(Tenure[[#This Row],[License/Certification Number]], INDIRECT("Employee_Details"), 4,0))</f>
        <v/>
      </c>
      <c r="E464" s="3"/>
      <c r="F464" s="6" t="str">
        <f>IF(ISBLANK(Tenure[[#This Row],[Assigned Health Care Facility ID]]), "",VLOOKUP(Tenure[[#This Row],[Assigned Health Care Facility ID]], Facilities[[#All],[Facility ID]:[County]], 2,0))</f>
        <v/>
      </c>
      <c r="G464" s="9"/>
      <c r="H464" s="9"/>
      <c r="I464" s="3"/>
    </row>
    <row r="465" spans="1:9" x14ac:dyDescent="0.25">
      <c r="A465" s="3"/>
      <c r="B465" s="8" t="str">
        <f ca="1">IF(ISBLANK(Tenure[[#This Row],[License/Certification Number]]), "",VLOOKUP(Tenure[[#This Row],[License/Certification Number]], INDIRECT("Employee_Details"), 2,0))</f>
        <v/>
      </c>
      <c r="C465" s="6" t="str">
        <f ca="1">IF(ISBLANK(Tenure[[#This Row],[License/Certification Number]]), "",VLOOKUP(Tenure[[#This Row],[License/Certification Number]], INDIRECT("Employee_Details"), 3,0))</f>
        <v/>
      </c>
      <c r="D465" s="7" t="str">
        <f ca="1">IF(ISBLANK(Tenure[[#This Row],[License/Certification Number]]), "",VLOOKUP(Tenure[[#This Row],[License/Certification Number]], INDIRECT("Employee_Details"), 4,0))</f>
        <v/>
      </c>
      <c r="E465" s="3"/>
      <c r="F465" s="6" t="str">
        <f>IF(ISBLANK(Tenure[[#This Row],[Assigned Health Care Facility ID]]), "",VLOOKUP(Tenure[[#This Row],[Assigned Health Care Facility ID]], Facilities[[#All],[Facility ID]:[County]], 2,0))</f>
        <v/>
      </c>
      <c r="G465" s="9"/>
      <c r="H465" s="9"/>
      <c r="I465" s="3"/>
    </row>
    <row r="466" spans="1:9" x14ac:dyDescent="0.25">
      <c r="A466" s="3"/>
      <c r="B466" s="8" t="str">
        <f ca="1">IF(ISBLANK(Tenure[[#This Row],[License/Certification Number]]), "",VLOOKUP(Tenure[[#This Row],[License/Certification Number]], INDIRECT("Employee_Details"), 2,0))</f>
        <v/>
      </c>
      <c r="C466" s="6" t="str">
        <f ca="1">IF(ISBLANK(Tenure[[#This Row],[License/Certification Number]]), "",VLOOKUP(Tenure[[#This Row],[License/Certification Number]], INDIRECT("Employee_Details"), 3,0))</f>
        <v/>
      </c>
      <c r="D466" s="7" t="str">
        <f ca="1">IF(ISBLANK(Tenure[[#This Row],[License/Certification Number]]), "",VLOOKUP(Tenure[[#This Row],[License/Certification Number]], INDIRECT("Employee_Details"), 4,0))</f>
        <v/>
      </c>
      <c r="E466" s="3"/>
      <c r="F466" s="6" t="str">
        <f>IF(ISBLANK(Tenure[[#This Row],[Assigned Health Care Facility ID]]), "",VLOOKUP(Tenure[[#This Row],[Assigned Health Care Facility ID]], Facilities[[#All],[Facility ID]:[County]], 2,0))</f>
        <v/>
      </c>
      <c r="G466" s="9"/>
      <c r="H466" s="9"/>
      <c r="I466" s="3"/>
    </row>
    <row r="467" spans="1:9" x14ac:dyDescent="0.25">
      <c r="A467" s="3"/>
      <c r="B467" s="8" t="str">
        <f ca="1">IF(ISBLANK(Tenure[[#This Row],[License/Certification Number]]), "",VLOOKUP(Tenure[[#This Row],[License/Certification Number]], INDIRECT("Employee_Details"), 2,0))</f>
        <v/>
      </c>
      <c r="C467" s="6" t="str">
        <f ca="1">IF(ISBLANK(Tenure[[#This Row],[License/Certification Number]]), "",VLOOKUP(Tenure[[#This Row],[License/Certification Number]], INDIRECT("Employee_Details"), 3,0))</f>
        <v/>
      </c>
      <c r="D467" s="7" t="str">
        <f ca="1">IF(ISBLANK(Tenure[[#This Row],[License/Certification Number]]), "",VLOOKUP(Tenure[[#This Row],[License/Certification Number]], INDIRECT("Employee_Details"), 4,0))</f>
        <v/>
      </c>
      <c r="E467" s="3"/>
      <c r="F467" s="6" t="str">
        <f>IF(ISBLANK(Tenure[[#This Row],[Assigned Health Care Facility ID]]), "",VLOOKUP(Tenure[[#This Row],[Assigned Health Care Facility ID]], Facilities[[#All],[Facility ID]:[County]], 2,0))</f>
        <v/>
      </c>
      <c r="G467" s="9"/>
      <c r="H467" s="9"/>
      <c r="I467" s="3"/>
    </row>
    <row r="468" spans="1:9" x14ac:dyDescent="0.25">
      <c r="A468" s="3"/>
      <c r="B468" s="8" t="str">
        <f ca="1">IF(ISBLANK(Tenure[[#This Row],[License/Certification Number]]), "",VLOOKUP(Tenure[[#This Row],[License/Certification Number]], INDIRECT("Employee_Details"), 2,0))</f>
        <v/>
      </c>
      <c r="C468" s="6" t="str">
        <f ca="1">IF(ISBLANK(Tenure[[#This Row],[License/Certification Number]]), "",VLOOKUP(Tenure[[#This Row],[License/Certification Number]], INDIRECT("Employee_Details"), 3,0))</f>
        <v/>
      </c>
      <c r="D468" s="7" t="str">
        <f ca="1">IF(ISBLANK(Tenure[[#This Row],[License/Certification Number]]), "",VLOOKUP(Tenure[[#This Row],[License/Certification Number]], INDIRECT("Employee_Details"), 4,0))</f>
        <v/>
      </c>
      <c r="E468" s="3"/>
      <c r="F468" s="6" t="str">
        <f>IF(ISBLANK(Tenure[[#This Row],[Assigned Health Care Facility ID]]), "",VLOOKUP(Tenure[[#This Row],[Assigned Health Care Facility ID]], Facilities[[#All],[Facility ID]:[County]], 2,0))</f>
        <v/>
      </c>
      <c r="G468" s="9"/>
      <c r="H468" s="9"/>
      <c r="I468" s="3"/>
    </row>
    <row r="469" spans="1:9" x14ac:dyDescent="0.25">
      <c r="A469" s="3"/>
      <c r="B469" s="8" t="str">
        <f ca="1">IF(ISBLANK(Tenure[[#This Row],[License/Certification Number]]), "",VLOOKUP(Tenure[[#This Row],[License/Certification Number]], INDIRECT("Employee_Details"), 2,0))</f>
        <v/>
      </c>
      <c r="C469" s="6" t="str">
        <f ca="1">IF(ISBLANK(Tenure[[#This Row],[License/Certification Number]]), "",VLOOKUP(Tenure[[#This Row],[License/Certification Number]], INDIRECT("Employee_Details"), 3,0))</f>
        <v/>
      </c>
      <c r="D469" s="7" t="str">
        <f ca="1">IF(ISBLANK(Tenure[[#This Row],[License/Certification Number]]), "",VLOOKUP(Tenure[[#This Row],[License/Certification Number]], INDIRECT("Employee_Details"), 4,0))</f>
        <v/>
      </c>
      <c r="E469" s="3"/>
      <c r="F469" s="6" t="str">
        <f>IF(ISBLANK(Tenure[[#This Row],[Assigned Health Care Facility ID]]), "",VLOOKUP(Tenure[[#This Row],[Assigned Health Care Facility ID]], Facilities[[#All],[Facility ID]:[County]], 2,0))</f>
        <v/>
      </c>
      <c r="G469" s="9"/>
      <c r="H469" s="9"/>
      <c r="I469" s="3"/>
    </row>
    <row r="470" spans="1:9" x14ac:dyDescent="0.25">
      <c r="A470" s="3"/>
      <c r="B470" s="8" t="str">
        <f ca="1">IF(ISBLANK(Tenure[[#This Row],[License/Certification Number]]), "",VLOOKUP(Tenure[[#This Row],[License/Certification Number]], INDIRECT("Employee_Details"), 2,0))</f>
        <v/>
      </c>
      <c r="C470" s="6" t="str">
        <f ca="1">IF(ISBLANK(Tenure[[#This Row],[License/Certification Number]]), "",VLOOKUP(Tenure[[#This Row],[License/Certification Number]], INDIRECT("Employee_Details"), 3,0))</f>
        <v/>
      </c>
      <c r="D470" s="7" t="str">
        <f ca="1">IF(ISBLANK(Tenure[[#This Row],[License/Certification Number]]), "",VLOOKUP(Tenure[[#This Row],[License/Certification Number]], INDIRECT("Employee_Details"), 4,0))</f>
        <v/>
      </c>
      <c r="E470" s="3"/>
      <c r="F470" s="6" t="str">
        <f>IF(ISBLANK(Tenure[[#This Row],[Assigned Health Care Facility ID]]), "",VLOOKUP(Tenure[[#This Row],[Assigned Health Care Facility ID]], Facilities[[#All],[Facility ID]:[County]], 2,0))</f>
        <v/>
      </c>
      <c r="G470" s="9"/>
      <c r="H470" s="9"/>
      <c r="I470" s="3"/>
    </row>
    <row r="471" spans="1:9" x14ac:dyDescent="0.25">
      <c r="A471" s="3"/>
      <c r="B471" s="8" t="str">
        <f ca="1">IF(ISBLANK(Tenure[[#This Row],[License/Certification Number]]), "",VLOOKUP(Tenure[[#This Row],[License/Certification Number]], INDIRECT("Employee_Details"), 2,0))</f>
        <v/>
      </c>
      <c r="C471" s="6" t="str">
        <f ca="1">IF(ISBLANK(Tenure[[#This Row],[License/Certification Number]]), "",VLOOKUP(Tenure[[#This Row],[License/Certification Number]], INDIRECT("Employee_Details"), 3,0))</f>
        <v/>
      </c>
      <c r="D471" s="7" t="str">
        <f ca="1">IF(ISBLANK(Tenure[[#This Row],[License/Certification Number]]), "",VLOOKUP(Tenure[[#This Row],[License/Certification Number]], INDIRECT("Employee_Details"), 4,0))</f>
        <v/>
      </c>
      <c r="E471" s="3"/>
      <c r="F471" s="6" t="str">
        <f>IF(ISBLANK(Tenure[[#This Row],[Assigned Health Care Facility ID]]), "",VLOOKUP(Tenure[[#This Row],[Assigned Health Care Facility ID]], Facilities[[#All],[Facility ID]:[County]], 2,0))</f>
        <v/>
      </c>
      <c r="G471" s="9"/>
      <c r="H471" s="9"/>
      <c r="I471" s="3"/>
    </row>
    <row r="472" spans="1:9" x14ac:dyDescent="0.25">
      <c r="A472" s="3"/>
      <c r="B472" s="8" t="str">
        <f ca="1">IF(ISBLANK(Tenure[[#This Row],[License/Certification Number]]), "",VLOOKUP(Tenure[[#This Row],[License/Certification Number]], INDIRECT("Employee_Details"), 2,0))</f>
        <v/>
      </c>
      <c r="C472" s="6" t="str">
        <f ca="1">IF(ISBLANK(Tenure[[#This Row],[License/Certification Number]]), "",VLOOKUP(Tenure[[#This Row],[License/Certification Number]], INDIRECT("Employee_Details"), 3,0))</f>
        <v/>
      </c>
      <c r="D472" s="7" t="str">
        <f ca="1">IF(ISBLANK(Tenure[[#This Row],[License/Certification Number]]), "",VLOOKUP(Tenure[[#This Row],[License/Certification Number]], INDIRECT("Employee_Details"), 4,0))</f>
        <v/>
      </c>
      <c r="E472" s="3"/>
      <c r="F472" s="6" t="str">
        <f>IF(ISBLANK(Tenure[[#This Row],[Assigned Health Care Facility ID]]), "",VLOOKUP(Tenure[[#This Row],[Assigned Health Care Facility ID]], Facilities[[#All],[Facility ID]:[County]], 2,0))</f>
        <v/>
      </c>
      <c r="G472" s="9"/>
      <c r="H472" s="9"/>
      <c r="I472" s="3"/>
    </row>
    <row r="473" spans="1:9" x14ac:dyDescent="0.25">
      <c r="A473" s="3"/>
      <c r="B473" s="8" t="str">
        <f ca="1">IF(ISBLANK(Tenure[[#This Row],[License/Certification Number]]), "",VLOOKUP(Tenure[[#This Row],[License/Certification Number]], INDIRECT("Employee_Details"), 2,0))</f>
        <v/>
      </c>
      <c r="C473" s="6" t="str">
        <f ca="1">IF(ISBLANK(Tenure[[#This Row],[License/Certification Number]]), "",VLOOKUP(Tenure[[#This Row],[License/Certification Number]], INDIRECT("Employee_Details"), 3,0))</f>
        <v/>
      </c>
      <c r="D473" s="7" t="str">
        <f ca="1">IF(ISBLANK(Tenure[[#This Row],[License/Certification Number]]), "",VLOOKUP(Tenure[[#This Row],[License/Certification Number]], INDIRECT("Employee_Details"), 4,0))</f>
        <v/>
      </c>
      <c r="E473" s="3"/>
      <c r="F473" s="6" t="str">
        <f>IF(ISBLANK(Tenure[[#This Row],[Assigned Health Care Facility ID]]), "",VLOOKUP(Tenure[[#This Row],[Assigned Health Care Facility ID]], Facilities[[#All],[Facility ID]:[County]], 2,0))</f>
        <v/>
      </c>
      <c r="G473" s="9"/>
      <c r="H473" s="9"/>
      <c r="I473" s="3"/>
    </row>
    <row r="474" spans="1:9" x14ac:dyDescent="0.25">
      <c r="A474" s="3"/>
      <c r="B474" s="8" t="str">
        <f ca="1">IF(ISBLANK(Tenure[[#This Row],[License/Certification Number]]), "",VLOOKUP(Tenure[[#This Row],[License/Certification Number]], INDIRECT("Employee_Details"), 2,0))</f>
        <v/>
      </c>
      <c r="C474" s="6" t="str">
        <f ca="1">IF(ISBLANK(Tenure[[#This Row],[License/Certification Number]]), "",VLOOKUP(Tenure[[#This Row],[License/Certification Number]], INDIRECT("Employee_Details"), 3,0))</f>
        <v/>
      </c>
      <c r="D474" s="7" t="str">
        <f ca="1">IF(ISBLANK(Tenure[[#This Row],[License/Certification Number]]), "",VLOOKUP(Tenure[[#This Row],[License/Certification Number]], INDIRECT("Employee_Details"), 4,0))</f>
        <v/>
      </c>
      <c r="E474" s="3"/>
      <c r="F474" s="6" t="str">
        <f>IF(ISBLANK(Tenure[[#This Row],[Assigned Health Care Facility ID]]), "",VLOOKUP(Tenure[[#This Row],[Assigned Health Care Facility ID]], Facilities[[#All],[Facility ID]:[County]], 2,0))</f>
        <v/>
      </c>
      <c r="G474" s="9"/>
      <c r="H474" s="9"/>
      <c r="I474" s="3"/>
    </row>
    <row r="475" spans="1:9" x14ac:dyDescent="0.25">
      <c r="A475" s="3"/>
      <c r="B475" s="8" t="str">
        <f ca="1">IF(ISBLANK(Tenure[[#This Row],[License/Certification Number]]), "",VLOOKUP(Tenure[[#This Row],[License/Certification Number]], INDIRECT("Employee_Details"), 2,0))</f>
        <v/>
      </c>
      <c r="C475" s="6" t="str">
        <f ca="1">IF(ISBLANK(Tenure[[#This Row],[License/Certification Number]]), "",VLOOKUP(Tenure[[#This Row],[License/Certification Number]], INDIRECT("Employee_Details"), 3,0))</f>
        <v/>
      </c>
      <c r="D475" s="7" t="str">
        <f ca="1">IF(ISBLANK(Tenure[[#This Row],[License/Certification Number]]), "",VLOOKUP(Tenure[[#This Row],[License/Certification Number]], INDIRECT("Employee_Details"), 4,0))</f>
        <v/>
      </c>
      <c r="E475" s="3"/>
      <c r="F475" s="6" t="str">
        <f>IF(ISBLANK(Tenure[[#This Row],[Assigned Health Care Facility ID]]), "",VLOOKUP(Tenure[[#This Row],[Assigned Health Care Facility ID]], Facilities[[#All],[Facility ID]:[County]], 2,0))</f>
        <v/>
      </c>
      <c r="G475" s="9"/>
      <c r="H475" s="9"/>
      <c r="I475" s="3"/>
    </row>
    <row r="476" spans="1:9" x14ac:dyDescent="0.25">
      <c r="A476" s="3"/>
      <c r="B476" s="8" t="str">
        <f ca="1">IF(ISBLANK(Tenure[[#This Row],[License/Certification Number]]), "",VLOOKUP(Tenure[[#This Row],[License/Certification Number]], INDIRECT("Employee_Details"), 2,0))</f>
        <v/>
      </c>
      <c r="C476" s="6" t="str">
        <f ca="1">IF(ISBLANK(Tenure[[#This Row],[License/Certification Number]]), "",VLOOKUP(Tenure[[#This Row],[License/Certification Number]], INDIRECT("Employee_Details"), 3,0))</f>
        <v/>
      </c>
      <c r="D476" s="7" t="str">
        <f ca="1">IF(ISBLANK(Tenure[[#This Row],[License/Certification Number]]), "",VLOOKUP(Tenure[[#This Row],[License/Certification Number]], INDIRECT("Employee_Details"), 4,0))</f>
        <v/>
      </c>
      <c r="E476" s="3"/>
      <c r="F476" s="6" t="str">
        <f>IF(ISBLANK(Tenure[[#This Row],[Assigned Health Care Facility ID]]), "",VLOOKUP(Tenure[[#This Row],[Assigned Health Care Facility ID]], Facilities[[#All],[Facility ID]:[County]], 2,0))</f>
        <v/>
      </c>
      <c r="G476" s="9"/>
      <c r="H476" s="9"/>
      <c r="I476" s="3"/>
    </row>
    <row r="477" spans="1:9" x14ac:dyDescent="0.25">
      <c r="A477" s="3"/>
      <c r="B477" s="8" t="str">
        <f ca="1">IF(ISBLANK(Tenure[[#This Row],[License/Certification Number]]), "",VLOOKUP(Tenure[[#This Row],[License/Certification Number]], INDIRECT("Employee_Details"), 2,0))</f>
        <v/>
      </c>
      <c r="C477" s="6" t="str">
        <f ca="1">IF(ISBLANK(Tenure[[#This Row],[License/Certification Number]]), "",VLOOKUP(Tenure[[#This Row],[License/Certification Number]], INDIRECT("Employee_Details"), 3,0))</f>
        <v/>
      </c>
      <c r="D477" s="7" t="str">
        <f ca="1">IF(ISBLANK(Tenure[[#This Row],[License/Certification Number]]), "",VLOOKUP(Tenure[[#This Row],[License/Certification Number]], INDIRECT("Employee_Details"), 4,0))</f>
        <v/>
      </c>
      <c r="E477" s="3"/>
      <c r="F477" s="6" t="str">
        <f>IF(ISBLANK(Tenure[[#This Row],[Assigned Health Care Facility ID]]), "",VLOOKUP(Tenure[[#This Row],[Assigned Health Care Facility ID]], Facilities[[#All],[Facility ID]:[County]], 2,0))</f>
        <v/>
      </c>
      <c r="G477" s="9"/>
      <c r="H477" s="9"/>
      <c r="I477" s="3"/>
    </row>
    <row r="478" spans="1:9" x14ac:dyDescent="0.25">
      <c r="A478" s="3"/>
      <c r="B478" s="8" t="str">
        <f ca="1">IF(ISBLANK(Tenure[[#This Row],[License/Certification Number]]), "",VLOOKUP(Tenure[[#This Row],[License/Certification Number]], INDIRECT("Employee_Details"), 2,0))</f>
        <v/>
      </c>
      <c r="C478" s="6" t="str">
        <f ca="1">IF(ISBLANK(Tenure[[#This Row],[License/Certification Number]]), "",VLOOKUP(Tenure[[#This Row],[License/Certification Number]], INDIRECT("Employee_Details"), 3,0))</f>
        <v/>
      </c>
      <c r="D478" s="7" t="str">
        <f ca="1">IF(ISBLANK(Tenure[[#This Row],[License/Certification Number]]), "",VLOOKUP(Tenure[[#This Row],[License/Certification Number]], INDIRECT("Employee_Details"), 4,0))</f>
        <v/>
      </c>
      <c r="E478" s="3"/>
      <c r="F478" s="6" t="str">
        <f>IF(ISBLANK(Tenure[[#This Row],[Assigned Health Care Facility ID]]), "",VLOOKUP(Tenure[[#This Row],[Assigned Health Care Facility ID]], Facilities[[#All],[Facility ID]:[County]], 2,0))</f>
        <v/>
      </c>
      <c r="G478" s="9"/>
      <c r="H478" s="9"/>
      <c r="I478" s="3"/>
    </row>
    <row r="479" spans="1:9" x14ac:dyDescent="0.25">
      <c r="A479" s="3"/>
      <c r="B479" s="8" t="str">
        <f ca="1">IF(ISBLANK(Tenure[[#This Row],[License/Certification Number]]), "",VLOOKUP(Tenure[[#This Row],[License/Certification Number]], INDIRECT("Employee_Details"), 2,0))</f>
        <v/>
      </c>
      <c r="C479" s="6" t="str">
        <f ca="1">IF(ISBLANK(Tenure[[#This Row],[License/Certification Number]]), "",VLOOKUP(Tenure[[#This Row],[License/Certification Number]], INDIRECT("Employee_Details"), 3,0))</f>
        <v/>
      </c>
      <c r="D479" s="7" t="str">
        <f ca="1">IF(ISBLANK(Tenure[[#This Row],[License/Certification Number]]), "",VLOOKUP(Tenure[[#This Row],[License/Certification Number]], INDIRECT("Employee_Details"), 4,0))</f>
        <v/>
      </c>
      <c r="E479" s="3"/>
      <c r="F479" s="6" t="str">
        <f>IF(ISBLANK(Tenure[[#This Row],[Assigned Health Care Facility ID]]), "",VLOOKUP(Tenure[[#This Row],[Assigned Health Care Facility ID]], Facilities[[#All],[Facility ID]:[County]], 2,0))</f>
        <v/>
      </c>
      <c r="G479" s="9"/>
      <c r="H479" s="9"/>
      <c r="I479" s="3"/>
    </row>
    <row r="480" spans="1:9" x14ac:dyDescent="0.25">
      <c r="A480" s="3"/>
      <c r="B480" s="8" t="str">
        <f ca="1">IF(ISBLANK(Tenure[[#This Row],[License/Certification Number]]), "",VLOOKUP(Tenure[[#This Row],[License/Certification Number]], INDIRECT("Employee_Details"), 2,0))</f>
        <v/>
      </c>
      <c r="C480" s="6" t="str">
        <f ca="1">IF(ISBLANK(Tenure[[#This Row],[License/Certification Number]]), "",VLOOKUP(Tenure[[#This Row],[License/Certification Number]], INDIRECT("Employee_Details"), 3,0))</f>
        <v/>
      </c>
      <c r="D480" s="7" t="str">
        <f ca="1">IF(ISBLANK(Tenure[[#This Row],[License/Certification Number]]), "",VLOOKUP(Tenure[[#This Row],[License/Certification Number]], INDIRECT("Employee_Details"), 4,0))</f>
        <v/>
      </c>
      <c r="E480" s="3"/>
      <c r="F480" s="6" t="str">
        <f>IF(ISBLANK(Tenure[[#This Row],[Assigned Health Care Facility ID]]), "",VLOOKUP(Tenure[[#This Row],[Assigned Health Care Facility ID]], Facilities[[#All],[Facility ID]:[County]], 2,0))</f>
        <v/>
      </c>
      <c r="G480" s="9"/>
      <c r="H480" s="9"/>
      <c r="I480" s="3"/>
    </row>
    <row r="481" spans="1:9" x14ac:dyDescent="0.25">
      <c r="A481" s="3"/>
      <c r="B481" s="8" t="str">
        <f ca="1">IF(ISBLANK(Tenure[[#This Row],[License/Certification Number]]), "",VLOOKUP(Tenure[[#This Row],[License/Certification Number]], INDIRECT("Employee_Details"), 2,0))</f>
        <v/>
      </c>
      <c r="C481" s="6" t="str">
        <f ca="1">IF(ISBLANK(Tenure[[#This Row],[License/Certification Number]]), "",VLOOKUP(Tenure[[#This Row],[License/Certification Number]], INDIRECT("Employee_Details"), 3,0))</f>
        <v/>
      </c>
      <c r="D481" s="7" t="str">
        <f ca="1">IF(ISBLANK(Tenure[[#This Row],[License/Certification Number]]), "",VLOOKUP(Tenure[[#This Row],[License/Certification Number]], INDIRECT("Employee_Details"), 4,0))</f>
        <v/>
      </c>
      <c r="E481" s="3"/>
      <c r="F481" s="6" t="str">
        <f>IF(ISBLANK(Tenure[[#This Row],[Assigned Health Care Facility ID]]), "",VLOOKUP(Tenure[[#This Row],[Assigned Health Care Facility ID]], Facilities[[#All],[Facility ID]:[County]], 2,0))</f>
        <v/>
      </c>
      <c r="G481" s="9"/>
      <c r="H481" s="9"/>
      <c r="I481" s="3"/>
    </row>
    <row r="482" spans="1:9" x14ac:dyDescent="0.25">
      <c r="A482" s="3"/>
      <c r="B482" s="8" t="str">
        <f ca="1">IF(ISBLANK(Tenure[[#This Row],[License/Certification Number]]), "",VLOOKUP(Tenure[[#This Row],[License/Certification Number]], INDIRECT("Employee_Details"), 2,0))</f>
        <v/>
      </c>
      <c r="C482" s="6" t="str">
        <f ca="1">IF(ISBLANK(Tenure[[#This Row],[License/Certification Number]]), "",VLOOKUP(Tenure[[#This Row],[License/Certification Number]], INDIRECT("Employee_Details"), 3,0))</f>
        <v/>
      </c>
      <c r="D482" s="7" t="str">
        <f ca="1">IF(ISBLANK(Tenure[[#This Row],[License/Certification Number]]), "",VLOOKUP(Tenure[[#This Row],[License/Certification Number]], INDIRECT("Employee_Details"), 4,0))</f>
        <v/>
      </c>
      <c r="E482" s="3"/>
      <c r="F482" s="6" t="str">
        <f>IF(ISBLANK(Tenure[[#This Row],[Assigned Health Care Facility ID]]), "",VLOOKUP(Tenure[[#This Row],[Assigned Health Care Facility ID]], Facilities[[#All],[Facility ID]:[County]], 2,0))</f>
        <v/>
      </c>
      <c r="G482" s="9"/>
      <c r="H482" s="9"/>
      <c r="I482" s="3"/>
    </row>
    <row r="483" spans="1:9" x14ac:dyDescent="0.25">
      <c r="A483" s="3"/>
      <c r="B483" s="8" t="str">
        <f ca="1">IF(ISBLANK(Tenure[[#This Row],[License/Certification Number]]), "",VLOOKUP(Tenure[[#This Row],[License/Certification Number]], INDIRECT("Employee_Details"), 2,0))</f>
        <v/>
      </c>
      <c r="C483" s="6" t="str">
        <f ca="1">IF(ISBLANK(Tenure[[#This Row],[License/Certification Number]]), "",VLOOKUP(Tenure[[#This Row],[License/Certification Number]], INDIRECT("Employee_Details"), 3,0))</f>
        <v/>
      </c>
      <c r="D483" s="7" t="str">
        <f ca="1">IF(ISBLANK(Tenure[[#This Row],[License/Certification Number]]), "",VLOOKUP(Tenure[[#This Row],[License/Certification Number]], INDIRECT("Employee_Details"), 4,0))</f>
        <v/>
      </c>
      <c r="E483" s="3"/>
      <c r="F483" s="6" t="str">
        <f>IF(ISBLANK(Tenure[[#This Row],[Assigned Health Care Facility ID]]), "",VLOOKUP(Tenure[[#This Row],[Assigned Health Care Facility ID]], Facilities[[#All],[Facility ID]:[County]], 2,0))</f>
        <v/>
      </c>
      <c r="G483" s="9"/>
      <c r="H483" s="9"/>
      <c r="I483" s="3"/>
    </row>
    <row r="484" spans="1:9" x14ac:dyDescent="0.25">
      <c r="A484" s="3"/>
      <c r="B484" s="8" t="str">
        <f ca="1">IF(ISBLANK(Tenure[[#This Row],[License/Certification Number]]), "",VLOOKUP(Tenure[[#This Row],[License/Certification Number]], INDIRECT("Employee_Details"), 2,0))</f>
        <v/>
      </c>
      <c r="C484" s="6" t="str">
        <f ca="1">IF(ISBLANK(Tenure[[#This Row],[License/Certification Number]]), "",VLOOKUP(Tenure[[#This Row],[License/Certification Number]], INDIRECT("Employee_Details"), 3,0))</f>
        <v/>
      </c>
      <c r="D484" s="7" t="str">
        <f ca="1">IF(ISBLANK(Tenure[[#This Row],[License/Certification Number]]), "",VLOOKUP(Tenure[[#This Row],[License/Certification Number]], INDIRECT("Employee_Details"), 4,0))</f>
        <v/>
      </c>
      <c r="E484" s="3"/>
      <c r="F484" s="6" t="str">
        <f>IF(ISBLANK(Tenure[[#This Row],[Assigned Health Care Facility ID]]), "",VLOOKUP(Tenure[[#This Row],[Assigned Health Care Facility ID]], Facilities[[#All],[Facility ID]:[County]], 2,0))</f>
        <v/>
      </c>
      <c r="G484" s="9"/>
      <c r="H484" s="9"/>
      <c r="I484" s="3"/>
    </row>
    <row r="485" spans="1:9" x14ac:dyDescent="0.25">
      <c r="A485" s="3"/>
      <c r="B485" s="8" t="str">
        <f ca="1">IF(ISBLANK(Tenure[[#This Row],[License/Certification Number]]), "",VLOOKUP(Tenure[[#This Row],[License/Certification Number]], INDIRECT("Employee_Details"), 2,0))</f>
        <v/>
      </c>
      <c r="C485" s="6" t="str">
        <f ca="1">IF(ISBLANK(Tenure[[#This Row],[License/Certification Number]]), "",VLOOKUP(Tenure[[#This Row],[License/Certification Number]], INDIRECT("Employee_Details"), 3,0))</f>
        <v/>
      </c>
      <c r="D485" s="7" t="str">
        <f ca="1">IF(ISBLANK(Tenure[[#This Row],[License/Certification Number]]), "",VLOOKUP(Tenure[[#This Row],[License/Certification Number]], INDIRECT("Employee_Details"), 4,0))</f>
        <v/>
      </c>
      <c r="E485" s="3"/>
      <c r="F485" s="6" t="str">
        <f>IF(ISBLANK(Tenure[[#This Row],[Assigned Health Care Facility ID]]), "",VLOOKUP(Tenure[[#This Row],[Assigned Health Care Facility ID]], Facilities[[#All],[Facility ID]:[County]], 2,0))</f>
        <v/>
      </c>
      <c r="G485" s="9"/>
      <c r="H485" s="9"/>
      <c r="I485" s="3"/>
    </row>
    <row r="486" spans="1:9" x14ac:dyDescent="0.25">
      <c r="A486" s="3"/>
      <c r="B486" s="8" t="str">
        <f ca="1">IF(ISBLANK(Tenure[[#This Row],[License/Certification Number]]), "",VLOOKUP(Tenure[[#This Row],[License/Certification Number]], INDIRECT("Employee_Details"), 2,0))</f>
        <v/>
      </c>
      <c r="C486" s="6" t="str">
        <f ca="1">IF(ISBLANK(Tenure[[#This Row],[License/Certification Number]]), "",VLOOKUP(Tenure[[#This Row],[License/Certification Number]], INDIRECT("Employee_Details"), 3,0))</f>
        <v/>
      </c>
      <c r="D486" s="7" t="str">
        <f ca="1">IF(ISBLANK(Tenure[[#This Row],[License/Certification Number]]), "",VLOOKUP(Tenure[[#This Row],[License/Certification Number]], INDIRECT("Employee_Details"), 4,0))</f>
        <v/>
      </c>
      <c r="E486" s="3"/>
      <c r="F486" s="6" t="str">
        <f>IF(ISBLANK(Tenure[[#This Row],[Assigned Health Care Facility ID]]), "",VLOOKUP(Tenure[[#This Row],[Assigned Health Care Facility ID]], Facilities[[#All],[Facility ID]:[County]], 2,0))</f>
        <v/>
      </c>
      <c r="G486" s="9"/>
      <c r="H486" s="9"/>
      <c r="I486" s="3"/>
    </row>
    <row r="487" spans="1:9" x14ac:dyDescent="0.25">
      <c r="A487" s="3"/>
      <c r="B487" s="8" t="str">
        <f ca="1">IF(ISBLANK(Tenure[[#This Row],[License/Certification Number]]), "",VLOOKUP(Tenure[[#This Row],[License/Certification Number]], INDIRECT("Employee_Details"), 2,0))</f>
        <v/>
      </c>
      <c r="C487" s="6" t="str">
        <f ca="1">IF(ISBLANK(Tenure[[#This Row],[License/Certification Number]]), "",VLOOKUP(Tenure[[#This Row],[License/Certification Number]], INDIRECT("Employee_Details"), 3,0))</f>
        <v/>
      </c>
      <c r="D487" s="7" t="str">
        <f ca="1">IF(ISBLANK(Tenure[[#This Row],[License/Certification Number]]), "",VLOOKUP(Tenure[[#This Row],[License/Certification Number]], INDIRECT("Employee_Details"), 4,0))</f>
        <v/>
      </c>
      <c r="E487" s="3"/>
      <c r="F487" s="6" t="str">
        <f>IF(ISBLANK(Tenure[[#This Row],[Assigned Health Care Facility ID]]), "",VLOOKUP(Tenure[[#This Row],[Assigned Health Care Facility ID]], Facilities[[#All],[Facility ID]:[County]], 2,0))</f>
        <v/>
      </c>
      <c r="G487" s="9"/>
      <c r="H487" s="9"/>
      <c r="I487" s="3"/>
    </row>
    <row r="488" spans="1:9" x14ac:dyDescent="0.25">
      <c r="A488" s="3"/>
      <c r="B488" s="8" t="str">
        <f ca="1">IF(ISBLANK(Tenure[[#This Row],[License/Certification Number]]), "",VLOOKUP(Tenure[[#This Row],[License/Certification Number]], INDIRECT("Employee_Details"), 2,0))</f>
        <v/>
      </c>
      <c r="C488" s="6" t="str">
        <f ca="1">IF(ISBLANK(Tenure[[#This Row],[License/Certification Number]]), "",VLOOKUP(Tenure[[#This Row],[License/Certification Number]], INDIRECT("Employee_Details"), 3,0))</f>
        <v/>
      </c>
      <c r="D488" s="7" t="str">
        <f ca="1">IF(ISBLANK(Tenure[[#This Row],[License/Certification Number]]), "",VLOOKUP(Tenure[[#This Row],[License/Certification Number]], INDIRECT("Employee_Details"), 4,0))</f>
        <v/>
      </c>
      <c r="E488" s="3"/>
      <c r="F488" s="6" t="str">
        <f>IF(ISBLANK(Tenure[[#This Row],[Assigned Health Care Facility ID]]), "",VLOOKUP(Tenure[[#This Row],[Assigned Health Care Facility ID]], Facilities[[#All],[Facility ID]:[County]], 2,0))</f>
        <v/>
      </c>
      <c r="G488" s="9"/>
      <c r="H488" s="9"/>
      <c r="I488" s="3"/>
    </row>
    <row r="489" spans="1:9" x14ac:dyDescent="0.25">
      <c r="A489" s="3"/>
      <c r="B489" s="8" t="str">
        <f ca="1">IF(ISBLANK(Tenure[[#This Row],[License/Certification Number]]), "",VLOOKUP(Tenure[[#This Row],[License/Certification Number]], INDIRECT("Employee_Details"), 2,0))</f>
        <v/>
      </c>
      <c r="C489" s="6" t="str">
        <f ca="1">IF(ISBLANK(Tenure[[#This Row],[License/Certification Number]]), "",VLOOKUP(Tenure[[#This Row],[License/Certification Number]], INDIRECT("Employee_Details"), 3,0))</f>
        <v/>
      </c>
      <c r="D489" s="7" t="str">
        <f ca="1">IF(ISBLANK(Tenure[[#This Row],[License/Certification Number]]), "",VLOOKUP(Tenure[[#This Row],[License/Certification Number]], INDIRECT("Employee_Details"), 4,0))</f>
        <v/>
      </c>
      <c r="E489" s="3"/>
      <c r="F489" s="6" t="str">
        <f>IF(ISBLANK(Tenure[[#This Row],[Assigned Health Care Facility ID]]), "",VLOOKUP(Tenure[[#This Row],[Assigned Health Care Facility ID]], Facilities[[#All],[Facility ID]:[County]], 2,0))</f>
        <v/>
      </c>
      <c r="G489" s="9"/>
      <c r="H489" s="9"/>
      <c r="I489" s="3"/>
    </row>
    <row r="490" spans="1:9" x14ac:dyDescent="0.25">
      <c r="A490" s="3"/>
      <c r="B490" s="8" t="str">
        <f ca="1">IF(ISBLANK(Tenure[[#This Row],[License/Certification Number]]), "",VLOOKUP(Tenure[[#This Row],[License/Certification Number]], INDIRECT("Employee_Details"), 2,0))</f>
        <v/>
      </c>
      <c r="C490" s="6" t="str">
        <f ca="1">IF(ISBLANK(Tenure[[#This Row],[License/Certification Number]]), "",VLOOKUP(Tenure[[#This Row],[License/Certification Number]], INDIRECT("Employee_Details"), 3,0))</f>
        <v/>
      </c>
      <c r="D490" s="7" t="str">
        <f ca="1">IF(ISBLANK(Tenure[[#This Row],[License/Certification Number]]), "",VLOOKUP(Tenure[[#This Row],[License/Certification Number]], INDIRECT("Employee_Details"), 4,0))</f>
        <v/>
      </c>
      <c r="E490" s="3"/>
      <c r="F490" s="6" t="str">
        <f>IF(ISBLANK(Tenure[[#This Row],[Assigned Health Care Facility ID]]), "",VLOOKUP(Tenure[[#This Row],[Assigned Health Care Facility ID]], Facilities[[#All],[Facility ID]:[County]], 2,0))</f>
        <v/>
      </c>
      <c r="G490" s="9"/>
      <c r="H490" s="9"/>
      <c r="I490" s="3"/>
    </row>
    <row r="491" spans="1:9" x14ac:dyDescent="0.25">
      <c r="A491" s="3"/>
      <c r="B491" s="8" t="str">
        <f ca="1">IF(ISBLANK(Tenure[[#This Row],[License/Certification Number]]), "",VLOOKUP(Tenure[[#This Row],[License/Certification Number]], INDIRECT("Employee_Details"), 2,0))</f>
        <v/>
      </c>
      <c r="C491" s="6" t="str">
        <f ca="1">IF(ISBLANK(Tenure[[#This Row],[License/Certification Number]]), "",VLOOKUP(Tenure[[#This Row],[License/Certification Number]], INDIRECT("Employee_Details"), 3,0))</f>
        <v/>
      </c>
      <c r="D491" s="7" t="str">
        <f ca="1">IF(ISBLANK(Tenure[[#This Row],[License/Certification Number]]), "",VLOOKUP(Tenure[[#This Row],[License/Certification Number]], INDIRECT("Employee_Details"), 4,0))</f>
        <v/>
      </c>
      <c r="E491" s="3"/>
      <c r="F491" s="6" t="str">
        <f>IF(ISBLANK(Tenure[[#This Row],[Assigned Health Care Facility ID]]), "",VLOOKUP(Tenure[[#This Row],[Assigned Health Care Facility ID]], Facilities[[#All],[Facility ID]:[County]], 2,0))</f>
        <v/>
      </c>
      <c r="G491" s="9"/>
      <c r="H491" s="9"/>
      <c r="I491" s="3"/>
    </row>
    <row r="492" spans="1:9" x14ac:dyDescent="0.25">
      <c r="A492" s="3"/>
      <c r="B492" s="8" t="str">
        <f ca="1">IF(ISBLANK(Tenure[[#This Row],[License/Certification Number]]), "",VLOOKUP(Tenure[[#This Row],[License/Certification Number]], INDIRECT("Employee_Details"), 2,0))</f>
        <v/>
      </c>
      <c r="C492" s="6" t="str">
        <f ca="1">IF(ISBLANK(Tenure[[#This Row],[License/Certification Number]]), "",VLOOKUP(Tenure[[#This Row],[License/Certification Number]], INDIRECT("Employee_Details"), 3,0))</f>
        <v/>
      </c>
      <c r="D492" s="7" t="str">
        <f ca="1">IF(ISBLANK(Tenure[[#This Row],[License/Certification Number]]), "",VLOOKUP(Tenure[[#This Row],[License/Certification Number]], INDIRECT("Employee_Details"), 4,0))</f>
        <v/>
      </c>
      <c r="E492" s="3"/>
      <c r="F492" s="6" t="str">
        <f>IF(ISBLANK(Tenure[[#This Row],[Assigned Health Care Facility ID]]), "",VLOOKUP(Tenure[[#This Row],[Assigned Health Care Facility ID]], Facilities[[#All],[Facility ID]:[County]], 2,0))</f>
        <v/>
      </c>
      <c r="G492" s="9"/>
      <c r="H492" s="9"/>
      <c r="I492" s="3"/>
    </row>
    <row r="493" spans="1:9" x14ac:dyDescent="0.25">
      <c r="A493" s="3"/>
      <c r="B493" s="8" t="str">
        <f ca="1">IF(ISBLANK(Tenure[[#This Row],[License/Certification Number]]), "",VLOOKUP(Tenure[[#This Row],[License/Certification Number]], INDIRECT("Employee_Details"), 2,0))</f>
        <v/>
      </c>
      <c r="C493" s="6" t="str">
        <f ca="1">IF(ISBLANK(Tenure[[#This Row],[License/Certification Number]]), "",VLOOKUP(Tenure[[#This Row],[License/Certification Number]], INDIRECT("Employee_Details"), 3,0))</f>
        <v/>
      </c>
      <c r="D493" s="7" t="str">
        <f ca="1">IF(ISBLANK(Tenure[[#This Row],[License/Certification Number]]), "",VLOOKUP(Tenure[[#This Row],[License/Certification Number]], INDIRECT("Employee_Details"), 4,0))</f>
        <v/>
      </c>
      <c r="E493" s="3"/>
      <c r="F493" s="6" t="str">
        <f>IF(ISBLANK(Tenure[[#This Row],[Assigned Health Care Facility ID]]), "",VLOOKUP(Tenure[[#This Row],[Assigned Health Care Facility ID]], Facilities[[#All],[Facility ID]:[County]], 2,0))</f>
        <v/>
      </c>
      <c r="G493" s="9"/>
      <c r="H493" s="9"/>
      <c r="I493" s="3"/>
    </row>
    <row r="494" spans="1:9" x14ac:dyDescent="0.25">
      <c r="A494" s="3"/>
      <c r="B494" s="8" t="str">
        <f ca="1">IF(ISBLANK(Tenure[[#This Row],[License/Certification Number]]), "",VLOOKUP(Tenure[[#This Row],[License/Certification Number]], INDIRECT("Employee_Details"), 2,0))</f>
        <v/>
      </c>
      <c r="C494" s="6" t="str">
        <f ca="1">IF(ISBLANK(Tenure[[#This Row],[License/Certification Number]]), "",VLOOKUP(Tenure[[#This Row],[License/Certification Number]], INDIRECT("Employee_Details"), 3,0))</f>
        <v/>
      </c>
      <c r="D494" s="7" t="str">
        <f ca="1">IF(ISBLANK(Tenure[[#This Row],[License/Certification Number]]), "",VLOOKUP(Tenure[[#This Row],[License/Certification Number]], INDIRECT("Employee_Details"), 4,0))</f>
        <v/>
      </c>
      <c r="E494" s="3"/>
      <c r="F494" s="6" t="str">
        <f>IF(ISBLANK(Tenure[[#This Row],[Assigned Health Care Facility ID]]), "",VLOOKUP(Tenure[[#This Row],[Assigned Health Care Facility ID]], Facilities[[#All],[Facility ID]:[County]], 2,0))</f>
        <v/>
      </c>
      <c r="G494" s="9"/>
      <c r="H494" s="9"/>
      <c r="I494" s="3"/>
    </row>
    <row r="495" spans="1:9" x14ac:dyDescent="0.25">
      <c r="A495" s="3"/>
      <c r="B495" s="8" t="str">
        <f ca="1">IF(ISBLANK(Tenure[[#This Row],[License/Certification Number]]), "",VLOOKUP(Tenure[[#This Row],[License/Certification Number]], INDIRECT("Employee_Details"), 2,0))</f>
        <v/>
      </c>
      <c r="C495" s="6" t="str">
        <f ca="1">IF(ISBLANK(Tenure[[#This Row],[License/Certification Number]]), "",VLOOKUP(Tenure[[#This Row],[License/Certification Number]], INDIRECT("Employee_Details"), 3,0))</f>
        <v/>
      </c>
      <c r="D495" s="7" t="str">
        <f ca="1">IF(ISBLANK(Tenure[[#This Row],[License/Certification Number]]), "",VLOOKUP(Tenure[[#This Row],[License/Certification Number]], INDIRECT("Employee_Details"), 4,0))</f>
        <v/>
      </c>
      <c r="E495" s="3"/>
      <c r="F495" s="6" t="str">
        <f>IF(ISBLANK(Tenure[[#This Row],[Assigned Health Care Facility ID]]), "",VLOOKUP(Tenure[[#This Row],[Assigned Health Care Facility ID]], Facilities[[#All],[Facility ID]:[County]], 2,0))</f>
        <v/>
      </c>
      <c r="G495" s="9"/>
      <c r="H495" s="9"/>
      <c r="I495" s="3"/>
    </row>
    <row r="496" spans="1:9" x14ac:dyDescent="0.25">
      <c r="A496" s="3"/>
      <c r="B496" s="8" t="str">
        <f ca="1">IF(ISBLANK(Tenure[[#This Row],[License/Certification Number]]), "",VLOOKUP(Tenure[[#This Row],[License/Certification Number]], INDIRECT("Employee_Details"), 2,0))</f>
        <v/>
      </c>
      <c r="C496" s="6" t="str">
        <f ca="1">IF(ISBLANK(Tenure[[#This Row],[License/Certification Number]]), "",VLOOKUP(Tenure[[#This Row],[License/Certification Number]], INDIRECT("Employee_Details"), 3,0))</f>
        <v/>
      </c>
      <c r="D496" s="7" t="str">
        <f ca="1">IF(ISBLANK(Tenure[[#This Row],[License/Certification Number]]), "",VLOOKUP(Tenure[[#This Row],[License/Certification Number]], INDIRECT("Employee_Details"), 4,0))</f>
        <v/>
      </c>
      <c r="E496" s="3"/>
      <c r="F496" s="6" t="str">
        <f>IF(ISBLANK(Tenure[[#This Row],[Assigned Health Care Facility ID]]), "",VLOOKUP(Tenure[[#This Row],[Assigned Health Care Facility ID]], Facilities[[#All],[Facility ID]:[County]], 2,0))</f>
        <v/>
      </c>
      <c r="G496" s="9"/>
      <c r="H496" s="9"/>
      <c r="I496" s="3"/>
    </row>
    <row r="497" spans="1:9" x14ac:dyDescent="0.25">
      <c r="A497" s="3"/>
      <c r="B497" s="8" t="str">
        <f ca="1">IF(ISBLANK(Tenure[[#This Row],[License/Certification Number]]), "",VLOOKUP(Tenure[[#This Row],[License/Certification Number]], INDIRECT("Employee_Details"), 2,0))</f>
        <v/>
      </c>
      <c r="C497" s="6" t="str">
        <f ca="1">IF(ISBLANK(Tenure[[#This Row],[License/Certification Number]]), "",VLOOKUP(Tenure[[#This Row],[License/Certification Number]], INDIRECT("Employee_Details"), 3,0))</f>
        <v/>
      </c>
      <c r="D497" s="7" t="str">
        <f ca="1">IF(ISBLANK(Tenure[[#This Row],[License/Certification Number]]), "",VLOOKUP(Tenure[[#This Row],[License/Certification Number]], INDIRECT("Employee_Details"), 4,0))</f>
        <v/>
      </c>
      <c r="E497" s="3"/>
      <c r="F497" s="6" t="str">
        <f>IF(ISBLANK(Tenure[[#This Row],[Assigned Health Care Facility ID]]), "",VLOOKUP(Tenure[[#This Row],[Assigned Health Care Facility ID]], Facilities[[#All],[Facility ID]:[County]], 2,0))</f>
        <v/>
      </c>
      <c r="G497" s="9"/>
      <c r="H497" s="9"/>
      <c r="I497" s="3"/>
    </row>
    <row r="498" spans="1:9" x14ac:dyDescent="0.25">
      <c r="A498" s="3"/>
      <c r="B498" s="8" t="str">
        <f ca="1">IF(ISBLANK(Tenure[[#This Row],[License/Certification Number]]), "",VLOOKUP(Tenure[[#This Row],[License/Certification Number]], INDIRECT("Employee_Details"), 2,0))</f>
        <v/>
      </c>
      <c r="C498" s="6" t="str">
        <f ca="1">IF(ISBLANK(Tenure[[#This Row],[License/Certification Number]]), "",VLOOKUP(Tenure[[#This Row],[License/Certification Number]], INDIRECT("Employee_Details"), 3,0))</f>
        <v/>
      </c>
      <c r="D498" s="7" t="str">
        <f ca="1">IF(ISBLANK(Tenure[[#This Row],[License/Certification Number]]), "",VLOOKUP(Tenure[[#This Row],[License/Certification Number]], INDIRECT("Employee_Details"), 4,0))</f>
        <v/>
      </c>
      <c r="E498" s="3"/>
      <c r="F498" s="6" t="str">
        <f>IF(ISBLANK(Tenure[[#This Row],[Assigned Health Care Facility ID]]), "",VLOOKUP(Tenure[[#This Row],[Assigned Health Care Facility ID]], Facilities[[#All],[Facility ID]:[County]], 2,0))</f>
        <v/>
      </c>
      <c r="G498" s="9"/>
      <c r="H498" s="9"/>
      <c r="I498" s="3"/>
    </row>
    <row r="499" spans="1:9" x14ac:dyDescent="0.25">
      <c r="A499" s="3"/>
      <c r="B499" s="8" t="str">
        <f ca="1">IF(ISBLANK(Tenure[[#This Row],[License/Certification Number]]), "",VLOOKUP(Tenure[[#This Row],[License/Certification Number]], INDIRECT("Employee_Details"), 2,0))</f>
        <v/>
      </c>
      <c r="C499" s="6" t="str">
        <f ca="1">IF(ISBLANK(Tenure[[#This Row],[License/Certification Number]]), "",VLOOKUP(Tenure[[#This Row],[License/Certification Number]], INDIRECT("Employee_Details"), 3,0))</f>
        <v/>
      </c>
      <c r="D499" s="7" t="str">
        <f ca="1">IF(ISBLANK(Tenure[[#This Row],[License/Certification Number]]), "",VLOOKUP(Tenure[[#This Row],[License/Certification Number]], INDIRECT("Employee_Details"), 4,0))</f>
        <v/>
      </c>
      <c r="E499" s="3"/>
      <c r="F499" s="6" t="str">
        <f>IF(ISBLANK(Tenure[[#This Row],[Assigned Health Care Facility ID]]), "",VLOOKUP(Tenure[[#This Row],[Assigned Health Care Facility ID]], Facilities[[#All],[Facility ID]:[County]], 2,0))</f>
        <v/>
      </c>
      <c r="G499" s="9"/>
      <c r="H499" s="9"/>
      <c r="I499" s="3"/>
    </row>
    <row r="500" spans="1:9" x14ac:dyDescent="0.25">
      <c r="A500" s="3"/>
      <c r="B500" s="8" t="str">
        <f ca="1">IF(ISBLANK(Tenure[[#This Row],[License/Certification Number]]), "",VLOOKUP(Tenure[[#This Row],[License/Certification Number]], INDIRECT("Employee_Details"), 2,0))</f>
        <v/>
      </c>
      <c r="C500" s="6" t="str">
        <f ca="1">IF(ISBLANK(Tenure[[#This Row],[License/Certification Number]]), "",VLOOKUP(Tenure[[#This Row],[License/Certification Number]], INDIRECT("Employee_Details"), 3,0))</f>
        <v/>
      </c>
      <c r="D500" s="7" t="str">
        <f ca="1">IF(ISBLANK(Tenure[[#This Row],[License/Certification Number]]), "",VLOOKUP(Tenure[[#This Row],[License/Certification Number]], INDIRECT("Employee_Details"), 4,0))</f>
        <v/>
      </c>
      <c r="E500" s="3"/>
      <c r="F500" s="6" t="str">
        <f>IF(ISBLANK(Tenure[[#This Row],[Assigned Health Care Facility ID]]), "",VLOOKUP(Tenure[[#This Row],[Assigned Health Care Facility ID]], Facilities[[#All],[Facility ID]:[County]], 2,0))</f>
        <v/>
      </c>
      <c r="G500" s="9"/>
      <c r="H500" s="9"/>
      <c r="I500" s="3"/>
    </row>
    <row r="501" spans="1:9" x14ac:dyDescent="0.25">
      <c r="A501" s="3"/>
      <c r="B501" s="8" t="str">
        <f ca="1">IF(ISBLANK(Tenure[[#This Row],[License/Certification Number]]), "",VLOOKUP(Tenure[[#This Row],[License/Certification Number]], INDIRECT("Employee_Details"), 2,0))</f>
        <v/>
      </c>
      <c r="C501" s="6" t="str">
        <f ca="1">IF(ISBLANK(Tenure[[#This Row],[License/Certification Number]]), "",VLOOKUP(Tenure[[#This Row],[License/Certification Number]], INDIRECT("Employee_Details"), 3,0))</f>
        <v/>
      </c>
      <c r="D501" s="7" t="str">
        <f ca="1">IF(ISBLANK(Tenure[[#This Row],[License/Certification Number]]), "",VLOOKUP(Tenure[[#This Row],[License/Certification Number]], INDIRECT("Employee_Details"), 4,0))</f>
        <v/>
      </c>
      <c r="E501" s="3"/>
      <c r="F501" s="6" t="str">
        <f>IF(ISBLANK(Tenure[[#This Row],[Assigned Health Care Facility ID]]), "",VLOOKUP(Tenure[[#This Row],[Assigned Health Care Facility ID]], Facilities[[#All],[Facility ID]:[County]], 2,0))</f>
        <v/>
      </c>
      <c r="G501" s="9"/>
      <c r="H501" s="9"/>
      <c r="I501" s="3"/>
    </row>
    <row r="502" spans="1:9" x14ac:dyDescent="0.25">
      <c r="A502" s="3"/>
      <c r="B502" s="8" t="str">
        <f ca="1">IF(ISBLANK(Tenure[[#This Row],[License/Certification Number]]), "",VLOOKUP(Tenure[[#This Row],[License/Certification Number]], INDIRECT("Employee_Details"), 2,0))</f>
        <v/>
      </c>
      <c r="C502" s="6" t="str">
        <f ca="1">IF(ISBLANK(Tenure[[#This Row],[License/Certification Number]]), "",VLOOKUP(Tenure[[#This Row],[License/Certification Number]], INDIRECT("Employee_Details"), 3,0))</f>
        <v/>
      </c>
      <c r="D502" s="7" t="str">
        <f ca="1">IF(ISBLANK(Tenure[[#This Row],[License/Certification Number]]), "",VLOOKUP(Tenure[[#This Row],[License/Certification Number]], INDIRECT("Employee_Details"), 4,0))</f>
        <v/>
      </c>
      <c r="E502" s="3"/>
      <c r="F502" s="6" t="str">
        <f>IF(ISBLANK(Tenure[[#This Row],[Assigned Health Care Facility ID]]), "",VLOOKUP(Tenure[[#This Row],[Assigned Health Care Facility ID]], Facilities[[#All],[Facility ID]:[County]], 2,0))</f>
        <v/>
      </c>
      <c r="G502" s="9"/>
      <c r="H502" s="9"/>
      <c r="I502" s="3"/>
    </row>
    <row r="503" spans="1:9" x14ac:dyDescent="0.25">
      <c r="A503" s="3"/>
      <c r="B503" s="8" t="str">
        <f ca="1">IF(ISBLANK(Tenure[[#This Row],[License/Certification Number]]), "",VLOOKUP(Tenure[[#This Row],[License/Certification Number]], INDIRECT("Employee_Details"), 2,0))</f>
        <v/>
      </c>
      <c r="C503" s="6" t="str">
        <f ca="1">IF(ISBLANK(Tenure[[#This Row],[License/Certification Number]]), "",VLOOKUP(Tenure[[#This Row],[License/Certification Number]], INDIRECT("Employee_Details"), 3,0))</f>
        <v/>
      </c>
      <c r="D503" s="7" t="str">
        <f ca="1">IF(ISBLANK(Tenure[[#This Row],[License/Certification Number]]), "",VLOOKUP(Tenure[[#This Row],[License/Certification Number]], INDIRECT("Employee_Details"), 4,0))</f>
        <v/>
      </c>
      <c r="E503" s="3"/>
      <c r="F503" s="6" t="str">
        <f>IF(ISBLANK(Tenure[[#This Row],[Assigned Health Care Facility ID]]), "",VLOOKUP(Tenure[[#This Row],[Assigned Health Care Facility ID]], Facilities[[#All],[Facility ID]:[County]], 2,0))</f>
        <v/>
      </c>
      <c r="G503" s="9"/>
      <c r="H503" s="9"/>
      <c r="I503" s="3"/>
    </row>
    <row r="504" spans="1:9" x14ac:dyDescent="0.25">
      <c r="A504" s="3"/>
      <c r="B504" s="8" t="str">
        <f ca="1">IF(ISBLANK(Tenure[[#This Row],[License/Certification Number]]), "",VLOOKUP(Tenure[[#This Row],[License/Certification Number]], INDIRECT("Employee_Details"), 2,0))</f>
        <v/>
      </c>
      <c r="C504" s="6" t="str">
        <f ca="1">IF(ISBLANK(Tenure[[#This Row],[License/Certification Number]]), "",VLOOKUP(Tenure[[#This Row],[License/Certification Number]], INDIRECT("Employee_Details"), 3,0))</f>
        <v/>
      </c>
      <c r="D504" s="7" t="str">
        <f ca="1">IF(ISBLANK(Tenure[[#This Row],[License/Certification Number]]), "",VLOOKUP(Tenure[[#This Row],[License/Certification Number]], INDIRECT("Employee_Details"), 4,0))</f>
        <v/>
      </c>
      <c r="E504" s="3"/>
      <c r="F504" s="6" t="str">
        <f>IF(ISBLANK(Tenure[[#This Row],[Assigned Health Care Facility ID]]), "",VLOOKUP(Tenure[[#This Row],[Assigned Health Care Facility ID]], Facilities[[#All],[Facility ID]:[County]], 2,0))</f>
        <v/>
      </c>
      <c r="G504" s="9"/>
      <c r="H504" s="9"/>
      <c r="I504" s="3"/>
    </row>
    <row r="505" spans="1:9" x14ac:dyDescent="0.25">
      <c r="A505" s="3"/>
      <c r="B505" s="8" t="str">
        <f ca="1">IF(ISBLANK(Tenure[[#This Row],[License/Certification Number]]), "",VLOOKUP(Tenure[[#This Row],[License/Certification Number]], INDIRECT("Employee_Details"), 2,0))</f>
        <v/>
      </c>
      <c r="C505" s="6" t="str">
        <f ca="1">IF(ISBLANK(Tenure[[#This Row],[License/Certification Number]]), "",VLOOKUP(Tenure[[#This Row],[License/Certification Number]], INDIRECT("Employee_Details"), 3,0))</f>
        <v/>
      </c>
      <c r="D505" s="7" t="str">
        <f ca="1">IF(ISBLANK(Tenure[[#This Row],[License/Certification Number]]), "",VLOOKUP(Tenure[[#This Row],[License/Certification Number]], INDIRECT("Employee_Details"), 4,0))</f>
        <v/>
      </c>
      <c r="E505" s="3"/>
      <c r="F505" s="6" t="str">
        <f>IF(ISBLANK(Tenure[[#This Row],[Assigned Health Care Facility ID]]), "",VLOOKUP(Tenure[[#This Row],[Assigned Health Care Facility ID]], Facilities[[#All],[Facility ID]:[County]], 2,0))</f>
        <v/>
      </c>
      <c r="G505" s="9"/>
      <c r="H505" s="9"/>
      <c r="I505" s="3"/>
    </row>
    <row r="506" spans="1:9" x14ac:dyDescent="0.25">
      <c r="A506" s="3"/>
      <c r="B506" s="8" t="str">
        <f ca="1">IF(ISBLANK(Tenure[[#This Row],[License/Certification Number]]), "",VLOOKUP(Tenure[[#This Row],[License/Certification Number]], INDIRECT("Employee_Details"), 2,0))</f>
        <v/>
      </c>
      <c r="C506" s="6" t="str">
        <f ca="1">IF(ISBLANK(Tenure[[#This Row],[License/Certification Number]]), "",VLOOKUP(Tenure[[#This Row],[License/Certification Number]], INDIRECT("Employee_Details"), 3,0))</f>
        <v/>
      </c>
      <c r="D506" s="7" t="str">
        <f ca="1">IF(ISBLANK(Tenure[[#This Row],[License/Certification Number]]), "",VLOOKUP(Tenure[[#This Row],[License/Certification Number]], INDIRECT("Employee_Details"), 4,0))</f>
        <v/>
      </c>
      <c r="E506" s="3"/>
      <c r="F506" s="6" t="str">
        <f>IF(ISBLANK(Tenure[[#This Row],[Assigned Health Care Facility ID]]), "",VLOOKUP(Tenure[[#This Row],[Assigned Health Care Facility ID]], Facilities[[#All],[Facility ID]:[County]], 2,0))</f>
        <v/>
      </c>
      <c r="G506" s="9"/>
      <c r="H506" s="9"/>
      <c r="I506" s="3"/>
    </row>
    <row r="507" spans="1:9" x14ac:dyDescent="0.25">
      <c r="A507" s="3"/>
      <c r="B507" s="8" t="str">
        <f ca="1">IF(ISBLANK(Tenure[[#This Row],[License/Certification Number]]), "",VLOOKUP(Tenure[[#This Row],[License/Certification Number]], INDIRECT("Employee_Details"), 2,0))</f>
        <v/>
      </c>
      <c r="C507" s="6" t="str">
        <f ca="1">IF(ISBLANK(Tenure[[#This Row],[License/Certification Number]]), "",VLOOKUP(Tenure[[#This Row],[License/Certification Number]], INDIRECT("Employee_Details"), 3,0))</f>
        <v/>
      </c>
      <c r="D507" s="7" t="str">
        <f ca="1">IF(ISBLANK(Tenure[[#This Row],[License/Certification Number]]), "",VLOOKUP(Tenure[[#This Row],[License/Certification Number]], INDIRECT("Employee_Details"), 4,0))</f>
        <v/>
      </c>
      <c r="E507" s="3"/>
      <c r="F507" s="6" t="str">
        <f>IF(ISBLANK(Tenure[[#This Row],[Assigned Health Care Facility ID]]), "",VLOOKUP(Tenure[[#This Row],[Assigned Health Care Facility ID]], Facilities[[#All],[Facility ID]:[County]], 2,0))</f>
        <v/>
      </c>
      <c r="G507" s="9"/>
      <c r="H507" s="9"/>
      <c r="I507" s="3"/>
    </row>
    <row r="508" spans="1:9" x14ac:dyDescent="0.25">
      <c r="A508" s="3"/>
      <c r="B508" s="8" t="str">
        <f ca="1">IF(ISBLANK(Tenure[[#This Row],[License/Certification Number]]), "",VLOOKUP(Tenure[[#This Row],[License/Certification Number]], INDIRECT("Employee_Details"), 2,0))</f>
        <v/>
      </c>
      <c r="C508" s="6" t="str">
        <f ca="1">IF(ISBLANK(Tenure[[#This Row],[License/Certification Number]]), "",VLOOKUP(Tenure[[#This Row],[License/Certification Number]], INDIRECT("Employee_Details"), 3,0))</f>
        <v/>
      </c>
      <c r="D508" s="7" t="str">
        <f ca="1">IF(ISBLANK(Tenure[[#This Row],[License/Certification Number]]), "",VLOOKUP(Tenure[[#This Row],[License/Certification Number]], INDIRECT("Employee_Details"), 4,0))</f>
        <v/>
      </c>
      <c r="E508" s="3"/>
      <c r="F508" s="6" t="str">
        <f>IF(ISBLANK(Tenure[[#This Row],[Assigned Health Care Facility ID]]), "",VLOOKUP(Tenure[[#This Row],[Assigned Health Care Facility ID]], Facilities[[#All],[Facility ID]:[County]], 2,0))</f>
        <v/>
      </c>
      <c r="G508" s="9"/>
      <c r="H508" s="9"/>
      <c r="I508" s="3"/>
    </row>
    <row r="509" spans="1:9" x14ac:dyDescent="0.25">
      <c r="A509" s="3"/>
      <c r="B509" s="8" t="str">
        <f ca="1">IF(ISBLANK(Tenure[[#This Row],[License/Certification Number]]), "",VLOOKUP(Tenure[[#This Row],[License/Certification Number]], INDIRECT("Employee_Details"), 2,0))</f>
        <v/>
      </c>
      <c r="C509" s="6" t="str">
        <f ca="1">IF(ISBLANK(Tenure[[#This Row],[License/Certification Number]]), "",VLOOKUP(Tenure[[#This Row],[License/Certification Number]], INDIRECT("Employee_Details"), 3,0))</f>
        <v/>
      </c>
      <c r="D509" s="7" t="str">
        <f ca="1">IF(ISBLANK(Tenure[[#This Row],[License/Certification Number]]), "",VLOOKUP(Tenure[[#This Row],[License/Certification Number]], INDIRECT("Employee_Details"), 4,0))</f>
        <v/>
      </c>
      <c r="E509" s="3"/>
      <c r="F509" s="6" t="str">
        <f>IF(ISBLANK(Tenure[[#This Row],[Assigned Health Care Facility ID]]), "",VLOOKUP(Tenure[[#This Row],[Assigned Health Care Facility ID]], Facilities[[#All],[Facility ID]:[County]], 2,0))</f>
        <v/>
      </c>
      <c r="G509" s="9"/>
      <c r="H509" s="9"/>
      <c r="I509" s="3"/>
    </row>
    <row r="510" spans="1:9" x14ac:dyDescent="0.25">
      <c r="A510" s="3"/>
      <c r="B510" s="8" t="str">
        <f ca="1">IF(ISBLANK(Tenure[[#This Row],[License/Certification Number]]), "",VLOOKUP(Tenure[[#This Row],[License/Certification Number]], INDIRECT("Employee_Details"), 2,0))</f>
        <v/>
      </c>
      <c r="C510" s="6" t="str">
        <f ca="1">IF(ISBLANK(Tenure[[#This Row],[License/Certification Number]]), "",VLOOKUP(Tenure[[#This Row],[License/Certification Number]], INDIRECT("Employee_Details"), 3,0))</f>
        <v/>
      </c>
      <c r="D510" s="7" t="str">
        <f ca="1">IF(ISBLANK(Tenure[[#This Row],[License/Certification Number]]), "",VLOOKUP(Tenure[[#This Row],[License/Certification Number]], INDIRECT("Employee_Details"), 4,0))</f>
        <v/>
      </c>
      <c r="E510" s="3"/>
      <c r="F510" s="6" t="str">
        <f>IF(ISBLANK(Tenure[[#This Row],[Assigned Health Care Facility ID]]), "",VLOOKUP(Tenure[[#This Row],[Assigned Health Care Facility ID]], Facilities[[#All],[Facility ID]:[County]], 2,0))</f>
        <v/>
      </c>
      <c r="G510" s="9"/>
      <c r="H510" s="9"/>
      <c r="I510" s="3"/>
    </row>
    <row r="511" spans="1:9" x14ac:dyDescent="0.25">
      <c r="A511" s="3"/>
      <c r="B511" s="8" t="str">
        <f ca="1">IF(ISBLANK(Tenure[[#This Row],[License/Certification Number]]), "",VLOOKUP(Tenure[[#This Row],[License/Certification Number]], INDIRECT("Employee_Details"), 2,0))</f>
        <v/>
      </c>
      <c r="C511" s="6" t="str">
        <f ca="1">IF(ISBLANK(Tenure[[#This Row],[License/Certification Number]]), "",VLOOKUP(Tenure[[#This Row],[License/Certification Number]], INDIRECT("Employee_Details"), 3,0))</f>
        <v/>
      </c>
      <c r="D511" s="7" t="str">
        <f ca="1">IF(ISBLANK(Tenure[[#This Row],[License/Certification Number]]), "",VLOOKUP(Tenure[[#This Row],[License/Certification Number]], INDIRECT("Employee_Details"), 4,0))</f>
        <v/>
      </c>
      <c r="E511" s="3"/>
      <c r="F511" s="6" t="str">
        <f>IF(ISBLANK(Tenure[[#This Row],[Assigned Health Care Facility ID]]), "",VLOOKUP(Tenure[[#This Row],[Assigned Health Care Facility ID]], Facilities[[#All],[Facility ID]:[County]], 2,0))</f>
        <v/>
      </c>
      <c r="G511" s="9"/>
      <c r="H511" s="9"/>
      <c r="I511" s="3"/>
    </row>
    <row r="512" spans="1:9" x14ac:dyDescent="0.25">
      <c r="A512" s="3"/>
      <c r="B512" s="8" t="str">
        <f ca="1">IF(ISBLANK(Tenure[[#This Row],[License/Certification Number]]), "",VLOOKUP(Tenure[[#This Row],[License/Certification Number]], INDIRECT("Employee_Details"), 2,0))</f>
        <v/>
      </c>
      <c r="C512" s="6" t="str">
        <f ca="1">IF(ISBLANK(Tenure[[#This Row],[License/Certification Number]]), "",VLOOKUP(Tenure[[#This Row],[License/Certification Number]], INDIRECT("Employee_Details"), 3,0))</f>
        <v/>
      </c>
      <c r="D512" s="7" t="str">
        <f ca="1">IF(ISBLANK(Tenure[[#This Row],[License/Certification Number]]), "",VLOOKUP(Tenure[[#This Row],[License/Certification Number]], INDIRECT("Employee_Details"), 4,0))</f>
        <v/>
      </c>
      <c r="E512" s="3"/>
      <c r="F512" s="6" t="str">
        <f>IF(ISBLANK(Tenure[[#This Row],[Assigned Health Care Facility ID]]), "",VLOOKUP(Tenure[[#This Row],[Assigned Health Care Facility ID]], Facilities[[#All],[Facility ID]:[County]], 2,0))</f>
        <v/>
      </c>
      <c r="G512" s="9"/>
      <c r="H512" s="9"/>
      <c r="I512" s="3"/>
    </row>
    <row r="513" spans="1:9" x14ac:dyDescent="0.25">
      <c r="A513" s="3"/>
      <c r="B513" s="8" t="str">
        <f ca="1">IF(ISBLANK(Tenure[[#This Row],[License/Certification Number]]), "",VLOOKUP(Tenure[[#This Row],[License/Certification Number]], INDIRECT("Employee_Details"), 2,0))</f>
        <v/>
      </c>
      <c r="C513" s="6" t="str">
        <f ca="1">IF(ISBLANK(Tenure[[#This Row],[License/Certification Number]]), "",VLOOKUP(Tenure[[#This Row],[License/Certification Number]], INDIRECT("Employee_Details"), 3,0))</f>
        <v/>
      </c>
      <c r="D513" s="7" t="str">
        <f ca="1">IF(ISBLANK(Tenure[[#This Row],[License/Certification Number]]), "",VLOOKUP(Tenure[[#This Row],[License/Certification Number]], INDIRECT("Employee_Details"), 4,0))</f>
        <v/>
      </c>
      <c r="E513" s="3"/>
      <c r="F513" s="6" t="str">
        <f>IF(ISBLANK(Tenure[[#This Row],[Assigned Health Care Facility ID]]), "",VLOOKUP(Tenure[[#This Row],[Assigned Health Care Facility ID]], Facilities[[#All],[Facility ID]:[County]], 2,0))</f>
        <v/>
      </c>
      <c r="G513" s="9"/>
      <c r="H513" s="9"/>
      <c r="I513" s="3"/>
    </row>
    <row r="514" spans="1:9" x14ac:dyDescent="0.25">
      <c r="A514" s="3"/>
      <c r="B514" s="8" t="str">
        <f ca="1">IF(ISBLANK(Tenure[[#This Row],[License/Certification Number]]), "",VLOOKUP(Tenure[[#This Row],[License/Certification Number]], INDIRECT("Employee_Details"), 2,0))</f>
        <v/>
      </c>
      <c r="C514" s="6" t="str">
        <f ca="1">IF(ISBLANK(Tenure[[#This Row],[License/Certification Number]]), "",VLOOKUP(Tenure[[#This Row],[License/Certification Number]], INDIRECT("Employee_Details"), 3,0))</f>
        <v/>
      </c>
      <c r="D514" s="7" t="str">
        <f ca="1">IF(ISBLANK(Tenure[[#This Row],[License/Certification Number]]), "",VLOOKUP(Tenure[[#This Row],[License/Certification Number]], INDIRECT("Employee_Details"), 4,0))</f>
        <v/>
      </c>
      <c r="E514" s="3"/>
      <c r="F514" s="6" t="str">
        <f>IF(ISBLANK(Tenure[[#This Row],[Assigned Health Care Facility ID]]), "",VLOOKUP(Tenure[[#This Row],[Assigned Health Care Facility ID]], Facilities[[#All],[Facility ID]:[County]], 2,0))</f>
        <v/>
      </c>
      <c r="G514" s="9"/>
      <c r="H514" s="9"/>
      <c r="I514" s="3"/>
    </row>
    <row r="515" spans="1:9" x14ac:dyDescent="0.25">
      <c r="A515" s="3"/>
      <c r="B515" s="8" t="str">
        <f ca="1">IF(ISBLANK(Tenure[[#This Row],[License/Certification Number]]), "",VLOOKUP(Tenure[[#This Row],[License/Certification Number]], INDIRECT("Employee_Details"), 2,0))</f>
        <v/>
      </c>
      <c r="C515" s="6" t="str">
        <f ca="1">IF(ISBLANK(Tenure[[#This Row],[License/Certification Number]]), "",VLOOKUP(Tenure[[#This Row],[License/Certification Number]], INDIRECT("Employee_Details"), 3,0))</f>
        <v/>
      </c>
      <c r="D515" s="7" t="str">
        <f ca="1">IF(ISBLANK(Tenure[[#This Row],[License/Certification Number]]), "",VLOOKUP(Tenure[[#This Row],[License/Certification Number]], INDIRECT("Employee_Details"), 4,0))</f>
        <v/>
      </c>
      <c r="E515" s="3"/>
      <c r="F515" s="6" t="str">
        <f>IF(ISBLANK(Tenure[[#This Row],[Assigned Health Care Facility ID]]), "",VLOOKUP(Tenure[[#This Row],[Assigned Health Care Facility ID]], Facilities[[#All],[Facility ID]:[County]], 2,0))</f>
        <v/>
      </c>
      <c r="G515" s="9"/>
      <c r="H515" s="9"/>
      <c r="I515" s="3"/>
    </row>
    <row r="516" spans="1:9" x14ac:dyDescent="0.25">
      <c r="A516" s="3"/>
      <c r="B516" s="8" t="str">
        <f ca="1">IF(ISBLANK(Tenure[[#This Row],[License/Certification Number]]), "",VLOOKUP(Tenure[[#This Row],[License/Certification Number]], INDIRECT("Employee_Details"), 2,0))</f>
        <v/>
      </c>
      <c r="C516" s="6" t="str">
        <f ca="1">IF(ISBLANK(Tenure[[#This Row],[License/Certification Number]]), "",VLOOKUP(Tenure[[#This Row],[License/Certification Number]], INDIRECT("Employee_Details"), 3,0))</f>
        <v/>
      </c>
      <c r="D516" s="7" t="str">
        <f ca="1">IF(ISBLANK(Tenure[[#This Row],[License/Certification Number]]), "",VLOOKUP(Tenure[[#This Row],[License/Certification Number]], INDIRECT("Employee_Details"), 4,0))</f>
        <v/>
      </c>
      <c r="E516" s="3"/>
      <c r="F516" s="6" t="str">
        <f>IF(ISBLANK(Tenure[[#This Row],[Assigned Health Care Facility ID]]), "",VLOOKUP(Tenure[[#This Row],[Assigned Health Care Facility ID]], Facilities[[#All],[Facility ID]:[County]], 2,0))</f>
        <v/>
      </c>
      <c r="G516" s="9"/>
      <c r="H516" s="9"/>
      <c r="I516" s="3"/>
    </row>
    <row r="517" spans="1:9" x14ac:dyDescent="0.25">
      <c r="A517" s="3"/>
      <c r="B517" s="8" t="str">
        <f ca="1">IF(ISBLANK(Tenure[[#This Row],[License/Certification Number]]), "",VLOOKUP(Tenure[[#This Row],[License/Certification Number]], INDIRECT("Employee_Details"), 2,0))</f>
        <v/>
      </c>
      <c r="C517" s="6" t="str">
        <f ca="1">IF(ISBLANK(Tenure[[#This Row],[License/Certification Number]]), "",VLOOKUP(Tenure[[#This Row],[License/Certification Number]], INDIRECT("Employee_Details"), 3,0))</f>
        <v/>
      </c>
      <c r="D517" s="7" t="str">
        <f ca="1">IF(ISBLANK(Tenure[[#This Row],[License/Certification Number]]), "",VLOOKUP(Tenure[[#This Row],[License/Certification Number]], INDIRECT("Employee_Details"), 4,0))</f>
        <v/>
      </c>
      <c r="E517" s="3"/>
      <c r="F517" s="6" t="str">
        <f>IF(ISBLANK(Tenure[[#This Row],[Assigned Health Care Facility ID]]), "",VLOOKUP(Tenure[[#This Row],[Assigned Health Care Facility ID]], Facilities[[#All],[Facility ID]:[County]], 2,0))</f>
        <v/>
      </c>
      <c r="G517" s="9"/>
      <c r="H517" s="9"/>
      <c r="I517" s="3"/>
    </row>
    <row r="518" spans="1:9" x14ac:dyDescent="0.25">
      <c r="A518" s="3"/>
      <c r="B518" s="8" t="str">
        <f ca="1">IF(ISBLANK(Tenure[[#This Row],[License/Certification Number]]), "",VLOOKUP(Tenure[[#This Row],[License/Certification Number]], INDIRECT("Employee_Details"), 2,0))</f>
        <v/>
      </c>
      <c r="C518" s="6" t="str">
        <f ca="1">IF(ISBLANK(Tenure[[#This Row],[License/Certification Number]]), "",VLOOKUP(Tenure[[#This Row],[License/Certification Number]], INDIRECT("Employee_Details"), 3,0))</f>
        <v/>
      </c>
      <c r="D518" s="7" t="str">
        <f ca="1">IF(ISBLANK(Tenure[[#This Row],[License/Certification Number]]), "",VLOOKUP(Tenure[[#This Row],[License/Certification Number]], INDIRECT("Employee_Details"), 4,0))</f>
        <v/>
      </c>
      <c r="E518" s="3"/>
      <c r="F518" s="6" t="str">
        <f>IF(ISBLANK(Tenure[[#This Row],[Assigned Health Care Facility ID]]), "",VLOOKUP(Tenure[[#This Row],[Assigned Health Care Facility ID]], Facilities[[#All],[Facility ID]:[County]], 2,0))</f>
        <v/>
      </c>
      <c r="G518" s="9"/>
      <c r="H518" s="9"/>
      <c r="I518" s="3"/>
    </row>
    <row r="519" spans="1:9" x14ac:dyDescent="0.25">
      <c r="A519" s="3"/>
      <c r="B519" s="8" t="str">
        <f ca="1">IF(ISBLANK(Tenure[[#This Row],[License/Certification Number]]), "",VLOOKUP(Tenure[[#This Row],[License/Certification Number]], INDIRECT("Employee_Details"), 2,0))</f>
        <v/>
      </c>
      <c r="C519" s="6" t="str">
        <f ca="1">IF(ISBLANK(Tenure[[#This Row],[License/Certification Number]]), "",VLOOKUP(Tenure[[#This Row],[License/Certification Number]], INDIRECT("Employee_Details"), 3,0))</f>
        <v/>
      </c>
      <c r="D519" s="7" t="str">
        <f ca="1">IF(ISBLANK(Tenure[[#This Row],[License/Certification Number]]), "",VLOOKUP(Tenure[[#This Row],[License/Certification Number]], INDIRECT("Employee_Details"), 4,0))</f>
        <v/>
      </c>
      <c r="E519" s="3"/>
      <c r="F519" s="6" t="str">
        <f>IF(ISBLANK(Tenure[[#This Row],[Assigned Health Care Facility ID]]), "",VLOOKUP(Tenure[[#This Row],[Assigned Health Care Facility ID]], Facilities[[#All],[Facility ID]:[County]], 2,0))</f>
        <v/>
      </c>
      <c r="G519" s="9"/>
      <c r="H519" s="9"/>
      <c r="I519" s="3"/>
    </row>
    <row r="520" spans="1:9" x14ac:dyDescent="0.25">
      <c r="A520" s="3"/>
      <c r="B520" s="8" t="str">
        <f ca="1">IF(ISBLANK(Tenure[[#This Row],[License/Certification Number]]), "",VLOOKUP(Tenure[[#This Row],[License/Certification Number]], INDIRECT("Employee_Details"), 2,0))</f>
        <v/>
      </c>
      <c r="C520" s="6" t="str">
        <f ca="1">IF(ISBLANK(Tenure[[#This Row],[License/Certification Number]]), "",VLOOKUP(Tenure[[#This Row],[License/Certification Number]], INDIRECT("Employee_Details"), 3,0))</f>
        <v/>
      </c>
      <c r="D520" s="7" t="str">
        <f ca="1">IF(ISBLANK(Tenure[[#This Row],[License/Certification Number]]), "",VLOOKUP(Tenure[[#This Row],[License/Certification Number]], INDIRECT("Employee_Details"), 4,0))</f>
        <v/>
      </c>
      <c r="E520" s="3"/>
      <c r="F520" s="6" t="str">
        <f>IF(ISBLANK(Tenure[[#This Row],[Assigned Health Care Facility ID]]), "",VLOOKUP(Tenure[[#This Row],[Assigned Health Care Facility ID]], Facilities[[#All],[Facility ID]:[County]], 2,0))</f>
        <v/>
      </c>
      <c r="G520" s="9"/>
      <c r="H520" s="9"/>
      <c r="I520" s="3"/>
    </row>
    <row r="521" spans="1:9" x14ac:dyDescent="0.25">
      <c r="A521" s="3"/>
      <c r="B521" s="8" t="str">
        <f ca="1">IF(ISBLANK(Tenure[[#This Row],[License/Certification Number]]), "",VLOOKUP(Tenure[[#This Row],[License/Certification Number]], INDIRECT("Employee_Details"), 2,0))</f>
        <v/>
      </c>
      <c r="C521" s="6" t="str">
        <f ca="1">IF(ISBLANK(Tenure[[#This Row],[License/Certification Number]]), "",VLOOKUP(Tenure[[#This Row],[License/Certification Number]], INDIRECT("Employee_Details"), 3,0))</f>
        <v/>
      </c>
      <c r="D521" s="7" t="str">
        <f ca="1">IF(ISBLANK(Tenure[[#This Row],[License/Certification Number]]), "",VLOOKUP(Tenure[[#This Row],[License/Certification Number]], INDIRECT("Employee_Details"), 4,0))</f>
        <v/>
      </c>
      <c r="E521" s="3"/>
      <c r="F521" s="6" t="str">
        <f>IF(ISBLANK(Tenure[[#This Row],[Assigned Health Care Facility ID]]), "",VLOOKUP(Tenure[[#This Row],[Assigned Health Care Facility ID]], Facilities[[#All],[Facility ID]:[County]], 2,0))</f>
        <v/>
      </c>
      <c r="G521" s="9"/>
      <c r="H521" s="9"/>
      <c r="I521" s="3"/>
    </row>
    <row r="522" spans="1:9" x14ac:dyDescent="0.25">
      <c r="A522" s="3"/>
      <c r="B522" s="8" t="str">
        <f ca="1">IF(ISBLANK(Tenure[[#This Row],[License/Certification Number]]), "",VLOOKUP(Tenure[[#This Row],[License/Certification Number]], INDIRECT("Employee_Details"), 2,0))</f>
        <v/>
      </c>
      <c r="C522" s="6" t="str">
        <f ca="1">IF(ISBLANK(Tenure[[#This Row],[License/Certification Number]]), "",VLOOKUP(Tenure[[#This Row],[License/Certification Number]], INDIRECT("Employee_Details"), 3,0))</f>
        <v/>
      </c>
      <c r="D522" s="7" t="str">
        <f ca="1">IF(ISBLANK(Tenure[[#This Row],[License/Certification Number]]), "",VLOOKUP(Tenure[[#This Row],[License/Certification Number]], INDIRECT("Employee_Details"), 4,0))</f>
        <v/>
      </c>
      <c r="E522" s="3"/>
      <c r="F522" s="6" t="str">
        <f>IF(ISBLANK(Tenure[[#This Row],[Assigned Health Care Facility ID]]), "",VLOOKUP(Tenure[[#This Row],[Assigned Health Care Facility ID]], Facilities[[#All],[Facility ID]:[County]], 2,0))</f>
        <v/>
      </c>
      <c r="G522" s="9"/>
      <c r="H522" s="9"/>
      <c r="I522" s="3"/>
    </row>
    <row r="523" spans="1:9" x14ac:dyDescent="0.25">
      <c r="A523" s="3"/>
      <c r="B523" s="8" t="str">
        <f ca="1">IF(ISBLANK(Tenure[[#This Row],[License/Certification Number]]), "",VLOOKUP(Tenure[[#This Row],[License/Certification Number]], INDIRECT("Employee_Details"), 2,0))</f>
        <v/>
      </c>
      <c r="C523" s="6" t="str">
        <f ca="1">IF(ISBLANK(Tenure[[#This Row],[License/Certification Number]]), "",VLOOKUP(Tenure[[#This Row],[License/Certification Number]], INDIRECT("Employee_Details"), 3,0))</f>
        <v/>
      </c>
      <c r="D523" s="7" t="str">
        <f ca="1">IF(ISBLANK(Tenure[[#This Row],[License/Certification Number]]), "",VLOOKUP(Tenure[[#This Row],[License/Certification Number]], INDIRECT("Employee_Details"), 4,0))</f>
        <v/>
      </c>
      <c r="E523" s="3"/>
      <c r="F523" s="6" t="str">
        <f>IF(ISBLANK(Tenure[[#This Row],[Assigned Health Care Facility ID]]), "",VLOOKUP(Tenure[[#This Row],[Assigned Health Care Facility ID]], Facilities[[#All],[Facility ID]:[County]], 2,0))</f>
        <v/>
      </c>
      <c r="G523" s="9"/>
      <c r="H523" s="9"/>
      <c r="I523" s="3"/>
    </row>
    <row r="524" spans="1:9" x14ac:dyDescent="0.25">
      <c r="A524" s="3"/>
      <c r="B524" s="8" t="str">
        <f ca="1">IF(ISBLANK(Tenure[[#This Row],[License/Certification Number]]), "",VLOOKUP(Tenure[[#This Row],[License/Certification Number]], INDIRECT("Employee_Details"), 2,0))</f>
        <v/>
      </c>
      <c r="C524" s="6" t="str">
        <f ca="1">IF(ISBLANK(Tenure[[#This Row],[License/Certification Number]]), "",VLOOKUP(Tenure[[#This Row],[License/Certification Number]], INDIRECT("Employee_Details"), 3,0))</f>
        <v/>
      </c>
      <c r="D524" s="7" t="str">
        <f ca="1">IF(ISBLANK(Tenure[[#This Row],[License/Certification Number]]), "",VLOOKUP(Tenure[[#This Row],[License/Certification Number]], INDIRECT("Employee_Details"), 4,0))</f>
        <v/>
      </c>
      <c r="E524" s="3"/>
      <c r="F524" s="6" t="str">
        <f>IF(ISBLANK(Tenure[[#This Row],[Assigned Health Care Facility ID]]), "",VLOOKUP(Tenure[[#This Row],[Assigned Health Care Facility ID]], Facilities[[#All],[Facility ID]:[County]], 2,0))</f>
        <v/>
      </c>
      <c r="G524" s="9"/>
      <c r="H524" s="9"/>
      <c r="I524" s="3"/>
    </row>
    <row r="525" spans="1:9" x14ac:dyDescent="0.25">
      <c r="A525" s="3"/>
      <c r="B525" s="8" t="str">
        <f ca="1">IF(ISBLANK(Tenure[[#This Row],[License/Certification Number]]), "",VLOOKUP(Tenure[[#This Row],[License/Certification Number]], INDIRECT("Employee_Details"), 2,0))</f>
        <v/>
      </c>
      <c r="C525" s="6" t="str">
        <f ca="1">IF(ISBLANK(Tenure[[#This Row],[License/Certification Number]]), "",VLOOKUP(Tenure[[#This Row],[License/Certification Number]], INDIRECT("Employee_Details"), 3,0))</f>
        <v/>
      </c>
      <c r="D525" s="7" t="str">
        <f ca="1">IF(ISBLANK(Tenure[[#This Row],[License/Certification Number]]), "",VLOOKUP(Tenure[[#This Row],[License/Certification Number]], INDIRECT("Employee_Details"), 4,0))</f>
        <v/>
      </c>
      <c r="E525" s="3"/>
      <c r="F525" s="6" t="str">
        <f>IF(ISBLANK(Tenure[[#This Row],[Assigned Health Care Facility ID]]), "",VLOOKUP(Tenure[[#This Row],[Assigned Health Care Facility ID]], Facilities[[#All],[Facility ID]:[County]], 2,0))</f>
        <v/>
      </c>
      <c r="G525" s="9"/>
      <c r="H525" s="9"/>
      <c r="I525" s="3"/>
    </row>
    <row r="526" spans="1:9" x14ac:dyDescent="0.25">
      <c r="A526" s="3"/>
      <c r="B526" s="8" t="str">
        <f ca="1">IF(ISBLANK(Tenure[[#This Row],[License/Certification Number]]), "",VLOOKUP(Tenure[[#This Row],[License/Certification Number]], INDIRECT("Employee_Details"), 2,0))</f>
        <v/>
      </c>
      <c r="C526" s="6" t="str">
        <f ca="1">IF(ISBLANK(Tenure[[#This Row],[License/Certification Number]]), "",VLOOKUP(Tenure[[#This Row],[License/Certification Number]], INDIRECT("Employee_Details"), 3,0))</f>
        <v/>
      </c>
      <c r="D526" s="7" t="str">
        <f ca="1">IF(ISBLANK(Tenure[[#This Row],[License/Certification Number]]), "",VLOOKUP(Tenure[[#This Row],[License/Certification Number]], INDIRECT("Employee_Details"), 4,0))</f>
        <v/>
      </c>
      <c r="E526" s="3"/>
      <c r="F526" s="6" t="str">
        <f>IF(ISBLANK(Tenure[[#This Row],[Assigned Health Care Facility ID]]), "",VLOOKUP(Tenure[[#This Row],[Assigned Health Care Facility ID]], Facilities[[#All],[Facility ID]:[County]], 2,0))</f>
        <v/>
      </c>
      <c r="G526" s="9"/>
      <c r="H526" s="9"/>
      <c r="I526" s="3"/>
    </row>
    <row r="527" spans="1:9" x14ac:dyDescent="0.25">
      <c r="A527" s="3"/>
      <c r="B527" s="8" t="str">
        <f ca="1">IF(ISBLANK(Tenure[[#This Row],[License/Certification Number]]), "",VLOOKUP(Tenure[[#This Row],[License/Certification Number]], INDIRECT("Employee_Details"), 2,0))</f>
        <v/>
      </c>
      <c r="C527" s="6" t="str">
        <f ca="1">IF(ISBLANK(Tenure[[#This Row],[License/Certification Number]]), "",VLOOKUP(Tenure[[#This Row],[License/Certification Number]], INDIRECT("Employee_Details"), 3,0))</f>
        <v/>
      </c>
      <c r="D527" s="7" t="str">
        <f ca="1">IF(ISBLANK(Tenure[[#This Row],[License/Certification Number]]), "",VLOOKUP(Tenure[[#This Row],[License/Certification Number]], INDIRECT("Employee_Details"), 4,0))</f>
        <v/>
      </c>
      <c r="E527" s="3"/>
      <c r="F527" s="6" t="str">
        <f>IF(ISBLANK(Tenure[[#This Row],[Assigned Health Care Facility ID]]), "",VLOOKUP(Tenure[[#This Row],[Assigned Health Care Facility ID]], Facilities[[#All],[Facility ID]:[County]], 2,0))</f>
        <v/>
      </c>
      <c r="G527" s="9"/>
      <c r="H527" s="9"/>
      <c r="I527" s="3"/>
    </row>
    <row r="528" spans="1:9" x14ac:dyDescent="0.25">
      <c r="A528" s="3"/>
      <c r="B528" s="8" t="str">
        <f ca="1">IF(ISBLANK(Tenure[[#This Row],[License/Certification Number]]), "",VLOOKUP(Tenure[[#This Row],[License/Certification Number]], INDIRECT("Employee_Details"), 2,0))</f>
        <v/>
      </c>
      <c r="C528" s="6" t="str">
        <f ca="1">IF(ISBLANK(Tenure[[#This Row],[License/Certification Number]]), "",VLOOKUP(Tenure[[#This Row],[License/Certification Number]], INDIRECT("Employee_Details"), 3,0))</f>
        <v/>
      </c>
      <c r="D528" s="7" t="str">
        <f ca="1">IF(ISBLANK(Tenure[[#This Row],[License/Certification Number]]), "",VLOOKUP(Tenure[[#This Row],[License/Certification Number]], INDIRECT("Employee_Details"), 4,0))</f>
        <v/>
      </c>
      <c r="E528" s="3"/>
      <c r="F528" s="6" t="str">
        <f>IF(ISBLANK(Tenure[[#This Row],[Assigned Health Care Facility ID]]), "",VLOOKUP(Tenure[[#This Row],[Assigned Health Care Facility ID]], Facilities[[#All],[Facility ID]:[County]], 2,0))</f>
        <v/>
      </c>
      <c r="G528" s="9"/>
      <c r="H528" s="9"/>
      <c r="I528" s="3"/>
    </row>
    <row r="529" spans="1:9" x14ac:dyDescent="0.25">
      <c r="A529" s="3"/>
      <c r="B529" s="8" t="str">
        <f ca="1">IF(ISBLANK(Tenure[[#This Row],[License/Certification Number]]), "",VLOOKUP(Tenure[[#This Row],[License/Certification Number]], INDIRECT("Employee_Details"), 2,0))</f>
        <v/>
      </c>
      <c r="C529" s="6" t="str">
        <f ca="1">IF(ISBLANK(Tenure[[#This Row],[License/Certification Number]]), "",VLOOKUP(Tenure[[#This Row],[License/Certification Number]], INDIRECT("Employee_Details"), 3,0))</f>
        <v/>
      </c>
      <c r="D529" s="7" t="str">
        <f ca="1">IF(ISBLANK(Tenure[[#This Row],[License/Certification Number]]), "",VLOOKUP(Tenure[[#This Row],[License/Certification Number]], INDIRECT("Employee_Details"), 4,0))</f>
        <v/>
      </c>
      <c r="E529" s="3"/>
      <c r="F529" s="6" t="str">
        <f>IF(ISBLANK(Tenure[[#This Row],[Assigned Health Care Facility ID]]), "",VLOOKUP(Tenure[[#This Row],[Assigned Health Care Facility ID]], Facilities[[#All],[Facility ID]:[County]], 2,0))</f>
        <v/>
      </c>
      <c r="G529" s="9"/>
      <c r="H529" s="9"/>
      <c r="I529" s="3"/>
    </row>
    <row r="530" spans="1:9" x14ac:dyDescent="0.25">
      <c r="A530" s="3"/>
      <c r="B530" s="8" t="str">
        <f ca="1">IF(ISBLANK(Tenure[[#This Row],[License/Certification Number]]), "",VLOOKUP(Tenure[[#This Row],[License/Certification Number]], INDIRECT("Employee_Details"), 2,0))</f>
        <v/>
      </c>
      <c r="C530" s="6" t="str">
        <f ca="1">IF(ISBLANK(Tenure[[#This Row],[License/Certification Number]]), "",VLOOKUP(Tenure[[#This Row],[License/Certification Number]], INDIRECT("Employee_Details"), 3,0))</f>
        <v/>
      </c>
      <c r="D530" s="7" t="str">
        <f ca="1">IF(ISBLANK(Tenure[[#This Row],[License/Certification Number]]), "",VLOOKUP(Tenure[[#This Row],[License/Certification Number]], INDIRECT("Employee_Details"), 4,0))</f>
        <v/>
      </c>
      <c r="E530" s="3"/>
      <c r="F530" s="6" t="str">
        <f>IF(ISBLANK(Tenure[[#This Row],[Assigned Health Care Facility ID]]), "",VLOOKUP(Tenure[[#This Row],[Assigned Health Care Facility ID]], Facilities[[#All],[Facility ID]:[County]], 2,0))</f>
        <v/>
      </c>
      <c r="G530" s="9"/>
      <c r="H530" s="9"/>
      <c r="I530" s="3"/>
    </row>
    <row r="531" spans="1:9" x14ac:dyDescent="0.25">
      <c r="A531" s="3"/>
      <c r="B531" s="8" t="str">
        <f ca="1">IF(ISBLANK(Tenure[[#This Row],[License/Certification Number]]), "",VLOOKUP(Tenure[[#This Row],[License/Certification Number]], INDIRECT("Employee_Details"), 2,0))</f>
        <v/>
      </c>
      <c r="C531" s="6" t="str">
        <f ca="1">IF(ISBLANK(Tenure[[#This Row],[License/Certification Number]]), "",VLOOKUP(Tenure[[#This Row],[License/Certification Number]], INDIRECT("Employee_Details"), 3,0))</f>
        <v/>
      </c>
      <c r="D531" s="7" t="str">
        <f ca="1">IF(ISBLANK(Tenure[[#This Row],[License/Certification Number]]), "",VLOOKUP(Tenure[[#This Row],[License/Certification Number]], INDIRECT("Employee_Details"), 4,0))</f>
        <v/>
      </c>
      <c r="E531" s="3"/>
      <c r="F531" s="6" t="str">
        <f>IF(ISBLANK(Tenure[[#This Row],[Assigned Health Care Facility ID]]), "",VLOOKUP(Tenure[[#This Row],[Assigned Health Care Facility ID]], Facilities[[#All],[Facility ID]:[County]], 2,0))</f>
        <v/>
      </c>
      <c r="G531" s="9"/>
      <c r="H531" s="9"/>
      <c r="I531" s="3"/>
    </row>
    <row r="532" spans="1:9" x14ac:dyDescent="0.25">
      <c r="A532" s="3"/>
      <c r="B532" s="8" t="str">
        <f ca="1">IF(ISBLANK(Tenure[[#This Row],[License/Certification Number]]), "",VLOOKUP(Tenure[[#This Row],[License/Certification Number]], INDIRECT("Employee_Details"), 2,0))</f>
        <v/>
      </c>
      <c r="C532" s="6" t="str">
        <f ca="1">IF(ISBLANK(Tenure[[#This Row],[License/Certification Number]]), "",VLOOKUP(Tenure[[#This Row],[License/Certification Number]], INDIRECT("Employee_Details"), 3,0))</f>
        <v/>
      </c>
      <c r="D532" s="7" t="str">
        <f ca="1">IF(ISBLANK(Tenure[[#This Row],[License/Certification Number]]), "",VLOOKUP(Tenure[[#This Row],[License/Certification Number]], INDIRECT("Employee_Details"), 4,0))</f>
        <v/>
      </c>
      <c r="E532" s="3"/>
      <c r="F532" s="6" t="str">
        <f>IF(ISBLANK(Tenure[[#This Row],[Assigned Health Care Facility ID]]), "",VLOOKUP(Tenure[[#This Row],[Assigned Health Care Facility ID]], Facilities[[#All],[Facility ID]:[County]], 2,0))</f>
        <v/>
      </c>
      <c r="G532" s="9"/>
      <c r="H532" s="9"/>
      <c r="I532" s="3"/>
    </row>
    <row r="533" spans="1:9" x14ac:dyDescent="0.25">
      <c r="A533" s="3"/>
      <c r="B533" s="8" t="str">
        <f ca="1">IF(ISBLANK(Tenure[[#This Row],[License/Certification Number]]), "",VLOOKUP(Tenure[[#This Row],[License/Certification Number]], INDIRECT("Employee_Details"), 2,0))</f>
        <v/>
      </c>
      <c r="C533" s="6" t="str">
        <f ca="1">IF(ISBLANK(Tenure[[#This Row],[License/Certification Number]]), "",VLOOKUP(Tenure[[#This Row],[License/Certification Number]], INDIRECT("Employee_Details"), 3,0))</f>
        <v/>
      </c>
      <c r="D533" s="7" t="str">
        <f ca="1">IF(ISBLANK(Tenure[[#This Row],[License/Certification Number]]), "",VLOOKUP(Tenure[[#This Row],[License/Certification Number]], INDIRECT("Employee_Details"), 4,0))</f>
        <v/>
      </c>
      <c r="E533" s="3"/>
      <c r="F533" s="6" t="str">
        <f>IF(ISBLANK(Tenure[[#This Row],[Assigned Health Care Facility ID]]), "",VLOOKUP(Tenure[[#This Row],[Assigned Health Care Facility ID]], Facilities[[#All],[Facility ID]:[County]], 2,0))</f>
        <v/>
      </c>
      <c r="G533" s="9"/>
      <c r="H533" s="9"/>
      <c r="I533" s="3"/>
    </row>
    <row r="534" spans="1:9" x14ac:dyDescent="0.25">
      <c r="A534" s="3"/>
      <c r="B534" s="8" t="str">
        <f ca="1">IF(ISBLANK(Tenure[[#This Row],[License/Certification Number]]), "",VLOOKUP(Tenure[[#This Row],[License/Certification Number]], INDIRECT("Employee_Details"), 2,0))</f>
        <v/>
      </c>
      <c r="C534" s="6" t="str">
        <f ca="1">IF(ISBLANK(Tenure[[#This Row],[License/Certification Number]]), "",VLOOKUP(Tenure[[#This Row],[License/Certification Number]], INDIRECT("Employee_Details"), 3,0))</f>
        <v/>
      </c>
      <c r="D534" s="7" t="str">
        <f ca="1">IF(ISBLANK(Tenure[[#This Row],[License/Certification Number]]), "",VLOOKUP(Tenure[[#This Row],[License/Certification Number]], INDIRECT("Employee_Details"), 4,0))</f>
        <v/>
      </c>
      <c r="E534" s="3"/>
      <c r="F534" s="6" t="str">
        <f>IF(ISBLANK(Tenure[[#This Row],[Assigned Health Care Facility ID]]), "",VLOOKUP(Tenure[[#This Row],[Assigned Health Care Facility ID]], Facilities[[#All],[Facility ID]:[County]], 2,0))</f>
        <v/>
      </c>
      <c r="G534" s="9"/>
      <c r="H534" s="9"/>
      <c r="I534" s="3"/>
    </row>
    <row r="535" spans="1:9" x14ac:dyDescent="0.25">
      <c r="A535" s="3"/>
      <c r="B535" s="8" t="str">
        <f ca="1">IF(ISBLANK(Tenure[[#This Row],[License/Certification Number]]), "",VLOOKUP(Tenure[[#This Row],[License/Certification Number]], INDIRECT("Employee_Details"), 2,0))</f>
        <v/>
      </c>
      <c r="C535" s="6" t="str">
        <f ca="1">IF(ISBLANK(Tenure[[#This Row],[License/Certification Number]]), "",VLOOKUP(Tenure[[#This Row],[License/Certification Number]], INDIRECT("Employee_Details"), 3,0))</f>
        <v/>
      </c>
      <c r="D535" s="7" t="str">
        <f ca="1">IF(ISBLANK(Tenure[[#This Row],[License/Certification Number]]), "",VLOOKUP(Tenure[[#This Row],[License/Certification Number]], INDIRECT("Employee_Details"), 4,0))</f>
        <v/>
      </c>
      <c r="E535" s="3"/>
      <c r="F535" s="6" t="str">
        <f>IF(ISBLANK(Tenure[[#This Row],[Assigned Health Care Facility ID]]), "",VLOOKUP(Tenure[[#This Row],[Assigned Health Care Facility ID]], Facilities[[#All],[Facility ID]:[County]], 2,0))</f>
        <v/>
      </c>
      <c r="G535" s="9"/>
      <c r="H535" s="9"/>
      <c r="I535" s="3"/>
    </row>
    <row r="536" spans="1:9" x14ac:dyDescent="0.25">
      <c r="A536" s="3"/>
      <c r="B536" s="8" t="str">
        <f ca="1">IF(ISBLANK(Tenure[[#This Row],[License/Certification Number]]), "",VLOOKUP(Tenure[[#This Row],[License/Certification Number]], INDIRECT("Employee_Details"), 2,0))</f>
        <v/>
      </c>
      <c r="C536" s="6" t="str">
        <f ca="1">IF(ISBLANK(Tenure[[#This Row],[License/Certification Number]]), "",VLOOKUP(Tenure[[#This Row],[License/Certification Number]], INDIRECT("Employee_Details"), 3,0))</f>
        <v/>
      </c>
      <c r="D536" s="7" t="str">
        <f ca="1">IF(ISBLANK(Tenure[[#This Row],[License/Certification Number]]), "",VLOOKUP(Tenure[[#This Row],[License/Certification Number]], INDIRECT("Employee_Details"), 4,0))</f>
        <v/>
      </c>
      <c r="E536" s="3"/>
      <c r="F536" s="6" t="str">
        <f>IF(ISBLANK(Tenure[[#This Row],[Assigned Health Care Facility ID]]), "",VLOOKUP(Tenure[[#This Row],[Assigned Health Care Facility ID]], Facilities[[#All],[Facility ID]:[County]], 2,0))</f>
        <v/>
      </c>
      <c r="G536" s="9"/>
      <c r="H536" s="9"/>
      <c r="I536" s="3"/>
    </row>
    <row r="537" spans="1:9" x14ac:dyDescent="0.25">
      <c r="A537" s="3"/>
      <c r="B537" s="8" t="str">
        <f ca="1">IF(ISBLANK(Tenure[[#This Row],[License/Certification Number]]), "",VLOOKUP(Tenure[[#This Row],[License/Certification Number]], INDIRECT("Employee_Details"), 2,0))</f>
        <v/>
      </c>
      <c r="C537" s="6" t="str">
        <f ca="1">IF(ISBLANK(Tenure[[#This Row],[License/Certification Number]]), "",VLOOKUP(Tenure[[#This Row],[License/Certification Number]], INDIRECT("Employee_Details"), 3,0))</f>
        <v/>
      </c>
      <c r="D537" s="7" t="str">
        <f ca="1">IF(ISBLANK(Tenure[[#This Row],[License/Certification Number]]), "",VLOOKUP(Tenure[[#This Row],[License/Certification Number]], INDIRECT("Employee_Details"), 4,0))</f>
        <v/>
      </c>
      <c r="E537" s="3"/>
      <c r="F537" s="6" t="str">
        <f>IF(ISBLANK(Tenure[[#This Row],[Assigned Health Care Facility ID]]), "",VLOOKUP(Tenure[[#This Row],[Assigned Health Care Facility ID]], Facilities[[#All],[Facility ID]:[County]], 2,0))</f>
        <v/>
      </c>
      <c r="G537" s="9"/>
      <c r="H537" s="9"/>
      <c r="I537" s="3"/>
    </row>
    <row r="538" spans="1:9" x14ac:dyDescent="0.25">
      <c r="A538" s="3"/>
      <c r="B538" s="8" t="str">
        <f ca="1">IF(ISBLANK(Tenure[[#This Row],[License/Certification Number]]), "",VLOOKUP(Tenure[[#This Row],[License/Certification Number]], INDIRECT("Employee_Details"), 2,0))</f>
        <v/>
      </c>
      <c r="C538" s="6" t="str">
        <f ca="1">IF(ISBLANK(Tenure[[#This Row],[License/Certification Number]]), "",VLOOKUP(Tenure[[#This Row],[License/Certification Number]], INDIRECT("Employee_Details"), 3,0))</f>
        <v/>
      </c>
      <c r="D538" s="7" t="str">
        <f ca="1">IF(ISBLANK(Tenure[[#This Row],[License/Certification Number]]), "",VLOOKUP(Tenure[[#This Row],[License/Certification Number]], INDIRECT("Employee_Details"), 4,0))</f>
        <v/>
      </c>
      <c r="E538" s="3"/>
      <c r="F538" s="6" t="str">
        <f>IF(ISBLANK(Tenure[[#This Row],[Assigned Health Care Facility ID]]), "",VLOOKUP(Tenure[[#This Row],[Assigned Health Care Facility ID]], Facilities[[#All],[Facility ID]:[County]], 2,0))</f>
        <v/>
      </c>
      <c r="G538" s="9"/>
      <c r="H538" s="9"/>
      <c r="I538" s="3"/>
    </row>
    <row r="539" spans="1:9" x14ac:dyDescent="0.25">
      <c r="A539" s="3"/>
      <c r="B539" s="8" t="str">
        <f ca="1">IF(ISBLANK(Tenure[[#This Row],[License/Certification Number]]), "",VLOOKUP(Tenure[[#This Row],[License/Certification Number]], INDIRECT("Employee_Details"), 2,0))</f>
        <v/>
      </c>
      <c r="C539" s="6" t="str">
        <f ca="1">IF(ISBLANK(Tenure[[#This Row],[License/Certification Number]]), "",VLOOKUP(Tenure[[#This Row],[License/Certification Number]], INDIRECT("Employee_Details"), 3,0))</f>
        <v/>
      </c>
      <c r="D539" s="7" t="str">
        <f ca="1">IF(ISBLANK(Tenure[[#This Row],[License/Certification Number]]), "",VLOOKUP(Tenure[[#This Row],[License/Certification Number]], INDIRECT("Employee_Details"), 4,0))</f>
        <v/>
      </c>
      <c r="E539" s="3"/>
      <c r="F539" s="6" t="str">
        <f>IF(ISBLANK(Tenure[[#This Row],[Assigned Health Care Facility ID]]), "",VLOOKUP(Tenure[[#This Row],[Assigned Health Care Facility ID]], Facilities[[#All],[Facility ID]:[County]], 2,0))</f>
        <v/>
      </c>
      <c r="G539" s="9"/>
      <c r="H539" s="9"/>
      <c r="I539" s="3"/>
    </row>
    <row r="540" spans="1:9" x14ac:dyDescent="0.25">
      <c r="A540" s="3"/>
      <c r="B540" s="8" t="str">
        <f ca="1">IF(ISBLANK(Tenure[[#This Row],[License/Certification Number]]), "",VLOOKUP(Tenure[[#This Row],[License/Certification Number]], INDIRECT("Employee_Details"), 2,0))</f>
        <v/>
      </c>
      <c r="C540" s="6" t="str">
        <f ca="1">IF(ISBLANK(Tenure[[#This Row],[License/Certification Number]]), "",VLOOKUP(Tenure[[#This Row],[License/Certification Number]], INDIRECT("Employee_Details"), 3,0))</f>
        <v/>
      </c>
      <c r="D540" s="7" t="str">
        <f ca="1">IF(ISBLANK(Tenure[[#This Row],[License/Certification Number]]), "",VLOOKUP(Tenure[[#This Row],[License/Certification Number]], INDIRECT("Employee_Details"), 4,0))</f>
        <v/>
      </c>
      <c r="E540" s="3"/>
      <c r="F540" s="6" t="str">
        <f>IF(ISBLANK(Tenure[[#This Row],[Assigned Health Care Facility ID]]), "",VLOOKUP(Tenure[[#This Row],[Assigned Health Care Facility ID]], Facilities[[#All],[Facility ID]:[County]], 2,0))</f>
        <v/>
      </c>
      <c r="G540" s="9"/>
      <c r="H540" s="9"/>
      <c r="I540" s="3"/>
    </row>
    <row r="541" spans="1:9" x14ac:dyDescent="0.25">
      <c r="A541" s="3"/>
      <c r="B541" s="8" t="str">
        <f ca="1">IF(ISBLANK(Tenure[[#This Row],[License/Certification Number]]), "",VLOOKUP(Tenure[[#This Row],[License/Certification Number]], INDIRECT("Employee_Details"), 2,0))</f>
        <v/>
      </c>
      <c r="C541" s="6" t="str">
        <f ca="1">IF(ISBLANK(Tenure[[#This Row],[License/Certification Number]]), "",VLOOKUP(Tenure[[#This Row],[License/Certification Number]], INDIRECT("Employee_Details"), 3,0))</f>
        <v/>
      </c>
      <c r="D541" s="7" t="str">
        <f ca="1">IF(ISBLANK(Tenure[[#This Row],[License/Certification Number]]), "",VLOOKUP(Tenure[[#This Row],[License/Certification Number]], INDIRECT("Employee_Details"), 4,0))</f>
        <v/>
      </c>
      <c r="E541" s="3"/>
      <c r="F541" s="6" t="str">
        <f>IF(ISBLANK(Tenure[[#This Row],[Assigned Health Care Facility ID]]), "",VLOOKUP(Tenure[[#This Row],[Assigned Health Care Facility ID]], Facilities[[#All],[Facility ID]:[County]], 2,0))</f>
        <v/>
      </c>
      <c r="G541" s="9"/>
      <c r="H541" s="9"/>
      <c r="I541" s="3"/>
    </row>
    <row r="542" spans="1:9" x14ac:dyDescent="0.25">
      <c r="A542" s="3"/>
      <c r="B542" s="8" t="str">
        <f ca="1">IF(ISBLANK(Tenure[[#This Row],[License/Certification Number]]), "",VLOOKUP(Tenure[[#This Row],[License/Certification Number]], INDIRECT("Employee_Details"), 2,0))</f>
        <v/>
      </c>
      <c r="C542" s="6" t="str">
        <f ca="1">IF(ISBLANK(Tenure[[#This Row],[License/Certification Number]]), "",VLOOKUP(Tenure[[#This Row],[License/Certification Number]], INDIRECT("Employee_Details"), 3,0))</f>
        <v/>
      </c>
      <c r="D542" s="7" t="str">
        <f ca="1">IF(ISBLANK(Tenure[[#This Row],[License/Certification Number]]), "",VLOOKUP(Tenure[[#This Row],[License/Certification Number]], INDIRECT("Employee_Details"), 4,0))</f>
        <v/>
      </c>
      <c r="E542" s="3"/>
      <c r="F542" s="6" t="str">
        <f>IF(ISBLANK(Tenure[[#This Row],[Assigned Health Care Facility ID]]), "",VLOOKUP(Tenure[[#This Row],[Assigned Health Care Facility ID]], Facilities[[#All],[Facility ID]:[County]], 2,0))</f>
        <v/>
      </c>
      <c r="G542" s="9"/>
      <c r="H542" s="9"/>
      <c r="I542" s="3"/>
    </row>
    <row r="543" spans="1:9" x14ac:dyDescent="0.25">
      <c r="A543" s="3"/>
      <c r="B543" s="8" t="str">
        <f ca="1">IF(ISBLANK(Tenure[[#This Row],[License/Certification Number]]), "",VLOOKUP(Tenure[[#This Row],[License/Certification Number]], INDIRECT("Employee_Details"), 2,0))</f>
        <v/>
      </c>
      <c r="C543" s="6" t="str">
        <f ca="1">IF(ISBLANK(Tenure[[#This Row],[License/Certification Number]]), "",VLOOKUP(Tenure[[#This Row],[License/Certification Number]], INDIRECT("Employee_Details"), 3,0))</f>
        <v/>
      </c>
      <c r="D543" s="7" t="str">
        <f ca="1">IF(ISBLANK(Tenure[[#This Row],[License/Certification Number]]), "",VLOOKUP(Tenure[[#This Row],[License/Certification Number]], INDIRECT("Employee_Details"), 4,0))</f>
        <v/>
      </c>
      <c r="E543" s="3"/>
      <c r="F543" s="6" t="str">
        <f>IF(ISBLANK(Tenure[[#This Row],[Assigned Health Care Facility ID]]), "",VLOOKUP(Tenure[[#This Row],[Assigned Health Care Facility ID]], Facilities[[#All],[Facility ID]:[County]], 2,0))</f>
        <v/>
      </c>
      <c r="G543" s="9"/>
      <c r="H543" s="9"/>
      <c r="I543" s="3"/>
    </row>
    <row r="544" spans="1:9" x14ac:dyDescent="0.25">
      <c r="A544" s="3"/>
      <c r="B544" s="8" t="str">
        <f ca="1">IF(ISBLANK(Tenure[[#This Row],[License/Certification Number]]), "",VLOOKUP(Tenure[[#This Row],[License/Certification Number]], INDIRECT("Employee_Details"), 2,0))</f>
        <v/>
      </c>
      <c r="C544" s="6" t="str">
        <f ca="1">IF(ISBLANK(Tenure[[#This Row],[License/Certification Number]]), "",VLOOKUP(Tenure[[#This Row],[License/Certification Number]], INDIRECT("Employee_Details"), 3,0))</f>
        <v/>
      </c>
      <c r="D544" s="7" t="str">
        <f ca="1">IF(ISBLANK(Tenure[[#This Row],[License/Certification Number]]), "",VLOOKUP(Tenure[[#This Row],[License/Certification Number]], INDIRECT("Employee_Details"), 4,0))</f>
        <v/>
      </c>
      <c r="E544" s="3"/>
      <c r="F544" s="6" t="str">
        <f>IF(ISBLANK(Tenure[[#This Row],[Assigned Health Care Facility ID]]), "",VLOOKUP(Tenure[[#This Row],[Assigned Health Care Facility ID]], Facilities[[#All],[Facility ID]:[County]], 2,0))</f>
        <v/>
      </c>
      <c r="G544" s="9"/>
      <c r="H544" s="9"/>
      <c r="I544" s="3"/>
    </row>
    <row r="545" spans="1:9" x14ac:dyDescent="0.25">
      <c r="A545" s="3"/>
      <c r="B545" s="8" t="str">
        <f ca="1">IF(ISBLANK(Tenure[[#This Row],[License/Certification Number]]), "",VLOOKUP(Tenure[[#This Row],[License/Certification Number]], INDIRECT("Employee_Details"), 2,0))</f>
        <v/>
      </c>
      <c r="C545" s="6" t="str">
        <f ca="1">IF(ISBLANK(Tenure[[#This Row],[License/Certification Number]]), "",VLOOKUP(Tenure[[#This Row],[License/Certification Number]], INDIRECT("Employee_Details"), 3,0))</f>
        <v/>
      </c>
      <c r="D545" s="7" t="str">
        <f ca="1">IF(ISBLANK(Tenure[[#This Row],[License/Certification Number]]), "",VLOOKUP(Tenure[[#This Row],[License/Certification Number]], INDIRECT("Employee_Details"), 4,0))</f>
        <v/>
      </c>
      <c r="E545" s="3"/>
      <c r="F545" s="6" t="str">
        <f>IF(ISBLANK(Tenure[[#This Row],[Assigned Health Care Facility ID]]), "",VLOOKUP(Tenure[[#This Row],[Assigned Health Care Facility ID]], Facilities[[#All],[Facility ID]:[County]], 2,0))</f>
        <v/>
      </c>
      <c r="G545" s="9"/>
      <c r="H545" s="9"/>
      <c r="I545" s="3"/>
    </row>
    <row r="546" spans="1:9" x14ac:dyDescent="0.25">
      <c r="A546" s="3"/>
      <c r="B546" s="8" t="str">
        <f ca="1">IF(ISBLANK(Tenure[[#This Row],[License/Certification Number]]), "",VLOOKUP(Tenure[[#This Row],[License/Certification Number]], INDIRECT("Employee_Details"), 2,0))</f>
        <v/>
      </c>
      <c r="C546" s="6" t="str">
        <f ca="1">IF(ISBLANK(Tenure[[#This Row],[License/Certification Number]]), "",VLOOKUP(Tenure[[#This Row],[License/Certification Number]], INDIRECT("Employee_Details"), 3,0))</f>
        <v/>
      </c>
      <c r="D546" s="7" t="str">
        <f ca="1">IF(ISBLANK(Tenure[[#This Row],[License/Certification Number]]), "",VLOOKUP(Tenure[[#This Row],[License/Certification Number]], INDIRECT("Employee_Details"), 4,0))</f>
        <v/>
      </c>
      <c r="E546" s="3"/>
      <c r="F546" s="6" t="str">
        <f>IF(ISBLANK(Tenure[[#This Row],[Assigned Health Care Facility ID]]), "",VLOOKUP(Tenure[[#This Row],[Assigned Health Care Facility ID]], Facilities[[#All],[Facility ID]:[County]], 2,0))</f>
        <v/>
      </c>
      <c r="G546" s="9"/>
      <c r="H546" s="9"/>
      <c r="I546" s="3"/>
    </row>
    <row r="547" spans="1:9" x14ac:dyDescent="0.25">
      <c r="A547" s="3"/>
      <c r="B547" s="8" t="str">
        <f ca="1">IF(ISBLANK(Tenure[[#This Row],[License/Certification Number]]), "",VLOOKUP(Tenure[[#This Row],[License/Certification Number]], INDIRECT("Employee_Details"), 2,0))</f>
        <v/>
      </c>
      <c r="C547" s="6" t="str">
        <f ca="1">IF(ISBLANK(Tenure[[#This Row],[License/Certification Number]]), "",VLOOKUP(Tenure[[#This Row],[License/Certification Number]], INDIRECT("Employee_Details"), 3,0))</f>
        <v/>
      </c>
      <c r="D547" s="7" t="str">
        <f ca="1">IF(ISBLANK(Tenure[[#This Row],[License/Certification Number]]), "",VLOOKUP(Tenure[[#This Row],[License/Certification Number]], INDIRECT("Employee_Details"), 4,0))</f>
        <v/>
      </c>
      <c r="E547" s="3"/>
      <c r="F547" s="6" t="str">
        <f>IF(ISBLANK(Tenure[[#This Row],[Assigned Health Care Facility ID]]), "",VLOOKUP(Tenure[[#This Row],[Assigned Health Care Facility ID]], Facilities[[#All],[Facility ID]:[County]], 2,0))</f>
        <v/>
      </c>
      <c r="G547" s="9"/>
      <c r="H547" s="9"/>
      <c r="I547" s="3"/>
    </row>
    <row r="548" spans="1:9" x14ac:dyDescent="0.25">
      <c r="A548" s="3"/>
      <c r="B548" s="8" t="str">
        <f ca="1">IF(ISBLANK(Tenure[[#This Row],[License/Certification Number]]), "",VLOOKUP(Tenure[[#This Row],[License/Certification Number]], INDIRECT("Employee_Details"), 2,0))</f>
        <v/>
      </c>
      <c r="C548" s="6" t="str">
        <f ca="1">IF(ISBLANK(Tenure[[#This Row],[License/Certification Number]]), "",VLOOKUP(Tenure[[#This Row],[License/Certification Number]], INDIRECT("Employee_Details"), 3,0))</f>
        <v/>
      </c>
      <c r="D548" s="7" t="str">
        <f ca="1">IF(ISBLANK(Tenure[[#This Row],[License/Certification Number]]), "",VLOOKUP(Tenure[[#This Row],[License/Certification Number]], INDIRECT("Employee_Details"), 4,0))</f>
        <v/>
      </c>
      <c r="E548" s="3"/>
      <c r="F548" s="6" t="str">
        <f>IF(ISBLANK(Tenure[[#This Row],[Assigned Health Care Facility ID]]), "",VLOOKUP(Tenure[[#This Row],[Assigned Health Care Facility ID]], Facilities[[#All],[Facility ID]:[County]], 2,0))</f>
        <v/>
      </c>
      <c r="G548" s="9"/>
      <c r="H548" s="9"/>
      <c r="I548" s="3"/>
    </row>
    <row r="549" spans="1:9" x14ac:dyDescent="0.25">
      <c r="A549" s="3"/>
      <c r="B549" s="8" t="str">
        <f ca="1">IF(ISBLANK(Tenure[[#This Row],[License/Certification Number]]), "",VLOOKUP(Tenure[[#This Row],[License/Certification Number]], INDIRECT("Employee_Details"), 2,0))</f>
        <v/>
      </c>
      <c r="C549" s="6" t="str">
        <f ca="1">IF(ISBLANK(Tenure[[#This Row],[License/Certification Number]]), "",VLOOKUP(Tenure[[#This Row],[License/Certification Number]], INDIRECT("Employee_Details"), 3,0))</f>
        <v/>
      </c>
      <c r="D549" s="7" t="str">
        <f ca="1">IF(ISBLANK(Tenure[[#This Row],[License/Certification Number]]), "",VLOOKUP(Tenure[[#This Row],[License/Certification Number]], INDIRECT("Employee_Details"), 4,0))</f>
        <v/>
      </c>
      <c r="E549" s="3"/>
      <c r="F549" s="6" t="str">
        <f>IF(ISBLANK(Tenure[[#This Row],[Assigned Health Care Facility ID]]), "",VLOOKUP(Tenure[[#This Row],[Assigned Health Care Facility ID]], Facilities[[#All],[Facility ID]:[County]], 2,0))</f>
        <v/>
      </c>
      <c r="G549" s="9"/>
      <c r="H549" s="9"/>
      <c r="I549" s="3"/>
    </row>
    <row r="550" spans="1:9" x14ac:dyDescent="0.25">
      <c r="A550" s="3"/>
      <c r="B550" s="8" t="str">
        <f ca="1">IF(ISBLANK(Tenure[[#This Row],[License/Certification Number]]), "",VLOOKUP(Tenure[[#This Row],[License/Certification Number]], INDIRECT("Employee_Details"), 2,0))</f>
        <v/>
      </c>
      <c r="C550" s="6" t="str">
        <f ca="1">IF(ISBLANK(Tenure[[#This Row],[License/Certification Number]]), "",VLOOKUP(Tenure[[#This Row],[License/Certification Number]], INDIRECT("Employee_Details"), 3,0))</f>
        <v/>
      </c>
      <c r="D550" s="7" t="str">
        <f ca="1">IF(ISBLANK(Tenure[[#This Row],[License/Certification Number]]), "",VLOOKUP(Tenure[[#This Row],[License/Certification Number]], INDIRECT("Employee_Details"), 4,0))</f>
        <v/>
      </c>
      <c r="E550" s="3"/>
      <c r="F550" s="6" t="str">
        <f>IF(ISBLANK(Tenure[[#This Row],[Assigned Health Care Facility ID]]), "",VLOOKUP(Tenure[[#This Row],[Assigned Health Care Facility ID]], Facilities[[#All],[Facility ID]:[County]], 2,0))</f>
        <v/>
      </c>
      <c r="G550" s="9"/>
      <c r="H550" s="9"/>
      <c r="I550" s="3"/>
    </row>
    <row r="551" spans="1:9" x14ac:dyDescent="0.25">
      <c r="A551" s="3"/>
      <c r="B551" s="8" t="str">
        <f ca="1">IF(ISBLANK(Tenure[[#This Row],[License/Certification Number]]), "",VLOOKUP(Tenure[[#This Row],[License/Certification Number]], INDIRECT("Employee_Details"), 2,0))</f>
        <v/>
      </c>
      <c r="C551" s="6" t="str">
        <f ca="1">IF(ISBLANK(Tenure[[#This Row],[License/Certification Number]]), "",VLOOKUP(Tenure[[#This Row],[License/Certification Number]], INDIRECT("Employee_Details"), 3,0))</f>
        <v/>
      </c>
      <c r="D551" s="7" t="str">
        <f ca="1">IF(ISBLANK(Tenure[[#This Row],[License/Certification Number]]), "",VLOOKUP(Tenure[[#This Row],[License/Certification Number]], INDIRECT("Employee_Details"), 4,0))</f>
        <v/>
      </c>
      <c r="E551" s="3"/>
      <c r="F551" s="6" t="str">
        <f>IF(ISBLANK(Tenure[[#This Row],[Assigned Health Care Facility ID]]), "",VLOOKUP(Tenure[[#This Row],[Assigned Health Care Facility ID]], Facilities[[#All],[Facility ID]:[County]], 2,0))</f>
        <v/>
      </c>
      <c r="G551" s="9"/>
      <c r="H551" s="9"/>
      <c r="I551" s="3"/>
    </row>
    <row r="552" spans="1:9" x14ac:dyDescent="0.25">
      <c r="A552" s="3"/>
      <c r="B552" s="8" t="str">
        <f ca="1">IF(ISBLANK(Tenure[[#This Row],[License/Certification Number]]), "",VLOOKUP(Tenure[[#This Row],[License/Certification Number]], INDIRECT("Employee_Details"), 2,0))</f>
        <v/>
      </c>
      <c r="C552" s="6" t="str">
        <f ca="1">IF(ISBLANK(Tenure[[#This Row],[License/Certification Number]]), "",VLOOKUP(Tenure[[#This Row],[License/Certification Number]], INDIRECT("Employee_Details"), 3,0))</f>
        <v/>
      </c>
      <c r="D552" s="7" t="str">
        <f ca="1">IF(ISBLANK(Tenure[[#This Row],[License/Certification Number]]), "",VLOOKUP(Tenure[[#This Row],[License/Certification Number]], INDIRECT("Employee_Details"), 4,0))</f>
        <v/>
      </c>
      <c r="E552" s="3"/>
      <c r="F552" s="6" t="str">
        <f>IF(ISBLANK(Tenure[[#This Row],[Assigned Health Care Facility ID]]), "",VLOOKUP(Tenure[[#This Row],[Assigned Health Care Facility ID]], Facilities[[#All],[Facility ID]:[County]], 2,0))</f>
        <v/>
      </c>
      <c r="G552" s="9"/>
      <c r="H552" s="9"/>
      <c r="I552" s="3"/>
    </row>
    <row r="553" spans="1:9" x14ac:dyDescent="0.25">
      <c r="A553" s="3"/>
      <c r="B553" s="8" t="str">
        <f ca="1">IF(ISBLANK(Tenure[[#This Row],[License/Certification Number]]), "",VLOOKUP(Tenure[[#This Row],[License/Certification Number]], INDIRECT("Employee_Details"), 2,0))</f>
        <v/>
      </c>
      <c r="C553" s="6" t="str">
        <f ca="1">IF(ISBLANK(Tenure[[#This Row],[License/Certification Number]]), "",VLOOKUP(Tenure[[#This Row],[License/Certification Number]], INDIRECT("Employee_Details"), 3,0))</f>
        <v/>
      </c>
      <c r="D553" s="7" t="str">
        <f ca="1">IF(ISBLANK(Tenure[[#This Row],[License/Certification Number]]), "",VLOOKUP(Tenure[[#This Row],[License/Certification Number]], INDIRECT("Employee_Details"), 4,0))</f>
        <v/>
      </c>
      <c r="E553" s="3"/>
      <c r="F553" s="6" t="str">
        <f>IF(ISBLANK(Tenure[[#This Row],[Assigned Health Care Facility ID]]), "",VLOOKUP(Tenure[[#This Row],[Assigned Health Care Facility ID]], Facilities[[#All],[Facility ID]:[County]], 2,0))</f>
        <v/>
      </c>
      <c r="G553" s="9"/>
      <c r="H553" s="9"/>
      <c r="I553" s="3"/>
    </row>
    <row r="554" spans="1:9" x14ac:dyDescent="0.25">
      <c r="A554" s="3"/>
      <c r="B554" s="8" t="str">
        <f ca="1">IF(ISBLANK(Tenure[[#This Row],[License/Certification Number]]), "",VLOOKUP(Tenure[[#This Row],[License/Certification Number]], INDIRECT("Employee_Details"), 2,0))</f>
        <v/>
      </c>
      <c r="C554" s="6" t="str">
        <f ca="1">IF(ISBLANK(Tenure[[#This Row],[License/Certification Number]]), "",VLOOKUP(Tenure[[#This Row],[License/Certification Number]], INDIRECT("Employee_Details"), 3,0))</f>
        <v/>
      </c>
      <c r="D554" s="7" t="str">
        <f ca="1">IF(ISBLANK(Tenure[[#This Row],[License/Certification Number]]), "",VLOOKUP(Tenure[[#This Row],[License/Certification Number]], INDIRECT("Employee_Details"), 4,0))</f>
        <v/>
      </c>
      <c r="E554" s="3"/>
      <c r="F554" s="6" t="str">
        <f>IF(ISBLANK(Tenure[[#This Row],[Assigned Health Care Facility ID]]), "",VLOOKUP(Tenure[[#This Row],[Assigned Health Care Facility ID]], Facilities[[#All],[Facility ID]:[County]], 2,0))</f>
        <v/>
      </c>
      <c r="G554" s="9"/>
      <c r="H554" s="9"/>
      <c r="I554" s="3"/>
    </row>
    <row r="555" spans="1:9" x14ac:dyDescent="0.25">
      <c r="A555" s="3"/>
      <c r="B555" s="8" t="str">
        <f ca="1">IF(ISBLANK(Tenure[[#This Row],[License/Certification Number]]), "",VLOOKUP(Tenure[[#This Row],[License/Certification Number]], INDIRECT("Employee_Details"), 2,0))</f>
        <v/>
      </c>
      <c r="C555" s="6" t="str">
        <f ca="1">IF(ISBLANK(Tenure[[#This Row],[License/Certification Number]]), "",VLOOKUP(Tenure[[#This Row],[License/Certification Number]], INDIRECT("Employee_Details"), 3,0))</f>
        <v/>
      </c>
      <c r="D555" s="7" t="str">
        <f ca="1">IF(ISBLANK(Tenure[[#This Row],[License/Certification Number]]), "",VLOOKUP(Tenure[[#This Row],[License/Certification Number]], INDIRECT("Employee_Details"), 4,0))</f>
        <v/>
      </c>
      <c r="E555" s="3"/>
      <c r="F555" s="6" t="str">
        <f>IF(ISBLANK(Tenure[[#This Row],[Assigned Health Care Facility ID]]), "",VLOOKUP(Tenure[[#This Row],[Assigned Health Care Facility ID]], Facilities[[#All],[Facility ID]:[County]], 2,0))</f>
        <v/>
      </c>
      <c r="G555" s="9"/>
      <c r="H555" s="9"/>
      <c r="I555" s="3"/>
    </row>
    <row r="556" spans="1:9" x14ac:dyDescent="0.25">
      <c r="A556" s="3"/>
      <c r="B556" s="8" t="str">
        <f ca="1">IF(ISBLANK(Tenure[[#This Row],[License/Certification Number]]), "",VLOOKUP(Tenure[[#This Row],[License/Certification Number]], INDIRECT("Employee_Details"), 2,0))</f>
        <v/>
      </c>
      <c r="C556" s="6" t="str">
        <f ca="1">IF(ISBLANK(Tenure[[#This Row],[License/Certification Number]]), "",VLOOKUP(Tenure[[#This Row],[License/Certification Number]], INDIRECT("Employee_Details"), 3,0))</f>
        <v/>
      </c>
      <c r="D556" s="7" t="str">
        <f ca="1">IF(ISBLANK(Tenure[[#This Row],[License/Certification Number]]), "",VLOOKUP(Tenure[[#This Row],[License/Certification Number]], INDIRECT("Employee_Details"), 4,0))</f>
        <v/>
      </c>
      <c r="E556" s="3"/>
      <c r="F556" s="6" t="str">
        <f>IF(ISBLANK(Tenure[[#This Row],[Assigned Health Care Facility ID]]), "",VLOOKUP(Tenure[[#This Row],[Assigned Health Care Facility ID]], Facilities[[#All],[Facility ID]:[County]], 2,0))</f>
        <v/>
      </c>
      <c r="G556" s="9"/>
      <c r="H556" s="9"/>
      <c r="I556" s="3"/>
    </row>
    <row r="557" spans="1:9" x14ac:dyDescent="0.25">
      <c r="A557" s="3"/>
      <c r="B557" s="8" t="str">
        <f ca="1">IF(ISBLANK(Tenure[[#This Row],[License/Certification Number]]), "",VLOOKUP(Tenure[[#This Row],[License/Certification Number]], INDIRECT("Employee_Details"), 2,0))</f>
        <v/>
      </c>
      <c r="C557" s="6" t="str">
        <f ca="1">IF(ISBLANK(Tenure[[#This Row],[License/Certification Number]]), "",VLOOKUP(Tenure[[#This Row],[License/Certification Number]], INDIRECT("Employee_Details"), 3,0))</f>
        <v/>
      </c>
      <c r="D557" s="7" t="str">
        <f ca="1">IF(ISBLANK(Tenure[[#This Row],[License/Certification Number]]), "",VLOOKUP(Tenure[[#This Row],[License/Certification Number]], INDIRECT("Employee_Details"), 4,0))</f>
        <v/>
      </c>
      <c r="E557" s="3"/>
      <c r="F557" s="6" t="str">
        <f>IF(ISBLANK(Tenure[[#This Row],[Assigned Health Care Facility ID]]), "",VLOOKUP(Tenure[[#This Row],[Assigned Health Care Facility ID]], Facilities[[#All],[Facility ID]:[County]], 2,0))</f>
        <v/>
      </c>
      <c r="G557" s="9"/>
      <c r="H557" s="9"/>
      <c r="I557" s="3"/>
    </row>
    <row r="558" spans="1:9" x14ac:dyDescent="0.25">
      <c r="A558" s="3"/>
      <c r="B558" s="8" t="str">
        <f ca="1">IF(ISBLANK(Tenure[[#This Row],[License/Certification Number]]), "",VLOOKUP(Tenure[[#This Row],[License/Certification Number]], INDIRECT("Employee_Details"), 2,0))</f>
        <v/>
      </c>
      <c r="C558" s="6" t="str">
        <f ca="1">IF(ISBLANK(Tenure[[#This Row],[License/Certification Number]]), "",VLOOKUP(Tenure[[#This Row],[License/Certification Number]], INDIRECT("Employee_Details"), 3,0))</f>
        <v/>
      </c>
      <c r="D558" s="7" t="str">
        <f ca="1">IF(ISBLANK(Tenure[[#This Row],[License/Certification Number]]), "",VLOOKUP(Tenure[[#This Row],[License/Certification Number]], INDIRECT("Employee_Details"), 4,0))</f>
        <v/>
      </c>
      <c r="E558" s="3"/>
      <c r="F558" s="6" t="str">
        <f>IF(ISBLANK(Tenure[[#This Row],[Assigned Health Care Facility ID]]), "",VLOOKUP(Tenure[[#This Row],[Assigned Health Care Facility ID]], Facilities[[#All],[Facility ID]:[County]], 2,0))</f>
        <v/>
      </c>
      <c r="G558" s="9"/>
      <c r="H558" s="9"/>
      <c r="I558" s="3"/>
    </row>
    <row r="559" spans="1:9" x14ac:dyDescent="0.25">
      <c r="A559" s="3"/>
      <c r="B559" s="8" t="str">
        <f ca="1">IF(ISBLANK(Tenure[[#This Row],[License/Certification Number]]), "",VLOOKUP(Tenure[[#This Row],[License/Certification Number]], INDIRECT("Employee_Details"), 2,0))</f>
        <v/>
      </c>
      <c r="C559" s="6" t="str">
        <f ca="1">IF(ISBLANK(Tenure[[#This Row],[License/Certification Number]]), "",VLOOKUP(Tenure[[#This Row],[License/Certification Number]], INDIRECT("Employee_Details"), 3,0))</f>
        <v/>
      </c>
      <c r="D559" s="7" t="str">
        <f ca="1">IF(ISBLANK(Tenure[[#This Row],[License/Certification Number]]), "",VLOOKUP(Tenure[[#This Row],[License/Certification Number]], INDIRECT("Employee_Details"), 4,0))</f>
        <v/>
      </c>
      <c r="E559" s="3"/>
      <c r="F559" s="6" t="str">
        <f>IF(ISBLANK(Tenure[[#This Row],[Assigned Health Care Facility ID]]), "",VLOOKUP(Tenure[[#This Row],[Assigned Health Care Facility ID]], Facilities[[#All],[Facility ID]:[County]], 2,0))</f>
        <v/>
      </c>
      <c r="G559" s="9"/>
      <c r="H559" s="9"/>
      <c r="I559" s="3"/>
    </row>
    <row r="560" spans="1:9" x14ac:dyDescent="0.25">
      <c r="A560" s="3"/>
      <c r="B560" s="8" t="str">
        <f ca="1">IF(ISBLANK(Tenure[[#This Row],[License/Certification Number]]), "",VLOOKUP(Tenure[[#This Row],[License/Certification Number]], INDIRECT("Employee_Details"), 2,0))</f>
        <v/>
      </c>
      <c r="C560" s="6" t="str">
        <f ca="1">IF(ISBLANK(Tenure[[#This Row],[License/Certification Number]]), "",VLOOKUP(Tenure[[#This Row],[License/Certification Number]], INDIRECT("Employee_Details"), 3,0))</f>
        <v/>
      </c>
      <c r="D560" s="7" t="str">
        <f ca="1">IF(ISBLANK(Tenure[[#This Row],[License/Certification Number]]), "",VLOOKUP(Tenure[[#This Row],[License/Certification Number]], INDIRECT("Employee_Details"), 4,0))</f>
        <v/>
      </c>
      <c r="E560" s="3"/>
      <c r="F560" s="6" t="str">
        <f>IF(ISBLANK(Tenure[[#This Row],[Assigned Health Care Facility ID]]), "",VLOOKUP(Tenure[[#This Row],[Assigned Health Care Facility ID]], Facilities[[#All],[Facility ID]:[County]], 2,0))</f>
        <v/>
      </c>
      <c r="G560" s="9"/>
      <c r="H560" s="9"/>
      <c r="I560" s="3"/>
    </row>
    <row r="561" spans="1:9" x14ac:dyDescent="0.25">
      <c r="A561" s="3"/>
      <c r="B561" s="8" t="str">
        <f ca="1">IF(ISBLANK(Tenure[[#This Row],[License/Certification Number]]), "",VLOOKUP(Tenure[[#This Row],[License/Certification Number]], INDIRECT("Employee_Details"), 2,0))</f>
        <v/>
      </c>
      <c r="C561" s="6" t="str">
        <f ca="1">IF(ISBLANK(Tenure[[#This Row],[License/Certification Number]]), "",VLOOKUP(Tenure[[#This Row],[License/Certification Number]], INDIRECT("Employee_Details"), 3,0))</f>
        <v/>
      </c>
      <c r="D561" s="7" t="str">
        <f ca="1">IF(ISBLANK(Tenure[[#This Row],[License/Certification Number]]), "",VLOOKUP(Tenure[[#This Row],[License/Certification Number]], INDIRECT("Employee_Details"), 4,0))</f>
        <v/>
      </c>
      <c r="E561" s="3"/>
      <c r="F561" s="6" t="str">
        <f>IF(ISBLANK(Tenure[[#This Row],[Assigned Health Care Facility ID]]), "",VLOOKUP(Tenure[[#This Row],[Assigned Health Care Facility ID]], Facilities[[#All],[Facility ID]:[County]], 2,0))</f>
        <v/>
      </c>
      <c r="G561" s="9"/>
      <c r="H561" s="9"/>
      <c r="I561" s="3"/>
    </row>
    <row r="562" spans="1:9" x14ac:dyDescent="0.25">
      <c r="A562" s="3"/>
      <c r="B562" s="8" t="str">
        <f ca="1">IF(ISBLANK(Tenure[[#This Row],[License/Certification Number]]), "",VLOOKUP(Tenure[[#This Row],[License/Certification Number]], INDIRECT("Employee_Details"), 2,0))</f>
        <v/>
      </c>
      <c r="C562" s="6" t="str">
        <f ca="1">IF(ISBLANK(Tenure[[#This Row],[License/Certification Number]]), "",VLOOKUP(Tenure[[#This Row],[License/Certification Number]], INDIRECT("Employee_Details"), 3,0))</f>
        <v/>
      </c>
      <c r="D562" s="7" t="str">
        <f ca="1">IF(ISBLANK(Tenure[[#This Row],[License/Certification Number]]), "",VLOOKUP(Tenure[[#This Row],[License/Certification Number]], INDIRECT("Employee_Details"), 4,0))</f>
        <v/>
      </c>
      <c r="E562" s="3"/>
      <c r="F562" s="6" t="str">
        <f>IF(ISBLANK(Tenure[[#This Row],[Assigned Health Care Facility ID]]), "",VLOOKUP(Tenure[[#This Row],[Assigned Health Care Facility ID]], Facilities[[#All],[Facility ID]:[County]], 2,0))</f>
        <v/>
      </c>
      <c r="G562" s="9"/>
      <c r="H562" s="9"/>
      <c r="I562" s="3"/>
    </row>
    <row r="563" spans="1:9" x14ac:dyDescent="0.25">
      <c r="A563" s="3"/>
      <c r="B563" s="8" t="str">
        <f ca="1">IF(ISBLANK(Tenure[[#This Row],[License/Certification Number]]), "",VLOOKUP(Tenure[[#This Row],[License/Certification Number]], INDIRECT("Employee_Details"), 2,0))</f>
        <v/>
      </c>
      <c r="C563" s="6" t="str">
        <f ca="1">IF(ISBLANK(Tenure[[#This Row],[License/Certification Number]]), "",VLOOKUP(Tenure[[#This Row],[License/Certification Number]], INDIRECT("Employee_Details"), 3,0))</f>
        <v/>
      </c>
      <c r="D563" s="7" t="str">
        <f ca="1">IF(ISBLANK(Tenure[[#This Row],[License/Certification Number]]), "",VLOOKUP(Tenure[[#This Row],[License/Certification Number]], INDIRECT("Employee_Details"), 4,0))</f>
        <v/>
      </c>
      <c r="E563" s="3"/>
      <c r="F563" s="6" t="str">
        <f>IF(ISBLANK(Tenure[[#This Row],[Assigned Health Care Facility ID]]), "",VLOOKUP(Tenure[[#This Row],[Assigned Health Care Facility ID]], Facilities[[#All],[Facility ID]:[County]], 2,0))</f>
        <v/>
      </c>
      <c r="G563" s="9"/>
      <c r="H563" s="9"/>
      <c r="I563" s="3"/>
    </row>
    <row r="564" spans="1:9" x14ac:dyDescent="0.25">
      <c r="A564" s="3"/>
      <c r="B564" s="8" t="str">
        <f ca="1">IF(ISBLANK(Tenure[[#This Row],[License/Certification Number]]), "",VLOOKUP(Tenure[[#This Row],[License/Certification Number]], INDIRECT("Employee_Details"), 2,0))</f>
        <v/>
      </c>
      <c r="C564" s="6" t="str">
        <f ca="1">IF(ISBLANK(Tenure[[#This Row],[License/Certification Number]]), "",VLOOKUP(Tenure[[#This Row],[License/Certification Number]], INDIRECT("Employee_Details"), 3,0))</f>
        <v/>
      </c>
      <c r="D564" s="7" t="str">
        <f ca="1">IF(ISBLANK(Tenure[[#This Row],[License/Certification Number]]), "",VLOOKUP(Tenure[[#This Row],[License/Certification Number]], INDIRECT("Employee_Details"), 4,0))</f>
        <v/>
      </c>
      <c r="E564" s="3"/>
      <c r="F564" s="6" t="str">
        <f>IF(ISBLANK(Tenure[[#This Row],[Assigned Health Care Facility ID]]), "",VLOOKUP(Tenure[[#This Row],[Assigned Health Care Facility ID]], Facilities[[#All],[Facility ID]:[County]], 2,0))</f>
        <v/>
      </c>
      <c r="G564" s="9"/>
      <c r="H564" s="9"/>
      <c r="I564" s="3"/>
    </row>
    <row r="565" spans="1:9" x14ac:dyDescent="0.25">
      <c r="A565" s="3"/>
      <c r="B565" s="8" t="str">
        <f ca="1">IF(ISBLANK(Tenure[[#This Row],[License/Certification Number]]), "",VLOOKUP(Tenure[[#This Row],[License/Certification Number]], INDIRECT("Employee_Details"), 2,0))</f>
        <v/>
      </c>
      <c r="C565" s="6" t="str">
        <f ca="1">IF(ISBLANK(Tenure[[#This Row],[License/Certification Number]]), "",VLOOKUP(Tenure[[#This Row],[License/Certification Number]], INDIRECT("Employee_Details"), 3,0))</f>
        <v/>
      </c>
      <c r="D565" s="7" t="str">
        <f ca="1">IF(ISBLANK(Tenure[[#This Row],[License/Certification Number]]), "",VLOOKUP(Tenure[[#This Row],[License/Certification Number]], INDIRECT("Employee_Details"), 4,0))</f>
        <v/>
      </c>
      <c r="E565" s="3"/>
      <c r="F565" s="6" t="str">
        <f>IF(ISBLANK(Tenure[[#This Row],[Assigned Health Care Facility ID]]), "",VLOOKUP(Tenure[[#This Row],[Assigned Health Care Facility ID]], Facilities[[#All],[Facility ID]:[County]], 2,0))</f>
        <v/>
      </c>
      <c r="G565" s="9"/>
      <c r="H565" s="9"/>
      <c r="I565" s="3"/>
    </row>
    <row r="566" spans="1:9" x14ac:dyDescent="0.25">
      <c r="A566" s="3"/>
      <c r="B566" s="8" t="str">
        <f ca="1">IF(ISBLANK(Tenure[[#This Row],[License/Certification Number]]), "",VLOOKUP(Tenure[[#This Row],[License/Certification Number]], INDIRECT("Employee_Details"), 2,0))</f>
        <v/>
      </c>
      <c r="C566" s="6" t="str">
        <f ca="1">IF(ISBLANK(Tenure[[#This Row],[License/Certification Number]]), "",VLOOKUP(Tenure[[#This Row],[License/Certification Number]], INDIRECT("Employee_Details"), 3,0))</f>
        <v/>
      </c>
      <c r="D566" s="7" t="str">
        <f ca="1">IF(ISBLANK(Tenure[[#This Row],[License/Certification Number]]), "",VLOOKUP(Tenure[[#This Row],[License/Certification Number]], INDIRECT("Employee_Details"), 4,0))</f>
        <v/>
      </c>
      <c r="E566" s="3"/>
      <c r="F566" s="6" t="str">
        <f>IF(ISBLANK(Tenure[[#This Row],[Assigned Health Care Facility ID]]), "",VLOOKUP(Tenure[[#This Row],[Assigned Health Care Facility ID]], Facilities[[#All],[Facility ID]:[County]], 2,0))</f>
        <v/>
      </c>
      <c r="G566" s="9"/>
      <c r="H566" s="9"/>
      <c r="I566" s="3"/>
    </row>
    <row r="567" spans="1:9" x14ac:dyDescent="0.25">
      <c r="A567" s="3"/>
      <c r="B567" s="8" t="str">
        <f ca="1">IF(ISBLANK(Tenure[[#This Row],[License/Certification Number]]), "",VLOOKUP(Tenure[[#This Row],[License/Certification Number]], INDIRECT("Employee_Details"), 2,0))</f>
        <v/>
      </c>
      <c r="C567" s="6" t="str">
        <f ca="1">IF(ISBLANK(Tenure[[#This Row],[License/Certification Number]]), "",VLOOKUP(Tenure[[#This Row],[License/Certification Number]], INDIRECT("Employee_Details"), 3,0))</f>
        <v/>
      </c>
      <c r="D567" s="7" t="str">
        <f ca="1">IF(ISBLANK(Tenure[[#This Row],[License/Certification Number]]), "",VLOOKUP(Tenure[[#This Row],[License/Certification Number]], INDIRECT("Employee_Details"), 4,0))</f>
        <v/>
      </c>
      <c r="E567" s="3"/>
      <c r="F567" s="6" t="str">
        <f>IF(ISBLANK(Tenure[[#This Row],[Assigned Health Care Facility ID]]), "",VLOOKUP(Tenure[[#This Row],[Assigned Health Care Facility ID]], Facilities[[#All],[Facility ID]:[County]], 2,0))</f>
        <v/>
      </c>
      <c r="G567" s="9"/>
      <c r="H567" s="9"/>
      <c r="I567" s="3"/>
    </row>
    <row r="568" spans="1:9" x14ac:dyDescent="0.25">
      <c r="A568" s="3"/>
      <c r="B568" s="8" t="str">
        <f ca="1">IF(ISBLANK(Tenure[[#This Row],[License/Certification Number]]), "",VLOOKUP(Tenure[[#This Row],[License/Certification Number]], INDIRECT("Employee_Details"), 2,0))</f>
        <v/>
      </c>
      <c r="C568" s="6" t="str">
        <f ca="1">IF(ISBLANK(Tenure[[#This Row],[License/Certification Number]]), "",VLOOKUP(Tenure[[#This Row],[License/Certification Number]], INDIRECT("Employee_Details"), 3,0))</f>
        <v/>
      </c>
      <c r="D568" s="7" t="str">
        <f ca="1">IF(ISBLANK(Tenure[[#This Row],[License/Certification Number]]), "",VLOOKUP(Tenure[[#This Row],[License/Certification Number]], INDIRECT("Employee_Details"), 4,0))</f>
        <v/>
      </c>
      <c r="E568" s="3"/>
      <c r="F568" s="6" t="str">
        <f>IF(ISBLANK(Tenure[[#This Row],[Assigned Health Care Facility ID]]), "",VLOOKUP(Tenure[[#This Row],[Assigned Health Care Facility ID]], Facilities[[#All],[Facility ID]:[County]], 2,0))</f>
        <v/>
      </c>
      <c r="G568" s="9"/>
      <c r="H568" s="9"/>
      <c r="I568" s="3"/>
    </row>
    <row r="569" spans="1:9" x14ac:dyDescent="0.25">
      <c r="A569" s="3"/>
      <c r="B569" s="8" t="str">
        <f ca="1">IF(ISBLANK(Tenure[[#This Row],[License/Certification Number]]), "",VLOOKUP(Tenure[[#This Row],[License/Certification Number]], INDIRECT("Employee_Details"), 2,0))</f>
        <v/>
      </c>
      <c r="C569" s="6" t="str">
        <f ca="1">IF(ISBLANK(Tenure[[#This Row],[License/Certification Number]]), "",VLOOKUP(Tenure[[#This Row],[License/Certification Number]], INDIRECT("Employee_Details"), 3,0))</f>
        <v/>
      </c>
      <c r="D569" s="7" t="str">
        <f ca="1">IF(ISBLANK(Tenure[[#This Row],[License/Certification Number]]), "",VLOOKUP(Tenure[[#This Row],[License/Certification Number]], INDIRECT("Employee_Details"), 4,0))</f>
        <v/>
      </c>
      <c r="E569" s="3"/>
      <c r="F569" s="6" t="str">
        <f>IF(ISBLANK(Tenure[[#This Row],[Assigned Health Care Facility ID]]), "",VLOOKUP(Tenure[[#This Row],[Assigned Health Care Facility ID]], Facilities[[#All],[Facility ID]:[County]], 2,0))</f>
        <v/>
      </c>
      <c r="G569" s="9"/>
      <c r="H569" s="9"/>
      <c r="I569" s="3"/>
    </row>
    <row r="570" spans="1:9" x14ac:dyDescent="0.25">
      <c r="A570" s="3"/>
      <c r="B570" s="8" t="str">
        <f ca="1">IF(ISBLANK(Tenure[[#This Row],[License/Certification Number]]), "",VLOOKUP(Tenure[[#This Row],[License/Certification Number]], INDIRECT("Employee_Details"), 2,0))</f>
        <v/>
      </c>
      <c r="C570" s="6" t="str">
        <f ca="1">IF(ISBLANK(Tenure[[#This Row],[License/Certification Number]]), "",VLOOKUP(Tenure[[#This Row],[License/Certification Number]], INDIRECT("Employee_Details"), 3,0))</f>
        <v/>
      </c>
      <c r="D570" s="7" t="str">
        <f ca="1">IF(ISBLANK(Tenure[[#This Row],[License/Certification Number]]), "",VLOOKUP(Tenure[[#This Row],[License/Certification Number]], INDIRECT("Employee_Details"), 4,0))</f>
        <v/>
      </c>
      <c r="E570" s="3"/>
      <c r="F570" s="6" t="str">
        <f>IF(ISBLANK(Tenure[[#This Row],[Assigned Health Care Facility ID]]), "",VLOOKUP(Tenure[[#This Row],[Assigned Health Care Facility ID]], Facilities[[#All],[Facility ID]:[County]], 2,0))</f>
        <v/>
      </c>
      <c r="G570" s="9"/>
      <c r="H570" s="9"/>
      <c r="I570" s="3"/>
    </row>
    <row r="571" spans="1:9" x14ac:dyDescent="0.25">
      <c r="A571" s="3"/>
      <c r="B571" s="8" t="str">
        <f ca="1">IF(ISBLANK(Tenure[[#This Row],[License/Certification Number]]), "",VLOOKUP(Tenure[[#This Row],[License/Certification Number]], INDIRECT("Employee_Details"), 2,0))</f>
        <v/>
      </c>
      <c r="C571" s="6" t="str">
        <f ca="1">IF(ISBLANK(Tenure[[#This Row],[License/Certification Number]]), "",VLOOKUP(Tenure[[#This Row],[License/Certification Number]], INDIRECT("Employee_Details"), 3,0))</f>
        <v/>
      </c>
      <c r="D571" s="7" t="str">
        <f ca="1">IF(ISBLANK(Tenure[[#This Row],[License/Certification Number]]), "",VLOOKUP(Tenure[[#This Row],[License/Certification Number]], INDIRECT("Employee_Details"), 4,0))</f>
        <v/>
      </c>
      <c r="E571" s="3"/>
      <c r="F571" s="6" t="str">
        <f>IF(ISBLANK(Tenure[[#This Row],[Assigned Health Care Facility ID]]), "",VLOOKUP(Tenure[[#This Row],[Assigned Health Care Facility ID]], Facilities[[#All],[Facility ID]:[County]], 2,0))</f>
        <v/>
      </c>
      <c r="G571" s="9"/>
      <c r="H571" s="9"/>
      <c r="I571" s="3"/>
    </row>
    <row r="572" spans="1:9" x14ac:dyDescent="0.25">
      <c r="A572" s="3"/>
      <c r="B572" s="8" t="str">
        <f ca="1">IF(ISBLANK(Tenure[[#This Row],[License/Certification Number]]), "",VLOOKUP(Tenure[[#This Row],[License/Certification Number]], INDIRECT("Employee_Details"), 2,0))</f>
        <v/>
      </c>
      <c r="C572" s="6" t="str">
        <f ca="1">IF(ISBLANK(Tenure[[#This Row],[License/Certification Number]]), "",VLOOKUP(Tenure[[#This Row],[License/Certification Number]], INDIRECT("Employee_Details"), 3,0))</f>
        <v/>
      </c>
      <c r="D572" s="7" t="str">
        <f ca="1">IF(ISBLANK(Tenure[[#This Row],[License/Certification Number]]), "",VLOOKUP(Tenure[[#This Row],[License/Certification Number]], INDIRECT("Employee_Details"), 4,0))</f>
        <v/>
      </c>
      <c r="E572" s="3"/>
      <c r="F572" s="6" t="str">
        <f>IF(ISBLANK(Tenure[[#This Row],[Assigned Health Care Facility ID]]), "",VLOOKUP(Tenure[[#This Row],[Assigned Health Care Facility ID]], Facilities[[#All],[Facility ID]:[County]], 2,0))</f>
        <v/>
      </c>
      <c r="G572" s="9"/>
      <c r="H572" s="9"/>
      <c r="I572" s="3"/>
    </row>
    <row r="573" spans="1:9" x14ac:dyDescent="0.25">
      <c r="A573" s="3"/>
      <c r="B573" s="8" t="str">
        <f ca="1">IF(ISBLANK(Tenure[[#This Row],[License/Certification Number]]), "",VLOOKUP(Tenure[[#This Row],[License/Certification Number]], INDIRECT("Employee_Details"), 2,0))</f>
        <v/>
      </c>
      <c r="C573" s="6" t="str">
        <f ca="1">IF(ISBLANK(Tenure[[#This Row],[License/Certification Number]]), "",VLOOKUP(Tenure[[#This Row],[License/Certification Number]], INDIRECT("Employee_Details"), 3,0))</f>
        <v/>
      </c>
      <c r="D573" s="7" t="str">
        <f ca="1">IF(ISBLANK(Tenure[[#This Row],[License/Certification Number]]), "",VLOOKUP(Tenure[[#This Row],[License/Certification Number]], INDIRECT("Employee_Details"), 4,0))</f>
        <v/>
      </c>
      <c r="E573" s="3"/>
      <c r="F573" s="6" t="str">
        <f>IF(ISBLANK(Tenure[[#This Row],[Assigned Health Care Facility ID]]), "",VLOOKUP(Tenure[[#This Row],[Assigned Health Care Facility ID]], Facilities[[#All],[Facility ID]:[County]], 2,0))</f>
        <v/>
      </c>
      <c r="G573" s="9"/>
      <c r="H573" s="9"/>
      <c r="I573" s="3"/>
    </row>
    <row r="574" spans="1:9" x14ac:dyDescent="0.25">
      <c r="A574" s="3"/>
      <c r="B574" s="8" t="str">
        <f ca="1">IF(ISBLANK(Tenure[[#This Row],[License/Certification Number]]), "",VLOOKUP(Tenure[[#This Row],[License/Certification Number]], INDIRECT("Employee_Details"), 2,0))</f>
        <v/>
      </c>
      <c r="C574" s="6" t="str">
        <f ca="1">IF(ISBLANK(Tenure[[#This Row],[License/Certification Number]]), "",VLOOKUP(Tenure[[#This Row],[License/Certification Number]], INDIRECT("Employee_Details"), 3,0))</f>
        <v/>
      </c>
      <c r="D574" s="7" t="str">
        <f ca="1">IF(ISBLANK(Tenure[[#This Row],[License/Certification Number]]), "",VLOOKUP(Tenure[[#This Row],[License/Certification Number]], INDIRECT("Employee_Details"), 4,0))</f>
        <v/>
      </c>
      <c r="E574" s="3"/>
      <c r="F574" s="6" t="str">
        <f>IF(ISBLANK(Tenure[[#This Row],[Assigned Health Care Facility ID]]), "",VLOOKUP(Tenure[[#This Row],[Assigned Health Care Facility ID]], Facilities[[#All],[Facility ID]:[County]], 2,0))</f>
        <v/>
      </c>
      <c r="G574" s="9"/>
      <c r="H574" s="9"/>
      <c r="I574" s="3"/>
    </row>
    <row r="575" spans="1:9" x14ac:dyDescent="0.25">
      <c r="A575" s="3"/>
      <c r="B575" s="8" t="str">
        <f ca="1">IF(ISBLANK(Tenure[[#This Row],[License/Certification Number]]), "",VLOOKUP(Tenure[[#This Row],[License/Certification Number]], INDIRECT("Employee_Details"), 2,0))</f>
        <v/>
      </c>
      <c r="C575" s="6" t="str">
        <f ca="1">IF(ISBLANK(Tenure[[#This Row],[License/Certification Number]]), "",VLOOKUP(Tenure[[#This Row],[License/Certification Number]], INDIRECT("Employee_Details"), 3,0))</f>
        <v/>
      </c>
      <c r="D575" s="7" t="str">
        <f ca="1">IF(ISBLANK(Tenure[[#This Row],[License/Certification Number]]), "",VLOOKUP(Tenure[[#This Row],[License/Certification Number]], INDIRECT("Employee_Details"), 4,0))</f>
        <v/>
      </c>
      <c r="E575" s="3"/>
      <c r="F575" s="6" t="str">
        <f>IF(ISBLANK(Tenure[[#This Row],[Assigned Health Care Facility ID]]), "",VLOOKUP(Tenure[[#This Row],[Assigned Health Care Facility ID]], Facilities[[#All],[Facility ID]:[County]], 2,0))</f>
        <v/>
      </c>
      <c r="G575" s="9"/>
      <c r="H575" s="9"/>
      <c r="I575" s="3"/>
    </row>
    <row r="576" spans="1:9" x14ac:dyDescent="0.25">
      <c r="A576" s="3"/>
      <c r="B576" s="8" t="str">
        <f ca="1">IF(ISBLANK(Tenure[[#This Row],[License/Certification Number]]), "",VLOOKUP(Tenure[[#This Row],[License/Certification Number]], INDIRECT("Employee_Details"), 2,0))</f>
        <v/>
      </c>
      <c r="C576" s="6" t="str">
        <f ca="1">IF(ISBLANK(Tenure[[#This Row],[License/Certification Number]]), "",VLOOKUP(Tenure[[#This Row],[License/Certification Number]], INDIRECT("Employee_Details"), 3,0))</f>
        <v/>
      </c>
      <c r="D576" s="7" t="str">
        <f ca="1">IF(ISBLANK(Tenure[[#This Row],[License/Certification Number]]), "",VLOOKUP(Tenure[[#This Row],[License/Certification Number]], INDIRECT("Employee_Details"), 4,0))</f>
        <v/>
      </c>
      <c r="E576" s="3"/>
      <c r="F576" s="6" t="str">
        <f>IF(ISBLANK(Tenure[[#This Row],[Assigned Health Care Facility ID]]), "",VLOOKUP(Tenure[[#This Row],[Assigned Health Care Facility ID]], Facilities[[#All],[Facility ID]:[County]], 2,0))</f>
        <v/>
      </c>
      <c r="G576" s="9"/>
      <c r="H576" s="9"/>
      <c r="I576" s="3"/>
    </row>
    <row r="577" spans="1:9" x14ac:dyDescent="0.25">
      <c r="A577" s="3"/>
      <c r="B577" s="8" t="str">
        <f ca="1">IF(ISBLANK(Tenure[[#This Row],[License/Certification Number]]), "",VLOOKUP(Tenure[[#This Row],[License/Certification Number]], INDIRECT("Employee_Details"), 2,0))</f>
        <v/>
      </c>
      <c r="C577" s="6" t="str">
        <f ca="1">IF(ISBLANK(Tenure[[#This Row],[License/Certification Number]]), "",VLOOKUP(Tenure[[#This Row],[License/Certification Number]], INDIRECT("Employee_Details"), 3,0))</f>
        <v/>
      </c>
      <c r="D577" s="7" t="str">
        <f ca="1">IF(ISBLANK(Tenure[[#This Row],[License/Certification Number]]), "",VLOOKUP(Tenure[[#This Row],[License/Certification Number]], INDIRECT("Employee_Details"), 4,0))</f>
        <v/>
      </c>
      <c r="E577" s="3"/>
      <c r="F577" s="6" t="str">
        <f>IF(ISBLANK(Tenure[[#This Row],[Assigned Health Care Facility ID]]), "",VLOOKUP(Tenure[[#This Row],[Assigned Health Care Facility ID]], Facilities[[#All],[Facility ID]:[County]], 2,0))</f>
        <v/>
      </c>
      <c r="G577" s="9"/>
      <c r="H577" s="9"/>
      <c r="I577" s="3"/>
    </row>
    <row r="578" spans="1:9" x14ac:dyDescent="0.25">
      <c r="A578" s="3"/>
      <c r="B578" s="8" t="str">
        <f ca="1">IF(ISBLANK(Tenure[[#This Row],[License/Certification Number]]), "",VLOOKUP(Tenure[[#This Row],[License/Certification Number]], INDIRECT("Employee_Details"), 2,0))</f>
        <v/>
      </c>
      <c r="C578" s="6" t="str">
        <f ca="1">IF(ISBLANK(Tenure[[#This Row],[License/Certification Number]]), "",VLOOKUP(Tenure[[#This Row],[License/Certification Number]], INDIRECT("Employee_Details"), 3,0))</f>
        <v/>
      </c>
      <c r="D578" s="7" t="str">
        <f ca="1">IF(ISBLANK(Tenure[[#This Row],[License/Certification Number]]), "",VLOOKUP(Tenure[[#This Row],[License/Certification Number]], INDIRECT("Employee_Details"), 4,0))</f>
        <v/>
      </c>
      <c r="E578" s="3"/>
      <c r="F578" s="6" t="str">
        <f>IF(ISBLANK(Tenure[[#This Row],[Assigned Health Care Facility ID]]), "",VLOOKUP(Tenure[[#This Row],[Assigned Health Care Facility ID]], Facilities[[#All],[Facility ID]:[County]], 2,0))</f>
        <v/>
      </c>
      <c r="G578" s="9"/>
      <c r="H578" s="9"/>
      <c r="I578" s="3"/>
    </row>
    <row r="579" spans="1:9" x14ac:dyDescent="0.25">
      <c r="A579" s="3"/>
      <c r="B579" s="8" t="str">
        <f ca="1">IF(ISBLANK(Tenure[[#This Row],[License/Certification Number]]), "",VLOOKUP(Tenure[[#This Row],[License/Certification Number]], INDIRECT("Employee_Details"), 2,0))</f>
        <v/>
      </c>
      <c r="C579" s="6" t="str">
        <f ca="1">IF(ISBLANK(Tenure[[#This Row],[License/Certification Number]]), "",VLOOKUP(Tenure[[#This Row],[License/Certification Number]], INDIRECT("Employee_Details"), 3,0))</f>
        <v/>
      </c>
      <c r="D579" s="7" t="str">
        <f ca="1">IF(ISBLANK(Tenure[[#This Row],[License/Certification Number]]), "",VLOOKUP(Tenure[[#This Row],[License/Certification Number]], INDIRECT("Employee_Details"), 4,0))</f>
        <v/>
      </c>
      <c r="E579" s="3"/>
      <c r="F579" s="6" t="str">
        <f>IF(ISBLANK(Tenure[[#This Row],[Assigned Health Care Facility ID]]), "",VLOOKUP(Tenure[[#This Row],[Assigned Health Care Facility ID]], Facilities[[#All],[Facility ID]:[County]], 2,0))</f>
        <v/>
      </c>
      <c r="G579" s="9"/>
      <c r="H579" s="9"/>
      <c r="I579" s="3"/>
    </row>
    <row r="580" spans="1:9" x14ac:dyDescent="0.25">
      <c r="A580" s="3"/>
      <c r="B580" s="8" t="str">
        <f ca="1">IF(ISBLANK(Tenure[[#This Row],[License/Certification Number]]), "",VLOOKUP(Tenure[[#This Row],[License/Certification Number]], INDIRECT("Employee_Details"), 2,0))</f>
        <v/>
      </c>
      <c r="C580" s="6" t="str">
        <f ca="1">IF(ISBLANK(Tenure[[#This Row],[License/Certification Number]]), "",VLOOKUP(Tenure[[#This Row],[License/Certification Number]], INDIRECT("Employee_Details"), 3,0))</f>
        <v/>
      </c>
      <c r="D580" s="7" t="str">
        <f ca="1">IF(ISBLANK(Tenure[[#This Row],[License/Certification Number]]), "",VLOOKUP(Tenure[[#This Row],[License/Certification Number]], INDIRECT("Employee_Details"), 4,0))</f>
        <v/>
      </c>
      <c r="E580" s="3"/>
      <c r="F580" s="6" t="str">
        <f>IF(ISBLANK(Tenure[[#This Row],[Assigned Health Care Facility ID]]), "",VLOOKUP(Tenure[[#This Row],[Assigned Health Care Facility ID]], Facilities[[#All],[Facility ID]:[County]], 2,0))</f>
        <v/>
      </c>
      <c r="G580" s="9"/>
      <c r="H580" s="9"/>
      <c r="I580" s="3"/>
    </row>
    <row r="581" spans="1:9" x14ac:dyDescent="0.25">
      <c r="A581" s="3"/>
      <c r="B581" s="8" t="str">
        <f ca="1">IF(ISBLANK(Tenure[[#This Row],[License/Certification Number]]), "",VLOOKUP(Tenure[[#This Row],[License/Certification Number]], INDIRECT("Employee_Details"), 2,0))</f>
        <v/>
      </c>
      <c r="C581" s="6" t="str">
        <f ca="1">IF(ISBLANK(Tenure[[#This Row],[License/Certification Number]]), "",VLOOKUP(Tenure[[#This Row],[License/Certification Number]], INDIRECT("Employee_Details"), 3,0))</f>
        <v/>
      </c>
      <c r="D581" s="7" t="str">
        <f ca="1">IF(ISBLANK(Tenure[[#This Row],[License/Certification Number]]), "",VLOOKUP(Tenure[[#This Row],[License/Certification Number]], INDIRECT("Employee_Details"), 4,0))</f>
        <v/>
      </c>
      <c r="E581" s="3"/>
      <c r="F581" s="6" t="str">
        <f>IF(ISBLANK(Tenure[[#This Row],[Assigned Health Care Facility ID]]), "",VLOOKUP(Tenure[[#This Row],[Assigned Health Care Facility ID]], Facilities[[#All],[Facility ID]:[County]], 2,0))</f>
        <v/>
      </c>
      <c r="G581" s="9"/>
      <c r="H581" s="9"/>
      <c r="I581" s="3"/>
    </row>
    <row r="582" spans="1:9" x14ac:dyDescent="0.25">
      <c r="A582" s="3"/>
      <c r="B582" s="8" t="str">
        <f ca="1">IF(ISBLANK(Tenure[[#This Row],[License/Certification Number]]), "",VLOOKUP(Tenure[[#This Row],[License/Certification Number]], INDIRECT("Employee_Details"), 2,0))</f>
        <v/>
      </c>
      <c r="C582" s="6" t="str">
        <f ca="1">IF(ISBLANK(Tenure[[#This Row],[License/Certification Number]]), "",VLOOKUP(Tenure[[#This Row],[License/Certification Number]], INDIRECT("Employee_Details"), 3,0))</f>
        <v/>
      </c>
      <c r="D582" s="7" t="str">
        <f ca="1">IF(ISBLANK(Tenure[[#This Row],[License/Certification Number]]), "",VLOOKUP(Tenure[[#This Row],[License/Certification Number]], INDIRECT("Employee_Details"), 4,0))</f>
        <v/>
      </c>
      <c r="E582" s="3"/>
      <c r="F582" s="6" t="str">
        <f>IF(ISBLANK(Tenure[[#This Row],[Assigned Health Care Facility ID]]), "",VLOOKUP(Tenure[[#This Row],[Assigned Health Care Facility ID]], Facilities[[#All],[Facility ID]:[County]], 2,0))</f>
        <v/>
      </c>
      <c r="G582" s="9"/>
      <c r="H582" s="9"/>
      <c r="I582" s="3"/>
    </row>
    <row r="583" spans="1:9" x14ac:dyDescent="0.25">
      <c r="A583" s="3"/>
      <c r="B583" s="8" t="str">
        <f ca="1">IF(ISBLANK(Tenure[[#This Row],[License/Certification Number]]), "",VLOOKUP(Tenure[[#This Row],[License/Certification Number]], INDIRECT("Employee_Details"), 2,0))</f>
        <v/>
      </c>
      <c r="C583" s="6" t="str">
        <f ca="1">IF(ISBLANK(Tenure[[#This Row],[License/Certification Number]]), "",VLOOKUP(Tenure[[#This Row],[License/Certification Number]], INDIRECT("Employee_Details"), 3,0))</f>
        <v/>
      </c>
      <c r="D583" s="7" t="str">
        <f ca="1">IF(ISBLANK(Tenure[[#This Row],[License/Certification Number]]), "",VLOOKUP(Tenure[[#This Row],[License/Certification Number]], INDIRECT("Employee_Details"), 4,0))</f>
        <v/>
      </c>
      <c r="E583" s="3"/>
      <c r="F583" s="6" t="str">
        <f>IF(ISBLANK(Tenure[[#This Row],[Assigned Health Care Facility ID]]), "",VLOOKUP(Tenure[[#This Row],[Assigned Health Care Facility ID]], Facilities[[#All],[Facility ID]:[County]], 2,0))</f>
        <v/>
      </c>
      <c r="G583" s="9"/>
      <c r="H583" s="9"/>
      <c r="I583" s="3"/>
    </row>
    <row r="584" spans="1:9" x14ac:dyDescent="0.25">
      <c r="A584" s="3"/>
      <c r="B584" s="8" t="str">
        <f ca="1">IF(ISBLANK(Tenure[[#This Row],[License/Certification Number]]), "",VLOOKUP(Tenure[[#This Row],[License/Certification Number]], INDIRECT("Employee_Details"), 2,0))</f>
        <v/>
      </c>
      <c r="C584" s="6" t="str">
        <f ca="1">IF(ISBLANK(Tenure[[#This Row],[License/Certification Number]]), "",VLOOKUP(Tenure[[#This Row],[License/Certification Number]], INDIRECT("Employee_Details"), 3,0))</f>
        <v/>
      </c>
      <c r="D584" s="7" t="str">
        <f ca="1">IF(ISBLANK(Tenure[[#This Row],[License/Certification Number]]), "",VLOOKUP(Tenure[[#This Row],[License/Certification Number]], INDIRECT("Employee_Details"), 4,0))</f>
        <v/>
      </c>
      <c r="E584" s="3"/>
      <c r="F584" s="6" t="str">
        <f>IF(ISBLANK(Tenure[[#This Row],[Assigned Health Care Facility ID]]), "",VLOOKUP(Tenure[[#This Row],[Assigned Health Care Facility ID]], Facilities[[#All],[Facility ID]:[County]], 2,0))</f>
        <v/>
      </c>
      <c r="G584" s="9"/>
      <c r="H584" s="9"/>
      <c r="I584" s="3"/>
    </row>
    <row r="585" spans="1:9" x14ac:dyDescent="0.25">
      <c r="A585" s="3"/>
      <c r="B585" s="8" t="str">
        <f ca="1">IF(ISBLANK(Tenure[[#This Row],[License/Certification Number]]), "",VLOOKUP(Tenure[[#This Row],[License/Certification Number]], INDIRECT("Employee_Details"), 2,0))</f>
        <v/>
      </c>
      <c r="C585" s="6" t="str">
        <f ca="1">IF(ISBLANK(Tenure[[#This Row],[License/Certification Number]]), "",VLOOKUP(Tenure[[#This Row],[License/Certification Number]], INDIRECT("Employee_Details"), 3,0))</f>
        <v/>
      </c>
      <c r="D585" s="7" t="str">
        <f ca="1">IF(ISBLANK(Tenure[[#This Row],[License/Certification Number]]), "",VLOOKUP(Tenure[[#This Row],[License/Certification Number]], INDIRECT("Employee_Details"), 4,0))</f>
        <v/>
      </c>
      <c r="E585" s="3"/>
      <c r="F585" s="6" t="str">
        <f>IF(ISBLANK(Tenure[[#This Row],[Assigned Health Care Facility ID]]), "",VLOOKUP(Tenure[[#This Row],[Assigned Health Care Facility ID]], Facilities[[#All],[Facility ID]:[County]], 2,0))</f>
        <v/>
      </c>
      <c r="G585" s="9"/>
      <c r="H585" s="9"/>
      <c r="I585" s="3"/>
    </row>
    <row r="586" spans="1:9" x14ac:dyDescent="0.25">
      <c r="A586" s="3"/>
      <c r="B586" s="8" t="str">
        <f ca="1">IF(ISBLANK(Tenure[[#This Row],[License/Certification Number]]), "",VLOOKUP(Tenure[[#This Row],[License/Certification Number]], INDIRECT("Employee_Details"), 2,0))</f>
        <v/>
      </c>
      <c r="C586" s="6" t="str">
        <f ca="1">IF(ISBLANK(Tenure[[#This Row],[License/Certification Number]]), "",VLOOKUP(Tenure[[#This Row],[License/Certification Number]], INDIRECT("Employee_Details"), 3,0))</f>
        <v/>
      </c>
      <c r="D586" s="7" t="str">
        <f ca="1">IF(ISBLANK(Tenure[[#This Row],[License/Certification Number]]), "",VLOOKUP(Tenure[[#This Row],[License/Certification Number]], INDIRECT("Employee_Details"), 4,0))</f>
        <v/>
      </c>
      <c r="E586" s="3"/>
      <c r="F586" s="6" t="str">
        <f>IF(ISBLANK(Tenure[[#This Row],[Assigned Health Care Facility ID]]), "",VLOOKUP(Tenure[[#This Row],[Assigned Health Care Facility ID]], Facilities[[#All],[Facility ID]:[County]], 2,0))</f>
        <v/>
      </c>
      <c r="G586" s="9"/>
      <c r="H586" s="9"/>
      <c r="I586" s="3"/>
    </row>
    <row r="587" spans="1:9" x14ac:dyDescent="0.25">
      <c r="A587" s="3"/>
      <c r="B587" s="8" t="str">
        <f ca="1">IF(ISBLANK(Tenure[[#This Row],[License/Certification Number]]), "",VLOOKUP(Tenure[[#This Row],[License/Certification Number]], INDIRECT("Employee_Details"), 2,0))</f>
        <v/>
      </c>
      <c r="C587" s="6" t="str">
        <f ca="1">IF(ISBLANK(Tenure[[#This Row],[License/Certification Number]]), "",VLOOKUP(Tenure[[#This Row],[License/Certification Number]], INDIRECT("Employee_Details"), 3,0))</f>
        <v/>
      </c>
      <c r="D587" s="7" t="str">
        <f ca="1">IF(ISBLANK(Tenure[[#This Row],[License/Certification Number]]), "",VLOOKUP(Tenure[[#This Row],[License/Certification Number]], INDIRECT("Employee_Details"), 4,0))</f>
        <v/>
      </c>
      <c r="E587" s="3"/>
      <c r="F587" s="6" t="str">
        <f>IF(ISBLANK(Tenure[[#This Row],[Assigned Health Care Facility ID]]), "",VLOOKUP(Tenure[[#This Row],[Assigned Health Care Facility ID]], Facilities[[#All],[Facility ID]:[County]], 2,0))</f>
        <v/>
      </c>
      <c r="G587" s="9"/>
      <c r="H587" s="9"/>
      <c r="I587" s="3"/>
    </row>
    <row r="588" spans="1:9" x14ac:dyDescent="0.25">
      <c r="A588" s="3"/>
      <c r="B588" s="8" t="str">
        <f ca="1">IF(ISBLANK(Tenure[[#This Row],[License/Certification Number]]), "",VLOOKUP(Tenure[[#This Row],[License/Certification Number]], INDIRECT("Employee_Details"), 2,0))</f>
        <v/>
      </c>
      <c r="C588" s="6" t="str">
        <f ca="1">IF(ISBLANK(Tenure[[#This Row],[License/Certification Number]]), "",VLOOKUP(Tenure[[#This Row],[License/Certification Number]], INDIRECT("Employee_Details"), 3,0))</f>
        <v/>
      </c>
      <c r="D588" s="7" t="str">
        <f ca="1">IF(ISBLANK(Tenure[[#This Row],[License/Certification Number]]), "",VLOOKUP(Tenure[[#This Row],[License/Certification Number]], INDIRECT("Employee_Details"), 4,0))</f>
        <v/>
      </c>
      <c r="E588" s="3"/>
      <c r="F588" s="6" t="str">
        <f>IF(ISBLANK(Tenure[[#This Row],[Assigned Health Care Facility ID]]), "",VLOOKUP(Tenure[[#This Row],[Assigned Health Care Facility ID]], Facilities[[#All],[Facility ID]:[County]], 2,0))</f>
        <v/>
      </c>
      <c r="G588" s="9"/>
      <c r="H588" s="9"/>
      <c r="I588" s="3"/>
    </row>
    <row r="589" spans="1:9" x14ac:dyDescent="0.25">
      <c r="A589" s="3"/>
      <c r="B589" s="8" t="str">
        <f ca="1">IF(ISBLANK(Tenure[[#This Row],[License/Certification Number]]), "",VLOOKUP(Tenure[[#This Row],[License/Certification Number]], INDIRECT("Employee_Details"), 2,0))</f>
        <v/>
      </c>
      <c r="C589" s="6" t="str">
        <f ca="1">IF(ISBLANK(Tenure[[#This Row],[License/Certification Number]]), "",VLOOKUP(Tenure[[#This Row],[License/Certification Number]], INDIRECT("Employee_Details"), 3,0))</f>
        <v/>
      </c>
      <c r="D589" s="7" t="str">
        <f ca="1">IF(ISBLANK(Tenure[[#This Row],[License/Certification Number]]), "",VLOOKUP(Tenure[[#This Row],[License/Certification Number]], INDIRECT("Employee_Details"), 4,0))</f>
        <v/>
      </c>
      <c r="E589" s="3"/>
      <c r="F589" s="6" t="str">
        <f>IF(ISBLANK(Tenure[[#This Row],[Assigned Health Care Facility ID]]), "",VLOOKUP(Tenure[[#This Row],[Assigned Health Care Facility ID]], Facilities[[#All],[Facility ID]:[County]], 2,0))</f>
        <v/>
      </c>
      <c r="G589" s="9"/>
      <c r="H589" s="9"/>
      <c r="I589" s="3"/>
    </row>
    <row r="590" spans="1:9" x14ac:dyDescent="0.25">
      <c r="A590" s="3"/>
      <c r="B590" s="8" t="str">
        <f ca="1">IF(ISBLANK(Tenure[[#This Row],[License/Certification Number]]), "",VLOOKUP(Tenure[[#This Row],[License/Certification Number]], INDIRECT("Employee_Details"), 2,0))</f>
        <v/>
      </c>
      <c r="C590" s="6" t="str">
        <f ca="1">IF(ISBLANK(Tenure[[#This Row],[License/Certification Number]]), "",VLOOKUP(Tenure[[#This Row],[License/Certification Number]], INDIRECT("Employee_Details"), 3,0))</f>
        <v/>
      </c>
      <c r="D590" s="7" t="str">
        <f ca="1">IF(ISBLANK(Tenure[[#This Row],[License/Certification Number]]), "",VLOOKUP(Tenure[[#This Row],[License/Certification Number]], INDIRECT("Employee_Details"), 4,0))</f>
        <v/>
      </c>
      <c r="E590" s="3"/>
      <c r="F590" s="6" t="str">
        <f>IF(ISBLANK(Tenure[[#This Row],[Assigned Health Care Facility ID]]), "",VLOOKUP(Tenure[[#This Row],[Assigned Health Care Facility ID]], Facilities[[#All],[Facility ID]:[County]], 2,0))</f>
        <v/>
      </c>
      <c r="G590" s="9"/>
      <c r="H590" s="9"/>
      <c r="I590" s="3"/>
    </row>
    <row r="591" spans="1:9" x14ac:dyDescent="0.25">
      <c r="A591" s="3"/>
      <c r="B591" s="8" t="str">
        <f ca="1">IF(ISBLANK(Tenure[[#This Row],[License/Certification Number]]), "",VLOOKUP(Tenure[[#This Row],[License/Certification Number]], INDIRECT("Employee_Details"), 2,0))</f>
        <v/>
      </c>
      <c r="C591" s="6" t="str">
        <f ca="1">IF(ISBLANK(Tenure[[#This Row],[License/Certification Number]]), "",VLOOKUP(Tenure[[#This Row],[License/Certification Number]], INDIRECT("Employee_Details"), 3,0))</f>
        <v/>
      </c>
      <c r="D591" s="7" t="str">
        <f ca="1">IF(ISBLANK(Tenure[[#This Row],[License/Certification Number]]), "",VLOOKUP(Tenure[[#This Row],[License/Certification Number]], INDIRECT("Employee_Details"), 4,0))</f>
        <v/>
      </c>
      <c r="E591" s="3"/>
      <c r="F591" s="6" t="str">
        <f>IF(ISBLANK(Tenure[[#This Row],[Assigned Health Care Facility ID]]), "",VLOOKUP(Tenure[[#This Row],[Assigned Health Care Facility ID]], Facilities[[#All],[Facility ID]:[County]], 2,0))</f>
        <v/>
      </c>
      <c r="G591" s="9"/>
      <c r="H591" s="9"/>
      <c r="I591" s="3"/>
    </row>
    <row r="592" spans="1:9" x14ac:dyDescent="0.25">
      <c r="A592" s="3"/>
      <c r="B592" s="8" t="str">
        <f ca="1">IF(ISBLANK(Tenure[[#This Row],[License/Certification Number]]), "",VLOOKUP(Tenure[[#This Row],[License/Certification Number]], INDIRECT("Employee_Details"), 2,0))</f>
        <v/>
      </c>
      <c r="C592" s="6" t="str">
        <f ca="1">IF(ISBLANK(Tenure[[#This Row],[License/Certification Number]]), "",VLOOKUP(Tenure[[#This Row],[License/Certification Number]], INDIRECT("Employee_Details"), 3,0))</f>
        <v/>
      </c>
      <c r="D592" s="7" t="str">
        <f ca="1">IF(ISBLANK(Tenure[[#This Row],[License/Certification Number]]), "",VLOOKUP(Tenure[[#This Row],[License/Certification Number]], INDIRECT("Employee_Details"), 4,0))</f>
        <v/>
      </c>
      <c r="E592" s="3"/>
      <c r="F592" s="6" t="str">
        <f>IF(ISBLANK(Tenure[[#This Row],[Assigned Health Care Facility ID]]), "",VLOOKUP(Tenure[[#This Row],[Assigned Health Care Facility ID]], Facilities[[#All],[Facility ID]:[County]], 2,0))</f>
        <v/>
      </c>
      <c r="G592" s="9"/>
      <c r="H592" s="9"/>
      <c r="I592" s="3"/>
    </row>
    <row r="593" spans="1:9" x14ac:dyDescent="0.25">
      <c r="A593" s="3"/>
      <c r="B593" s="8" t="str">
        <f ca="1">IF(ISBLANK(Tenure[[#This Row],[License/Certification Number]]), "",VLOOKUP(Tenure[[#This Row],[License/Certification Number]], INDIRECT("Employee_Details"), 2,0))</f>
        <v/>
      </c>
      <c r="C593" s="6" t="str">
        <f ca="1">IF(ISBLANK(Tenure[[#This Row],[License/Certification Number]]), "",VLOOKUP(Tenure[[#This Row],[License/Certification Number]], INDIRECT("Employee_Details"), 3,0))</f>
        <v/>
      </c>
      <c r="D593" s="7" t="str">
        <f ca="1">IF(ISBLANK(Tenure[[#This Row],[License/Certification Number]]), "",VLOOKUP(Tenure[[#This Row],[License/Certification Number]], INDIRECT("Employee_Details"), 4,0))</f>
        <v/>
      </c>
      <c r="E593" s="3"/>
      <c r="F593" s="6" t="str">
        <f>IF(ISBLANK(Tenure[[#This Row],[Assigned Health Care Facility ID]]), "",VLOOKUP(Tenure[[#This Row],[Assigned Health Care Facility ID]], Facilities[[#All],[Facility ID]:[County]], 2,0))</f>
        <v/>
      </c>
      <c r="G593" s="9"/>
      <c r="H593" s="9"/>
      <c r="I593" s="3"/>
    </row>
    <row r="594" spans="1:9" x14ac:dyDescent="0.25">
      <c r="A594" s="3"/>
      <c r="B594" s="8" t="str">
        <f ca="1">IF(ISBLANK(Tenure[[#This Row],[License/Certification Number]]), "",VLOOKUP(Tenure[[#This Row],[License/Certification Number]], INDIRECT("Employee_Details"), 2,0))</f>
        <v/>
      </c>
      <c r="C594" s="6" t="str">
        <f ca="1">IF(ISBLANK(Tenure[[#This Row],[License/Certification Number]]), "",VLOOKUP(Tenure[[#This Row],[License/Certification Number]], INDIRECT("Employee_Details"), 3,0))</f>
        <v/>
      </c>
      <c r="D594" s="7" t="str">
        <f ca="1">IF(ISBLANK(Tenure[[#This Row],[License/Certification Number]]), "",VLOOKUP(Tenure[[#This Row],[License/Certification Number]], INDIRECT("Employee_Details"), 4,0))</f>
        <v/>
      </c>
      <c r="E594" s="3"/>
      <c r="F594" s="6" t="str">
        <f>IF(ISBLANK(Tenure[[#This Row],[Assigned Health Care Facility ID]]), "",VLOOKUP(Tenure[[#This Row],[Assigned Health Care Facility ID]], Facilities[[#All],[Facility ID]:[County]], 2,0))</f>
        <v/>
      </c>
      <c r="G594" s="9"/>
      <c r="H594" s="9"/>
      <c r="I594" s="3"/>
    </row>
    <row r="595" spans="1:9" x14ac:dyDescent="0.25">
      <c r="A595" s="3"/>
      <c r="B595" s="8" t="str">
        <f ca="1">IF(ISBLANK(Tenure[[#This Row],[License/Certification Number]]), "",VLOOKUP(Tenure[[#This Row],[License/Certification Number]], INDIRECT("Employee_Details"), 2,0))</f>
        <v/>
      </c>
      <c r="C595" s="6" t="str">
        <f ca="1">IF(ISBLANK(Tenure[[#This Row],[License/Certification Number]]), "",VLOOKUP(Tenure[[#This Row],[License/Certification Number]], INDIRECT("Employee_Details"), 3,0))</f>
        <v/>
      </c>
      <c r="D595" s="7" t="str">
        <f ca="1">IF(ISBLANK(Tenure[[#This Row],[License/Certification Number]]), "",VLOOKUP(Tenure[[#This Row],[License/Certification Number]], INDIRECT("Employee_Details"), 4,0))</f>
        <v/>
      </c>
      <c r="E595" s="3"/>
      <c r="F595" s="6" t="str">
        <f>IF(ISBLANK(Tenure[[#This Row],[Assigned Health Care Facility ID]]), "",VLOOKUP(Tenure[[#This Row],[Assigned Health Care Facility ID]], Facilities[[#All],[Facility ID]:[County]], 2,0))</f>
        <v/>
      </c>
      <c r="G595" s="9"/>
      <c r="H595" s="9"/>
      <c r="I595" s="3"/>
    </row>
    <row r="596" spans="1:9" x14ac:dyDescent="0.25">
      <c r="A596" s="3"/>
      <c r="B596" s="8" t="str">
        <f ca="1">IF(ISBLANK(Tenure[[#This Row],[License/Certification Number]]), "",VLOOKUP(Tenure[[#This Row],[License/Certification Number]], INDIRECT("Employee_Details"), 2,0))</f>
        <v/>
      </c>
      <c r="C596" s="6" t="str">
        <f ca="1">IF(ISBLANK(Tenure[[#This Row],[License/Certification Number]]), "",VLOOKUP(Tenure[[#This Row],[License/Certification Number]], INDIRECT("Employee_Details"), 3,0))</f>
        <v/>
      </c>
      <c r="D596" s="7" t="str">
        <f ca="1">IF(ISBLANK(Tenure[[#This Row],[License/Certification Number]]), "",VLOOKUP(Tenure[[#This Row],[License/Certification Number]], INDIRECT("Employee_Details"), 4,0))</f>
        <v/>
      </c>
      <c r="E596" s="3"/>
      <c r="F596" s="6" t="str">
        <f>IF(ISBLANK(Tenure[[#This Row],[Assigned Health Care Facility ID]]), "",VLOOKUP(Tenure[[#This Row],[Assigned Health Care Facility ID]], Facilities[[#All],[Facility ID]:[County]], 2,0))</f>
        <v/>
      </c>
      <c r="G596" s="9"/>
      <c r="H596" s="9"/>
      <c r="I596" s="3"/>
    </row>
    <row r="597" spans="1:9" x14ac:dyDescent="0.25">
      <c r="A597" s="3"/>
      <c r="B597" s="8" t="str">
        <f ca="1">IF(ISBLANK(Tenure[[#This Row],[License/Certification Number]]), "",VLOOKUP(Tenure[[#This Row],[License/Certification Number]], INDIRECT("Employee_Details"), 2,0))</f>
        <v/>
      </c>
      <c r="C597" s="6" t="str">
        <f ca="1">IF(ISBLANK(Tenure[[#This Row],[License/Certification Number]]), "",VLOOKUP(Tenure[[#This Row],[License/Certification Number]], INDIRECT("Employee_Details"), 3,0))</f>
        <v/>
      </c>
      <c r="D597" s="7" t="str">
        <f ca="1">IF(ISBLANK(Tenure[[#This Row],[License/Certification Number]]), "",VLOOKUP(Tenure[[#This Row],[License/Certification Number]], INDIRECT("Employee_Details"), 4,0))</f>
        <v/>
      </c>
      <c r="E597" s="3"/>
      <c r="F597" s="6" t="str">
        <f>IF(ISBLANK(Tenure[[#This Row],[Assigned Health Care Facility ID]]), "",VLOOKUP(Tenure[[#This Row],[Assigned Health Care Facility ID]], Facilities[[#All],[Facility ID]:[County]], 2,0))</f>
        <v/>
      </c>
      <c r="G597" s="9"/>
      <c r="H597" s="9"/>
      <c r="I597" s="3"/>
    </row>
    <row r="598" spans="1:9" x14ac:dyDescent="0.25">
      <c r="A598" s="3"/>
      <c r="B598" s="8" t="str">
        <f ca="1">IF(ISBLANK(Tenure[[#This Row],[License/Certification Number]]), "",VLOOKUP(Tenure[[#This Row],[License/Certification Number]], INDIRECT("Employee_Details"), 2,0))</f>
        <v/>
      </c>
      <c r="C598" s="6" t="str">
        <f ca="1">IF(ISBLANK(Tenure[[#This Row],[License/Certification Number]]), "",VLOOKUP(Tenure[[#This Row],[License/Certification Number]], INDIRECT("Employee_Details"), 3,0))</f>
        <v/>
      </c>
      <c r="D598" s="7" t="str">
        <f ca="1">IF(ISBLANK(Tenure[[#This Row],[License/Certification Number]]), "",VLOOKUP(Tenure[[#This Row],[License/Certification Number]], INDIRECT("Employee_Details"), 4,0))</f>
        <v/>
      </c>
      <c r="E598" s="3"/>
      <c r="F598" s="6" t="str">
        <f>IF(ISBLANK(Tenure[[#This Row],[Assigned Health Care Facility ID]]), "",VLOOKUP(Tenure[[#This Row],[Assigned Health Care Facility ID]], Facilities[[#All],[Facility ID]:[County]], 2,0))</f>
        <v/>
      </c>
      <c r="G598" s="9"/>
      <c r="H598" s="9"/>
      <c r="I598" s="3"/>
    </row>
    <row r="599" spans="1:9" x14ac:dyDescent="0.25">
      <c r="A599" s="3"/>
      <c r="B599" s="8" t="str">
        <f ca="1">IF(ISBLANK(Tenure[[#This Row],[License/Certification Number]]), "",VLOOKUP(Tenure[[#This Row],[License/Certification Number]], INDIRECT("Employee_Details"), 2,0))</f>
        <v/>
      </c>
      <c r="C599" s="6" t="str">
        <f ca="1">IF(ISBLANK(Tenure[[#This Row],[License/Certification Number]]), "",VLOOKUP(Tenure[[#This Row],[License/Certification Number]], INDIRECT("Employee_Details"), 3,0))</f>
        <v/>
      </c>
      <c r="D599" s="7" t="str">
        <f ca="1">IF(ISBLANK(Tenure[[#This Row],[License/Certification Number]]), "",VLOOKUP(Tenure[[#This Row],[License/Certification Number]], INDIRECT("Employee_Details"), 4,0))</f>
        <v/>
      </c>
      <c r="E599" s="3"/>
      <c r="F599" s="6" t="str">
        <f>IF(ISBLANK(Tenure[[#This Row],[Assigned Health Care Facility ID]]), "",VLOOKUP(Tenure[[#This Row],[Assigned Health Care Facility ID]], Facilities[[#All],[Facility ID]:[County]], 2,0))</f>
        <v/>
      </c>
      <c r="G599" s="9"/>
      <c r="H599" s="9"/>
      <c r="I599" s="3"/>
    </row>
    <row r="600" spans="1:9" x14ac:dyDescent="0.25">
      <c r="A600" s="3"/>
      <c r="B600" s="8" t="str">
        <f ca="1">IF(ISBLANK(Tenure[[#This Row],[License/Certification Number]]), "",VLOOKUP(Tenure[[#This Row],[License/Certification Number]], INDIRECT("Employee_Details"), 2,0))</f>
        <v/>
      </c>
      <c r="C600" s="6" t="str">
        <f ca="1">IF(ISBLANK(Tenure[[#This Row],[License/Certification Number]]), "",VLOOKUP(Tenure[[#This Row],[License/Certification Number]], INDIRECT("Employee_Details"), 3,0))</f>
        <v/>
      </c>
      <c r="D600" s="7" t="str">
        <f ca="1">IF(ISBLANK(Tenure[[#This Row],[License/Certification Number]]), "",VLOOKUP(Tenure[[#This Row],[License/Certification Number]], INDIRECT("Employee_Details"), 4,0))</f>
        <v/>
      </c>
      <c r="E600" s="3"/>
      <c r="F600" s="6" t="str">
        <f>IF(ISBLANK(Tenure[[#This Row],[Assigned Health Care Facility ID]]), "",VLOOKUP(Tenure[[#This Row],[Assigned Health Care Facility ID]], Facilities[[#All],[Facility ID]:[County]], 2,0))</f>
        <v/>
      </c>
      <c r="G600" s="9"/>
      <c r="H600" s="9"/>
      <c r="I600" s="3"/>
    </row>
    <row r="601" spans="1:9" x14ac:dyDescent="0.25">
      <c r="A601" s="3"/>
      <c r="B601" s="8" t="str">
        <f ca="1">IF(ISBLANK(Tenure[[#This Row],[License/Certification Number]]), "",VLOOKUP(Tenure[[#This Row],[License/Certification Number]], INDIRECT("Employee_Details"), 2,0))</f>
        <v/>
      </c>
      <c r="C601" s="6" t="str">
        <f ca="1">IF(ISBLANK(Tenure[[#This Row],[License/Certification Number]]), "",VLOOKUP(Tenure[[#This Row],[License/Certification Number]], INDIRECT("Employee_Details"), 3,0))</f>
        <v/>
      </c>
      <c r="D601" s="7" t="str">
        <f ca="1">IF(ISBLANK(Tenure[[#This Row],[License/Certification Number]]), "",VLOOKUP(Tenure[[#This Row],[License/Certification Number]], INDIRECT("Employee_Details"), 4,0))</f>
        <v/>
      </c>
      <c r="E601" s="3"/>
      <c r="F601" s="6" t="str">
        <f>IF(ISBLANK(Tenure[[#This Row],[Assigned Health Care Facility ID]]), "",VLOOKUP(Tenure[[#This Row],[Assigned Health Care Facility ID]], Facilities[[#All],[Facility ID]:[County]], 2,0))</f>
        <v/>
      </c>
      <c r="G601" s="9"/>
      <c r="H601" s="9"/>
      <c r="I601" s="3"/>
    </row>
    <row r="602" spans="1:9" x14ac:dyDescent="0.25">
      <c r="A602" s="3"/>
      <c r="B602" s="8" t="str">
        <f ca="1">IF(ISBLANK(Tenure[[#This Row],[License/Certification Number]]), "",VLOOKUP(Tenure[[#This Row],[License/Certification Number]], INDIRECT("Employee_Details"), 2,0))</f>
        <v/>
      </c>
      <c r="C602" s="6" t="str">
        <f ca="1">IF(ISBLANK(Tenure[[#This Row],[License/Certification Number]]), "",VLOOKUP(Tenure[[#This Row],[License/Certification Number]], INDIRECT("Employee_Details"), 3,0))</f>
        <v/>
      </c>
      <c r="D602" s="7" t="str">
        <f ca="1">IF(ISBLANK(Tenure[[#This Row],[License/Certification Number]]), "",VLOOKUP(Tenure[[#This Row],[License/Certification Number]], INDIRECT("Employee_Details"), 4,0))</f>
        <v/>
      </c>
      <c r="E602" s="3"/>
      <c r="F602" s="6" t="str">
        <f>IF(ISBLANK(Tenure[[#This Row],[Assigned Health Care Facility ID]]), "",VLOOKUP(Tenure[[#This Row],[Assigned Health Care Facility ID]], Facilities[[#All],[Facility ID]:[County]], 2,0))</f>
        <v/>
      </c>
      <c r="G602" s="9"/>
      <c r="H602" s="9"/>
      <c r="I602" s="3"/>
    </row>
    <row r="603" spans="1:9" x14ac:dyDescent="0.25">
      <c r="A603" s="3"/>
      <c r="B603" s="8" t="str">
        <f ca="1">IF(ISBLANK(Tenure[[#This Row],[License/Certification Number]]), "",VLOOKUP(Tenure[[#This Row],[License/Certification Number]], INDIRECT("Employee_Details"), 2,0))</f>
        <v/>
      </c>
      <c r="C603" s="6" t="str">
        <f ca="1">IF(ISBLANK(Tenure[[#This Row],[License/Certification Number]]), "",VLOOKUP(Tenure[[#This Row],[License/Certification Number]], INDIRECT("Employee_Details"), 3,0))</f>
        <v/>
      </c>
      <c r="D603" s="7" t="str">
        <f ca="1">IF(ISBLANK(Tenure[[#This Row],[License/Certification Number]]), "",VLOOKUP(Tenure[[#This Row],[License/Certification Number]], INDIRECT("Employee_Details"), 4,0))</f>
        <v/>
      </c>
      <c r="E603" s="3"/>
      <c r="F603" s="6" t="str">
        <f>IF(ISBLANK(Tenure[[#This Row],[Assigned Health Care Facility ID]]), "",VLOOKUP(Tenure[[#This Row],[Assigned Health Care Facility ID]], Facilities[[#All],[Facility ID]:[County]], 2,0))</f>
        <v/>
      </c>
      <c r="G603" s="9"/>
      <c r="H603" s="9"/>
      <c r="I603" s="3"/>
    </row>
    <row r="604" spans="1:9" x14ac:dyDescent="0.25">
      <c r="A604" s="3"/>
      <c r="B604" s="8" t="str">
        <f ca="1">IF(ISBLANK(Tenure[[#This Row],[License/Certification Number]]), "",VLOOKUP(Tenure[[#This Row],[License/Certification Number]], INDIRECT("Employee_Details"), 2,0))</f>
        <v/>
      </c>
      <c r="C604" s="6" t="str">
        <f ca="1">IF(ISBLANK(Tenure[[#This Row],[License/Certification Number]]), "",VLOOKUP(Tenure[[#This Row],[License/Certification Number]], INDIRECT("Employee_Details"), 3,0))</f>
        <v/>
      </c>
      <c r="D604" s="7" t="str">
        <f ca="1">IF(ISBLANK(Tenure[[#This Row],[License/Certification Number]]), "",VLOOKUP(Tenure[[#This Row],[License/Certification Number]], INDIRECT("Employee_Details"), 4,0))</f>
        <v/>
      </c>
      <c r="E604" s="3"/>
      <c r="F604" s="6" t="str">
        <f>IF(ISBLANK(Tenure[[#This Row],[Assigned Health Care Facility ID]]), "",VLOOKUP(Tenure[[#This Row],[Assigned Health Care Facility ID]], Facilities[[#All],[Facility ID]:[County]], 2,0))</f>
        <v/>
      </c>
      <c r="G604" s="9"/>
      <c r="H604" s="9"/>
      <c r="I604" s="3"/>
    </row>
    <row r="605" spans="1:9" x14ac:dyDescent="0.25">
      <c r="A605" s="3"/>
      <c r="B605" s="8" t="str">
        <f ca="1">IF(ISBLANK(Tenure[[#This Row],[License/Certification Number]]), "",VLOOKUP(Tenure[[#This Row],[License/Certification Number]], INDIRECT("Employee_Details"), 2,0))</f>
        <v/>
      </c>
      <c r="C605" s="6" t="str">
        <f ca="1">IF(ISBLANK(Tenure[[#This Row],[License/Certification Number]]), "",VLOOKUP(Tenure[[#This Row],[License/Certification Number]], INDIRECT("Employee_Details"), 3,0))</f>
        <v/>
      </c>
      <c r="D605" s="7" t="str">
        <f ca="1">IF(ISBLANK(Tenure[[#This Row],[License/Certification Number]]), "",VLOOKUP(Tenure[[#This Row],[License/Certification Number]], INDIRECT("Employee_Details"), 4,0))</f>
        <v/>
      </c>
      <c r="E605" s="3"/>
      <c r="F605" s="6" t="str">
        <f>IF(ISBLANK(Tenure[[#This Row],[Assigned Health Care Facility ID]]), "",VLOOKUP(Tenure[[#This Row],[Assigned Health Care Facility ID]], Facilities[[#All],[Facility ID]:[County]], 2,0))</f>
        <v/>
      </c>
      <c r="G605" s="9"/>
      <c r="H605" s="9"/>
      <c r="I605" s="3"/>
    </row>
    <row r="606" spans="1:9" x14ac:dyDescent="0.25">
      <c r="A606" s="3"/>
      <c r="B606" s="8" t="str">
        <f ca="1">IF(ISBLANK(Tenure[[#This Row],[License/Certification Number]]), "",VLOOKUP(Tenure[[#This Row],[License/Certification Number]], INDIRECT("Employee_Details"), 2,0))</f>
        <v/>
      </c>
      <c r="C606" s="6" t="str">
        <f ca="1">IF(ISBLANK(Tenure[[#This Row],[License/Certification Number]]), "",VLOOKUP(Tenure[[#This Row],[License/Certification Number]], INDIRECT("Employee_Details"), 3,0))</f>
        <v/>
      </c>
      <c r="D606" s="7" t="str">
        <f ca="1">IF(ISBLANK(Tenure[[#This Row],[License/Certification Number]]), "",VLOOKUP(Tenure[[#This Row],[License/Certification Number]], INDIRECT("Employee_Details"), 4,0))</f>
        <v/>
      </c>
      <c r="E606" s="3"/>
      <c r="F606" s="6" t="str">
        <f>IF(ISBLANK(Tenure[[#This Row],[Assigned Health Care Facility ID]]), "",VLOOKUP(Tenure[[#This Row],[Assigned Health Care Facility ID]], Facilities[[#All],[Facility ID]:[County]], 2,0))</f>
        <v/>
      </c>
      <c r="G606" s="9"/>
      <c r="H606" s="9"/>
      <c r="I606" s="3"/>
    </row>
    <row r="607" spans="1:9" x14ac:dyDescent="0.25">
      <c r="A607" s="3"/>
      <c r="B607" s="8" t="str">
        <f ca="1">IF(ISBLANK(Tenure[[#This Row],[License/Certification Number]]), "",VLOOKUP(Tenure[[#This Row],[License/Certification Number]], INDIRECT("Employee_Details"), 2,0))</f>
        <v/>
      </c>
      <c r="C607" s="6" t="str">
        <f ca="1">IF(ISBLANK(Tenure[[#This Row],[License/Certification Number]]), "",VLOOKUP(Tenure[[#This Row],[License/Certification Number]], INDIRECT("Employee_Details"), 3,0))</f>
        <v/>
      </c>
      <c r="D607" s="7" t="str">
        <f ca="1">IF(ISBLANK(Tenure[[#This Row],[License/Certification Number]]), "",VLOOKUP(Tenure[[#This Row],[License/Certification Number]], INDIRECT("Employee_Details"), 4,0))</f>
        <v/>
      </c>
      <c r="E607" s="3"/>
      <c r="F607" s="6" t="str">
        <f>IF(ISBLANK(Tenure[[#This Row],[Assigned Health Care Facility ID]]), "",VLOOKUP(Tenure[[#This Row],[Assigned Health Care Facility ID]], Facilities[[#All],[Facility ID]:[County]], 2,0))</f>
        <v/>
      </c>
      <c r="G607" s="9"/>
      <c r="H607" s="9"/>
      <c r="I607" s="3"/>
    </row>
    <row r="608" spans="1:9" x14ac:dyDescent="0.25">
      <c r="A608" s="3"/>
      <c r="B608" s="8" t="str">
        <f ca="1">IF(ISBLANK(Tenure[[#This Row],[License/Certification Number]]), "",VLOOKUP(Tenure[[#This Row],[License/Certification Number]], INDIRECT("Employee_Details"), 2,0))</f>
        <v/>
      </c>
      <c r="C608" s="6" t="str">
        <f ca="1">IF(ISBLANK(Tenure[[#This Row],[License/Certification Number]]), "",VLOOKUP(Tenure[[#This Row],[License/Certification Number]], INDIRECT("Employee_Details"), 3,0))</f>
        <v/>
      </c>
      <c r="D608" s="7" t="str">
        <f ca="1">IF(ISBLANK(Tenure[[#This Row],[License/Certification Number]]), "",VLOOKUP(Tenure[[#This Row],[License/Certification Number]], INDIRECT("Employee_Details"), 4,0))</f>
        <v/>
      </c>
      <c r="E608" s="3"/>
      <c r="F608" s="6" t="str">
        <f>IF(ISBLANK(Tenure[[#This Row],[Assigned Health Care Facility ID]]), "",VLOOKUP(Tenure[[#This Row],[Assigned Health Care Facility ID]], Facilities[[#All],[Facility ID]:[County]], 2,0))</f>
        <v/>
      </c>
      <c r="G608" s="9"/>
      <c r="H608" s="9"/>
      <c r="I608" s="3"/>
    </row>
    <row r="609" spans="1:9" x14ac:dyDescent="0.25">
      <c r="A609" s="3"/>
      <c r="B609" s="8" t="str">
        <f ca="1">IF(ISBLANK(Tenure[[#This Row],[License/Certification Number]]), "",VLOOKUP(Tenure[[#This Row],[License/Certification Number]], INDIRECT("Employee_Details"), 2,0))</f>
        <v/>
      </c>
      <c r="C609" s="6" t="str">
        <f ca="1">IF(ISBLANK(Tenure[[#This Row],[License/Certification Number]]), "",VLOOKUP(Tenure[[#This Row],[License/Certification Number]], INDIRECT("Employee_Details"), 3,0))</f>
        <v/>
      </c>
      <c r="D609" s="7" t="str">
        <f ca="1">IF(ISBLANK(Tenure[[#This Row],[License/Certification Number]]), "",VLOOKUP(Tenure[[#This Row],[License/Certification Number]], INDIRECT("Employee_Details"), 4,0))</f>
        <v/>
      </c>
      <c r="E609" s="3"/>
      <c r="F609" s="6" t="str">
        <f>IF(ISBLANK(Tenure[[#This Row],[Assigned Health Care Facility ID]]), "",VLOOKUP(Tenure[[#This Row],[Assigned Health Care Facility ID]], Facilities[[#All],[Facility ID]:[County]], 2,0))</f>
        <v/>
      </c>
      <c r="G609" s="9"/>
      <c r="H609" s="9"/>
      <c r="I609" s="3"/>
    </row>
    <row r="610" spans="1:9" x14ac:dyDescent="0.25">
      <c r="A610" s="3"/>
      <c r="B610" s="8" t="str">
        <f ca="1">IF(ISBLANK(Tenure[[#This Row],[License/Certification Number]]), "",VLOOKUP(Tenure[[#This Row],[License/Certification Number]], INDIRECT("Employee_Details"), 2,0))</f>
        <v/>
      </c>
      <c r="C610" s="6" t="str">
        <f ca="1">IF(ISBLANK(Tenure[[#This Row],[License/Certification Number]]), "",VLOOKUP(Tenure[[#This Row],[License/Certification Number]], INDIRECT("Employee_Details"), 3,0))</f>
        <v/>
      </c>
      <c r="D610" s="7" t="str">
        <f ca="1">IF(ISBLANK(Tenure[[#This Row],[License/Certification Number]]), "",VLOOKUP(Tenure[[#This Row],[License/Certification Number]], INDIRECT("Employee_Details"), 4,0))</f>
        <v/>
      </c>
      <c r="E610" s="3"/>
      <c r="F610" s="6" t="str">
        <f>IF(ISBLANK(Tenure[[#This Row],[Assigned Health Care Facility ID]]), "",VLOOKUP(Tenure[[#This Row],[Assigned Health Care Facility ID]], Facilities[[#All],[Facility ID]:[County]], 2,0))</f>
        <v/>
      </c>
      <c r="G610" s="9"/>
      <c r="H610" s="9"/>
      <c r="I610" s="3"/>
    </row>
    <row r="611" spans="1:9" x14ac:dyDescent="0.25">
      <c r="A611" s="3"/>
      <c r="B611" s="8" t="str">
        <f ca="1">IF(ISBLANK(Tenure[[#This Row],[License/Certification Number]]), "",VLOOKUP(Tenure[[#This Row],[License/Certification Number]], INDIRECT("Employee_Details"), 2,0))</f>
        <v/>
      </c>
      <c r="C611" s="6" t="str">
        <f ca="1">IF(ISBLANK(Tenure[[#This Row],[License/Certification Number]]), "",VLOOKUP(Tenure[[#This Row],[License/Certification Number]], INDIRECT("Employee_Details"), 3,0))</f>
        <v/>
      </c>
      <c r="D611" s="7" t="str">
        <f ca="1">IF(ISBLANK(Tenure[[#This Row],[License/Certification Number]]), "",VLOOKUP(Tenure[[#This Row],[License/Certification Number]], INDIRECT("Employee_Details"), 4,0))</f>
        <v/>
      </c>
      <c r="E611" s="3"/>
      <c r="F611" s="6" t="str">
        <f>IF(ISBLANK(Tenure[[#This Row],[Assigned Health Care Facility ID]]), "",VLOOKUP(Tenure[[#This Row],[Assigned Health Care Facility ID]], Facilities[[#All],[Facility ID]:[County]], 2,0))</f>
        <v/>
      </c>
      <c r="G611" s="9"/>
      <c r="H611" s="9"/>
      <c r="I611" s="3"/>
    </row>
    <row r="612" spans="1:9" x14ac:dyDescent="0.25">
      <c r="A612" s="3"/>
      <c r="B612" s="8" t="str">
        <f ca="1">IF(ISBLANK(Tenure[[#This Row],[License/Certification Number]]), "",VLOOKUP(Tenure[[#This Row],[License/Certification Number]], INDIRECT("Employee_Details"), 2,0))</f>
        <v/>
      </c>
      <c r="C612" s="6" t="str">
        <f ca="1">IF(ISBLANK(Tenure[[#This Row],[License/Certification Number]]), "",VLOOKUP(Tenure[[#This Row],[License/Certification Number]], INDIRECT("Employee_Details"), 3,0))</f>
        <v/>
      </c>
      <c r="D612" s="7" t="str">
        <f ca="1">IF(ISBLANK(Tenure[[#This Row],[License/Certification Number]]), "",VLOOKUP(Tenure[[#This Row],[License/Certification Number]], INDIRECT("Employee_Details"), 4,0))</f>
        <v/>
      </c>
      <c r="E612" s="3"/>
      <c r="F612" s="6" t="str">
        <f>IF(ISBLANK(Tenure[[#This Row],[Assigned Health Care Facility ID]]), "",VLOOKUP(Tenure[[#This Row],[Assigned Health Care Facility ID]], Facilities[[#All],[Facility ID]:[County]], 2,0))</f>
        <v/>
      </c>
      <c r="G612" s="9"/>
      <c r="H612" s="9"/>
      <c r="I612" s="3"/>
    </row>
    <row r="613" spans="1:9" x14ac:dyDescent="0.25">
      <c r="A613" s="3"/>
      <c r="B613" s="8" t="str">
        <f ca="1">IF(ISBLANK(Tenure[[#This Row],[License/Certification Number]]), "",VLOOKUP(Tenure[[#This Row],[License/Certification Number]], INDIRECT("Employee_Details"), 2,0))</f>
        <v/>
      </c>
      <c r="C613" s="6" t="str">
        <f ca="1">IF(ISBLANK(Tenure[[#This Row],[License/Certification Number]]), "",VLOOKUP(Tenure[[#This Row],[License/Certification Number]], INDIRECT("Employee_Details"), 3,0))</f>
        <v/>
      </c>
      <c r="D613" s="7" t="str">
        <f ca="1">IF(ISBLANK(Tenure[[#This Row],[License/Certification Number]]), "",VLOOKUP(Tenure[[#This Row],[License/Certification Number]], INDIRECT("Employee_Details"), 4,0))</f>
        <v/>
      </c>
      <c r="E613" s="3"/>
      <c r="F613" s="6" t="str">
        <f>IF(ISBLANK(Tenure[[#This Row],[Assigned Health Care Facility ID]]), "",VLOOKUP(Tenure[[#This Row],[Assigned Health Care Facility ID]], Facilities[[#All],[Facility ID]:[County]], 2,0))</f>
        <v/>
      </c>
      <c r="G613" s="9"/>
      <c r="H613" s="9"/>
      <c r="I613" s="3"/>
    </row>
    <row r="614" spans="1:9" x14ac:dyDescent="0.25">
      <c r="A614" s="3"/>
      <c r="B614" s="8" t="str">
        <f ca="1">IF(ISBLANK(Tenure[[#This Row],[License/Certification Number]]), "",VLOOKUP(Tenure[[#This Row],[License/Certification Number]], INDIRECT("Employee_Details"), 2,0))</f>
        <v/>
      </c>
      <c r="C614" s="6" t="str">
        <f ca="1">IF(ISBLANK(Tenure[[#This Row],[License/Certification Number]]), "",VLOOKUP(Tenure[[#This Row],[License/Certification Number]], INDIRECT("Employee_Details"), 3,0))</f>
        <v/>
      </c>
      <c r="D614" s="7" t="str">
        <f ca="1">IF(ISBLANK(Tenure[[#This Row],[License/Certification Number]]), "",VLOOKUP(Tenure[[#This Row],[License/Certification Number]], INDIRECT("Employee_Details"), 4,0))</f>
        <v/>
      </c>
      <c r="E614" s="3"/>
      <c r="F614" s="6" t="str">
        <f>IF(ISBLANK(Tenure[[#This Row],[Assigned Health Care Facility ID]]), "",VLOOKUP(Tenure[[#This Row],[Assigned Health Care Facility ID]], Facilities[[#All],[Facility ID]:[County]], 2,0))</f>
        <v/>
      </c>
      <c r="G614" s="9"/>
      <c r="H614" s="9"/>
      <c r="I614" s="3"/>
    </row>
    <row r="615" spans="1:9" x14ac:dyDescent="0.25">
      <c r="A615" s="3"/>
      <c r="B615" s="8" t="str">
        <f ca="1">IF(ISBLANK(Tenure[[#This Row],[License/Certification Number]]), "",VLOOKUP(Tenure[[#This Row],[License/Certification Number]], INDIRECT("Employee_Details"), 2,0))</f>
        <v/>
      </c>
      <c r="C615" s="6" t="str">
        <f ca="1">IF(ISBLANK(Tenure[[#This Row],[License/Certification Number]]), "",VLOOKUP(Tenure[[#This Row],[License/Certification Number]], INDIRECT("Employee_Details"), 3,0))</f>
        <v/>
      </c>
      <c r="D615" s="7" t="str">
        <f ca="1">IF(ISBLANK(Tenure[[#This Row],[License/Certification Number]]), "",VLOOKUP(Tenure[[#This Row],[License/Certification Number]], INDIRECT("Employee_Details"), 4,0))</f>
        <v/>
      </c>
      <c r="E615" s="3"/>
      <c r="F615" s="6" t="str">
        <f>IF(ISBLANK(Tenure[[#This Row],[Assigned Health Care Facility ID]]), "",VLOOKUP(Tenure[[#This Row],[Assigned Health Care Facility ID]], Facilities[[#All],[Facility ID]:[County]], 2,0))</f>
        <v/>
      </c>
      <c r="G615" s="9"/>
      <c r="H615" s="9"/>
      <c r="I615" s="3"/>
    </row>
    <row r="616" spans="1:9" x14ac:dyDescent="0.25">
      <c r="A616" s="3"/>
      <c r="B616" s="8" t="str">
        <f ca="1">IF(ISBLANK(Tenure[[#This Row],[License/Certification Number]]), "",VLOOKUP(Tenure[[#This Row],[License/Certification Number]], INDIRECT("Employee_Details"), 2,0))</f>
        <v/>
      </c>
      <c r="C616" s="6" t="str">
        <f ca="1">IF(ISBLANK(Tenure[[#This Row],[License/Certification Number]]), "",VLOOKUP(Tenure[[#This Row],[License/Certification Number]], INDIRECT("Employee_Details"), 3,0))</f>
        <v/>
      </c>
      <c r="D616" s="7" t="str">
        <f ca="1">IF(ISBLANK(Tenure[[#This Row],[License/Certification Number]]), "",VLOOKUP(Tenure[[#This Row],[License/Certification Number]], INDIRECT("Employee_Details"), 4,0))</f>
        <v/>
      </c>
      <c r="E616" s="3"/>
      <c r="F616" s="6" t="str">
        <f>IF(ISBLANK(Tenure[[#This Row],[Assigned Health Care Facility ID]]), "",VLOOKUP(Tenure[[#This Row],[Assigned Health Care Facility ID]], Facilities[[#All],[Facility ID]:[County]], 2,0))</f>
        <v/>
      </c>
      <c r="G616" s="9"/>
      <c r="H616" s="9"/>
      <c r="I616" s="3"/>
    </row>
    <row r="617" spans="1:9" x14ac:dyDescent="0.25">
      <c r="A617" s="3"/>
      <c r="B617" s="8" t="str">
        <f ca="1">IF(ISBLANK(Tenure[[#This Row],[License/Certification Number]]), "",VLOOKUP(Tenure[[#This Row],[License/Certification Number]], INDIRECT("Employee_Details"), 2,0))</f>
        <v/>
      </c>
      <c r="C617" s="6" t="str">
        <f ca="1">IF(ISBLANK(Tenure[[#This Row],[License/Certification Number]]), "",VLOOKUP(Tenure[[#This Row],[License/Certification Number]], INDIRECT("Employee_Details"), 3,0))</f>
        <v/>
      </c>
      <c r="D617" s="7" t="str">
        <f ca="1">IF(ISBLANK(Tenure[[#This Row],[License/Certification Number]]), "",VLOOKUP(Tenure[[#This Row],[License/Certification Number]], INDIRECT("Employee_Details"), 4,0))</f>
        <v/>
      </c>
      <c r="E617" s="3"/>
      <c r="F617" s="6" t="str">
        <f>IF(ISBLANK(Tenure[[#This Row],[Assigned Health Care Facility ID]]), "",VLOOKUP(Tenure[[#This Row],[Assigned Health Care Facility ID]], Facilities[[#All],[Facility ID]:[County]], 2,0))</f>
        <v/>
      </c>
      <c r="G617" s="9"/>
      <c r="H617" s="9"/>
      <c r="I617" s="3"/>
    </row>
    <row r="618" spans="1:9" x14ac:dyDescent="0.25">
      <c r="A618" s="3"/>
      <c r="B618" s="8" t="str">
        <f ca="1">IF(ISBLANK(Tenure[[#This Row],[License/Certification Number]]), "",VLOOKUP(Tenure[[#This Row],[License/Certification Number]], INDIRECT("Employee_Details"), 2,0))</f>
        <v/>
      </c>
      <c r="C618" s="6" t="str">
        <f ca="1">IF(ISBLANK(Tenure[[#This Row],[License/Certification Number]]), "",VLOOKUP(Tenure[[#This Row],[License/Certification Number]], INDIRECT("Employee_Details"), 3,0))</f>
        <v/>
      </c>
      <c r="D618" s="7" t="str">
        <f ca="1">IF(ISBLANK(Tenure[[#This Row],[License/Certification Number]]), "",VLOOKUP(Tenure[[#This Row],[License/Certification Number]], INDIRECT("Employee_Details"), 4,0))</f>
        <v/>
      </c>
      <c r="E618" s="3"/>
      <c r="F618" s="6" t="str">
        <f>IF(ISBLANK(Tenure[[#This Row],[Assigned Health Care Facility ID]]), "",VLOOKUP(Tenure[[#This Row],[Assigned Health Care Facility ID]], Facilities[[#All],[Facility ID]:[County]], 2,0))</f>
        <v/>
      </c>
      <c r="G618" s="9"/>
      <c r="H618" s="9"/>
      <c r="I618" s="3"/>
    </row>
    <row r="619" spans="1:9" x14ac:dyDescent="0.25">
      <c r="A619" s="3"/>
      <c r="B619" s="8" t="str">
        <f ca="1">IF(ISBLANK(Tenure[[#This Row],[License/Certification Number]]), "",VLOOKUP(Tenure[[#This Row],[License/Certification Number]], INDIRECT("Employee_Details"), 2,0))</f>
        <v/>
      </c>
      <c r="C619" s="6" t="str">
        <f ca="1">IF(ISBLANK(Tenure[[#This Row],[License/Certification Number]]), "",VLOOKUP(Tenure[[#This Row],[License/Certification Number]], INDIRECT("Employee_Details"), 3,0))</f>
        <v/>
      </c>
      <c r="D619" s="7" t="str">
        <f ca="1">IF(ISBLANK(Tenure[[#This Row],[License/Certification Number]]), "",VLOOKUP(Tenure[[#This Row],[License/Certification Number]], INDIRECT("Employee_Details"), 4,0))</f>
        <v/>
      </c>
      <c r="E619" s="3"/>
      <c r="F619" s="6" t="str">
        <f>IF(ISBLANK(Tenure[[#This Row],[Assigned Health Care Facility ID]]), "",VLOOKUP(Tenure[[#This Row],[Assigned Health Care Facility ID]], Facilities[[#All],[Facility ID]:[County]], 2,0))</f>
        <v/>
      </c>
      <c r="G619" s="9"/>
      <c r="H619" s="9"/>
      <c r="I619" s="3"/>
    </row>
    <row r="620" spans="1:9" x14ac:dyDescent="0.25">
      <c r="A620" s="3"/>
      <c r="B620" s="8" t="str">
        <f ca="1">IF(ISBLANK(Tenure[[#This Row],[License/Certification Number]]), "",VLOOKUP(Tenure[[#This Row],[License/Certification Number]], INDIRECT("Employee_Details"), 2,0))</f>
        <v/>
      </c>
      <c r="C620" s="6" t="str">
        <f ca="1">IF(ISBLANK(Tenure[[#This Row],[License/Certification Number]]), "",VLOOKUP(Tenure[[#This Row],[License/Certification Number]], INDIRECT("Employee_Details"), 3,0))</f>
        <v/>
      </c>
      <c r="D620" s="7" t="str">
        <f ca="1">IF(ISBLANK(Tenure[[#This Row],[License/Certification Number]]), "",VLOOKUP(Tenure[[#This Row],[License/Certification Number]], INDIRECT("Employee_Details"), 4,0))</f>
        <v/>
      </c>
      <c r="E620" s="3"/>
      <c r="F620" s="6" t="str">
        <f>IF(ISBLANK(Tenure[[#This Row],[Assigned Health Care Facility ID]]), "",VLOOKUP(Tenure[[#This Row],[Assigned Health Care Facility ID]], Facilities[[#All],[Facility ID]:[County]], 2,0))</f>
        <v/>
      </c>
      <c r="G620" s="9"/>
      <c r="H620" s="9"/>
      <c r="I620" s="3"/>
    </row>
    <row r="621" spans="1:9" x14ac:dyDescent="0.25">
      <c r="A621" s="3"/>
      <c r="B621" s="8" t="str">
        <f ca="1">IF(ISBLANK(Tenure[[#This Row],[License/Certification Number]]), "",VLOOKUP(Tenure[[#This Row],[License/Certification Number]], INDIRECT("Employee_Details"), 2,0))</f>
        <v/>
      </c>
      <c r="C621" s="6" t="str">
        <f ca="1">IF(ISBLANK(Tenure[[#This Row],[License/Certification Number]]), "",VLOOKUP(Tenure[[#This Row],[License/Certification Number]], INDIRECT("Employee_Details"), 3,0))</f>
        <v/>
      </c>
      <c r="D621" s="7" t="str">
        <f ca="1">IF(ISBLANK(Tenure[[#This Row],[License/Certification Number]]), "",VLOOKUP(Tenure[[#This Row],[License/Certification Number]], INDIRECT("Employee_Details"), 4,0))</f>
        <v/>
      </c>
      <c r="E621" s="3"/>
      <c r="F621" s="6" t="str">
        <f>IF(ISBLANK(Tenure[[#This Row],[Assigned Health Care Facility ID]]), "",VLOOKUP(Tenure[[#This Row],[Assigned Health Care Facility ID]], Facilities[[#All],[Facility ID]:[County]], 2,0))</f>
        <v/>
      </c>
      <c r="G621" s="9"/>
      <c r="H621" s="9"/>
      <c r="I621" s="3"/>
    </row>
    <row r="622" spans="1:9" x14ac:dyDescent="0.25">
      <c r="A622" s="3"/>
      <c r="B622" s="8" t="str">
        <f ca="1">IF(ISBLANK(Tenure[[#This Row],[License/Certification Number]]), "",VLOOKUP(Tenure[[#This Row],[License/Certification Number]], INDIRECT("Employee_Details"), 2,0))</f>
        <v/>
      </c>
      <c r="C622" s="6" t="str">
        <f ca="1">IF(ISBLANK(Tenure[[#This Row],[License/Certification Number]]), "",VLOOKUP(Tenure[[#This Row],[License/Certification Number]], INDIRECT("Employee_Details"), 3,0))</f>
        <v/>
      </c>
      <c r="D622" s="7" t="str">
        <f ca="1">IF(ISBLANK(Tenure[[#This Row],[License/Certification Number]]), "",VLOOKUP(Tenure[[#This Row],[License/Certification Number]], INDIRECT("Employee_Details"), 4,0))</f>
        <v/>
      </c>
      <c r="E622" s="3"/>
      <c r="F622" s="6" t="str">
        <f>IF(ISBLANK(Tenure[[#This Row],[Assigned Health Care Facility ID]]), "",VLOOKUP(Tenure[[#This Row],[Assigned Health Care Facility ID]], Facilities[[#All],[Facility ID]:[County]], 2,0))</f>
        <v/>
      </c>
      <c r="G622" s="9"/>
      <c r="H622" s="9"/>
      <c r="I622" s="3"/>
    </row>
    <row r="623" spans="1:9" x14ac:dyDescent="0.25">
      <c r="A623" s="3"/>
      <c r="B623" s="8" t="str">
        <f ca="1">IF(ISBLANK(Tenure[[#This Row],[License/Certification Number]]), "",VLOOKUP(Tenure[[#This Row],[License/Certification Number]], INDIRECT("Employee_Details"), 2,0))</f>
        <v/>
      </c>
      <c r="C623" s="6" t="str">
        <f ca="1">IF(ISBLANK(Tenure[[#This Row],[License/Certification Number]]), "",VLOOKUP(Tenure[[#This Row],[License/Certification Number]], INDIRECT("Employee_Details"), 3,0))</f>
        <v/>
      </c>
      <c r="D623" s="7" t="str">
        <f ca="1">IF(ISBLANK(Tenure[[#This Row],[License/Certification Number]]), "",VLOOKUP(Tenure[[#This Row],[License/Certification Number]], INDIRECT("Employee_Details"), 4,0))</f>
        <v/>
      </c>
      <c r="E623" s="3"/>
      <c r="F623" s="6" t="str">
        <f>IF(ISBLANK(Tenure[[#This Row],[Assigned Health Care Facility ID]]), "",VLOOKUP(Tenure[[#This Row],[Assigned Health Care Facility ID]], Facilities[[#All],[Facility ID]:[County]], 2,0))</f>
        <v/>
      </c>
      <c r="G623" s="9"/>
      <c r="H623" s="9"/>
      <c r="I623" s="3"/>
    </row>
    <row r="624" spans="1:9" x14ac:dyDescent="0.25">
      <c r="A624" s="3"/>
      <c r="B624" s="8" t="str">
        <f ca="1">IF(ISBLANK(Tenure[[#This Row],[License/Certification Number]]), "",VLOOKUP(Tenure[[#This Row],[License/Certification Number]], INDIRECT("Employee_Details"), 2,0))</f>
        <v/>
      </c>
      <c r="C624" s="6" t="str">
        <f ca="1">IF(ISBLANK(Tenure[[#This Row],[License/Certification Number]]), "",VLOOKUP(Tenure[[#This Row],[License/Certification Number]], INDIRECT("Employee_Details"), 3,0))</f>
        <v/>
      </c>
      <c r="D624" s="7" t="str">
        <f ca="1">IF(ISBLANK(Tenure[[#This Row],[License/Certification Number]]), "",VLOOKUP(Tenure[[#This Row],[License/Certification Number]], INDIRECT("Employee_Details"), 4,0))</f>
        <v/>
      </c>
      <c r="E624" s="3"/>
      <c r="F624" s="6" t="str">
        <f>IF(ISBLANK(Tenure[[#This Row],[Assigned Health Care Facility ID]]), "",VLOOKUP(Tenure[[#This Row],[Assigned Health Care Facility ID]], Facilities[[#All],[Facility ID]:[County]], 2,0))</f>
        <v/>
      </c>
      <c r="G624" s="9"/>
      <c r="H624" s="9"/>
      <c r="I624" s="3"/>
    </row>
    <row r="625" spans="1:9" x14ac:dyDescent="0.25">
      <c r="A625" s="3"/>
      <c r="B625" s="8" t="str">
        <f ca="1">IF(ISBLANK(Tenure[[#This Row],[License/Certification Number]]), "",VLOOKUP(Tenure[[#This Row],[License/Certification Number]], INDIRECT("Employee_Details"), 2,0))</f>
        <v/>
      </c>
      <c r="C625" s="6" t="str">
        <f ca="1">IF(ISBLANK(Tenure[[#This Row],[License/Certification Number]]), "",VLOOKUP(Tenure[[#This Row],[License/Certification Number]], INDIRECT("Employee_Details"), 3,0))</f>
        <v/>
      </c>
      <c r="D625" s="7" t="str">
        <f ca="1">IF(ISBLANK(Tenure[[#This Row],[License/Certification Number]]), "",VLOOKUP(Tenure[[#This Row],[License/Certification Number]], INDIRECT("Employee_Details"), 4,0))</f>
        <v/>
      </c>
      <c r="E625" s="3"/>
      <c r="F625" s="6" t="str">
        <f>IF(ISBLANK(Tenure[[#This Row],[Assigned Health Care Facility ID]]), "",VLOOKUP(Tenure[[#This Row],[Assigned Health Care Facility ID]], Facilities[[#All],[Facility ID]:[County]], 2,0))</f>
        <v/>
      </c>
      <c r="G625" s="9"/>
      <c r="H625" s="9"/>
      <c r="I625" s="3"/>
    </row>
    <row r="626" spans="1:9" x14ac:dyDescent="0.25">
      <c r="A626" s="3"/>
      <c r="B626" s="8" t="str">
        <f ca="1">IF(ISBLANK(Tenure[[#This Row],[License/Certification Number]]), "",VLOOKUP(Tenure[[#This Row],[License/Certification Number]], INDIRECT("Employee_Details"), 2,0))</f>
        <v/>
      </c>
      <c r="C626" s="6" t="str">
        <f ca="1">IF(ISBLANK(Tenure[[#This Row],[License/Certification Number]]), "",VLOOKUP(Tenure[[#This Row],[License/Certification Number]], INDIRECT("Employee_Details"), 3,0))</f>
        <v/>
      </c>
      <c r="D626" s="7" t="str">
        <f ca="1">IF(ISBLANK(Tenure[[#This Row],[License/Certification Number]]), "",VLOOKUP(Tenure[[#This Row],[License/Certification Number]], INDIRECT("Employee_Details"), 4,0))</f>
        <v/>
      </c>
      <c r="E626" s="3"/>
      <c r="F626" s="6" t="str">
        <f>IF(ISBLANK(Tenure[[#This Row],[Assigned Health Care Facility ID]]), "",VLOOKUP(Tenure[[#This Row],[Assigned Health Care Facility ID]], Facilities[[#All],[Facility ID]:[County]], 2,0))</f>
        <v/>
      </c>
      <c r="G626" s="9"/>
      <c r="H626" s="9"/>
      <c r="I626" s="3"/>
    </row>
    <row r="627" spans="1:9" x14ac:dyDescent="0.25">
      <c r="A627" s="3"/>
      <c r="B627" s="8" t="str">
        <f ca="1">IF(ISBLANK(Tenure[[#This Row],[License/Certification Number]]), "",VLOOKUP(Tenure[[#This Row],[License/Certification Number]], INDIRECT("Employee_Details"), 2,0))</f>
        <v/>
      </c>
      <c r="C627" s="6" t="str">
        <f ca="1">IF(ISBLANK(Tenure[[#This Row],[License/Certification Number]]), "",VLOOKUP(Tenure[[#This Row],[License/Certification Number]], INDIRECT("Employee_Details"), 3,0))</f>
        <v/>
      </c>
      <c r="D627" s="7" t="str">
        <f ca="1">IF(ISBLANK(Tenure[[#This Row],[License/Certification Number]]), "",VLOOKUP(Tenure[[#This Row],[License/Certification Number]], INDIRECT("Employee_Details"), 4,0))</f>
        <v/>
      </c>
      <c r="E627" s="3"/>
      <c r="F627" s="6" t="str">
        <f>IF(ISBLANK(Tenure[[#This Row],[Assigned Health Care Facility ID]]), "",VLOOKUP(Tenure[[#This Row],[Assigned Health Care Facility ID]], Facilities[[#All],[Facility ID]:[County]], 2,0))</f>
        <v/>
      </c>
      <c r="G627" s="9"/>
      <c r="H627" s="9"/>
      <c r="I627" s="3"/>
    </row>
    <row r="628" spans="1:9" x14ac:dyDescent="0.25">
      <c r="A628" s="3"/>
      <c r="B628" s="8" t="str">
        <f ca="1">IF(ISBLANK(Tenure[[#This Row],[License/Certification Number]]), "",VLOOKUP(Tenure[[#This Row],[License/Certification Number]], INDIRECT("Employee_Details"), 2,0))</f>
        <v/>
      </c>
      <c r="C628" s="6" t="str">
        <f ca="1">IF(ISBLANK(Tenure[[#This Row],[License/Certification Number]]), "",VLOOKUP(Tenure[[#This Row],[License/Certification Number]], INDIRECT("Employee_Details"), 3,0))</f>
        <v/>
      </c>
      <c r="D628" s="7" t="str">
        <f ca="1">IF(ISBLANK(Tenure[[#This Row],[License/Certification Number]]), "",VLOOKUP(Tenure[[#This Row],[License/Certification Number]], INDIRECT("Employee_Details"), 4,0))</f>
        <v/>
      </c>
      <c r="E628" s="3"/>
      <c r="F628" s="6" t="str">
        <f>IF(ISBLANK(Tenure[[#This Row],[Assigned Health Care Facility ID]]), "",VLOOKUP(Tenure[[#This Row],[Assigned Health Care Facility ID]], Facilities[[#All],[Facility ID]:[County]], 2,0))</f>
        <v/>
      </c>
      <c r="G628" s="9"/>
      <c r="H628" s="9"/>
      <c r="I628" s="3"/>
    </row>
    <row r="629" spans="1:9" x14ac:dyDescent="0.25">
      <c r="A629" s="3"/>
      <c r="B629" s="8" t="str">
        <f ca="1">IF(ISBLANK(Tenure[[#This Row],[License/Certification Number]]), "",VLOOKUP(Tenure[[#This Row],[License/Certification Number]], INDIRECT("Employee_Details"), 2,0))</f>
        <v/>
      </c>
      <c r="C629" s="6" t="str">
        <f ca="1">IF(ISBLANK(Tenure[[#This Row],[License/Certification Number]]), "",VLOOKUP(Tenure[[#This Row],[License/Certification Number]], INDIRECT("Employee_Details"), 3,0))</f>
        <v/>
      </c>
      <c r="D629" s="7" t="str">
        <f ca="1">IF(ISBLANK(Tenure[[#This Row],[License/Certification Number]]), "",VLOOKUP(Tenure[[#This Row],[License/Certification Number]], INDIRECT("Employee_Details"), 4,0))</f>
        <v/>
      </c>
      <c r="E629" s="3"/>
      <c r="F629" s="6" t="str">
        <f>IF(ISBLANK(Tenure[[#This Row],[Assigned Health Care Facility ID]]), "",VLOOKUP(Tenure[[#This Row],[Assigned Health Care Facility ID]], Facilities[[#All],[Facility ID]:[County]], 2,0))</f>
        <v/>
      </c>
      <c r="G629" s="9"/>
      <c r="H629" s="9"/>
      <c r="I629" s="3"/>
    </row>
    <row r="630" spans="1:9" x14ac:dyDescent="0.25">
      <c r="A630" s="3"/>
      <c r="B630" s="8" t="str">
        <f ca="1">IF(ISBLANK(Tenure[[#This Row],[License/Certification Number]]), "",VLOOKUP(Tenure[[#This Row],[License/Certification Number]], INDIRECT("Employee_Details"), 2,0))</f>
        <v/>
      </c>
      <c r="C630" s="6" t="str">
        <f ca="1">IF(ISBLANK(Tenure[[#This Row],[License/Certification Number]]), "",VLOOKUP(Tenure[[#This Row],[License/Certification Number]], INDIRECT("Employee_Details"), 3,0))</f>
        <v/>
      </c>
      <c r="D630" s="7" t="str">
        <f ca="1">IF(ISBLANK(Tenure[[#This Row],[License/Certification Number]]), "",VLOOKUP(Tenure[[#This Row],[License/Certification Number]], INDIRECT("Employee_Details"), 4,0))</f>
        <v/>
      </c>
      <c r="E630" s="3"/>
      <c r="F630" s="6" t="str">
        <f>IF(ISBLANK(Tenure[[#This Row],[Assigned Health Care Facility ID]]), "",VLOOKUP(Tenure[[#This Row],[Assigned Health Care Facility ID]], Facilities[[#All],[Facility ID]:[County]], 2,0))</f>
        <v/>
      </c>
      <c r="G630" s="9"/>
      <c r="H630" s="9"/>
      <c r="I630" s="3"/>
    </row>
    <row r="631" spans="1:9" x14ac:dyDescent="0.25">
      <c r="A631" s="3"/>
      <c r="B631" s="8" t="str">
        <f ca="1">IF(ISBLANK(Tenure[[#This Row],[License/Certification Number]]), "",VLOOKUP(Tenure[[#This Row],[License/Certification Number]], INDIRECT("Employee_Details"), 2,0))</f>
        <v/>
      </c>
      <c r="C631" s="6" t="str">
        <f ca="1">IF(ISBLANK(Tenure[[#This Row],[License/Certification Number]]), "",VLOOKUP(Tenure[[#This Row],[License/Certification Number]], INDIRECT("Employee_Details"), 3,0))</f>
        <v/>
      </c>
      <c r="D631" s="7" t="str">
        <f ca="1">IF(ISBLANK(Tenure[[#This Row],[License/Certification Number]]), "",VLOOKUP(Tenure[[#This Row],[License/Certification Number]], INDIRECT("Employee_Details"), 4,0))</f>
        <v/>
      </c>
      <c r="E631" s="3"/>
      <c r="F631" s="6" t="str">
        <f>IF(ISBLANK(Tenure[[#This Row],[Assigned Health Care Facility ID]]), "",VLOOKUP(Tenure[[#This Row],[Assigned Health Care Facility ID]], Facilities[[#All],[Facility ID]:[County]], 2,0))</f>
        <v/>
      </c>
      <c r="G631" s="9"/>
      <c r="H631" s="9"/>
      <c r="I631" s="3"/>
    </row>
    <row r="632" spans="1:9" x14ac:dyDescent="0.25">
      <c r="A632" s="3"/>
      <c r="B632" s="8" t="str">
        <f ca="1">IF(ISBLANK(Tenure[[#This Row],[License/Certification Number]]), "",VLOOKUP(Tenure[[#This Row],[License/Certification Number]], INDIRECT("Employee_Details"), 2,0))</f>
        <v/>
      </c>
      <c r="C632" s="6" t="str">
        <f ca="1">IF(ISBLANK(Tenure[[#This Row],[License/Certification Number]]), "",VLOOKUP(Tenure[[#This Row],[License/Certification Number]], INDIRECT("Employee_Details"), 3,0))</f>
        <v/>
      </c>
      <c r="D632" s="7" t="str">
        <f ca="1">IF(ISBLANK(Tenure[[#This Row],[License/Certification Number]]), "",VLOOKUP(Tenure[[#This Row],[License/Certification Number]], INDIRECT("Employee_Details"), 4,0))</f>
        <v/>
      </c>
      <c r="E632" s="3"/>
      <c r="F632" s="6" t="str">
        <f>IF(ISBLANK(Tenure[[#This Row],[Assigned Health Care Facility ID]]), "",VLOOKUP(Tenure[[#This Row],[Assigned Health Care Facility ID]], Facilities[[#All],[Facility ID]:[County]], 2,0))</f>
        <v/>
      </c>
      <c r="G632" s="9"/>
      <c r="H632" s="9"/>
      <c r="I632" s="3"/>
    </row>
    <row r="633" spans="1:9" x14ac:dyDescent="0.25">
      <c r="A633" s="3"/>
      <c r="B633" s="8" t="str">
        <f ca="1">IF(ISBLANK(Tenure[[#This Row],[License/Certification Number]]), "",VLOOKUP(Tenure[[#This Row],[License/Certification Number]], INDIRECT("Employee_Details"), 2,0))</f>
        <v/>
      </c>
      <c r="C633" s="6" t="str">
        <f ca="1">IF(ISBLANK(Tenure[[#This Row],[License/Certification Number]]), "",VLOOKUP(Tenure[[#This Row],[License/Certification Number]], INDIRECT("Employee_Details"), 3,0))</f>
        <v/>
      </c>
      <c r="D633" s="7" t="str">
        <f ca="1">IF(ISBLANK(Tenure[[#This Row],[License/Certification Number]]), "",VLOOKUP(Tenure[[#This Row],[License/Certification Number]], INDIRECT("Employee_Details"), 4,0))</f>
        <v/>
      </c>
      <c r="E633" s="3"/>
      <c r="F633" s="6" t="str">
        <f>IF(ISBLANK(Tenure[[#This Row],[Assigned Health Care Facility ID]]), "",VLOOKUP(Tenure[[#This Row],[Assigned Health Care Facility ID]], Facilities[[#All],[Facility ID]:[County]], 2,0))</f>
        <v/>
      </c>
      <c r="G633" s="9"/>
      <c r="H633" s="9"/>
      <c r="I633" s="3"/>
    </row>
    <row r="634" spans="1:9" x14ac:dyDescent="0.25">
      <c r="A634" s="3"/>
      <c r="B634" s="8" t="str">
        <f ca="1">IF(ISBLANK(Tenure[[#This Row],[License/Certification Number]]), "",VLOOKUP(Tenure[[#This Row],[License/Certification Number]], INDIRECT("Employee_Details"), 2,0))</f>
        <v/>
      </c>
      <c r="C634" s="6" t="str">
        <f ca="1">IF(ISBLANK(Tenure[[#This Row],[License/Certification Number]]), "",VLOOKUP(Tenure[[#This Row],[License/Certification Number]], INDIRECT("Employee_Details"), 3,0))</f>
        <v/>
      </c>
      <c r="D634" s="7" t="str">
        <f ca="1">IF(ISBLANK(Tenure[[#This Row],[License/Certification Number]]), "",VLOOKUP(Tenure[[#This Row],[License/Certification Number]], INDIRECT("Employee_Details"), 4,0))</f>
        <v/>
      </c>
      <c r="E634" s="3"/>
      <c r="F634" s="6" t="str">
        <f>IF(ISBLANK(Tenure[[#This Row],[Assigned Health Care Facility ID]]), "",VLOOKUP(Tenure[[#This Row],[Assigned Health Care Facility ID]], Facilities[[#All],[Facility ID]:[County]], 2,0))</f>
        <v/>
      </c>
      <c r="G634" s="9"/>
      <c r="H634" s="9"/>
      <c r="I634" s="3"/>
    </row>
    <row r="635" spans="1:9" x14ac:dyDescent="0.25">
      <c r="A635" s="3"/>
      <c r="B635" s="8" t="str">
        <f ca="1">IF(ISBLANK(Tenure[[#This Row],[License/Certification Number]]), "",VLOOKUP(Tenure[[#This Row],[License/Certification Number]], INDIRECT("Employee_Details"), 2,0))</f>
        <v/>
      </c>
      <c r="C635" s="6" t="str">
        <f ca="1">IF(ISBLANK(Tenure[[#This Row],[License/Certification Number]]), "",VLOOKUP(Tenure[[#This Row],[License/Certification Number]], INDIRECT("Employee_Details"), 3,0))</f>
        <v/>
      </c>
      <c r="D635" s="7" t="str">
        <f ca="1">IF(ISBLANK(Tenure[[#This Row],[License/Certification Number]]), "",VLOOKUP(Tenure[[#This Row],[License/Certification Number]], INDIRECT("Employee_Details"), 4,0))</f>
        <v/>
      </c>
      <c r="E635" s="3"/>
      <c r="F635" s="6" t="str">
        <f>IF(ISBLANK(Tenure[[#This Row],[Assigned Health Care Facility ID]]), "",VLOOKUP(Tenure[[#This Row],[Assigned Health Care Facility ID]], Facilities[[#All],[Facility ID]:[County]], 2,0))</f>
        <v/>
      </c>
      <c r="G635" s="9"/>
      <c r="H635" s="9"/>
      <c r="I635" s="3"/>
    </row>
    <row r="636" spans="1:9" x14ac:dyDescent="0.25">
      <c r="A636" s="3"/>
      <c r="B636" s="8" t="str">
        <f ca="1">IF(ISBLANK(Tenure[[#This Row],[License/Certification Number]]), "",VLOOKUP(Tenure[[#This Row],[License/Certification Number]], INDIRECT("Employee_Details"), 2,0))</f>
        <v/>
      </c>
      <c r="C636" s="6" t="str">
        <f ca="1">IF(ISBLANK(Tenure[[#This Row],[License/Certification Number]]), "",VLOOKUP(Tenure[[#This Row],[License/Certification Number]], INDIRECT("Employee_Details"), 3,0))</f>
        <v/>
      </c>
      <c r="D636" s="7" t="str">
        <f ca="1">IF(ISBLANK(Tenure[[#This Row],[License/Certification Number]]), "",VLOOKUP(Tenure[[#This Row],[License/Certification Number]], INDIRECT("Employee_Details"), 4,0))</f>
        <v/>
      </c>
      <c r="E636" s="3"/>
      <c r="F636" s="6" t="str">
        <f>IF(ISBLANK(Tenure[[#This Row],[Assigned Health Care Facility ID]]), "",VLOOKUP(Tenure[[#This Row],[Assigned Health Care Facility ID]], Facilities[[#All],[Facility ID]:[County]], 2,0))</f>
        <v/>
      </c>
      <c r="G636" s="9"/>
      <c r="H636" s="9"/>
      <c r="I636" s="3"/>
    </row>
    <row r="637" spans="1:9" x14ac:dyDescent="0.25">
      <c r="A637" s="3"/>
      <c r="B637" s="8" t="str">
        <f ca="1">IF(ISBLANK(Tenure[[#This Row],[License/Certification Number]]), "",VLOOKUP(Tenure[[#This Row],[License/Certification Number]], INDIRECT("Employee_Details"), 2,0))</f>
        <v/>
      </c>
      <c r="C637" s="6" t="str">
        <f ca="1">IF(ISBLANK(Tenure[[#This Row],[License/Certification Number]]), "",VLOOKUP(Tenure[[#This Row],[License/Certification Number]], INDIRECT("Employee_Details"), 3,0))</f>
        <v/>
      </c>
      <c r="D637" s="7" t="str">
        <f ca="1">IF(ISBLANK(Tenure[[#This Row],[License/Certification Number]]), "",VLOOKUP(Tenure[[#This Row],[License/Certification Number]], INDIRECT("Employee_Details"), 4,0))</f>
        <v/>
      </c>
      <c r="E637" s="3"/>
      <c r="F637" s="6" t="str">
        <f>IF(ISBLANK(Tenure[[#This Row],[Assigned Health Care Facility ID]]), "",VLOOKUP(Tenure[[#This Row],[Assigned Health Care Facility ID]], Facilities[[#All],[Facility ID]:[County]], 2,0))</f>
        <v/>
      </c>
      <c r="G637" s="9"/>
      <c r="H637" s="9"/>
      <c r="I637" s="3"/>
    </row>
    <row r="638" spans="1:9" x14ac:dyDescent="0.25">
      <c r="A638" s="3"/>
      <c r="B638" s="8" t="str">
        <f ca="1">IF(ISBLANK(Tenure[[#This Row],[License/Certification Number]]), "",VLOOKUP(Tenure[[#This Row],[License/Certification Number]], INDIRECT("Employee_Details"), 2,0))</f>
        <v/>
      </c>
      <c r="C638" s="6" t="str">
        <f ca="1">IF(ISBLANK(Tenure[[#This Row],[License/Certification Number]]), "",VLOOKUP(Tenure[[#This Row],[License/Certification Number]], INDIRECT("Employee_Details"), 3,0))</f>
        <v/>
      </c>
      <c r="D638" s="7" t="str">
        <f ca="1">IF(ISBLANK(Tenure[[#This Row],[License/Certification Number]]), "",VLOOKUP(Tenure[[#This Row],[License/Certification Number]], INDIRECT("Employee_Details"), 4,0))</f>
        <v/>
      </c>
      <c r="E638" s="3"/>
      <c r="F638" s="6" t="str">
        <f>IF(ISBLANK(Tenure[[#This Row],[Assigned Health Care Facility ID]]), "",VLOOKUP(Tenure[[#This Row],[Assigned Health Care Facility ID]], Facilities[[#All],[Facility ID]:[County]], 2,0))</f>
        <v/>
      </c>
      <c r="G638" s="9"/>
      <c r="H638" s="9"/>
      <c r="I638" s="3"/>
    </row>
    <row r="639" spans="1:9" x14ac:dyDescent="0.25">
      <c r="A639" s="3"/>
      <c r="B639" s="8" t="str">
        <f ca="1">IF(ISBLANK(Tenure[[#This Row],[License/Certification Number]]), "",VLOOKUP(Tenure[[#This Row],[License/Certification Number]], INDIRECT("Employee_Details"), 2,0))</f>
        <v/>
      </c>
      <c r="C639" s="6" t="str">
        <f ca="1">IF(ISBLANK(Tenure[[#This Row],[License/Certification Number]]), "",VLOOKUP(Tenure[[#This Row],[License/Certification Number]], INDIRECT("Employee_Details"), 3,0))</f>
        <v/>
      </c>
      <c r="D639" s="7" t="str">
        <f ca="1">IF(ISBLANK(Tenure[[#This Row],[License/Certification Number]]), "",VLOOKUP(Tenure[[#This Row],[License/Certification Number]], INDIRECT("Employee_Details"), 4,0))</f>
        <v/>
      </c>
      <c r="E639" s="3"/>
      <c r="F639" s="6" t="str">
        <f>IF(ISBLANK(Tenure[[#This Row],[Assigned Health Care Facility ID]]), "",VLOOKUP(Tenure[[#This Row],[Assigned Health Care Facility ID]], Facilities[[#All],[Facility ID]:[County]], 2,0))</f>
        <v/>
      </c>
      <c r="G639" s="9"/>
      <c r="H639" s="9"/>
      <c r="I639" s="3"/>
    </row>
    <row r="640" spans="1:9" x14ac:dyDescent="0.25">
      <c r="A640" s="3"/>
      <c r="B640" s="8" t="str">
        <f ca="1">IF(ISBLANK(Tenure[[#This Row],[License/Certification Number]]), "",VLOOKUP(Tenure[[#This Row],[License/Certification Number]], INDIRECT("Employee_Details"), 2,0))</f>
        <v/>
      </c>
      <c r="C640" s="6" t="str">
        <f ca="1">IF(ISBLANK(Tenure[[#This Row],[License/Certification Number]]), "",VLOOKUP(Tenure[[#This Row],[License/Certification Number]], INDIRECT("Employee_Details"), 3,0))</f>
        <v/>
      </c>
      <c r="D640" s="7" t="str">
        <f ca="1">IF(ISBLANK(Tenure[[#This Row],[License/Certification Number]]), "",VLOOKUP(Tenure[[#This Row],[License/Certification Number]], INDIRECT("Employee_Details"), 4,0))</f>
        <v/>
      </c>
      <c r="E640" s="3"/>
      <c r="F640" s="6" t="str">
        <f>IF(ISBLANK(Tenure[[#This Row],[Assigned Health Care Facility ID]]), "",VLOOKUP(Tenure[[#This Row],[Assigned Health Care Facility ID]], Facilities[[#All],[Facility ID]:[County]], 2,0))</f>
        <v/>
      </c>
      <c r="G640" s="9"/>
      <c r="H640" s="9"/>
      <c r="I640" s="3"/>
    </row>
    <row r="641" spans="1:9" x14ac:dyDescent="0.25">
      <c r="A641" s="3"/>
      <c r="B641" s="8" t="str">
        <f ca="1">IF(ISBLANK(Tenure[[#This Row],[License/Certification Number]]), "",VLOOKUP(Tenure[[#This Row],[License/Certification Number]], INDIRECT("Employee_Details"), 2,0))</f>
        <v/>
      </c>
      <c r="C641" s="6" t="str">
        <f ca="1">IF(ISBLANK(Tenure[[#This Row],[License/Certification Number]]), "",VLOOKUP(Tenure[[#This Row],[License/Certification Number]], INDIRECT("Employee_Details"), 3,0))</f>
        <v/>
      </c>
      <c r="D641" s="7" t="str">
        <f ca="1">IF(ISBLANK(Tenure[[#This Row],[License/Certification Number]]), "",VLOOKUP(Tenure[[#This Row],[License/Certification Number]], INDIRECT("Employee_Details"), 4,0))</f>
        <v/>
      </c>
      <c r="E641" s="3"/>
      <c r="F641" s="6" t="str">
        <f>IF(ISBLANK(Tenure[[#This Row],[Assigned Health Care Facility ID]]), "",VLOOKUP(Tenure[[#This Row],[Assigned Health Care Facility ID]], Facilities[[#All],[Facility ID]:[County]], 2,0))</f>
        <v/>
      </c>
      <c r="G641" s="9"/>
      <c r="H641" s="9"/>
      <c r="I641" s="3"/>
    </row>
    <row r="642" spans="1:9" x14ac:dyDescent="0.25">
      <c r="A642" s="3"/>
      <c r="B642" s="8" t="str">
        <f ca="1">IF(ISBLANK(Tenure[[#This Row],[License/Certification Number]]), "",VLOOKUP(Tenure[[#This Row],[License/Certification Number]], INDIRECT("Employee_Details"), 2,0))</f>
        <v/>
      </c>
      <c r="C642" s="6" t="str">
        <f ca="1">IF(ISBLANK(Tenure[[#This Row],[License/Certification Number]]), "",VLOOKUP(Tenure[[#This Row],[License/Certification Number]], INDIRECT("Employee_Details"), 3,0))</f>
        <v/>
      </c>
      <c r="D642" s="7" t="str">
        <f ca="1">IF(ISBLANK(Tenure[[#This Row],[License/Certification Number]]), "",VLOOKUP(Tenure[[#This Row],[License/Certification Number]], INDIRECT("Employee_Details"), 4,0))</f>
        <v/>
      </c>
      <c r="E642" s="3"/>
      <c r="F642" s="6" t="str">
        <f>IF(ISBLANK(Tenure[[#This Row],[Assigned Health Care Facility ID]]), "",VLOOKUP(Tenure[[#This Row],[Assigned Health Care Facility ID]], Facilities[[#All],[Facility ID]:[County]], 2,0))</f>
        <v/>
      </c>
      <c r="G642" s="9"/>
      <c r="H642" s="9"/>
      <c r="I642" s="3"/>
    </row>
    <row r="643" spans="1:9" x14ac:dyDescent="0.25">
      <c r="A643" s="3"/>
      <c r="B643" s="8" t="str">
        <f ca="1">IF(ISBLANK(Tenure[[#This Row],[License/Certification Number]]), "",VLOOKUP(Tenure[[#This Row],[License/Certification Number]], INDIRECT("Employee_Details"), 2,0))</f>
        <v/>
      </c>
      <c r="C643" s="6" t="str">
        <f ca="1">IF(ISBLANK(Tenure[[#This Row],[License/Certification Number]]), "",VLOOKUP(Tenure[[#This Row],[License/Certification Number]], INDIRECT("Employee_Details"), 3,0))</f>
        <v/>
      </c>
      <c r="D643" s="7" t="str">
        <f ca="1">IF(ISBLANK(Tenure[[#This Row],[License/Certification Number]]), "",VLOOKUP(Tenure[[#This Row],[License/Certification Number]], INDIRECT("Employee_Details"), 4,0))</f>
        <v/>
      </c>
      <c r="E643" s="3"/>
      <c r="F643" s="6" t="str">
        <f>IF(ISBLANK(Tenure[[#This Row],[Assigned Health Care Facility ID]]), "",VLOOKUP(Tenure[[#This Row],[Assigned Health Care Facility ID]], Facilities[[#All],[Facility ID]:[County]], 2,0))</f>
        <v/>
      </c>
      <c r="G643" s="9"/>
      <c r="H643" s="9"/>
      <c r="I643" s="3"/>
    </row>
    <row r="644" spans="1:9" x14ac:dyDescent="0.25">
      <c r="A644" s="3"/>
      <c r="B644" s="8" t="str">
        <f ca="1">IF(ISBLANK(Tenure[[#This Row],[License/Certification Number]]), "",VLOOKUP(Tenure[[#This Row],[License/Certification Number]], INDIRECT("Employee_Details"), 2,0))</f>
        <v/>
      </c>
      <c r="C644" s="6" t="str">
        <f ca="1">IF(ISBLANK(Tenure[[#This Row],[License/Certification Number]]), "",VLOOKUP(Tenure[[#This Row],[License/Certification Number]], INDIRECT("Employee_Details"), 3,0))</f>
        <v/>
      </c>
      <c r="D644" s="7" t="str">
        <f ca="1">IF(ISBLANK(Tenure[[#This Row],[License/Certification Number]]), "",VLOOKUP(Tenure[[#This Row],[License/Certification Number]], INDIRECT("Employee_Details"), 4,0))</f>
        <v/>
      </c>
      <c r="E644" s="3"/>
      <c r="F644" s="6" t="str">
        <f>IF(ISBLANK(Tenure[[#This Row],[Assigned Health Care Facility ID]]), "",VLOOKUP(Tenure[[#This Row],[Assigned Health Care Facility ID]], Facilities[[#All],[Facility ID]:[County]], 2,0))</f>
        <v/>
      </c>
      <c r="G644" s="9"/>
      <c r="H644" s="9"/>
      <c r="I644" s="3"/>
    </row>
    <row r="645" spans="1:9" x14ac:dyDescent="0.25">
      <c r="A645" s="3"/>
      <c r="B645" s="8" t="str">
        <f ca="1">IF(ISBLANK(Tenure[[#This Row],[License/Certification Number]]), "",VLOOKUP(Tenure[[#This Row],[License/Certification Number]], INDIRECT("Employee_Details"), 2,0))</f>
        <v/>
      </c>
      <c r="C645" s="6" t="str">
        <f ca="1">IF(ISBLANK(Tenure[[#This Row],[License/Certification Number]]), "",VLOOKUP(Tenure[[#This Row],[License/Certification Number]], INDIRECT("Employee_Details"), 3,0))</f>
        <v/>
      </c>
      <c r="D645" s="7" t="str">
        <f ca="1">IF(ISBLANK(Tenure[[#This Row],[License/Certification Number]]), "",VLOOKUP(Tenure[[#This Row],[License/Certification Number]], INDIRECT("Employee_Details"), 4,0))</f>
        <v/>
      </c>
      <c r="E645" s="3"/>
      <c r="F645" s="6" t="str">
        <f>IF(ISBLANK(Tenure[[#This Row],[Assigned Health Care Facility ID]]), "",VLOOKUP(Tenure[[#This Row],[Assigned Health Care Facility ID]], Facilities[[#All],[Facility ID]:[County]], 2,0))</f>
        <v/>
      </c>
      <c r="G645" s="9"/>
      <c r="H645" s="9"/>
      <c r="I645" s="3"/>
    </row>
    <row r="646" spans="1:9" x14ac:dyDescent="0.25">
      <c r="A646" s="3"/>
      <c r="B646" s="8" t="str">
        <f ca="1">IF(ISBLANK(Tenure[[#This Row],[License/Certification Number]]), "",VLOOKUP(Tenure[[#This Row],[License/Certification Number]], INDIRECT("Employee_Details"), 2,0))</f>
        <v/>
      </c>
      <c r="C646" s="6" t="str">
        <f ca="1">IF(ISBLANK(Tenure[[#This Row],[License/Certification Number]]), "",VLOOKUP(Tenure[[#This Row],[License/Certification Number]], INDIRECT("Employee_Details"), 3,0))</f>
        <v/>
      </c>
      <c r="D646" s="7" t="str">
        <f ca="1">IF(ISBLANK(Tenure[[#This Row],[License/Certification Number]]), "",VLOOKUP(Tenure[[#This Row],[License/Certification Number]], INDIRECT("Employee_Details"), 4,0))</f>
        <v/>
      </c>
      <c r="E646" s="3"/>
      <c r="F646" s="6" t="str">
        <f>IF(ISBLANK(Tenure[[#This Row],[Assigned Health Care Facility ID]]), "",VLOOKUP(Tenure[[#This Row],[Assigned Health Care Facility ID]], Facilities[[#All],[Facility ID]:[County]], 2,0))</f>
        <v/>
      </c>
      <c r="G646" s="9"/>
      <c r="H646" s="9"/>
      <c r="I646" s="3"/>
    </row>
    <row r="647" spans="1:9" x14ac:dyDescent="0.25">
      <c r="A647" s="3"/>
      <c r="B647" s="8" t="str">
        <f ca="1">IF(ISBLANK(Tenure[[#This Row],[License/Certification Number]]), "",VLOOKUP(Tenure[[#This Row],[License/Certification Number]], INDIRECT("Employee_Details"), 2,0))</f>
        <v/>
      </c>
      <c r="C647" s="6" t="str">
        <f ca="1">IF(ISBLANK(Tenure[[#This Row],[License/Certification Number]]), "",VLOOKUP(Tenure[[#This Row],[License/Certification Number]], INDIRECT("Employee_Details"), 3,0))</f>
        <v/>
      </c>
      <c r="D647" s="7" t="str">
        <f ca="1">IF(ISBLANK(Tenure[[#This Row],[License/Certification Number]]), "",VLOOKUP(Tenure[[#This Row],[License/Certification Number]], INDIRECT("Employee_Details"), 4,0))</f>
        <v/>
      </c>
      <c r="E647" s="3"/>
      <c r="F647" s="6" t="str">
        <f>IF(ISBLANK(Tenure[[#This Row],[Assigned Health Care Facility ID]]), "",VLOOKUP(Tenure[[#This Row],[Assigned Health Care Facility ID]], Facilities[[#All],[Facility ID]:[County]], 2,0))</f>
        <v/>
      </c>
      <c r="G647" s="9"/>
      <c r="H647" s="9"/>
      <c r="I647" s="3"/>
    </row>
    <row r="648" spans="1:9" x14ac:dyDescent="0.25">
      <c r="A648" s="3"/>
      <c r="B648" s="8" t="str">
        <f ca="1">IF(ISBLANK(Tenure[[#This Row],[License/Certification Number]]), "",VLOOKUP(Tenure[[#This Row],[License/Certification Number]], INDIRECT("Employee_Details"), 2,0))</f>
        <v/>
      </c>
      <c r="C648" s="6" t="str">
        <f ca="1">IF(ISBLANK(Tenure[[#This Row],[License/Certification Number]]), "",VLOOKUP(Tenure[[#This Row],[License/Certification Number]], INDIRECT("Employee_Details"), 3,0))</f>
        <v/>
      </c>
      <c r="D648" s="7" t="str">
        <f ca="1">IF(ISBLANK(Tenure[[#This Row],[License/Certification Number]]), "",VLOOKUP(Tenure[[#This Row],[License/Certification Number]], INDIRECT("Employee_Details"), 4,0))</f>
        <v/>
      </c>
      <c r="E648" s="3"/>
      <c r="F648" s="6" t="str">
        <f>IF(ISBLANK(Tenure[[#This Row],[Assigned Health Care Facility ID]]), "",VLOOKUP(Tenure[[#This Row],[Assigned Health Care Facility ID]], Facilities[[#All],[Facility ID]:[County]], 2,0))</f>
        <v/>
      </c>
      <c r="G648" s="9"/>
      <c r="H648" s="9"/>
      <c r="I648" s="3"/>
    </row>
    <row r="649" spans="1:9" x14ac:dyDescent="0.25">
      <c r="A649" s="3"/>
      <c r="B649" s="8" t="str">
        <f ca="1">IF(ISBLANK(Tenure[[#This Row],[License/Certification Number]]), "",VLOOKUP(Tenure[[#This Row],[License/Certification Number]], INDIRECT("Employee_Details"), 2,0))</f>
        <v/>
      </c>
      <c r="C649" s="6" t="str">
        <f ca="1">IF(ISBLANK(Tenure[[#This Row],[License/Certification Number]]), "",VLOOKUP(Tenure[[#This Row],[License/Certification Number]], INDIRECT("Employee_Details"), 3,0))</f>
        <v/>
      </c>
      <c r="D649" s="7" t="str">
        <f ca="1">IF(ISBLANK(Tenure[[#This Row],[License/Certification Number]]), "",VLOOKUP(Tenure[[#This Row],[License/Certification Number]], INDIRECT("Employee_Details"), 4,0))</f>
        <v/>
      </c>
      <c r="E649" s="3"/>
      <c r="F649" s="6" t="str">
        <f>IF(ISBLANK(Tenure[[#This Row],[Assigned Health Care Facility ID]]), "",VLOOKUP(Tenure[[#This Row],[Assigned Health Care Facility ID]], Facilities[[#All],[Facility ID]:[County]], 2,0))</f>
        <v/>
      </c>
      <c r="G649" s="9"/>
      <c r="H649" s="9"/>
      <c r="I649" s="3"/>
    </row>
    <row r="650" spans="1:9" x14ac:dyDescent="0.25">
      <c r="A650" s="3"/>
      <c r="B650" s="8" t="str">
        <f ca="1">IF(ISBLANK(Tenure[[#This Row],[License/Certification Number]]), "",VLOOKUP(Tenure[[#This Row],[License/Certification Number]], INDIRECT("Employee_Details"), 2,0))</f>
        <v/>
      </c>
      <c r="C650" s="6" t="str">
        <f ca="1">IF(ISBLANK(Tenure[[#This Row],[License/Certification Number]]), "",VLOOKUP(Tenure[[#This Row],[License/Certification Number]], INDIRECT("Employee_Details"), 3,0))</f>
        <v/>
      </c>
      <c r="D650" s="7" t="str">
        <f ca="1">IF(ISBLANK(Tenure[[#This Row],[License/Certification Number]]), "",VLOOKUP(Tenure[[#This Row],[License/Certification Number]], INDIRECT("Employee_Details"), 4,0))</f>
        <v/>
      </c>
      <c r="E650" s="3"/>
      <c r="F650" s="6" t="str">
        <f>IF(ISBLANK(Tenure[[#This Row],[Assigned Health Care Facility ID]]), "",VLOOKUP(Tenure[[#This Row],[Assigned Health Care Facility ID]], Facilities[[#All],[Facility ID]:[County]], 2,0))</f>
        <v/>
      </c>
      <c r="G650" s="9"/>
      <c r="H650" s="9"/>
      <c r="I650" s="3"/>
    </row>
    <row r="651" spans="1:9" x14ac:dyDescent="0.25">
      <c r="A651" s="3"/>
      <c r="B651" s="8" t="str">
        <f ca="1">IF(ISBLANK(Tenure[[#This Row],[License/Certification Number]]), "",VLOOKUP(Tenure[[#This Row],[License/Certification Number]], INDIRECT("Employee_Details"), 2,0))</f>
        <v/>
      </c>
      <c r="C651" s="6" t="str">
        <f ca="1">IF(ISBLANK(Tenure[[#This Row],[License/Certification Number]]), "",VLOOKUP(Tenure[[#This Row],[License/Certification Number]], INDIRECT("Employee_Details"), 3,0))</f>
        <v/>
      </c>
      <c r="D651" s="7" t="str">
        <f ca="1">IF(ISBLANK(Tenure[[#This Row],[License/Certification Number]]), "",VLOOKUP(Tenure[[#This Row],[License/Certification Number]], INDIRECT("Employee_Details"), 4,0))</f>
        <v/>
      </c>
      <c r="E651" s="3"/>
      <c r="F651" s="6" t="str">
        <f>IF(ISBLANK(Tenure[[#This Row],[Assigned Health Care Facility ID]]), "",VLOOKUP(Tenure[[#This Row],[Assigned Health Care Facility ID]], Facilities[[#All],[Facility ID]:[County]], 2,0))</f>
        <v/>
      </c>
      <c r="G651" s="9"/>
      <c r="H651" s="9"/>
      <c r="I651" s="3"/>
    </row>
    <row r="652" spans="1:9" x14ac:dyDescent="0.25">
      <c r="A652" s="3"/>
      <c r="B652" s="8" t="str">
        <f ca="1">IF(ISBLANK(Tenure[[#This Row],[License/Certification Number]]), "",VLOOKUP(Tenure[[#This Row],[License/Certification Number]], INDIRECT("Employee_Details"), 2,0))</f>
        <v/>
      </c>
      <c r="C652" s="6" t="str">
        <f ca="1">IF(ISBLANK(Tenure[[#This Row],[License/Certification Number]]), "",VLOOKUP(Tenure[[#This Row],[License/Certification Number]], INDIRECT("Employee_Details"), 3,0))</f>
        <v/>
      </c>
      <c r="D652" s="7" t="str">
        <f ca="1">IF(ISBLANK(Tenure[[#This Row],[License/Certification Number]]), "",VLOOKUP(Tenure[[#This Row],[License/Certification Number]], INDIRECT("Employee_Details"), 4,0))</f>
        <v/>
      </c>
      <c r="E652" s="3"/>
      <c r="F652" s="6" t="str">
        <f>IF(ISBLANK(Tenure[[#This Row],[Assigned Health Care Facility ID]]), "",VLOOKUP(Tenure[[#This Row],[Assigned Health Care Facility ID]], Facilities[[#All],[Facility ID]:[County]], 2,0))</f>
        <v/>
      </c>
      <c r="G652" s="9"/>
      <c r="H652" s="9"/>
      <c r="I652" s="3"/>
    </row>
    <row r="653" spans="1:9" x14ac:dyDescent="0.25">
      <c r="A653" s="3"/>
      <c r="B653" s="8" t="str">
        <f ca="1">IF(ISBLANK(Tenure[[#This Row],[License/Certification Number]]), "",VLOOKUP(Tenure[[#This Row],[License/Certification Number]], INDIRECT("Employee_Details"), 2,0))</f>
        <v/>
      </c>
      <c r="C653" s="6" t="str">
        <f ca="1">IF(ISBLANK(Tenure[[#This Row],[License/Certification Number]]), "",VLOOKUP(Tenure[[#This Row],[License/Certification Number]], INDIRECT("Employee_Details"), 3,0))</f>
        <v/>
      </c>
      <c r="D653" s="7" t="str">
        <f ca="1">IF(ISBLANK(Tenure[[#This Row],[License/Certification Number]]), "",VLOOKUP(Tenure[[#This Row],[License/Certification Number]], INDIRECT("Employee_Details"), 4,0))</f>
        <v/>
      </c>
      <c r="E653" s="3"/>
      <c r="F653" s="6" t="str">
        <f>IF(ISBLANK(Tenure[[#This Row],[Assigned Health Care Facility ID]]), "",VLOOKUP(Tenure[[#This Row],[Assigned Health Care Facility ID]], Facilities[[#All],[Facility ID]:[County]], 2,0))</f>
        <v/>
      </c>
      <c r="G653" s="9"/>
      <c r="H653" s="9"/>
      <c r="I653" s="3"/>
    </row>
    <row r="654" spans="1:9" x14ac:dyDescent="0.25">
      <c r="A654" s="3"/>
      <c r="B654" s="8" t="str">
        <f ca="1">IF(ISBLANK(Tenure[[#This Row],[License/Certification Number]]), "",VLOOKUP(Tenure[[#This Row],[License/Certification Number]], INDIRECT("Employee_Details"), 2,0))</f>
        <v/>
      </c>
      <c r="C654" s="6" t="str">
        <f ca="1">IF(ISBLANK(Tenure[[#This Row],[License/Certification Number]]), "",VLOOKUP(Tenure[[#This Row],[License/Certification Number]], INDIRECT("Employee_Details"), 3,0))</f>
        <v/>
      </c>
      <c r="D654" s="7" t="str">
        <f ca="1">IF(ISBLANK(Tenure[[#This Row],[License/Certification Number]]), "",VLOOKUP(Tenure[[#This Row],[License/Certification Number]], INDIRECT("Employee_Details"), 4,0))</f>
        <v/>
      </c>
      <c r="E654" s="3"/>
      <c r="F654" s="6" t="str">
        <f>IF(ISBLANK(Tenure[[#This Row],[Assigned Health Care Facility ID]]), "",VLOOKUP(Tenure[[#This Row],[Assigned Health Care Facility ID]], Facilities[[#All],[Facility ID]:[County]], 2,0))</f>
        <v/>
      </c>
      <c r="G654" s="9"/>
      <c r="H654" s="9"/>
      <c r="I654" s="3"/>
    </row>
    <row r="655" spans="1:9" x14ac:dyDescent="0.25">
      <c r="A655" s="3"/>
      <c r="B655" s="8" t="str">
        <f ca="1">IF(ISBLANK(Tenure[[#This Row],[License/Certification Number]]), "",VLOOKUP(Tenure[[#This Row],[License/Certification Number]], INDIRECT("Employee_Details"), 2,0))</f>
        <v/>
      </c>
      <c r="C655" s="6" t="str">
        <f ca="1">IF(ISBLANK(Tenure[[#This Row],[License/Certification Number]]), "",VLOOKUP(Tenure[[#This Row],[License/Certification Number]], INDIRECT("Employee_Details"), 3,0))</f>
        <v/>
      </c>
      <c r="D655" s="7" t="str">
        <f ca="1">IF(ISBLANK(Tenure[[#This Row],[License/Certification Number]]), "",VLOOKUP(Tenure[[#This Row],[License/Certification Number]], INDIRECT("Employee_Details"), 4,0))</f>
        <v/>
      </c>
      <c r="E655" s="3"/>
      <c r="F655" s="6" t="str">
        <f>IF(ISBLANK(Tenure[[#This Row],[Assigned Health Care Facility ID]]), "",VLOOKUP(Tenure[[#This Row],[Assigned Health Care Facility ID]], Facilities[[#All],[Facility ID]:[County]], 2,0))</f>
        <v/>
      </c>
      <c r="G655" s="9"/>
      <c r="H655" s="9"/>
      <c r="I655" s="3"/>
    </row>
    <row r="656" spans="1:9" x14ac:dyDescent="0.25">
      <c r="A656" s="3"/>
      <c r="B656" s="8" t="str">
        <f ca="1">IF(ISBLANK(Tenure[[#This Row],[License/Certification Number]]), "",VLOOKUP(Tenure[[#This Row],[License/Certification Number]], INDIRECT("Employee_Details"), 2,0))</f>
        <v/>
      </c>
      <c r="C656" s="6" t="str">
        <f ca="1">IF(ISBLANK(Tenure[[#This Row],[License/Certification Number]]), "",VLOOKUP(Tenure[[#This Row],[License/Certification Number]], INDIRECT("Employee_Details"), 3,0))</f>
        <v/>
      </c>
      <c r="D656" s="7" t="str">
        <f ca="1">IF(ISBLANK(Tenure[[#This Row],[License/Certification Number]]), "",VLOOKUP(Tenure[[#This Row],[License/Certification Number]], INDIRECT("Employee_Details"), 4,0))</f>
        <v/>
      </c>
      <c r="E656" s="3"/>
      <c r="F656" s="6" t="str">
        <f>IF(ISBLANK(Tenure[[#This Row],[Assigned Health Care Facility ID]]), "",VLOOKUP(Tenure[[#This Row],[Assigned Health Care Facility ID]], Facilities[[#All],[Facility ID]:[County]], 2,0))</f>
        <v/>
      </c>
      <c r="G656" s="9"/>
      <c r="H656" s="9"/>
      <c r="I656" s="3"/>
    </row>
    <row r="657" spans="1:9" x14ac:dyDescent="0.25">
      <c r="A657" s="3"/>
      <c r="B657" s="8" t="str">
        <f ca="1">IF(ISBLANK(Tenure[[#This Row],[License/Certification Number]]), "",VLOOKUP(Tenure[[#This Row],[License/Certification Number]], INDIRECT("Employee_Details"), 2,0))</f>
        <v/>
      </c>
      <c r="C657" s="6" t="str">
        <f ca="1">IF(ISBLANK(Tenure[[#This Row],[License/Certification Number]]), "",VLOOKUP(Tenure[[#This Row],[License/Certification Number]], INDIRECT("Employee_Details"), 3,0))</f>
        <v/>
      </c>
      <c r="D657" s="7" t="str">
        <f ca="1">IF(ISBLANK(Tenure[[#This Row],[License/Certification Number]]), "",VLOOKUP(Tenure[[#This Row],[License/Certification Number]], INDIRECT("Employee_Details"), 4,0))</f>
        <v/>
      </c>
      <c r="E657" s="3"/>
      <c r="F657" s="6" t="str">
        <f>IF(ISBLANK(Tenure[[#This Row],[Assigned Health Care Facility ID]]), "",VLOOKUP(Tenure[[#This Row],[Assigned Health Care Facility ID]], Facilities[[#All],[Facility ID]:[County]], 2,0))</f>
        <v/>
      </c>
      <c r="G657" s="9"/>
      <c r="H657" s="9"/>
      <c r="I657" s="3"/>
    </row>
    <row r="658" spans="1:9" x14ac:dyDescent="0.25">
      <c r="A658" s="3"/>
      <c r="B658" s="8" t="str">
        <f ca="1">IF(ISBLANK(Tenure[[#This Row],[License/Certification Number]]), "",VLOOKUP(Tenure[[#This Row],[License/Certification Number]], INDIRECT("Employee_Details"), 2,0))</f>
        <v/>
      </c>
      <c r="C658" s="6" t="str">
        <f ca="1">IF(ISBLANK(Tenure[[#This Row],[License/Certification Number]]), "",VLOOKUP(Tenure[[#This Row],[License/Certification Number]], INDIRECT("Employee_Details"), 3,0))</f>
        <v/>
      </c>
      <c r="D658" s="7" t="str">
        <f ca="1">IF(ISBLANK(Tenure[[#This Row],[License/Certification Number]]), "",VLOOKUP(Tenure[[#This Row],[License/Certification Number]], INDIRECT("Employee_Details"), 4,0))</f>
        <v/>
      </c>
      <c r="E658" s="3"/>
      <c r="F658" s="6" t="str">
        <f>IF(ISBLANK(Tenure[[#This Row],[Assigned Health Care Facility ID]]), "",VLOOKUP(Tenure[[#This Row],[Assigned Health Care Facility ID]], Facilities[[#All],[Facility ID]:[County]], 2,0))</f>
        <v/>
      </c>
      <c r="G658" s="9"/>
      <c r="H658" s="9"/>
      <c r="I658" s="3"/>
    </row>
    <row r="659" spans="1:9" x14ac:dyDescent="0.25">
      <c r="A659" s="3"/>
      <c r="B659" s="8" t="str">
        <f ca="1">IF(ISBLANK(Tenure[[#This Row],[License/Certification Number]]), "",VLOOKUP(Tenure[[#This Row],[License/Certification Number]], INDIRECT("Employee_Details"), 2,0))</f>
        <v/>
      </c>
      <c r="C659" s="6" t="str">
        <f ca="1">IF(ISBLANK(Tenure[[#This Row],[License/Certification Number]]), "",VLOOKUP(Tenure[[#This Row],[License/Certification Number]], INDIRECT("Employee_Details"), 3,0))</f>
        <v/>
      </c>
      <c r="D659" s="7" t="str">
        <f ca="1">IF(ISBLANK(Tenure[[#This Row],[License/Certification Number]]), "",VLOOKUP(Tenure[[#This Row],[License/Certification Number]], INDIRECT("Employee_Details"), 4,0))</f>
        <v/>
      </c>
      <c r="E659" s="3"/>
      <c r="F659" s="6" t="str">
        <f>IF(ISBLANK(Tenure[[#This Row],[Assigned Health Care Facility ID]]), "",VLOOKUP(Tenure[[#This Row],[Assigned Health Care Facility ID]], Facilities[[#All],[Facility ID]:[County]], 2,0))</f>
        <v/>
      </c>
      <c r="G659" s="9"/>
      <c r="H659" s="9"/>
      <c r="I659" s="3"/>
    </row>
    <row r="660" spans="1:9" x14ac:dyDescent="0.25">
      <c r="A660" s="3"/>
      <c r="B660" s="8" t="str">
        <f ca="1">IF(ISBLANK(Tenure[[#This Row],[License/Certification Number]]), "",VLOOKUP(Tenure[[#This Row],[License/Certification Number]], INDIRECT("Employee_Details"), 2,0))</f>
        <v/>
      </c>
      <c r="C660" s="6" t="str">
        <f ca="1">IF(ISBLANK(Tenure[[#This Row],[License/Certification Number]]), "",VLOOKUP(Tenure[[#This Row],[License/Certification Number]], INDIRECT("Employee_Details"), 3,0))</f>
        <v/>
      </c>
      <c r="D660" s="7" t="str">
        <f ca="1">IF(ISBLANK(Tenure[[#This Row],[License/Certification Number]]), "",VLOOKUP(Tenure[[#This Row],[License/Certification Number]], INDIRECT("Employee_Details"), 4,0))</f>
        <v/>
      </c>
      <c r="E660" s="3"/>
      <c r="F660" s="6" t="str">
        <f>IF(ISBLANK(Tenure[[#This Row],[Assigned Health Care Facility ID]]), "",VLOOKUP(Tenure[[#This Row],[Assigned Health Care Facility ID]], Facilities[[#All],[Facility ID]:[County]], 2,0))</f>
        <v/>
      </c>
      <c r="G660" s="9"/>
      <c r="H660" s="9"/>
      <c r="I660" s="3"/>
    </row>
    <row r="661" spans="1:9" x14ac:dyDescent="0.25">
      <c r="A661" s="3"/>
      <c r="B661" s="8" t="str">
        <f ca="1">IF(ISBLANK(Tenure[[#This Row],[License/Certification Number]]), "",VLOOKUP(Tenure[[#This Row],[License/Certification Number]], INDIRECT("Employee_Details"), 2,0))</f>
        <v/>
      </c>
      <c r="C661" s="6" t="str">
        <f ca="1">IF(ISBLANK(Tenure[[#This Row],[License/Certification Number]]), "",VLOOKUP(Tenure[[#This Row],[License/Certification Number]], INDIRECT("Employee_Details"), 3,0))</f>
        <v/>
      </c>
      <c r="D661" s="7" t="str">
        <f ca="1">IF(ISBLANK(Tenure[[#This Row],[License/Certification Number]]), "",VLOOKUP(Tenure[[#This Row],[License/Certification Number]], INDIRECT("Employee_Details"), 4,0))</f>
        <v/>
      </c>
      <c r="E661" s="3"/>
      <c r="F661" s="6" t="str">
        <f>IF(ISBLANK(Tenure[[#This Row],[Assigned Health Care Facility ID]]), "",VLOOKUP(Tenure[[#This Row],[Assigned Health Care Facility ID]], Facilities[[#All],[Facility ID]:[County]], 2,0))</f>
        <v/>
      </c>
      <c r="G661" s="9"/>
      <c r="H661" s="9"/>
      <c r="I661" s="3"/>
    </row>
    <row r="662" spans="1:9" x14ac:dyDescent="0.25">
      <c r="A662" s="3"/>
      <c r="B662" s="8" t="str">
        <f ca="1">IF(ISBLANK(Tenure[[#This Row],[License/Certification Number]]), "",VLOOKUP(Tenure[[#This Row],[License/Certification Number]], INDIRECT("Employee_Details"), 2,0))</f>
        <v/>
      </c>
      <c r="C662" s="6" t="str">
        <f ca="1">IF(ISBLANK(Tenure[[#This Row],[License/Certification Number]]), "",VLOOKUP(Tenure[[#This Row],[License/Certification Number]], INDIRECT("Employee_Details"), 3,0))</f>
        <v/>
      </c>
      <c r="D662" s="7" t="str">
        <f ca="1">IF(ISBLANK(Tenure[[#This Row],[License/Certification Number]]), "",VLOOKUP(Tenure[[#This Row],[License/Certification Number]], INDIRECT("Employee_Details"), 4,0))</f>
        <v/>
      </c>
      <c r="E662" s="3"/>
      <c r="F662" s="6" t="str">
        <f>IF(ISBLANK(Tenure[[#This Row],[Assigned Health Care Facility ID]]), "",VLOOKUP(Tenure[[#This Row],[Assigned Health Care Facility ID]], Facilities[[#All],[Facility ID]:[County]], 2,0))</f>
        <v/>
      </c>
      <c r="G662" s="9"/>
      <c r="H662" s="9"/>
      <c r="I662" s="3"/>
    </row>
    <row r="663" spans="1:9" x14ac:dyDescent="0.25">
      <c r="A663" s="3"/>
      <c r="B663" s="8" t="str">
        <f ca="1">IF(ISBLANK(Tenure[[#This Row],[License/Certification Number]]), "",VLOOKUP(Tenure[[#This Row],[License/Certification Number]], INDIRECT("Employee_Details"), 2,0))</f>
        <v/>
      </c>
      <c r="C663" s="6" t="str">
        <f ca="1">IF(ISBLANK(Tenure[[#This Row],[License/Certification Number]]), "",VLOOKUP(Tenure[[#This Row],[License/Certification Number]], INDIRECT("Employee_Details"), 3,0))</f>
        <v/>
      </c>
      <c r="D663" s="7" t="str">
        <f ca="1">IF(ISBLANK(Tenure[[#This Row],[License/Certification Number]]), "",VLOOKUP(Tenure[[#This Row],[License/Certification Number]], INDIRECT("Employee_Details"), 4,0))</f>
        <v/>
      </c>
      <c r="E663" s="3"/>
      <c r="F663" s="6" t="str">
        <f>IF(ISBLANK(Tenure[[#This Row],[Assigned Health Care Facility ID]]), "",VLOOKUP(Tenure[[#This Row],[Assigned Health Care Facility ID]], Facilities[[#All],[Facility ID]:[County]], 2,0))</f>
        <v/>
      </c>
      <c r="G663" s="9"/>
      <c r="H663" s="9"/>
      <c r="I663" s="3"/>
    </row>
    <row r="664" spans="1:9" x14ac:dyDescent="0.25">
      <c r="A664" s="3"/>
      <c r="B664" s="8" t="str">
        <f ca="1">IF(ISBLANK(Tenure[[#This Row],[License/Certification Number]]), "",VLOOKUP(Tenure[[#This Row],[License/Certification Number]], INDIRECT("Employee_Details"), 2,0))</f>
        <v/>
      </c>
      <c r="C664" s="6" t="str">
        <f ca="1">IF(ISBLANK(Tenure[[#This Row],[License/Certification Number]]), "",VLOOKUP(Tenure[[#This Row],[License/Certification Number]], INDIRECT("Employee_Details"), 3,0))</f>
        <v/>
      </c>
      <c r="D664" s="7" t="str">
        <f ca="1">IF(ISBLANK(Tenure[[#This Row],[License/Certification Number]]), "",VLOOKUP(Tenure[[#This Row],[License/Certification Number]], INDIRECT("Employee_Details"), 4,0))</f>
        <v/>
      </c>
      <c r="E664" s="3"/>
      <c r="F664" s="6" t="str">
        <f>IF(ISBLANK(Tenure[[#This Row],[Assigned Health Care Facility ID]]), "",VLOOKUP(Tenure[[#This Row],[Assigned Health Care Facility ID]], Facilities[[#All],[Facility ID]:[County]], 2,0))</f>
        <v/>
      </c>
      <c r="G664" s="9"/>
      <c r="H664" s="9"/>
      <c r="I664" s="3"/>
    </row>
    <row r="665" spans="1:9" x14ac:dyDescent="0.25">
      <c r="A665" s="3"/>
      <c r="B665" s="8" t="str">
        <f ca="1">IF(ISBLANK(Tenure[[#This Row],[License/Certification Number]]), "",VLOOKUP(Tenure[[#This Row],[License/Certification Number]], INDIRECT("Employee_Details"), 2,0))</f>
        <v/>
      </c>
      <c r="C665" s="6" t="str">
        <f ca="1">IF(ISBLANK(Tenure[[#This Row],[License/Certification Number]]), "",VLOOKUP(Tenure[[#This Row],[License/Certification Number]], INDIRECT("Employee_Details"), 3,0))</f>
        <v/>
      </c>
      <c r="D665" s="7" t="str">
        <f ca="1">IF(ISBLANK(Tenure[[#This Row],[License/Certification Number]]), "",VLOOKUP(Tenure[[#This Row],[License/Certification Number]], INDIRECT("Employee_Details"), 4,0))</f>
        <v/>
      </c>
      <c r="E665" s="3"/>
      <c r="F665" s="6" t="str">
        <f>IF(ISBLANK(Tenure[[#This Row],[Assigned Health Care Facility ID]]), "",VLOOKUP(Tenure[[#This Row],[Assigned Health Care Facility ID]], Facilities[[#All],[Facility ID]:[County]], 2,0))</f>
        <v/>
      </c>
      <c r="G665" s="9"/>
      <c r="H665" s="9"/>
      <c r="I665" s="3"/>
    </row>
    <row r="666" spans="1:9" x14ac:dyDescent="0.25">
      <c r="A666" s="3"/>
      <c r="B666" s="8" t="str">
        <f ca="1">IF(ISBLANK(Tenure[[#This Row],[License/Certification Number]]), "",VLOOKUP(Tenure[[#This Row],[License/Certification Number]], INDIRECT("Employee_Details"), 2,0))</f>
        <v/>
      </c>
      <c r="C666" s="6" t="str">
        <f ca="1">IF(ISBLANK(Tenure[[#This Row],[License/Certification Number]]), "",VLOOKUP(Tenure[[#This Row],[License/Certification Number]], INDIRECT("Employee_Details"), 3,0))</f>
        <v/>
      </c>
      <c r="D666" s="7" t="str">
        <f ca="1">IF(ISBLANK(Tenure[[#This Row],[License/Certification Number]]), "",VLOOKUP(Tenure[[#This Row],[License/Certification Number]], INDIRECT("Employee_Details"), 4,0))</f>
        <v/>
      </c>
      <c r="E666" s="3"/>
      <c r="F666" s="6" t="str">
        <f>IF(ISBLANK(Tenure[[#This Row],[Assigned Health Care Facility ID]]), "",VLOOKUP(Tenure[[#This Row],[Assigned Health Care Facility ID]], Facilities[[#All],[Facility ID]:[County]], 2,0))</f>
        <v/>
      </c>
      <c r="G666" s="9"/>
      <c r="H666" s="9"/>
      <c r="I666" s="3"/>
    </row>
    <row r="667" spans="1:9" x14ac:dyDescent="0.25">
      <c r="A667" s="3"/>
      <c r="B667" s="8" t="str">
        <f ca="1">IF(ISBLANK(Tenure[[#This Row],[License/Certification Number]]), "",VLOOKUP(Tenure[[#This Row],[License/Certification Number]], INDIRECT("Employee_Details"), 2,0))</f>
        <v/>
      </c>
      <c r="C667" s="6" t="str">
        <f ca="1">IF(ISBLANK(Tenure[[#This Row],[License/Certification Number]]), "",VLOOKUP(Tenure[[#This Row],[License/Certification Number]], INDIRECT("Employee_Details"), 3,0))</f>
        <v/>
      </c>
      <c r="D667" s="7" t="str">
        <f ca="1">IF(ISBLANK(Tenure[[#This Row],[License/Certification Number]]), "",VLOOKUP(Tenure[[#This Row],[License/Certification Number]], INDIRECT("Employee_Details"), 4,0))</f>
        <v/>
      </c>
      <c r="E667" s="3"/>
      <c r="F667" s="6" t="str">
        <f>IF(ISBLANK(Tenure[[#This Row],[Assigned Health Care Facility ID]]), "",VLOOKUP(Tenure[[#This Row],[Assigned Health Care Facility ID]], Facilities[[#All],[Facility ID]:[County]], 2,0))</f>
        <v/>
      </c>
      <c r="G667" s="9"/>
      <c r="H667" s="9"/>
      <c r="I667" s="3"/>
    </row>
    <row r="668" spans="1:9" x14ac:dyDescent="0.25">
      <c r="A668" s="3"/>
      <c r="B668" s="8" t="str">
        <f ca="1">IF(ISBLANK(Tenure[[#This Row],[License/Certification Number]]), "",VLOOKUP(Tenure[[#This Row],[License/Certification Number]], INDIRECT("Employee_Details"), 2,0))</f>
        <v/>
      </c>
      <c r="C668" s="6" t="str">
        <f ca="1">IF(ISBLANK(Tenure[[#This Row],[License/Certification Number]]), "",VLOOKUP(Tenure[[#This Row],[License/Certification Number]], INDIRECT("Employee_Details"), 3,0))</f>
        <v/>
      </c>
      <c r="D668" s="7" t="str">
        <f ca="1">IF(ISBLANK(Tenure[[#This Row],[License/Certification Number]]), "",VLOOKUP(Tenure[[#This Row],[License/Certification Number]], INDIRECT("Employee_Details"), 4,0))</f>
        <v/>
      </c>
      <c r="E668" s="3"/>
      <c r="F668" s="6" t="str">
        <f>IF(ISBLANK(Tenure[[#This Row],[Assigned Health Care Facility ID]]), "",VLOOKUP(Tenure[[#This Row],[Assigned Health Care Facility ID]], Facilities[[#All],[Facility ID]:[County]], 2,0))</f>
        <v/>
      </c>
      <c r="G668" s="9"/>
      <c r="H668" s="9"/>
      <c r="I668" s="3"/>
    </row>
    <row r="669" spans="1:9" x14ac:dyDescent="0.25">
      <c r="A669" s="3"/>
      <c r="B669" s="8" t="str">
        <f ca="1">IF(ISBLANK(Tenure[[#This Row],[License/Certification Number]]), "",VLOOKUP(Tenure[[#This Row],[License/Certification Number]], INDIRECT("Employee_Details"), 2,0))</f>
        <v/>
      </c>
      <c r="C669" s="6" t="str">
        <f ca="1">IF(ISBLANK(Tenure[[#This Row],[License/Certification Number]]), "",VLOOKUP(Tenure[[#This Row],[License/Certification Number]], INDIRECT("Employee_Details"), 3,0))</f>
        <v/>
      </c>
      <c r="D669" s="7" t="str">
        <f ca="1">IF(ISBLANK(Tenure[[#This Row],[License/Certification Number]]), "",VLOOKUP(Tenure[[#This Row],[License/Certification Number]], INDIRECT("Employee_Details"), 4,0))</f>
        <v/>
      </c>
      <c r="E669" s="3"/>
      <c r="F669" s="6" t="str">
        <f>IF(ISBLANK(Tenure[[#This Row],[Assigned Health Care Facility ID]]), "",VLOOKUP(Tenure[[#This Row],[Assigned Health Care Facility ID]], Facilities[[#All],[Facility ID]:[County]], 2,0))</f>
        <v/>
      </c>
      <c r="G669" s="9"/>
      <c r="H669" s="9"/>
      <c r="I669" s="3"/>
    </row>
    <row r="670" spans="1:9" x14ac:dyDescent="0.25">
      <c r="A670" s="3"/>
      <c r="B670" s="8" t="str">
        <f ca="1">IF(ISBLANK(Tenure[[#This Row],[License/Certification Number]]), "",VLOOKUP(Tenure[[#This Row],[License/Certification Number]], INDIRECT("Employee_Details"), 2,0))</f>
        <v/>
      </c>
      <c r="C670" s="6" t="str">
        <f ca="1">IF(ISBLANK(Tenure[[#This Row],[License/Certification Number]]), "",VLOOKUP(Tenure[[#This Row],[License/Certification Number]], INDIRECT("Employee_Details"), 3,0))</f>
        <v/>
      </c>
      <c r="D670" s="7" t="str">
        <f ca="1">IF(ISBLANK(Tenure[[#This Row],[License/Certification Number]]), "",VLOOKUP(Tenure[[#This Row],[License/Certification Number]], INDIRECT("Employee_Details"), 4,0))</f>
        <v/>
      </c>
      <c r="E670" s="3"/>
      <c r="F670" s="6" t="str">
        <f>IF(ISBLANK(Tenure[[#This Row],[Assigned Health Care Facility ID]]), "",VLOOKUP(Tenure[[#This Row],[Assigned Health Care Facility ID]], Facilities[[#All],[Facility ID]:[County]], 2,0))</f>
        <v/>
      </c>
      <c r="G670" s="9"/>
      <c r="H670" s="9"/>
      <c r="I670" s="3"/>
    </row>
    <row r="671" spans="1:9" x14ac:dyDescent="0.25">
      <c r="A671" s="3"/>
      <c r="B671" s="8" t="str">
        <f ca="1">IF(ISBLANK(Tenure[[#This Row],[License/Certification Number]]), "",VLOOKUP(Tenure[[#This Row],[License/Certification Number]], INDIRECT("Employee_Details"), 2,0))</f>
        <v/>
      </c>
      <c r="C671" s="6" t="str">
        <f ca="1">IF(ISBLANK(Tenure[[#This Row],[License/Certification Number]]), "",VLOOKUP(Tenure[[#This Row],[License/Certification Number]], INDIRECT("Employee_Details"), 3,0))</f>
        <v/>
      </c>
      <c r="D671" s="7" t="str">
        <f ca="1">IF(ISBLANK(Tenure[[#This Row],[License/Certification Number]]), "",VLOOKUP(Tenure[[#This Row],[License/Certification Number]], INDIRECT("Employee_Details"), 4,0))</f>
        <v/>
      </c>
      <c r="E671" s="3"/>
      <c r="F671" s="6" t="str">
        <f>IF(ISBLANK(Tenure[[#This Row],[Assigned Health Care Facility ID]]), "",VLOOKUP(Tenure[[#This Row],[Assigned Health Care Facility ID]], Facilities[[#All],[Facility ID]:[County]], 2,0))</f>
        <v/>
      </c>
      <c r="G671" s="9"/>
      <c r="H671" s="9"/>
      <c r="I671" s="3"/>
    </row>
    <row r="672" spans="1:9" x14ac:dyDescent="0.25">
      <c r="A672" s="3"/>
      <c r="B672" s="8" t="str">
        <f ca="1">IF(ISBLANK(Tenure[[#This Row],[License/Certification Number]]), "",VLOOKUP(Tenure[[#This Row],[License/Certification Number]], INDIRECT("Employee_Details"), 2,0))</f>
        <v/>
      </c>
      <c r="C672" s="6" t="str">
        <f ca="1">IF(ISBLANK(Tenure[[#This Row],[License/Certification Number]]), "",VLOOKUP(Tenure[[#This Row],[License/Certification Number]], INDIRECT("Employee_Details"), 3,0))</f>
        <v/>
      </c>
      <c r="D672" s="7" t="str">
        <f ca="1">IF(ISBLANK(Tenure[[#This Row],[License/Certification Number]]), "",VLOOKUP(Tenure[[#This Row],[License/Certification Number]], INDIRECT("Employee_Details"), 4,0))</f>
        <v/>
      </c>
      <c r="E672" s="3"/>
      <c r="F672" s="6" t="str">
        <f>IF(ISBLANK(Tenure[[#This Row],[Assigned Health Care Facility ID]]), "",VLOOKUP(Tenure[[#This Row],[Assigned Health Care Facility ID]], Facilities[[#All],[Facility ID]:[County]], 2,0))</f>
        <v/>
      </c>
      <c r="G672" s="9"/>
      <c r="H672" s="9"/>
      <c r="I672" s="3"/>
    </row>
    <row r="673" spans="1:9" x14ac:dyDescent="0.25">
      <c r="A673" s="3"/>
      <c r="B673" s="8" t="str">
        <f ca="1">IF(ISBLANK(Tenure[[#This Row],[License/Certification Number]]), "",VLOOKUP(Tenure[[#This Row],[License/Certification Number]], INDIRECT("Employee_Details"), 2,0))</f>
        <v/>
      </c>
      <c r="C673" s="6" t="str">
        <f ca="1">IF(ISBLANK(Tenure[[#This Row],[License/Certification Number]]), "",VLOOKUP(Tenure[[#This Row],[License/Certification Number]], INDIRECT("Employee_Details"), 3,0))</f>
        <v/>
      </c>
      <c r="D673" s="7" t="str">
        <f ca="1">IF(ISBLANK(Tenure[[#This Row],[License/Certification Number]]), "",VLOOKUP(Tenure[[#This Row],[License/Certification Number]], INDIRECT("Employee_Details"), 4,0))</f>
        <v/>
      </c>
      <c r="E673" s="3"/>
      <c r="F673" s="6" t="str">
        <f>IF(ISBLANK(Tenure[[#This Row],[Assigned Health Care Facility ID]]), "",VLOOKUP(Tenure[[#This Row],[Assigned Health Care Facility ID]], Facilities[[#All],[Facility ID]:[County]], 2,0))</f>
        <v/>
      </c>
      <c r="G673" s="9"/>
      <c r="H673" s="9"/>
      <c r="I673" s="3"/>
    </row>
    <row r="674" spans="1:9" x14ac:dyDescent="0.25">
      <c r="A674" s="3"/>
      <c r="B674" s="8" t="str">
        <f ca="1">IF(ISBLANK(Tenure[[#This Row],[License/Certification Number]]), "",VLOOKUP(Tenure[[#This Row],[License/Certification Number]], INDIRECT("Employee_Details"), 2,0))</f>
        <v/>
      </c>
      <c r="C674" s="6" t="str">
        <f ca="1">IF(ISBLANK(Tenure[[#This Row],[License/Certification Number]]), "",VLOOKUP(Tenure[[#This Row],[License/Certification Number]], INDIRECT("Employee_Details"), 3,0))</f>
        <v/>
      </c>
      <c r="D674" s="7" t="str">
        <f ca="1">IF(ISBLANK(Tenure[[#This Row],[License/Certification Number]]), "",VLOOKUP(Tenure[[#This Row],[License/Certification Number]], INDIRECT("Employee_Details"), 4,0))</f>
        <v/>
      </c>
      <c r="E674" s="3"/>
      <c r="F674" s="6" t="str">
        <f>IF(ISBLANK(Tenure[[#This Row],[Assigned Health Care Facility ID]]), "",VLOOKUP(Tenure[[#This Row],[Assigned Health Care Facility ID]], Facilities[[#All],[Facility ID]:[County]], 2,0))</f>
        <v/>
      </c>
      <c r="G674" s="9"/>
      <c r="H674" s="9"/>
      <c r="I674" s="3"/>
    </row>
    <row r="675" spans="1:9" x14ac:dyDescent="0.25">
      <c r="A675" s="3"/>
      <c r="B675" s="8" t="str">
        <f ca="1">IF(ISBLANK(Tenure[[#This Row],[License/Certification Number]]), "",VLOOKUP(Tenure[[#This Row],[License/Certification Number]], INDIRECT("Employee_Details"), 2,0))</f>
        <v/>
      </c>
      <c r="C675" s="6" t="str">
        <f ca="1">IF(ISBLANK(Tenure[[#This Row],[License/Certification Number]]), "",VLOOKUP(Tenure[[#This Row],[License/Certification Number]], INDIRECT("Employee_Details"), 3,0))</f>
        <v/>
      </c>
      <c r="D675" s="7" t="str">
        <f ca="1">IF(ISBLANK(Tenure[[#This Row],[License/Certification Number]]), "",VLOOKUP(Tenure[[#This Row],[License/Certification Number]], INDIRECT("Employee_Details"), 4,0))</f>
        <v/>
      </c>
      <c r="E675" s="3"/>
      <c r="F675" s="6" t="str">
        <f>IF(ISBLANK(Tenure[[#This Row],[Assigned Health Care Facility ID]]), "",VLOOKUP(Tenure[[#This Row],[Assigned Health Care Facility ID]], Facilities[[#All],[Facility ID]:[County]], 2,0))</f>
        <v/>
      </c>
      <c r="G675" s="9"/>
      <c r="H675" s="9"/>
      <c r="I675" s="3"/>
    </row>
    <row r="676" spans="1:9" x14ac:dyDescent="0.25">
      <c r="A676" s="3"/>
      <c r="B676" s="8" t="str">
        <f ca="1">IF(ISBLANK(Tenure[[#This Row],[License/Certification Number]]), "",VLOOKUP(Tenure[[#This Row],[License/Certification Number]], INDIRECT("Employee_Details"), 2,0))</f>
        <v/>
      </c>
      <c r="C676" s="6" t="str">
        <f ca="1">IF(ISBLANK(Tenure[[#This Row],[License/Certification Number]]), "",VLOOKUP(Tenure[[#This Row],[License/Certification Number]], INDIRECT("Employee_Details"), 3,0))</f>
        <v/>
      </c>
      <c r="D676" s="7" t="str">
        <f ca="1">IF(ISBLANK(Tenure[[#This Row],[License/Certification Number]]), "",VLOOKUP(Tenure[[#This Row],[License/Certification Number]], INDIRECT("Employee_Details"), 4,0))</f>
        <v/>
      </c>
      <c r="E676" s="3"/>
      <c r="F676" s="6" t="str">
        <f>IF(ISBLANK(Tenure[[#This Row],[Assigned Health Care Facility ID]]), "",VLOOKUP(Tenure[[#This Row],[Assigned Health Care Facility ID]], Facilities[[#All],[Facility ID]:[County]], 2,0))</f>
        <v/>
      </c>
      <c r="G676" s="9"/>
      <c r="H676" s="9"/>
      <c r="I676" s="3"/>
    </row>
    <row r="677" spans="1:9" x14ac:dyDescent="0.25">
      <c r="A677" s="3"/>
      <c r="B677" s="8" t="str">
        <f ca="1">IF(ISBLANK(Tenure[[#This Row],[License/Certification Number]]), "",VLOOKUP(Tenure[[#This Row],[License/Certification Number]], INDIRECT("Employee_Details"), 2,0))</f>
        <v/>
      </c>
      <c r="C677" s="6" t="str">
        <f ca="1">IF(ISBLANK(Tenure[[#This Row],[License/Certification Number]]), "",VLOOKUP(Tenure[[#This Row],[License/Certification Number]], INDIRECT("Employee_Details"), 3,0))</f>
        <v/>
      </c>
      <c r="D677" s="7" t="str">
        <f ca="1">IF(ISBLANK(Tenure[[#This Row],[License/Certification Number]]), "",VLOOKUP(Tenure[[#This Row],[License/Certification Number]], INDIRECT("Employee_Details"), 4,0))</f>
        <v/>
      </c>
      <c r="E677" s="3"/>
      <c r="F677" s="6" t="str">
        <f>IF(ISBLANK(Tenure[[#This Row],[Assigned Health Care Facility ID]]), "",VLOOKUP(Tenure[[#This Row],[Assigned Health Care Facility ID]], Facilities[[#All],[Facility ID]:[County]], 2,0))</f>
        <v/>
      </c>
      <c r="G677" s="9"/>
      <c r="H677" s="9"/>
      <c r="I677" s="3"/>
    </row>
    <row r="678" spans="1:9" x14ac:dyDescent="0.25">
      <c r="A678" s="3"/>
      <c r="B678" s="8" t="str">
        <f ca="1">IF(ISBLANK(Tenure[[#This Row],[License/Certification Number]]), "",VLOOKUP(Tenure[[#This Row],[License/Certification Number]], INDIRECT("Employee_Details"), 2,0))</f>
        <v/>
      </c>
      <c r="C678" s="6" t="str">
        <f ca="1">IF(ISBLANK(Tenure[[#This Row],[License/Certification Number]]), "",VLOOKUP(Tenure[[#This Row],[License/Certification Number]], INDIRECT("Employee_Details"), 3,0))</f>
        <v/>
      </c>
      <c r="D678" s="7" t="str">
        <f ca="1">IF(ISBLANK(Tenure[[#This Row],[License/Certification Number]]), "",VLOOKUP(Tenure[[#This Row],[License/Certification Number]], INDIRECT("Employee_Details"), 4,0))</f>
        <v/>
      </c>
      <c r="E678" s="3"/>
      <c r="F678" s="6" t="str">
        <f>IF(ISBLANK(Tenure[[#This Row],[Assigned Health Care Facility ID]]), "",VLOOKUP(Tenure[[#This Row],[Assigned Health Care Facility ID]], Facilities[[#All],[Facility ID]:[County]], 2,0))</f>
        <v/>
      </c>
      <c r="G678" s="9"/>
      <c r="H678" s="9"/>
      <c r="I678" s="3"/>
    </row>
    <row r="679" spans="1:9" x14ac:dyDescent="0.25">
      <c r="A679" s="3"/>
      <c r="B679" s="8" t="str">
        <f ca="1">IF(ISBLANK(Tenure[[#This Row],[License/Certification Number]]), "",VLOOKUP(Tenure[[#This Row],[License/Certification Number]], INDIRECT("Employee_Details"), 2,0))</f>
        <v/>
      </c>
      <c r="C679" s="6" t="str">
        <f ca="1">IF(ISBLANK(Tenure[[#This Row],[License/Certification Number]]), "",VLOOKUP(Tenure[[#This Row],[License/Certification Number]], INDIRECT("Employee_Details"), 3,0))</f>
        <v/>
      </c>
      <c r="D679" s="7" t="str">
        <f ca="1">IF(ISBLANK(Tenure[[#This Row],[License/Certification Number]]), "",VLOOKUP(Tenure[[#This Row],[License/Certification Number]], INDIRECT("Employee_Details"), 4,0))</f>
        <v/>
      </c>
      <c r="E679" s="3"/>
      <c r="F679" s="6" t="str">
        <f>IF(ISBLANK(Tenure[[#This Row],[Assigned Health Care Facility ID]]), "",VLOOKUP(Tenure[[#This Row],[Assigned Health Care Facility ID]], Facilities[[#All],[Facility ID]:[County]], 2,0))</f>
        <v/>
      </c>
      <c r="G679" s="9"/>
      <c r="H679" s="9"/>
      <c r="I679" s="3"/>
    </row>
    <row r="680" spans="1:9" x14ac:dyDescent="0.25">
      <c r="A680" s="3"/>
      <c r="B680" s="8" t="str">
        <f ca="1">IF(ISBLANK(Tenure[[#This Row],[License/Certification Number]]), "",VLOOKUP(Tenure[[#This Row],[License/Certification Number]], INDIRECT("Employee_Details"), 2,0))</f>
        <v/>
      </c>
      <c r="C680" s="6" t="str">
        <f ca="1">IF(ISBLANK(Tenure[[#This Row],[License/Certification Number]]), "",VLOOKUP(Tenure[[#This Row],[License/Certification Number]], INDIRECT("Employee_Details"), 3,0))</f>
        <v/>
      </c>
      <c r="D680" s="7" t="str">
        <f ca="1">IF(ISBLANK(Tenure[[#This Row],[License/Certification Number]]), "",VLOOKUP(Tenure[[#This Row],[License/Certification Number]], INDIRECT("Employee_Details"), 4,0))</f>
        <v/>
      </c>
      <c r="E680" s="3"/>
      <c r="F680" s="6" t="str">
        <f>IF(ISBLANK(Tenure[[#This Row],[Assigned Health Care Facility ID]]), "",VLOOKUP(Tenure[[#This Row],[Assigned Health Care Facility ID]], Facilities[[#All],[Facility ID]:[County]], 2,0))</f>
        <v/>
      </c>
      <c r="G680" s="9"/>
      <c r="H680" s="9"/>
      <c r="I680" s="3"/>
    </row>
    <row r="681" spans="1:9" x14ac:dyDescent="0.25">
      <c r="A681" s="3"/>
      <c r="B681" s="8" t="str">
        <f ca="1">IF(ISBLANK(Tenure[[#This Row],[License/Certification Number]]), "",VLOOKUP(Tenure[[#This Row],[License/Certification Number]], INDIRECT("Employee_Details"), 2,0))</f>
        <v/>
      </c>
      <c r="C681" s="6" t="str">
        <f ca="1">IF(ISBLANK(Tenure[[#This Row],[License/Certification Number]]), "",VLOOKUP(Tenure[[#This Row],[License/Certification Number]], INDIRECT("Employee_Details"), 3,0))</f>
        <v/>
      </c>
      <c r="D681" s="7" t="str">
        <f ca="1">IF(ISBLANK(Tenure[[#This Row],[License/Certification Number]]), "",VLOOKUP(Tenure[[#This Row],[License/Certification Number]], INDIRECT("Employee_Details"), 4,0))</f>
        <v/>
      </c>
      <c r="E681" s="3"/>
      <c r="F681" s="6" t="str">
        <f>IF(ISBLANK(Tenure[[#This Row],[Assigned Health Care Facility ID]]), "",VLOOKUP(Tenure[[#This Row],[Assigned Health Care Facility ID]], Facilities[[#All],[Facility ID]:[County]], 2,0))</f>
        <v/>
      </c>
      <c r="G681" s="9"/>
      <c r="H681" s="9"/>
      <c r="I681" s="3"/>
    </row>
    <row r="682" spans="1:9" x14ac:dyDescent="0.25">
      <c r="A682" s="3"/>
      <c r="B682" s="8" t="str">
        <f ca="1">IF(ISBLANK(Tenure[[#This Row],[License/Certification Number]]), "",VLOOKUP(Tenure[[#This Row],[License/Certification Number]], INDIRECT("Employee_Details"), 2,0))</f>
        <v/>
      </c>
      <c r="C682" s="6" t="str">
        <f ca="1">IF(ISBLANK(Tenure[[#This Row],[License/Certification Number]]), "",VLOOKUP(Tenure[[#This Row],[License/Certification Number]], INDIRECT("Employee_Details"), 3,0))</f>
        <v/>
      </c>
      <c r="D682" s="7" t="str">
        <f ca="1">IF(ISBLANK(Tenure[[#This Row],[License/Certification Number]]), "",VLOOKUP(Tenure[[#This Row],[License/Certification Number]], INDIRECT("Employee_Details"), 4,0))</f>
        <v/>
      </c>
      <c r="E682" s="3"/>
      <c r="F682" s="6" t="str">
        <f>IF(ISBLANK(Tenure[[#This Row],[Assigned Health Care Facility ID]]), "",VLOOKUP(Tenure[[#This Row],[Assigned Health Care Facility ID]], Facilities[[#All],[Facility ID]:[County]], 2,0))</f>
        <v/>
      </c>
      <c r="G682" s="9"/>
      <c r="H682" s="9"/>
      <c r="I682" s="3"/>
    </row>
    <row r="683" spans="1:9" x14ac:dyDescent="0.25">
      <c r="A683" s="3"/>
      <c r="B683" s="8" t="str">
        <f ca="1">IF(ISBLANK(Tenure[[#This Row],[License/Certification Number]]), "",VLOOKUP(Tenure[[#This Row],[License/Certification Number]], INDIRECT("Employee_Details"), 2,0))</f>
        <v/>
      </c>
      <c r="C683" s="6" t="str">
        <f ca="1">IF(ISBLANK(Tenure[[#This Row],[License/Certification Number]]), "",VLOOKUP(Tenure[[#This Row],[License/Certification Number]], INDIRECT("Employee_Details"), 3,0))</f>
        <v/>
      </c>
      <c r="D683" s="7" t="str">
        <f ca="1">IF(ISBLANK(Tenure[[#This Row],[License/Certification Number]]), "",VLOOKUP(Tenure[[#This Row],[License/Certification Number]], INDIRECT("Employee_Details"), 4,0))</f>
        <v/>
      </c>
      <c r="E683" s="3"/>
      <c r="F683" s="6" t="str">
        <f>IF(ISBLANK(Tenure[[#This Row],[Assigned Health Care Facility ID]]), "",VLOOKUP(Tenure[[#This Row],[Assigned Health Care Facility ID]], Facilities[[#All],[Facility ID]:[County]], 2,0))</f>
        <v/>
      </c>
      <c r="G683" s="9"/>
      <c r="H683" s="9"/>
      <c r="I683" s="3"/>
    </row>
    <row r="684" spans="1:9" x14ac:dyDescent="0.25">
      <c r="A684" s="3"/>
      <c r="B684" s="8" t="str">
        <f ca="1">IF(ISBLANK(Tenure[[#This Row],[License/Certification Number]]), "",VLOOKUP(Tenure[[#This Row],[License/Certification Number]], INDIRECT("Employee_Details"), 2,0))</f>
        <v/>
      </c>
      <c r="C684" s="6" t="str">
        <f ca="1">IF(ISBLANK(Tenure[[#This Row],[License/Certification Number]]), "",VLOOKUP(Tenure[[#This Row],[License/Certification Number]], INDIRECT("Employee_Details"), 3,0))</f>
        <v/>
      </c>
      <c r="D684" s="7" t="str">
        <f ca="1">IF(ISBLANK(Tenure[[#This Row],[License/Certification Number]]), "",VLOOKUP(Tenure[[#This Row],[License/Certification Number]], INDIRECT("Employee_Details"), 4,0))</f>
        <v/>
      </c>
      <c r="E684" s="3"/>
      <c r="F684" s="6" t="str">
        <f>IF(ISBLANK(Tenure[[#This Row],[Assigned Health Care Facility ID]]), "",VLOOKUP(Tenure[[#This Row],[Assigned Health Care Facility ID]], Facilities[[#All],[Facility ID]:[County]], 2,0))</f>
        <v/>
      </c>
      <c r="G684" s="9"/>
      <c r="H684" s="9"/>
      <c r="I684" s="3"/>
    </row>
    <row r="685" spans="1:9" x14ac:dyDescent="0.25">
      <c r="A685" s="3"/>
      <c r="B685" s="8" t="str">
        <f ca="1">IF(ISBLANK(Tenure[[#This Row],[License/Certification Number]]), "",VLOOKUP(Tenure[[#This Row],[License/Certification Number]], INDIRECT("Employee_Details"), 2,0))</f>
        <v/>
      </c>
      <c r="C685" s="6" t="str">
        <f ca="1">IF(ISBLANK(Tenure[[#This Row],[License/Certification Number]]), "",VLOOKUP(Tenure[[#This Row],[License/Certification Number]], INDIRECT("Employee_Details"), 3,0))</f>
        <v/>
      </c>
      <c r="D685" s="7" t="str">
        <f ca="1">IF(ISBLANK(Tenure[[#This Row],[License/Certification Number]]), "",VLOOKUP(Tenure[[#This Row],[License/Certification Number]], INDIRECT("Employee_Details"), 4,0))</f>
        <v/>
      </c>
      <c r="E685" s="3"/>
      <c r="F685" s="6" t="str">
        <f>IF(ISBLANK(Tenure[[#This Row],[Assigned Health Care Facility ID]]), "",VLOOKUP(Tenure[[#This Row],[Assigned Health Care Facility ID]], Facilities[[#All],[Facility ID]:[County]], 2,0))</f>
        <v/>
      </c>
      <c r="G685" s="9"/>
      <c r="H685" s="9"/>
      <c r="I685" s="3"/>
    </row>
    <row r="686" spans="1:9" x14ac:dyDescent="0.25">
      <c r="A686" s="3"/>
      <c r="B686" s="8" t="str">
        <f ca="1">IF(ISBLANK(Tenure[[#This Row],[License/Certification Number]]), "",VLOOKUP(Tenure[[#This Row],[License/Certification Number]], INDIRECT("Employee_Details"), 2,0))</f>
        <v/>
      </c>
      <c r="C686" s="6" t="str">
        <f ca="1">IF(ISBLANK(Tenure[[#This Row],[License/Certification Number]]), "",VLOOKUP(Tenure[[#This Row],[License/Certification Number]], INDIRECT("Employee_Details"), 3,0))</f>
        <v/>
      </c>
      <c r="D686" s="7" t="str">
        <f ca="1">IF(ISBLANK(Tenure[[#This Row],[License/Certification Number]]), "",VLOOKUP(Tenure[[#This Row],[License/Certification Number]], INDIRECT("Employee_Details"), 4,0))</f>
        <v/>
      </c>
      <c r="E686" s="3"/>
      <c r="F686" s="6" t="str">
        <f>IF(ISBLANK(Tenure[[#This Row],[Assigned Health Care Facility ID]]), "",VLOOKUP(Tenure[[#This Row],[Assigned Health Care Facility ID]], Facilities[[#All],[Facility ID]:[County]], 2,0))</f>
        <v/>
      </c>
      <c r="G686" s="9"/>
      <c r="H686" s="9"/>
      <c r="I686" s="3"/>
    </row>
    <row r="687" spans="1:9" x14ac:dyDescent="0.25">
      <c r="A687" s="3"/>
      <c r="B687" s="8" t="str">
        <f ca="1">IF(ISBLANK(Tenure[[#This Row],[License/Certification Number]]), "",VLOOKUP(Tenure[[#This Row],[License/Certification Number]], INDIRECT("Employee_Details"), 2,0))</f>
        <v/>
      </c>
      <c r="C687" s="6" t="str">
        <f ca="1">IF(ISBLANK(Tenure[[#This Row],[License/Certification Number]]), "",VLOOKUP(Tenure[[#This Row],[License/Certification Number]], INDIRECT("Employee_Details"), 3,0))</f>
        <v/>
      </c>
      <c r="D687" s="7" t="str">
        <f ca="1">IF(ISBLANK(Tenure[[#This Row],[License/Certification Number]]), "",VLOOKUP(Tenure[[#This Row],[License/Certification Number]], INDIRECT("Employee_Details"), 4,0))</f>
        <v/>
      </c>
      <c r="E687" s="3"/>
      <c r="F687" s="6" t="str">
        <f>IF(ISBLANK(Tenure[[#This Row],[Assigned Health Care Facility ID]]), "",VLOOKUP(Tenure[[#This Row],[Assigned Health Care Facility ID]], Facilities[[#All],[Facility ID]:[County]], 2,0))</f>
        <v/>
      </c>
      <c r="G687" s="9"/>
      <c r="H687" s="9"/>
      <c r="I687" s="3"/>
    </row>
    <row r="688" spans="1:9" x14ac:dyDescent="0.25">
      <c r="A688" s="3"/>
      <c r="B688" s="8" t="str">
        <f ca="1">IF(ISBLANK(Tenure[[#This Row],[License/Certification Number]]), "",VLOOKUP(Tenure[[#This Row],[License/Certification Number]], INDIRECT("Employee_Details"), 2,0))</f>
        <v/>
      </c>
      <c r="C688" s="6" t="str">
        <f ca="1">IF(ISBLANK(Tenure[[#This Row],[License/Certification Number]]), "",VLOOKUP(Tenure[[#This Row],[License/Certification Number]], INDIRECT("Employee_Details"), 3,0))</f>
        <v/>
      </c>
      <c r="D688" s="7" t="str">
        <f ca="1">IF(ISBLANK(Tenure[[#This Row],[License/Certification Number]]), "",VLOOKUP(Tenure[[#This Row],[License/Certification Number]], INDIRECT("Employee_Details"), 4,0))</f>
        <v/>
      </c>
      <c r="E688" s="3"/>
      <c r="F688" s="6" t="str">
        <f>IF(ISBLANK(Tenure[[#This Row],[Assigned Health Care Facility ID]]), "",VLOOKUP(Tenure[[#This Row],[Assigned Health Care Facility ID]], Facilities[[#All],[Facility ID]:[County]], 2,0))</f>
        <v/>
      </c>
      <c r="G688" s="9"/>
      <c r="H688" s="9"/>
      <c r="I688" s="3"/>
    </row>
    <row r="689" spans="1:9" x14ac:dyDescent="0.25">
      <c r="A689" s="3"/>
      <c r="B689" s="8" t="str">
        <f ca="1">IF(ISBLANK(Tenure[[#This Row],[License/Certification Number]]), "",VLOOKUP(Tenure[[#This Row],[License/Certification Number]], INDIRECT("Employee_Details"), 2,0))</f>
        <v/>
      </c>
      <c r="C689" s="6" t="str">
        <f ca="1">IF(ISBLANK(Tenure[[#This Row],[License/Certification Number]]), "",VLOOKUP(Tenure[[#This Row],[License/Certification Number]], INDIRECT("Employee_Details"), 3,0))</f>
        <v/>
      </c>
      <c r="D689" s="7" t="str">
        <f ca="1">IF(ISBLANK(Tenure[[#This Row],[License/Certification Number]]), "",VLOOKUP(Tenure[[#This Row],[License/Certification Number]], INDIRECT("Employee_Details"), 4,0))</f>
        <v/>
      </c>
      <c r="E689" s="3"/>
      <c r="F689" s="6" t="str">
        <f>IF(ISBLANK(Tenure[[#This Row],[Assigned Health Care Facility ID]]), "",VLOOKUP(Tenure[[#This Row],[Assigned Health Care Facility ID]], Facilities[[#All],[Facility ID]:[County]], 2,0))</f>
        <v/>
      </c>
      <c r="G689" s="9"/>
      <c r="H689" s="9"/>
      <c r="I689" s="3"/>
    </row>
    <row r="690" spans="1:9" x14ac:dyDescent="0.25">
      <c r="A690" s="3"/>
      <c r="B690" s="8" t="str">
        <f ca="1">IF(ISBLANK(Tenure[[#This Row],[License/Certification Number]]), "",VLOOKUP(Tenure[[#This Row],[License/Certification Number]], INDIRECT("Employee_Details"), 2,0))</f>
        <v/>
      </c>
      <c r="C690" s="6" t="str">
        <f ca="1">IF(ISBLANK(Tenure[[#This Row],[License/Certification Number]]), "",VLOOKUP(Tenure[[#This Row],[License/Certification Number]], INDIRECT("Employee_Details"), 3,0))</f>
        <v/>
      </c>
      <c r="D690" s="7" t="str">
        <f ca="1">IF(ISBLANK(Tenure[[#This Row],[License/Certification Number]]), "",VLOOKUP(Tenure[[#This Row],[License/Certification Number]], INDIRECT("Employee_Details"), 4,0))</f>
        <v/>
      </c>
      <c r="E690" s="3"/>
      <c r="F690" s="6" t="str">
        <f>IF(ISBLANK(Tenure[[#This Row],[Assigned Health Care Facility ID]]), "",VLOOKUP(Tenure[[#This Row],[Assigned Health Care Facility ID]], Facilities[[#All],[Facility ID]:[County]], 2,0))</f>
        <v/>
      </c>
      <c r="G690" s="9"/>
      <c r="H690" s="9"/>
      <c r="I690" s="3"/>
    </row>
    <row r="691" spans="1:9" x14ac:dyDescent="0.25">
      <c r="A691" s="3"/>
      <c r="B691" s="8" t="str">
        <f ca="1">IF(ISBLANK(Tenure[[#This Row],[License/Certification Number]]), "",VLOOKUP(Tenure[[#This Row],[License/Certification Number]], INDIRECT("Employee_Details"), 2,0))</f>
        <v/>
      </c>
      <c r="C691" s="6" t="str">
        <f ca="1">IF(ISBLANK(Tenure[[#This Row],[License/Certification Number]]), "",VLOOKUP(Tenure[[#This Row],[License/Certification Number]], INDIRECT("Employee_Details"), 3,0))</f>
        <v/>
      </c>
      <c r="D691" s="7" t="str">
        <f ca="1">IF(ISBLANK(Tenure[[#This Row],[License/Certification Number]]), "",VLOOKUP(Tenure[[#This Row],[License/Certification Number]], INDIRECT("Employee_Details"), 4,0))</f>
        <v/>
      </c>
      <c r="E691" s="3"/>
      <c r="F691" s="6" t="str">
        <f>IF(ISBLANK(Tenure[[#This Row],[Assigned Health Care Facility ID]]), "",VLOOKUP(Tenure[[#This Row],[Assigned Health Care Facility ID]], Facilities[[#All],[Facility ID]:[County]], 2,0))</f>
        <v/>
      </c>
      <c r="G691" s="9"/>
      <c r="H691" s="9"/>
      <c r="I691" s="3"/>
    </row>
    <row r="692" spans="1:9" x14ac:dyDescent="0.25">
      <c r="A692" s="3"/>
      <c r="B692" s="8" t="str">
        <f ca="1">IF(ISBLANK(Tenure[[#This Row],[License/Certification Number]]), "",VLOOKUP(Tenure[[#This Row],[License/Certification Number]], INDIRECT("Employee_Details"), 2,0))</f>
        <v/>
      </c>
      <c r="C692" s="6" t="str">
        <f ca="1">IF(ISBLANK(Tenure[[#This Row],[License/Certification Number]]), "",VLOOKUP(Tenure[[#This Row],[License/Certification Number]], INDIRECT("Employee_Details"), 3,0))</f>
        <v/>
      </c>
      <c r="D692" s="7" t="str">
        <f ca="1">IF(ISBLANK(Tenure[[#This Row],[License/Certification Number]]), "",VLOOKUP(Tenure[[#This Row],[License/Certification Number]], INDIRECT("Employee_Details"), 4,0))</f>
        <v/>
      </c>
      <c r="E692" s="3"/>
      <c r="F692" s="6" t="str">
        <f>IF(ISBLANK(Tenure[[#This Row],[Assigned Health Care Facility ID]]), "",VLOOKUP(Tenure[[#This Row],[Assigned Health Care Facility ID]], Facilities[[#All],[Facility ID]:[County]], 2,0))</f>
        <v/>
      </c>
      <c r="G692" s="9"/>
      <c r="H692" s="9"/>
      <c r="I692" s="3"/>
    </row>
    <row r="693" spans="1:9" x14ac:dyDescent="0.25">
      <c r="A693" s="3"/>
      <c r="B693" s="8" t="str">
        <f ca="1">IF(ISBLANK(Tenure[[#This Row],[License/Certification Number]]), "",VLOOKUP(Tenure[[#This Row],[License/Certification Number]], INDIRECT("Employee_Details"), 2,0))</f>
        <v/>
      </c>
      <c r="C693" s="6" t="str">
        <f ca="1">IF(ISBLANK(Tenure[[#This Row],[License/Certification Number]]), "",VLOOKUP(Tenure[[#This Row],[License/Certification Number]], INDIRECT("Employee_Details"), 3,0))</f>
        <v/>
      </c>
      <c r="D693" s="7" t="str">
        <f ca="1">IF(ISBLANK(Tenure[[#This Row],[License/Certification Number]]), "",VLOOKUP(Tenure[[#This Row],[License/Certification Number]], INDIRECT("Employee_Details"), 4,0))</f>
        <v/>
      </c>
      <c r="E693" s="3"/>
      <c r="F693" s="6" t="str">
        <f>IF(ISBLANK(Tenure[[#This Row],[Assigned Health Care Facility ID]]), "",VLOOKUP(Tenure[[#This Row],[Assigned Health Care Facility ID]], Facilities[[#All],[Facility ID]:[County]], 2,0))</f>
        <v/>
      </c>
      <c r="G693" s="9"/>
      <c r="H693" s="9"/>
      <c r="I693" s="3"/>
    </row>
    <row r="694" spans="1:9" x14ac:dyDescent="0.25">
      <c r="A694" s="3"/>
      <c r="B694" s="8" t="str">
        <f ca="1">IF(ISBLANK(Tenure[[#This Row],[License/Certification Number]]), "",VLOOKUP(Tenure[[#This Row],[License/Certification Number]], INDIRECT("Employee_Details"), 2,0))</f>
        <v/>
      </c>
      <c r="C694" s="6" t="str">
        <f ca="1">IF(ISBLANK(Tenure[[#This Row],[License/Certification Number]]), "",VLOOKUP(Tenure[[#This Row],[License/Certification Number]], INDIRECT("Employee_Details"), 3,0))</f>
        <v/>
      </c>
      <c r="D694" s="7" t="str">
        <f ca="1">IF(ISBLANK(Tenure[[#This Row],[License/Certification Number]]), "",VLOOKUP(Tenure[[#This Row],[License/Certification Number]], INDIRECT("Employee_Details"), 4,0))</f>
        <v/>
      </c>
      <c r="E694" s="3"/>
      <c r="F694" s="6" t="str">
        <f>IF(ISBLANK(Tenure[[#This Row],[Assigned Health Care Facility ID]]), "",VLOOKUP(Tenure[[#This Row],[Assigned Health Care Facility ID]], Facilities[[#All],[Facility ID]:[County]], 2,0))</f>
        <v/>
      </c>
      <c r="G694" s="9"/>
      <c r="H694" s="9"/>
      <c r="I694" s="3"/>
    </row>
    <row r="695" spans="1:9" x14ac:dyDescent="0.25">
      <c r="A695" s="3"/>
      <c r="B695" s="8" t="str">
        <f ca="1">IF(ISBLANK(Tenure[[#This Row],[License/Certification Number]]), "",VLOOKUP(Tenure[[#This Row],[License/Certification Number]], INDIRECT("Employee_Details"), 2,0))</f>
        <v/>
      </c>
      <c r="C695" s="6" t="str">
        <f ca="1">IF(ISBLANK(Tenure[[#This Row],[License/Certification Number]]), "",VLOOKUP(Tenure[[#This Row],[License/Certification Number]], INDIRECT("Employee_Details"), 3,0))</f>
        <v/>
      </c>
      <c r="D695" s="7" t="str">
        <f ca="1">IF(ISBLANK(Tenure[[#This Row],[License/Certification Number]]), "",VLOOKUP(Tenure[[#This Row],[License/Certification Number]], INDIRECT("Employee_Details"), 4,0))</f>
        <v/>
      </c>
      <c r="E695" s="3"/>
      <c r="F695" s="6" t="str">
        <f>IF(ISBLANK(Tenure[[#This Row],[Assigned Health Care Facility ID]]), "",VLOOKUP(Tenure[[#This Row],[Assigned Health Care Facility ID]], Facilities[[#All],[Facility ID]:[County]], 2,0))</f>
        <v/>
      </c>
      <c r="G695" s="9"/>
      <c r="H695" s="9"/>
      <c r="I695" s="3"/>
    </row>
    <row r="696" spans="1:9" x14ac:dyDescent="0.25">
      <c r="A696" s="3"/>
      <c r="B696" s="8" t="str">
        <f ca="1">IF(ISBLANK(Tenure[[#This Row],[License/Certification Number]]), "",VLOOKUP(Tenure[[#This Row],[License/Certification Number]], INDIRECT("Employee_Details"), 2,0))</f>
        <v/>
      </c>
      <c r="C696" s="6" t="str">
        <f ca="1">IF(ISBLANK(Tenure[[#This Row],[License/Certification Number]]), "",VLOOKUP(Tenure[[#This Row],[License/Certification Number]], INDIRECT("Employee_Details"), 3,0))</f>
        <v/>
      </c>
      <c r="D696" s="7" t="str">
        <f ca="1">IF(ISBLANK(Tenure[[#This Row],[License/Certification Number]]), "",VLOOKUP(Tenure[[#This Row],[License/Certification Number]], INDIRECT("Employee_Details"), 4,0))</f>
        <v/>
      </c>
      <c r="E696" s="3"/>
      <c r="F696" s="6" t="str">
        <f>IF(ISBLANK(Tenure[[#This Row],[Assigned Health Care Facility ID]]), "",VLOOKUP(Tenure[[#This Row],[Assigned Health Care Facility ID]], Facilities[[#All],[Facility ID]:[County]], 2,0))</f>
        <v/>
      </c>
      <c r="G696" s="9"/>
      <c r="H696" s="9"/>
      <c r="I696" s="3"/>
    </row>
    <row r="697" spans="1:9" x14ac:dyDescent="0.25">
      <c r="A697" s="3"/>
      <c r="B697" s="8" t="str">
        <f ca="1">IF(ISBLANK(Tenure[[#This Row],[License/Certification Number]]), "",VLOOKUP(Tenure[[#This Row],[License/Certification Number]], INDIRECT("Employee_Details"), 2,0))</f>
        <v/>
      </c>
      <c r="C697" s="6" t="str">
        <f ca="1">IF(ISBLANK(Tenure[[#This Row],[License/Certification Number]]), "",VLOOKUP(Tenure[[#This Row],[License/Certification Number]], INDIRECT("Employee_Details"), 3,0))</f>
        <v/>
      </c>
      <c r="D697" s="7" t="str">
        <f ca="1">IF(ISBLANK(Tenure[[#This Row],[License/Certification Number]]), "",VLOOKUP(Tenure[[#This Row],[License/Certification Number]], INDIRECT("Employee_Details"), 4,0))</f>
        <v/>
      </c>
      <c r="E697" s="3"/>
      <c r="F697" s="6" t="str">
        <f>IF(ISBLANK(Tenure[[#This Row],[Assigned Health Care Facility ID]]), "",VLOOKUP(Tenure[[#This Row],[Assigned Health Care Facility ID]], Facilities[[#All],[Facility ID]:[County]], 2,0))</f>
        <v/>
      </c>
      <c r="G697" s="9"/>
      <c r="H697" s="9"/>
      <c r="I697" s="3"/>
    </row>
    <row r="698" spans="1:9" x14ac:dyDescent="0.25">
      <c r="A698" s="3"/>
      <c r="B698" s="8" t="str">
        <f ca="1">IF(ISBLANK(Tenure[[#This Row],[License/Certification Number]]), "",VLOOKUP(Tenure[[#This Row],[License/Certification Number]], INDIRECT("Employee_Details"), 2,0))</f>
        <v/>
      </c>
      <c r="C698" s="6" t="str">
        <f ca="1">IF(ISBLANK(Tenure[[#This Row],[License/Certification Number]]), "",VLOOKUP(Tenure[[#This Row],[License/Certification Number]], INDIRECT("Employee_Details"), 3,0))</f>
        <v/>
      </c>
      <c r="D698" s="7" t="str">
        <f ca="1">IF(ISBLANK(Tenure[[#This Row],[License/Certification Number]]), "",VLOOKUP(Tenure[[#This Row],[License/Certification Number]], INDIRECT("Employee_Details"), 4,0))</f>
        <v/>
      </c>
      <c r="E698" s="3"/>
      <c r="F698" s="6" t="str">
        <f>IF(ISBLANK(Tenure[[#This Row],[Assigned Health Care Facility ID]]), "",VLOOKUP(Tenure[[#This Row],[Assigned Health Care Facility ID]], Facilities[[#All],[Facility ID]:[County]], 2,0))</f>
        <v/>
      </c>
      <c r="G698" s="9"/>
      <c r="H698" s="9"/>
      <c r="I698" s="3"/>
    </row>
    <row r="699" spans="1:9" x14ac:dyDescent="0.25">
      <c r="A699" s="3"/>
      <c r="B699" s="8" t="str">
        <f ca="1">IF(ISBLANK(Tenure[[#This Row],[License/Certification Number]]), "",VLOOKUP(Tenure[[#This Row],[License/Certification Number]], INDIRECT("Employee_Details"), 2,0))</f>
        <v/>
      </c>
      <c r="C699" s="6" t="str">
        <f ca="1">IF(ISBLANK(Tenure[[#This Row],[License/Certification Number]]), "",VLOOKUP(Tenure[[#This Row],[License/Certification Number]], INDIRECT("Employee_Details"), 3,0))</f>
        <v/>
      </c>
      <c r="D699" s="7" t="str">
        <f ca="1">IF(ISBLANK(Tenure[[#This Row],[License/Certification Number]]), "",VLOOKUP(Tenure[[#This Row],[License/Certification Number]], INDIRECT("Employee_Details"), 4,0))</f>
        <v/>
      </c>
      <c r="E699" s="3"/>
      <c r="F699" s="6" t="str">
        <f>IF(ISBLANK(Tenure[[#This Row],[Assigned Health Care Facility ID]]), "",VLOOKUP(Tenure[[#This Row],[Assigned Health Care Facility ID]], Facilities[[#All],[Facility ID]:[County]], 2,0))</f>
        <v/>
      </c>
      <c r="G699" s="9"/>
      <c r="H699" s="9"/>
      <c r="I699" s="3"/>
    </row>
    <row r="700" spans="1:9" x14ac:dyDescent="0.25">
      <c r="A700" s="3"/>
      <c r="B700" s="8" t="str">
        <f ca="1">IF(ISBLANK(Tenure[[#This Row],[License/Certification Number]]), "",VLOOKUP(Tenure[[#This Row],[License/Certification Number]], INDIRECT("Employee_Details"), 2,0))</f>
        <v/>
      </c>
      <c r="C700" s="6" t="str">
        <f ca="1">IF(ISBLANK(Tenure[[#This Row],[License/Certification Number]]), "",VLOOKUP(Tenure[[#This Row],[License/Certification Number]], INDIRECT("Employee_Details"), 3,0))</f>
        <v/>
      </c>
      <c r="D700" s="7" t="str">
        <f ca="1">IF(ISBLANK(Tenure[[#This Row],[License/Certification Number]]), "",VLOOKUP(Tenure[[#This Row],[License/Certification Number]], INDIRECT("Employee_Details"), 4,0))</f>
        <v/>
      </c>
      <c r="E700" s="3"/>
      <c r="F700" s="6" t="str">
        <f>IF(ISBLANK(Tenure[[#This Row],[Assigned Health Care Facility ID]]), "",VLOOKUP(Tenure[[#This Row],[Assigned Health Care Facility ID]], Facilities[[#All],[Facility ID]:[County]], 2,0))</f>
        <v/>
      </c>
      <c r="G700" s="9"/>
      <c r="H700" s="9"/>
      <c r="I700" s="3"/>
    </row>
    <row r="701" spans="1:9" x14ac:dyDescent="0.25">
      <c r="A701" s="3"/>
      <c r="B701" s="8" t="str">
        <f ca="1">IF(ISBLANK(Tenure[[#This Row],[License/Certification Number]]), "",VLOOKUP(Tenure[[#This Row],[License/Certification Number]], INDIRECT("Employee_Details"), 2,0))</f>
        <v/>
      </c>
      <c r="C701" s="6" t="str">
        <f ca="1">IF(ISBLANK(Tenure[[#This Row],[License/Certification Number]]), "",VLOOKUP(Tenure[[#This Row],[License/Certification Number]], INDIRECT("Employee_Details"), 3,0))</f>
        <v/>
      </c>
      <c r="D701" s="7" t="str">
        <f ca="1">IF(ISBLANK(Tenure[[#This Row],[License/Certification Number]]), "",VLOOKUP(Tenure[[#This Row],[License/Certification Number]], INDIRECT("Employee_Details"), 4,0))</f>
        <v/>
      </c>
      <c r="E701" s="3"/>
      <c r="F701" s="6" t="str">
        <f>IF(ISBLANK(Tenure[[#This Row],[Assigned Health Care Facility ID]]), "",VLOOKUP(Tenure[[#This Row],[Assigned Health Care Facility ID]], Facilities[[#All],[Facility ID]:[County]], 2,0))</f>
        <v/>
      </c>
      <c r="G701" s="9"/>
      <c r="H701" s="9"/>
      <c r="I701" s="3"/>
    </row>
    <row r="702" spans="1:9" x14ac:dyDescent="0.25">
      <c r="A702" s="3"/>
      <c r="B702" s="8" t="str">
        <f ca="1">IF(ISBLANK(Tenure[[#This Row],[License/Certification Number]]), "",VLOOKUP(Tenure[[#This Row],[License/Certification Number]], INDIRECT("Employee_Details"), 2,0))</f>
        <v/>
      </c>
      <c r="C702" s="6" t="str">
        <f ca="1">IF(ISBLANK(Tenure[[#This Row],[License/Certification Number]]), "",VLOOKUP(Tenure[[#This Row],[License/Certification Number]], INDIRECT("Employee_Details"), 3,0))</f>
        <v/>
      </c>
      <c r="D702" s="7" t="str">
        <f ca="1">IF(ISBLANK(Tenure[[#This Row],[License/Certification Number]]), "",VLOOKUP(Tenure[[#This Row],[License/Certification Number]], INDIRECT("Employee_Details"), 4,0))</f>
        <v/>
      </c>
      <c r="E702" s="3"/>
      <c r="F702" s="6" t="str">
        <f>IF(ISBLANK(Tenure[[#This Row],[Assigned Health Care Facility ID]]), "",VLOOKUP(Tenure[[#This Row],[Assigned Health Care Facility ID]], Facilities[[#All],[Facility ID]:[County]], 2,0))</f>
        <v/>
      </c>
      <c r="G702" s="9"/>
      <c r="H702" s="9"/>
      <c r="I702" s="3"/>
    </row>
    <row r="703" spans="1:9" x14ac:dyDescent="0.25">
      <c r="A703" s="3"/>
      <c r="B703" s="8" t="str">
        <f ca="1">IF(ISBLANK(Tenure[[#This Row],[License/Certification Number]]), "",VLOOKUP(Tenure[[#This Row],[License/Certification Number]], INDIRECT("Employee_Details"), 2,0))</f>
        <v/>
      </c>
      <c r="C703" s="6" t="str">
        <f ca="1">IF(ISBLANK(Tenure[[#This Row],[License/Certification Number]]), "",VLOOKUP(Tenure[[#This Row],[License/Certification Number]], INDIRECT("Employee_Details"), 3,0))</f>
        <v/>
      </c>
      <c r="D703" s="7" t="str">
        <f ca="1">IF(ISBLANK(Tenure[[#This Row],[License/Certification Number]]), "",VLOOKUP(Tenure[[#This Row],[License/Certification Number]], INDIRECT("Employee_Details"), 4,0))</f>
        <v/>
      </c>
      <c r="E703" s="3"/>
      <c r="F703" s="6" t="str">
        <f>IF(ISBLANK(Tenure[[#This Row],[Assigned Health Care Facility ID]]), "",VLOOKUP(Tenure[[#This Row],[Assigned Health Care Facility ID]], Facilities[[#All],[Facility ID]:[County]], 2,0))</f>
        <v/>
      </c>
      <c r="G703" s="9"/>
      <c r="H703" s="9"/>
      <c r="I703" s="3"/>
    </row>
    <row r="704" spans="1:9" x14ac:dyDescent="0.25">
      <c r="A704" s="3"/>
      <c r="B704" s="8" t="str">
        <f ca="1">IF(ISBLANK(Tenure[[#This Row],[License/Certification Number]]), "",VLOOKUP(Tenure[[#This Row],[License/Certification Number]], INDIRECT("Employee_Details"), 2,0))</f>
        <v/>
      </c>
      <c r="C704" s="6" t="str">
        <f ca="1">IF(ISBLANK(Tenure[[#This Row],[License/Certification Number]]), "",VLOOKUP(Tenure[[#This Row],[License/Certification Number]], INDIRECT("Employee_Details"), 3,0))</f>
        <v/>
      </c>
      <c r="D704" s="7" t="str">
        <f ca="1">IF(ISBLANK(Tenure[[#This Row],[License/Certification Number]]), "",VLOOKUP(Tenure[[#This Row],[License/Certification Number]], INDIRECT("Employee_Details"), 4,0))</f>
        <v/>
      </c>
      <c r="E704" s="3"/>
      <c r="F704" s="6" t="str">
        <f>IF(ISBLANK(Tenure[[#This Row],[Assigned Health Care Facility ID]]), "",VLOOKUP(Tenure[[#This Row],[Assigned Health Care Facility ID]], Facilities[[#All],[Facility ID]:[County]], 2,0))</f>
        <v/>
      </c>
      <c r="G704" s="9"/>
      <c r="H704" s="9"/>
      <c r="I704" s="3"/>
    </row>
    <row r="705" spans="1:9" x14ac:dyDescent="0.25">
      <c r="A705" s="3"/>
      <c r="B705" s="8" t="str">
        <f ca="1">IF(ISBLANK(Tenure[[#This Row],[License/Certification Number]]), "",VLOOKUP(Tenure[[#This Row],[License/Certification Number]], INDIRECT("Employee_Details"), 2,0))</f>
        <v/>
      </c>
      <c r="C705" s="6" t="str">
        <f ca="1">IF(ISBLANK(Tenure[[#This Row],[License/Certification Number]]), "",VLOOKUP(Tenure[[#This Row],[License/Certification Number]], INDIRECT("Employee_Details"), 3,0))</f>
        <v/>
      </c>
      <c r="D705" s="7" t="str">
        <f ca="1">IF(ISBLANK(Tenure[[#This Row],[License/Certification Number]]), "",VLOOKUP(Tenure[[#This Row],[License/Certification Number]], INDIRECT("Employee_Details"), 4,0))</f>
        <v/>
      </c>
      <c r="E705" s="3"/>
      <c r="F705" s="6" t="str">
        <f>IF(ISBLANK(Tenure[[#This Row],[Assigned Health Care Facility ID]]), "",VLOOKUP(Tenure[[#This Row],[Assigned Health Care Facility ID]], Facilities[[#All],[Facility ID]:[County]], 2,0))</f>
        <v/>
      </c>
      <c r="G705" s="9"/>
      <c r="H705" s="9"/>
      <c r="I705" s="3"/>
    </row>
    <row r="706" spans="1:9" x14ac:dyDescent="0.25">
      <c r="A706" s="3"/>
      <c r="B706" s="8" t="str">
        <f ca="1">IF(ISBLANK(Tenure[[#This Row],[License/Certification Number]]), "",VLOOKUP(Tenure[[#This Row],[License/Certification Number]], INDIRECT("Employee_Details"), 2,0))</f>
        <v/>
      </c>
      <c r="C706" s="6" t="str">
        <f ca="1">IF(ISBLANK(Tenure[[#This Row],[License/Certification Number]]), "",VLOOKUP(Tenure[[#This Row],[License/Certification Number]], INDIRECT("Employee_Details"), 3,0))</f>
        <v/>
      </c>
      <c r="D706" s="7" t="str">
        <f ca="1">IF(ISBLANK(Tenure[[#This Row],[License/Certification Number]]), "",VLOOKUP(Tenure[[#This Row],[License/Certification Number]], INDIRECT("Employee_Details"), 4,0))</f>
        <v/>
      </c>
      <c r="E706" s="3"/>
      <c r="F706" s="6" t="str">
        <f>IF(ISBLANK(Tenure[[#This Row],[Assigned Health Care Facility ID]]), "",VLOOKUP(Tenure[[#This Row],[Assigned Health Care Facility ID]], Facilities[[#All],[Facility ID]:[County]], 2,0))</f>
        <v/>
      </c>
      <c r="G706" s="9"/>
      <c r="H706" s="9"/>
      <c r="I706" s="3"/>
    </row>
    <row r="707" spans="1:9" x14ac:dyDescent="0.25">
      <c r="A707" s="3"/>
      <c r="B707" s="8" t="str">
        <f ca="1">IF(ISBLANK(Tenure[[#This Row],[License/Certification Number]]), "",VLOOKUP(Tenure[[#This Row],[License/Certification Number]], INDIRECT("Employee_Details"), 2,0))</f>
        <v/>
      </c>
      <c r="C707" s="6" t="str">
        <f ca="1">IF(ISBLANK(Tenure[[#This Row],[License/Certification Number]]), "",VLOOKUP(Tenure[[#This Row],[License/Certification Number]], INDIRECT("Employee_Details"), 3,0))</f>
        <v/>
      </c>
      <c r="D707" s="7" t="str">
        <f ca="1">IF(ISBLANK(Tenure[[#This Row],[License/Certification Number]]), "",VLOOKUP(Tenure[[#This Row],[License/Certification Number]], INDIRECT("Employee_Details"), 4,0))</f>
        <v/>
      </c>
      <c r="E707" s="3"/>
      <c r="F707" s="6" t="str">
        <f>IF(ISBLANK(Tenure[[#This Row],[Assigned Health Care Facility ID]]), "",VLOOKUP(Tenure[[#This Row],[Assigned Health Care Facility ID]], Facilities[[#All],[Facility ID]:[County]], 2,0))</f>
        <v/>
      </c>
      <c r="G707" s="9"/>
      <c r="H707" s="9"/>
      <c r="I707" s="3"/>
    </row>
    <row r="708" spans="1:9" x14ac:dyDescent="0.25">
      <c r="A708" s="3"/>
      <c r="B708" s="8" t="str">
        <f ca="1">IF(ISBLANK(Tenure[[#This Row],[License/Certification Number]]), "",VLOOKUP(Tenure[[#This Row],[License/Certification Number]], INDIRECT("Employee_Details"), 2,0))</f>
        <v/>
      </c>
      <c r="C708" s="6" t="str">
        <f ca="1">IF(ISBLANK(Tenure[[#This Row],[License/Certification Number]]), "",VLOOKUP(Tenure[[#This Row],[License/Certification Number]], INDIRECT("Employee_Details"), 3,0))</f>
        <v/>
      </c>
      <c r="D708" s="7" t="str">
        <f ca="1">IF(ISBLANK(Tenure[[#This Row],[License/Certification Number]]), "",VLOOKUP(Tenure[[#This Row],[License/Certification Number]], INDIRECT("Employee_Details"), 4,0))</f>
        <v/>
      </c>
      <c r="E708" s="3"/>
      <c r="F708" s="6" t="str">
        <f>IF(ISBLANK(Tenure[[#This Row],[Assigned Health Care Facility ID]]), "",VLOOKUP(Tenure[[#This Row],[Assigned Health Care Facility ID]], Facilities[[#All],[Facility ID]:[County]], 2,0))</f>
        <v/>
      </c>
      <c r="G708" s="9"/>
      <c r="H708" s="9"/>
      <c r="I708" s="3"/>
    </row>
    <row r="709" spans="1:9" x14ac:dyDescent="0.25">
      <c r="A709" s="3"/>
      <c r="B709" s="8" t="str">
        <f ca="1">IF(ISBLANK(Tenure[[#This Row],[License/Certification Number]]), "",VLOOKUP(Tenure[[#This Row],[License/Certification Number]], INDIRECT("Employee_Details"), 2,0))</f>
        <v/>
      </c>
      <c r="C709" s="6" t="str">
        <f ca="1">IF(ISBLANK(Tenure[[#This Row],[License/Certification Number]]), "",VLOOKUP(Tenure[[#This Row],[License/Certification Number]], INDIRECT("Employee_Details"), 3,0))</f>
        <v/>
      </c>
      <c r="D709" s="7" t="str">
        <f ca="1">IF(ISBLANK(Tenure[[#This Row],[License/Certification Number]]), "",VLOOKUP(Tenure[[#This Row],[License/Certification Number]], INDIRECT("Employee_Details"), 4,0))</f>
        <v/>
      </c>
      <c r="E709" s="3"/>
      <c r="F709" s="6" t="str">
        <f>IF(ISBLANK(Tenure[[#This Row],[Assigned Health Care Facility ID]]), "",VLOOKUP(Tenure[[#This Row],[Assigned Health Care Facility ID]], Facilities[[#All],[Facility ID]:[County]], 2,0))</f>
        <v/>
      </c>
      <c r="G709" s="9"/>
      <c r="H709" s="9"/>
      <c r="I709" s="3"/>
    </row>
    <row r="710" spans="1:9" x14ac:dyDescent="0.25">
      <c r="A710" s="3"/>
      <c r="B710" s="8" t="str">
        <f ca="1">IF(ISBLANK(Tenure[[#This Row],[License/Certification Number]]), "",VLOOKUP(Tenure[[#This Row],[License/Certification Number]], INDIRECT("Employee_Details"), 2,0))</f>
        <v/>
      </c>
      <c r="C710" s="6" t="str">
        <f ca="1">IF(ISBLANK(Tenure[[#This Row],[License/Certification Number]]), "",VLOOKUP(Tenure[[#This Row],[License/Certification Number]], INDIRECT("Employee_Details"), 3,0))</f>
        <v/>
      </c>
      <c r="D710" s="7" t="str">
        <f ca="1">IF(ISBLANK(Tenure[[#This Row],[License/Certification Number]]), "",VLOOKUP(Tenure[[#This Row],[License/Certification Number]], INDIRECT("Employee_Details"), 4,0))</f>
        <v/>
      </c>
      <c r="E710" s="3"/>
      <c r="F710" s="6" t="str">
        <f>IF(ISBLANK(Tenure[[#This Row],[Assigned Health Care Facility ID]]), "",VLOOKUP(Tenure[[#This Row],[Assigned Health Care Facility ID]], Facilities[[#All],[Facility ID]:[County]], 2,0))</f>
        <v/>
      </c>
      <c r="G710" s="9"/>
      <c r="H710" s="9"/>
      <c r="I710" s="3"/>
    </row>
    <row r="711" spans="1:9" x14ac:dyDescent="0.25">
      <c r="A711" s="3"/>
      <c r="B711" s="8" t="str">
        <f ca="1">IF(ISBLANK(Tenure[[#This Row],[License/Certification Number]]), "",VLOOKUP(Tenure[[#This Row],[License/Certification Number]], INDIRECT("Employee_Details"), 2,0))</f>
        <v/>
      </c>
      <c r="C711" s="6" t="str">
        <f ca="1">IF(ISBLANK(Tenure[[#This Row],[License/Certification Number]]), "",VLOOKUP(Tenure[[#This Row],[License/Certification Number]], INDIRECT("Employee_Details"), 3,0))</f>
        <v/>
      </c>
      <c r="D711" s="7" t="str">
        <f ca="1">IF(ISBLANK(Tenure[[#This Row],[License/Certification Number]]), "",VLOOKUP(Tenure[[#This Row],[License/Certification Number]], INDIRECT("Employee_Details"), 4,0))</f>
        <v/>
      </c>
      <c r="E711" s="3"/>
      <c r="F711" s="6" t="str">
        <f>IF(ISBLANK(Tenure[[#This Row],[Assigned Health Care Facility ID]]), "",VLOOKUP(Tenure[[#This Row],[Assigned Health Care Facility ID]], Facilities[[#All],[Facility ID]:[County]], 2,0))</f>
        <v/>
      </c>
      <c r="G711" s="9"/>
      <c r="H711" s="9"/>
      <c r="I711" s="3"/>
    </row>
    <row r="712" spans="1:9" x14ac:dyDescent="0.25">
      <c r="A712" s="3"/>
      <c r="B712" s="8" t="str">
        <f ca="1">IF(ISBLANK(Tenure[[#This Row],[License/Certification Number]]), "",VLOOKUP(Tenure[[#This Row],[License/Certification Number]], INDIRECT("Employee_Details"), 2,0))</f>
        <v/>
      </c>
      <c r="C712" s="6" t="str">
        <f ca="1">IF(ISBLANK(Tenure[[#This Row],[License/Certification Number]]), "",VLOOKUP(Tenure[[#This Row],[License/Certification Number]], INDIRECT("Employee_Details"), 3,0))</f>
        <v/>
      </c>
      <c r="D712" s="7" t="str">
        <f ca="1">IF(ISBLANK(Tenure[[#This Row],[License/Certification Number]]), "",VLOOKUP(Tenure[[#This Row],[License/Certification Number]], INDIRECT("Employee_Details"), 4,0))</f>
        <v/>
      </c>
      <c r="E712" s="3"/>
      <c r="F712" s="6" t="str">
        <f>IF(ISBLANK(Tenure[[#This Row],[Assigned Health Care Facility ID]]), "",VLOOKUP(Tenure[[#This Row],[Assigned Health Care Facility ID]], Facilities[[#All],[Facility ID]:[County]], 2,0))</f>
        <v/>
      </c>
      <c r="G712" s="9"/>
      <c r="H712" s="9"/>
      <c r="I712" s="3"/>
    </row>
    <row r="713" spans="1:9" x14ac:dyDescent="0.25">
      <c r="A713" s="3"/>
      <c r="B713" s="8" t="str">
        <f ca="1">IF(ISBLANK(Tenure[[#This Row],[License/Certification Number]]), "",VLOOKUP(Tenure[[#This Row],[License/Certification Number]], INDIRECT("Employee_Details"), 2,0))</f>
        <v/>
      </c>
      <c r="C713" s="6" t="str">
        <f ca="1">IF(ISBLANK(Tenure[[#This Row],[License/Certification Number]]), "",VLOOKUP(Tenure[[#This Row],[License/Certification Number]], INDIRECT("Employee_Details"), 3,0))</f>
        <v/>
      </c>
      <c r="D713" s="7" t="str">
        <f ca="1">IF(ISBLANK(Tenure[[#This Row],[License/Certification Number]]), "",VLOOKUP(Tenure[[#This Row],[License/Certification Number]], INDIRECT("Employee_Details"), 4,0))</f>
        <v/>
      </c>
      <c r="E713" s="3"/>
      <c r="F713" s="6" t="str">
        <f>IF(ISBLANK(Tenure[[#This Row],[Assigned Health Care Facility ID]]), "",VLOOKUP(Tenure[[#This Row],[Assigned Health Care Facility ID]], Facilities[[#All],[Facility ID]:[County]], 2,0))</f>
        <v/>
      </c>
      <c r="G713" s="9"/>
      <c r="H713" s="9"/>
      <c r="I713" s="3"/>
    </row>
    <row r="714" spans="1:9" x14ac:dyDescent="0.25">
      <c r="A714" s="3"/>
      <c r="B714" s="8" t="str">
        <f ca="1">IF(ISBLANK(Tenure[[#This Row],[License/Certification Number]]), "",VLOOKUP(Tenure[[#This Row],[License/Certification Number]], INDIRECT("Employee_Details"), 2,0))</f>
        <v/>
      </c>
      <c r="C714" s="6" t="str">
        <f ca="1">IF(ISBLANK(Tenure[[#This Row],[License/Certification Number]]), "",VLOOKUP(Tenure[[#This Row],[License/Certification Number]], INDIRECT("Employee_Details"), 3,0))</f>
        <v/>
      </c>
      <c r="D714" s="7" t="str">
        <f ca="1">IF(ISBLANK(Tenure[[#This Row],[License/Certification Number]]), "",VLOOKUP(Tenure[[#This Row],[License/Certification Number]], INDIRECT("Employee_Details"), 4,0))</f>
        <v/>
      </c>
      <c r="E714" s="3"/>
      <c r="F714" s="6" t="str">
        <f>IF(ISBLANK(Tenure[[#This Row],[Assigned Health Care Facility ID]]), "",VLOOKUP(Tenure[[#This Row],[Assigned Health Care Facility ID]], Facilities[[#All],[Facility ID]:[County]], 2,0))</f>
        <v/>
      </c>
      <c r="G714" s="9"/>
      <c r="H714" s="9"/>
      <c r="I714" s="3"/>
    </row>
    <row r="715" spans="1:9" x14ac:dyDescent="0.25">
      <c r="A715" s="3"/>
      <c r="B715" s="8" t="str">
        <f ca="1">IF(ISBLANK(Tenure[[#This Row],[License/Certification Number]]), "",VLOOKUP(Tenure[[#This Row],[License/Certification Number]], INDIRECT("Employee_Details"), 2,0))</f>
        <v/>
      </c>
      <c r="C715" s="6" t="str">
        <f ca="1">IF(ISBLANK(Tenure[[#This Row],[License/Certification Number]]), "",VLOOKUP(Tenure[[#This Row],[License/Certification Number]], INDIRECT("Employee_Details"), 3,0))</f>
        <v/>
      </c>
      <c r="D715" s="7" t="str">
        <f ca="1">IF(ISBLANK(Tenure[[#This Row],[License/Certification Number]]), "",VLOOKUP(Tenure[[#This Row],[License/Certification Number]], INDIRECT("Employee_Details"), 4,0))</f>
        <v/>
      </c>
      <c r="E715" s="3"/>
      <c r="F715" s="6" t="str">
        <f>IF(ISBLANK(Tenure[[#This Row],[Assigned Health Care Facility ID]]), "",VLOOKUP(Tenure[[#This Row],[Assigned Health Care Facility ID]], Facilities[[#All],[Facility ID]:[County]], 2,0))</f>
        <v/>
      </c>
      <c r="G715" s="9"/>
      <c r="H715" s="9"/>
      <c r="I715" s="3"/>
    </row>
    <row r="716" spans="1:9" x14ac:dyDescent="0.25">
      <c r="A716" s="3"/>
      <c r="B716" s="8" t="str">
        <f ca="1">IF(ISBLANK(Tenure[[#This Row],[License/Certification Number]]), "",VLOOKUP(Tenure[[#This Row],[License/Certification Number]], INDIRECT("Employee_Details"), 2,0))</f>
        <v/>
      </c>
      <c r="C716" s="6" t="str">
        <f ca="1">IF(ISBLANK(Tenure[[#This Row],[License/Certification Number]]), "",VLOOKUP(Tenure[[#This Row],[License/Certification Number]], INDIRECT("Employee_Details"), 3,0))</f>
        <v/>
      </c>
      <c r="D716" s="7" t="str">
        <f ca="1">IF(ISBLANK(Tenure[[#This Row],[License/Certification Number]]), "",VLOOKUP(Tenure[[#This Row],[License/Certification Number]], INDIRECT("Employee_Details"), 4,0))</f>
        <v/>
      </c>
      <c r="E716" s="3"/>
      <c r="F716" s="6" t="str">
        <f>IF(ISBLANK(Tenure[[#This Row],[Assigned Health Care Facility ID]]), "",VLOOKUP(Tenure[[#This Row],[Assigned Health Care Facility ID]], Facilities[[#All],[Facility ID]:[County]], 2,0))</f>
        <v/>
      </c>
      <c r="G716" s="9"/>
      <c r="H716" s="9"/>
      <c r="I716" s="3"/>
    </row>
    <row r="717" spans="1:9" x14ac:dyDescent="0.25">
      <c r="A717" s="3"/>
      <c r="B717" s="8" t="str">
        <f ca="1">IF(ISBLANK(Tenure[[#This Row],[License/Certification Number]]), "",VLOOKUP(Tenure[[#This Row],[License/Certification Number]], INDIRECT("Employee_Details"), 2,0))</f>
        <v/>
      </c>
      <c r="C717" s="6" t="str">
        <f ca="1">IF(ISBLANK(Tenure[[#This Row],[License/Certification Number]]), "",VLOOKUP(Tenure[[#This Row],[License/Certification Number]], INDIRECT("Employee_Details"), 3,0))</f>
        <v/>
      </c>
      <c r="D717" s="7" t="str">
        <f ca="1">IF(ISBLANK(Tenure[[#This Row],[License/Certification Number]]), "",VLOOKUP(Tenure[[#This Row],[License/Certification Number]], INDIRECT("Employee_Details"), 4,0))</f>
        <v/>
      </c>
      <c r="E717" s="3"/>
      <c r="F717" s="6" t="str">
        <f>IF(ISBLANK(Tenure[[#This Row],[Assigned Health Care Facility ID]]), "",VLOOKUP(Tenure[[#This Row],[Assigned Health Care Facility ID]], Facilities[[#All],[Facility ID]:[County]], 2,0))</f>
        <v/>
      </c>
      <c r="G717" s="9"/>
      <c r="H717" s="9"/>
      <c r="I717" s="3"/>
    </row>
    <row r="718" spans="1:9" x14ac:dyDescent="0.25">
      <c r="A718" s="3"/>
      <c r="B718" s="8" t="str">
        <f ca="1">IF(ISBLANK(Tenure[[#This Row],[License/Certification Number]]), "",VLOOKUP(Tenure[[#This Row],[License/Certification Number]], INDIRECT("Employee_Details"), 2,0))</f>
        <v/>
      </c>
      <c r="C718" s="6" t="str">
        <f ca="1">IF(ISBLANK(Tenure[[#This Row],[License/Certification Number]]), "",VLOOKUP(Tenure[[#This Row],[License/Certification Number]], INDIRECT("Employee_Details"), 3,0))</f>
        <v/>
      </c>
      <c r="D718" s="7" t="str">
        <f ca="1">IF(ISBLANK(Tenure[[#This Row],[License/Certification Number]]), "",VLOOKUP(Tenure[[#This Row],[License/Certification Number]], INDIRECT("Employee_Details"), 4,0))</f>
        <v/>
      </c>
      <c r="E718" s="3"/>
      <c r="F718" s="6" t="str">
        <f>IF(ISBLANK(Tenure[[#This Row],[Assigned Health Care Facility ID]]), "",VLOOKUP(Tenure[[#This Row],[Assigned Health Care Facility ID]], Facilities[[#All],[Facility ID]:[County]], 2,0))</f>
        <v/>
      </c>
      <c r="G718" s="9"/>
      <c r="H718" s="9"/>
      <c r="I718" s="3"/>
    </row>
    <row r="719" spans="1:9" x14ac:dyDescent="0.25">
      <c r="A719" s="3"/>
      <c r="B719" s="8" t="str">
        <f ca="1">IF(ISBLANK(Tenure[[#This Row],[License/Certification Number]]), "",VLOOKUP(Tenure[[#This Row],[License/Certification Number]], INDIRECT("Employee_Details"), 2,0))</f>
        <v/>
      </c>
      <c r="C719" s="6" t="str">
        <f ca="1">IF(ISBLANK(Tenure[[#This Row],[License/Certification Number]]), "",VLOOKUP(Tenure[[#This Row],[License/Certification Number]], INDIRECT("Employee_Details"), 3,0))</f>
        <v/>
      </c>
      <c r="D719" s="7" t="str">
        <f ca="1">IF(ISBLANK(Tenure[[#This Row],[License/Certification Number]]), "",VLOOKUP(Tenure[[#This Row],[License/Certification Number]], INDIRECT("Employee_Details"), 4,0))</f>
        <v/>
      </c>
      <c r="E719" s="3"/>
      <c r="F719" s="6" t="str">
        <f>IF(ISBLANK(Tenure[[#This Row],[Assigned Health Care Facility ID]]), "",VLOOKUP(Tenure[[#This Row],[Assigned Health Care Facility ID]], Facilities[[#All],[Facility ID]:[County]], 2,0))</f>
        <v/>
      </c>
      <c r="G719" s="9"/>
      <c r="H719" s="9"/>
      <c r="I719" s="3"/>
    </row>
    <row r="720" spans="1:9" x14ac:dyDescent="0.25">
      <c r="A720" s="3"/>
      <c r="B720" s="8" t="str">
        <f ca="1">IF(ISBLANK(Tenure[[#This Row],[License/Certification Number]]), "",VLOOKUP(Tenure[[#This Row],[License/Certification Number]], INDIRECT("Employee_Details"), 2,0))</f>
        <v/>
      </c>
      <c r="C720" s="6" t="str">
        <f ca="1">IF(ISBLANK(Tenure[[#This Row],[License/Certification Number]]), "",VLOOKUP(Tenure[[#This Row],[License/Certification Number]], INDIRECT("Employee_Details"), 3,0))</f>
        <v/>
      </c>
      <c r="D720" s="7" t="str">
        <f ca="1">IF(ISBLANK(Tenure[[#This Row],[License/Certification Number]]), "",VLOOKUP(Tenure[[#This Row],[License/Certification Number]], INDIRECT("Employee_Details"), 4,0))</f>
        <v/>
      </c>
      <c r="E720" s="3"/>
      <c r="F720" s="6" t="str">
        <f>IF(ISBLANK(Tenure[[#This Row],[Assigned Health Care Facility ID]]), "",VLOOKUP(Tenure[[#This Row],[Assigned Health Care Facility ID]], Facilities[[#All],[Facility ID]:[County]], 2,0))</f>
        <v/>
      </c>
      <c r="G720" s="9"/>
      <c r="H720" s="9"/>
      <c r="I720" s="3"/>
    </row>
    <row r="721" spans="1:9" x14ac:dyDescent="0.25">
      <c r="A721" s="3"/>
      <c r="B721" s="8" t="str">
        <f ca="1">IF(ISBLANK(Tenure[[#This Row],[License/Certification Number]]), "",VLOOKUP(Tenure[[#This Row],[License/Certification Number]], INDIRECT("Employee_Details"), 2,0))</f>
        <v/>
      </c>
      <c r="C721" s="6" t="str">
        <f ca="1">IF(ISBLANK(Tenure[[#This Row],[License/Certification Number]]), "",VLOOKUP(Tenure[[#This Row],[License/Certification Number]], INDIRECT("Employee_Details"), 3,0))</f>
        <v/>
      </c>
      <c r="D721" s="7" t="str">
        <f ca="1">IF(ISBLANK(Tenure[[#This Row],[License/Certification Number]]), "",VLOOKUP(Tenure[[#This Row],[License/Certification Number]], INDIRECT("Employee_Details"), 4,0))</f>
        <v/>
      </c>
      <c r="E721" s="3"/>
      <c r="F721" s="6" t="str">
        <f>IF(ISBLANK(Tenure[[#This Row],[Assigned Health Care Facility ID]]), "",VLOOKUP(Tenure[[#This Row],[Assigned Health Care Facility ID]], Facilities[[#All],[Facility ID]:[County]], 2,0))</f>
        <v/>
      </c>
      <c r="G721" s="9"/>
      <c r="H721" s="9"/>
      <c r="I721" s="3"/>
    </row>
    <row r="722" spans="1:9" x14ac:dyDescent="0.25">
      <c r="A722" s="3"/>
      <c r="B722" s="8" t="str">
        <f ca="1">IF(ISBLANK(Tenure[[#This Row],[License/Certification Number]]), "",VLOOKUP(Tenure[[#This Row],[License/Certification Number]], INDIRECT("Employee_Details"), 2,0))</f>
        <v/>
      </c>
      <c r="C722" s="6" t="str">
        <f ca="1">IF(ISBLANK(Tenure[[#This Row],[License/Certification Number]]), "",VLOOKUP(Tenure[[#This Row],[License/Certification Number]], INDIRECT("Employee_Details"), 3,0))</f>
        <v/>
      </c>
      <c r="D722" s="7" t="str">
        <f ca="1">IF(ISBLANK(Tenure[[#This Row],[License/Certification Number]]), "",VLOOKUP(Tenure[[#This Row],[License/Certification Number]], INDIRECT("Employee_Details"), 4,0))</f>
        <v/>
      </c>
      <c r="E722" s="3"/>
      <c r="F722" s="6" t="str">
        <f>IF(ISBLANK(Tenure[[#This Row],[Assigned Health Care Facility ID]]), "",VLOOKUP(Tenure[[#This Row],[Assigned Health Care Facility ID]], Facilities[[#All],[Facility ID]:[County]], 2,0))</f>
        <v/>
      </c>
      <c r="G722" s="9"/>
      <c r="H722" s="9"/>
      <c r="I722" s="3"/>
    </row>
    <row r="723" spans="1:9" x14ac:dyDescent="0.25">
      <c r="A723" s="3"/>
      <c r="B723" s="8" t="str">
        <f ca="1">IF(ISBLANK(Tenure[[#This Row],[License/Certification Number]]), "",VLOOKUP(Tenure[[#This Row],[License/Certification Number]], INDIRECT("Employee_Details"), 2,0))</f>
        <v/>
      </c>
      <c r="C723" s="6" t="str">
        <f ca="1">IF(ISBLANK(Tenure[[#This Row],[License/Certification Number]]), "",VLOOKUP(Tenure[[#This Row],[License/Certification Number]], INDIRECT("Employee_Details"), 3,0))</f>
        <v/>
      </c>
      <c r="D723" s="7" t="str">
        <f ca="1">IF(ISBLANK(Tenure[[#This Row],[License/Certification Number]]), "",VLOOKUP(Tenure[[#This Row],[License/Certification Number]], INDIRECT("Employee_Details"), 4,0))</f>
        <v/>
      </c>
      <c r="E723" s="3"/>
      <c r="F723" s="6" t="str">
        <f>IF(ISBLANK(Tenure[[#This Row],[Assigned Health Care Facility ID]]), "",VLOOKUP(Tenure[[#This Row],[Assigned Health Care Facility ID]], Facilities[[#All],[Facility ID]:[County]], 2,0))</f>
        <v/>
      </c>
      <c r="G723" s="9"/>
      <c r="H723" s="9"/>
      <c r="I723" s="3"/>
    </row>
    <row r="724" spans="1:9" x14ac:dyDescent="0.25">
      <c r="A724" s="3"/>
      <c r="B724" s="8" t="str">
        <f ca="1">IF(ISBLANK(Tenure[[#This Row],[License/Certification Number]]), "",VLOOKUP(Tenure[[#This Row],[License/Certification Number]], INDIRECT("Employee_Details"), 2,0))</f>
        <v/>
      </c>
      <c r="C724" s="6" t="str">
        <f ca="1">IF(ISBLANK(Tenure[[#This Row],[License/Certification Number]]), "",VLOOKUP(Tenure[[#This Row],[License/Certification Number]], INDIRECT("Employee_Details"), 3,0))</f>
        <v/>
      </c>
      <c r="D724" s="7" t="str">
        <f ca="1">IF(ISBLANK(Tenure[[#This Row],[License/Certification Number]]), "",VLOOKUP(Tenure[[#This Row],[License/Certification Number]], INDIRECT("Employee_Details"), 4,0))</f>
        <v/>
      </c>
      <c r="E724" s="3"/>
      <c r="F724" s="6" t="str">
        <f>IF(ISBLANK(Tenure[[#This Row],[Assigned Health Care Facility ID]]), "",VLOOKUP(Tenure[[#This Row],[Assigned Health Care Facility ID]], Facilities[[#All],[Facility ID]:[County]], 2,0))</f>
        <v/>
      </c>
      <c r="G724" s="9"/>
      <c r="H724" s="9"/>
      <c r="I724" s="3"/>
    </row>
    <row r="725" spans="1:9" x14ac:dyDescent="0.25">
      <c r="A725" s="3"/>
      <c r="B725" s="8" t="str">
        <f ca="1">IF(ISBLANK(Tenure[[#This Row],[License/Certification Number]]), "",VLOOKUP(Tenure[[#This Row],[License/Certification Number]], INDIRECT("Employee_Details"), 2,0))</f>
        <v/>
      </c>
      <c r="C725" s="6" t="str">
        <f ca="1">IF(ISBLANK(Tenure[[#This Row],[License/Certification Number]]), "",VLOOKUP(Tenure[[#This Row],[License/Certification Number]], INDIRECT("Employee_Details"), 3,0))</f>
        <v/>
      </c>
      <c r="D725" s="7" t="str">
        <f ca="1">IF(ISBLANK(Tenure[[#This Row],[License/Certification Number]]), "",VLOOKUP(Tenure[[#This Row],[License/Certification Number]], INDIRECT("Employee_Details"), 4,0))</f>
        <v/>
      </c>
      <c r="E725" s="3"/>
      <c r="F725" s="6" t="str">
        <f>IF(ISBLANK(Tenure[[#This Row],[Assigned Health Care Facility ID]]), "",VLOOKUP(Tenure[[#This Row],[Assigned Health Care Facility ID]], Facilities[[#All],[Facility ID]:[County]], 2,0))</f>
        <v/>
      </c>
      <c r="G725" s="9"/>
      <c r="H725" s="9"/>
      <c r="I725" s="3"/>
    </row>
    <row r="726" spans="1:9" x14ac:dyDescent="0.25">
      <c r="A726" s="3"/>
      <c r="B726" s="8" t="str">
        <f ca="1">IF(ISBLANK(Tenure[[#This Row],[License/Certification Number]]), "",VLOOKUP(Tenure[[#This Row],[License/Certification Number]], INDIRECT("Employee_Details"), 2,0))</f>
        <v/>
      </c>
      <c r="C726" s="6" t="str">
        <f ca="1">IF(ISBLANK(Tenure[[#This Row],[License/Certification Number]]), "",VLOOKUP(Tenure[[#This Row],[License/Certification Number]], INDIRECT("Employee_Details"), 3,0))</f>
        <v/>
      </c>
      <c r="D726" s="7" t="str">
        <f ca="1">IF(ISBLANK(Tenure[[#This Row],[License/Certification Number]]), "",VLOOKUP(Tenure[[#This Row],[License/Certification Number]], INDIRECT("Employee_Details"), 4,0))</f>
        <v/>
      </c>
      <c r="E726" s="3"/>
      <c r="F726" s="6" t="str">
        <f>IF(ISBLANK(Tenure[[#This Row],[Assigned Health Care Facility ID]]), "",VLOOKUP(Tenure[[#This Row],[Assigned Health Care Facility ID]], Facilities[[#All],[Facility ID]:[County]], 2,0))</f>
        <v/>
      </c>
      <c r="G726" s="9"/>
      <c r="H726" s="9"/>
      <c r="I726" s="3"/>
    </row>
    <row r="727" spans="1:9" x14ac:dyDescent="0.25">
      <c r="A727" s="3"/>
      <c r="B727" s="8" t="str">
        <f ca="1">IF(ISBLANK(Tenure[[#This Row],[License/Certification Number]]), "",VLOOKUP(Tenure[[#This Row],[License/Certification Number]], INDIRECT("Employee_Details"), 2,0))</f>
        <v/>
      </c>
      <c r="C727" s="6" t="str">
        <f ca="1">IF(ISBLANK(Tenure[[#This Row],[License/Certification Number]]), "",VLOOKUP(Tenure[[#This Row],[License/Certification Number]], INDIRECT("Employee_Details"), 3,0))</f>
        <v/>
      </c>
      <c r="D727" s="7" t="str">
        <f ca="1">IF(ISBLANK(Tenure[[#This Row],[License/Certification Number]]), "",VLOOKUP(Tenure[[#This Row],[License/Certification Number]], INDIRECT("Employee_Details"), 4,0))</f>
        <v/>
      </c>
      <c r="E727" s="3"/>
      <c r="F727" s="6" t="str">
        <f>IF(ISBLANK(Tenure[[#This Row],[Assigned Health Care Facility ID]]), "",VLOOKUP(Tenure[[#This Row],[Assigned Health Care Facility ID]], Facilities[[#All],[Facility ID]:[County]], 2,0))</f>
        <v/>
      </c>
      <c r="G727" s="9"/>
      <c r="H727" s="9"/>
      <c r="I727" s="3"/>
    </row>
    <row r="728" spans="1:9" x14ac:dyDescent="0.25">
      <c r="A728" s="3"/>
      <c r="B728" s="8" t="str">
        <f ca="1">IF(ISBLANK(Tenure[[#This Row],[License/Certification Number]]), "",VLOOKUP(Tenure[[#This Row],[License/Certification Number]], INDIRECT("Employee_Details"), 2,0))</f>
        <v/>
      </c>
      <c r="C728" s="6" t="str">
        <f ca="1">IF(ISBLANK(Tenure[[#This Row],[License/Certification Number]]), "",VLOOKUP(Tenure[[#This Row],[License/Certification Number]], INDIRECT("Employee_Details"), 3,0))</f>
        <v/>
      </c>
      <c r="D728" s="7" t="str">
        <f ca="1">IF(ISBLANK(Tenure[[#This Row],[License/Certification Number]]), "",VLOOKUP(Tenure[[#This Row],[License/Certification Number]], INDIRECT("Employee_Details"), 4,0))</f>
        <v/>
      </c>
      <c r="E728" s="3"/>
      <c r="F728" s="6" t="str">
        <f>IF(ISBLANK(Tenure[[#This Row],[Assigned Health Care Facility ID]]), "",VLOOKUP(Tenure[[#This Row],[Assigned Health Care Facility ID]], Facilities[[#All],[Facility ID]:[County]], 2,0))</f>
        <v/>
      </c>
      <c r="G728" s="9"/>
      <c r="H728" s="9"/>
      <c r="I728" s="3"/>
    </row>
    <row r="729" spans="1:9" x14ac:dyDescent="0.25">
      <c r="A729" s="3"/>
      <c r="B729" s="8" t="str">
        <f ca="1">IF(ISBLANK(Tenure[[#This Row],[License/Certification Number]]), "",VLOOKUP(Tenure[[#This Row],[License/Certification Number]], INDIRECT("Employee_Details"), 2,0))</f>
        <v/>
      </c>
      <c r="C729" s="6" t="str">
        <f ca="1">IF(ISBLANK(Tenure[[#This Row],[License/Certification Number]]), "",VLOOKUP(Tenure[[#This Row],[License/Certification Number]], INDIRECT("Employee_Details"), 3,0))</f>
        <v/>
      </c>
      <c r="D729" s="7" t="str">
        <f ca="1">IF(ISBLANK(Tenure[[#This Row],[License/Certification Number]]), "",VLOOKUP(Tenure[[#This Row],[License/Certification Number]], INDIRECT("Employee_Details"), 4,0))</f>
        <v/>
      </c>
      <c r="E729" s="3"/>
      <c r="F729" s="6" t="str">
        <f>IF(ISBLANK(Tenure[[#This Row],[Assigned Health Care Facility ID]]), "",VLOOKUP(Tenure[[#This Row],[Assigned Health Care Facility ID]], Facilities[[#All],[Facility ID]:[County]], 2,0))</f>
        <v/>
      </c>
      <c r="G729" s="9"/>
      <c r="H729" s="9"/>
      <c r="I729" s="3"/>
    </row>
    <row r="730" spans="1:9" x14ac:dyDescent="0.25">
      <c r="A730" s="3"/>
      <c r="B730" s="8" t="str">
        <f ca="1">IF(ISBLANK(Tenure[[#This Row],[License/Certification Number]]), "",VLOOKUP(Tenure[[#This Row],[License/Certification Number]], INDIRECT("Employee_Details"), 2,0))</f>
        <v/>
      </c>
      <c r="C730" s="6" t="str">
        <f ca="1">IF(ISBLANK(Tenure[[#This Row],[License/Certification Number]]), "",VLOOKUP(Tenure[[#This Row],[License/Certification Number]], INDIRECT("Employee_Details"), 3,0))</f>
        <v/>
      </c>
      <c r="D730" s="6" t="str">
        <f ca="1">IF(ISBLANK(Tenure[[#This Row],[License/Certification Number]]), "",VLOOKUP(Tenure[[#This Row],[License/Certification Number]], INDIRECT("Employee_Details"), 4,0))</f>
        <v/>
      </c>
      <c r="E730" s="3"/>
      <c r="F730" s="6" t="str">
        <f>IF(ISBLANK(Tenure[[#This Row],[Assigned Health Care Facility ID]]), "",VLOOKUP(Tenure[[#This Row],[Assigned Health Care Facility ID]], Facilities[[#All],[Facility ID]:[County]], 2,0))</f>
        <v/>
      </c>
      <c r="G730" s="9"/>
      <c r="H730" s="9"/>
      <c r="I730" s="3"/>
    </row>
    <row r="731" spans="1:9" x14ac:dyDescent="0.25">
      <c r="A731" s="3"/>
      <c r="B731" s="8" t="str">
        <f ca="1">IF(ISBLANK(Tenure[[#This Row],[License/Certification Number]]), "",VLOOKUP(Tenure[[#This Row],[License/Certification Number]], INDIRECT("Employee_Details"), 2,0))</f>
        <v/>
      </c>
      <c r="C731" s="6" t="str">
        <f ca="1">IF(ISBLANK(Tenure[[#This Row],[License/Certification Number]]), "",VLOOKUP(Tenure[[#This Row],[License/Certification Number]], INDIRECT("Employee_Details"), 3,0))</f>
        <v/>
      </c>
      <c r="D731" s="6" t="str">
        <f ca="1">IF(ISBLANK(Tenure[[#This Row],[License/Certification Number]]), "",VLOOKUP(Tenure[[#This Row],[License/Certification Number]], INDIRECT("Employee_Details"), 4,0))</f>
        <v/>
      </c>
      <c r="E731" s="3"/>
      <c r="F731" s="6" t="str">
        <f>IF(ISBLANK(Tenure[[#This Row],[Assigned Health Care Facility ID]]), "",VLOOKUP(Tenure[[#This Row],[Assigned Health Care Facility ID]], Facilities[[#All],[Facility ID]:[County]], 2,0))</f>
        <v/>
      </c>
      <c r="G731" s="9"/>
      <c r="H731" s="9"/>
      <c r="I731" s="3"/>
    </row>
    <row r="732" spans="1:9" x14ac:dyDescent="0.25">
      <c r="A732" s="3"/>
      <c r="B732" s="8" t="str">
        <f ca="1">IF(ISBLANK(Tenure[[#This Row],[License/Certification Number]]), "",VLOOKUP(Tenure[[#This Row],[License/Certification Number]], INDIRECT("Employee_Details"), 2,0))</f>
        <v/>
      </c>
      <c r="C732" s="6" t="str">
        <f ca="1">IF(ISBLANK(Tenure[[#This Row],[License/Certification Number]]), "",VLOOKUP(Tenure[[#This Row],[License/Certification Number]], INDIRECT("Employee_Details"), 3,0))</f>
        <v/>
      </c>
      <c r="D732" s="6" t="str">
        <f ca="1">IF(ISBLANK(Tenure[[#This Row],[License/Certification Number]]), "",VLOOKUP(Tenure[[#This Row],[License/Certification Number]], INDIRECT("Employee_Details"), 4,0))</f>
        <v/>
      </c>
      <c r="E732" s="3"/>
      <c r="F732" s="6" t="str">
        <f>IF(ISBLANK(Tenure[[#This Row],[Assigned Health Care Facility ID]]), "",VLOOKUP(Tenure[[#This Row],[Assigned Health Care Facility ID]], Facilities[[#All],[Facility ID]:[County]], 2,0))</f>
        <v/>
      </c>
      <c r="G732" s="9"/>
      <c r="H732" s="9"/>
      <c r="I732" s="3"/>
    </row>
    <row r="733" spans="1:9" x14ac:dyDescent="0.25">
      <c r="A733" s="3"/>
      <c r="B733" s="8" t="str">
        <f ca="1">IF(ISBLANK(Tenure[[#This Row],[License/Certification Number]]), "",VLOOKUP(Tenure[[#This Row],[License/Certification Number]], INDIRECT("Employee_Details"), 2,0))</f>
        <v/>
      </c>
      <c r="C733" s="6" t="str">
        <f ca="1">IF(ISBLANK(Tenure[[#This Row],[License/Certification Number]]), "",VLOOKUP(Tenure[[#This Row],[License/Certification Number]], INDIRECT("Employee_Details"), 3,0))</f>
        <v/>
      </c>
      <c r="D733" s="6" t="str">
        <f ca="1">IF(ISBLANK(Tenure[[#This Row],[License/Certification Number]]), "",VLOOKUP(Tenure[[#This Row],[License/Certification Number]], INDIRECT("Employee_Details"), 4,0))</f>
        <v/>
      </c>
      <c r="E733" s="3"/>
      <c r="F733" s="6" t="str">
        <f>IF(ISBLANK(Tenure[[#This Row],[Assigned Health Care Facility ID]]), "",VLOOKUP(Tenure[[#This Row],[Assigned Health Care Facility ID]], Facilities[[#All],[Facility ID]:[County]], 2,0))</f>
        <v/>
      </c>
      <c r="G733" s="9"/>
      <c r="H733" s="9"/>
      <c r="I733" s="3"/>
    </row>
    <row r="734" spans="1:9" x14ac:dyDescent="0.25">
      <c r="A734" s="3"/>
      <c r="B734" s="8" t="str">
        <f ca="1">IF(ISBLANK(Tenure[[#This Row],[License/Certification Number]]), "",VLOOKUP(Tenure[[#This Row],[License/Certification Number]], INDIRECT("Employee_Details"), 2,0))</f>
        <v/>
      </c>
      <c r="C734" s="6" t="str">
        <f ca="1">IF(ISBLANK(Tenure[[#This Row],[License/Certification Number]]), "",VLOOKUP(Tenure[[#This Row],[License/Certification Number]], INDIRECT("Employee_Details"), 3,0))</f>
        <v/>
      </c>
      <c r="D734" s="6" t="str">
        <f ca="1">IF(ISBLANK(Tenure[[#This Row],[License/Certification Number]]), "",VLOOKUP(Tenure[[#This Row],[License/Certification Number]], INDIRECT("Employee_Details"), 4,0))</f>
        <v/>
      </c>
      <c r="E734" s="3"/>
      <c r="F734" s="6" t="str">
        <f>IF(ISBLANK(Tenure[[#This Row],[Assigned Health Care Facility ID]]), "",VLOOKUP(Tenure[[#This Row],[Assigned Health Care Facility ID]], Facilities[[#All],[Facility ID]:[County]], 2,0))</f>
        <v/>
      </c>
      <c r="G734" s="9"/>
      <c r="H734" s="9"/>
      <c r="I734" s="3"/>
    </row>
    <row r="735" spans="1:9" x14ac:dyDescent="0.25">
      <c r="A735" s="3"/>
      <c r="B735" s="8" t="str">
        <f ca="1">IF(ISBLANK(Tenure[[#This Row],[License/Certification Number]]), "",VLOOKUP(Tenure[[#This Row],[License/Certification Number]], INDIRECT("Employee_Details"), 2,0))</f>
        <v/>
      </c>
      <c r="C735" s="6" t="str">
        <f ca="1">IF(ISBLANK(Tenure[[#This Row],[License/Certification Number]]), "",VLOOKUP(Tenure[[#This Row],[License/Certification Number]], INDIRECT("Employee_Details"), 3,0))</f>
        <v/>
      </c>
      <c r="D735" s="6" t="str">
        <f ca="1">IF(ISBLANK(Tenure[[#This Row],[License/Certification Number]]), "",VLOOKUP(Tenure[[#This Row],[License/Certification Number]], INDIRECT("Employee_Details"), 4,0))</f>
        <v/>
      </c>
      <c r="E735" s="3"/>
      <c r="F735" s="6" t="str">
        <f>IF(ISBLANK(Tenure[[#This Row],[Assigned Health Care Facility ID]]), "",VLOOKUP(Tenure[[#This Row],[Assigned Health Care Facility ID]], Facilities[[#All],[Facility ID]:[County]], 2,0))</f>
        <v/>
      </c>
      <c r="G735" s="9"/>
      <c r="H735" s="9"/>
      <c r="I735" s="3"/>
    </row>
    <row r="736" spans="1:9" x14ac:dyDescent="0.25">
      <c r="A736" s="3"/>
      <c r="B736" s="8" t="str">
        <f ca="1">IF(ISBLANK(Tenure[[#This Row],[License/Certification Number]]), "",VLOOKUP(Tenure[[#This Row],[License/Certification Number]], INDIRECT("Employee_Details"), 2,0))</f>
        <v/>
      </c>
      <c r="C736" s="6" t="str">
        <f ca="1">IF(ISBLANK(Tenure[[#This Row],[License/Certification Number]]), "",VLOOKUP(Tenure[[#This Row],[License/Certification Number]], INDIRECT("Employee_Details"), 3,0))</f>
        <v/>
      </c>
      <c r="D736" s="6" t="str">
        <f ca="1">IF(ISBLANK(Tenure[[#This Row],[License/Certification Number]]), "",VLOOKUP(Tenure[[#This Row],[License/Certification Number]], INDIRECT("Employee_Details"), 4,0))</f>
        <v/>
      </c>
      <c r="E736" s="3"/>
      <c r="F736" s="6" t="str">
        <f>IF(ISBLANK(Tenure[[#This Row],[Assigned Health Care Facility ID]]), "",VLOOKUP(Tenure[[#This Row],[Assigned Health Care Facility ID]], Facilities[[#All],[Facility ID]:[County]], 2,0))</f>
        <v/>
      </c>
      <c r="G736" s="9"/>
      <c r="H736" s="9"/>
      <c r="I736" s="3"/>
    </row>
    <row r="737" spans="1:9" x14ac:dyDescent="0.25">
      <c r="A737" s="3"/>
      <c r="B737" s="8" t="str">
        <f ca="1">IF(ISBLANK(Tenure[[#This Row],[License/Certification Number]]), "",VLOOKUP(Tenure[[#This Row],[License/Certification Number]], INDIRECT("Employee_Details"), 2,0))</f>
        <v/>
      </c>
      <c r="C737" s="6" t="str">
        <f ca="1">IF(ISBLANK(Tenure[[#This Row],[License/Certification Number]]), "",VLOOKUP(Tenure[[#This Row],[License/Certification Number]], INDIRECT("Employee_Details"), 3,0))</f>
        <v/>
      </c>
      <c r="D737" s="6" t="str">
        <f ca="1">IF(ISBLANK(Tenure[[#This Row],[License/Certification Number]]), "",VLOOKUP(Tenure[[#This Row],[License/Certification Number]], INDIRECT("Employee_Details"), 4,0))</f>
        <v/>
      </c>
      <c r="E737" s="3"/>
      <c r="F737" s="6" t="str">
        <f>IF(ISBLANK(Tenure[[#This Row],[Assigned Health Care Facility ID]]), "",VLOOKUP(Tenure[[#This Row],[Assigned Health Care Facility ID]], Facilities[[#All],[Facility ID]:[County]], 2,0))</f>
        <v/>
      </c>
      <c r="G737" s="9"/>
      <c r="H737" s="9"/>
      <c r="I737" s="3"/>
    </row>
    <row r="738" spans="1:9" x14ac:dyDescent="0.25">
      <c r="A738" s="3"/>
      <c r="B738" s="8" t="str">
        <f ca="1">IF(ISBLANK(Tenure[[#This Row],[License/Certification Number]]), "",VLOOKUP(Tenure[[#This Row],[License/Certification Number]], INDIRECT("Employee_Details"), 2,0))</f>
        <v/>
      </c>
      <c r="C738" s="6" t="str">
        <f ca="1">IF(ISBLANK(Tenure[[#This Row],[License/Certification Number]]), "",VLOOKUP(Tenure[[#This Row],[License/Certification Number]], INDIRECT("Employee_Details"), 3,0))</f>
        <v/>
      </c>
      <c r="D738" s="6" t="str">
        <f ca="1">IF(ISBLANK(Tenure[[#This Row],[License/Certification Number]]), "",VLOOKUP(Tenure[[#This Row],[License/Certification Number]], INDIRECT("Employee_Details"), 4,0))</f>
        <v/>
      </c>
      <c r="E738" s="3"/>
      <c r="F738" s="6" t="str">
        <f>IF(ISBLANK(Tenure[[#This Row],[Assigned Health Care Facility ID]]), "",VLOOKUP(Tenure[[#This Row],[Assigned Health Care Facility ID]], Facilities[[#All],[Facility ID]:[County]], 2,0))</f>
        <v/>
      </c>
      <c r="G738" s="9"/>
      <c r="H738" s="9"/>
      <c r="I738" s="3"/>
    </row>
    <row r="739" spans="1:9" x14ac:dyDescent="0.25">
      <c r="A739" s="3"/>
      <c r="B739" s="8" t="str">
        <f ca="1">IF(ISBLANK(Tenure[[#This Row],[License/Certification Number]]), "",VLOOKUP(Tenure[[#This Row],[License/Certification Number]], INDIRECT("Employee_Details"), 2,0))</f>
        <v/>
      </c>
      <c r="C739" s="6" t="str">
        <f ca="1">IF(ISBLANK(Tenure[[#This Row],[License/Certification Number]]), "",VLOOKUP(Tenure[[#This Row],[License/Certification Number]], INDIRECT("Employee_Details"), 3,0))</f>
        <v/>
      </c>
      <c r="D739" s="6" t="str">
        <f ca="1">IF(ISBLANK(Tenure[[#This Row],[License/Certification Number]]), "",VLOOKUP(Tenure[[#This Row],[License/Certification Number]], INDIRECT("Employee_Details"), 4,0))</f>
        <v/>
      </c>
      <c r="E739" s="3"/>
      <c r="F739" s="6" t="str">
        <f>IF(ISBLANK(Tenure[[#This Row],[Assigned Health Care Facility ID]]), "",VLOOKUP(Tenure[[#This Row],[Assigned Health Care Facility ID]], Facilities[[#All],[Facility ID]:[County]], 2,0))</f>
        <v/>
      </c>
      <c r="G739" s="9"/>
      <c r="H739" s="9"/>
      <c r="I739" s="3"/>
    </row>
    <row r="740" spans="1:9" x14ac:dyDescent="0.25">
      <c r="A740" s="3"/>
      <c r="B740" s="8" t="str">
        <f ca="1">IF(ISBLANK(Tenure[[#This Row],[License/Certification Number]]), "",VLOOKUP(Tenure[[#This Row],[License/Certification Number]], INDIRECT("Employee_Details"), 2,0))</f>
        <v/>
      </c>
      <c r="C740" s="6" t="str">
        <f ca="1">IF(ISBLANK(Tenure[[#This Row],[License/Certification Number]]), "",VLOOKUP(Tenure[[#This Row],[License/Certification Number]], INDIRECT("Employee_Details"), 3,0))</f>
        <v/>
      </c>
      <c r="D740" s="6" t="str">
        <f ca="1">IF(ISBLANK(Tenure[[#This Row],[License/Certification Number]]), "",VLOOKUP(Tenure[[#This Row],[License/Certification Number]], INDIRECT("Employee_Details"), 4,0))</f>
        <v/>
      </c>
      <c r="E740" s="3"/>
      <c r="F740" s="6" t="str">
        <f>IF(ISBLANK(Tenure[[#This Row],[Assigned Health Care Facility ID]]), "",VLOOKUP(Tenure[[#This Row],[Assigned Health Care Facility ID]], Facilities[[#All],[Facility ID]:[County]], 2,0))</f>
        <v/>
      </c>
      <c r="G740" s="9"/>
      <c r="H740" s="9"/>
      <c r="I740" s="3"/>
    </row>
    <row r="741" spans="1:9" x14ac:dyDescent="0.25">
      <c r="A741" s="3"/>
      <c r="B741" s="8" t="str">
        <f ca="1">IF(ISBLANK(Tenure[[#This Row],[License/Certification Number]]), "",VLOOKUP(Tenure[[#This Row],[License/Certification Number]], INDIRECT("Employee_Details"), 2,0))</f>
        <v/>
      </c>
      <c r="C741" s="6" t="str">
        <f ca="1">IF(ISBLANK(Tenure[[#This Row],[License/Certification Number]]), "",VLOOKUP(Tenure[[#This Row],[License/Certification Number]], INDIRECT("Employee_Details"), 3,0))</f>
        <v/>
      </c>
      <c r="D741" s="6" t="str">
        <f ca="1">IF(ISBLANK(Tenure[[#This Row],[License/Certification Number]]), "",VLOOKUP(Tenure[[#This Row],[License/Certification Number]], INDIRECT("Employee_Details"), 4,0))</f>
        <v/>
      </c>
      <c r="E741" s="3"/>
      <c r="F741" s="6" t="str">
        <f>IF(ISBLANK(Tenure[[#This Row],[Assigned Health Care Facility ID]]), "",VLOOKUP(Tenure[[#This Row],[Assigned Health Care Facility ID]], Facilities[[#All],[Facility ID]:[County]], 2,0))</f>
        <v/>
      </c>
      <c r="G741" s="9"/>
      <c r="H741" s="9"/>
      <c r="I741" s="3"/>
    </row>
    <row r="742" spans="1:9" x14ac:dyDescent="0.25">
      <c r="A742" s="3"/>
      <c r="B742" s="8" t="str">
        <f ca="1">IF(ISBLANK(Tenure[[#This Row],[License/Certification Number]]), "",VLOOKUP(Tenure[[#This Row],[License/Certification Number]], INDIRECT("Employee_Details"), 2,0))</f>
        <v/>
      </c>
      <c r="C742" s="6" t="str">
        <f ca="1">IF(ISBLANK(Tenure[[#This Row],[License/Certification Number]]), "",VLOOKUP(Tenure[[#This Row],[License/Certification Number]], INDIRECT("Employee_Details"), 3,0))</f>
        <v/>
      </c>
      <c r="D742" s="6" t="str">
        <f ca="1">IF(ISBLANK(Tenure[[#This Row],[License/Certification Number]]), "",VLOOKUP(Tenure[[#This Row],[License/Certification Number]], INDIRECT("Employee_Details"), 4,0))</f>
        <v/>
      </c>
      <c r="E742" s="3"/>
      <c r="F742" s="6" t="str">
        <f>IF(ISBLANK(Tenure[[#This Row],[Assigned Health Care Facility ID]]), "",VLOOKUP(Tenure[[#This Row],[Assigned Health Care Facility ID]], Facilities[[#All],[Facility ID]:[County]], 2,0))</f>
        <v/>
      </c>
      <c r="G742" s="9"/>
      <c r="H742" s="9"/>
      <c r="I742" s="3"/>
    </row>
    <row r="743" spans="1:9" x14ac:dyDescent="0.25">
      <c r="A743" s="3"/>
      <c r="B743" s="8" t="str">
        <f ca="1">IF(ISBLANK(Tenure[[#This Row],[License/Certification Number]]), "",VLOOKUP(Tenure[[#This Row],[License/Certification Number]], INDIRECT("Employee_Details"), 2,0))</f>
        <v/>
      </c>
      <c r="C743" s="6" t="str">
        <f ca="1">IF(ISBLANK(Tenure[[#This Row],[License/Certification Number]]), "",VLOOKUP(Tenure[[#This Row],[License/Certification Number]], INDIRECT("Employee_Details"), 3,0))</f>
        <v/>
      </c>
      <c r="D743" s="6" t="str">
        <f ca="1">IF(ISBLANK(Tenure[[#This Row],[License/Certification Number]]), "",VLOOKUP(Tenure[[#This Row],[License/Certification Number]], INDIRECT("Employee_Details"), 4,0))</f>
        <v/>
      </c>
      <c r="E743" s="3"/>
      <c r="F743" s="6" t="str">
        <f>IF(ISBLANK(Tenure[[#This Row],[Assigned Health Care Facility ID]]), "",VLOOKUP(Tenure[[#This Row],[Assigned Health Care Facility ID]], Facilities[[#All],[Facility ID]:[County]], 2,0))</f>
        <v/>
      </c>
      <c r="G743" s="9"/>
      <c r="H743" s="9"/>
      <c r="I743" s="3"/>
    </row>
    <row r="744" spans="1:9" x14ac:dyDescent="0.25">
      <c r="A744" s="3"/>
      <c r="B744" s="8" t="str">
        <f ca="1">IF(ISBLANK(Tenure[[#This Row],[License/Certification Number]]), "",VLOOKUP(Tenure[[#This Row],[License/Certification Number]], INDIRECT("Employee_Details"), 2,0))</f>
        <v/>
      </c>
      <c r="C744" s="6" t="str">
        <f ca="1">IF(ISBLANK(Tenure[[#This Row],[License/Certification Number]]), "",VLOOKUP(Tenure[[#This Row],[License/Certification Number]], INDIRECT("Employee_Details"), 3,0))</f>
        <v/>
      </c>
      <c r="D744" s="6" t="str">
        <f ca="1">IF(ISBLANK(Tenure[[#This Row],[License/Certification Number]]), "",VLOOKUP(Tenure[[#This Row],[License/Certification Number]], INDIRECT("Employee_Details"), 4,0))</f>
        <v/>
      </c>
      <c r="E744" s="3"/>
      <c r="F744" s="6" t="str">
        <f>IF(ISBLANK(Tenure[[#This Row],[Assigned Health Care Facility ID]]), "",VLOOKUP(Tenure[[#This Row],[Assigned Health Care Facility ID]], Facilities[[#All],[Facility ID]:[County]], 2,0))</f>
        <v/>
      </c>
      <c r="G744" s="9"/>
      <c r="H744" s="9"/>
      <c r="I744" s="3"/>
    </row>
    <row r="745" spans="1:9" x14ac:dyDescent="0.25">
      <c r="A745" s="3"/>
      <c r="B745" s="8" t="str">
        <f ca="1">IF(ISBLANK(Tenure[[#This Row],[License/Certification Number]]), "",VLOOKUP(Tenure[[#This Row],[License/Certification Number]], INDIRECT("Employee_Details"), 2,0))</f>
        <v/>
      </c>
      <c r="C745" s="6" t="str">
        <f ca="1">IF(ISBLANK(Tenure[[#This Row],[License/Certification Number]]), "",VLOOKUP(Tenure[[#This Row],[License/Certification Number]], INDIRECT("Employee_Details"), 3,0))</f>
        <v/>
      </c>
      <c r="D745" s="6" t="str">
        <f ca="1">IF(ISBLANK(Tenure[[#This Row],[License/Certification Number]]), "",VLOOKUP(Tenure[[#This Row],[License/Certification Number]], INDIRECT("Employee_Details"), 4,0))</f>
        <v/>
      </c>
      <c r="E745" s="3"/>
      <c r="F745" s="6" t="str">
        <f>IF(ISBLANK(Tenure[[#This Row],[Assigned Health Care Facility ID]]), "",VLOOKUP(Tenure[[#This Row],[Assigned Health Care Facility ID]], Facilities[[#All],[Facility ID]:[County]], 2,0))</f>
        <v/>
      </c>
      <c r="G745" s="9"/>
      <c r="H745" s="9"/>
      <c r="I745" s="3"/>
    </row>
    <row r="746" spans="1:9" x14ac:dyDescent="0.25">
      <c r="A746" s="3"/>
      <c r="B746" s="8" t="str">
        <f ca="1">IF(ISBLANK(Tenure[[#This Row],[License/Certification Number]]), "",VLOOKUP(Tenure[[#This Row],[License/Certification Number]], INDIRECT("Employee_Details"), 2,0))</f>
        <v/>
      </c>
      <c r="C746" s="6" t="str">
        <f ca="1">IF(ISBLANK(Tenure[[#This Row],[License/Certification Number]]), "",VLOOKUP(Tenure[[#This Row],[License/Certification Number]], INDIRECT("Employee_Details"), 3,0))</f>
        <v/>
      </c>
      <c r="D746" s="6" t="str">
        <f ca="1">IF(ISBLANK(Tenure[[#This Row],[License/Certification Number]]), "",VLOOKUP(Tenure[[#This Row],[License/Certification Number]], INDIRECT("Employee_Details"), 4,0))</f>
        <v/>
      </c>
      <c r="E746" s="3"/>
      <c r="F746" s="6" t="str">
        <f>IF(ISBLANK(Tenure[[#This Row],[Assigned Health Care Facility ID]]), "",VLOOKUP(Tenure[[#This Row],[Assigned Health Care Facility ID]], Facilities[[#All],[Facility ID]:[County]], 2,0))</f>
        <v/>
      </c>
      <c r="G746" s="9"/>
      <c r="H746" s="9"/>
      <c r="I746" s="3"/>
    </row>
    <row r="747" spans="1:9" x14ac:dyDescent="0.25">
      <c r="A747" s="3"/>
      <c r="B747" s="8" t="str">
        <f ca="1">IF(ISBLANK(Tenure[[#This Row],[License/Certification Number]]), "",VLOOKUP(Tenure[[#This Row],[License/Certification Number]], INDIRECT("Employee_Details"), 2,0))</f>
        <v/>
      </c>
      <c r="C747" s="6" t="str">
        <f ca="1">IF(ISBLANK(Tenure[[#This Row],[License/Certification Number]]), "",VLOOKUP(Tenure[[#This Row],[License/Certification Number]], INDIRECT("Employee_Details"), 3,0))</f>
        <v/>
      </c>
      <c r="D747" s="6" t="str">
        <f ca="1">IF(ISBLANK(Tenure[[#This Row],[License/Certification Number]]), "",VLOOKUP(Tenure[[#This Row],[License/Certification Number]], INDIRECT("Employee_Details"), 4,0))</f>
        <v/>
      </c>
      <c r="E747" s="3"/>
      <c r="F747" s="6" t="str">
        <f>IF(ISBLANK(Tenure[[#This Row],[Assigned Health Care Facility ID]]), "",VLOOKUP(Tenure[[#This Row],[Assigned Health Care Facility ID]], Facilities[[#All],[Facility ID]:[County]], 2,0))</f>
        <v/>
      </c>
      <c r="G747" s="9"/>
      <c r="H747" s="9"/>
      <c r="I747" s="3"/>
    </row>
    <row r="748" spans="1:9" x14ac:dyDescent="0.25">
      <c r="A748" s="3"/>
      <c r="B748" s="8" t="str">
        <f ca="1">IF(ISBLANK(Tenure[[#This Row],[License/Certification Number]]), "",VLOOKUP(Tenure[[#This Row],[License/Certification Number]], INDIRECT("Employee_Details"), 2,0))</f>
        <v/>
      </c>
      <c r="C748" s="6" t="str">
        <f ca="1">IF(ISBLANK(Tenure[[#This Row],[License/Certification Number]]), "",VLOOKUP(Tenure[[#This Row],[License/Certification Number]], INDIRECT("Employee_Details"), 3,0))</f>
        <v/>
      </c>
      <c r="D748" s="6" t="str">
        <f ca="1">IF(ISBLANK(Tenure[[#This Row],[License/Certification Number]]), "",VLOOKUP(Tenure[[#This Row],[License/Certification Number]], INDIRECT("Employee_Details"), 4,0))</f>
        <v/>
      </c>
      <c r="E748" s="3"/>
      <c r="F748" s="6" t="str">
        <f>IF(ISBLANK(Tenure[[#This Row],[Assigned Health Care Facility ID]]), "",VLOOKUP(Tenure[[#This Row],[Assigned Health Care Facility ID]], Facilities[[#All],[Facility ID]:[County]], 2,0))</f>
        <v/>
      </c>
      <c r="G748" s="9"/>
      <c r="H748" s="9"/>
      <c r="I748" s="3"/>
    </row>
    <row r="749" spans="1:9" x14ac:dyDescent="0.25">
      <c r="A749" s="3"/>
      <c r="B749" s="8" t="str">
        <f ca="1">IF(ISBLANK(Tenure[[#This Row],[License/Certification Number]]), "",VLOOKUP(Tenure[[#This Row],[License/Certification Number]], INDIRECT("Employee_Details"), 2,0))</f>
        <v/>
      </c>
      <c r="C749" s="6" t="str">
        <f ca="1">IF(ISBLANK(Tenure[[#This Row],[License/Certification Number]]), "",VLOOKUP(Tenure[[#This Row],[License/Certification Number]], INDIRECT("Employee_Details"), 3,0))</f>
        <v/>
      </c>
      <c r="D749" s="6" t="str">
        <f ca="1">IF(ISBLANK(Tenure[[#This Row],[License/Certification Number]]), "",VLOOKUP(Tenure[[#This Row],[License/Certification Number]], INDIRECT("Employee_Details"), 4,0))</f>
        <v/>
      </c>
      <c r="E749" s="3"/>
      <c r="F749" s="6" t="str">
        <f>IF(ISBLANK(Tenure[[#This Row],[Assigned Health Care Facility ID]]), "",VLOOKUP(Tenure[[#This Row],[Assigned Health Care Facility ID]], Facilities[[#All],[Facility ID]:[County]], 2,0))</f>
        <v/>
      </c>
      <c r="G749" s="9"/>
      <c r="H749" s="9"/>
      <c r="I749" s="3"/>
    </row>
    <row r="750" spans="1:9" x14ac:dyDescent="0.25">
      <c r="A750" s="3"/>
      <c r="B750" s="8" t="str">
        <f ca="1">IF(ISBLANK(Tenure[[#This Row],[License/Certification Number]]), "",VLOOKUP(Tenure[[#This Row],[License/Certification Number]], INDIRECT("Employee_Details"), 2,0))</f>
        <v/>
      </c>
      <c r="C750" s="6" t="str">
        <f ca="1">IF(ISBLANK(Tenure[[#This Row],[License/Certification Number]]), "",VLOOKUP(Tenure[[#This Row],[License/Certification Number]], INDIRECT("Employee_Details"), 3,0))</f>
        <v/>
      </c>
      <c r="D750" s="6" t="str">
        <f ca="1">IF(ISBLANK(Tenure[[#This Row],[License/Certification Number]]), "",VLOOKUP(Tenure[[#This Row],[License/Certification Number]], INDIRECT("Employee_Details"), 4,0))</f>
        <v/>
      </c>
      <c r="E750" s="3"/>
      <c r="F750" s="6" t="str">
        <f>IF(ISBLANK(Tenure[[#This Row],[Assigned Health Care Facility ID]]), "",VLOOKUP(Tenure[[#This Row],[Assigned Health Care Facility ID]], Facilities[[#All],[Facility ID]:[County]], 2,0))</f>
        <v/>
      </c>
      <c r="G750" s="9"/>
      <c r="H750" s="9"/>
      <c r="I750" s="3"/>
    </row>
    <row r="751" spans="1:9" x14ac:dyDescent="0.25">
      <c r="A751" s="3"/>
      <c r="B751" s="8" t="str">
        <f ca="1">IF(ISBLANK(Tenure[[#This Row],[License/Certification Number]]), "",VLOOKUP(Tenure[[#This Row],[License/Certification Number]], INDIRECT("Employee_Details"), 2,0))</f>
        <v/>
      </c>
      <c r="C751" s="6" t="str">
        <f ca="1">IF(ISBLANK(Tenure[[#This Row],[License/Certification Number]]), "",VLOOKUP(Tenure[[#This Row],[License/Certification Number]], INDIRECT("Employee_Details"), 3,0))</f>
        <v/>
      </c>
      <c r="D751" s="6" t="str">
        <f ca="1">IF(ISBLANK(Tenure[[#This Row],[License/Certification Number]]), "",VLOOKUP(Tenure[[#This Row],[License/Certification Number]], INDIRECT("Employee_Details"), 4,0))</f>
        <v/>
      </c>
      <c r="E751" s="3"/>
      <c r="F751" s="6" t="str">
        <f>IF(ISBLANK(Tenure[[#This Row],[Assigned Health Care Facility ID]]), "",VLOOKUP(Tenure[[#This Row],[Assigned Health Care Facility ID]], Facilities[[#All],[Facility ID]:[County]], 2,0))</f>
        <v/>
      </c>
      <c r="G751" s="9"/>
      <c r="H751" s="9"/>
      <c r="I751" s="3"/>
    </row>
    <row r="752" spans="1:9" x14ac:dyDescent="0.25">
      <c r="A752" s="3"/>
      <c r="B752" s="8" t="str">
        <f ca="1">IF(ISBLANK(Tenure[[#This Row],[License/Certification Number]]), "",VLOOKUP(Tenure[[#This Row],[License/Certification Number]], INDIRECT("Employee_Details"), 2,0))</f>
        <v/>
      </c>
      <c r="C752" s="6" t="str">
        <f ca="1">IF(ISBLANK(Tenure[[#This Row],[License/Certification Number]]), "",VLOOKUP(Tenure[[#This Row],[License/Certification Number]], INDIRECT("Employee_Details"), 3,0))</f>
        <v/>
      </c>
      <c r="D752" s="6" t="str">
        <f ca="1">IF(ISBLANK(Tenure[[#This Row],[License/Certification Number]]), "",VLOOKUP(Tenure[[#This Row],[License/Certification Number]], INDIRECT("Employee_Details"), 4,0))</f>
        <v/>
      </c>
      <c r="E752" s="3"/>
      <c r="F752" s="6" t="str">
        <f>IF(ISBLANK(Tenure[[#This Row],[Assigned Health Care Facility ID]]), "",VLOOKUP(Tenure[[#This Row],[Assigned Health Care Facility ID]], Facilities[[#All],[Facility ID]:[County]], 2,0))</f>
        <v/>
      </c>
      <c r="G752" s="9"/>
      <c r="H752" s="9"/>
      <c r="I752" s="3"/>
    </row>
    <row r="753" spans="1:9" x14ac:dyDescent="0.25">
      <c r="A753" s="3"/>
      <c r="B753" s="8" t="str">
        <f ca="1">IF(ISBLANK(Tenure[[#This Row],[License/Certification Number]]), "",VLOOKUP(Tenure[[#This Row],[License/Certification Number]], INDIRECT("Employee_Details"), 2,0))</f>
        <v/>
      </c>
      <c r="C753" s="6" t="str">
        <f ca="1">IF(ISBLANK(Tenure[[#This Row],[License/Certification Number]]), "",VLOOKUP(Tenure[[#This Row],[License/Certification Number]], INDIRECT("Employee_Details"), 3,0))</f>
        <v/>
      </c>
      <c r="D753" s="6" t="str">
        <f ca="1">IF(ISBLANK(Tenure[[#This Row],[License/Certification Number]]), "",VLOOKUP(Tenure[[#This Row],[License/Certification Number]], INDIRECT("Employee_Details"), 4,0))</f>
        <v/>
      </c>
      <c r="E753" s="3"/>
      <c r="F753" s="6" t="str">
        <f>IF(ISBLANK(Tenure[[#This Row],[Assigned Health Care Facility ID]]), "",VLOOKUP(Tenure[[#This Row],[Assigned Health Care Facility ID]], Facilities[[#All],[Facility ID]:[County]], 2,0))</f>
        <v/>
      </c>
      <c r="G753" s="9"/>
      <c r="H753" s="9"/>
      <c r="I753" s="3"/>
    </row>
    <row r="754" spans="1:9" x14ac:dyDescent="0.25">
      <c r="A754" s="3"/>
      <c r="B754" s="8" t="str">
        <f ca="1">IF(ISBLANK(Tenure[[#This Row],[License/Certification Number]]), "",VLOOKUP(Tenure[[#This Row],[License/Certification Number]], INDIRECT("Employee_Details"), 2,0))</f>
        <v/>
      </c>
      <c r="C754" s="6" t="str">
        <f ca="1">IF(ISBLANK(Tenure[[#This Row],[License/Certification Number]]), "",VLOOKUP(Tenure[[#This Row],[License/Certification Number]], INDIRECT("Employee_Details"), 3,0))</f>
        <v/>
      </c>
      <c r="D754" s="6" t="str">
        <f ca="1">IF(ISBLANK(Tenure[[#This Row],[License/Certification Number]]), "",VLOOKUP(Tenure[[#This Row],[License/Certification Number]], INDIRECT("Employee_Details"), 4,0))</f>
        <v/>
      </c>
      <c r="E754" s="3"/>
      <c r="F754" s="6" t="str">
        <f>IF(ISBLANK(Tenure[[#This Row],[Assigned Health Care Facility ID]]), "",VLOOKUP(Tenure[[#This Row],[Assigned Health Care Facility ID]], Facilities[[#All],[Facility ID]:[County]], 2,0))</f>
        <v/>
      </c>
      <c r="G754" s="9"/>
      <c r="H754" s="9"/>
      <c r="I754" s="3"/>
    </row>
    <row r="755" spans="1:9" x14ac:dyDescent="0.25">
      <c r="A755" s="3"/>
      <c r="B755" s="8" t="str">
        <f ca="1">IF(ISBLANK(Tenure[[#This Row],[License/Certification Number]]), "",VLOOKUP(Tenure[[#This Row],[License/Certification Number]], INDIRECT("Employee_Details"), 2,0))</f>
        <v/>
      </c>
      <c r="C755" s="6" t="str">
        <f ca="1">IF(ISBLANK(Tenure[[#This Row],[License/Certification Number]]), "",VLOOKUP(Tenure[[#This Row],[License/Certification Number]], INDIRECT("Employee_Details"), 3,0))</f>
        <v/>
      </c>
      <c r="D755" s="6" t="str">
        <f ca="1">IF(ISBLANK(Tenure[[#This Row],[License/Certification Number]]), "",VLOOKUP(Tenure[[#This Row],[License/Certification Number]], INDIRECT("Employee_Details"), 4,0))</f>
        <v/>
      </c>
      <c r="E755" s="3"/>
      <c r="F755" s="6" t="str">
        <f>IF(ISBLANK(Tenure[[#This Row],[Assigned Health Care Facility ID]]), "",VLOOKUP(Tenure[[#This Row],[Assigned Health Care Facility ID]], Facilities[[#All],[Facility ID]:[County]], 2,0))</f>
        <v/>
      </c>
      <c r="G755" s="9"/>
      <c r="H755" s="9"/>
      <c r="I755" s="3"/>
    </row>
    <row r="756" spans="1:9" x14ac:dyDescent="0.25">
      <c r="A756" s="3"/>
      <c r="B756" s="8" t="str">
        <f ca="1">IF(ISBLANK(Tenure[[#This Row],[License/Certification Number]]), "",VLOOKUP(Tenure[[#This Row],[License/Certification Number]], INDIRECT("Employee_Details"), 2,0))</f>
        <v/>
      </c>
      <c r="C756" s="6" t="str">
        <f ca="1">IF(ISBLANK(Tenure[[#This Row],[License/Certification Number]]), "",VLOOKUP(Tenure[[#This Row],[License/Certification Number]], INDIRECT("Employee_Details"), 3,0))</f>
        <v/>
      </c>
      <c r="D756" s="6" t="str">
        <f ca="1">IF(ISBLANK(Tenure[[#This Row],[License/Certification Number]]), "",VLOOKUP(Tenure[[#This Row],[License/Certification Number]], INDIRECT("Employee_Details"), 4,0))</f>
        <v/>
      </c>
      <c r="E756" s="3"/>
      <c r="F756" s="6" t="str">
        <f>IF(ISBLANK(Tenure[[#This Row],[Assigned Health Care Facility ID]]), "",VLOOKUP(Tenure[[#This Row],[Assigned Health Care Facility ID]], Facilities[[#All],[Facility ID]:[County]], 2,0))</f>
        <v/>
      </c>
      <c r="G756" s="9"/>
      <c r="H756" s="9"/>
      <c r="I756" s="3"/>
    </row>
    <row r="757" spans="1:9" x14ac:dyDescent="0.25">
      <c r="A757" s="3"/>
      <c r="B757" s="8" t="str">
        <f ca="1">IF(ISBLANK(Tenure[[#This Row],[License/Certification Number]]), "",VLOOKUP(Tenure[[#This Row],[License/Certification Number]], INDIRECT("Employee_Details"), 2,0))</f>
        <v/>
      </c>
      <c r="C757" s="6" t="str">
        <f ca="1">IF(ISBLANK(Tenure[[#This Row],[License/Certification Number]]), "",VLOOKUP(Tenure[[#This Row],[License/Certification Number]], INDIRECT("Employee_Details"), 3,0))</f>
        <v/>
      </c>
      <c r="D757" s="6" t="str">
        <f ca="1">IF(ISBLANK(Tenure[[#This Row],[License/Certification Number]]), "",VLOOKUP(Tenure[[#This Row],[License/Certification Number]], INDIRECT("Employee_Details"), 4,0))</f>
        <v/>
      </c>
      <c r="E757" s="3"/>
      <c r="F757" s="6" t="str">
        <f>IF(ISBLANK(Tenure[[#This Row],[Assigned Health Care Facility ID]]), "",VLOOKUP(Tenure[[#This Row],[Assigned Health Care Facility ID]], Facilities[[#All],[Facility ID]:[County]], 2,0))</f>
        <v/>
      </c>
      <c r="G757" s="9"/>
      <c r="H757" s="9"/>
      <c r="I757" s="3"/>
    </row>
    <row r="758" spans="1:9" x14ac:dyDescent="0.25">
      <c r="A758" s="3"/>
      <c r="B758" s="8" t="str">
        <f ca="1">IF(ISBLANK(Tenure[[#This Row],[License/Certification Number]]), "",VLOOKUP(Tenure[[#This Row],[License/Certification Number]], INDIRECT("Employee_Details"), 2,0))</f>
        <v/>
      </c>
      <c r="C758" s="6" t="str">
        <f ca="1">IF(ISBLANK(Tenure[[#This Row],[License/Certification Number]]), "",VLOOKUP(Tenure[[#This Row],[License/Certification Number]], INDIRECT("Employee_Details"), 3,0))</f>
        <v/>
      </c>
      <c r="D758" s="6" t="str">
        <f ca="1">IF(ISBLANK(Tenure[[#This Row],[License/Certification Number]]), "",VLOOKUP(Tenure[[#This Row],[License/Certification Number]], INDIRECT("Employee_Details"), 4,0))</f>
        <v/>
      </c>
      <c r="E758" s="3"/>
      <c r="F758" s="6" t="str">
        <f>IF(ISBLANK(Tenure[[#This Row],[Assigned Health Care Facility ID]]), "",VLOOKUP(Tenure[[#This Row],[Assigned Health Care Facility ID]], Facilities[[#All],[Facility ID]:[County]], 2,0))</f>
        <v/>
      </c>
      <c r="G758" s="9"/>
      <c r="H758" s="9"/>
      <c r="I758" s="3"/>
    </row>
    <row r="759" spans="1:9" x14ac:dyDescent="0.25">
      <c r="A759" s="3"/>
      <c r="B759" s="8" t="str">
        <f ca="1">IF(ISBLANK(Tenure[[#This Row],[License/Certification Number]]), "",VLOOKUP(Tenure[[#This Row],[License/Certification Number]], INDIRECT("Employee_Details"), 2,0))</f>
        <v/>
      </c>
      <c r="C759" s="6" t="str">
        <f ca="1">IF(ISBLANK(Tenure[[#This Row],[License/Certification Number]]), "",VLOOKUP(Tenure[[#This Row],[License/Certification Number]], INDIRECT("Employee_Details"), 3,0))</f>
        <v/>
      </c>
      <c r="D759" s="6" t="str">
        <f ca="1">IF(ISBLANK(Tenure[[#This Row],[License/Certification Number]]), "",VLOOKUP(Tenure[[#This Row],[License/Certification Number]], INDIRECT("Employee_Details"), 4,0))</f>
        <v/>
      </c>
      <c r="E759" s="3"/>
      <c r="F759" s="6" t="str">
        <f>IF(ISBLANK(Tenure[[#This Row],[Assigned Health Care Facility ID]]), "",VLOOKUP(Tenure[[#This Row],[Assigned Health Care Facility ID]], Facilities[[#All],[Facility ID]:[County]], 2,0))</f>
        <v/>
      </c>
      <c r="G759" s="9"/>
      <c r="H759" s="9"/>
      <c r="I759" s="3"/>
    </row>
    <row r="760" spans="1:9" x14ac:dyDescent="0.25">
      <c r="A760" s="3"/>
      <c r="B760" s="8" t="str">
        <f ca="1">IF(ISBLANK(Tenure[[#This Row],[License/Certification Number]]), "",VLOOKUP(Tenure[[#This Row],[License/Certification Number]], INDIRECT("Employee_Details"), 2,0))</f>
        <v/>
      </c>
      <c r="C760" s="6" t="str">
        <f ca="1">IF(ISBLANK(Tenure[[#This Row],[License/Certification Number]]), "",VLOOKUP(Tenure[[#This Row],[License/Certification Number]], INDIRECT("Employee_Details"), 3,0))</f>
        <v/>
      </c>
      <c r="D760" s="6" t="str">
        <f ca="1">IF(ISBLANK(Tenure[[#This Row],[License/Certification Number]]), "",VLOOKUP(Tenure[[#This Row],[License/Certification Number]], INDIRECT("Employee_Details"), 4,0))</f>
        <v/>
      </c>
      <c r="E760" s="3"/>
      <c r="F760" s="6" t="str">
        <f>IF(ISBLANK(Tenure[[#This Row],[Assigned Health Care Facility ID]]), "",VLOOKUP(Tenure[[#This Row],[Assigned Health Care Facility ID]], Facilities[[#All],[Facility ID]:[County]], 2,0))</f>
        <v/>
      </c>
      <c r="G760" s="9"/>
      <c r="H760" s="9"/>
      <c r="I760" s="3"/>
    </row>
    <row r="761" spans="1:9" x14ac:dyDescent="0.25">
      <c r="A761" s="3"/>
      <c r="B761" s="8" t="str">
        <f ca="1">IF(ISBLANK(Tenure[[#This Row],[License/Certification Number]]), "",VLOOKUP(Tenure[[#This Row],[License/Certification Number]], INDIRECT("Employee_Details"), 2,0))</f>
        <v/>
      </c>
      <c r="C761" s="6" t="str">
        <f ca="1">IF(ISBLANK(Tenure[[#This Row],[License/Certification Number]]), "",VLOOKUP(Tenure[[#This Row],[License/Certification Number]], INDIRECT("Employee_Details"), 3,0))</f>
        <v/>
      </c>
      <c r="D761" s="6" t="str">
        <f ca="1">IF(ISBLANK(Tenure[[#This Row],[License/Certification Number]]), "",VLOOKUP(Tenure[[#This Row],[License/Certification Number]], INDIRECT("Employee_Details"), 4,0))</f>
        <v/>
      </c>
      <c r="E761" s="3"/>
      <c r="F761" s="6" t="str">
        <f>IF(ISBLANK(Tenure[[#This Row],[Assigned Health Care Facility ID]]), "",VLOOKUP(Tenure[[#This Row],[Assigned Health Care Facility ID]], Facilities[[#All],[Facility ID]:[County]], 2,0))</f>
        <v/>
      </c>
      <c r="G761" s="9"/>
      <c r="H761" s="9"/>
      <c r="I761" s="3"/>
    </row>
    <row r="762" spans="1:9" x14ac:dyDescent="0.25">
      <c r="A762" s="3"/>
      <c r="B762" s="8" t="str">
        <f ca="1">IF(ISBLANK(Tenure[[#This Row],[License/Certification Number]]), "",VLOOKUP(Tenure[[#This Row],[License/Certification Number]], INDIRECT("Employee_Details"), 2,0))</f>
        <v/>
      </c>
      <c r="C762" s="6" t="str">
        <f ca="1">IF(ISBLANK(Tenure[[#This Row],[License/Certification Number]]), "",VLOOKUP(Tenure[[#This Row],[License/Certification Number]], INDIRECT("Employee_Details"), 3,0))</f>
        <v/>
      </c>
      <c r="D762" s="6" t="str">
        <f ca="1">IF(ISBLANK(Tenure[[#This Row],[License/Certification Number]]), "",VLOOKUP(Tenure[[#This Row],[License/Certification Number]], INDIRECT("Employee_Details"), 4,0))</f>
        <v/>
      </c>
      <c r="E762" s="3"/>
      <c r="F762" s="6" t="str">
        <f>IF(ISBLANK(Tenure[[#This Row],[Assigned Health Care Facility ID]]), "",VLOOKUP(Tenure[[#This Row],[Assigned Health Care Facility ID]], Facilities[[#All],[Facility ID]:[County]], 2,0))</f>
        <v/>
      </c>
      <c r="G762" s="9"/>
      <c r="H762" s="9"/>
      <c r="I762" s="3"/>
    </row>
    <row r="763" spans="1:9" x14ac:dyDescent="0.25">
      <c r="A763" s="3"/>
      <c r="B763" s="8" t="str">
        <f ca="1">IF(ISBLANK(Tenure[[#This Row],[License/Certification Number]]), "",VLOOKUP(Tenure[[#This Row],[License/Certification Number]], INDIRECT("Employee_Details"), 2,0))</f>
        <v/>
      </c>
      <c r="C763" s="6" t="str">
        <f ca="1">IF(ISBLANK(Tenure[[#This Row],[License/Certification Number]]), "",VLOOKUP(Tenure[[#This Row],[License/Certification Number]], INDIRECT("Employee_Details"), 3,0))</f>
        <v/>
      </c>
      <c r="D763" s="6" t="str">
        <f ca="1">IF(ISBLANK(Tenure[[#This Row],[License/Certification Number]]), "",VLOOKUP(Tenure[[#This Row],[License/Certification Number]], INDIRECT("Employee_Details"), 4,0))</f>
        <v/>
      </c>
      <c r="E763" s="3"/>
      <c r="F763" s="6" t="str">
        <f>IF(ISBLANK(Tenure[[#This Row],[Assigned Health Care Facility ID]]), "",VLOOKUP(Tenure[[#This Row],[Assigned Health Care Facility ID]], Facilities[[#All],[Facility ID]:[County]], 2,0))</f>
        <v/>
      </c>
      <c r="G763" s="9"/>
      <c r="H763" s="9"/>
      <c r="I763" s="3"/>
    </row>
    <row r="764" spans="1:9" x14ac:dyDescent="0.25">
      <c r="A764" s="3"/>
      <c r="B764" s="8" t="str">
        <f ca="1">IF(ISBLANK(Tenure[[#This Row],[License/Certification Number]]), "",VLOOKUP(Tenure[[#This Row],[License/Certification Number]], INDIRECT("Employee_Details"), 2,0))</f>
        <v/>
      </c>
      <c r="C764" s="6" t="str">
        <f ca="1">IF(ISBLANK(Tenure[[#This Row],[License/Certification Number]]), "",VLOOKUP(Tenure[[#This Row],[License/Certification Number]], INDIRECT("Employee_Details"), 3,0))</f>
        <v/>
      </c>
      <c r="D764" s="6" t="str">
        <f ca="1">IF(ISBLANK(Tenure[[#This Row],[License/Certification Number]]), "",VLOOKUP(Tenure[[#This Row],[License/Certification Number]], INDIRECT("Employee_Details"), 4,0))</f>
        <v/>
      </c>
      <c r="E764" s="3"/>
      <c r="F764" s="6" t="str">
        <f>IF(ISBLANK(Tenure[[#This Row],[Assigned Health Care Facility ID]]), "",VLOOKUP(Tenure[[#This Row],[Assigned Health Care Facility ID]], Facilities[[#All],[Facility ID]:[County]], 2,0))</f>
        <v/>
      </c>
      <c r="G764" s="9"/>
      <c r="H764" s="9"/>
      <c r="I764" s="3"/>
    </row>
    <row r="765" spans="1:9" x14ac:dyDescent="0.25">
      <c r="A765" s="3"/>
      <c r="B765" s="8" t="str">
        <f ca="1">IF(ISBLANK(Tenure[[#This Row],[License/Certification Number]]), "",VLOOKUP(Tenure[[#This Row],[License/Certification Number]], INDIRECT("Employee_Details"), 2,0))</f>
        <v/>
      </c>
      <c r="C765" s="6" t="str">
        <f ca="1">IF(ISBLANK(Tenure[[#This Row],[License/Certification Number]]), "",VLOOKUP(Tenure[[#This Row],[License/Certification Number]], INDIRECT("Employee_Details"), 3,0))</f>
        <v/>
      </c>
      <c r="D765" s="6" t="str">
        <f ca="1">IF(ISBLANK(Tenure[[#This Row],[License/Certification Number]]), "",VLOOKUP(Tenure[[#This Row],[License/Certification Number]], INDIRECT("Employee_Details"), 4,0))</f>
        <v/>
      </c>
      <c r="E765" s="3"/>
      <c r="F765" s="6" t="str">
        <f>IF(ISBLANK(Tenure[[#This Row],[Assigned Health Care Facility ID]]), "",VLOOKUP(Tenure[[#This Row],[Assigned Health Care Facility ID]], Facilities[[#All],[Facility ID]:[County]], 2,0))</f>
        <v/>
      </c>
      <c r="G765" s="9"/>
      <c r="H765" s="9"/>
      <c r="I765" s="3"/>
    </row>
    <row r="766" spans="1:9" x14ac:dyDescent="0.25">
      <c r="A766" s="3"/>
      <c r="B766" s="8" t="str">
        <f ca="1">IF(ISBLANK(Tenure[[#This Row],[License/Certification Number]]), "",VLOOKUP(Tenure[[#This Row],[License/Certification Number]], INDIRECT("Employee_Details"), 2,0))</f>
        <v/>
      </c>
      <c r="C766" s="6" t="str">
        <f ca="1">IF(ISBLANK(Tenure[[#This Row],[License/Certification Number]]), "",VLOOKUP(Tenure[[#This Row],[License/Certification Number]], INDIRECT("Employee_Details"), 3,0))</f>
        <v/>
      </c>
      <c r="D766" s="6" t="str">
        <f ca="1">IF(ISBLANK(Tenure[[#This Row],[License/Certification Number]]), "",VLOOKUP(Tenure[[#This Row],[License/Certification Number]], INDIRECT("Employee_Details"), 4,0))</f>
        <v/>
      </c>
      <c r="E766" s="3"/>
      <c r="F766" s="6" t="str">
        <f>IF(ISBLANK(Tenure[[#This Row],[Assigned Health Care Facility ID]]), "",VLOOKUP(Tenure[[#This Row],[Assigned Health Care Facility ID]], Facilities[[#All],[Facility ID]:[County]], 2,0))</f>
        <v/>
      </c>
      <c r="G766" s="9"/>
      <c r="H766" s="9"/>
      <c r="I766" s="3"/>
    </row>
    <row r="767" spans="1:9" x14ac:dyDescent="0.25">
      <c r="A767" s="3"/>
      <c r="B767" s="8" t="str">
        <f ca="1">IF(ISBLANK(Tenure[[#This Row],[License/Certification Number]]), "",VLOOKUP(Tenure[[#This Row],[License/Certification Number]], INDIRECT("Employee_Details"), 2,0))</f>
        <v/>
      </c>
      <c r="C767" s="6" t="str">
        <f ca="1">IF(ISBLANK(Tenure[[#This Row],[License/Certification Number]]), "",VLOOKUP(Tenure[[#This Row],[License/Certification Number]], INDIRECT("Employee_Details"), 3,0))</f>
        <v/>
      </c>
      <c r="D767" s="6" t="str">
        <f ca="1">IF(ISBLANK(Tenure[[#This Row],[License/Certification Number]]), "",VLOOKUP(Tenure[[#This Row],[License/Certification Number]], INDIRECT("Employee_Details"), 4,0))</f>
        <v/>
      </c>
      <c r="E767" s="3"/>
      <c r="F767" s="6" t="str">
        <f>IF(ISBLANK(Tenure[[#This Row],[Assigned Health Care Facility ID]]), "",VLOOKUP(Tenure[[#This Row],[Assigned Health Care Facility ID]], Facilities[[#All],[Facility ID]:[County]], 2,0))</f>
        <v/>
      </c>
      <c r="G767" s="9"/>
      <c r="H767" s="9"/>
      <c r="I767" s="3"/>
    </row>
    <row r="768" spans="1:9" x14ac:dyDescent="0.25">
      <c r="A768" s="3"/>
      <c r="B768" s="8" t="str">
        <f ca="1">IF(ISBLANK(Tenure[[#This Row],[License/Certification Number]]), "",VLOOKUP(Tenure[[#This Row],[License/Certification Number]], INDIRECT("Employee_Details"), 2,0))</f>
        <v/>
      </c>
      <c r="C768" s="6" t="str">
        <f ca="1">IF(ISBLANK(Tenure[[#This Row],[License/Certification Number]]), "",VLOOKUP(Tenure[[#This Row],[License/Certification Number]], INDIRECT("Employee_Details"), 3,0))</f>
        <v/>
      </c>
      <c r="D768" s="6" t="str">
        <f ca="1">IF(ISBLANK(Tenure[[#This Row],[License/Certification Number]]), "",VLOOKUP(Tenure[[#This Row],[License/Certification Number]], INDIRECT("Employee_Details"), 4,0))</f>
        <v/>
      </c>
      <c r="E768" s="3"/>
      <c r="F768" s="6" t="str">
        <f>IF(ISBLANK(Tenure[[#This Row],[Assigned Health Care Facility ID]]), "",VLOOKUP(Tenure[[#This Row],[Assigned Health Care Facility ID]], Facilities[[#All],[Facility ID]:[County]], 2,0))</f>
        <v/>
      </c>
      <c r="G768" s="9"/>
      <c r="H768" s="9"/>
      <c r="I768" s="3"/>
    </row>
    <row r="769" spans="1:9" x14ac:dyDescent="0.25">
      <c r="A769" s="3"/>
      <c r="B769" s="8" t="str">
        <f ca="1">IF(ISBLANK(Tenure[[#This Row],[License/Certification Number]]), "",VLOOKUP(Tenure[[#This Row],[License/Certification Number]], INDIRECT("Employee_Details"), 2,0))</f>
        <v/>
      </c>
      <c r="C769" s="6" t="str">
        <f ca="1">IF(ISBLANK(Tenure[[#This Row],[License/Certification Number]]), "",VLOOKUP(Tenure[[#This Row],[License/Certification Number]], INDIRECT("Employee_Details"), 3,0))</f>
        <v/>
      </c>
      <c r="D769" s="6" t="str">
        <f ca="1">IF(ISBLANK(Tenure[[#This Row],[License/Certification Number]]), "",VLOOKUP(Tenure[[#This Row],[License/Certification Number]], INDIRECT("Employee_Details"), 4,0))</f>
        <v/>
      </c>
      <c r="E769" s="3"/>
      <c r="F769" s="6" t="str">
        <f>IF(ISBLANK(Tenure[[#This Row],[Assigned Health Care Facility ID]]), "",VLOOKUP(Tenure[[#This Row],[Assigned Health Care Facility ID]], Facilities[[#All],[Facility ID]:[County]], 2,0))</f>
        <v/>
      </c>
      <c r="G769" s="9"/>
      <c r="H769" s="9"/>
      <c r="I769" s="3"/>
    </row>
    <row r="770" spans="1:9" x14ac:dyDescent="0.25">
      <c r="A770" s="3"/>
      <c r="B770" s="8" t="str">
        <f ca="1">IF(ISBLANK(Tenure[[#This Row],[License/Certification Number]]), "",VLOOKUP(Tenure[[#This Row],[License/Certification Number]], INDIRECT("Employee_Details"), 2,0))</f>
        <v/>
      </c>
      <c r="C770" s="6" t="str">
        <f ca="1">IF(ISBLANK(Tenure[[#This Row],[License/Certification Number]]), "",VLOOKUP(Tenure[[#This Row],[License/Certification Number]], INDIRECT("Employee_Details"), 3,0))</f>
        <v/>
      </c>
      <c r="D770" s="6" t="str">
        <f ca="1">IF(ISBLANK(Tenure[[#This Row],[License/Certification Number]]), "",VLOOKUP(Tenure[[#This Row],[License/Certification Number]], INDIRECT("Employee_Details"), 4,0))</f>
        <v/>
      </c>
      <c r="E770" s="3"/>
      <c r="F770" s="6" t="str">
        <f>IF(ISBLANK(Tenure[[#This Row],[Assigned Health Care Facility ID]]), "",VLOOKUP(Tenure[[#This Row],[Assigned Health Care Facility ID]], Facilities[[#All],[Facility ID]:[County]], 2,0))</f>
        <v/>
      </c>
      <c r="G770" s="9"/>
      <c r="H770" s="9"/>
      <c r="I770" s="3"/>
    </row>
    <row r="771" spans="1:9" x14ac:dyDescent="0.25">
      <c r="A771" s="3"/>
      <c r="B771" s="8" t="str">
        <f ca="1">IF(ISBLANK(Tenure[[#This Row],[License/Certification Number]]), "",VLOOKUP(Tenure[[#This Row],[License/Certification Number]], INDIRECT("Employee_Details"), 2,0))</f>
        <v/>
      </c>
      <c r="C771" s="6" t="str">
        <f ca="1">IF(ISBLANK(Tenure[[#This Row],[License/Certification Number]]), "",VLOOKUP(Tenure[[#This Row],[License/Certification Number]], INDIRECT("Employee_Details"), 3,0))</f>
        <v/>
      </c>
      <c r="D771" s="6" t="str">
        <f ca="1">IF(ISBLANK(Tenure[[#This Row],[License/Certification Number]]), "",VLOOKUP(Tenure[[#This Row],[License/Certification Number]], INDIRECT("Employee_Details"), 4,0))</f>
        <v/>
      </c>
      <c r="E771" s="3"/>
      <c r="F771" s="6" t="str">
        <f>IF(ISBLANK(Tenure[[#This Row],[Assigned Health Care Facility ID]]), "",VLOOKUP(Tenure[[#This Row],[Assigned Health Care Facility ID]], Facilities[[#All],[Facility ID]:[County]], 2,0))</f>
        <v/>
      </c>
      <c r="G771" s="9"/>
      <c r="H771" s="9"/>
      <c r="I771" s="3"/>
    </row>
    <row r="772" spans="1:9" x14ac:dyDescent="0.25">
      <c r="A772" s="3"/>
      <c r="B772" s="8" t="str">
        <f ca="1">IF(ISBLANK(Tenure[[#This Row],[License/Certification Number]]), "",VLOOKUP(Tenure[[#This Row],[License/Certification Number]], INDIRECT("Employee_Details"), 2,0))</f>
        <v/>
      </c>
      <c r="C772" s="6" t="str">
        <f ca="1">IF(ISBLANK(Tenure[[#This Row],[License/Certification Number]]), "",VLOOKUP(Tenure[[#This Row],[License/Certification Number]], INDIRECT("Employee_Details"), 3,0))</f>
        <v/>
      </c>
      <c r="D772" s="6" t="str">
        <f ca="1">IF(ISBLANK(Tenure[[#This Row],[License/Certification Number]]), "",VLOOKUP(Tenure[[#This Row],[License/Certification Number]], INDIRECT("Employee_Details"), 4,0))</f>
        <v/>
      </c>
      <c r="E772" s="3"/>
      <c r="F772" s="6" t="str">
        <f>IF(ISBLANK(Tenure[[#This Row],[Assigned Health Care Facility ID]]), "",VLOOKUP(Tenure[[#This Row],[Assigned Health Care Facility ID]], Facilities[[#All],[Facility ID]:[County]], 2,0))</f>
        <v/>
      </c>
      <c r="G772" s="9"/>
      <c r="H772" s="9"/>
      <c r="I772" s="3"/>
    </row>
    <row r="773" spans="1:9" x14ac:dyDescent="0.25">
      <c r="A773" s="3"/>
      <c r="B773" s="8" t="str">
        <f ca="1">IF(ISBLANK(Tenure[[#This Row],[License/Certification Number]]), "",VLOOKUP(Tenure[[#This Row],[License/Certification Number]], INDIRECT("Employee_Details"), 2,0))</f>
        <v/>
      </c>
      <c r="C773" s="6" t="str">
        <f ca="1">IF(ISBLANK(Tenure[[#This Row],[License/Certification Number]]), "",VLOOKUP(Tenure[[#This Row],[License/Certification Number]], INDIRECT("Employee_Details"), 3,0))</f>
        <v/>
      </c>
      <c r="D773" s="6" t="str">
        <f ca="1">IF(ISBLANK(Tenure[[#This Row],[License/Certification Number]]), "",VLOOKUP(Tenure[[#This Row],[License/Certification Number]], INDIRECT("Employee_Details"), 4,0))</f>
        <v/>
      </c>
      <c r="E773" s="3"/>
      <c r="F773" s="6" t="str">
        <f>IF(ISBLANK(Tenure[[#This Row],[Assigned Health Care Facility ID]]), "",VLOOKUP(Tenure[[#This Row],[Assigned Health Care Facility ID]], Facilities[[#All],[Facility ID]:[County]], 2,0))</f>
        <v/>
      </c>
      <c r="G773" s="9"/>
      <c r="H773" s="9"/>
      <c r="I773" s="3"/>
    </row>
    <row r="774" spans="1:9" x14ac:dyDescent="0.25">
      <c r="A774" s="3"/>
      <c r="B774" s="8" t="str">
        <f ca="1">IF(ISBLANK(Tenure[[#This Row],[License/Certification Number]]), "",VLOOKUP(Tenure[[#This Row],[License/Certification Number]], INDIRECT("Employee_Details"), 2,0))</f>
        <v/>
      </c>
      <c r="C774" s="6" t="str">
        <f ca="1">IF(ISBLANK(Tenure[[#This Row],[License/Certification Number]]), "",VLOOKUP(Tenure[[#This Row],[License/Certification Number]], INDIRECT("Employee_Details"), 3,0))</f>
        <v/>
      </c>
      <c r="D774" s="6" t="str">
        <f ca="1">IF(ISBLANK(Tenure[[#This Row],[License/Certification Number]]), "",VLOOKUP(Tenure[[#This Row],[License/Certification Number]], INDIRECT("Employee_Details"), 4,0))</f>
        <v/>
      </c>
      <c r="E774" s="3"/>
      <c r="F774" s="6" t="str">
        <f>IF(ISBLANK(Tenure[[#This Row],[Assigned Health Care Facility ID]]), "",VLOOKUP(Tenure[[#This Row],[Assigned Health Care Facility ID]], Facilities[[#All],[Facility ID]:[County]], 2,0))</f>
        <v/>
      </c>
      <c r="G774" s="9"/>
      <c r="H774" s="9"/>
      <c r="I774" s="3"/>
    </row>
    <row r="775" spans="1:9" x14ac:dyDescent="0.25">
      <c r="A775" s="3"/>
      <c r="B775" s="8" t="str">
        <f ca="1">IF(ISBLANK(Tenure[[#This Row],[License/Certification Number]]), "",VLOOKUP(Tenure[[#This Row],[License/Certification Number]], INDIRECT("Employee_Details"), 2,0))</f>
        <v/>
      </c>
      <c r="C775" s="6" t="str">
        <f ca="1">IF(ISBLANK(Tenure[[#This Row],[License/Certification Number]]), "",VLOOKUP(Tenure[[#This Row],[License/Certification Number]], INDIRECT("Employee_Details"), 3,0))</f>
        <v/>
      </c>
      <c r="D775" s="6" t="str">
        <f ca="1">IF(ISBLANK(Tenure[[#This Row],[License/Certification Number]]), "",VLOOKUP(Tenure[[#This Row],[License/Certification Number]], INDIRECT("Employee_Details"), 4,0))</f>
        <v/>
      </c>
      <c r="E775" s="3"/>
      <c r="F775" s="6" t="str">
        <f>IF(ISBLANK(Tenure[[#This Row],[Assigned Health Care Facility ID]]), "",VLOOKUP(Tenure[[#This Row],[Assigned Health Care Facility ID]], Facilities[[#All],[Facility ID]:[County]], 2,0))</f>
        <v/>
      </c>
      <c r="G775" s="9"/>
      <c r="H775" s="9"/>
      <c r="I775" s="3"/>
    </row>
    <row r="776" spans="1:9" x14ac:dyDescent="0.25">
      <c r="A776" s="3"/>
      <c r="B776" s="8" t="str">
        <f ca="1">IF(ISBLANK(Tenure[[#This Row],[License/Certification Number]]), "",VLOOKUP(Tenure[[#This Row],[License/Certification Number]], INDIRECT("Employee_Details"), 2,0))</f>
        <v/>
      </c>
      <c r="C776" s="6" t="str">
        <f ca="1">IF(ISBLANK(Tenure[[#This Row],[License/Certification Number]]), "",VLOOKUP(Tenure[[#This Row],[License/Certification Number]], INDIRECT("Employee_Details"), 3,0))</f>
        <v/>
      </c>
      <c r="D776" s="6" t="str">
        <f ca="1">IF(ISBLANK(Tenure[[#This Row],[License/Certification Number]]), "",VLOOKUP(Tenure[[#This Row],[License/Certification Number]], INDIRECT("Employee_Details"), 4,0))</f>
        <v/>
      </c>
      <c r="E776" s="3"/>
      <c r="F776" s="6" t="str">
        <f>IF(ISBLANK(Tenure[[#This Row],[Assigned Health Care Facility ID]]), "",VLOOKUP(Tenure[[#This Row],[Assigned Health Care Facility ID]], Facilities[[#All],[Facility ID]:[County]], 2,0))</f>
        <v/>
      </c>
      <c r="G776" s="9"/>
      <c r="H776" s="9"/>
      <c r="I776" s="3"/>
    </row>
    <row r="777" spans="1:9" x14ac:dyDescent="0.25">
      <c r="A777" s="3"/>
      <c r="B777" s="8" t="str">
        <f ca="1">IF(ISBLANK(Tenure[[#This Row],[License/Certification Number]]), "",VLOOKUP(Tenure[[#This Row],[License/Certification Number]], INDIRECT("Employee_Details"), 2,0))</f>
        <v/>
      </c>
      <c r="C777" s="6" t="str">
        <f ca="1">IF(ISBLANK(Tenure[[#This Row],[License/Certification Number]]), "",VLOOKUP(Tenure[[#This Row],[License/Certification Number]], INDIRECT("Employee_Details"), 3,0))</f>
        <v/>
      </c>
      <c r="D777" s="6" t="str">
        <f ca="1">IF(ISBLANK(Tenure[[#This Row],[License/Certification Number]]), "",VLOOKUP(Tenure[[#This Row],[License/Certification Number]], INDIRECT("Employee_Details"), 4,0))</f>
        <v/>
      </c>
      <c r="E777" s="3"/>
      <c r="F777" s="6" t="str">
        <f>IF(ISBLANK(Tenure[[#This Row],[Assigned Health Care Facility ID]]), "",VLOOKUP(Tenure[[#This Row],[Assigned Health Care Facility ID]], Facilities[[#All],[Facility ID]:[County]], 2,0))</f>
        <v/>
      </c>
      <c r="G777" s="9"/>
      <c r="H777" s="9"/>
      <c r="I777" s="3"/>
    </row>
    <row r="778" spans="1:9" x14ac:dyDescent="0.25">
      <c r="A778" s="3"/>
      <c r="B778" s="8" t="str">
        <f ca="1">IF(ISBLANK(Tenure[[#This Row],[License/Certification Number]]), "",VLOOKUP(Tenure[[#This Row],[License/Certification Number]], INDIRECT("Employee_Details"), 2,0))</f>
        <v/>
      </c>
      <c r="C778" s="6" t="str">
        <f ca="1">IF(ISBLANK(Tenure[[#This Row],[License/Certification Number]]), "",VLOOKUP(Tenure[[#This Row],[License/Certification Number]], INDIRECT("Employee_Details"), 3,0))</f>
        <v/>
      </c>
      <c r="D778" s="6" t="str">
        <f ca="1">IF(ISBLANK(Tenure[[#This Row],[License/Certification Number]]), "",VLOOKUP(Tenure[[#This Row],[License/Certification Number]], INDIRECT("Employee_Details"), 4,0))</f>
        <v/>
      </c>
      <c r="E778" s="3"/>
      <c r="F778" s="6" t="str">
        <f>IF(ISBLANK(Tenure[[#This Row],[Assigned Health Care Facility ID]]), "",VLOOKUP(Tenure[[#This Row],[Assigned Health Care Facility ID]], Facilities[[#All],[Facility ID]:[County]], 2,0))</f>
        <v/>
      </c>
      <c r="G778" s="9"/>
      <c r="H778" s="9"/>
      <c r="I778" s="3"/>
    </row>
    <row r="779" spans="1:9" x14ac:dyDescent="0.25">
      <c r="A779" s="3"/>
      <c r="B779" s="8" t="str">
        <f ca="1">IF(ISBLANK(Tenure[[#This Row],[License/Certification Number]]), "",VLOOKUP(Tenure[[#This Row],[License/Certification Number]], INDIRECT("Employee_Details"), 2,0))</f>
        <v/>
      </c>
      <c r="C779" s="6" t="str">
        <f ca="1">IF(ISBLANK(Tenure[[#This Row],[License/Certification Number]]), "",VLOOKUP(Tenure[[#This Row],[License/Certification Number]], INDIRECT("Employee_Details"), 3,0))</f>
        <v/>
      </c>
      <c r="D779" s="6" t="str">
        <f ca="1">IF(ISBLANK(Tenure[[#This Row],[License/Certification Number]]), "",VLOOKUP(Tenure[[#This Row],[License/Certification Number]], INDIRECT("Employee_Details"), 4,0))</f>
        <v/>
      </c>
      <c r="E779" s="3"/>
      <c r="F779" s="6" t="str">
        <f>IF(ISBLANK(Tenure[[#This Row],[Assigned Health Care Facility ID]]), "",VLOOKUP(Tenure[[#This Row],[Assigned Health Care Facility ID]], Facilities[[#All],[Facility ID]:[County]], 2,0))</f>
        <v/>
      </c>
      <c r="G779" s="9"/>
      <c r="H779" s="9"/>
      <c r="I779" s="3"/>
    </row>
    <row r="780" spans="1:9" x14ac:dyDescent="0.25">
      <c r="A780" s="3"/>
      <c r="B780" s="8" t="str">
        <f ca="1">IF(ISBLANK(Tenure[[#This Row],[License/Certification Number]]), "",VLOOKUP(Tenure[[#This Row],[License/Certification Number]], INDIRECT("Employee_Details"), 2,0))</f>
        <v/>
      </c>
      <c r="C780" s="6" t="str">
        <f ca="1">IF(ISBLANK(Tenure[[#This Row],[License/Certification Number]]), "",VLOOKUP(Tenure[[#This Row],[License/Certification Number]], INDIRECT("Employee_Details"), 3,0))</f>
        <v/>
      </c>
      <c r="D780" s="6" t="str">
        <f ca="1">IF(ISBLANK(Tenure[[#This Row],[License/Certification Number]]), "",VLOOKUP(Tenure[[#This Row],[License/Certification Number]], INDIRECT("Employee_Details"), 4,0))</f>
        <v/>
      </c>
      <c r="E780" s="3"/>
      <c r="F780" s="6" t="str">
        <f>IF(ISBLANK(Tenure[[#This Row],[Assigned Health Care Facility ID]]), "",VLOOKUP(Tenure[[#This Row],[Assigned Health Care Facility ID]], Facilities[[#All],[Facility ID]:[County]], 2,0))</f>
        <v/>
      </c>
      <c r="G780" s="9"/>
      <c r="H780" s="9"/>
      <c r="I780" s="3"/>
    </row>
    <row r="781" spans="1:9" x14ac:dyDescent="0.25">
      <c r="A781" s="3"/>
      <c r="B781" s="8" t="str">
        <f ca="1">IF(ISBLANK(Tenure[[#This Row],[License/Certification Number]]), "",VLOOKUP(Tenure[[#This Row],[License/Certification Number]], INDIRECT("Employee_Details"), 2,0))</f>
        <v/>
      </c>
      <c r="C781" s="6" t="str">
        <f ca="1">IF(ISBLANK(Tenure[[#This Row],[License/Certification Number]]), "",VLOOKUP(Tenure[[#This Row],[License/Certification Number]], INDIRECT("Employee_Details"), 3,0))</f>
        <v/>
      </c>
      <c r="D781" s="6" t="str">
        <f ca="1">IF(ISBLANK(Tenure[[#This Row],[License/Certification Number]]), "",VLOOKUP(Tenure[[#This Row],[License/Certification Number]], INDIRECT("Employee_Details"), 4,0))</f>
        <v/>
      </c>
      <c r="E781" s="3"/>
      <c r="F781" s="6" t="str">
        <f>IF(ISBLANK(Tenure[[#This Row],[Assigned Health Care Facility ID]]), "",VLOOKUP(Tenure[[#This Row],[Assigned Health Care Facility ID]], Facilities[[#All],[Facility ID]:[County]], 2,0))</f>
        <v/>
      </c>
      <c r="G781" s="9"/>
      <c r="H781" s="9"/>
      <c r="I781" s="3"/>
    </row>
    <row r="782" spans="1:9" x14ac:dyDescent="0.25">
      <c r="A782" s="3"/>
      <c r="B782" s="8" t="str">
        <f ca="1">IF(ISBLANK(Tenure[[#This Row],[License/Certification Number]]), "",VLOOKUP(Tenure[[#This Row],[License/Certification Number]], INDIRECT("Employee_Details"), 2,0))</f>
        <v/>
      </c>
      <c r="C782" s="6" t="str">
        <f ca="1">IF(ISBLANK(Tenure[[#This Row],[License/Certification Number]]), "",VLOOKUP(Tenure[[#This Row],[License/Certification Number]], INDIRECT("Employee_Details"), 3,0))</f>
        <v/>
      </c>
      <c r="D782" s="6" t="str">
        <f ca="1">IF(ISBLANK(Tenure[[#This Row],[License/Certification Number]]), "",VLOOKUP(Tenure[[#This Row],[License/Certification Number]], INDIRECT("Employee_Details"), 4,0))</f>
        <v/>
      </c>
      <c r="E782" s="3"/>
      <c r="F782" s="6" t="str">
        <f>IF(ISBLANK(Tenure[[#This Row],[Assigned Health Care Facility ID]]), "",VLOOKUP(Tenure[[#This Row],[Assigned Health Care Facility ID]], Facilities[[#All],[Facility ID]:[County]], 2,0))</f>
        <v/>
      </c>
      <c r="G782" s="9"/>
      <c r="H782" s="9"/>
      <c r="I782" s="3"/>
    </row>
    <row r="783" spans="1:9" x14ac:dyDescent="0.25">
      <c r="A783" s="3"/>
      <c r="B783" s="8" t="str">
        <f ca="1">IF(ISBLANK(Tenure[[#This Row],[License/Certification Number]]), "",VLOOKUP(Tenure[[#This Row],[License/Certification Number]], INDIRECT("Employee_Details"), 2,0))</f>
        <v/>
      </c>
      <c r="C783" s="6" t="str">
        <f ca="1">IF(ISBLANK(Tenure[[#This Row],[License/Certification Number]]), "",VLOOKUP(Tenure[[#This Row],[License/Certification Number]], INDIRECT("Employee_Details"), 3,0))</f>
        <v/>
      </c>
      <c r="D783" s="6" t="str">
        <f ca="1">IF(ISBLANK(Tenure[[#This Row],[License/Certification Number]]), "",VLOOKUP(Tenure[[#This Row],[License/Certification Number]], INDIRECT("Employee_Details"), 4,0))</f>
        <v/>
      </c>
      <c r="E783" s="3"/>
      <c r="F783" s="6" t="str">
        <f>IF(ISBLANK(Tenure[[#This Row],[Assigned Health Care Facility ID]]), "",VLOOKUP(Tenure[[#This Row],[Assigned Health Care Facility ID]], Facilities[[#All],[Facility ID]:[County]], 2,0))</f>
        <v/>
      </c>
      <c r="G783" s="9"/>
      <c r="H783" s="9"/>
      <c r="I783" s="3"/>
    </row>
    <row r="784" spans="1:9" x14ac:dyDescent="0.25">
      <c r="A784" s="3"/>
      <c r="B784" s="8" t="str">
        <f ca="1">IF(ISBLANK(Tenure[[#This Row],[License/Certification Number]]), "",VLOOKUP(Tenure[[#This Row],[License/Certification Number]], INDIRECT("Employee_Details"), 2,0))</f>
        <v/>
      </c>
      <c r="C784" s="6" t="str">
        <f ca="1">IF(ISBLANK(Tenure[[#This Row],[License/Certification Number]]), "",VLOOKUP(Tenure[[#This Row],[License/Certification Number]], INDIRECT("Employee_Details"), 3,0))</f>
        <v/>
      </c>
      <c r="D784" s="6" t="str">
        <f ca="1">IF(ISBLANK(Tenure[[#This Row],[License/Certification Number]]), "",VLOOKUP(Tenure[[#This Row],[License/Certification Number]], INDIRECT("Employee_Details"), 4,0))</f>
        <v/>
      </c>
      <c r="E784" s="3"/>
      <c r="F784" s="6" t="str">
        <f>IF(ISBLANK(Tenure[[#This Row],[Assigned Health Care Facility ID]]), "",VLOOKUP(Tenure[[#This Row],[Assigned Health Care Facility ID]], Facilities[[#All],[Facility ID]:[County]], 2,0))</f>
        <v/>
      </c>
      <c r="G784" s="9"/>
      <c r="H784" s="9"/>
      <c r="I784" s="3"/>
    </row>
    <row r="785" spans="1:9" x14ac:dyDescent="0.25">
      <c r="A785" s="3"/>
      <c r="B785" s="8" t="str">
        <f ca="1">IF(ISBLANK(Tenure[[#This Row],[License/Certification Number]]), "",VLOOKUP(Tenure[[#This Row],[License/Certification Number]], INDIRECT("Employee_Details"), 2,0))</f>
        <v/>
      </c>
      <c r="C785" s="6" t="str">
        <f ca="1">IF(ISBLANK(Tenure[[#This Row],[License/Certification Number]]), "",VLOOKUP(Tenure[[#This Row],[License/Certification Number]], INDIRECT("Employee_Details"), 3,0))</f>
        <v/>
      </c>
      <c r="D785" s="6" t="str">
        <f ca="1">IF(ISBLANK(Tenure[[#This Row],[License/Certification Number]]), "",VLOOKUP(Tenure[[#This Row],[License/Certification Number]], INDIRECT("Employee_Details"), 4,0))</f>
        <v/>
      </c>
      <c r="E785" s="3"/>
      <c r="F785" s="6" t="str">
        <f>IF(ISBLANK(Tenure[[#This Row],[Assigned Health Care Facility ID]]), "",VLOOKUP(Tenure[[#This Row],[Assigned Health Care Facility ID]], Facilities[[#All],[Facility ID]:[County]], 2,0))</f>
        <v/>
      </c>
      <c r="G785" s="9"/>
      <c r="H785" s="9"/>
      <c r="I785" s="3"/>
    </row>
    <row r="786" spans="1:9" x14ac:dyDescent="0.25">
      <c r="A786" s="3"/>
      <c r="B786" s="8" t="str">
        <f ca="1">IF(ISBLANK(Tenure[[#This Row],[License/Certification Number]]), "",VLOOKUP(Tenure[[#This Row],[License/Certification Number]], INDIRECT("Employee_Details"), 2,0))</f>
        <v/>
      </c>
      <c r="C786" s="6" t="str">
        <f ca="1">IF(ISBLANK(Tenure[[#This Row],[License/Certification Number]]), "",VLOOKUP(Tenure[[#This Row],[License/Certification Number]], INDIRECT("Employee_Details"), 3,0))</f>
        <v/>
      </c>
      <c r="D786" s="6" t="str">
        <f ca="1">IF(ISBLANK(Tenure[[#This Row],[License/Certification Number]]), "",VLOOKUP(Tenure[[#This Row],[License/Certification Number]], INDIRECT("Employee_Details"), 4,0))</f>
        <v/>
      </c>
      <c r="E786" s="3"/>
      <c r="F786" s="6" t="str">
        <f>IF(ISBLANK(Tenure[[#This Row],[Assigned Health Care Facility ID]]), "",VLOOKUP(Tenure[[#This Row],[Assigned Health Care Facility ID]], Facilities[[#All],[Facility ID]:[County]], 2,0))</f>
        <v/>
      </c>
      <c r="G786" s="9"/>
      <c r="H786" s="9"/>
      <c r="I786" s="3"/>
    </row>
    <row r="787" spans="1:9" x14ac:dyDescent="0.25">
      <c r="A787" s="3"/>
      <c r="B787" s="8" t="str">
        <f ca="1">IF(ISBLANK(Tenure[[#This Row],[License/Certification Number]]), "",VLOOKUP(Tenure[[#This Row],[License/Certification Number]], INDIRECT("Employee_Details"), 2,0))</f>
        <v/>
      </c>
      <c r="C787" s="6" t="str">
        <f ca="1">IF(ISBLANK(Tenure[[#This Row],[License/Certification Number]]), "",VLOOKUP(Tenure[[#This Row],[License/Certification Number]], INDIRECT("Employee_Details"), 3,0))</f>
        <v/>
      </c>
      <c r="D787" s="6" t="str">
        <f ca="1">IF(ISBLANK(Tenure[[#This Row],[License/Certification Number]]), "",VLOOKUP(Tenure[[#This Row],[License/Certification Number]], INDIRECT("Employee_Details"), 4,0))</f>
        <v/>
      </c>
      <c r="E787" s="3"/>
      <c r="F787" s="6" t="str">
        <f>IF(ISBLANK(Tenure[[#This Row],[Assigned Health Care Facility ID]]), "",VLOOKUP(Tenure[[#This Row],[Assigned Health Care Facility ID]], Facilities[[#All],[Facility ID]:[County]], 2,0))</f>
        <v/>
      </c>
      <c r="G787" s="9"/>
      <c r="H787" s="9"/>
      <c r="I787" s="3"/>
    </row>
    <row r="788" spans="1:9" x14ac:dyDescent="0.25">
      <c r="A788" s="3"/>
      <c r="B788" s="8" t="str">
        <f ca="1">IF(ISBLANK(Tenure[[#This Row],[License/Certification Number]]), "",VLOOKUP(Tenure[[#This Row],[License/Certification Number]], INDIRECT("Employee_Details"), 2,0))</f>
        <v/>
      </c>
      <c r="C788" s="6" t="str">
        <f ca="1">IF(ISBLANK(Tenure[[#This Row],[License/Certification Number]]), "",VLOOKUP(Tenure[[#This Row],[License/Certification Number]], INDIRECT("Employee_Details"), 3,0))</f>
        <v/>
      </c>
      <c r="D788" s="6" t="str">
        <f ca="1">IF(ISBLANK(Tenure[[#This Row],[License/Certification Number]]), "",VLOOKUP(Tenure[[#This Row],[License/Certification Number]], INDIRECT("Employee_Details"), 4,0))</f>
        <v/>
      </c>
      <c r="E788" s="3"/>
      <c r="F788" s="6" t="str">
        <f>IF(ISBLANK(Tenure[[#This Row],[Assigned Health Care Facility ID]]), "",VLOOKUP(Tenure[[#This Row],[Assigned Health Care Facility ID]], Facilities[[#All],[Facility ID]:[County]], 2,0))</f>
        <v/>
      </c>
      <c r="G788" s="9"/>
      <c r="H788" s="9"/>
      <c r="I788" s="3"/>
    </row>
    <row r="789" spans="1:9" x14ac:dyDescent="0.25">
      <c r="A789" s="3"/>
      <c r="B789" s="8" t="str">
        <f ca="1">IF(ISBLANK(Tenure[[#This Row],[License/Certification Number]]), "",VLOOKUP(Tenure[[#This Row],[License/Certification Number]], INDIRECT("Employee_Details"), 2,0))</f>
        <v/>
      </c>
      <c r="C789" s="6" t="str">
        <f ca="1">IF(ISBLANK(Tenure[[#This Row],[License/Certification Number]]), "",VLOOKUP(Tenure[[#This Row],[License/Certification Number]], INDIRECT("Employee_Details"), 3,0))</f>
        <v/>
      </c>
      <c r="D789" s="6" t="str">
        <f ca="1">IF(ISBLANK(Tenure[[#This Row],[License/Certification Number]]), "",VLOOKUP(Tenure[[#This Row],[License/Certification Number]], INDIRECT("Employee_Details"), 4,0))</f>
        <v/>
      </c>
      <c r="E789" s="3"/>
      <c r="F789" s="6" t="str">
        <f>IF(ISBLANK(Tenure[[#This Row],[Assigned Health Care Facility ID]]), "",VLOOKUP(Tenure[[#This Row],[Assigned Health Care Facility ID]], Facilities[[#All],[Facility ID]:[County]], 2,0))</f>
        <v/>
      </c>
      <c r="G789" s="9"/>
      <c r="H789" s="9"/>
      <c r="I789" s="3"/>
    </row>
    <row r="790" spans="1:9" x14ac:dyDescent="0.25">
      <c r="A790" s="3"/>
      <c r="B790" s="8" t="str">
        <f ca="1">IF(ISBLANK(Tenure[[#This Row],[License/Certification Number]]), "",VLOOKUP(Tenure[[#This Row],[License/Certification Number]], INDIRECT("Employee_Details"), 2,0))</f>
        <v/>
      </c>
      <c r="C790" s="6" t="str">
        <f ca="1">IF(ISBLANK(Tenure[[#This Row],[License/Certification Number]]), "",VLOOKUP(Tenure[[#This Row],[License/Certification Number]], INDIRECT("Employee_Details"), 3,0))</f>
        <v/>
      </c>
      <c r="D790" s="6" t="str">
        <f ca="1">IF(ISBLANK(Tenure[[#This Row],[License/Certification Number]]), "",VLOOKUP(Tenure[[#This Row],[License/Certification Number]], INDIRECT("Employee_Details"), 4,0))</f>
        <v/>
      </c>
      <c r="E790" s="3"/>
      <c r="F790" s="6" t="str">
        <f>IF(ISBLANK(Tenure[[#This Row],[Assigned Health Care Facility ID]]), "",VLOOKUP(Tenure[[#This Row],[Assigned Health Care Facility ID]], Facilities[[#All],[Facility ID]:[County]], 2,0))</f>
        <v/>
      </c>
      <c r="G790" s="9"/>
      <c r="H790" s="9"/>
      <c r="I790" s="3"/>
    </row>
    <row r="791" spans="1:9" x14ac:dyDescent="0.25">
      <c r="A791" s="3"/>
      <c r="B791" s="8" t="str">
        <f ca="1">IF(ISBLANK(Tenure[[#This Row],[License/Certification Number]]), "",VLOOKUP(Tenure[[#This Row],[License/Certification Number]], INDIRECT("Employee_Details"), 2,0))</f>
        <v/>
      </c>
      <c r="C791" s="6" t="str">
        <f ca="1">IF(ISBLANK(Tenure[[#This Row],[License/Certification Number]]), "",VLOOKUP(Tenure[[#This Row],[License/Certification Number]], INDIRECT("Employee_Details"), 3,0))</f>
        <v/>
      </c>
      <c r="D791" s="6" t="str">
        <f ca="1">IF(ISBLANK(Tenure[[#This Row],[License/Certification Number]]), "",VLOOKUP(Tenure[[#This Row],[License/Certification Number]], INDIRECT("Employee_Details"), 4,0))</f>
        <v/>
      </c>
      <c r="E791" s="3"/>
      <c r="F791" s="6" t="str">
        <f>IF(ISBLANK(Tenure[[#This Row],[Assigned Health Care Facility ID]]), "",VLOOKUP(Tenure[[#This Row],[Assigned Health Care Facility ID]], Facilities[[#All],[Facility ID]:[County]], 2,0))</f>
        <v/>
      </c>
      <c r="G791" s="9"/>
      <c r="H791" s="9"/>
      <c r="I791" s="3"/>
    </row>
    <row r="792" spans="1:9" x14ac:dyDescent="0.25">
      <c r="A792" s="3"/>
      <c r="B792" s="8" t="str">
        <f ca="1">IF(ISBLANK(Tenure[[#This Row],[License/Certification Number]]), "",VLOOKUP(Tenure[[#This Row],[License/Certification Number]], INDIRECT("Employee_Details"), 2,0))</f>
        <v/>
      </c>
      <c r="C792" s="6" t="str">
        <f ca="1">IF(ISBLANK(Tenure[[#This Row],[License/Certification Number]]), "",VLOOKUP(Tenure[[#This Row],[License/Certification Number]], INDIRECT("Employee_Details"), 3,0))</f>
        <v/>
      </c>
      <c r="D792" s="6" t="str">
        <f ca="1">IF(ISBLANK(Tenure[[#This Row],[License/Certification Number]]), "",VLOOKUP(Tenure[[#This Row],[License/Certification Number]], INDIRECT("Employee_Details"), 4,0))</f>
        <v/>
      </c>
      <c r="E792" s="3"/>
      <c r="F792" s="6" t="str">
        <f>IF(ISBLANK(Tenure[[#This Row],[Assigned Health Care Facility ID]]), "",VLOOKUP(Tenure[[#This Row],[Assigned Health Care Facility ID]], Facilities[[#All],[Facility ID]:[County]], 2,0))</f>
        <v/>
      </c>
      <c r="G792" s="9"/>
      <c r="H792" s="9"/>
      <c r="I792" s="3"/>
    </row>
    <row r="793" spans="1:9" x14ac:dyDescent="0.25">
      <c r="A793" s="3"/>
      <c r="B793" s="8" t="str">
        <f ca="1">IF(ISBLANK(Tenure[[#This Row],[License/Certification Number]]), "",VLOOKUP(Tenure[[#This Row],[License/Certification Number]], INDIRECT("Employee_Details"), 2,0))</f>
        <v/>
      </c>
      <c r="C793" s="6" t="str">
        <f ca="1">IF(ISBLANK(Tenure[[#This Row],[License/Certification Number]]), "",VLOOKUP(Tenure[[#This Row],[License/Certification Number]], INDIRECT("Employee_Details"), 3,0))</f>
        <v/>
      </c>
      <c r="D793" s="6" t="str">
        <f ca="1">IF(ISBLANK(Tenure[[#This Row],[License/Certification Number]]), "",VLOOKUP(Tenure[[#This Row],[License/Certification Number]], INDIRECT("Employee_Details"), 4,0))</f>
        <v/>
      </c>
      <c r="E793" s="3"/>
      <c r="F793" s="6" t="str">
        <f>IF(ISBLANK(Tenure[[#This Row],[Assigned Health Care Facility ID]]), "",VLOOKUP(Tenure[[#This Row],[Assigned Health Care Facility ID]], Facilities[[#All],[Facility ID]:[County]], 2,0))</f>
        <v/>
      </c>
      <c r="G793" s="9"/>
      <c r="H793" s="9"/>
      <c r="I793" s="3"/>
    </row>
    <row r="794" spans="1:9" x14ac:dyDescent="0.25">
      <c r="A794" s="3"/>
      <c r="B794" s="8" t="str">
        <f ca="1">IF(ISBLANK(Tenure[[#This Row],[License/Certification Number]]), "",VLOOKUP(Tenure[[#This Row],[License/Certification Number]], INDIRECT("Employee_Details"), 2,0))</f>
        <v/>
      </c>
      <c r="C794" s="6" t="str">
        <f ca="1">IF(ISBLANK(Tenure[[#This Row],[License/Certification Number]]), "",VLOOKUP(Tenure[[#This Row],[License/Certification Number]], INDIRECT("Employee_Details"), 3,0))</f>
        <v/>
      </c>
      <c r="D794" s="6" t="str">
        <f ca="1">IF(ISBLANK(Tenure[[#This Row],[License/Certification Number]]), "",VLOOKUP(Tenure[[#This Row],[License/Certification Number]], INDIRECT("Employee_Details"), 4,0))</f>
        <v/>
      </c>
      <c r="E794" s="3"/>
      <c r="F794" s="6" t="str">
        <f>IF(ISBLANK(Tenure[[#This Row],[Assigned Health Care Facility ID]]), "",VLOOKUP(Tenure[[#This Row],[Assigned Health Care Facility ID]], Facilities[[#All],[Facility ID]:[County]], 2,0))</f>
        <v/>
      </c>
      <c r="G794" s="9"/>
      <c r="H794" s="9"/>
      <c r="I794" s="3"/>
    </row>
    <row r="795" spans="1:9" x14ac:dyDescent="0.25">
      <c r="A795" s="3"/>
      <c r="B795" s="8" t="str">
        <f ca="1">IF(ISBLANK(Tenure[[#This Row],[License/Certification Number]]), "",VLOOKUP(Tenure[[#This Row],[License/Certification Number]], INDIRECT("Employee_Details"), 2,0))</f>
        <v/>
      </c>
      <c r="C795" s="6" t="str">
        <f ca="1">IF(ISBLANK(Tenure[[#This Row],[License/Certification Number]]), "",VLOOKUP(Tenure[[#This Row],[License/Certification Number]], INDIRECT("Employee_Details"), 3,0))</f>
        <v/>
      </c>
      <c r="D795" s="6" t="str">
        <f ca="1">IF(ISBLANK(Tenure[[#This Row],[License/Certification Number]]), "",VLOOKUP(Tenure[[#This Row],[License/Certification Number]], INDIRECT("Employee_Details"), 4,0))</f>
        <v/>
      </c>
      <c r="E795" s="3"/>
      <c r="F795" s="6" t="str">
        <f>IF(ISBLANK(Tenure[[#This Row],[Assigned Health Care Facility ID]]), "",VLOOKUP(Tenure[[#This Row],[Assigned Health Care Facility ID]], Facilities[[#All],[Facility ID]:[County]], 2,0))</f>
        <v/>
      </c>
      <c r="G795" s="9"/>
      <c r="H795" s="9"/>
      <c r="I795" s="3"/>
    </row>
    <row r="796" spans="1:9" x14ac:dyDescent="0.25">
      <c r="A796" s="3"/>
      <c r="B796" s="8" t="str">
        <f ca="1">IF(ISBLANK(Tenure[[#This Row],[License/Certification Number]]), "",VLOOKUP(Tenure[[#This Row],[License/Certification Number]], INDIRECT("Employee_Details"), 2,0))</f>
        <v/>
      </c>
      <c r="C796" s="6" t="str">
        <f ca="1">IF(ISBLANK(Tenure[[#This Row],[License/Certification Number]]), "",VLOOKUP(Tenure[[#This Row],[License/Certification Number]], INDIRECT("Employee_Details"), 3,0))</f>
        <v/>
      </c>
      <c r="D796" s="6" t="str">
        <f ca="1">IF(ISBLANK(Tenure[[#This Row],[License/Certification Number]]), "",VLOOKUP(Tenure[[#This Row],[License/Certification Number]], INDIRECT("Employee_Details"), 4,0))</f>
        <v/>
      </c>
      <c r="E796" s="3"/>
      <c r="F796" s="6" t="str">
        <f>IF(ISBLANK(Tenure[[#This Row],[Assigned Health Care Facility ID]]), "",VLOOKUP(Tenure[[#This Row],[Assigned Health Care Facility ID]], Facilities[[#All],[Facility ID]:[County]], 2,0))</f>
        <v/>
      </c>
      <c r="G796" s="9"/>
      <c r="H796" s="9"/>
      <c r="I796" s="3"/>
    </row>
    <row r="797" spans="1:9" x14ac:dyDescent="0.25">
      <c r="A797" s="3"/>
      <c r="B797" s="8" t="str">
        <f ca="1">IF(ISBLANK(Tenure[[#This Row],[License/Certification Number]]), "",VLOOKUP(Tenure[[#This Row],[License/Certification Number]], INDIRECT("Employee_Details"), 2,0))</f>
        <v/>
      </c>
      <c r="C797" s="6" t="str">
        <f ca="1">IF(ISBLANK(Tenure[[#This Row],[License/Certification Number]]), "",VLOOKUP(Tenure[[#This Row],[License/Certification Number]], INDIRECT("Employee_Details"), 3,0))</f>
        <v/>
      </c>
      <c r="D797" s="6" t="str">
        <f ca="1">IF(ISBLANK(Tenure[[#This Row],[License/Certification Number]]), "",VLOOKUP(Tenure[[#This Row],[License/Certification Number]], INDIRECT("Employee_Details"), 4,0))</f>
        <v/>
      </c>
      <c r="E797" s="3"/>
      <c r="F797" s="6" t="str">
        <f>IF(ISBLANK(Tenure[[#This Row],[Assigned Health Care Facility ID]]), "",VLOOKUP(Tenure[[#This Row],[Assigned Health Care Facility ID]], Facilities[[#All],[Facility ID]:[County]], 2,0))</f>
        <v/>
      </c>
      <c r="G797" s="9"/>
      <c r="H797" s="9"/>
      <c r="I797" s="3"/>
    </row>
    <row r="798" spans="1:9" x14ac:dyDescent="0.25">
      <c r="A798" s="3"/>
      <c r="B798" s="8" t="str">
        <f ca="1">IF(ISBLANK(Tenure[[#This Row],[License/Certification Number]]), "",VLOOKUP(Tenure[[#This Row],[License/Certification Number]], INDIRECT("Employee_Details"), 2,0))</f>
        <v/>
      </c>
      <c r="C798" s="6" t="str">
        <f ca="1">IF(ISBLANK(Tenure[[#This Row],[License/Certification Number]]), "",VLOOKUP(Tenure[[#This Row],[License/Certification Number]], INDIRECT("Employee_Details"), 3,0))</f>
        <v/>
      </c>
      <c r="D798" s="6" t="str">
        <f ca="1">IF(ISBLANK(Tenure[[#This Row],[License/Certification Number]]), "",VLOOKUP(Tenure[[#This Row],[License/Certification Number]], INDIRECT("Employee_Details"), 4,0))</f>
        <v/>
      </c>
      <c r="E798" s="3"/>
      <c r="F798" s="6" t="str">
        <f>IF(ISBLANK(Tenure[[#This Row],[Assigned Health Care Facility ID]]), "",VLOOKUP(Tenure[[#This Row],[Assigned Health Care Facility ID]], Facilities[[#All],[Facility ID]:[County]], 2,0))</f>
        <v/>
      </c>
      <c r="G798" s="9"/>
      <c r="H798" s="9"/>
      <c r="I798" s="3"/>
    </row>
    <row r="799" spans="1:9" x14ac:dyDescent="0.25">
      <c r="A799" s="3"/>
      <c r="B799" s="8" t="str">
        <f ca="1">IF(ISBLANK(Tenure[[#This Row],[License/Certification Number]]), "",VLOOKUP(Tenure[[#This Row],[License/Certification Number]], INDIRECT("Employee_Details"), 2,0))</f>
        <v/>
      </c>
      <c r="C799" s="6" t="str">
        <f ca="1">IF(ISBLANK(Tenure[[#This Row],[License/Certification Number]]), "",VLOOKUP(Tenure[[#This Row],[License/Certification Number]], INDIRECT("Employee_Details"), 3,0))</f>
        <v/>
      </c>
      <c r="D799" s="6" t="str">
        <f ca="1">IF(ISBLANK(Tenure[[#This Row],[License/Certification Number]]), "",VLOOKUP(Tenure[[#This Row],[License/Certification Number]], INDIRECT("Employee_Details"), 4,0))</f>
        <v/>
      </c>
      <c r="E799" s="3"/>
      <c r="F799" s="6" t="str">
        <f>IF(ISBLANK(Tenure[[#This Row],[Assigned Health Care Facility ID]]), "",VLOOKUP(Tenure[[#This Row],[Assigned Health Care Facility ID]], Facilities[[#All],[Facility ID]:[County]], 2,0))</f>
        <v/>
      </c>
      <c r="G799" s="9"/>
      <c r="H799" s="9"/>
      <c r="I799" s="3"/>
    </row>
    <row r="800" spans="1:9" x14ac:dyDescent="0.25">
      <c r="A800" s="3"/>
      <c r="B800" s="8" t="str">
        <f ca="1">IF(ISBLANK(Tenure[[#This Row],[License/Certification Number]]), "",VLOOKUP(Tenure[[#This Row],[License/Certification Number]], INDIRECT("Employee_Details"), 2,0))</f>
        <v/>
      </c>
      <c r="C800" s="6" t="str">
        <f ca="1">IF(ISBLANK(Tenure[[#This Row],[License/Certification Number]]), "",VLOOKUP(Tenure[[#This Row],[License/Certification Number]], INDIRECT("Employee_Details"), 3,0))</f>
        <v/>
      </c>
      <c r="D800" s="6" t="str">
        <f ca="1">IF(ISBLANK(Tenure[[#This Row],[License/Certification Number]]), "",VLOOKUP(Tenure[[#This Row],[License/Certification Number]], INDIRECT("Employee_Details"), 4,0))</f>
        <v/>
      </c>
      <c r="E800" s="3"/>
      <c r="F800" s="6" t="str">
        <f>IF(ISBLANK(Tenure[[#This Row],[Assigned Health Care Facility ID]]), "",VLOOKUP(Tenure[[#This Row],[Assigned Health Care Facility ID]], Facilities[[#All],[Facility ID]:[County]], 2,0))</f>
        <v/>
      </c>
      <c r="G800" s="9"/>
      <c r="H800" s="9"/>
      <c r="I800" s="3"/>
    </row>
    <row r="801" spans="1:9" x14ac:dyDescent="0.25">
      <c r="A801" s="3"/>
      <c r="B801" s="8" t="str">
        <f ca="1">IF(ISBLANK(Tenure[[#This Row],[License/Certification Number]]), "",VLOOKUP(Tenure[[#This Row],[License/Certification Number]], INDIRECT("Employee_Details"), 2,0))</f>
        <v/>
      </c>
      <c r="C801" s="6" t="str">
        <f ca="1">IF(ISBLANK(Tenure[[#This Row],[License/Certification Number]]), "",VLOOKUP(Tenure[[#This Row],[License/Certification Number]], INDIRECT("Employee_Details"), 3,0))</f>
        <v/>
      </c>
      <c r="D801" s="6" t="str">
        <f ca="1">IF(ISBLANK(Tenure[[#This Row],[License/Certification Number]]), "",VLOOKUP(Tenure[[#This Row],[License/Certification Number]], INDIRECT("Employee_Details"), 4,0))</f>
        <v/>
      </c>
      <c r="E801" s="3"/>
      <c r="F801" s="6" t="str">
        <f>IF(ISBLANK(Tenure[[#This Row],[Assigned Health Care Facility ID]]), "",VLOOKUP(Tenure[[#This Row],[Assigned Health Care Facility ID]], Facilities[[#All],[Facility ID]:[County]], 2,0))</f>
        <v/>
      </c>
      <c r="G801" s="9"/>
      <c r="H801" s="9"/>
      <c r="I801" s="3"/>
    </row>
    <row r="802" spans="1:9" x14ac:dyDescent="0.25">
      <c r="A802" s="3"/>
      <c r="B802" s="8" t="str">
        <f ca="1">IF(ISBLANK(Tenure[[#This Row],[License/Certification Number]]), "",VLOOKUP(Tenure[[#This Row],[License/Certification Number]], INDIRECT("Employee_Details"), 2,0))</f>
        <v/>
      </c>
      <c r="C802" s="6" t="str">
        <f ca="1">IF(ISBLANK(Tenure[[#This Row],[License/Certification Number]]), "",VLOOKUP(Tenure[[#This Row],[License/Certification Number]], INDIRECT("Employee_Details"), 3,0))</f>
        <v/>
      </c>
      <c r="D802" s="6" t="str">
        <f ca="1">IF(ISBLANK(Tenure[[#This Row],[License/Certification Number]]), "",VLOOKUP(Tenure[[#This Row],[License/Certification Number]], INDIRECT("Employee_Details"), 4,0))</f>
        <v/>
      </c>
      <c r="E802" s="3"/>
      <c r="F802" s="6" t="str">
        <f>IF(ISBLANK(Tenure[[#This Row],[Assigned Health Care Facility ID]]), "",VLOOKUP(Tenure[[#This Row],[Assigned Health Care Facility ID]], Facilities[[#All],[Facility ID]:[County]], 2,0))</f>
        <v/>
      </c>
      <c r="G802" s="9"/>
      <c r="H802" s="9"/>
      <c r="I802" s="3"/>
    </row>
    <row r="803" spans="1:9" x14ac:dyDescent="0.25">
      <c r="A803" s="3"/>
      <c r="B803" s="8" t="str">
        <f ca="1">IF(ISBLANK(Tenure[[#This Row],[License/Certification Number]]), "",VLOOKUP(Tenure[[#This Row],[License/Certification Number]], INDIRECT("Employee_Details"), 2,0))</f>
        <v/>
      </c>
      <c r="C803" s="6" t="str">
        <f ca="1">IF(ISBLANK(Tenure[[#This Row],[License/Certification Number]]), "",VLOOKUP(Tenure[[#This Row],[License/Certification Number]], INDIRECT("Employee_Details"), 3,0))</f>
        <v/>
      </c>
      <c r="D803" s="6" t="str">
        <f ca="1">IF(ISBLANK(Tenure[[#This Row],[License/Certification Number]]), "",VLOOKUP(Tenure[[#This Row],[License/Certification Number]], INDIRECT("Employee_Details"), 4,0))</f>
        <v/>
      </c>
      <c r="E803" s="3"/>
      <c r="F803" s="6" t="str">
        <f>IF(ISBLANK(Tenure[[#This Row],[Assigned Health Care Facility ID]]), "",VLOOKUP(Tenure[[#This Row],[Assigned Health Care Facility ID]], Facilities[[#All],[Facility ID]:[County]], 2,0))</f>
        <v/>
      </c>
      <c r="G803" s="9"/>
      <c r="H803" s="9"/>
      <c r="I803" s="3"/>
    </row>
    <row r="804" spans="1:9" x14ac:dyDescent="0.25">
      <c r="A804" s="3"/>
      <c r="B804" s="8" t="str">
        <f ca="1">IF(ISBLANK(Tenure[[#This Row],[License/Certification Number]]), "",VLOOKUP(Tenure[[#This Row],[License/Certification Number]], INDIRECT("Employee_Details"), 2,0))</f>
        <v/>
      </c>
      <c r="C804" s="6" t="str">
        <f ca="1">IF(ISBLANK(Tenure[[#This Row],[License/Certification Number]]), "",VLOOKUP(Tenure[[#This Row],[License/Certification Number]], INDIRECT("Employee_Details"), 3,0))</f>
        <v/>
      </c>
      <c r="D804" s="6" t="str">
        <f ca="1">IF(ISBLANK(Tenure[[#This Row],[License/Certification Number]]), "",VLOOKUP(Tenure[[#This Row],[License/Certification Number]], INDIRECT("Employee_Details"), 4,0))</f>
        <v/>
      </c>
      <c r="E804" s="3"/>
      <c r="F804" s="6" t="str">
        <f>IF(ISBLANK(Tenure[[#This Row],[Assigned Health Care Facility ID]]), "",VLOOKUP(Tenure[[#This Row],[Assigned Health Care Facility ID]], Facilities[[#All],[Facility ID]:[County]], 2,0))</f>
        <v/>
      </c>
      <c r="G804" s="9"/>
      <c r="H804" s="9"/>
      <c r="I804" s="3"/>
    </row>
    <row r="805" spans="1:9" x14ac:dyDescent="0.25">
      <c r="A805" s="3"/>
      <c r="B805" s="8" t="str">
        <f ca="1">IF(ISBLANK(Tenure[[#This Row],[License/Certification Number]]), "",VLOOKUP(Tenure[[#This Row],[License/Certification Number]], INDIRECT("Employee_Details"), 2,0))</f>
        <v/>
      </c>
      <c r="C805" s="6" t="str">
        <f ca="1">IF(ISBLANK(Tenure[[#This Row],[License/Certification Number]]), "",VLOOKUP(Tenure[[#This Row],[License/Certification Number]], INDIRECT("Employee_Details"), 3,0))</f>
        <v/>
      </c>
      <c r="D805" s="6" t="str">
        <f ca="1">IF(ISBLANK(Tenure[[#This Row],[License/Certification Number]]), "",VLOOKUP(Tenure[[#This Row],[License/Certification Number]], INDIRECT("Employee_Details"), 4,0))</f>
        <v/>
      </c>
      <c r="E805" s="3"/>
      <c r="F805" s="6" t="str">
        <f>IF(ISBLANK(Tenure[[#This Row],[Assigned Health Care Facility ID]]), "",VLOOKUP(Tenure[[#This Row],[Assigned Health Care Facility ID]], Facilities[[#All],[Facility ID]:[County]], 2,0))</f>
        <v/>
      </c>
      <c r="G805" s="9"/>
      <c r="H805" s="9"/>
      <c r="I805" s="3"/>
    </row>
    <row r="806" spans="1:9" x14ac:dyDescent="0.25">
      <c r="A806" s="3"/>
      <c r="B806" s="8" t="str">
        <f ca="1">IF(ISBLANK(Tenure[[#This Row],[License/Certification Number]]), "",VLOOKUP(Tenure[[#This Row],[License/Certification Number]], INDIRECT("Employee_Details"), 2,0))</f>
        <v/>
      </c>
      <c r="C806" s="6" t="str">
        <f ca="1">IF(ISBLANK(Tenure[[#This Row],[License/Certification Number]]), "",VLOOKUP(Tenure[[#This Row],[License/Certification Number]], INDIRECT("Employee_Details"), 3,0))</f>
        <v/>
      </c>
      <c r="D806" s="6" t="str">
        <f ca="1">IF(ISBLANK(Tenure[[#This Row],[License/Certification Number]]), "",VLOOKUP(Tenure[[#This Row],[License/Certification Number]], INDIRECT("Employee_Details"), 4,0))</f>
        <v/>
      </c>
      <c r="E806" s="3"/>
      <c r="F806" s="6" t="str">
        <f>IF(ISBLANK(Tenure[[#This Row],[Assigned Health Care Facility ID]]), "",VLOOKUP(Tenure[[#This Row],[Assigned Health Care Facility ID]], Facilities[[#All],[Facility ID]:[County]], 2,0))</f>
        <v/>
      </c>
      <c r="G806" s="9"/>
      <c r="H806" s="9"/>
      <c r="I806" s="3"/>
    </row>
    <row r="807" spans="1:9" x14ac:dyDescent="0.25">
      <c r="A807" s="3"/>
      <c r="B807" s="8" t="str">
        <f ca="1">IF(ISBLANK(Tenure[[#This Row],[License/Certification Number]]), "",VLOOKUP(Tenure[[#This Row],[License/Certification Number]], INDIRECT("Employee_Details"), 2,0))</f>
        <v/>
      </c>
      <c r="C807" s="6" t="str">
        <f ca="1">IF(ISBLANK(Tenure[[#This Row],[License/Certification Number]]), "",VLOOKUP(Tenure[[#This Row],[License/Certification Number]], INDIRECT("Employee_Details"), 3,0))</f>
        <v/>
      </c>
      <c r="D807" s="6" t="str">
        <f ca="1">IF(ISBLANK(Tenure[[#This Row],[License/Certification Number]]), "",VLOOKUP(Tenure[[#This Row],[License/Certification Number]], INDIRECT("Employee_Details"), 4,0))</f>
        <v/>
      </c>
      <c r="E807" s="3"/>
      <c r="F807" s="6" t="str">
        <f>IF(ISBLANK(Tenure[[#This Row],[Assigned Health Care Facility ID]]), "",VLOOKUP(Tenure[[#This Row],[Assigned Health Care Facility ID]], Facilities[[#All],[Facility ID]:[County]], 2,0))</f>
        <v/>
      </c>
      <c r="G807" s="9"/>
      <c r="H807" s="9"/>
      <c r="I807" s="3"/>
    </row>
    <row r="808" spans="1:9" x14ac:dyDescent="0.25">
      <c r="A808" s="3"/>
      <c r="B808" s="8" t="str">
        <f ca="1">IF(ISBLANK(Tenure[[#This Row],[License/Certification Number]]), "",VLOOKUP(Tenure[[#This Row],[License/Certification Number]], INDIRECT("Employee_Details"), 2,0))</f>
        <v/>
      </c>
      <c r="C808" s="6" t="str">
        <f ca="1">IF(ISBLANK(Tenure[[#This Row],[License/Certification Number]]), "",VLOOKUP(Tenure[[#This Row],[License/Certification Number]], INDIRECT("Employee_Details"), 3,0))</f>
        <v/>
      </c>
      <c r="D808" s="6" t="str">
        <f ca="1">IF(ISBLANK(Tenure[[#This Row],[License/Certification Number]]), "",VLOOKUP(Tenure[[#This Row],[License/Certification Number]], INDIRECT("Employee_Details"), 4,0))</f>
        <v/>
      </c>
      <c r="E808" s="3"/>
      <c r="F808" s="6" t="str">
        <f>IF(ISBLANK(Tenure[[#This Row],[Assigned Health Care Facility ID]]), "",VLOOKUP(Tenure[[#This Row],[Assigned Health Care Facility ID]], Facilities[[#All],[Facility ID]:[County]], 2,0))</f>
        <v/>
      </c>
      <c r="G808" s="9"/>
      <c r="H808" s="9"/>
      <c r="I808" s="3"/>
    </row>
    <row r="809" spans="1:9" x14ac:dyDescent="0.25">
      <c r="A809" s="3"/>
      <c r="B809" s="8" t="str">
        <f ca="1">IF(ISBLANK(Tenure[[#This Row],[License/Certification Number]]), "",VLOOKUP(Tenure[[#This Row],[License/Certification Number]], INDIRECT("Employee_Details"), 2,0))</f>
        <v/>
      </c>
      <c r="C809" s="6" t="str">
        <f ca="1">IF(ISBLANK(Tenure[[#This Row],[License/Certification Number]]), "",VLOOKUP(Tenure[[#This Row],[License/Certification Number]], INDIRECT("Employee_Details"), 3,0))</f>
        <v/>
      </c>
      <c r="D809" s="6" t="str">
        <f ca="1">IF(ISBLANK(Tenure[[#This Row],[License/Certification Number]]), "",VLOOKUP(Tenure[[#This Row],[License/Certification Number]], INDIRECT("Employee_Details"), 4,0))</f>
        <v/>
      </c>
      <c r="E809" s="3"/>
      <c r="F809" s="6" t="str">
        <f>IF(ISBLANK(Tenure[[#This Row],[Assigned Health Care Facility ID]]), "",VLOOKUP(Tenure[[#This Row],[Assigned Health Care Facility ID]], Facilities[[#All],[Facility ID]:[County]], 2,0))</f>
        <v/>
      </c>
      <c r="G809" s="9"/>
      <c r="H809" s="9"/>
      <c r="I809" s="3"/>
    </row>
    <row r="810" spans="1:9" x14ac:dyDescent="0.25">
      <c r="A810" s="3"/>
      <c r="B810" s="8" t="str">
        <f ca="1">IF(ISBLANK(Tenure[[#This Row],[License/Certification Number]]), "",VLOOKUP(Tenure[[#This Row],[License/Certification Number]], INDIRECT("Employee_Details"), 2,0))</f>
        <v/>
      </c>
      <c r="C810" s="6" t="str">
        <f ca="1">IF(ISBLANK(Tenure[[#This Row],[License/Certification Number]]), "",VLOOKUP(Tenure[[#This Row],[License/Certification Number]], INDIRECT("Employee_Details"), 3,0))</f>
        <v/>
      </c>
      <c r="D810" s="6" t="str">
        <f ca="1">IF(ISBLANK(Tenure[[#This Row],[License/Certification Number]]), "",VLOOKUP(Tenure[[#This Row],[License/Certification Number]], INDIRECT("Employee_Details"), 4,0))</f>
        <v/>
      </c>
      <c r="E810" s="3"/>
      <c r="F810" s="6" t="str">
        <f>IF(ISBLANK(Tenure[[#This Row],[Assigned Health Care Facility ID]]), "",VLOOKUP(Tenure[[#This Row],[Assigned Health Care Facility ID]], Facilities[[#All],[Facility ID]:[County]], 2,0))</f>
        <v/>
      </c>
      <c r="G810" s="9"/>
      <c r="H810" s="9"/>
      <c r="I810" s="3"/>
    </row>
    <row r="811" spans="1:9" x14ac:dyDescent="0.25">
      <c r="A811" s="3"/>
      <c r="B811" s="8" t="str">
        <f ca="1">IF(ISBLANK(Tenure[[#This Row],[License/Certification Number]]), "",VLOOKUP(Tenure[[#This Row],[License/Certification Number]], INDIRECT("Employee_Details"), 2,0))</f>
        <v/>
      </c>
      <c r="C811" s="6" t="str">
        <f ca="1">IF(ISBLANK(Tenure[[#This Row],[License/Certification Number]]), "",VLOOKUP(Tenure[[#This Row],[License/Certification Number]], INDIRECT("Employee_Details"), 3,0))</f>
        <v/>
      </c>
      <c r="D811" s="6" t="str">
        <f ca="1">IF(ISBLANK(Tenure[[#This Row],[License/Certification Number]]), "",VLOOKUP(Tenure[[#This Row],[License/Certification Number]], INDIRECT("Employee_Details"), 4,0))</f>
        <v/>
      </c>
      <c r="E811" s="3"/>
      <c r="F811" s="6" t="str">
        <f>IF(ISBLANK(Tenure[[#This Row],[Assigned Health Care Facility ID]]), "",VLOOKUP(Tenure[[#This Row],[Assigned Health Care Facility ID]], Facilities[[#All],[Facility ID]:[County]], 2,0))</f>
        <v/>
      </c>
      <c r="G811" s="9"/>
      <c r="H811" s="9"/>
      <c r="I811" s="3"/>
    </row>
    <row r="812" spans="1:9" x14ac:dyDescent="0.25">
      <c r="A812" s="3"/>
      <c r="B812" s="8" t="str">
        <f ca="1">IF(ISBLANK(Tenure[[#This Row],[License/Certification Number]]), "",VLOOKUP(Tenure[[#This Row],[License/Certification Number]], INDIRECT("Employee_Details"), 2,0))</f>
        <v/>
      </c>
      <c r="C812" s="6" t="str">
        <f ca="1">IF(ISBLANK(Tenure[[#This Row],[License/Certification Number]]), "",VLOOKUP(Tenure[[#This Row],[License/Certification Number]], INDIRECT("Employee_Details"), 3,0))</f>
        <v/>
      </c>
      <c r="D812" s="6" t="str">
        <f ca="1">IF(ISBLANK(Tenure[[#This Row],[License/Certification Number]]), "",VLOOKUP(Tenure[[#This Row],[License/Certification Number]], INDIRECT("Employee_Details"), 4,0))</f>
        <v/>
      </c>
      <c r="E812" s="3"/>
      <c r="F812" s="6" t="str">
        <f>IF(ISBLANK(Tenure[[#This Row],[Assigned Health Care Facility ID]]), "",VLOOKUP(Tenure[[#This Row],[Assigned Health Care Facility ID]], Facilities[[#All],[Facility ID]:[County]], 2,0))</f>
        <v/>
      </c>
      <c r="G812" s="9"/>
      <c r="H812" s="9"/>
      <c r="I812" s="3"/>
    </row>
    <row r="813" spans="1:9" x14ac:dyDescent="0.25">
      <c r="A813" s="3"/>
      <c r="B813" s="8" t="str">
        <f ca="1">IF(ISBLANK(Tenure[[#This Row],[License/Certification Number]]), "",VLOOKUP(Tenure[[#This Row],[License/Certification Number]], INDIRECT("Employee_Details"), 2,0))</f>
        <v/>
      </c>
      <c r="C813" s="6" t="str">
        <f ca="1">IF(ISBLANK(Tenure[[#This Row],[License/Certification Number]]), "",VLOOKUP(Tenure[[#This Row],[License/Certification Number]], INDIRECT("Employee_Details"), 3,0))</f>
        <v/>
      </c>
      <c r="D813" s="6" t="str">
        <f ca="1">IF(ISBLANK(Tenure[[#This Row],[License/Certification Number]]), "",VLOOKUP(Tenure[[#This Row],[License/Certification Number]], INDIRECT("Employee_Details"), 4,0))</f>
        <v/>
      </c>
      <c r="E813" s="3"/>
      <c r="F813" s="6" t="str">
        <f>IF(ISBLANK(Tenure[[#This Row],[Assigned Health Care Facility ID]]), "",VLOOKUP(Tenure[[#This Row],[Assigned Health Care Facility ID]], Facilities[[#All],[Facility ID]:[County]], 2,0))</f>
        <v/>
      </c>
      <c r="G813" s="9"/>
      <c r="H813" s="9"/>
      <c r="I813" s="3"/>
    </row>
    <row r="814" spans="1:9" x14ac:dyDescent="0.25">
      <c r="A814" s="3"/>
      <c r="B814" s="8" t="str">
        <f ca="1">IF(ISBLANK(Tenure[[#This Row],[License/Certification Number]]), "",VLOOKUP(Tenure[[#This Row],[License/Certification Number]], INDIRECT("Employee_Details"), 2,0))</f>
        <v/>
      </c>
      <c r="C814" s="6" t="str">
        <f ca="1">IF(ISBLANK(Tenure[[#This Row],[License/Certification Number]]), "",VLOOKUP(Tenure[[#This Row],[License/Certification Number]], INDIRECT("Employee_Details"), 3,0))</f>
        <v/>
      </c>
      <c r="D814" s="6" t="str">
        <f ca="1">IF(ISBLANK(Tenure[[#This Row],[License/Certification Number]]), "",VLOOKUP(Tenure[[#This Row],[License/Certification Number]], INDIRECT("Employee_Details"), 4,0))</f>
        <v/>
      </c>
      <c r="E814" s="3"/>
      <c r="F814" s="6" t="str">
        <f>IF(ISBLANK(Tenure[[#This Row],[Assigned Health Care Facility ID]]), "",VLOOKUP(Tenure[[#This Row],[Assigned Health Care Facility ID]], Facilities[[#All],[Facility ID]:[County]], 2,0))</f>
        <v/>
      </c>
      <c r="G814" s="9"/>
      <c r="H814" s="9"/>
      <c r="I814" s="3"/>
    </row>
    <row r="815" spans="1:9" x14ac:dyDescent="0.25">
      <c r="A815" s="3"/>
      <c r="B815" s="8" t="str">
        <f ca="1">IF(ISBLANK(Tenure[[#This Row],[License/Certification Number]]), "",VLOOKUP(Tenure[[#This Row],[License/Certification Number]], INDIRECT("Employee_Details"), 2,0))</f>
        <v/>
      </c>
      <c r="C815" s="6" t="str">
        <f ca="1">IF(ISBLANK(Tenure[[#This Row],[License/Certification Number]]), "",VLOOKUP(Tenure[[#This Row],[License/Certification Number]], INDIRECT("Employee_Details"), 3,0))</f>
        <v/>
      </c>
      <c r="D815" s="6" t="str">
        <f ca="1">IF(ISBLANK(Tenure[[#This Row],[License/Certification Number]]), "",VLOOKUP(Tenure[[#This Row],[License/Certification Number]], INDIRECT("Employee_Details"), 4,0))</f>
        <v/>
      </c>
      <c r="E815" s="3"/>
      <c r="F815" s="6" t="str">
        <f>IF(ISBLANK(Tenure[[#This Row],[Assigned Health Care Facility ID]]), "",VLOOKUP(Tenure[[#This Row],[Assigned Health Care Facility ID]], Facilities[[#All],[Facility ID]:[County]], 2,0))</f>
        <v/>
      </c>
      <c r="G815" s="9"/>
      <c r="H815" s="9"/>
      <c r="I815" s="3"/>
    </row>
    <row r="816" spans="1:9" x14ac:dyDescent="0.25">
      <c r="A816" s="3"/>
      <c r="B816" s="8" t="str">
        <f ca="1">IF(ISBLANK(Tenure[[#This Row],[License/Certification Number]]), "",VLOOKUP(Tenure[[#This Row],[License/Certification Number]], INDIRECT("Employee_Details"), 2,0))</f>
        <v/>
      </c>
      <c r="C816" s="6" t="str">
        <f ca="1">IF(ISBLANK(Tenure[[#This Row],[License/Certification Number]]), "",VLOOKUP(Tenure[[#This Row],[License/Certification Number]], INDIRECT("Employee_Details"), 3,0))</f>
        <v/>
      </c>
      <c r="D816" s="6" t="str">
        <f ca="1">IF(ISBLANK(Tenure[[#This Row],[License/Certification Number]]), "",VLOOKUP(Tenure[[#This Row],[License/Certification Number]], INDIRECT("Employee_Details"), 4,0))</f>
        <v/>
      </c>
      <c r="E816" s="3"/>
      <c r="F816" s="6" t="str">
        <f>IF(ISBLANK(Tenure[[#This Row],[Assigned Health Care Facility ID]]), "",VLOOKUP(Tenure[[#This Row],[Assigned Health Care Facility ID]], Facilities[[#All],[Facility ID]:[County]], 2,0))</f>
        <v/>
      </c>
      <c r="G816" s="9"/>
      <c r="H816" s="9"/>
      <c r="I816" s="3"/>
    </row>
    <row r="817" spans="1:9" x14ac:dyDescent="0.25">
      <c r="A817" s="3"/>
      <c r="B817" s="8" t="str">
        <f ca="1">IF(ISBLANK(Tenure[[#This Row],[License/Certification Number]]), "",VLOOKUP(Tenure[[#This Row],[License/Certification Number]], INDIRECT("Employee_Details"), 2,0))</f>
        <v/>
      </c>
      <c r="C817" s="6" t="str">
        <f ca="1">IF(ISBLANK(Tenure[[#This Row],[License/Certification Number]]), "",VLOOKUP(Tenure[[#This Row],[License/Certification Number]], INDIRECT("Employee_Details"), 3,0))</f>
        <v/>
      </c>
      <c r="D817" s="6" t="str">
        <f ca="1">IF(ISBLANK(Tenure[[#This Row],[License/Certification Number]]), "",VLOOKUP(Tenure[[#This Row],[License/Certification Number]], INDIRECT("Employee_Details"), 4,0))</f>
        <v/>
      </c>
      <c r="E817" s="3"/>
      <c r="F817" s="6" t="str">
        <f>IF(ISBLANK(Tenure[[#This Row],[Assigned Health Care Facility ID]]), "",VLOOKUP(Tenure[[#This Row],[Assigned Health Care Facility ID]], Facilities[[#All],[Facility ID]:[County]], 2,0))</f>
        <v/>
      </c>
      <c r="G817" s="9"/>
      <c r="H817" s="9"/>
      <c r="I817" s="3"/>
    </row>
    <row r="818" spans="1:9" x14ac:dyDescent="0.25">
      <c r="A818" s="3"/>
      <c r="B818" s="8" t="str">
        <f ca="1">IF(ISBLANK(Tenure[[#This Row],[License/Certification Number]]), "",VLOOKUP(Tenure[[#This Row],[License/Certification Number]], INDIRECT("Employee_Details"), 2,0))</f>
        <v/>
      </c>
      <c r="C818" s="6" t="str">
        <f ca="1">IF(ISBLANK(Tenure[[#This Row],[License/Certification Number]]), "",VLOOKUP(Tenure[[#This Row],[License/Certification Number]], INDIRECT("Employee_Details"), 3,0))</f>
        <v/>
      </c>
      <c r="D818" s="6" t="str">
        <f ca="1">IF(ISBLANK(Tenure[[#This Row],[License/Certification Number]]), "",VLOOKUP(Tenure[[#This Row],[License/Certification Number]], INDIRECT("Employee_Details"), 4,0))</f>
        <v/>
      </c>
      <c r="E818" s="3"/>
      <c r="F818" s="6" t="str">
        <f>IF(ISBLANK(Tenure[[#This Row],[Assigned Health Care Facility ID]]), "",VLOOKUP(Tenure[[#This Row],[Assigned Health Care Facility ID]], Facilities[[#All],[Facility ID]:[County]], 2,0))</f>
        <v/>
      </c>
      <c r="G818" s="9"/>
      <c r="H818" s="9"/>
      <c r="I818" s="3"/>
    </row>
    <row r="819" spans="1:9" x14ac:dyDescent="0.25">
      <c r="A819" s="3"/>
      <c r="B819" s="8" t="str">
        <f ca="1">IF(ISBLANK(Tenure[[#This Row],[License/Certification Number]]), "",VLOOKUP(Tenure[[#This Row],[License/Certification Number]], INDIRECT("Employee_Details"), 2,0))</f>
        <v/>
      </c>
      <c r="C819" s="6" t="str">
        <f ca="1">IF(ISBLANK(Tenure[[#This Row],[License/Certification Number]]), "",VLOOKUP(Tenure[[#This Row],[License/Certification Number]], INDIRECT("Employee_Details"), 3,0))</f>
        <v/>
      </c>
      <c r="D819" s="6" t="str">
        <f ca="1">IF(ISBLANK(Tenure[[#This Row],[License/Certification Number]]), "",VLOOKUP(Tenure[[#This Row],[License/Certification Number]], INDIRECT("Employee_Details"), 4,0))</f>
        <v/>
      </c>
      <c r="E819" s="3"/>
      <c r="F819" s="6" t="str">
        <f>IF(ISBLANK(Tenure[[#This Row],[Assigned Health Care Facility ID]]), "",VLOOKUP(Tenure[[#This Row],[Assigned Health Care Facility ID]], Facilities[[#All],[Facility ID]:[County]], 2,0))</f>
        <v/>
      </c>
      <c r="G819" s="9"/>
      <c r="H819" s="9"/>
      <c r="I819" s="3"/>
    </row>
    <row r="820" spans="1:9" x14ac:dyDescent="0.25">
      <c r="A820" s="3"/>
      <c r="B820" s="8" t="str">
        <f ca="1">IF(ISBLANK(Tenure[[#This Row],[License/Certification Number]]), "",VLOOKUP(Tenure[[#This Row],[License/Certification Number]], INDIRECT("Employee_Details"), 2,0))</f>
        <v/>
      </c>
      <c r="C820" s="6" t="str">
        <f ca="1">IF(ISBLANK(Tenure[[#This Row],[License/Certification Number]]), "",VLOOKUP(Tenure[[#This Row],[License/Certification Number]], INDIRECT("Employee_Details"), 3,0))</f>
        <v/>
      </c>
      <c r="D820" s="6" t="str">
        <f ca="1">IF(ISBLANK(Tenure[[#This Row],[License/Certification Number]]), "",VLOOKUP(Tenure[[#This Row],[License/Certification Number]], INDIRECT("Employee_Details"), 4,0))</f>
        <v/>
      </c>
      <c r="E820" s="3"/>
      <c r="F820" s="6" t="str">
        <f>IF(ISBLANK(Tenure[[#This Row],[Assigned Health Care Facility ID]]), "",VLOOKUP(Tenure[[#This Row],[Assigned Health Care Facility ID]], Facilities[[#All],[Facility ID]:[County]], 2,0))</f>
        <v/>
      </c>
      <c r="G820" s="9"/>
      <c r="H820" s="9"/>
      <c r="I820" s="3"/>
    </row>
    <row r="821" spans="1:9" x14ac:dyDescent="0.25">
      <c r="A821" s="3"/>
      <c r="B821" s="8" t="str">
        <f ca="1">IF(ISBLANK(Tenure[[#This Row],[License/Certification Number]]), "",VLOOKUP(Tenure[[#This Row],[License/Certification Number]], INDIRECT("Employee_Details"), 2,0))</f>
        <v/>
      </c>
      <c r="C821" s="6" t="str">
        <f ca="1">IF(ISBLANK(Tenure[[#This Row],[License/Certification Number]]), "",VLOOKUP(Tenure[[#This Row],[License/Certification Number]], INDIRECT("Employee_Details"), 3,0))</f>
        <v/>
      </c>
      <c r="D821" s="6" t="str">
        <f ca="1">IF(ISBLANK(Tenure[[#This Row],[License/Certification Number]]), "",VLOOKUP(Tenure[[#This Row],[License/Certification Number]], INDIRECT("Employee_Details"), 4,0))</f>
        <v/>
      </c>
      <c r="E821" s="3"/>
      <c r="F821" s="6" t="str">
        <f>IF(ISBLANK(Tenure[[#This Row],[Assigned Health Care Facility ID]]), "",VLOOKUP(Tenure[[#This Row],[Assigned Health Care Facility ID]], Facilities[[#All],[Facility ID]:[County]], 2,0))</f>
        <v/>
      </c>
      <c r="G821" s="9"/>
      <c r="H821" s="9"/>
      <c r="I821" s="3"/>
    </row>
    <row r="822" spans="1:9" x14ac:dyDescent="0.25">
      <c r="A822" s="3"/>
      <c r="B822" s="8" t="str">
        <f ca="1">IF(ISBLANK(Tenure[[#This Row],[License/Certification Number]]), "",VLOOKUP(Tenure[[#This Row],[License/Certification Number]], INDIRECT("Employee_Details"), 2,0))</f>
        <v/>
      </c>
      <c r="C822" s="6" t="str">
        <f ca="1">IF(ISBLANK(Tenure[[#This Row],[License/Certification Number]]), "",VLOOKUP(Tenure[[#This Row],[License/Certification Number]], INDIRECT("Employee_Details"), 3,0))</f>
        <v/>
      </c>
      <c r="D822" s="6" t="str">
        <f ca="1">IF(ISBLANK(Tenure[[#This Row],[License/Certification Number]]), "",VLOOKUP(Tenure[[#This Row],[License/Certification Number]], INDIRECT("Employee_Details"), 4,0))</f>
        <v/>
      </c>
      <c r="E822" s="3"/>
      <c r="F822" s="6" t="str">
        <f>IF(ISBLANK(Tenure[[#This Row],[Assigned Health Care Facility ID]]), "",VLOOKUP(Tenure[[#This Row],[Assigned Health Care Facility ID]], Facilities[[#All],[Facility ID]:[County]], 2,0))</f>
        <v/>
      </c>
      <c r="G822" s="9"/>
      <c r="H822" s="9"/>
      <c r="I822" s="3"/>
    </row>
    <row r="823" spans="1:9" x14ac:dyDescent="0.25">
      <c r="A823" s="3"/>
      <c r="B823" s="8" t="str">
        <f ca="1">IF(ISBLANK(Tenure[[#This Row],[License/Certification Number]]), "",VLOOKUP(Tenure[[#This Row],[License/Certification Number]], INDIRECT("Employee_Details"), 2,0))</f>
        <v/>
      </c>
      <c r="C823" s="6" t="str">
        <f ca="1">IF(ISBLANK(Tenure[[#This Row],[License/Certification Number]]), "",VLOOKUP(Tenure[[#This Row],[License/Certification Number]], INDIRECT("Employee_Details"), 3,0))</f>
        <v/>
      </c>
      <c r="D823" s="6" t="str">
        <f ca="1">IF(ISBLANK(Tenure[[#This Row],[License/Certification Number]]), "",VLOOKUP(Tenure[[#This Row],[License/Certification Number]], INDIRECT("Employee_Details"), 4,0))</f>
        <v/>
      </c>
      <c r="E823" s="3"/>
      <c r="F823" s="6" t="str">
        <f>IF(ISBLANK(Tenure[[#This Row],[Assigned Health Care Facility ID]]), "",VLOOKUP(Tenure[[#This Row],[Assigned Health Care Facility ID]], Facilities[[#All],[Facility ID]:[County]], 2,0))</f>
        <v/>
      </c>
      <c r="G823" s="9"/>
      <c r="H823" s="9"/>
      <c r="I823" s="3"/>
    </row>
    <row r="824" spans="1:9" x14ac:dyDescent="0.25">
      <c r="A824" s="3"/>
      <c r="B824" s="8" t="str">
        <f ca="1">IF(ISBLANK(Tenure[[#This Row],[License/Certification Number]]), "",VLOOKUP(Tenure[[#This Row],[License/Certification Number]], INDIRECT("Employee_Details"), 2,0))</f>
        <v/>
      </c>
      <c r="C824" s="6" t="str">
        <f ca="1">IF(ISBLANK(Tenure[[#This Row],[License/Certification Number]]), "",VLOOKUP(Tenure[[#This Row],[License/Certification Number]], INDIRECT("Employee_Details"), 3,0))</f>
        <v/>
      </c>
      <c r="D824" s="6" t="str">
        <f ca="1">IF(ISBLANK(Tenure[[#This Row],[License/Certification Number]]), "",VLOOKUP(Tenure[[#This Row],[License/Certification Number]], INDIRECT("Employee_Details"), 4,0))</f>
        <v/>
      </c>
      <c r="E824" s="3"/>
      <c r="F824" s="6" t="str">
        <f>IF(ISBLANK(Tenure[[#This Row],[Assigned Health Care Facility ID]]), "",VLOOKUP(Tenure[[#This Row],[Assigned Health Care Facility ID]], Facilities[[#All],[Facility ID]:[County]], 2,0))</f>
        <v/>
      </c>
      <c r="G824" s="9"/>
      <c r="H824" s="9"/>
      <c r="I824" s="3"/>
    </row>
    <row r="825" spans="1:9" x14ac:dyDescent="0.25">
      <c r="A825" s="3"/>
      <c r="B825" s="8" t="str">
        <f ca="1">IF(ISBLANK(Tenure[[#This Row],[License/Certification Number]]), "",VLOOKUP(Tenure[[#This Row],[License/Certification Number]], INDIRECT("Employee_Details"), 2,0))</f>
        <v/>
      </c>
      <c r="C825" s="6" t="str">
        <f ca="1">IF(ISBLANK(Tenure[[#This Row],[License/Certification Number]]), "",VLOOKUP(Tenure[[#This Row],[License/Certification Number]], INDIRECT("Employee_Details"), 3,0))</f>
        <v/>
      </c>
      <c r="D825" s="6" t="str">
        <f ca="1">IF(ISBLANK(Tenure[[#This Row],[License/Certification Number]]), "",VLOOKUP(Tenure[[#This Row],[License/Certification Number]], INDIRECT("Employee_Details"), 4,0))</f>
        <v/>
      </c>
      <c r="E825" s="3"/>
      <c r="F825" s="6" t="str">
        <f>IF(ISBLANK(Tenure[[#This Row],[Assigned Health Care Facility ID]]), "",VLOOKUP(Tenure[[#This Row],[Assigned Health Care Facility ID]], Facilities[[#All],[Facility ID]:[County]], 2,0))</f>
        <v/>
      </c>
      <c r="G825" s="9"/>
      <c r="H825" s="9"/>
      <c r="I825" s="3"/>
    </row>
    <row r="826" spans="1:9" x14ac:dyDescent="0.25">
      <c r="A826" s="3"/>
      <c r="B826" s="8" t="str">
        <f ca="1">IF(ISBLANK(Tenure[[#This Row],[License/Certification Number]]), "",VLOOKUP(Tenure[[#This Row],[License/Certification Number]], INDIRECT("Employee_Details"), 2,0))</f>
        <v/>
      </c>
      <c r="C826" s="6" t="str">
        <f ca="1">IF(ISBLANK(Tenure[[#This Row],[License/Certification Number]]), "",VLOOKUP(Tenure[[#This Row],[License/Certification Number]], INDIRECT("Employee_Details"), 3,0))</f>
        <v/>
      </c>
      <c r="D826" s="6" t="str">
        <f ca="1">IF(ISBLANK(Tenure[[#This Row],[License/Certification Number]]), "",VLOOKUP(Tenure[[#This Row],[License/Certification Number]], INDIRECT("Employee_Details"), 4,0))</f>
        <v/>
      </c>
      <c r="E826" s="3"/>
      <c r="F826" s="6" t="str">
        <f>IF(ISBLANK(Tenure[[#This Row],[Assigned Health Care Facility ID]]), "",VLOOKUP(Tenure[[#This Row],[Assigned Health Care Facility ID]], Facilities[[#All],[Facility ID]:[County]], 2,0))</f>
        <v/>
      </c>
      <c r="G826" s="9"/>
      <c r="H826" s="9"/>
      <c r="I826" s="3"/>
    </row>
    <row r="827" spans="1:9" x14ac:dyDescent="0.25">
      <c r="A827" s="3"/>
      <c r="B827" s="8" t="str">
        <f ca="1">IF(ISBLANK(Tenure[[#This Row],[License/Certification Number]]), "",VLOOKUP(Tenure[[#This Row],[License/Certification Number]], INDIRECT("Employee_Details"), 2,0))</f>
        <v/>
      </c>
      <c r="C827" s="6" t="str">
        <f ca="1">IF(ISBLANK(Tenure[[#This Row],[License/Certification Number]]), "",VLOOKUP(Tenure[[#This Row],[License/Certification Number]], INDIRECT("Employee_Details"), 3,0))</f>
        <v/>
      </c>
      <c r="D827" s="6" t="str">
        <f ca="1">IF(ISBLANK(Tenure[[#This Row],[License/Certification Number]]), "",VLOOKUP(Tenure[[#This Row],[License/Certification Number]], INDIRECT("Employee_Details"), 4,0))</f>
        <v/>
      </c>
      <c r="E827" s="3"/>
      <c r="F827" s="6" t="str">
        <f>IF(ISBLANK(Tenure[[#This Row],[Assigned Health Care Facility ID]]), "",VLOOKUP(Tenure[[#This Row],[Assigned Health Care Facility ID]], Facilities[[#All],[Facility ID]:[County]], 2,0))</f>
        <v/>
      </c>
      <c r="G827" s="9"/>
      <c r="H827" s="9"/>
      <c r="I827" s="3"/>
    </row>
    <row r="828" spans="1:9" x14ac:dyDescent="0.25">
      <c r="A828" s="3"/>
      <c r="B828" s="8" t="str">
        <f ca="1">IF(ISBLANK(Tenure[[#This Row],[License/Certification Number]]), "",VLOOKUP(Tenure[[#This Row],[License/Certification Number]], INDIRECT("Employee_Details"), 2,0))</f>
        <v/>
      </c>
      <c r="C828" s="6" t="str">
        <f ca="1">IF(ISBLANK(Tenure[[#This Row],[License/Certification Number]]), "",VLOOKUP(Tenure[[#This Row],[License/Certification Number]], INDIRECT("Employee_Details"), 3,0))</f>
        <v/>
      </c>
      <c r="D828" s="6" t="str">
        <f ca="1">IF(ISBLANK(Tenure[[#This Row],[License/Certification Number]]), "",VLOOKUP(Tenure[[#This Row],[License/Certification Number]], INDIRECT("Employee_Details"), 4,0))</f>
        <v/>
      </c>
      <c r="E828" s="3"/>
      <c r="F828" s="6" t="str">
        <f>IF(ISBLANK(Tenure[[#This Row],[Assigned Health Care Facility ID]]), "",VLOOKUP(Tenure[[#This Row],[Assigned Health Care Facility ID]], Facilities[[#All],[Facility ID]:[County]], 2,0))</f>
        <v/>
      </c>
      <c r="G828" s="9"/>
      <c r="H828" s="9"/>
      <c r="I828" s="3"/>
    </row>
    <row r="829" spans="1:9" x14ac:dyDescent="0.25">
      <c r="A829" s="3"/>
      <c r="B829" s="8" t="str">
        <f ca="1">IF(ISBLANK(Tenure[[#This Row],[License/Certification Number]]), "",VLOOKUP(Tenure[[#This Row],[License/Certification Number]], INDIRECT("Employee_Details"), 2,0))</f>
        <v/>
      </c>
      <c r="C829" s="6" t="str">
        <f ca="1">IF(ISBLANK(Tenure[[#This Row],[License/Certification Number]]), "",VLOOKUP(Tenure[[#This Row],[License/Certification Number]], INDIRECT("Employee_Details"), 3,0))</f>
        <v/>
      </c>
      <c r="D829" s="6" t="str">
        <f ca="1">IF(ISBLANK(Tenure[[#This Row],[License/Certification Number]]), "",VLOOKUP(Tenure[[#This Row],[License/Certification Number]], INDIRECT("Employee_Details"), 4,0))</f>
        <v/>
      </c>
      <c r="E829" s="3"/>
      <c r="F829" s="6" t="str">
        <f>IF(ISBLANK(Tenure[[#This Row],[Assigned Health Care Facility ID]]), "",VLOOKUP(Tenure[[#This Row],[Assigned Health Care Facility ID]], Facilities[[#All],[Facility ID]:[County]], 2,0))</f>
        <v/>
      </c>
      <c r="G829" s="9"/>
      <c r="H829" s="9"/>
      <c r="I829" s="3"/>
    </row>
    <row r="830" spans="1:9" x14ac:dyDescent="0.25">
      <c r="A830" s="3"/>
      <c r="B830" s="8" t="str">
        <f ca="1">IF(ISBLANK(Tenure[[#This Row],[License/Certification Number]]), "",VLOOKUP(Tenure[[#This Row],[License/Certification Number]], INDIRECT("Employee_Details"), 2,0))</f>
        <v/>
      </c>
      <c r="C830" s="6" t="str">
        <f ca="1">IF(ISBLANK(Tenure[[#This Row],[License/Certification Number]]), "",VLOOKUP(Tenure[[#This Row],[License/Certification Number]], INDIRECT("Employee_Details"), 3,0))</f>
        <v/>
      </c>
      <c r="D830" s="6" t="str">
        <f ca="1">IF(ISBLANK(Tenure[[#This Row],[License/Certification Number]]), "",VLOOKUP(Tenure[[#This Row],[License/Certification Number]], INDIRECT("Employee_Details"), 4,0))</f>
        <v/>
      </c>
      <c r="E830" s="3"/>
      <c r="F830" s="6" t="str">
        <f>IF(ISBLANK(Tenure[[#This Row],[Assigned Health Care Facility ID]]), "",VLOOKUP(Tenure[[#This Row],[Assigned Health Care Facility ID]], Facilities[[#All],[Facility ID]:[County]], 2,0))</f>
        <v/>
      </c>
      <c r="G830" s="9"/>
      <c r="H830" s="9"/>
      <c r="I830" s="3"/>
    </row>
    <row r="831" spans="1:9" x14ac:dyDescent="0.25">
      <c r="A831" s="3"/>
      <c r="B831" s="8" t="str">
        <f ca="1">IF(ISBLANK(Tenure[[#This Row],[License/Certification Number]]), "",VLOOKUP(Tenure[[#This Row],[License/Certification Number]], INDIRECT("Employee_Details"), 2,0))</f>
        <v/>
      </c>
      <c r="C831" s="6" t="str">
        <f ca="1">IF(ISBLANK(Tenure[[#This Row],[License/Certification Number]]), "",VLOOKUP(Tenure[[#This Row],[License/Certification Number]], INDIRECT("Employee_Details"), 3,0))</f>
        <v/>
      </c>
      <c r="D831" s="6" t="str">
        <f ca="1">IF(ISBLANK(Tenure[[#This Row],[License/Certification Number]]), "",VLOOKUP(Tenure[[#This Row],[License/Certification Number]], INDIRECT("Employee_Details"), 4,0))</f>
        <v/>
      </c>
      <c r="E831" s="3"/>
      <c r="F831" s="6" t="str">
        <f>IF(ISBLANK(Tenure[[#This Row],[Assigned Health Care Facility ID]]), "",VLOOKUP(Tenure[[#This Row],[Assigned Health Care Facility ID]], Facilities[[#All],[Facility ID]:[County]], 2,0))</f>
        <v/>
      </c>
      <c r="G831" s="9"/>
      <c r="H831" s="9"/>
      <c r="I831" s="3"/>
    </row>
    <row r="832" spans="1:9" x14ac:dyDescent="0.25">
      <c r="A832" s="3"/>
      <c r="B832" s="8" t="str">
        <f ca="1">IF(ISBLANK(Tenure[[#This Row],[License/Certification Number]]), "",VLOOKUP(Tenure[[#This Row],[License/Certification Number]], INDIRECT("Employee_Details"), 2,0))</f>
        <v/>
      </c>
      <c r="C832" s="6" t="str">
        <f ca="1">IF(ISBLANK(Tenure[[#This Row],[License/Certification Number]]), "",VLOOKUP(Tenure[[#This Row],[License/Certification Number]], INDIRECT("Employee_Details"), 3,0))</f>
        <v/>
      </c>
      <c r="D832" s="6" t="str">
        <f ca="1">IF(ISBLANK(Tenure[[#This Row],[License/Certification Number]]), "",VLOOKUP(Tenure[[#This Row],[License/Certification Number]], INDIRECT("Employee_Details"), 4,0))</f>
        <v/>
      </c>
      <c r="E832" s="3"/>
      <c r="F832" s="6" t="str">
        <f>IF(ISBLANK(Tenure[[#This Row],[Assigned Health Care Facility ID]]), "",VLOOKUP(Tenure[[#This Row],[Assigned Health Care Facility ID]], Facilities[[#All],[Facility ID]:[County]], 2,0))</f>
        <v/>
      </c>
      <c r="G832" s="9"/>
      <c r="H832" s="9"/>
      <c r="I832" s="3"/>
    </row>
    <row r="833" spans="1:9" x14ac:dyDescent="0.25">
      <c r="A833" s="3"/>
      <c r="B833" s="8" t="str">
        <f ca="1">IF(ISBLANK(Tenure[[#This Row],[License/Certification Number]]), "",VLOOKUP(Tenure[[#This Row],[License/Certification Number]], INDIRECT("Employee_Details"), 2,0))</f>
        <v/>
      </c>
      <c r="C833" s="6" t="str">
        <f ca="1">IF(ISBLANK(Tenure[[#This Row],[License/Certification Number]]), "",VLOOKUP(Tenure[[#This Row],[License/Certification Number]], INDIRECT("Employee_Details"), 3,0))</f>
        <v/>
      </c>
      <c r="D833" s="6" t="str">
        <f ca="1">IF(ISBLANK(Tenure[[#This Row],[License/Certification Number]]), "",VLOOKUP(Tenure[[#This Row],[License/Certification Number]], INDIRECT("Employee_Details"), 4,0))</f>
        <v/>
      </c>
      <c r="E833" s="3"/>
      <c r="F833" s="6" t="str">
        <f>IF(ISBLANK(Tenure[[#This Row],[Assigned Health Care Facility ID]]), "",VLOOKUP(Tenure[[#This Row],[Assigned Health Care Facility ID]], Facilities[[#All],[Facility ID]:[County]], 2,0))</f>
        <v/>
      </c>
      <c r="G833" s="9"/>
      <c r="H833" s="9"/>
      <c r="I833" s="3"/>
    </row>
    <row r="834" spans="1:9" x14ac:dyDescent="0.25">
      <c r="A834" s="3"/>
      <c r="B834" s="8" t="str">
        <f ca="1">IF(ISBLANK(Tenure[[#This Row],[License/Certification Number]]), "",VLOOKUP(Tenure[[#This Row],[License/Certification Number]], INDIRECT("Employee_Details"), 2,0))</f>
        <v/>
      </c>
      <c r="C834" s="6" t="str">
        <f ca="1">IF(ISBLANK(Tenure[[#This Row],[License/Certification Number]]), "",VLOOKUP(Tenure[[#This Row],[License/Certification Number]], INDIRECT("Employee_Details"), 3,0))</f>
        <v/>
      </c>
      <c r="D834" s="6" t="str">
        <f ca="1">IF(ISBLANK(Tenure[[#This Row],[License/Certification Number]]), "",VLOOKUP(Tenure[[#This Row],[License/Certification Number]], INDIRECT("Employee_Details"), 4,0))</f>
        <v/>
      </c>
      <c r="E834" s="3"/>
      <c r="F834" s="6" t="str">
        <f>IF(ISBLANK(Tenure[[#This Row],[Assigned Health Care Facility ID]]), "",VLOOKUP(Tenure[[#This Row],[Assigned Health Care Facility ID]], Facilities[[#All],[Facility ID]:[County]], 2,0))</f>
        <v/>
      </c>
      <c r="G834" s="9"/>
      <c r="H834" s="9"/>
      <c r="I834" s="3"/>
    </row>
    <row r="835" spans="1:9" x14ac:dyDescent="0.25">
      <c r="A835" s="3"/>
      <c r="B835" s="8" t="str">
        <f ca="1">IF(ISBLANK(Tenure[[#This Row],[License/Certification Number]]), "",VLOOKUP(Tenure[[#This Row],[License/Certification Number]], INDIRECT("Employee_Details"), 2,0))</f>
        <v/>
      </c>
      <c r="C835" s="6" t="str">
        <f ca="1">IF(ISBLANK(Tenure[[#This Row],[License/Certification Number]]), "",VLOOKUP(Tenure[[#This Row],[License/Certification Number]], INDIRECT("Employee_Details"), 3,0))</f>
        <v/>
      </c>
      <c r="D835" s="6" t="str">
        <f ca="1">IF(ISBLANK(Tenure[[#This Row],[License/Certification Number]]), "",VLOOKUP(Tenure[[#This Row],[License/Certification Number]], INDIRECT("Employee_Details"), 4,0))</f>
        <v/>
      </c>
      <c r="E835" s="3"/>
      <c r="F835" s="6" t="str">
        <f>IF(ISBLANK(Tenure[[#This Row],[Assigned Health Care Facility ID]]), "",VLOOKUP(Tenure[[#This Row],[Assigned Health Care Facility ID]], Facilities[[#All],[Facility ID]:[County]], 2,0))</f>
        <v/>
      </c>
      <c r="G835" s="9"/>
      <c r="H835" s="9"/>
      <c r="I835" s="3"/>
    </row>
    <row r="836" spans="1:9" x14ac:dyDescent="0.25">
      <c r="A836" s="3"/>
      <c r="B836" s="8" t="str">
        <f ca="1">IF(ISBLANK(Tenure[[#This Row],[License/Certification Number]]), "",VLOOKUP(Tenure[[#This Row],[License/Certification Number]], INDIRECT("Employee_Details"), 2,0))</f>
        <v/>
      </c>
      <c r="C836" s="6" t="str">
        <f ca="1">IF(ISBLANK(Tenure[[#This Row],[License/Certification Number]]), "",VLOOKUP(Tenure[[#This Row],[License/Certification Number]], INDIRECT("Employee_Details"), 3,0))</f>
        <v/>
      </c>
      <c r="D836" s="6" t="str">
        <f ca="1">IF(ISBLANK(Tenure[[#This Row],[License/Certification Number]]), "",VLOOKUP(Tenure[[#This Row],[License/Certification Number]], INDIRECT("Employee_Details"), 4,0))</f>
        <v/>
      </c>
      <c r="E836" s="3"/>
      <c r="F836" s="6" t="str">
        <f>IF(ISBLANK(Tenure[[#This Row],[Assigned Health Care Facility ID]]), "",VLOOKUP(Tenure[[#This Row],[Assigned Health Care Facility ID]], Facilities[[#All],[Facility ID]:[County]], 2,0))</f>
        <v/>
      </c>
      <c r="G836" s="9"/>
      <c r="H836" s="9"/>
      <c r="I836" s="3"/>
    </row>
    <row r="837" spans="1:9" x14ac:dyDescent="0.25">
      <c r="A837" s="3"/>
      <c r="B837" s="8" t="str">
        <f ca="1">IF(ISBLANK(Tenure[[#This Row],[License/Certification Number]]), "",VLOOKUP(Tenure[[#This Row],[License/Certification Number]], INDIRECT("Employee_Details"), 2,0))</f>
        <v/>
      </c>
      <c r="C837" s="6" t="str">
        <f ca="1">IF(ISBLANK(Tenure[[#This Row],[License/Certification Number]]), "",VLOOKUP(Tenure[[#This Row],[License/Certification Number]], INDIRECT("Employee_Details"), 3,0))</f>
        <v/>
      </c>
      <c r="D837" s="6" t="str">
        <f ca="1">IF(ISBLANK(Tenure[[#This Row],[License/Certification Number]]), "",VLOOKUP(Tenure[[#This Row],[License/Certification Number]], INDIRECT("Employee_Details"), 4,0))</f>
        <v/>
      </c>
      <c r="E837" s="3"/>
      <c r="F837" s="6" t="str">
        <f>IF(ISBLANK(Tenure[[#This Row],[Assigned Health Care Facility ID]]), "",VLOOKUP(Tenure[[#This Row],[Assigned Health Care Facility ID]], Facilities[[#All],[Facility ID]:[County]], 2,0))</f>
        <v/>
      </c>
      <c r="G837" s="9"/>
      <c r="H837" s="9"/>
      <c r="I837" s="3"/>
    </row>
    <row r="838" spans="1:9" x14ac:dyDescent="0.25">
      <c r="A838" s="3"/>
      <c r="B838" s="8" t="str">
        <f ca="1">IF(ISBLANK(Tenure[[#This Row],[License/Certification Number]]), "",VLOOKUP(Tenure[[#This Row],[License/Certification Number]], INDIRECT("Employee_Details"), 2,0))</f>
        <v/>
      </c>
      <c r="C838" s="6" t="str">
        <f ca="1">IF(ISBLANK(Tenure[[#This Row],[License/Certification Number]]), "",VLOOKUP(Tenure[[#This Row],[License/Certification Number]], INDIRECT("Employee_Details"), 3,0))</f>
        <v/>
      </c>
      <c r="D838" s="6" t="str">
        <f ca="1">IF(ISBLANK(Tenure[[#This Row],[License/Certification Number]]), "",VLOOKUP(Tenure[[#This Row],[License/Certification Number]], INDIRECT("Employee_Details"), 4,0))</f>
        <v/>
      </c>
      <c r="E838" s="3"/>
      <c r="F838" s="6" t="str">
        <f>IF(ISBLANK(Tenure[[#This Row],[Assigned Health Care Facility ID]]), "",VLOOKUP(Tenure[[#This Row],[Assigned Health Care Facility ID]], Facilities[[#All],[Facility ID]:[County]], 2,0))</f>
        <v/>
      </c>
      <c r="G838" s="9"/>
      <c r="H838" s="9"/>
      <c r="I838" s="3"/>
    </row>
    <row r="839" spans="1:9" x14ac:dyDescent="0.25">
      <c r="A839" s="3"/>
      <c r="B839" s="8" t="str">
        <f ca="1">IF(ISBLANK(Tenure[[#This Row],[License/Certification Number]]), "",VLOOKUP(Tenure[[#This Row],[License/Certification Number]], INDIRECT("Employee_Details"), 2,0))</f>
        <v/>
      </c>
      <c r="C839" s="6" t="str">
        <f ca="1">IF(ISBLANK(Tenure[[#This Row],[License/Certification Number]]), "",VLOOKUP(Tenure[[#This Row],[License/Certification Number]], INDIRECT("Employee_Details"), 3,0))</f>
        <v/>
      </c>
      <c r="D839" s="6" t="str">
        <f ca="1">IF(ISBLANK(Tenure[[#This Row],[License/Certification Number]]), "",VLOOKUP(Tenure[[#This Row],[License/Certification Number]], INDIRECT("Employee_Details"), 4,0))</f>
        <v/>
      </c>
      <c r="E839" s="3"/>
      <c r="F839" s="6" t="str">
        <f>IF(ISBLANK(Tenure[[#This Row],[Assigned Health Care Facility ID]]), "",VLOOKUP(Tenure[[#This Row],[Assigned Health Care Facility ID]], Facilities[[#All],[Facility ID]:[County]], 2,0))</f>
        <v/>
      </c>
      <c r="G839" s="9"/>
      <c r="H839" s="9"/>
      <c r="I839" s="3"/>
    </row>
    <row r="840" spans="1:9" x14ac:dyDescent="0.25">
      <c r="A840" s="3"/>
      <c r="B840" s="8" t="str">
        <f ca="1">IF(ISBLANK(Tenure[[#This Row],[License/Certification Number]]), "",VLOOKUP(Tenure[[#This Row],[License/Certification Number]], INDIRECT("Employee_Details"), 2,0))</f>
        <v/>
      </c>
      <c r="C840" s="6" t="str">
        <f ca="1">IF(ISBLANK(Tenure[[#This Row],[License/Certification Number]]), "",VLOOKUP(Tenure[[#This Row],[License/Certification Number]], INDIRECT("Employee_Details"), 3,0))</f>
        <v/>
      </c>
      <c r="D840" s="6" t="str">
        <f ca="1">IF(ISBLANK(Tenure[[#This Row],[License/Certification Number]]), "",VLOOKUP(Tenure[[#This Row],[License/Certification Number]], INDIRECT("Employee_Details"), 4,0))</f>
        <v/>
      </c>
      <c r="E840" s="3"/>
      <c r="F840" s="6" t="str">
        <f>IF(ISBLANK(Tenure[[#This Row],[Assigned Health Care Facility ID]]), "",VLOOKUP(Tenure[[#This Row],[Assigned Health Care Facility ID]], Facilities[[#All],[Facility ID]:[County]], 2,0))</f>
        <v/>
      </c>
      <c r="G840" s="9"/>
      <c r="H840" s="9"/>
      <c r="I840" s="3"/>
    </row>
    <row r="841" spans="1:9" x14ac:dyDescent="0.25">
      <c r="A841" s="3"/>
      <c r="B841" s="8" t="str">
        <f ca="1">IF(ISBLANK(Tenure[[#This Row],[License/Certification Number]]), "",VLOOKUP(Tenure[[#This Row],[License/Certification Number]], INDIRECT("Employee_Details"), 2,0))</f>
        <v/>
      </c>
      <c r="C841" s="6" t="str">
        <f ca="1">IF(ISBLANK(Tenure[[#This Row],[License/Certification Number]]), "",VLOOKUP(Tenure[[#This Row],[License/Certification Number]], INDIRECT("Employee_Details"), 3,0))</f>
        <v/>
      </c>
      <c r="D841" s="6" t="str">
        <f ca="1">IF(ISBLANK(Tenure[[#This Row],[License/Certification Number]]), "",VLOOKUP(Tenure[[#This Row],[License/Certification Number]], INDIRECT("Employee_Details"), 4,0))</f>
        <v/>
      </c>
      <c r="E841" s="3"/>
      <c r="F841" s="6" t="str">
        <f>IF(ISBLANK(Tenure[[#This Row],[Assigned Health Care Facility ID]]), "",VLOOKUP(Tenure[[#This Row],[Assigned Health Care Facility ID]], Facilities[[#All],[Facility ID]:[County]], 2,0))</f>
        <v/>
      </c>
      <c r="G841" s="9"/>
      <c r="H841" s="9"/>
      <c r="I841" s="3"/>
    </row>
    <row r="842" spans="1:9" x14ac:dyDescent="0.25">
      <c r="A842" s="3"/>
      <c r="B842" s="8" t="str">
        <f ca="1">IF(ISBLANK(Tenure[[#This Row],[License/Certification Number]]), "",VLOOKUP(Tenure[[#This Row],[License/Certification Number]], INDIRECT("Employee_Details"), 2,0))</f>
        <v/>
      </c>
      <c r="C842" s="6" t="str">
        <f ca="1">IF(ISBLANK(Tenure[[#This Row],[License/Certification Number]]), "",VLOOKUP(Tenure[[#This Row],[License/Certification Number]], INDIRECT("Employee_Details"), 3,0))</f>
        <v/>
      </c>
      <c r="D842" s="6" t="str">
        <f ca="1">IF(ISBLANK(Tenure[[#This Row],[License/Certification Number]]), "",VLOOKUP(Tenure[[#This Row],[License/Certification Number]], INDIRECT("Employee_Details"), 4,0))</f>
        <v/>
      </c>
      <c r="E842" s="3"/>
      <c r="F842" s="6" t="str">
        <f>IF(ISBLANK(Tenure[[#This Row],[Assigned Health Care Facility ID]]), "",VLOOKUP(Tenure[[#This Row],[Assigned Health Care Facility ID]], Facilities[[#All],[Facility ID]:[County]], 2,0))</f>
        <v/>
      </c>
      <c r="G842" s="9"/>
      <c r="H842" s="9"/>
      <c r="I842" s="3"/>
    </row>
    <row r="843" spans="1:9" x14ac:dyDescent="0.25">
      <c r="A843" s="3"/>
      <c r="B843" s="8" t="str">
        <f ca="1">IF(ISBLANK(Tenure[[#This Row],[License/Certification Number]]), "",VLOOKUP(Tenure[[#This Row],[License/Certification Number]], INDIRECT("Employee_Details"), 2,0))</f>
        <v/>
      </c>
      <c r="C843" s="6" t="str">
        <f ca="1">IF(ISBLANK(Tenure[[#This Row],[License/Certification Number]]), "",VLOOKUP(Tenure[[#This Row],[License/Certification Number]], INDIRECT("Employee_Details"), 3,0))</f>
        <v/>
      </c>
      <c r="D843" s="6" t="str">
        <f ca="1">IF(ISBLANK(Tenure[[#This Row],[License/Certification Number]]), "",VLOOKUP(Tenure[[#This Row],[License/Certification Number]], INDIRECT("Employee_Details"), 4,0))</f>
        <v/>
      </c>
      <c r="E843" s="3"/>
      <c r="F843" s="6" t="str">
        <f>IF(ISBLANK(Tenure[[#This Row],[Assigned Health Care Facility ID]]), "",VLOOKUP(Tenure[[#This Row],[Assigned Health Care Facility ID]], Facilities[[#All],[Facility ID]:[County]], 2,0))</f>
        <v/>
      </c>
      <c r="G843" s="9"/>
      <c r="H843" s="9"/>
      <c r="I843" s="3"/>
    </row>
    <row r="844" spans="1:9" x14ac:dyDescent="0.25">
      <c r="A844" s="3"/>
      <c r="B844" s="8" t="str">
        <f ca="1">IF(ISBLANK(Tenure[[#This Row],[License/Certification Number]]), "",VLOOKUP(Tenure[[#This Row],[License/Certification Number]], INDIRECT("Employee_Details"), 2,0))</f>
        <v/>
      </c>
      <c r="C844" s="6" t="str">
        <f ca="1">IF(ISBLANK(Tenure[[#This Row],[License/Certification Number]]), "",VLOOKUP(Tenure[[#This Row],[License/Certification Number]], INDIRECT("Employee_Details"), 3,0))</f>
        <v/>
      </c>
      <c r="D844" s="6" t="str">
        <f ca="1">IF(ISBLANK(Tenure[[#This Row],[License/Certification Number]]), "",VLOOKUP(Tenure[[#This Row],[License/Certification Number]], INDIRECT("Employee_Details"), 4,0))</f>
        <v/>
      </c>
      <c r="E844" s="3"/>
      <c r="F844" s="6" t="str">
        <f>IF(ISBLANK(Tenure[[#This Row],[Assigned Health Care Facility ID]]), "",VLOOKUP(Tenure[[#This Row],[Assigned Health Care Facility ID]], Facilities[[#All],[Facility ID]:[County]], 2,0))</f>
        <v/>
      </c>
      <c r="G844" s="9"/>
      <c r="H844" s="9"/>
      <c r="I844" s="3"/>
    </row>
    <row r="845" spans="1:9" x14ac:dyDescent="0.25">
      <c r="A845" s="3"/>
      <c r="B845" s="8" t="str">
        <f ca="1">IF(ISBLANK(Tenure[[#This Row],[License/Certification Number]]), "",VLOOKUP(Tenure[[#This Row],[License/Certification Number]], INDIRECT("Employee_Details"), 2,0))</f>
        <v/>
      </c>
      <c r="C845" s="6" t="str">
        <f ca="1">IF(ISBLANK(Tenure[[#This Row],[License/Certification Number]]), "",VLOOKUP(Tenure[[#This Row],[License/Certification Number]], INDIRECT("Employee_Details"), 3,0))</f>
        <v/>
      </c>
      <c r="D845" s="6" t="str">
        <f ca="1">IF(ISBLANK(Tenure[[#This Row],[License/Certification Number]]), "",VLOOKUP(Tenure[[#This Row],[License/Certification Number]], INDIRECT("Employee_Details"), 4,0))</f>
        <v/>
      </c>
      <c r="E845" s="3"/>
      <c r="F845" s="6" t="str">
        <f>IF(ISBLANK(Tenure[[#This Row],[Assigned Health Care Facility ID]]), "",VLOOKUP(Tenure[[#This Row],[Assigned Health Care Facility ID]], Facilities[[#All],[Facility ID]:[County]], 2,0))</f>
        <v/>
      </c>
      <c r="G845" s="9"/>
      <c r="H845" s="9"/>
      <c r="I845" s="3"/>
    </row>
    <row r="846" spans="1:9" x14ac:dyDescent="0.25">
      <c r="A846" s="3"/>
      <c r="B846" s="8" t="str">
        <f ca="1">IF(ISBLANK(Tenure[[#This Row],[License/Certification Number]]), "",VLOOKUP(Tenure[[#This Row],[License/Certification Number]], INDIRECT("Employee_Details"), 2,0))</f>
        <v/>
      </c>
      <c r="C846" s="6" t="str">
        <f ca="1">IF(ISBLANK(Tenure[[#This Row],[License/Certification Number]]), "",VLOOKUP(Tenure[[#This Row],[License/Certification Number]], INDIRECT("Employee_Details"), 3,0))</f>
        <v/>
      </c>
      <c r="D846" s="6" t="str">
        <f ca="1">IF(ISBLANK(Tenure[[#This Row],[License/Certification Number]]), "",VLOOKUP(Tenure[[#This Row],[License/Certification Number]], INDIRECT("Employee_Details"), 4,0))</f>
        <v/>
      </c>
      <c r="E846" s="3"/>
      <c r="F846" s="6" t="str">
        <f>IF(ISBLANK(Tenure[[#This Row],[Assigned Health Care Facility ID]]), "",VLOOKUP(Tenure[[#This Row],[Assigned Health Care Facility ID]], Facilities[[#All],[Facility ID]:[County]], 2,0))</f>
        <v/>
      </c>
      <c r="G846" s="9"/>
      <c r="H846" s="9"/>
      <c r="I846" s="3"/>
    </row>
    <row r="847" spans="1:9" x14ac:dyDescent="0.25">
      <c r="A847" s="3"/>
      <c r="B847" s="8" t="str">
        <f ca="1">IF(ISBLANK(Tenure[[#This Row],[License/Certification Number]]), "",VLOOKUP(Tenure[[#This Row],[License/Certification Number]], INDIRECT("Employee_Details"), 2,0))</f>
        <v/>
      </c>
      <c r="C847" s="6" t="str">
        <f ca="1">IF(ISBLANK(Tenure[[#This Row],[License/Certification Number]]), "",VLOOKUP(Tenure[[#This Row],[License/Certification Number]], INDIRECT("Employee_Details"), 3,0))</f>
        <v/>
      </c>
      <c r="D847" s="6" t="str">
        <f ca="1">IF(ISBLANK(Tenure[[#This Row],[License/Certification Number]]), "",VLOOKUP(Tenure[[#This Row],[License/Certification Number]], INDIRECT("Employee_Details"), 4,0))</f>
        <v/>
      </c>
      <c r="E847" s="3"/>
      <c r="F847" s="6" t="str">
        <f>IF(ISBLANK(Tenure[[#This Row],[Assigned Health Care Facility ID]]), "",VLOOKUP(Tenure[[#This Row],[Assigned Health Care Facility ID]], Facilities[[#All],[Facility ID]:[County]], 2,0))</f>
        <v/>
      </c>
      <c r="G847" s="9"/>
      <c r="H847" s="9"/>
      <c r="I847" s="3"/>
    </row>
    <row r="848" spans="1:9" x14ac:dyDescent="0.25">
      <c r="A848" s="3"/>
      <c r="B848" s="8" t="str">
        <f ca="1">IF(ISBLANK(Tenure[[#This Row],[License/Certification Number]]), "",VLOOKUP(Tenure[[#This Row],[License/Certification Number]], INDIRECT("Employee_Details"), 2,0))</f>
        <v/>
      </c>
      <c r="C848" s="6" t="str">
        <f ca="1">IF(ISBLANK(Tenure[[#This Row],[License/Certification Number]]), "",VLOOKUP(Tenure[[#This Row],[License/Certification Number]], INDIRECT("Employee_Details"), 3,0))</f>
        <v/>
      </c>
      <c r="D848" s="6" t="str">
        <f ca="1">IF(ISBLANK(Tenure[[#This Row],[License/Certification Number]]), "",VLOOKUP(Tenure[[#This Row],[License/Certification Number]], INDIRECT("Employee_Details"), 4,0))</f>
        <v/>
      </c>
      <c r="E848" s="3"/>
      <c r="F848" s="6" t="str">
        <f>IF(ISBLANK(Tenure[[#This Row],[Assigned Health Care Facility ID]]), "",VLOOKUP(Tenure[[#This Row],[Assigned Health Care Facility ID]], Facilities[[#All],[Facility ID]:[County]], 2,0))</f>
        <v/>
      </c>
      <c r="G848" s="9"/>
      <c r="H848" s="9"/>
      <c r="I848" s="3"/>
    </row>
    <row r="849" spans="1:9" x14ac:dyDescent="0.25">
      <c r="A849" s="3"/>
      <c r="B849" s="8" t="str">
        <f ca="1">IF(ISBLANK(Tenure[[#This Row],[License/Certification Number]]), "",VLOOKUP(Tenure[[#This Row],[License/Certification Number]], INDIRECT("Employee_Details"), 2,0))</f>
        <v/>
      </c>
      <c r="C849" s="6" t="str">
        <f ca="1">IF(ISBLANK(Tenure[[#This Row],[License/Certification Number]]), "",VLOOKUP(Tenure[[#This Row],[License/Certification Number]], INDIRECT("Employee_Details"), 3,0))</f>
        <v/>
      </c>
      <c r="D849" s="6" t="str">
        <f ca="1">IF(ISBLANK(Tenure[[#This Row],[License/Certification Number]]), "",VLOOKUP(Tenure[[#This Row],[License/Certification Number]], INDIRECT("Employee_Details"), 4,0))</f>
        <v/>
      </c>
      <c r="E849" s="3"/>
      <c r="F849" s="6" t="str">
        <f>IF(ISBLANK(Tenure[[#This Row],[Assigned Health Care Facility ID]]), "",VLOOKUP(Tenure[[#This Row],[Assigned Health Care Facility ID]], Facilities[[#All],[Facility ID]:[County]], 2,0))</f>
        <v/>
      </c>
      <c r="G849" s="9"/>
      <c r="H849" s="9"/>
      <c r="I849" s="3"/>
    </row>
    <row r="850" spans="1:9" x14ac:dyDescent="0.25">
      <c r="A850" s="3"/>
      <c r="B850" s="8" t="str">
        <f ca="1">IF(ISBLANK(Tenure[[#This Row],[License/Certification Number]]), "",VLOOKUP(Tenure[[#This Row],[License/Certification Number]], INDIRECT("Employee_Details"), 2,0))</f>
        <v/>
      </c>
      <c r="C850" s="6" t="str">
        <f ca="1">IF(ISBLANK(Tenure[[#This Row],[License/Certification Number]]), "",VLOOKUP(Tenure[[#This Row],[License/Certification Number]], INDIRECT("Employee_Details"), 3,0))</f>
        <v/>
      </c>
      <c r="D850" s="6" t="str">
        <f ca="1">IF(ISBLANK(Tenure[[#This Row],[License/Certification Number]]), "",VLOOKUP(Tenure[[#This Row],[License/Certification Number]], INDIRECT("Employee_Details"), 4,0))</f>
        <v/>
      </c>
      <c r="E850" s="3"/>
      <c r="F850" s="6" t="str">
        <f>IF(ISBLANK(Tenure[[#This Row],[Assigned Health Care Facility ID]]), "",VLOOKUP(Tenure[[#This Row],[Assigned Health Care Facility ID]], Facilities[[#All],[Facility ID]:[County]], 2,0))</f>
        <v/>
      </c>
      <c r="G850" s="9"/>
      <c r="H850" s="9"/>
      <c r="I850" s="3"/>
    </row>
    <row r="851" spans="1:9" x14ac:dyDescent="0.25">
      <c r="A851" s="3"/>
      <c r="B851" s="8" t="str">
        <f ca="1">IF(ISBLANK(Tenure[[#This Row],[License/Certification Number]]), "",VLOOKUP(Tenure[[#This Row],[License/Certification Number]], INDIRECT("Employee_Details"), 2,0))</f>
        <v/>
      </c>
      <c r="C851" s="6" t="str">
        <f ca="1">IF(ISBLANK(Tenure[[#This Row],[License/Certification Number]]), "",VLOOKUP(Tenure[[#This Row],[License/Certification Number]], INDIRECT("Employee_Details"), 3,0))</f>
        <v/>
      </c>
      <c r="D851" s="6" t="str">
        <f ca="1">IF(ISBLANK(Tenure[[#This Row],[License/Certification Number]]), "",VLOOKUP(Tenure[[#This Row],[License/Certification Number]], INDIRECT("Employee_Details"), 4,0))</f>
        <v/>
      </c>
      <c r="E851" s="3"/>
      <c r="F851" s="6" t="str">
        <f>IF(ISBLANK(Tenure[[#This Row],[Assigned Health Care Facility ID]]), "",VLOOKUP(Tenure[[#This Row],[Assigned Health Care Facility ID]], Facilities[[#All],[Facility ID]:[County]], 2,0))</f>
        <v/>
      </c>
      <c r="G851" s="9"/>
      <c r="H851" s="9"/>
      <c r="I851" s="3"/>
    </row>
    <row r="852" spans="1:9" x14ac:dyDescent="0.25">
      <c r="A852" s="3"/>
      <c r="B852" s="8" t="str">
        <f ca="1">IF(ISBLANK(Tenure[[#This Row],[License/Certification Number]]), "",VLOOKUP(Tenure[[#This Row],[License/Certification Number]], INDIRECT("Employee_Details"), 2,0))</f>
        <v/>
      </c>
      <c r="C852" s="6" t="str">
        <f ca="1">IF(ISBLANK(Tenure[[#This Row],[License/Certification Number]]), "",VLOOKUP(Tenure[[#This Row],[License/Certification Number]], INDIRECT("Employee_Details"), 3,0))</f>
        <v/>
      </c>
      <c r="D852" s="6" t="str">
        <f ca="1">IF(ISBLANK(Tenure[[#This Row],[License/Certification Number]]), "",VLOOKUP(Tenure[[#This Row],[License/Certification Number]], INDIRECT("Employee_Details"), 4,0))</f>
        <v/>
      </c>
      <c r="E852" s="3"/>
      <c r="F852" s="6" t="str">
        <f>IF(ISBLANK(Tenure[[#This Row],[Assigned Health Care Facility ID]]), "",VLOOKUP(Tenure[[#This Row],[Assigned Health Care Facility ID]], Facilities[[#All],[Facility ID]:[County]], 2,0))</f>
        <v/>
      </c>
      <c r="G852" s="9"/>
      <c r="H852" s="9"/>
      <c r="I852" s="3"/>
    </row>
    <row r="853" spans="1:9" x14ac:dyDescent="0.25">
      <c r="A853" s="3"/>
      <c r="B853" s="8" t="str">
        <f ca="1">IF(ISBLANK(Tenure[[#This Row],[License/Certification Number]]), "",VLOOKUP(Tenure[[#This Row],[License/Certification Number]], INDIRECT("Employee_Details"), 2,0))</f>
        <v/>
      </c>
      <c r="C853" s="6" t="str">
        <f ca="1">IF(ISBLANK(Tenure[[#This Row],[License/Certification Number]]), "",VLOOKUP(Tenure[[#This Row],[License/Certification Number]], INDIRECT("Employee_Details"), 3,0))</f>
        <v/>
      </c>
      <c r="D853" s="6" t="str">
        <f ca="1">IF(ISBLANK(Tenure[[#This Row],[License/Certification Number]]), "",VLOOKUP(Tenure[[#This Row],[License/Certification Number]], INDIRECT("Employee_Details"), 4,0))</f>
        <v/>
      </c>
      <c r="E853" s="3"/>
      <c r="F853" s="6" t="str">
        <f>IF(ISBLANK(Tenure[[#This Row],[Assigned Health Care Facility ID]]), "",VLOOKUP(Tenure[[#This Row],[Assigned Health Care Facility ID]], Facilities[[#All],[Facility ID]:[County]], 2,0))</f>
        <v/>
      </c>
      <c r="G853" s="9"/>
      <c r="H853" s="9"/>
      <c r="I853" s="3"/>
    </row>
    <row r="854" spans="1:9" x14ac:dyDescent="0.25">
      <c r="A854" s="3"/>
      <c r="B854" s="8" t="str">
        <f ca="1">IF(ISBLANK(Tenure[[#This Row],[License/Certification Number]]), "",VLOOKUP(Tenure[[#This Row],[License/Certification Number]], INDIRECT("Employee_Details"), 2,0))</f>
        <v/>
      </c>
      <c r="C854" s="6" t="str">
        <f ca="1">IF(ISBLANK(Tenure[[#This Row],[License/Certification Number]]), "",VLOOKUP(Tenure[[#This Row],[License/Certification Number]], INDIRECT("Employee_Details"), 3,0))</f>
        <v/>
      </c>
      <c r="D854" s="6" t="str">
        <f ca="1">IF(ISBLANK(Tenure[[#This Row],[License/Certification Number]]), "",VLOOKUP(Tenure[[#This Row],[License/Certification Number]], INDIRECT("Employee_Details"), 4,0))</f>
        <v/>
      </c>
      <c r="E854" s="3"/>
      <c r="F854" s="6" t="str">
        <f>IF(ISBLANK(Tenure[[#This Row],[Assigned Health Care Facility ID]]), "",VLOOKUP(Tenure[[#This Row],[Assigned Health Care Facility ID]], Facilities[[#All],[Facility ID]:[County]], 2,0))</f>
        <v/>
      </c>
      <c r="G854" s="9"/>
      <c r="H854" s="9"/>
      <c r="I854" s="3"/>
    </row>
    <row r="855" spans="1:9" x14ac:dyDescent="0.25">
      <c r="A855" s="3"/>
      <c r="B855" s="8" t="str">
        <f ca="1">IF(ISBLANK(Tenure[[#This Row],[License/Certification Number]]), "",VLOOKUP(Tenure[[#This Row],[License/Certification Number]], INDIRECT("Employee_Details"), 2,0))</f>
        <v/>
      </c>
      <c r="C855" s="6" t="str">
        <f ca="1">IF(ISBLANK(Tenure[[#This Row],[License/Certification Number]]), "",VLOOKUP(Tenure[[#This Row],[License/Certification Number]], INDIRECT("Employee_Details"), 3,0))</f>
        <v/>
      </c>
      <c r="D855" s="6" t="str">
        <f ca="1">IF(ISBLANK(Tenure[[#This Row],[License/Certification Number]]), "",VLOOKUP(Tenure[[#This Row],[License/Certification Number]], INDIRECT("Employee_Details"), 4,0))</f>
        <v/>
      </c>
      <c r="E855" s="3"/>
      <c r="F855" s="6" t="str">
        <f>IF(ISBLANK(Tenure[[#This Row],[Assigned Health Care Facility ID]]), "",VLOOKUP(Tenure[[#This Row],[Assigned Health Care Facility ID]], Facilities[[#All],[Facility ID]:[County]], 2,0))</f>
        <v/>
      </c>
      <c r="G855" s="9"/>
      <c r="H855" s="9"/>
      <c r="I855" s="3"/>
    </row>
    <row r="856" spans="1:9" x14ac:dyDescent="0.25">
      <c r="A856" s="3"/>
      <c r="B856" s="8" t="str">
        <f ca="1">IF(ISBLANK(Tenure[[#This Row],[License/Certification Number]]), "",VLOOKUP(Tenure[[#This Row],[License/Certification Number]], INDIRECT("Employee_Details"), 2,0))</f>
        <v/>
      </c>
      <c r="C856" s="6" t="str">
        <f ca="1">IF(ISBLANK(Tenure[[#This Row],[License/Certification Number]]), "",VLOOKUP(Tenure[[#This Row],[License/Certification Number]], INDIRECT("Employee_Details"), 3,0))</f>
        <v/>
      </c>
      <c r="D856" s="6" t="str">
        <f ca="1">IF(ISBLANK(Tenure[[#This Row],[License/Certification Number]]), "",VLOOKUP(Tenure[[#This Row],[License/Certification Number]], INDIRECT("Employee_Details"), 4,0))</f>
        <v/>
      </c>
      <c r="E856" s="3"/>
      <c r="F856" s="6" t="str">
        <f>IF(ISBLANK(Tenure[[#This Row],[Assigned Health Care Facility ID]]), "",VLOOKUP(Tenure[[#This Row],[Assigned Health Care Facility ID]], Facilities[[#All],[Facility ID]:[County]], 2,0))</f>
        <v/>
      </c>
      <c r="G856" s="9"/>
      <c r="H856" s="9"/>
      <c r="I856" s="3"/>
    </row>
    <row r="857" spans="1:9" x14ac:dyDescent="0.25">
      <c r="A857" s="3"/>
      <c r="B857" s="8" t="str">
        <f ca="1">IF(ISBLANK(Tenure[[#This Row],[License/Certification Number]]), "",VLOOKUP(Tenure[[#This Row],[License/Certification Number]], INDIRECT("Employee_Details"), 2,0))</f>
        <v/>
      </c>
      <c r="C857" s="6" t="str">
        <f ca="1">IF(ISBLANK(Tenure[[#This Row],[License/Certification Number]]), "",VLOOKUP(Tenure[[#This Row],[License/Certification Number]], INDIRECT("Employee_Details"), 3,0))</f>
        <v/>
      </c>
      <c r="D857" s="6" t="str">
        <f ca="1">IF(ISBLANK(Tenure[[#This Row],[License/Certification Number]]), "",VLOOKUP(Tenure[[#This Row],[License/Certification Number]], INDIRECT("Employee_Details"), 4,0))</f>
        <v/>
      </c>
      <c r="E857" s="3"/>
      <c r="F857" s="6" t="str">
        <f>IF(ISBLANK(Tenure[[#This Row],[Assigned Health Care Facility ID]]), "",VLOOKUP(Tenure[[#This Row],[Assigned Health Care Facility ID]], Facilities[[#All],[Facility ID]:[County]], 2,0))</f>
        <v/>
      </c>
      <c r="G857" s="9"/>
      <c r="H857" s="9"/>
      <c r="I857" s="3"/>
    </row>
    <row r="858" spans="1:9" x14ac:dyDescent="0.25">
      <c r="A858" s="3"/>
      <c r="B858" s="8" t="str">
        <f ca="1">IF(ISBLANK(Tenure[[#This Row],[License/Certification Number]]), "",VLOOKUP(Tenure[[#This Row],[License/Certification Number]], INDIRECT("Employee_Details"), 2,0))</f>
        <v/>
      </c>
      <c r="C858" s="6" t="str">
        <f ca="1">IF(ISBLANK(Tenure[[#This Row],[License/Certification Number]]), "",VLOOKUP(Tenure[[#This Row],[License/Certification Number]], INDIRECT("Employee_Details"), 3,0))</f>
        <v/>
      </c>
      <c r="D858" s="6" t="str">
        <f ca="1">IF(ISBLANK(Tenure[[#This Row],[License/Certification Number]]), "",VLOOKUP(Tenure[[#This Row],[License/Certification Number]], INDIRECT("Employee_Details"), 4,0))</f>
        <v/>
      </c>
      <c r="E858" s="3"/>
      <c r="F858" s="6" t="str">
        <f>IF(ISBLANK(Tenure[[#This Row],[Assigned Health Care Facility ID]]), "",VLOOKUP(Tenure[[#This Row],[Assigned Health Care Facility ID]], Facilities[[#All],[Facility ID]:[County]], 2,0))</f>
        <v/>
      </c>
      <c r="G858" s="9"/>
      <c r="H858" s="9"/>
      <c r="I858" s="3"/>
    </row>
    <row r="859" spans="1:9" x14ac:dyDescent="0.25">
      <c r="A859" s="3"/>
      <c r="B859" s="8" t="str">
        <f ca="1">IF(ISBLANK(Tenure[[#This Row],[License/Certification Number]]), "",VLOOKUP(Tenure[[#This Row],[License/Certification Number]], INDIRECT("Employee_Details"), 2,0))</f>
        <v/>
      </c>
      <c r="C859" s="6" t="str">
        <f ca="1">IF(ISBLANK(Tenure[[#This Row],[License/Certification Number]]), "",VLOOKUP(Tenure[[#This Row],[License/Certification Number]], INDIRECT("Employee_Details"), 3,0))</f>
        <v/>
      </c>
      <c r="D859" s="6" t="str">
        <f ca="1">IF(ISBLANK(Tenure[[#This Row],[License/Certification Number]]), "",VLOOKUP(Tenure[[#This Row],[License/Certification Number]], INDIRECT("Employee_Details"), 4,0))</f>
        <v/>
      </c>
      <c r="E859" s="3"/>
      <c r="F859" s="6" t="str">
        <f>IF(ISBLANK(Tenure[[#This Row],[Assigned Health Care Facility ID]]), "",VLOOKUP(Tenure[[#This Row],[Assigned Health Care Facility ID]], Facilities[[#All],[Facility ID]:[County]], 2,0))</f>
        <v/>
      </c>
      <c r="G859" s="9"/>
      <c r="H859" s="9"/>
      <c r="I859" s="3"/>
    </row>
    <row r="860" spans="1:9" x14ac:dyDescent="0.25">
      <c r="A860" s="3"/>
      <c r="B860" s="8" t="str">
        <f ca="1">IF(ISBLANK(Tenure[[#This Row],[License/Certification Number]]), "",VLOOKUP(Tenure[[#This Row],[License/Certification Number]], INDIRECT("Employee_Details"), 2,0))</f>
        <v/>
      </c>
      <c r="C860" s="6" t="str">
        <f ca="1">IF(ISBLANK(Tenure[[#This Row],[License/Certification Number]]), "",VLOOKUP(Tenure[[#This Row],[License/Certification Number]], INDIRECT("Employee_Details"), 3,0))</f>
        <v/>
      </c>
      <c r="D860" s="6" t="str">
        <f ca="1">IF(ISBLANK(Tenure[[#This Row],[License/Certification Number]]), "",VLOOKUP(Tenure[[#This Row],[License/Certification Number]], INDIRECT("Employee_Details"), 4,0))</f>
        <v/>
      </c>
      <c r="E860" s="3"/>
      <c r="F860" s="6" t="str">
        <f>IF(ISBLANK(Tenure[[#This Row],[Assigned Health Care Facility ID]]), "",VLOOKUP(Tenure[[#This Row],[Assigned Health Care Facility ID]], Facilities[[#All],[Facility ID]:[County]], 2,0))</f>
        <v/>
      </c>
      <c r="G860" s="9"/>
      <c r="H860" s="9"/>
      <c r="I860" s="3"/>
    </row>
    <row r="861" spans="1:9" x14ac:dyDescent="0.25">
      <c r="A861" s="3"/>
      <c r="B861" s="8" t="str">
        <f ca="1">IF(ISBLANK(Tenure[[#This Row],[License/Certification Number]]), "",VLOOKUP(Tenure[[#This Row],[License/Certification Number]], INDIRECT("Employee_Details"), 2,0))</f>
        <v/>
      </c>
      <c r="C861" s="6" t="str">
        <f ca="1">IF(ISBLANK(Tenure[[#This Row],[License/Certification Number]]), "",VLOOKUP(Tenure[[#This Row],[License/Certification Number]], INDIRECT("Employee_Details"), 3,0))</f>
        <v/>
      </c>
      <c r="D861" s="6" t="str">
        <f ca="1">IF(ISBLANK(Tenure[[#This Row],[License/Certification Number]]), "",VLOOKUP(Tenure[[#This Row],[License/Certification Number]], INDIRECT("Employee_Details"), 4,0))</f>
        <v/>
      </c>
      <c r="E861" s="3"/>
      <c r="F861" s="6" t="str">
        <f>IF(ISBLANK(Tenure[[#This Row],[Assigned Health Care Facility ID]]), "",VLOOKUP(Tenure[[#This Row],[Assigned Health Care Facility ID]], Facilities[[#All],[Facility ID]:[County]], 2,0))</f>
        <v/>
      </c>
      <c r="G861" s="9"/>
      <c r="H861" s="9"/>
      <c r="I861" s="3"/>
    </row>
    <row r="862" spans="1:9" x14ac:dyDescent="0.25">
      <c r="A862" s="3"/>
      <c r="B862" s="8" t="str">
        <f ca="1">IF(ISBLANK(Tenure[[#This Row],[License/Certification Number]]), "",VLOOKUP(Tenure[[#This Row],[License/Certification Number]], INDIRECT("Employee_Details"), 2,0))</f>
        <v/>
      </c>
      <c r="C862" s="6" t="str">
        <f ca="1">IF(ISBLANK(Tenure[[#This Row],[License/Certification Number]]), "",VLOOKUP(Tenure[[#This Row],[License/Certification Number]], INDIRECT("Employee_Details"), 3,0))</f>
        <v/>
      </c>
      <c r="D862" s="6" t="str">
        <f ca="1">IF(ISBLANK(Tenure[[#This Row],[License/Certification Number]]), "",VLOOKUP(Tenure[[#This Row],[License/Certification Number]], INDIRECT("Employee_Details"), 4,0))</f>
        <v/>
      </c>
      <c r="E862" s="3"/>
      <c r="F862" s="6" t="str">
        <f>IF(ISBLANK(Tenure[[#This Row],[Assigned Health Care Facility ID]]), "",VLOOKUP(Tenure[[#This Row],[Assigned Health Care Facility ID]], Facilities[[#All],[Facility ID]:[County]], 2,0))</f>
        <v/>
      </c>
      <c r="G862" s="9"/>
      <c r="H862" s="9"/>
      <c r="I862" s="3"/>
    </row>
    <row r="863" spans="1:9" x14ac:dyDescent="0.25">
      <c r="A863" s="3"/>
      <c r="B863" s="8" t="str">
        <f ca="1">IF(ISBLANK(Tenure[[#This Row],[License/Certification Number]]), "",VLOOKUP(Tenure[[#This Row],[License/Certification Number]], INDIRECT("Employee_Details"), 2,0))</f>
        <v/>
      </c>
      <c r="C863" s="6" t="str">
        <f ca="1">IF(ISBLANK(Tenure[[#This Row],[License/Certification Number]]), "",VLOOKUP(Tenure[[#This Row],[License/Certification Number]], INDIRECT("Employee_Details"), 3,0))</f>
        <v/>
      </c>
      <c r="D863" s="6" t="str">
        <f ca="1">IF(ISBLANK(Tenure[[#This Row],[License/Certification Number]]), "",VLOOKUP(Tenure[[#This Row],[License/Certification Number]], INDIRECT("Employee_Details"), 4,0))</f>
        <v/>
      </c>
      <c r="E863" s="3"/>
      <c r="F863" s="6" t="str">
        <f>IF(ISBLANK(Tenure[[#This Row],[Assigned Health Care Facility ID]]), "",VLOOKUP(Tenure[[#This Row],[Assigned Health Care Facility ID]], Facilities[[#All],[Facility ID]:[County]], 2,0))</f>
        <v/>
      </c>
      <c r="G863" s="9"/>
      <c r="H863" s="9"/>
      <c r="I863" s="3"/>
    </row>
    <row r="864" spans="1:9" x14ac:dyDescent="0.25">
      <c r="A864" s="3"/>
      <c r="B864" s="8" t="str">
        <f ca="1">IF(ISBLANK(Tenure[[#This Row],[License/Certification Number]]), "",VLOOKUP(Tenure[[#This Row],[License/Certification Number]], INDIRECT("Employee_Details"), 2,0))</f>
        <v/>
      </c>
      <c r="C864" s="6" t="str">
        <f ca="1">IF(ISBLANK(Tenure[[#This Row],[License/Certification Number]]), "",VLOOKUP(Tenure[[#This Row],[License/Certification Number]], INDIRECT("Employee_Details"), 3,0))</f>
        <v/>
      </c>
      <c r="D864" s="6" t="str">
        <f ca="1">IF(ISBLANK(Tenure[[#This Row],[License/Certification Number]]), "",VLOOKUP(Tenure[[#This Row],[License/Certification Number]], INDIRECT("Employee_Details"), 4,0))</f>
        <v/>
      </c>
      <c r="E864" s="3"/>
      <c r="F864" s="6" t="str">
        <f>IF(ISBLANK(Tenure[[#This Row],[Assigned Health Care Facility ID]]), "",VLOOKUP(Tenure[[#This Row],[Assigned Health Care Facility ID]], Facilities[[#All],[Facility ID]:[County]], 2,0))</f>
        <v/>
      </c>
      <c r="G864" s="9"/>
      <c r="H864" s="9"/>
      <c r="I864" s="3"/>
    </row>
    <row r="865" spans="1:9" x14ac:dyDescent="0.25">
      <c r="A865" s="3"/>
      <c r="B865" s="8" t="str">
        <f ca="1">IF(ISBLANK(Tenure[[#This Row],[License/Certification Number]]), "",VLOOKUP(Tenure[[#This Row],[License/Certification Number]], INDIRECT("Employee_Details"), 2,0))</f>
        <v/>
      </c>
      <c r="C865" s="6" t="str">
        <f ca="1">IF(ISBLANK(Tenure[[#This Row],[License/Certification Number]]), "",VLOOKUP(Tenure[[#This Row],[License/Certification Number]], INDIRECT("Employee_Details"), 3,0))</f>
        <v/>
      </c>
      <c r="D865" s="6" t="str">
        <f ca="1">IF(ISBLANK(Tenure[[#This Row],[License/Certification Number]]), "",VLOOKUP(Tenure[[#This Row],[License/Certification Number]], INDIRECT("Employee_Details"), 4,0))</f>
        <v/>
      </c>
      <c r="E865" s="3"/>
      <c r="F865" s="6" t="str">
        <f>IF(ISBLANK(Tenure[[#This Row],[Assigned Health Care Facility ID]]), "",VLOOKUP(Tenure[[#This Row],[Assigned Health Care Facility ID]], Facilities[[#All],[Facility ID]:[County]], 2,0))</f>
        <v/>
      </c>
      <c r="G865" s="9"/>
      <c r="H865" s="9"/>
      <c r="I865" s="3"/>
    </row>
    <row r="866" spans="1:9" x14ac:dyDescent="0.25">
      <c r="A866" s="3"/>
      <c r="B866" s="8" t="str">
        <f ca="1">IF(ISBLANK(Tenure[[#This Row],[License/Certification Number]]), "",VLOOKUP(Tenure[[#This Row],[License/Certification Number]], INDIRECT("Employee_Details"), 2,0))</f>
        <v/>
      </c>
      <c r="C866" s="6" t="str">
        <f ca="1">IF(ISBLANK(Tenure[[#This Row],[License/Certification Number]]), "",VLOOKUP(Tenure[[#This Row],[License/Certification Number]], INDIRECT("Employee_Details"), 3,0))</f>
        <v/>
      </c>
      <c r="D866" s="6" t="str">
        <f ca="1">IF(ISBLANK(Tenure[[#This Row],[License/Certification Number]]), "",VLOOKUP(Tenure[[#This Row],[License/Certification Number]], INDIRECT("Employee_Details"), 4,0))</f>
        <v/>
      </c>
      <c r="E866" s="3"/>
      <c r="F866" s="6" t="str">
        <f>IF(ISBLANK(Tenure[[#This Row],[Assigned Health Care Facility ID]]), "",VLOOKUP(Tenure[[#This Row],[Assigned Health Care Facility ID]], Facilities[[#All],[Facility ID]:[County]], 2,0))</f>
        <v/>
      </c>
      <c r="G866" s="9"/>
      <c r="H866" s="9"/>
      <c r="I866" s="3"/>
    </row>
    <row r="867" spans="1:9" x14ac:dyDescent="0.25">
      <c r="A867" s="3"/>
      <c r="B867" s="8" t="str">
        <f ca="1">IF(ISBLANK(Tenure[[#This Row],[License/Certification Number]]), "",VLOOKUP(Tenure[[#This Row],[License/Certification Number]], INDIRECT("Employee_Details"), 2,0))</f>
        <v/>
      </c>
      <c r="C867" s="6" t="str">
        <f ca="1">IF(ISBLANK(Tenure[[#This Row],[License/Certification Number]]), "",VLOOKUP(Tenure[[#This Row],[License/Certification Number]], INDIRECT("Employee_Details"), 3,0))</f>
        <v/>
      </c>
      <c r="D867" s="6" t="str">
        <f ca="1">IF(ISBLANK(Tenure[[#This Row],[License/Certification Number]]), "",VLOOKUP(Tenure[[#This Row],[License/Certification Number]], INDIRECT("Employee_Details"), 4,0))</f>
        <v/>
      </c>
      <c r="E867" s="3"/>
      <c r="F867" s="6" t="str">
        <f>IF(ISBLANK(Tenure[[#This Row],[Assigned Health Care Facility ID]]), "",VLOOKUP(Tenure[[#This Row],[Assigned Health Care Facility ID]], Facilities[[#All],[Facility ID]:[County]], 2,0))</f>
        <v/>
      </c>
      <c r="G867" s="9"/>
      <c r="H867" s="9"/>
      <c r="I867" s="3"/>
    </row>
    <row r="868" spans="1:9" x14ac:dyDescent="0.25">
      <c r="A868" s="3"/>
      <c r="B868" s="8" t="str">
        <f ca="1">IF(ISBLANK(Tenure[[#This Row],[License/Certification Number]]), "",VLOOKUP(Tenure[[#This Row],[License/Certification Number]], INDIRECT("Employee_Details"), 2,0))</f>
        <v/>
      </c>
      <c r="C868" s="6" t="str">
        <f ca="1">IF(ISBLANK(Tenure[[#This Row],[License/Certification Number]]), "",VLOOKUP(Tenure[[#This Row],[License/Certification Number]], INDIRECT("Employee_Details"), 3,0))</f>
        <v/>
      </c>
      <c r="D868" s="6" t="str">
        <f ca="1">IF(ISBLANK(Tenure[[#This Row],[License/Certification Number]]), "",VLOOKUP(Tenure[[#This Row],[License/Certification Number]], INDIRECT("Employee_Details"), 4,0))</f>
        <v/>
      </c>
      <c r="E868" s="3"/>
      <c r="F868" s="6" t="str">
        <f>IF(ISBLANK(Tenure[[#This Row],[Assigned Health Care Facility ID]]), "",VLOOKUP(Tenure[[#This Row],[Assigned Health Care Facility ID]], Facilities[[#All],[Facility ID]:[County]], 2,0))</f>
        <v/>
      </c>
      <c r="G868" s="9"/>
      <c r="H868" s="9"/>
      <c r="I868" s="3"/>
    </row>
    <row r="869" spans="1:9" x14ac:dyDescent="0.25">
      <c r="A869" s="3"/>
      <c r="B869" s="8" t="str">
        <f ca="1">IF(ISBLANK(Tenure[[#This Row],[License/Certification Number]]), "",VLOOKUP(Tenure[[#This Row],[License/Certification Number]], INDIRECT("Employee_Details"), 2,0))</f>
        <v/>
      </c>
      <c r="C869" s="6" t="str">
        <f ca="1">IF(ISBLANK(Tenure[[#This Row],[License/Certification Number]]), "",VLOOKUP(Tenure[[#This Row],[License/Certification Number]], INDIRECT("Employee_Details"), 3,0))</f>
        <v/>
      </c>
      <c r="D869" s="6" t="str">
        <f ca="1">IF(ISBLANK(Tenure[[#This Row],[License/Certification Number]]), "",VLOOKUP(Tenure[[#This Row],[License/Certification Number]], INDIRECT("Employee_Details"), 4,0))</f>
        <v/>
      </c>
      <c r="E869" s="3"/>
      <c r="F869" s="6" t="str">
        <f>IF(ISBLANK(Tenure[[#This Row],[Assigned Health Care Facility ID]]), "",VLOOKUP(Tenure[[#This Row],[Assigned Health Care Facility ID]], Facilities[[#All],[Facility ID]:[County]], 2,0))</f>
        <v/>
      </c>
      <c r="G869" s="9"/>
      <c r="H869" s="9"/>
      <c r="I869" s="3"/>
    </row>
    <row r="870" spans="1:9" x14ac:dyDescent="0.25">
      <c r="A870" s="3"/>
      <c r="B870" s="8" t="str">
        <f ca="1">IF(ISBLANK(Tenure[[#This Row],[License/Certification Number]]), "",VLOOKUP(Tenure[[#This Row],[License/Certification Number]], INDIRECT("Employee_Details"), 2,0))</f>
        <v/>
      </c>
      <c r="C870" s="6" t="str">
        <f ca="1">IF(ISBLANK(Tenure[[#This Row],[License/Certification Number]]), "",VLOOKUP(Tenure[[#This Row],[License/Certification Number]], INDIRECT("Employee_Details"), 3,0))</f>
        <v/>
      </c>
      <c r="D870" s="6" t="str">
        <f ca="1">IF(ISBLANK(Tenure[[#This Row],[License/Certification Number]]), "",VLOOKUP(Tenure[[#This Row],[License/Certification Number]], INDIRECT("Employee_Details"), 4,0))</f>
        <v/>
      </c>
      <c r="E870" s="3"/>
      <c r="F870" s="6" t="str">
        <f>IF(ISBLANK(Tenure[[#This Row],[Assigned Health Care Facility ID]]), "",VLOOKUP(Tenure[[#This Row],[Assigned Health Care Facility ID]], Facilities[[#All],[Facility ID]:[County]], 2,0))</f>
        <v/>
      </c>
      <c r="G870" s="9"/>
      <c r="H870" s="9"/>
      <c r="I870" s="3"/>
    </row>
    <row r="871" spans="1:9" x14ac:dyDescent="0.25">
      <c r="A871" s="3"/>
      <c r="B871" s="8" t="str">
        <f ca="1">IF(ISBLANK(Tenure[[#This Row],[License/Certification Number]]), "",VLOOKUP(Tenure[[#This Row],[License/Certification Number]], INDIRECT("Employee_Details"), 2,0))</f>
        <v/>
      </c>
      <c r="C871" s="6" t="str">
        <f ca="1">IF(ISBLANK(Tenure[[#This Row],[License/Certification Number]]), "",VLOOKUP(Tenure[[#This Row],[License/Certification Number]], INDIRECT("Employee_Details"), 3,0))</f>
        <v/>
      </c>
      <c r="D871" s="6" t="str">
        <f ca="1">IF(ISBLANK(Tenure[[#This Row],[License/Certification Number]]), "",VLOOKUP(Tenure[[#This Row],[License/Certification Number]], INDIRECT("Employee_Details"), 4,0))</f>
        <v/>
      </c>
      <c r="E871" s="3"/>
      <c r="F871" s="6" t="str">
        <f>IF(ISBLANK(Tenure[[#This Row],[Assigned Health Care Facility ID]]), "",VLOOKUP(Tenure[[#This Row],[Assigned Health Care Facility ID]], Facilities[[#All],[Facility ID]:[County]], 2,0))</f>
        <v/>
      </c>
      <c r="G871" s="9"/>
      <c r="H871" s="9"/>
      <c r="I871" s="3"/>
    </row>
    <row r="872" spans="1:9" x14ac:dyDescent="0.25">
      <c r="A872" s="3"/>
      <c r="B872" s="8" t="str">
        <f ca="1">IF(ISBLANK(Tenure[[#This Row],[License/Certification Number]]), "",VLOOKUP(Tenure[[#This Row],[License/Certification Number]], INDIRECT("Employee_Details"), 2,0))</f>
        <v/>
      </c>
      <c r="C872" s="6" t="str">
        <f ca="1">IF(ISBLANK(Tenure[[#This Row],[License/Certification Number]]), "",VLOOKUP(Tenure[[#This Row],[License/Certification Number]], INDIRECT("Employee_Details"), 3,0))</f>
        <v/>
      </c>
      <c r="D872" s="6" t="str">
        <f ca="1">IF(ISBLANK(Tenure[[#This Row],[License/Certification Number]]), "",VLOOKUP(Tenure[[#This Row],[License/Certification Number]], INDIRECT("Employee_Details"), 4,0))</f>
        <v/>
      </c>
      <c r="E872" s="3"/>
      <c r="F872" s="6" t="str">
        <f>IF(ISBLANK(Tenure[[#This Row],[Assigned Health Care Facility ID]]), "",VLOOKUP(Tenure[[#This Row],[Assigned Health Care Facility ID]], Facilities[[#All],[Facility ID]:[County]], 2,0))</f>
        <v/>
      </c>
      <c r="G872" s="9"/>
      <c r="H872" s="9"/>
      <c r="I872" s="3"/>
    </row>
    <row r="873" spans="1:9" x14ac:dyDescent="0.25">
      <c r="A873" s="3"/>
      <c r="B873" s="8" t="str">
        <f ca="1">IF(ISBLANK(Tenure[[#This Row],[License/Certification Number]]), "",VLOOKUP(Tenure[[#This Row],[License/Certification Number]], INDIRECT("Employee_Details"), 2,0))</f>
        <v/>
      </c>
      <c r="C873" s="6" t="str">
        <f ca="1">IF(ISBLANK(Tenure[[#This Row],[License/Certification Number]]), "",VLOOKUP(Tenure[[#This Row],[License/Certification Number]], INDIRECT("Employee_Details"), 3,0))</f>
        <v/>
      </c>
      <c r="D873" s="6" t="str">
        <f ca="1">IF(ISBLANK(Tenure[[#This Row],[License/Certification Number]]), "",VLOOKUP(Tenure[[#This Row],[License/Certification Number]], INDIRECT("Employee_Details"), 4,0))</f>
        <v/>
      </c>
      <c r="E873" s="3"/>
      <c r="F873" s="6" t="str">
        <f>IF(ISBLANK(Tenure[[#This Row],[Assigned Health Care Facility ID]]), "",VLOOKUP(Tenure[[#This Row],[Assigned Health Care Facility ID]], Facilities[[#All],[Facility ID]:[County]], 2,0))</f>
        <v/>
      </c>
      <c r="G873" s="9"/>
      <c r="H873" s="9"/>
      <c r="I873" s="3"/>
    </row>
    <row r="874" spans="1:9" x14ac:dyDescent="0.25">
      <c r="A874" s="3"/>
      <c r="B874" s="8" t="str">
        <f ca="1">IF(ISBLANK(Tenure[[#This Row],[License/Certification Number]]), "",VLOOKUP(Tenure[[#This Row],[License/Certification Number]], INDIRECT("Employee_Details"), 2,0))</f>
        <v/>
      </c>
      <c r="C874" s="6" t="str">
        <f ca="1">IF(ISBLANK(Tenure[[#This Row],[License/Certification Number]]), "",VLOOKUP(Tenure[[#This Row],[License/Certification Number]], INDIRECT("Employee_Details"), 3,0))</f>
        <v/>
      </c>
      <c r="D874" s="6" t="str">
        <f ca="1">IF(ISBLANK(Tenure[[#This Row],[License/Certification Number]]), "",VLOOKUP(Tenure[[#This Row],[License/Certification Number]], INDIRECT("Employee_Details"), 4,0))</f>
        <v/>
      </c>
      <c r="E874" s="3"/>
      <c r="F874" s="6" t="str">
        <f>IF(ISBLANK(Tenure[[#This Row],[Assigned Health Care Facility ID]]), "",VLOOKUP(Tenure[[#This Row],[Assigned Health Care Facility ID]], Facilities[[#All],[Facility ID]:[County]], 2,0))</f>
        <v/>
      </c>
      <c r="G874" s="9"/>
      <c r="H874" s="9"/>
      <c r="I874" s="3"/>
    </row>
    <row r="875" spans="1:9" x14ac:dyDescent="0.25">
      <c r="A875" s="3"/>
      <c r="B875" s="8" t="str">
        <f ca="1">IF(ISBLANK(Tenure[[#This Row],[License/Certification Number]]), "",VLOOKUP(Tenure[[#This Row],[License/Certification Number]], INDIRECT("Employee_Details"), 2,0))</f>
        <v/>
      </c>
      <c r="C875" s="6" t="str">
        <f ca="1">IF(ISBLANK(Tenure[[#This Row],[License/Certification Number]]), "",VLOOKUP(Tenure[[#This Row],[License/Certification Number]], INDIRECT("Employee_Details"), 3,0))</f>
        <v/>
      </c>
      <c r="D875" s="6" t="str">
        <f ca="1">IF(ISBLANK(Tenure[[#This Row],[License/Certification Number]]), "",VLOOKUP(Tenure[[#This Row],[License/Certification Number]], INDIRECT("Employee_Details"), 4,0))</f>
        <v/>
      </c>
      <c r="E875" s="3"/>
      <c r="F875" s="6" t="str">
        <f>IF(ISBLANK(Tenure[[#This Row],[Assigned Health Care Facility ID]]), "",VLOOKUP(Tenure[[#This Row],[Assigned Health Care Facility ID]], Facilities[[#All],[Facility ID]:[County]], 2,0))</f>
        <v/>
      </c>
      <c r="G875" s="9"/>
      <c r="H875" s="9"/>
      <c r="I875" s="3"/>
    </row>
    <row r="876" spans="1:9" x14ac:dyDescent="0.25">
      <c r="A876" s="3"/>
      <c r="B876" s="8" t="str">
        <f ca="1">IF(ISBLANK(Tenure[[#This Row],[License/Certification Number]]), "",VLOOKUP(Tenure[[#This Row],[License/Certification Number]], INDIRECT("Employee_Details"), 2,0))</f>
        <v/>
      </c>
      <c r="C876" s="6" t="str">
        <f ca="1">IF(ISBLANK(Tenure[[#This Row],[License/Certification Number]]), "",VLOOKUP(Tenure[[#This Row],[License/Certification Number]], INDIRECT("Employee_Details"), 3,0))</f>
        <v/>
      </c>
      <c r="D876" s="6" t="str">
        <f ca="1">IF(ISBLANK(Tenure[[#This Row],[License/Certification Number]]), "",VLOOKUP(Tenure[[#This Row],[License/Certification Number]], INDIRECT("Employee_Details"), 4,0))</f>
        <v/>
      </c>
      <c r="E876" s="3"/>
      <c r="F876" s="6" t="str">
        <f>IF(ISBLANK(Tenure[[#This Row],[Assigned Health Care Facility ID]]), "",VLOOKUP(Tenure[[#This Row],[Assigned Health Care Facility ID]], Facilities[[#All],[Facility ID]:[County]], 2,0))</f>
        <v/>
      </c>
      <c r="G876" s="9"/>
      <c r="H876" s="9"/>
      <c r="I876" s="3"/>
    </row>
    <row r="877" spans="1:9" x14ac:dyDescent="0.25">
      <c r="A877" s="3"/>
      <c r="B877" s="8" t="str">
        <f ca="1">IF(ISBLANK(Tenure[[#This Row],[License/Certification Number]]), "",VLOOKUP(Tenure[[#This Row],[License/Certification Number]], INDIRECT("Employee_Details"), 2,0))</f>
        <v/>
      </c>
      <c r="C877" s="6" t="str">
        <f ca="1">IF(ISBLANK(Tenure[[#This Row],[License/Certification Number]]), "",VLOOKUP(Tenure[[#This Row],[License/Certification Number]], INDIRECT("Employee_Details"), 3,0))</f>
        <v/>
      </c>
      <c r="D877" s="6" t="str">
        <f ca="1">IF(ISBLANK(Tenure[[#This Row],[License/Certification Number]]), "",VLOOKUP(Tenure[[#This Row],[License/Certification Number]], INDIRECT("Employee_Details"), 4,0))</f>
        <v/>
      </c>
      <c r="E877" s="3"/>
      <c r="F877" s="6" t="str">
        <f>IF(ISBLANK(Tenure[[#This Row],[Assigned Health Care Facility ID]]), "",VLOOKUP(Tenure[[#This Row],[Assigned Health Care Facility ID]], Facilities[[#All],[Facility ID]:[County]], 2,0))</f>
        <v/>
      </c>
      <c r="G877" s="9"/>
      <c r="H877" s="9"/>
      <c r="I877" s="3"/>
    </row>
    <row r="878" spans="1:9" x14ac:dyDescent="0.25">
      <c r="A878" s="3"/>
      <c r="B878" s="8" t="str">
        <f ca="1">IF(ISBLANK(Tenure[[#This Row],[License/Certification Number]]), "",VLOOKUP(Tenure[[#This Row],[License/Certification Number]], INDIRECT("Employee_Details"), 2,0))</f>
        <v/>
      </c>
      <c r="C878" s="6" t="str">
        <f ca="1">IF(ISBLANK(Tenure[[#This Row],[License/Certification Number]]), "",VLOOKUP(Tenure[[#This Row],[License/Certification Number]], INDIRECT("Employee_Details"), 3,0))</f>
        <v/>
      </c>
      <c r="D878" s="6" t="str">
        <f ca="1">IF(ISBLANK(Tenure[[#This Row],[License/Certification Number]]), "",VLOOKUP(Tenure[[#This Row],[License/Certification Number]], INDIRECT("Employee_Details"), 4,0))</f>
        <v/>
      </c>
      <c r="E878" s="3"/>
      <c r="F878" s="6" t="str">
        <f>IF(ISBLANK(Tenure[[#This Row],[Assigned Health Care Facility ID]]), "",VLOOKUP(Tenure[[#This Row],[Assigned Health Care Facility ID]], Facilities[[#All],[Facility ID]:[County]], 2,0))</f>
        <v/>
      </c>
      <c r="G878" s="9"/>
      <c r="H878" s="9"/>
      <c r="I878" s="3"/>
    </row>
    <row r="879" spans="1:9" x14ac:dyDescent="0.25">
      <c r="A879" s="3"/>
      <c r="B879" s="8" t="str">
        <f ca="1">IF(ISBLANK(Tenure[[#This Row],[License/Certification Number]]), "",VLOOKUP(Tenure[[#This Row],[License/Certification Number]], INDIRECT("Employee_Details"), 2,0))</f>
        <v/>
      </c>
      <c r="C879" s="6" t="str">
        <f ca="1">IF(ISBLANK(Tenure[[#This Row],[License/Certification Number]]), "",VLOOKUP(Tenure[[#This Row],[License/Certification Number]], INDIRECT("Employee_Details"), 3,0))</f>
        <v/>
      </c>
      <c r="D879" s="6" t="str">
        <f ca="1">IF(ISBLANK(Tenure[[#This Row],[License/Certification Number]]), "",VLOOKUP(Tenure[[#This Row],[License/Certification Number]], INDIRECT("Employee_Details"), 4,0))</f>
        <v/>
      </c>
      <c r="E879" s="3"/>
      <c r="F879" s="6" t="str">
        <f>IF(ISBLANK(Tenure[[#This Row],[Assigned Health Care Facility ID]]), "",VLOOKUP(Tenure[[#This Row],[Assigned Health Care Facility ID]], Facilities[[#All],[Facility ID]:[County]], 2,0))</f>
        <v/>
      </c>
      <c r="G879" s="9"/>
      <c r="H879" s="9"/>
      <c r="I879" s="3"/>
    </row>
    <row r="880" spans="1:9" x14ac:dyDescent="0.25">
      <c r="A880" s="3"/>
      <c r="B880" s="8" t="str">
        <f ca="1">IF(ISBLANK(Tenure[[#This Row],[License/Certification Number]]), "",VLOOKUP(Tenure[[#This Row],[License/Certification Number]], INDIRECT("Employee_Details"), 2,0))</f>
        <v/>
      </c>
      <c r="C880" s="6" t="str">
        <f ca="1">IF(ISBLANK(Tenure[[#This Row],[License/Certification Number]]), "",VLOOKUP(Tenure[[#This Row],[License/Certification Number]], INDIRECT("Employee_Details"), 3,0))</f>
        <v/>
      </c>
      <c r="D880" s="6" t="str">
        <f ca="1">IF(ISBLANK(Tenure[[#This Row],[License/Certification Number]]), "",VLOOKUP(Tenure[[#This Row],[License/Certification Number]], INDIRECT("Employee_Details"), 4,0))</f>
        <v/>
      </c>
      <c r="E880" s="3"/>
      <c r="F880" s="6" t="str">
        <f>IF(ISBLANK(Tenure[[#This Row],[Assigned Health Care Facility ID]]), "",VLOOKUP(Tenure[[#This Row],[Assigned Health Care Facility ID]], Facilities[[#All],[Facility ID]:[County]], 2,0))</f>
        <v/>
      </c>
      <c r="G880" s="9"/>
      <c r="H880" s="9"/>
      <c r="I880" s="3"/>
    </row>
    <row r="881" spans="1:9" x14ac:dyDescent="0.25">
      <c r="A881" s="3"/>
      <c r="B881" s="8" t="str">
        <f ca="1">IF(ISBLANK(Tenure[[#This Row],[License/Certification Number]]), "",VLOOKUP(Tenure[[#This Row],[License/Certification Number]], INDIRECT("Employee_Details"), 2,0))</f>
        <v/>
      </c>
      <c r="C881" s="6" t="str">
        <f ca="1">IF(ISBLANK(Tenure[[#This Row],[License/Certification Number]]), "",VLOOKUP(Tenure[[#This Row],[License/Certification Number]], INDIRECT("Employee_Details"), 3,0))</f>
        <v/>
      </c>
      <c r="D881" s="6" t="str">
        <f ca="1">IF(ISBLANK(Tenure[[#This Row],[License/Certification Number]]), "",VLOOKUP(Tenure[[#This Row],[License/Certification Number]], INDIRECT("Employee_Details"), 4,0))</f>
        <v/>
      </c>
      <c r="E881" s="3"/>
      <c r="F881" s="6" t="str">
        <f>IF(ISBLANK(Tenure[[#This Row],[Assigned Health Care Facility ID]]), "",VLOOKUP(Tenure[[#This Row],[Assigned Health Care Facility ID]], Facilities[[#All],[Facility ID]:[County]], 2,0))</f>
        <v/>
      </c>
      <c r="G881" s="9"/>
      <c r="H881" s="9"/>
      <c r="I881" s="3"/>
    </row>
    <row r="882" spans="1:9" x14ac:dyDescent="0.25">
      <c r="A882" s="3"/>
      <c r="B882" s="8" t="str">
        <f ca="1">IF(ISBLANK(Tenure[[#This Row],[License/Certification Number]]), "",VLOOKUP(Tenure[[#This Row],[License/Certification Number]], INDIRECT("Employee_Details"), 2,0))</f>
        <v/>
      </c>
      <c r="C882" s="6" t="str">
        <f ca="1">IF(ISBLANK(Tenure[[#This Row],[License/Certification Number]]), "",VLOOKUP(Tenure[[#This Row],[License/Certification Number]], INDIRECT("Employee_Details"), 3,0))</f>
        <v/>
      </c>
      <c r="D882" s="6" t="str">
        <f ca="1">IF(ISBLANK(Tenure[[#This Row],[License/Certification Number]]), "",VLOOKUP(Tenure[[#This Row],[License/Certification Number]], INDIRECT("Employee_Details"), 4,0))</f>
        <v/>
      </c>
      <c r="E882" s="3"/>
      <c r="F882" s="6" t="str">
        <f>IF(ISBLANK(Tenure[[#This Row],[Assigned Health Care Facility ID]]), "",VLOOKUP(Tenure[[#This Row],[Assigned Health Care Facility ID]], Facilities[[#All],[Facility ID]:[County]], 2,0))</f>
        <v/>
      </c>
      <c r="G882" s="9"/>
      <c r="H882" s="9"/>
      <c r="I882" s="3"/>
    </row>
    <row r="883" spans="1:9" x14ac:dyDescent="0.25">
      <c r="A883" s="3"/>
      <c r="B883" s="8" t="str">
        <f ca="1">IF(ISBLANK(Tenure[[#This Row],[License/Certification Number]]), "",VLOOKUP(Tenure[[#This Row],[License/Certification Number]], INDIRECT("Employee_Details"), 2,0))</f>
        <v/>
      </c>
      <c r="C883" s="6" t="str">
        <f ca="1">IF(ISBLANK(Tenure[[#This Row],[License/Certification Number]]), "",VLOOKUP(Tenure[[#This Row],[License/Certification Number]], INDIRECT("Employee_Details"), 3,0))</f>
        <v/>
      </c>
      <c r="D883" s="6" t="str">
        <f ca="1">IF(ISBLANK(Tenure[[#This Row],[License/Certification Number]]), "",VLOOKUP(Tenure[[#This Row],[License/Certification Number]], INDIRECT("Employee_Details"), 4,0))</f>
        <v/>
      </c>
      <c r="E883" s="3"/>
      <c r="F883" s="6" t="str">
        <f>IF(ISBLANK(Tenure[[#This Row],[Assigned Health Care Facility ID]]), "",VLOOKUP(Tenure[[#This Row],[Assigned Health Care Facility ID]], Facilities[[#All],[Facility ID]:[County]], 2,0))</f>
        <v/>
      </c>
      <c r="G883" s="9"/>
      <c r="H883" s="9"/>
      <c r="I883" s="3"/>
    </row>
    <row r="884" spans="1:9" x14ac:dyDescent="0.25">
      <c r="A884" s="3"/>
      <c r="B884" s="8" t="str">
        <f ca="1">IF(ISBLANK(Tenure[[#This Row],[License/Certification Number]]), "",VLOOKUP(Tenure[[#This Row],[License/Certification Number]], INDIRECT("Employee_Details"), 2,0))</f>
        <v/>
      </c>
      <c r="C884" s="6" t="str">
        <f ca="1">IF(ISBLANK(Tenure[[#This Row],[License/Certification Number]]), "",VLOOKUP(Tenure[[#This Row],[License/Certification Number]], INDIRECT("Employee_Details"), 3,0))</f>
        <v/>
      </c>
      <c r="D884" s="6" t="str">
        <f ca="1">IF(ISBLANK(Tenure[[#This Row],[License/Certification Number]]), "",VLOOKUP(Tenure[[#This Row],[License/Certification Number]], INDIRECT("Employee_Details"), 4,0))</f>
        <v/>
      </c>
      <c r="E884" s="3"/>
      <c r="F884" s="6" t="str">
        <f>IF(ISBLANK(Tenure[[#This Row],[Assigned Health Care Facility ID]]), "",VLOOKUP(Tenure[[#This Row],[Assigned Health Care Facility ID]], Facilities[[#All],[Facility ID]:[County]], 2,0))</f>
        <v/>
      </c>
      <c r="G884" s="9"/>
      <c r="H884" s="9"/>
      <c r="I884" s="3"/>
    </row>
    <row r="885" spans="1:9" x14ac:dyDescent="0.25">
      <c r="A885" s="3"/>
      <c r="B885" s="8" t="str">
        <f ca="1">IF(ISBLANK(Tenure[[#This Row],[License/Certification Number]]), "",VLOOKUP(Tenure[[#This Row],[License/Certification Number]], INDIRECT("Employee_Details"), 2,0))</f>
        <v/>
      </c>
      <c r="C885" s="6" t="str">
        <f ca="1">IF(ISBLANK(Tenure[[#This Row],[License/Certification Number]]), "",VLOOKUP(Tenure[[#This Row],[License/Certification Number]], INDIRECT("Employee_Details"), 3,0))</f>
        <v/>
      </c>
      <c r="D885" s="6" t="str">
        <f ca="1">IF(ISBLANK(Tenure[[#This Row],[License/Certification Number]]), "",VLOOKUP(Tenure[[#This Row],[License/Certification Number]], INDIRECT("Employee_Details"), 4,0))</f>
        <v/>
      </c>
      <c r="E885" s="3"/>
      <c r="F885" s="6" t="str">
        <f>IF(ISBLANK(Tenure[[#This Row],[Assigned Health Care Facility ID]]), "",VLOOKUP(Tenure[[#This Row],[Assigned Health Care Facility ID]], Facilities[[#All],[Facility ID]:[County]], 2,0))</f>
        <v/>
      </c>
      <c r="G885" s="9"/>
      <c r="H885" s="9"/>
      <c r="I885" s="3"/>
    </row>
    <row r="886" spans="1:9" x14ac:dyDescent="0.25">
      <c r="A886" s="3"/>
      <c r="B886" s="8" t="str">
        <f ca="1">IF(ISBLANK(Tenure[[#This Row],[License/Certification Number]]), "",VLOOKUP(Tenure[[#This Row],[License/Certification Number]], INDIRECT("Employee_Details"), 2,0))</f>
        <v/>
      </c>
      <c r="C886" s="6" t="str">
        <f ca="1">IF(ISBLANK(Tenure[[#This Row],[License/Certification Number]]), "",VLOOKUP(Tenure[[#This Row],[License/Certification Number]], INDIRECT("Employee_Details"), 3,0))</f>
        <v/>
      </c>
      <c r="D886" s="6" t="str">
        <f ca="1">IF(ISBLANK(Tenure[[#This Row],[License/Certification Number]]), "",VLOOKUP(Tenure[[#This Row],[License/Certification Number]], INDIRECT("Employee_Details"), 4,0))</f>
        <v/>
      </c>
      <c r="E886" s="3"/>
      <c r="F886" s="6" t="str">
        <f>IF(ISBLANK(Tenure[[#This Row],[Assigned Health Care Facility ID]]), "",VLOOKUP(Tenure[[#This Row],[Assigned Health Care Facility ID]], Facilities[[#All],[Facility ID]:[County]], 2,0))</f>
        <v/>
      </c>
      <c r="G886" s="9"/>
      <c r="H886" s="9"/>
      <c r="I886" s="3"/>
    </row>
    <row r="887" spans="1:9" x14ac:dyDescent="0.25">
      <c r="A887" s="3"/>
      <c r="B887" s="8" t="str">
        <f ca="1">IF(ISBLANK(Tenure[[#This Row],[License/Certification Number]]), "",VLOOKUP(Tenure[[#This Row],[License/Certification Number]], INDIRECT("Employee_Details"), 2,0))</f>
        <v/>
      </c>
      <c r="C887" s="6" t="str">
        <f ca="1">IF(ISBLANK(Tenure[[#This Row],[License/Certification Number]]), "",VLOOKUP(Tenure[[#This Row],[License/Certification Number]], INDIRECT("Employee_Details"), 3,0))</f>
        <v/>
      </c>
      <c r="D887" s="6" t="str">
        <f ca="1">IF(ISBLANK(Tenure[[#This Row],[License/Certification Number]]), "",VLOOKUP(Tenure[[#This Row],[License/Certification Number]], INDIRECT("Employee_Details"), 4,0))</f>
        <v/>
      </c>
      <c r="E887" s="3"/>
      <c r="F887" s="6" t="str">
        <f>IF(ISBLANK(Tenure[[#This Row],[Assigned Health Care Facility ID]]), "",VLOOKUP(Tenure[[#This Row],[Assigned Health Care Facility ID]], Facilities[[#All],[Facility ID]:[County]], 2,0))</f>
        <v/>
      </c>
      <c r="G887" s="9"/>
      <c r="H887" s="9"/>
      <c r="I887" s="3"/>
    </row>
    <row r="888" spans="1:9" x14ac:dyDescent="0.25">
      <c r="A888" s="3"/>
      <c r="B888" s="8" t="str">
        <f ca="1">IF(ISBLANK(Tenure[[#This Row],[License/Certification Number]]), "",VLOOKUP(Tenure[[#This Row],[License/Certification Number]], INDIRECT("Employee_Details"), 2,0))</f>
        <v/>
      </c>
      <c r="C888" s="6" t="str">
        <f ca="1">IF(ISBLANK(Tenure[[#This Row],[License/Certification Number]]), "",VLOOKUP(Tenure[[#This Row],[License/Certification Number]], INDIRECT("Employee_Details"), 3,0))</f>
        <v/>
      </c>
      <c r="D888" s="6" t="str">
        <f ca="1">IF(ISBLANK(Tenure[[#This Row],[License/Certification Number]]), "",VLOOKUP(Tenure[[#This Row],[License/Certification Number]], INDIRECT("Employee_Details"), 4,0))</f>
        <v/>
      </c>
      <c r="E888" s="3"/>
      <c r="F888" s="6" t="str">
        <f>IF(ISBLANK(Tenure[[#This Row],[Assigned Health Care Facility ID]]), "",VLOOKUP(Tenure[[#This Row],[Assigned Health Care Facility ID]], Facilities[[#All],[Facility ID]:[County]], 2,0))</f>
        <v/>
      </c>
      <c r="G888" s="9"/>
      <c r="H888" s="9"/>
      <c r="I888" s="3"/>
    </row>
    <row r="889" spans="1:9" x14ac:dyDescent="0.25">
      <c r="A889" s="3"/>
      <c r="B889" s="8" t="str">
        <f ca="1">IF(ISBLANK(Tenure[[#This Row],[License/Certification Number]]), "",VLOOKUP(Tenure[[#This Row],[License/Certification Number]], INDIRECT("Employee_Details"), 2,0))</f>
        <v/>
      </c>
      <c r="C889" s="6" t="str">
        <f ca="1">IF(ISBLANK(Tenure[[#This Row],[License/Certification Number]]), "",VLOOKUP(Tenure[[#This Row],[License/Certification Number]], INDIRECT("Employee_Details"), 3,0))</f>
        <v/>
      </c>
      <c r="D889" s="6" t="str">
        <f ca="1">IF(ISBLANK(Tenure[[#This Row],[License/Certification Number]]), "",VLOOKUP(Tenure[[#This Row],[License/Certification Number]], INDIRECT("Employee_Details"), 4,0))</f>
        <v/>
      </c>
      <c r="E889" s="3"/>
      <c r="F889" s="6" t="str">
        <f>IF(ISBLANK(Tenure[[#This Row],[Assigned Health Care Facility ID]]), "",VLOOKUP(Tenure[[#This Row],[Assigned Health Care Facility ID]], Facilities[[#All],[Facility ID]:[County]], 2,0))</f>
        <v/>
      </c>
      <c r="G889" s="9"/>
      <c r="H889" s="9"/>
      <c r="I889" s="3"/>
    </row>
    <row r="890" spans="1:9" x14ac:dyDescent="0.25">
      <c r="A890" s="3"/>
      <c r="B890" s="8" t="str">
        <f ca="1">IF(ISBLANK(Tenure[[#This Row],[License/Certification Number]]), "",VLOOKUP(Tenure[[#This Row],[License/Certification Number]], INDIRECT("Employee_Details"), 2,0))</f>
        <v/>
      </c>
      <c r="C890" s="6" t="str">
        <f ca="1">IF(ISBLANK(Tenure[[#This Row],[License/Certification Number]]), "",VLOOKUP(Tenure[[#This Row],[License/Certification Number]], INDIRECT("Employee_Details"), 3,0))</f>
        <v/>
      </c>
      <c r="D890" s="6" t="str">
        <f ca="1">IF(ISBLANK(Tenure[[#This Row],[License/Certification Number]]), "",VLOOKUP(Tenure[[#This Row],[License/Certification Number]], INDIRECT("Employee_Details"), 4,0))</f>
        <v/>
      </c>
      <c r="E890" s="3"/>
      <c r="F890" s="6" t="str">
        <f>IF(ISBLANK(Tenure[[#This Row],[Assigned Health Care Facility ID]]), "",VLOOKUP(Tenure[[#This Row],[Assigned Health Care Facility ID]], Facilities[[#All],[Facility ID]:[County]], 2,0))</f>
        <v/>
      </c>
      <c r="G890" s="9"/>
      <c r="H890" s="9"/>
      <c r="I890" s="3"/>
    </row>
    <row r="891" spans="1:9" x14ac:dyDescent="0.25">
      <c r="A891" s="3"/>
      <c r="B891" s="8" t="str">
        <f ca="1">IF(ISBLANK(Tenure[[#This Row],[License/Certification Number]]), "",VLOOKUP(Tenure[[#This Row],[License/Certification Number]], INDIRECT("Employee_Details"), 2,0))</f>
        <v/>
      </c>
      <c r="C891" s="6" t="str">
        <f ca="1">IF(ISBLANK(Tenure[[#This Row],[License/Certification Number]]), "",VLOOKUP(Tenure[[#This Row],[License/Certification Number]], INDIRECT("Employee_Details"), 3,0))</f>
        <v/>
      </c>
      <c r="D891" s="6" t="str">
        <f ca="1">IF(ISBLANK(Tenure[[#This Row],[License/Certification Number]]), "",VLOOKUP(Tenure[[#This Row],[License/Certification Number]], INDIRECT("Employee_Details"), 4,0))</f>
        <v/>
      </c>
      <c r="E891" s="3"/>
      <c r="F891" s="6" t="str">
        <f>IF(ISBLANK(Tenure[[#This Row],[Assigned Health Care Facility ID]]), "",VLOOKUP(Tenure[[#This Row],[Assigned Health Care Facility ID]], Facilities[[#All],[Facility ID]:[County]], 2,0))</f>
        <v/>
      </c>
      <c r="G891" s="9"/>
      <c r="H891" s="9"/>
      <c r="I891" s="3"/>
    </row>
    <row r="892" spans="1:9" x14ac:dyDescent="0.25">
      <c r="A892" s="3"/>
      <c r="B892" s="8" t="str">
        <f ca="1">IF(ISBLANK(Tenure[[#This Row],[License/Certification Number]]), "",VLOOKUP(Tenure[[#This Row],[License/Certification Number]], INDIRECT("Employee_Details"), 2,0))</f>
        <v/>
      </c>
      <c r="C892" s="6" t="str">
        <f ca="1">IF(ISBLANK(Tenure[[#This Row],[License/Certification Number]]), "",VLOOKUP(Tenure[[#This Row],[License/Certification Number]], INDIRECT("Employee_Details"), 3,0))</f>
        <v/>
      </c>
      <c r="D892" s="6" t="str">
        <f ca="1">IF(ISBLANK(Tenure[[#This Row],[License/Certification Number]]), "",VLOOKUP(Tenure[[#This Row],[License/Certification Number]], INDIRECT("Employee_Details"), 4,0))</f>
        <v/>
      </c>
      <c r="E892" s="3"/>
      <c r="F892" s="6" t="str">
        <f>IF(ISBLANK(Tenure[[#This Row],[Assigned Health Care Facility ID]]), "",VLOOKUP(Tenure[[#This Row],[Assigned Health Care Facility ID]], Facilities[[#All],[Facility ID]:[County]], 2,0))</f>
        <v/>
      </c>
      <c r="G892" s="9"/>
      <c r="H892" s="9"/>
      <c r="I892" s="3"/>
    </row>
    <row r="893" spans="1:9" x14ac:dyDescent="0.25">
      <c r="A893" s="3"/>
      <c r="B893" s="8" t="str">
        <f ca="1">IF(ISBLANK(Tenure[[#This Row],[License/Certification Number]]), "",VLOOKUP(Tenure[[#This Row],[License/Certification Number]], INDIRECT("Employee_Details"), 2,0))</f>
        <v/>
      </c>
      <c r="C893" s="6" t="str">
        <f ca="1">IF(ISBLANK(Tenure[[#This Row],[License/Certification Number]]), "",VLOOKUP(Tenure[[#This Row],[License/Certification Number]], INDIRECT("Employee_Details"), 3,0))</f>
        <v/>
      </c>
      <c r="D893" s="6" t="str">
        <f ca="1">IF(ISBLANK(Tenure[[#This Row],[License/Certification Number]]), "",VLOOKUP(Tenure[[#This Row],[License/Certification Number]], INDIRECT("Employee_Details"), 4,0))</f>
        <v/>
      </c>
      <c r="E893" s="3"/>
      <c r="F893" s="6" t="str">
        <f>IF(ISBLANK(Tenure[[#This Row],[Assigned Health Care Facility ID]]), "",VLOOKUP(Tenure[[#This Row],[Assigned Health Care Facility ID]], Facilities[[#All],[Facility ID]:[County]], 2,0))</f>
        <v/>
      </c>
      <c r="G893" s="9"/>
      <c r="H893" s="9"/>
      <c r="I893" s="3"/>
    </row>
    <row r="894" spans="1:9" x14ac:dyDescent="0.25">
      <c r="A894" s="3"/>
      <c r="B894" s="8" t="str">
        <f ca="1">IF(ISBLANK(Tenure[[#This Row],[License/Certification Number]]), "",VLOOKUP(Tenure[[#This Row],[License/Certification Number]], INDIRECT("Employee_Details"), 2,0))</f>
        <v/>
      </c>
      <c r="C894" s="6" t="str">
        <f ca="1">IF(ISBLANK(Tenure[[#This Row],[License/Certification Number]]), "",VLOOKUP(Tenure[[#This Row],[License/Certification Number]], INDIRECT("Employee_Details"), 3,0))</f>
        <v/>
      </c>
      <c r="D894" s="6" t="str">
        <f ca="1">IF(ISBLANK(Tenure[[#This Row],[License/Certification Number]]), "",VLOOKUP(Tenure[[#This Row],[License/Certification Number]], INDIRECT("Employee_Details"), 4,0))</f>
        <v/>
      </c>
      <c r="E894" s="3"/>
      <c r="F894" s="6" t="str">
        <f>IF(ISBLANK(Tenure[[#This Row],[Assigned Health Care Facility ID]]), "",VLOOKUP(Tenure[[#This Row],[Assigned Health Care Facility ID]], Facilities[[#All],[Facility ID]:[County]], 2,0))</f>
        <v/>
      </c>
      <c r="G894" s="9"/>
      <c r="H894" s="9"/>
      <c r="I894" s="3"/>
    </row>
    <row r="895" spans="1:9" x14ac:dyDescent="0.25">
      <c r="A895" s="3"/>
      <c r="B895" s="8" t="str">
        <f ca="1">IF(ISBLANK(Tenure[[#This Row],[License/Certification Number]]), "",VLOOKUP(Tenure[[#This Row],[License/Certification Number]], INDIRECT("Employee_Details"), 2,0))</f>
        <v/>
      </c>
      <c r="C895" s="6" t="str">
        <f ca="1">IF(ISBLANK(Tenure[[#This Row],[License/Certification Number]]), "",VLOOKUP(Tenure[[#This Row],[License/Certification Number]], INDIRECT("Employee_Details"), 3,0))</f>
        <v/>
      </c>
      <c r="D895" s="6" t="str">
        <f ca="1">IF(ISBLANK(Tenure[[#This Row],[License/Certification Number]]), "",VLOOKUP(Tenure[[#This Row],[License/Certification Number]], INDIRECT("Employee_Details"), 4,0))</f>
        <v/>
      </c>
      <c r="E895" s="3"/>
      <c r="F895" s="6" t="str">
        <f>IF(ISBLANK(Tenure[[#This Row],[Assigned Health Care Facility ID]]), "",VLOOKUP(Tenure[[#This Row],[Assigned Health Care Facility ID]], Facilities[[#All],[Facility ID]:[County]], 2,0))</f>
        <v/>
      </c>
      <c r="G895" s="9"/>
      <c r="H895" s="9"/>
      <c r="I895" s="3"/>
    </row>
    <row r="896" spans="1:9" x14ac:dyDescent="0.25">
      <c r="A896" s="3"/>
      <c r="B896" s="8" t="str">
        <f ca="1">IF(ISBLANK(Tenure[[#This Row],[License/Certification Number]]), "",VLOOKUP(Tenure[[#This Row],[License/Certification Number]], INDIRECT("Employee_Details"), 2,0))</f>
        <v/>
      </c>
      <c r="C896" s="6" t="str">
        <f ca="1">IF(ISBLANK(Tenure[[#This Row],[License/Certification Number]]), "",VLOOKUP(Tenure[[#This Row],[License/Certification Number]], INDIRECT("Employee_Details"), 3,0))</f>
        <v/>
      </c>
      <c r="D896" s="6" t="str">
        <f ca="1">IF(ISBLANK(Tenure[[#This Row],[License/Certification Number]]), "",VLOOKUP(Tenure[[#This Row],[License/Certification Number]], INDIRECT("Employee_Details"), 4,0))</f>
        <v/>
      </c>
      <c r="E896" s="3"/>
      <c r="F896" s="6" t="str">
        <f>IF(ISBLANK(Tenure[[#This Row],[Assigned Health Care Facility ID]]), "",VLOOKUP(Tenure[[#This Row],[Assigned Health Care Facility ID]], Facilities[[#All],[Facility ID]:[County]], 2,0))</f>
        <v/>
      </c>
      <c r="G896" s="9"/>
      <c r="H896" s="9"/>
      <c r="I896" s="3"/>
    </row>
    <row r="897" spans="1:9" x14ac:dyDescent="0.25">
      <c r="A897" s="3"/>
      <c r="B897" s="8" t="str">
        <f ca="1">IF(ISBLANK(Tenure[[#This Row],[License/Certification Number]]), "",VLOOKUP(Tenure[[#This Row],[License/Certification Number]], INDIRECT("Employee_Details"), 2,0))</f>
        <v/>
      </c>
      <c r="C897" s="6" t="str">
        <f ca="1">IF(ISBLANK(Tenure[[#This Row],[License/Certification Number]]), "",VLOOKUP(Tenure[[#This Row],[License/Certification Number]], INDIRECT("Employee_Details"), 3,0))</f>
        <v/>
      </c>
      <c r="D897" s="6" t="str">
        <f ca="1">IF(ISBLANK(Tenure[[#This Row],[License/Certification Number]]), "",VLOOKUP(Tenure[[#This Row],[License/Certification Number]], INDIRECT("Employee_Details"), 4,0))</f>
        <v/>
      </c>
      <c r="E897" s="3"/>
      <c r="F897" s="6" t="str">
        <f>IF(ISBLANK(Tenure[[#This Row],[Assigned Health Care Facility ID]]), "",VLOOKUP(Tenure[[#This Row],[Assigned Health Care Facility ID]], Facilities[[#All],[Facility ID]:[County]], 2,0))</f>
        <v/>
      </c>
      <c r="G897" s="9"/>
      <c r="H897" s="9"/>
      <c r="I897" s="3"/>
    </row>
    <row r="898" spans="1:9" x14ac:dyDescent="0.25">
      <c r="A898" s="3"/>
      <c r="B898" s="8" t="str">
        <f ca="1">IF(ISBLANK(Tenure[[#This Row],[License/Certification Number]]), "",VLOOKUP(Tenure[[#This Row],[License/Certification Number]], INDIRECT("Employee_Details"), 2,0))</f>
        <v/>
      </c>
      <c r="C898" s="6" t="str">
        <f ca="1">IF(ISBLANK(Tenure[[#This Row],[License/Certification Number]]), "",VLOOKUP(Tenure[[#This Row],[License/Certification Number]], INDIRECT("Employee_Details"), 3,0))</f>
        <v/>
      </c>
      <c r="D898" s="6" t="str">
        <f ca="1">IF(ISBLANK(Tenure[[#This Row],[License/Certification Number]]), "",VLOOKUP(Tenure[[#This Row],[License/Certification Number]], INDIRECT("Employee_Details"), 4,0))</f>
        <v/>
      </c>
      <c r="E898" s="3"/>
      <c r="F898" s="6" t="str">
        <f>IF(ISBLANK(Tenure[[#This Row],[Assigned Health Care Facility ID]]), "",VLOOKUP(Tenure[[#This Row],[Assigned Health Care Facility ID]], Facilities[[#All],[Facility ID]:[County]], 2,0))</f>
        <v/>
      </c>
      <c r="G898" s="9"/>
      <c r="H898" s="9"/>
      <c r="I898" s="3"/>
    </row>
    <row r="899" spans="1:9" x14ac:dyDescent="0.25">
      <c r="A899" s="3"/>
      <c r="B899" s="8" t="str">
        <f ca="1">IF(ISBLANK(Tenure[[#This Row],[License/Certification Number]]), "",VLOOKUP(Tenure[[#This Row],[License/Certification Number]], INDIRECT("Employee_Details"), 2,0))</f>
        <v/>
      </c>
      <c r="C899" s="6" t="str">
        <f ca="1">IF(ISBLANK(Tenure[[#This Row],[License/Certification Number]]), "",VLOOKUP(Tenure[[#This Row],[License/Certification Number]], INDIRECT("Employee_Details"), 3,0))</f>
        <v/>
      </c>
      <c r="D899" s="6" t="str">
        <f ca="1">IF(ISBLANK(Tenure[[#This Row],[License/Certification Number]]), "",VLOOKUP(Tenure[[#This Row],[License/Certification Number]], INDIRECT("Employee_Details"), 4,0))</f>
        <v/>
      </c>
      <c r="E899" s="3"/>
      <c r="F899" s="6" t="str">
        <f>IF(ISBLANK(Tenure[[#This Row],[Assigned Health Care Facility ID]]), "",VLOOKUP(Tenure[[#This Row],[Assigned Health Care Facility ID]], Facilities[[#All],[Facility ID]:[County]], 2,0))</f>
        <v/>
      </c>
      <c r="G899" s="9"/>
      <c r="H899" s="9"/>
      <c r="I899" s="3"/>
    </row>
    <row r="900" spans="1:9" x14ac:dyDescent="0.25">
      <c r="A900" s="3"/>
      <c r="B900" s="8" t="str">
        <f ca="1">IF(ISBLANK(Tenure[[#This Row],[License/Certification Number]]), "",VLOOKUP(Tenure[[#This Row],[License/Certification Number]], INDIRECT("Employee_Details"), 2,0))</f>
        <v/>
      </c>
      <c r="C900" s="6" t="str">
        <f ca="1">IF(ISBLANK(Tenure[[#This Row],[License/Certification Number]]), "",VLOOKUP(Tenure[[#This Row],[License/Certification Number]], INDIRECT("Employee_Details"), 3,0))</f>
        <v/>
      </c>
      <c r="D900" s="6" t="str">
        <f ca="1">IF(ISBLANK(Tenure[[#This Row],[License/Certification Number]]), "",VLOOKUP(Tenure[[#This Row],[License/Certification Number]], INDIRECT("Employee_Details"), 4,0))</f>
        <v/>
      </c>
      <c r="E900" s="3"/>
      <c r="F900" s="6" t="str">
        <f>IF(ISBLANK(Tenure[[#This Row],[Assigned Health Care Facility ID]]), "",VLOOKUP(Tenure[[#This Row],[Assigned Health Care Facility ID]], Facilities[[#All],[Facility ID]:[County]], 2,0))</f>
        <v/>
      </c>
      <c r="G900" s="9"/>
      <c r="H900" s="9"/>
      <c r="I900" s="3"/>
    </row>
    <row r="901" spans="1:9" x14ac:dyDescent="0.25">
      <c r="A901" s="3"/>
      <c r="B901" s="8" t="str">
        <f ca="1">IF(ISBLANK(Tenure[[#This Row],[License/Certification Number]]), "",VLOOKUP(Tenure[[#This Row],[License/Certification Number]], INDIRECT("Employee_Details"), 2,0))</f>
        <v/>
      </c>
      <c r="C901" s="6" t="str">
        <f ca="1">IF(ISBLANK(Tenure[[#This Row],[License/Certification Number]]), "",VLOOKUP(Tenure[[#This Row],[License/Certification Number]], INDIRECT("Employee_Details"), 3,0))</f>
        <v/>
      </c>
      <c r="D901" s="6" t="str">
        <f ca="1">IF(ISBLANK(Tenure[[#This Row],[License/Certification Number]]), "",VLOOKUP(Tenure[[#This Row],[License/Certification Number]], INDIRECT("Employee_Details"), 4,0))</f>
        <v/>
      </c>
      <c r="E901" s="3"/>
      <c r="F901" s="6" t="str">
        <f>IF(ISBLANK(Tenure[[#This Row],[Assigned Health Care Facility ID]]), "",VLOOKUP(Tenure[[#This Row],[Assigned Health Care Facility ID]], Facilities[[#All],[Facility ID]:[County]], 2,0))</f>
        <v/>
      </c>
      <c r="G901" s="9"/>
      <c r="H901" s="9"/>
      <c r="I901" s="3"/>
    </row>
    <row r="902" spans="1:9" x14ac:dyDescent="0.25">
      <c r="A902" s="3"/>
      <c r="B902" s="8" t="str">
        <f ca="1">IF(ISBLANK(Tenure[[#This Row],[License/Certification Number]]), "",VLOOKUP(Tenure[[#This Row],[License/Certification Number]], INDIRECT("Employee_Details"), 2,0))</f>
        <v/>
      </c>
      <c r="C902" s="6" t="str">
        <f ca="1">IF(ISBLANK(Tenure[[#This Row],[License/Certification Number]]), "",VLOOKUP(Tenure[[#This Row],[License/Certification Number]], INDIRECT("Employee_Details"), 3,0))</f>
        <v/>
      </c>
      <c r="D902" s="6" t="str">
        <f ca="1">IF(ISBLANK(Tenure[[#This Row],[License/Certification Number]]), "",VLOOKUP(Tenure[[#This Row],[License/Certification Number]], INDIRECT("Employee_Details"), 4,0))</f>
        <v/>
      </c>
      <c r="E902" s="3"/>
      <c r="F902" s="6" t="str">
        <f>IF(ISBLANK(Tenure[[#This Row],[Assigned Health Care Facility ID]]), "",VLOOKUP(Tenure[[#This Row],[Assigned Health Care Facility ID]], Facilities[[#All],[Facility ID]:[County]], 2,0))</f>
        <v/>
      </c>
      <c r="G902" s="9"/>
      <c r="H902" s="9"/>
      <c r="I902" s="3"/>
    </row>
    <row r="903" spans="1:9" x14ac:dyDescent="0.25">
      <c r="A903" s="3"/>
      <c r="B903" s="8" t="str">
        <f ca="1">IF(ISBLANK(Tenure[[#This Row],[License/Certification Number]]), "",VLOOKUP(Tenure[[#This Row],[License/Certification Number]], INDIRECT("Employee_Details"), 2,0))</f>
        <v/>
      </c>
      <c r="C903" s="6" t="str">
        <f ca="1">IF(ISBLANK(Tenure[[#This Row],[License/Certification Number]]), "",VLOOKUP(Tenure[[#This Row],[License/Certification Number]], INDIRECT("Employee_Details"), 3,0))</f>
        <v/>
      </c>
      <c r="D903" s="6" t="str">
        <f ca="1">IF(ISBLANK(Tenure[[#This Row],[License/Certification Number]]), "",VLOOKUP(Tenure[[#This Row],[License/Certification Number]], INDIRECT("Employee_Details"), 4,0))</f>
        <v/>
      </c>
      <c r="E903" s="3"/>
      <c r="F903" s="6" t="str">
        <f>IF(ISBLANK(Tenure[[#This Row],[Assigned Health Care Facility ID]]), "",VLOOKUP(Tenure[[#This Row],[Assigned Health Care Facility ID]], Facilities[[#All],[Facility ID]:[County]], 2,0))</f>
        <v/>
      </c>
      <c r="G903" s="9"/>
      <c r="H903" s="9"/>
      <c r="I903" s="3"/>
    </row>
    <row r="904" spans="1:9" x14ac:dyDescent="0.25">
      <c r="A904" s="3"/>
      <c r="B904" s="8" t="str">
        <f ca="1">IF(ISBLANK(Tenure[[#This Row],[License/Certification Number]]), "",VLOOKUP(Tenure[[#This Row],[License/Certification Number]], INDIRECT("Employee_Details"), 2,0))</f>
        <v/>
      </c>
      <c r="C904" s="6" t="str">
        <f ca="1">IF(ISBLANK(Tenure[[#This Row],[License/Certification Number]]), "",VLOOKUP(Tenure[[#This Row],[License/Certification Number]], INDIRECT("Employee_Details"), 3,0))</f>
        <v/>
      </c>
      <c r="D904" s="6" t="str">
        <f ca="1">IF(ISBLANK(Tenure[[#This Row],[License/Certification Number]]), "",VLOOKUP(Tenure[[#This Row],[License/Certification Number]], INDIRECT("Employee_Details"), 4,0))</f>
        <v/>
      </c>
      <c r="E904" s="3"/>
      <c r="F904" s="6" t="str">
        <f>IF(ISBLANK(Tenure[[#This Row],[Assigned Health Care Facility ID]]), "",VLOOKUP(Tenure[[#This Row],[Assigned Health Care Facility ID]], Facilities[[#All],[Facility ID]:[County]], 2,0))</f>
        <v/>
      </c>
      <c r="G904" s="9"/>
      <c r="H904" s="9"/>
      <c r="I904" s="3"/>
    </row>
    <row r="905" spans="1:9" x14ac:dyDescent="0.25">
      <c r="A905" s="3"/>
      <c r="B905" s="8" t="str">
        <f ca="1">IF(ISBLANK(Tenure[[#This Row],[License/Certification Number]]), "",VLOOKUP(Tenure[[#This Row],[License/Certification Number]], INDIRECT("Employee_Details"), 2,0))</f>
        <v/>
      </c>
      <c r="C905" s="6" t="str">
        <f ca="1">IF(ISBLANK(Tenure[[#This Row],[License/Certification Number]]), "",VLOOKUP(Tenure[[#This Row],[License/Certification Number]], INDIRECT("Employee_Details"), 3,0))</f>
        <v/>
      </c>
      <c r="D905" s="6" t="str">
        <f ca="1">IF(ISBLANK(Tenure[[#This Row],[License/Certification Number]]), "",VLOOKUP(Tenure[[#This Row],[License/Certification Number]], INDIRECT("Employee_Details"), 4,0))</f>
        <v/>
      </c>
      <c r="E905" s="3"/>
      <c r="F905" s="6" t="str">
        <f>IF(ISBLANK(Tenure[[#This Row],[Assigned Health Care Facility ID]]), "",VLOOKUP(Tenure[[#This Row],[Assigned Health Care Facility ID]], Facilities[[#All],[Facility ID]:[County]], 2,0))</f>
        <v/>
      </c>
      <c r="G905" s="9"/>
      <c r="H905" s="9"/>
      <c r="I905" s="3"/>
    </row>
    <row r="906" spans="1:9" x14ac:dyDescent="0.25">
      <c r="A906" s="3"/>
      <c r="B906" s="8" t="str">
        <f ca="1">IF(ISBLANK(Tenure[[#This Row],[License/Certification Number]]), "",VLOOKUP(Tenure[[#This Row],[License/Certification Number]], INDIRECT("Employee_Details"), 2,0))</f>
        <v/>
      </c>
      <c r="C906" s="6" t="str">
        <f ca="1">IF(ISBLANK(Tenure[[#This Row],[License/Certification Number]]), "",VLOOKUP(Tenure[[#This Row],[License/Certification Number]], INDIRECT("Employee_Details"), 3,0))</f>
        <v/>
      </c>
      <c r="D906" s="6" t="str">
        <f ca="1">IF(ISBLANK(Tenure[[#This Row],[License/Certification Number]]), "",VLOOKUP(Tenure[[#This Row],[License/Certification Number]], INDIRECT("Employee_Details"), 4,0))</f>
        <v/>
      </c>
      <c r="E906" s="3"/>
      <c r="F906" s="6" t="str">
        <f>IF(ISBLANK(Tenure[[#This Row],[Assigned Health Care Facility ID]]), "",VLOOKUP(Tenure[[#This Row],[Assigned Health Care Facility ID]], Facilities[[#All],[Facility ID]:[County]], 2,0))</f>
        <v/>
      </c>
      <c r="G906" s="9"/>
      <c r="H906" s="9"/>
      <c r="I906" s="3"/>
    </row>
    <row r="907" spans="1:9" x14ac:dyDescent="0.25">
      <c r="A907" s="3"/>
      <c r="B907" s="8" t="str">
        <f ca="1">IF(ISBLANK(Tenure[[#This Row],[License/Certification Number]]), "",VLOOKUP(Tenure[[#This Row],[License/Certification Number]], INDIRECT("Employee_Details"), 2,0))</f>
        <v/>
      </c>
      <c r="C907" s="6" t="str">
        <f ca="1">IF(ISBLANK(Tenure[[#This Row],[License/Certification Number]]), "",VLOOKUP(Tenure[[#This Row],[License/Certification Number]], INDIRECT("Employee_Details"), 3,0))</f>
        <v/>
      </c>
      <c r="D907" s="6" t="str">
        <f ca="1">IF(ISBLANK(Tenure[[#This Row],[License/Certification Number]]), "",VLOOKUP(Tenure[[#This Row],[License/Certification Number]], INDIRECT("Employee_Details"), 4,0))</f>
        <v/>
      </c>
      <c r="E907" s="3"/>
      <c r="F907" s="6" t="str">
        <f>IF(ISBLANK(Tenure[[#This Row],[Assigned Health Care Facility ID]]), "",VLOOKUP(Tenure[[#This Row],[Assigned Health Care Facility ID]], Facilities[[#All],[Facility ID]:[County]], 2,0))</f>
        <v/>
      </c>
      <c r="G907" s="9"/>
      <c r="H907" s="9"/>
      <c r="I907" s="3"/>
    </row>
    <row r="908" spans="1:9" x14ac:dyDescent="0.25">
      <c r="A908" s="3"/>
      <c r="B908" s="8" t="str">
        <f ca="1">IF(ISBLANK(Tenure[[#This Row],[License/Certification Number]]), "",VLOOKUP(Tenure[[#This Row],[License/Certification Number]], INDIRECT("Employee_Details"), 2,0))</f>
        <v/>
      </c>
      <c r="C908" s="6" t="str">
        <f ca="1">IF(ISBLANK(Tenure[[#This Row],[License/Certification Number]]), "",VLOOKUP(Tenure[[#This Row],[License/Certification Number]], INDIRECT("Employee_Details"), 3,0))</f>
        <v/>
      </c>
      <c r="D908" s="6" t="str">
        <f ca="1">IF(ISBLANK(Tenure[[#This Row],[License/Certification Number]]), "",VLOOKUP(Tenure[[#This Row],[License/Certification Number]], INDIRECT("Employee_Details"), 4,0))</f>
        <v/>
      </c>
      <c r="E908" s="3"/>
      <c r="F908" s="6" t="str">
        <f>IF(ISBLANK(Tenure[[#This Row],[Assigned Health Care Facility ID]]), "",VLOOKUP(Tenure[[#This Row],[Assigned Health Care Facility ID]], Facilities[[#All],[Facility ID]:[County]], 2,0))</f>
        <v/>
      </c>
      <c r="G908" s="9"/>
      <c r="H908" s="9"/>
      <c r="I908" s="3"/>
    </row>
    <row r="909" spans="1:9" x14ac:dyDescent="0.25">
      <c r="A909" s="3"/>
      <c r="B909" s="8" t="str">
        <f ca="1">IF(ISBLANK(Tenure[[#This Row],[License/Certification Number]]), "",VLOOKUP(Tenure[[#This Row],[License/Certification Number]], INDIRECT("Employee_Details"), 2,0))</f>
        <v/>
      </c>
      <c r="C909" s="6" t="str">
        <f ca="1">IF(ISBLANK(Tenure[[#This Row],[License/Certification Number]]), "",VLOOKUP(Tenure[[#This Row],[License/Certification Number]], INDIRECT("Employee_Details"), 3,0))</f>
        <v/>
      </c>
      <c r="D909" s="6" t="str">
        <f ca="1">IF(ISBLANK(Tenure[[#This Row],[License/Certification Number]]), "",VLOOKUP(Tenure[[#This Row],[License/Certification Number]], INDIRECT("Employee_Details"), 4,0))</f>
        <v/>
      </c>
      <c r="E909" s="3"/>
      <c r="F909" s="6" t="str">
        <f>IF(ISBLANK(Tenure[[#This Row],[Assigned Health Care Facility ID]]), "",VLOOKUP(Tenure[[#This Row],[Assigned Health Care Facility ID]], Facilities[[#All],[Facility ID]:[County]], 2,0))</f>
        <v/>
      </c>
      <c r="G909" s="9"/>
      <c r="H909" s="9"/>
      <c r="I909" s="3"/>
    </row>
    <row r="910" spans="1:9" x14ac:dyDescent="0.25">
      <c r="A910" s="3"/>
      <c r="B910" s="8" t="str">
        <f ca="1">IF(ISBLANK(Tenure[[#This Row],[License/Certification Number]]), "",VLOOKUP(Tenure[[#This Row],[License/Certification Number]], INDIRECT("Employee_Details"), 2,0))</f>
        <v/>
      </c>
      <c r="C910" s="6" t="str">
        <f ca="1">IF(ISBLANK(Tenure[[#This Row],[License/Certification Number]]), "",VLOOKUP(Tenure[[#This Row],[License/Certification Number]], INDIRECT("Employee_Details"), 3,0))</f>
        <v/>
      </c>
      <c r="D910" s="6" t="str">
        <f ca="1">IF(ISBLANK(Tenure[[#This Row],[License/Certification Number]]), "",VLOOKUP(Tenure[[#This Row],[License/Certification Number]], INDIRECT("Employee_Details"), 4,0))</f>
        <v/>
      </c>
      <c r="E910" s="3"/>
      <c r="F910" s="6" t="str">
        <f>IF(ISBLANK(Tenure[[#This Row],[Assigned Health Care Facility ID]]), "",VLOOKUP(Tenure[[#This Row],[Assigned Health Care Facility ID]], Facilities[[#All],[Facility ID]:[County]], 2,0))</f>
        <v/>
      </c>
      <c r="G910" s="9"/>
      <c r="H910" s="9"/>
      <c r="I910" s="3"/>
    </row>
    <row r="911" spans="1:9" x14ac:dyDescent="0.25">
      <c r="A911" s="3"/>
      <c r="B911" s="8" t="str">
        <f ca="1">IF(ISBLANK(Tenure[[#This Row],[License/Certification Number]]), "",VLOOKUP(Tenure[[#This Row],[License/Certification Number]], INDIRECT("Employee_Details"), 2,0))</f>
        <v/>
      </c>
      <c r="C911" s="6" t="str">
        <f ca="1">IF(ISBLANK(Tenure[[#This Row],[License/Certification Number]]), "",VLOOKUP(Tenure[[#This Row],[License/Certification Number]], INDIRECT("Employee_Details"), 3,0))</f>
        <v/>
      </c>
      <c r="D911" s="6" t="str">
        <f ca="1">IF(ISBLANK(Tenure[[#This Row],[License/Certification Number]]), "",VLOOKUP(Tenure[[#This Row],[License/Certification Number]], INDIRECT("Employee_Details"), 4,0))</f>
        <v/>
      </c>
      <c r="E911" s="3"/>
      <c r="F911" s="6" t="str">
        <f>IF(ISBLANK(Tenure[[#This Row],[Assigned Health Care Facility ID]]), "",VLOOKUP(Tenure[[#This Row],[Assigned Health Care Facility ID]], Facilities[[#All],[Facility ID]:[County]], 2,0))</f>
        <v/>
      </c>
      <c r="G911" s="9"/>
      <c r="H911" s="9"/>
      <c r="I911" s="3"/>
    </row>
    <row r="912" spans="1:9" x14ac:dyDescent="0.25">
      <c r="A912" s="3"/>
      <c r="B912" s="8" t="str">
        <f ca="1">IF(ISBLANK(Tenure[[#This Row],[License/Certification Number]]), "",VLOOKUP(Tenure[[#This Row],[License/Certification Number]], INDIRECT("Employee_Details"), 2,0))</f>
        <v/>
      </c>
      <c r="C912" s="6" t="str">
        <f ca="1">IF(ISBLANK(Tenure[[#This Row],[License/Certification Number]]), "",VLOOKUP(Tenure[[#This Row],[License/Certification Number]], INDIRECT("Employee_Details"), 3,0))</f>
        <v/>
      </c>
      <c r="D912" s="6" t="str">
        <f ca="1">IF(ISBLANK(Tenure[[#This Row],[License/Certification Number]]), "",VLOOKUP(Tenure[[#This Row],[License/Certification Number]], INDIRECT("Employee_Details"), 4,0))</f>
        <v/>
      </c>
      <c r="E912" s="3"/>
      <c r="F912" s="6" t="str">
        <f>IF(ISBLANK(Tenure[[#This Row],[Assigned Health Care Facility ID]]), "",VLOOKUP(Tenure[[#This Row],[Assigned Health Care Facility ID]], Facilities[[#All],[Facility ID]:[County]], 2,0))</f>
        <v/>
      </c>
      <c r="G912" s="9"/>
      <c r="H912" s="9"/>
      <c r="I912" s="3"/>
    </row>
    <row r="913" spans="1:9" x14ac:dyDescent="0.25">
      <c r="A913" s="3"/>
      <c r="B913" s="8" t="str">
        <f ca="1">IF(ISBLANK(Tenure[[#This Row],[License/Certification Number]]), "",VLOOKUP(Tenure[[#This Row],[License/Certification Number]], INDIRECT("Employee_Details"), 2,0))</f>
        <v/>
      </c>
      <c r="C913" s="6" t="str">
        <f ca="1">IF(ISBLANK(Tenure[[#This Row],[License/Certification Number]]), "",VLOOKUP(Tenure[[#This Row],[License/Certification Number]], INDIRECT("Employee_Details"), 3,0))</f>
        <v/>
      </c>
      <c r="D913" s="6" t="str">
        <f ca="1">IF(ISBLANK(Tenure[[#This Row],[License/Certification Number]]), "",VLOOKUP(Tenure[[#This Row],[License/Certification Number]], INDIRECT("Employee_Details"), 4,0))</f>
        <v/>
      </c>
      <c r="E913" s="3"/>
      <c r="F913" s="6" t="str">
        <f>IF(ISBLANK(Tenure[[#This Row],[Assigned Health Care Facility ID]]), "",VLOOKUP(Tenure[[#This Row],[Assigned Health Care Facility ID]], Facilities[[#All],[Facility ID]:[County]], 2,0))</f>
        <v/>
      </c>
      <c r="G913" s="9"/>
      <c r="H913" s="9"/>
      <c r="I913" s="3"/>
    </row>
    <row r="914" spans="1:9" x14ac:dyDescent="0.25">
      <c r="A914" s="3"/>
      <c r="B914" s="8" t="str">
        <f ca="1">IF(ISBLANK(Tenure[[#This Row],[License/Certification Number]]), "",VLOOKUP(Tenure[[#This Row],[License/Certification Number]], INDIRECT("Employee_Details"), 2,0))</f>
        <v/>
      </c>
      <c r="C914" s="6" t="str">
        <f ca="1">IF(ISBLANK(Tenure[[#This Row],[License/Certification Number]]), "",VLOOKUP(Tenure[[#This Row],[License/Certification Number]], INDIRECT("Employee_Details"), 3,0))</f>
        <v/>
      </c>
      <c r="D914" s="6" t="str">
        <f ca="1">IF(ISBLANK(Tenure[[#This Row],[License/Certification Number]]), "",VLOOKUP(Tenure[[#This Row],[License/Certification Number]], INDIRECT("Employee_Details"), 4,0))</f>
        <v/>
      </c>
      <c r="E914" s="3"/>
      <c r="F914" s="6" t="str">
        <f>IF(ISBLANK(Tenure[[#This Row],[Assigned Health Care Facility ID]]), "",VLOOKUP(Tenure[[#This Row],[Assigned Health Care Facility ID]], Facilities[[#All],[Facility ID]:[County]], 2,0))</f>
        <v/>
      </c>
      <c r="G914" s="9"/>
      <c r="H914" s="9"/>
      <c r="I914" s="3"/>
    </row>
    <row r="915" spans="1:9" x14ac:dyDescent="0.25">
      <c r="A915" s="3"/>
      <c r="B915" s="8" t="str">
        <f ca="1">IF(ISBLANK(Tenure[[#This Row],[License/Certification Number]]), "",VLOOKUP(Tenure[[#This Row],[License/Certification Number]], INDIRECT("Employee_Details"), 2,0))</f>
        <v/>
      </c>
      <c r="C915" s="6" t="str">
        <f ca="1">IF(ISBLANK(Tenure[[#This Row],[License/Certification Number]]), "",VLOOKUP(Tenure[[#This Row],[License/Certification Number]], INDIRECT("Employee_Details"), 3,0))</f>
        <v/>
      </c>
      <c r="D915" s="6" t="str">
        <f ca="1">IF(ISBLANK(Tenure[[#This Row],[License/Certification Number]]), "",VLOOKUP(Tenure[[#This Row],[License/Certification Number]], INDIRECT("Employee_Details"), 4,0))</f>
        <v/>
      </c>
      <c r="E915" s="3"/>
      <c r="F915" s="6" t="str">
        <f>IF(ISBLANK(Tenure[[#This Row],[Assigned Health Care Facility ID]]), "",VLOOKUP(Tenure[[#This Row],[Assigned Health Care Facility ID]], Facilities[[#All],[Facility ID]:[County]], 2,0))</f>
        <v/>
      </c>
      <c r="G915" s="9"/>
      <c r="H915" s="9"/>
      <c r="I915" s="3"/>
    </row>
    <row r="916" spans="1:9" x14ac:dyDescent="0.25">
      <c r="A916" s="3"/>
      <c r="B916" s="8" t="str">
        <f ca="1">IF(ISBLANK(Tenure[[#This Row],[License/Certification Number]]), "",VLOOKUP(Tenure[[#This Row],[License/Certification Number]], INDIRECT("Employee_Details"), 2,0))</f>
        <v/>
      </c>
      <c r="C916" s="6" t="str">
        <f ca="1">IF(ISBLANK(Tenure[[#This Row],[License/Certification Number]]), "",VLOOKUP(Tenure[[#This Row],[License/Certification Number]], INDIRECT("Employee_Details"), 3,0))</f>
        <v/>
      </c>
      <c r="D916" s="6" t="str">
        <f ca="1">IF(ISBLANK(Tenure[[#This Row],[License/Certification Number]]), "",VLOOKUP(Tenure[[#This Row],[License/Certification Number]], INDIRECT("Employee_Details"), 4,0))</f>
        <v/>
      </c>
      <c r="E916" s="3"/>
      <c r="F916" s="6" t="str">
        <f>IF(ISBLANK(Tenure[[#This Row],[Assigned Health Care Facility ID]]), "",VLOOKUP(Tenure[[#This Row],[Assigned Health Care Facility ID]], Facilities[[#All],[Facility ID]:[County]], 2,0))</f>
        <v/>
      </c>
      <c r="G916" s="9"/>
      <c r="H916" s="9"/>
      <c r="I916" s="3"/>
    </row>
    <row r="917" spans="1:9" x14ac:dyDescent="0.25">
      <c r="A917" s="3"/>
      <c r="B917" s="8" t="str">
        <f ca="1">IF(ISBLANK(Tenure[[#This Row],[License/Certification Number]]), "",VLOOKUP(Tenure[[#This Row],[License/Certification Number]], INDIRECT("Employee_Details"), 2,0))</f>
        <v/>
      </c>
      <c r="C917" s="6" t="str">
        <f ca="1">IF(ISBLANK(Tenure[[#This Row],[License/Certification Number]]), "",VLOOKUP(Tenure[[#This Row],[License/Certification Number]], INDIRECT("Employee_Details"), 3,0))</f>
        <v/>
      </c>
      <c r="D917" s="6" t="str">
        <f ca="1">IF(ISBLANK(Tenure[[#This Row],[License/Certification Number]]), "",VLOOKUP(Tenure[[#This Row],[License/Certification Number]], INDIRECT("Employee_Details"), 4,0))</f>
        <v/>
      </c>
      <c r="E917" s="3"/>
      <c r="F917" s="6" t="str">
        <f>IF(ISBLANK(Tenure[[#This Row],[Assigned Health Care Facility ID]]), "",VLOOKUP(Tenure[[#This Row],[Assigned Health Care Facility ID]], Facilities[[#All],[Facility ID]:[County]], 2,0))</f>
        <v/>
      </c>
      <c r="G917" s="9"/>
      <c r="H917" s="9"/>
      <c r="I917" s="3"/>
    </row>
    <row r="918" spans="1:9" x14ac:dyDescent="0.25">
      <c r="A918" s="3"/>
      <c r="B918" s="8" t="str">
        <f ca="1">IF(ISBLANK(Tenure[[#This Row],[License/Certification Number]]), "",VLOOKUP(Tenure[[#This Row],[License/Certification Number]], INDIRECT("Employee_Details"), 2,0))</f>
        <v/>
      </c>
      <c r="C918" s="6" t="str">
        <f ca="1">IF(ISBLANK(Tenure[[#This Row],[License/Certification Number]]), "",VLOOKUP(Tenure[[#This Row],[License/Certification Number]], INDIRECT("Employee_Details"), 3,0))</f>
        <v/>
      </c>
      <c r="D918" s="6" t="str">
        <f ca="1">IF(ISBLANK(Tenure[[#This Row],[License/Certification Number]]), "",VLOOKUP(Tenure[[#This Row],[License/Certification Number]], INDIRECT("Employee_Details"), 4,0))</f>
        <v/>
      </c>
      <c r="E918" s="3"/>
      <c r="F918" s="6" t="str">
        <f>IF(ISBLANK(Tenure[[#This Row],[Assigned Health Care Facility ID]]), "",VLOOKUP(Tenure[[#This Row],[Assigned Health Care Facility ID]], Facilities[[#All],[Facility ID]:[County]], 2,0))</f>
        <v/>
      </c>
      <c r="G918" s="9"/>
      <c r="H918" s="9"/>
      <c r="I918" s="3"/>
    </row>
    <row r="919" spans="1:9" x14ac:dyDescent="0.25">
      <c r="A919" s="3"/>
      <c r="B919" s="8" t="str">
        <f ca="1">IF(ISBLANK(Tenure[[#This Row],[License/Certification Number]]), "",VLOOKUP(Tenure[[#This Row],[License/Certification Number]], INDIRECT("Employee_Details"), 2,0))</f>
        <v/>
      </c>
      <c r="C919" s="6" t="str">
        <f ca="1">IF(ISBLANK(Tenure[[#This Row],[License/Certification Number]]), "",VLOOKUP(Tenure[[#This Row],[License/Certification Number]], INDIRECT("Employee_Details"), 3,0))</f>
        <v/>
      </c>
      <c r="D919" s="6" t="str">
        <f ca="1">IF(ISBLANK(Tenure[[#This Row],[License/Certification Number]]), "",VLOOKUP(Tenure[[#This Row],[License/Certification Number]], INDIRECT("Employee_Details"), 4,0))</f>
        <v/>
      </c>
      <c r="E919" s="3"/>
      <c r="F919" s="6" t="str">
        <f>IF(ISBLANK(Tenure[[#This Row],[Assigned Health Care Facility ID]]), "",VLOOKUP(Tenure[[#This Row],[Assigned Health Care Facility ID]], Facilities[[#All],[Facility ID]:[County]], 2,0))</f>
        <v/>
      </c>
      <c r="G919" s="9"/>
      <c r="H919" s="9"/>
      <c r="I919" s="3"/>
    </row>
    <row r="920" spans="1:9" x14ac:dyDescent="0.25">
      <c r="A920" s="3"/>
      <c r="B920" s="8" t="str">
        <f ca="1">IF(ISBLANK(Tenure[[#This Row],[License/Certification Number]]), "",VLOOKUP(Tenure[[#This Row],[License/Certification Number]], INDIRECT("Employee_Details"), 2,0))</f>
        <v/>
      </c>
      <c r="C920" s="6" t="str">
        <f ca="1">IF(ISBLANK(Tenure[[#This Row],[License/Certification Number]]), "",VLOOKUP(Tenure[[#This Row],[License/Certification Number]], INDIRECT("Employee_Details"), 3,0))</f>
        <v/>
      </c>
      <c r="D920" s="6" t="str">
        <f ca="1">IF(ISBLANK(Tenure[[#This Row],[License/Certification Number]]), "",VLOOKUP(Tenure[[#This Row],[License/Certification Number]], INDIRECT("Employee_Details"), 4,0))</f>
        <v/>
      </c>
      <c r="E920" s="3"/>
      <c r="F920" s="6" t="str">
        <f>IF(ISBLANK(Tenure[[#This Row],[Assigned Health Care Facility ID]]), "",VLOOKUP(Tenure[[#This Row],[Assigned Health Care Facility ID]], Facilities[[#All],[Facility ID]:[County]], 2,0))</f>
        <v/>
      </c>
      <c r="G920" s="9"/>
      <c r="H920" s="9"/>
      <c r="I920" s="3"/>
    </row>
    <row r="921" spans="1:9" x14ac:dyDescent="0.25">
      <c r="A921" s="3"/>
      <c r="B921" s="8" t="str">
        <f ca="1">IF(ISBLANK(Tenure[[#This Row],[License/Certification Number]]), "",VLOOKUP(Tenure[[#This Row],[License/Certification Number]], INDIRECT("Employee_Details"), 2,0))</f>
        <v/>
      </c>
      <c r="C921" s="6" t="str">
        <f ca="1">IF(ISBLANK(Tenure[[#This Row],[License/Certification Number]]), "",VLOOKUP(Tenure[[#This Row],[License/Certification Number]], INDIRECT("Employee_Details"), 3,0))</f>
        <v/>
      </c>
      <c r="D921" s="6" t="str">
        <f ca="1">IF(ISBLANK(Tenure[[#This Row],[License/Certification Number]]), "",VLOOKUP(Tenure[[#This Row],[License/Certification Number]], INDIRECT("Employee_Details"), 4,0))</f>
        <v/>
      </c>
      <c r="E921" s="3"/>
      <c r="F921" s="6" t="str">
        <f>IF(ISBLANK(Tenure[[#This Row],[Assigned Health Care Facility ID]]), "",VLOOKUP(Tenure[[#This Row],[Assigned Health Care Facility ID]], Facilities[[#All],[Facility ID]:[County]], 2,0))</f>
        <v/>
      </c>
      <c r="G921" s="9"/>
      <c r="H921" s="9"/>
      <c r="I921" s="3"/>
    </row>
    <row r="922" spans="1:9" x14ac:dyDescent="0.25">
      <c r="A922" s="3"/>
      <c r="B922" s="8" t="str">
        <f ca="1">IF(ISBLANK(Tenure[[#This Row],[License/Certification Number]]), "",VLOOKUP(Tenure[[#This Row],[License/Certification Number]], INDIRECT("Employee_Details"), 2,0))</f>
        <v/>
      </c>
      <c r="C922" s="6" t="str">
        <f ca="1">IF(ISBLANK(Tenure[[#This Row],[License/Certification Number]]), "",VLOOKUP(Tenure[[#This Row],[License/Certification Number]], INDIRECT("Employee_Details"), 3,0))</f>
        <v/>
      </c>
      <c r="D922" s="6" t="str">
        <f ca="1">IF(ISBLANK(Tenure[[#This Row],[License/Certification Number]]), "",VLOOKUP(Tenure[[#This Row],[License/Certification Number]], INDIRECT("Employee_Details"), 4,0))</f>
        <v/>
      </c>
      <c r="E922" s="3"/>
      <c r="F922" s="6" t="str">
        <f>IF(ISBLANK(Tenure[[#This Row],[Assigned Health Care Facility ID]]), "",VLOOKUP(Tenure[[#This Row],[Assigned Health Care Facility ID]], Facilities[[#All],[Facility ID]:[County]], 2,0))</f>
        <v/>
      </c>
      <c r="G922" s="9"/>
      <c r="H922" s="9"/>
      <c r="I922" s="3"/>
    </row>
    <row r="923" spans="1:9" x14ac:dyDescent="0.25">
      <c r="A923" s="3"/>
      <c r="B923" s="8" t="str">
        <f ca="1">IF(ISBLANK(Tenure[[#This Row],[License/Certification Number]]), "",VLOOKUP(Tenure[[#This Row],[License/Certification Number]], INDIRECT("Employee_Details"), 2,0))</f>
        <v/>
      </c>
      <c r="C923" s="6" t="str">
        <f ca="1">IF(ISBLANK(Tenure[[#This Row],[License/Certification Number]]), "",VLOOKUP(Tenure[[#This Row],[License/Certification Number]], INDIRECT("Employee_Details"), 3,0))</f>
        <v/>
      </c>
      <c r="D923" s="6" t="str">
        <f ca="1">IF(ISBLANK(Tenure[[#This Row],[License/Certification Number]]), "",VLOOKUP(Tenure[[#This Row],[License/Certification Number]], INDIRECT("Employee_Details"), 4,0))</f>
        <v/>
      </c>
      <c r="E923" s="3"/>
      <c r="F923" s="6" t="str">
        <f>IF(ISBLANK(Tenure[[#This Row],[Assigned Health Care Facility ID]]), "",VLOOKUP(Tenure[[#This Row],[Assigned Health Care Facility ID]], Facilities[[#All],[Facility ID]:[County]], 2,0))</f>
        <v/>
      </c>
      <c r="G923" s="9"/>
      <c r="H923" s="9"/>
      <c r="I923" s="3"/>
    </row>
    <row r="924" spans="1:9" x14ac:dyDescent="0.25">
      <c r="A924" s="3"/>
      <c r="B924" s="8" t="str">
        <f ca="1">IF(ISBLANK(Tenure[[#This Row],[License/Certification Number]]), "",VLOOKUP(Tenure[[#This Row],[License/Certification Number]], INDIRECT("Employee_Details"), 2,0))</f>
        <v/>
      </c>
      <c r="C924" s="6" t="str">
        <f ca="1">IF(ISBLANK(Tenure[[#This Row],[License/Certification Number]]), "",VLOOKUP(Tenure[[#This Row],[License/Certification Number]], INDIRECT("Employee_Details"), 3,0))</f>
        <v/>
      </c>
      <c r="D924" s="6" t="str">
        <f ca="1">IF(ISBLANK(Tenure[[#This Row],[License/Certification Number]]), "",VLOOKUP(Tenure[[#This Row],[License/Certification Number]], INDIRECT("Employee_Details"), 4,0))</f>
        <v/>
      </c>
      <c r="E924" s="3"/>
      <c r="F924" s="6" t="str">
        <f>IF(ISBLANK(Tenure[[#This Row],[Assigned Health Care Facility ID]]), "",VLOOKUP(Tenure[[#This Row],[Assigned Health Care Facility ID]], Facilities[[#All],[Facility ID]:[County]], 2,0))</f>
        <v/>
      </c>
      <c r="G924" s="9"/>
      <c r="H924" s="9"/>
      <c r="I924" s="3"/>
    </row>
    <row r="925" spans="1:9" x14ac:dyDescent="0.25">
      <c r="A925" s="3"/>
      <c r="B925" s="8" t="str">
        <f ca="1">IF(ISBLANK(Tenure[[#This Row],[License/Certification Number]]), "",VLOOKUP(Tenure[[#This Row],[License/Certification Number]], INDIRECT("Employee_Details"), 2,0))</f>
        <v/>
      </c>
      <c r="C925" s="6" t="str">
        <f ca="1">IF(ISBLANK(Tenure[[#This Row],[License/Certification Number]]), "",VLOOKUP(Tenure[[#This Row],[License/Certification Number]], INDIRECT("Employee_Details"), 3,0))</f>
        <v/>
      </c>
      <c r="D925" s="6" t="str">
        <f ca="1">IF(ISBLANK(Tenure[[#This Row],[License/Certification Number]]), "",VLOOKUP(Tenure[[#This Row],[License/Certification Number]], INDIRECT("Employee_Details"), 4,0))</f>
        <v/>
      </c>
      <c r="E925" s="3"/>
      <c r="F925" s="6" t="str">
        <f>IF(ISBLANK(Tenure[[#This Row],[Assigned Health Care Facility ID]]), "",VLOOKUP(Tenure[[#This Row],[Assigned Health Care Facility ID]], Facilities[[#All],[Facility ID]:[County]], 2,0))</f>
        <v/>
      </c>
      <c r="G925" s="9"/>
      <c r="H925" s="9"/>
      <c r="I925" s="3"/>
    </row>
    <row r="926" spans="1:9" x14ac:dyDescent="0.25">
      <c r="A926" s="3"/>
      <c r="B926" s="8" t="str">
        <f ca="1">IF(ISBLANK(Tenure[[#This Row],[License/Certification Number]]), "",VLOOKUP(Tenure[[#This Row],[License/Certification Number]], INDIRECT("Employee_Details"), 2,0))</f>
        <v/>
      </c>
      <c r="C926" s="6" t="str">
        <f ca="1">IF(ISBLANK(Tenure[[#This Row],[License/Certification Number]]), "",VLOOKUP(Tenure[[#This Row],[License/Certification Number]], INDIRECT("Employee_Details"), 3,0))</f>
        <v/>
      </c>
      <c r="D926" s="6" t="str">
        <f ca="1">IF(ISBLANK(Tenure[[#This Row],[License/Certification Number]]), "",VLOOKUP(Tenure[[#This Row],[License/Certification Number]], INDIRECT("Employee_Details"), 4,0))</f>
        <v/>
      </c>
      <c r="E926" s="3"/>
      <c r="F926" s="6" t="str">
        <f>IF(ISBLANK(Tenure[[#This Row],[Assigned Health Care Facility ID]]), "",VLOOKUP(Tenure[[#This Row],[Assigned Health Care Facility ID]], Facilities[[#All],[Facility ID]:[County]], 2,0))</f>
        <v/>
      </c>
      <c r="G926" s="9"/>
      <c r="H926" s="9"/>
      <c r="I926" s="3"/>
    </row>
    <row r="927" spans="1:9" x14ac:dyDescent="0.25">
      <c r="A927" s="3"/>
      <c r="B927" s="8" t="str">
        <f ca="1">IF(ISBLANK(Tenure[[#This Row],[License/Certification Number]]), "",VLOOKUP(Tenure[[#This Row],[License/Certification Number]], INDIRECT("Employee_Details"), 2,0))</f>
        <v/>
      </c>
      <c r="C927" s="6" t="str">
        <f ca="1">IF(ISBLANK(Tenure[[#This Row],[License/Certification Number]]), "",VLOOKUP(Tenure[[#This Row],[License/Certification Number]], INDIRECT("Employee_Details"), 3,0))</f>
        <v/>
      </c>
      <c r="D927" s="6" t="str">
        <f ca="1">IF(ISBLANK(Tenure[[#This Row],[License/Certification Number]]), "",VLOOKUP(Tenure[[#This Row],[License/Certification Number]], INDIRECT("Employee_Details"), 4,0))</f>
        <v/>
      </c>
      <c r="E927" s="3"/>
      <c r="F927" s="6" t="str">
        <f>IF(ISBLANK(Tenure[[#This Row],[Assigned Health Care Facility ID]]), "",VLOOKUP(Tenure[[#This Row],[Assigned Health Care Facility ID]], Facilities[[#All],[Facility ID]:[County]], 2,0))</f>
        <v/>
      </c>
      <c r="G927" s="9"/>
      <c r="H927" s="9"/>
      <c r="I927" s="3"/>
    </row>
    <row r="928" spans="1:9" x14ac:dyDescent="0.25">
      <c r="A928" s="3"/>
      <c r="B928" s="8" t="str">
        <f ca="1">IF(ISBLANK(Tenure[[#This Row],[License/Certification Number]]), "",VLOOKUP(Tenure[[#This Row],[License/Certification Number]], INDIRECT("Employee_Details"), 2,0))</f>
        <v/>
      </c>
      <c r="C928" s="6" t="str">
        <f ca="1">IF(ISBLANK(Tenure[[#This Row],[License/Certification Number]]), "",VLOOKUP(Tenure[[#This Row],[License/Certification Number]], INDIRECT("Employee_Details"), 3,0))</f>
        <v/>
      </c>
      <c r="D928" s="6" t="str">
        <f ca="1">IF(ISBLANK(Tenure[[#This Row],[License/Certification Number]]), "",VLOOKUP(Tenure[[#This Row],[License/Certification Number]], INDIRECT("Employee_Details"), 4,0))</f>
        <v/>
      </c>
      <c r="E928" s="3"/>
      <c r="F928" s="6" t="str">
        <f>IF(ISBLANK(Tenure[[#This Row],[Assigned Health Care Facility ID]]), "",VLOOKUP(Tenure[[#This Row],[Assigned Health Care Facility ID]], Facilities[[#All],[Facility ID]:[County]], 2,0))</f>
        <v/>
      </c>
      <c r="G928" s="9"/>
      <c r="H928" s="9"/>
      <c r="I928" s="3"/>
    </row>
    <row r="929" spans="1:9" x14ac:dyDescent="0.25">
      <c r="A929" s="3"/>
      <c r="B929" s="8" t="str">
        <f ca="1">IF(ISBLANK(Tenure[[#This Row],[License/Certification Number]]), "",VLOOKUP(Tenure[[#This Row],[License/Certification Number]], INDIRECT("Employee_Details"), 2,0))</f>
        <v/>
      </c>
      <c r="C929" s="6" t="str">
        <f ca="1">IF(ISBLANK(Tenure[[#This Row],[License/Certification Number]]), "",VLOOKUP(Tenure[[#This Row],[License/Certification Number]], INDIRECT("Employee_Details"), 3,0))</f>
        <v/>
      </c>
      <c r="D929" s="6" t="str">
        <f ca="1">IF(ISBLANK(Tenure[[#This Row],[License/Certification Number]]), "",VLOOKUP(Tenure[[#This Row],[License/Certification Number]], INDIRECT("Employee_Details"), 4,0))</f>
        <v/>
      </c>
      <c r="E929" s="3"/>
      <c r="F929" s="6" t="str">
        <f>IF(ISBLANK(Tenure[[#This Row],[Assigned Health Care Facility ID]]), "",VLOOKUP(Tenure[[#This Row],[Assigned Health Care Facility ID]], Facilities[[#All],[Facility ID]:[County]], 2,0))</f>
        <v/>
      </c>
      <c r="G929" s="9"/>
      <c r="H929" s="9"/>
      <c r="I929" s="3"/>
    </row>
    <row r="930" spans="1:9" x14ac:dyDescent="0.25">
      <c r="A930" s="3"/>
      <c r="B930" s="8" t="str">
        <f ca="1">IF(ISBLANK(Tenure[[#This Row],[License/Certification Number]]), "",VLOOKUP(Tenure[[#This Row],[License/Certification Number]], INDIRECT("Employee_Details"), 2,0))</f>
        <v/>
      </c>
      <c r="C930" s="6" t="str">
        <f ca="1">IF(ISBLANK(Tenure[[#This Row],[License/Certification Number]]), "",VLOOKUP(Tenure[[#This Row],[License/Certification Number]], INDIRECT("Employee_Details"), 3,0))</f>
        <v/>
      </c>
      <c r="D930" s="6" t="str">
        <f ca="1">IF(ISBLANK(Tenure[[#This Row],[License/Certification Number]]), "",VLOOKUP(Tenure[[#This Row],[License/Certification Number]], INDIRECT("Employee_Details"), 4,0))</f>
        <v/>
      </c>
      <c r="E930" s="3"/>
      <c r="F930" s="6" t="str">
        <f>IF(ISBLANK(Tenure[[#This Row],[Assigned Health Care Facility ID]]), "",VLOOKUP(Tenure[[#This Row],[Assigned Health Care Facility ID]], Facilities[[#All],[Facility ID]:[County]], 2,0))</f>
        <v/>
      </c>
      <c r="G930" s="9"/>
      <c r="H930" s="9"/>
      <c r="I930" s="3"/>
    </row>
    <row r="931" spans="1:9" x14ac:dyDescent="0.25">
      <c r="A931" s="3"/>
      <c r="B931" s="8" t="str">
        <f ca="1">IF(ISBLANK(Tenure[[#This Row],[License/Certification Number]]), "",VLOOKUP(Tenure[[#This Row],[License/Certification Number]], INDIRECT("Employee_Details"), 2,0))</f>
        <v/>
      </c>
      <c r="C931" s="6" t="str">
        <f ca="1">IF(ISBLANK(Tenure[[#This Row],[License/Certification Number]]), "",VLOOKUP(Tenure[[#This Row],[License/Certification Number]], INDIRECT("Employee_Details"), 3,0))</f>
        <v/>
      </c>
      <c r="D931" s="6" t="str">
        <f ca="1">IF(ISBLANK(Tenure[[#This Row],[License/Certification Number]]), "",VLOOKUP(Tenure[[#This Row],[License/Certification Number]], INDIRECT("Employee_Details"), 4,0))</f>
        <v/>
      </c>
      <c r="E931" s="3"/>
      <c r="F931" s="6" t="str">
        <f>IF(ISBLANK(Tenure[[#This Row],[Assigned Health Care Facility ID]]), "",VLOOKUP(Tenure[[#This Row],[Assigned Health Care Facility ID]], Facilities[[#All],[Facility ID]:[County]], 2,0))</f>
        <v/>
      </c>
      <c r="G931" s="9"/>
      <c r="H931" s="9"/>
      <c r="I931" s="3"/>
    </row>
    <row r="932" spans="1:9" x14ac:dyDescent="0.25">
      <c r="A932" s="3"/>
      <c r="B932" s="8" t="str">
        <f ca="1">IF(ISBLANK(Tenure[[#This Row],[License/Certification Number]]), "",VLOOKUP(Tenure[[#This Row],[License/Certification Number]], INDIRECT("Employee_Details"), 2,0))</f>
        <v/>
      </c>
      <c r="C932" s="6" t="str">
        <f ca="1">IF(ISBLANK(Tenure[[#This Row],[License/Certification Number]]), "",VLOOKUP(Tenure[[#This Row],[License/Certification Number]], INDIRECT("Employee_Details"), 3,0))</f>
        <v/>
      </c>
      <c r="D932" s="6" t="str">
        <f ca="1">IF(ISBLANK(Tenure[[#This Row],[License/Certification Number]]), "",VLOOKUP(Tenure[[#This Row],[License/Certification Number]], INDIRECT("Employee_Details"), 4,0))</f>
        <v/>
      </c>
      <c r="E932" s="3"/>
      <c r="F932" s="6" t="str">
        <f>IF(ISBLANK(Tenure[[#This Row],[Assigned Health Care Facility ID]]), "",VLOOKUP(Tenure[[#This Row],[Assigned Health Care Facility ID]], Facilities[[#All],[Facility ID]:[County]], 2,0))</f>
        <v/>
      </c>
      <c r="G932" s="9"/>
      <c r="H932" s="9"/>
      <c r="I932" s="3"/>
    </row>
    <row r="933" spans="1:9" x14ac:dyDescent="0.25">
      <c r="A933" s="3"/>
      <c r="B933" s="8" t="str">
        <f ca="1">IF(ISBLANK(Tenure[[#This Row],[License/Certification Number]]), "",VLOOKUP(Tenure[[#This Row],[License/Certification Number]], INDIRECT("Employee_Details"), 2,0))</f>
        <v/>
      </c>
      <c r="C933" s="6" t="str">
        <f ca="1">IF(ISBLANK(Tenure[[#This Row],[License/Certification Number]]), "",VLOOKUP(Tenure[[#This Row],[License/Certification Number]], INDIRECT("Employee_Details"), 3,0))</f>
        <v/>
      </c>
      <c r="D933" s="6" t="str">
        <f ca="1">IF(ISBLANK(Tenure[[#This Row],[License/Certification Number]]), "",VLOOKUP(Tenure[[#This Row],[License/Certification Number]], INDIRECT("Employee_Details"), 4,0))</f>
        <v/>
      </c>
      <c r="E933" s="3"/>
      <c r="F933" s="6" t="str">
        <f>IF(ISBLANK(Tenure[[#This Row],[Assigned Health Care Facility ID]]), "",VLOOKUP(Tenure[[#This Row],[Assigned Health Care Facility ID]], Facilities[[#All],[Facility ID]:[County]], 2,0))</f>
        <v/>
      </c>
      <c r="G933" s="9"/>
      <c r="H933" s="9"/>
      <c r="I933" s="3"/>
    </row>
    <row r="934" spans="1:9" x14ac:dyDescent="0.25">
      <c r="A934" s="3"/>
      <c r="B934" s="8" t="str">
        <f ca="1">IF(ISBLANK(Tenure[[#This Row],[License/Certification Number]]), "",VLOOKUP(Tenure[[#This Row],[License/Certification Number]], INDIRECT("Employee_Details"), 2,0))</f>
        <v/>
      </c>
      <c r="C934" s="6" t="str">
        <f ca="1">IF(ISBLANK(Tenure[[#This Row],[License/Certification Number]]), "",VLOOKUP(Tenure[[#This Row],[License/Certification Number]], INDIRECT("Employee_Details"), 3,0))</f>
        <v/>
      </c>
      <c r="D934" s="6" t="str">
        <f ca="1">IF(ISBLANK(Tenure[[#This Row],[License/Certification Number]]), "",VLOOKUP(Tenure[[#This Row],[License/Certification Number]], INDIRECT("Employee_Details"), 4,0))</f>
        <v/>
      </c>
      <c r="E934" s="3"/>
      <c r="F934" s="6" t="str">
        <f>IF(ISBLANK(Tenure[[#This Row],[Assigned Health Care Facility ID]]), "",VLOOKUP(Tenure[[#This Row],[Assigned Health Care Facility ID]], Facilities[[#All],[Facility ID]:[County]], 2,0))</f>
        <v/>
      </c>
      <c r="G934" s="9"/>
      <c r="H934" s="9"/>
      <c r="I934" s="3"/>
    </row>
    <row r="935" spans="1:9" x14ac:dyDescent="0.25">
      <c r="A935" s="3"/>
      <c r="B935" s="8" t="str">
        <f ca="1">IF(ISBLANK(Tenure[[#This Row],[License/Certification Number]]), "",VLOOKUP(Tenure[[#This Row],[License/Certification Number]], INDIRECT("Employee_Details"), 2,0))</f>
        <v/>
      </c>
      <c r="C935" s="6" t="str">
        <f ca="1">IF(ISBLANK(Tenure[[#This Row],[License/Certification Number]]), "",VLOOKUP(Tenure[[#This Row],[License/Certification Number]], INDIRECT("Employee_Details"), 3,0))</f>
        <v/>
      </c>
      <c r="D935" s="6" t="str">
        <f ca="1">IF(ISBLANK(Tenure[[#This Row],[License/Certification Number]]), "",VLOOKUP(Tenure[[#This Row],[License/Certification Number]], INDIRECT("Employee_Details"), 4,0))</f>
        <v/>
      </c>
      <c r="E935" s="3"/>
      <c r="F935" s="6" t="str">
        <f>IF(ISBLANK(Tenure[[#This Row],[Assigned Health Care Facility ID]]), "",VLOOKUP(Tenure[[#This Row],[Assigned Health Care Facility ID]], Facilities[[#All],[Facility ID]:[County]], 2,0))</f>
        <v/>
      </c>
      <c r="G935" s="9"/>
      <c r="H935" s="9"/>
      <c r="I935" s="3"/>
    </row>
    <row r="936" spans="1:9" x14ac:dyDescent="0.25">
      <c r="A936" s="3"/>
      <c r="B936" s="8" t="str">
        <f ca="1">IF(ISBLANK(Tenure[[#This Row],[License/Certification Number]]), "",VLOOKUP(Tenure[[#This Row],[License/Certification Number]], INDIRECT("Employee_Details"), 2,0))</f>
        <v/>
      </c>
      <c r="C936" s="6" t="str">
        <f ca="1">IF(ISBLANK(Tenure[[#This Row],[License/Certification Number]]), "",VLOOKUP(Tenure[[#This Row],[License/Certification Number]], INDIRECT("Employee_Details"), 3,0))</f>
        <v/>
      </c>
      <c r="D936" s="6" t="str">
        <f ca="1">IF(ISBLANK(Tenure[[#This Row],[License/Certification Number]]), "",VLOOKUP(Tenure[[#This Row],[License/Certification Number]], INDIRECT("Employee_Details"), 4,0))</f>
        <v/>
      </c>
      <c r="E936" s="3"/>
      <c r="F936" s="6" t="str">
        <f>IF(ISBLANK(Tenure[[#This Row],[Assigned Health Care Facility ID]]), "",VLOOKUP(Tenure[[#This Row],[Assigned Health Care Facility ID]], Facilities[[#All],[Facility ID]:[County]], 2,0))</f>
        <v/>
      </c>
      <c r="G936" s="9"/>
      <c r="H936" s="9"/>
      <c r="I936" s="3"/>
    </row>
    <row r="937" spans="1:9" x14ac:dyDescent="0.25">
      <c r="A937" s="3"/>
      <c r="B937" s="8" t="str">
        <f ca="1">IF(ISBLANK(Tenure[[#This Row],[License/Certification Number]]), "",VLOOKUP(Tenure[[#This Row],[License/Certification Number]], INDIRECT("Employee_Details"), 2,0))</f>
        <v/>
      </c>
      <c r="C937" s="6" t="str">
        <f ca="1">IF(ISBLANK(Tenure[[#This Row],[License/Certification Number]]), "",VLOOKUP(Tenure[[#This Row],[License/Certification Number]], INDIRECT("Employee_Details"), 3,0))</f>
        <v/>
      </c>
      <c r="D937" s="6" t="str">
        <f ca="1">IF(ISBLANK(Tenure[[#This Row],[License/Certification Number]]), "",VLOOKUP(Tenure[[#This Row],[License/Certification Number]], INDIRECT("Employee_Details"), 4,0))</f>
        <v/>
      </c>
      <c r="E937" s="3"/>
      <c r="F937" s="6" t="str">
        <f>IF(ISBLANK(Tenure[[#This Row],[Assigned Health Care Facility ID]]), "",VLOOKUP(Tenure[[#This Row],[Assigned Health Care Facility ID]], Facilities[[#All],[Facility ID]:[County]], 2,0))</f>
        <v/>
      </c>
      <c r="G937" s="9"/>
      <c r="H937" s="9"/>
      <c r="I937" s="3"/>
    </row>
    <row r="938" spans="1:9" x14ac:dyDescent="0.25">
      <c r="A938" s="3"/>
      <c r="B938" s="8" t="str">
        <f ca="1">IF(ISBLANK(Tenure[[#This Row],[License/Certification Number]]), "",VLOOKUP(Tenure[[#This Row],[License/Certification Number]], INDIRECT("Employee_Details"), 2,0))</f>
        <v/>
      </c>
      <c r="C938" s="6" t="str">
        <f ca="1">IF(ISBLANK(Tenure[[#This Row],[License/Certification Number]]), "",VLOOKUP(Tenure[[#This Row],[License/Certification Number]], INDIRECT("Employee_Details"), 3,0))</f>
        <v/>
      </c>
      <c r="D938" s="6" t="str">
        <f ca="1">IF(ISBLANK(Tenure[[#This Row],[License/Certification Number]]), "",VLOOKUP(Tenure[[#This Row],[License/Certification Number]], INDIRECT("Employee_Details"), 4,0))</f>
        <v/>
      </c>
      <c r="E938" s="3"/>
      <c r="F938" s="6" t="str">
        <f>IF(ISBLANK(Tenure[[#This Row],[Assigned Health Care Facility ID]]), "",VLOOKUP(Tenure[[#This Row],[Assigned Health Care Facility ID]], Facilities[[#All],[Facility ID]:[County]], 2,0))</f>
        <v/>
      </c>
      <c r="G938" s="9"/>
      <c r="H938" s="9"/>
      <c r="I938" s="3"/>
    </row>
    <row r="939" spans="1:9" x14ac:dyDescent="0.25">
      <c r="A939" s="3"/>
      <c r="B939" s="8" t="str">
        <f ca="1">IF(ISBLANK(Tenure[[#This Row],[License/Certification Number]]), "",VLOOKUP(Tenure[[#This Row],[License/Certification Number]], INDIRECT("Employee_Details"), 2,0))</f>
        <v/>
      </c>
      <c r="C939" s="6" t="str">
        <f ca="1">IF(ISBLANK(Tenure[[#This Row],[License/Certification Number]]), "",VLOOKUP(Tenure[[#This Row],[License/Certification Number]], INDIRECT("Employee_Details"), 3,0))</f>
        <v/>
      </c>
      <c r="D939" s="6" t="str">
        <f ca="1">IF(ISBLANK(Tenure[[#This Row],[License/Certification Number]]), "",VLOOKUP(Tenure[[#This Row],[License/Certification Number]], INDIRECT("Employee_Details"), 4,0))</f>
        <v/>
      </c>
      <c r="E939" s="3"/>
      <c r="F939" s="6" t="str">
        <f>IF(ISBLANK(Tenure[[#This Row],[Assigned Health Care Facility ID]]), "",VLOOKUP(Tenure[[#This Row],[Assigned Health Care Facility ID]], Facilities[[#All],[Facility ID]:[County]], 2,0))</f>
        <v/>
      </c>
      <c r="G939" s="9"/>
      <c r="H939" s="9"/>
      <c r="I939" s="3"/>
    </row>
    <row r="940" spans="1:9" x14ac:dyDescent="0.25">
      <c r="A940" s="3"/>
      <c r="B940" s="8" t="str">
        <f ca="1">IF(ISBLANK(Tenure[[#This Row],[License/Certification Number]]), "",VLOOKUP(Tenure[[#This Row],[License/Certification Number]], INDIRECT("Employee_Details"), 2,0))</f>
        <v/>
      </c>
      <c r="C940" s="6" t="str">
        <f ca="1">IF(ISBLANK(Tenure[[#This Row],[License/Certification Number]]), "",VLOOKUP(Tenure[[#This Row],[License/Certification Number]], INDIRECT("Employee_Details"), 3,0))</f>
        <v/>
      </c>
      <c r="D940" s="6" t="str">
        <f ca="1">IF(ISBLANK(Tenure[[#This Row],[License/Certification Number]]), "",VLOOKUP(Tenure[[#This Row],[License/Certification Number]], INDIRECT("Employee_Details"), 4,0))</f>
        <v/>
      </c>
      <c r="E940" s="3"/>
      <c r="F940" s="6" t="str">
        <f>IF(ISBLANK(Tenure[[#This Row],[Assigned Health Care Facility ID]]), "",VLOOKUP(Tenure[[#This Row],[Assigned Health Care Facility ID]], Facilities[[#All],[Facility ID]:[County]], 2,0))</f>
        <v/>
      </c>
      <c r="G940" s="9"/>
      <c r="H940" s="9"/>
      <c r="I940" s="3"/>
    </row>
    <row r="941" spans="1:9" x14ac:dyDescent="0.25">
      <c r="A941" s="3"/>
      <c r="B941" s="8" t="str">
        <f ca="1">IF(ISBLANK(Tenure[[#This Row],[License/Certification Number]]), "",VLOOKUP(Tenure[[#This Row],[License/Certification Number]], INDIRECT("Employee_Details"), 2,0))</f>
        <v/>
      </c>
      <c r="C941" s="6" t="str">
        <f ca="1">IF(ISBLANK(Tenure[[#This Row],[License/Certification Number]]), "",VLOOKUP(Tenure[[#This Row],[License/Certification Number]], INDIRECT("Employee_Details"), 3,0))</f>
        <v/>
      </c>
      <c r="D941" s="6" t="str">
        <f ca="1">IF(ISBLANK(Tenure[[#This Row],[License/Certification Number]]), "",VLOOKUP(Tenure[[#This Row],[License/Certification Number]], INDIRECT("Employee_Details"), 4,0))</f>
        <v/>
      </c>
      <c r="E941" s="3"/>
      <c r="F941" s="6" t="str">
        <f>IF(ISBLANK(Tenure[[#This Row],[Assigned Health Care Facility ID]]), "",VLOOKUP(Tenure[[#This Row],[Assigned Health Care Facility ID]], Facilities[[#All],[Facility ID]:[County]], 2,0))</f>
        <v/>
      </c>
      <c r="G941" s="9"/>
      <c r="H941" s="9"/>
      <c r="I941" s="3"/>
    </row>
    <row r="942" spans="1:9" x14ac:dyDescent="0.25">
      <c r="A942" s="3"/>
      <c r="B942" s="8" t="str">
        <f ca="1">IF(ISBLANK(Tenure[[#This Row],[License/Certification Number]]), "",VLOOKUP(Tenure[[#This Row],[License/Certification Number]], INDIRECT("Employee_Details"), 2,0))</f>
        <v/>
      </c>
      <c r="C942" s="6" t="str">
        <f ca="1">IF(ISBLANK(Tenure[[#This Row],[License/Certification Number]]), "",VLOOKUP(Tenure[[#This Row],[License/Certification Number]], INDIRECT("Employee_Details"), 3,0))</f>
        <v/>
      </c>
      <c r="D942" s="6" t="str">
        <f ca="1">IF(ISBLANK(Tenure[[#This Row],[License/Certification Number]]), "",VLOOKUP(Tenure[[#This Row],[License/Certification Number]], INDIRECT("Employee_Details"), 4,0))</f>
        <v/>
      </c>
      <c r="E942" s="3"/>
      <c r="F942" s="6" t="str">
        <f>IF(ISBLANK(Tenure[[#This Row],[Assigned Health Care Facility ID]]), "",VLOOKUP(Tenure[[#This Row],[Assigned Health Care Facility ID]], Facilities[[#All],[Facility ID]:[County]], 2,0))</f>
        <v/>
      </c>
      <c r="G942" s="9"/>
      <c r="H942" s="9"/>
      <c r="I942" s="3"/>
    </row>
    <row r="943" spans="1:9" x14ac:dyDescent="0.25">
      <c r="A943" s="3"/>
      <c r="B943" s="8" t="str">
        <f ca="1">IF(ISBLANK(Tenure[[#This Row],[License/Certification Number]]), "",VLOOKUP(Tenure[[#This Row],[License/Certification Number]], INDIRECT("Employee_Details"), 2,0))</f>
        <v/>
      </c>
      <c r="C943" s="6" t="str">
        <f ca="1">IF(ISBLANK(Tenure[[#This Row],[License/Certification Number]]), "",VLOOKUP(Tenure[[#This Row],[License/Certification Number]], INDIRECT("Employee_Details"), 3,0))</f>
        <v/>
      </c>
      <c r="D943" s="6" t="str">
        <f ca="1">IF(ISBLANK(Tenure[[#This Row],[License/Certification Number]]), "",VLOOKUP(Tenure[[#This Row],[License/Certification Number]], INDIRECT("Employee_Details"), 4,0))</f>
        <v/>
      </c>
      <c r="E943" s="3"/>
      <c r="F943" s="6" t="str">
        <f>IF(ISBLANK(Tenure[[#This Row],[Assigned Health Care Facility ID]]), "",VLOOKUP(Tenure[[#This Row],[Assigned Health Care Facility ID]], Facilities[[#All],[Facility ID]:[County]], 2,0))</f>
        <v/>
      </c>
      <c r="G943" s="9"/>
      <c r="H943" s="9"/>
      <c r="I943" s="3"/>
    </row>
    <row r="944" spans="1:9" x14ac:dyDescent="0.25">
      <c r="A944" s="3"/>
      <c r="B944" s="8" t="str">
        <f ca="1">IF(ISBLANK(Tenure[[#This Row],[License/Certification Number]]), "",VLOOKUP(Tenure[[#This Row],[License/Certification Number]], INDIRECT("Employee_Details"), 2,0))</f>
        <v/>
      </c>
      <c r="C944" s="6" t="str">
        <f ca="1">IF(ISBLANK(Tenure[[#This Row],[License/Certification Number]]), "",VLOOKUP(Tenure[[#This Row],[License/Certification Number]], INDIRECT("Employee_Details"), 3,0))</f>
        <v/>
      </c>
      <c r="D944" s="6" t="str">
        <f ca="1">IF(ISBLANK(Tenure[[#This Row],[License/Certification Number]]), "",VLOOKUP(Tenure[[#This Row],[License/Certification Number]], INDIRECT("Employee_Details"), 4,0))</f>
        <v/>
      </c>
      <c r="E944" s="3"/>
      <c r="F944" s="6" t="str">
        <f>IF(ISBLANK(Tenure[[#This Row],[Assigned Health Care Facility ID]]), "",VLOOKUP(Tenure[[#This Row],[Assigned Health Care Facility ID]], Facilities[[#All],[Facility ID]:[County]], 2,0))</f>
        <v/>
      </c>
      <c r="G944" s="9"/>
      <c r="H944" s="9"/>
      <c r="I944" s="3"/>
    </row>
    <row r="945" spans="1:9" x14ac:dyDescent="0.25">
      <c r="A945" s="3"/>
      <c r="B945" s="8" t="str">
        <f ca="1">IF(ISBLANK(Tenure[[#This Row],[License/Certification Number]]), "",VLOOKUP(Tenure[[#This Row],[License/Certification Number]], INDIRECT("Employee_Details"), 2,0))</f>
        <v/>
      </c>
      <c r="C945" s="6" t="str">
        <f ca="1">IF(ISBLANK(Tenure[[#This Row],[License/Certification Number]]), "",VLOOKUP(Tenure[[#This Row],[License/Certification Number]], INDIRECT("Employee_Details"), 3,0))</f>
        <v/>
      </c>
      <c r="D945" s="6" t="str">
        <f ca="1">IF(ISBLANK(Tenure[[#This Row],[License/Certification Number]]), "",VLOOKUP(Tenure[[#This Row],[License/Certification Number]], INDIRECT("Employee_Details"), 4,0))</f>
        <v/>
      </c>
      <c r="E945" s="3"/>
      <c r="F945" s="6" t="str">
        <f>IF(ISBLANK(Tenure[[#This Row],[Assigned Health Care Facility ID]]), "",VLOOKUP(Tenure[[#This Row],[Assigned Health Care Facility ID]], Facilities[[#All],[Facility ID]:[County]], 2,0))</f>
        <v/>
      </c>
      <c r="G945" s="9"/>
      <c r="H945" s="9"/>
      <c r="I945" s="3"/>
    </row>
    <row r="946" spans="1:9" x14ac:dyDescent="0.25">
      <c r="A946" s="3"/>
      <c r="B946" s="8" t="str">
        <f ca="1">IF(ISBLANK(Tenure[[#This Row],[License/Certification Number]]), "",VLOOKUP(Tenure[[#This Row],[License/Certification Number]], INDIRECT("Employee_Details"), 2,0))</f>
        <v/>
      </c>
      <c r="C946" s="6" t="str">
        <f ca="1">IF(ISBLANK(Tenure[[#This Row],[License/Certification Number]]), "",VLOOKUP(Tenure[[#This Row],[License/Certification Number]], INDIRECT("Employee_Details"), 3,0))</f>
        <v/>
      </c>
      <c r="D946" s="6" t="str">
        <f ca="1">IF(ISBLANK(Tenure[[#This Row],[License/Certification Number]]), "",VLOOKUP(Tenure[[#This Row],[License/Certification Number]], INDIRECT("Employee_Details"), 4,0))</f>
        <v/>
      </c>
      <c r="E946" s="3"/>
      <c r="F946" s="6" t="str">
        <f>IF(ISBLANK(Tenure[[#This Row],[Assigned Health Care Facility ID]]), "",VLOOKUP(Tenure[[#This Row],[Assigned Health Care Facility ID]], Facilities[[#All],[Facility ID]:[County]], 2,0))</f>
        <v/>
      </c>
      <c r="G946" s="9"/>
      <c r="H946" s="9"/>
      <c r="I946" s="3"/>
    </row>
    <row r="947" spans="1:9" x14ac:dyDescent="0.25">
      <c r="A947" s="3"/>
      <c r="B947" s="8" t="str">
        <f ca="1">IF(ISBLANK(Tenure[[#This Row],[License/Certification Number]]), "",VLOOKUP(Tenure[[#This Row],[License/Certification Number]], INDIRECT("Employee_Details"), 2,0))</f>
        <v/>
      </c>
      <c r="C947" s="6" t="str">
        <f ca="1">IF(ISBLANK(Tenure[[#This Row],[License/Certification Number]]), "",VLOOKUP(Tenure[[#This Row],[License/Certification Number]], INDIRECT("Employee_Details"), 3,0))</f>
        <v/>
      </c>
      <c r="D947" s="6" t="str">
        <f ca="1">IF(ISBLANK(Tenure[[#This Row],[License/Certification Number]]), "",VLOOKUP(Tenure[[#This Row],[License/Certification Number]], INDIRECT("Employee_Details"), 4,0))</f>
        <v/>
      </c>
      <c r="E947" s="3"/>
      <c r="F947" s="6" t="str">
        <f>IF(ISBLANK(Tenure[[#This Row],[Assigned Health Care Facility ID]]), "",VLOOKUP(Tenure[[#This Row],[Assigned Health Care Facility ID]], Facilities[[#All],[Facility ID]:[County]], 2,0))</f>
        <v/>
      </c>
      <c r="G947" s="9"/>
      <c r="H947" s="9"/>
      <c r="I947" s="3"/>
    </row>
    <row r="948" spans="1:9" x14ac:dyDescent="0.25">
      <c r="A948" s="3"/>
      <c r="B948" s="8" t="str">
        <f ca="1">IF(ISBLANK(Tenure[[#This Row],[License/Certification Number]]), "",VLOOKUP(Tenure[[#This Row],[License/Certification Number]], INDIRECT("Employee_Details"), 2,0))</f>
        <v/>
      </c>
      <c r="C948" s="6" t="str">
        <f ca="1">IF(ISBLANK(Tenure[[#This Row],[License/Certification Number]]), "",VLOOKUP(Tenure[[#This Row],[License/Certification Number]], INDIRECT("Employee_Details"), 3,0))</f>
        <v/>
      </c>
      <c r="D948" s="6" t="str">
        <f ca="1">IF(ISBLANK(Tenure[[#This Row],[License/Certification Number]]), "",VLOOKUP(Tenure[[#This Row],[License/Certification Number]], INDIRECT("Employee_Details"), 4,0))</f>
        <v/>
      </c>
      <c r="E948" s="3"/>
      <c r="F948" s="6" t="str">
        <f>IF(ISBLANK(Tenure[[#This Row],[Assigned Health Care Facility ID]]), "",VLOOKUP(Tenure[[#This Row],[Assigned Health Care Facility ID]], Facilities[[#All],[Facility ID]:[County]], 2,0))</f>
        <v/>
      </c>
      <c r="G948" s="9"/>
      <c r="H948" s="9"/>
      <c r="I948" s="3"/>
    </row>
    <row r="949" spans="1:9" x14ac:dyDescent="0.25">
      <c r="A949" s="3"/>
      <c r="B949" s="8" t="str">
        <f ca="1">IF(ISBLANK(Tenure[[#This Row],[License/Certification Number]]), "",VLOOKUP(Tenure[[#This Row],[License/Certification Number]], INDIRECT("Employee_Details"), 2,0))</f>
        <v/>
      </c>
      <c r="C949" s="6" t="str">
        <f ca="1">IF(ISBLANK(Tenure[[#This Row],[License/Certification Number]]), "",VLOOKUP(Tenure[[#This Row],[License/Certification Number]], INDIRECT("Employee_Details"), 3,0))</f>
        <v/>
      </c>
      <c r="D949" s="6" t="str">
        <f ca="1">IF(ISBLANK(Tenure[[#This Row],[License/Certification Number]]), "",VLOOKUP(Tenure[[#This Row],[License/Certification Number]], INDIRECT("Employee_Details"), 4,0))</f>
        <v/>
      </c>
      <c r="E949" s="3"/>
      <c r="F949" s="6" t="str">
        <f>IF(ISBLANK(Tenure[[#This Row],[Assigned Health Care Facility ID]]), "",VLOOKUP(Tenure[[#This Row],[Assigned Health Care Facility ID]], Facilities[[#All],[Facility ID]:[County]], 2,0))</f>
        <v/>
      </c>
      <c r="G949" s="9"/>
      <c r="H949" s="9"/>
      <c r="I949" s="3"/>
    </row>
    <row r="950" spans="1:9" x14ac:dyDescent="0.25">
      <c r="A950" s="3"/>
      <c r="B950" s="8" t="str">
        <f ca="1">IF(ISBLANK(Tenure[[#This Row],[License/Certification Number]]), "",VLOOKUP(Tenure[[#This Row],[License/Certification Number]], INDIRECT("Employee_Details"), 2,0))</f>
        <v/>
      </c>
      <c r="C950" s="6" t="str">
        <f ca="1">IF(ISBLANK(Tenure[[#This Row],[License/Certification Number]]), "",VLOOKUP(Tenure[[#This Row],[License/Certification Number]], INDIRECT("Employee_Details"), 3,0))</f>
        <v/>
      </c>
      <c r="D950" s="6" t="str">
        <f ca="1">IF(ISBLANK(Tenure[[#This Row],[License/Certification Number]]), "",VLOOKUP(Tenure[[#This Row],[License/Certification Number]], INDIRECT("Employee_Details"), 4,0))</f>
        <v/>
      </c>
      <c r="E950" s="3"/>
      <c r="F950" s="6" t="str">
        <f>IF(ISBLANK(Tenure[[#This Row],[Assigned Health Care Facility ID]]), "",VLOOKUP(Tenure[[#This Row],[Assigned Health Care Facility ID]], Facilities[[#All],[Facility ID]:[County]], 2,0))</f>
        <v/>
      </c>
      <c r="G950" s="9"/>
      <c r="H950" s="9"/>
      <c r="I950" s="3"/>
    </row>
    <row r="951" spans="1:9" x14ac:dyDescent="0.25">
      <c r="A951" s="3"/>
      <c r="B951" s="8" t="str">
        <f ca="1">IF(ISBLANK(Tenure[[#This Row],[License/Certification Number]]), "",VLOOKUP(Tenure[[#This Row],[License/Certification Number]], INDIRECT("Employee_Details"), 2,0))</f>
        <v/>
      </c>
      <c r="C951" s="6" t="str">
        <f ca="1">IF(ISBLANK(Tenure[[#This Row],[License/Certification Number]]), "",VLOOKUP(Tenure[[#This Row],[License/Certification Number]], INDIRECT("Employee_Details"), 3,0))</f>
        <v/>
      </c>
      <c r="D951" s="6" t="str">
        <f ca="1">IF(ISBLANK(Tenure[[#This Row],[License/Certification Number]]), "",VLOOKUP(Tenure[[#This Row],[License/Certification Number]], INDIRECT("Employee_Details"), 4,0))</f>
        <v/>
      </c>
      <c r="E951" s="3"/>
      <c r="F951" s="6" t="str">
        <f>IF(ISBLANK(Tenure[[#This Row],[Assigned Health Care Facility ID]]), "",VLOOKUP(Tenure[[#This Row],[Assigned Health Care Facility ID]], Facilities[[#All],[Facility ID]:[County]], 2,0))</f>
        <v/>
      </c>
      <c r="G951" s="9"/>
      <c r="H951" s="9"/>
      <c r="I951" s="3"/>
    </row>
    <row r="952" spans="1:9" x14ac:dyDescent="0.25">
      <c r="A952" s="3"/>
      <c r="B952" s="8" t="str">
        <f ca="1">IF(ISBLANK(Tenure[[#This Row],[License/Certification Number]]), "",VLOOKUP(Tenure[[#This Row],[License/Certification Number]], INDIRECT("Employee_Details"), 2,0))</f>
        <v/>
      </c>
      <c r="C952" s="6" t="str">
        <f ca="1">IF(ISBLANK(Tenure[[#This Row],[License/Certification Number]]), "",VLOOKUP(Tenure[[#This Row],[License/Certification Number]], INDIRECT("Employee_Details"), 3,0))</f>
        <v/>
      </c>
      <c r="D952" s="6" t="str">
        <f ca="1">IF(ISBLANK(Tenure[[#This Row],[License/Certification Number]]), "",VLOOKUP(Tenure[[#This Row],[License/Certification Number]], INDIRECT("Employee_Details"), 4,0))</f>
        <v/>
      </c>
      <c r="E952" s="3"/>
      <c r="F952" s="6" t="str">
        <f>IF(ISBLANK(Tenure[[#This Row],[Assigned Health Care Facility ID]]), "",VLOOKUP(Tenure[[#This Row],[Assigned Health Care Facility ID]], Facilities[[#All],[Facility ID]:[County]], 2,0))</f>
        <v/>
      </c>
      <c r="G952" s="9"/>
      <c r="H952" s="9"/>
      <c r="I952" s="3"/>
    </row>
    <row r="953" spans="1:9" x14ac:dyDescent="0.25">
      <c r="A953" s="3"/>
      <c r="B953" s="8" t="str">
        <f ca="1">IF(ISBLANK(Tenure[[#This Row],[License/Certification Number]]), "",VLOOKUP(Tenure[[#This Row],[License/Certification Number]], INDIRECT("Employee_Details"), 2,0))</f>
        <v/>
      </c>
      <c r="C953" s="6" t="str">
        <f ca="1">IF(ISBLANK(Tenure[[#This Row],[License/Certification Number]]), "",VLOOKUP(Tenure[[#This Row],[License/Certification Number]], INDIRECT("Employee_Details"), 3,0))</f>
        <v/>
      </c>
      <c r="D953" s="6" t="str">
        <f ca="1">IF(ISBLANK(Tenure[[#This Row],[License/Certification Number]]), "",VLOOKUP(Tenure[[#This Row],[License/Certification Number]], INDIRECT("Employee_Details"), 4,0))</f>
        <v/>
      </c>
      <c r="E953" s="3"/>
      <c r="F953" s="6" t="str">
        <f>IF(ISBLANK(Tenure[[#This Row],[Assigned Health Care Facility ID]]), "",VLOOKUP(Tenure[[#This Row],[Assigned Health Care Facility ID]], Facilities[[#All],[Facility ID]:[County]], 2,0))</f>
        <v/>
      </c>
      <c r="G953" s="9"/>
      <c r="H953" s="9"/>
      <c r="I953" s="3"/>
    </row>
    <row r="954" spans="1:9" x14ac:dyDescent="0.25">
      <c r="A954" s="3"/>
      <c r="B954" s="8" t="str">
        <f ca="1">IF(ISBLANK(Tenure[[#This Row],[License/Certification Number]]), "",VLOOKUP(Tenure[[#This Row],[License/Certification Number]], INDIRECT("Employee_Details"), 2,0))</f>
        <v/>
      </c>
      <c r="C954" s="6" t="str">
        <f ca="1">IF(ISBLANK(Tenure[[#This Row],[License/Certification Number]]), "",VLOOKUP(Tenure[[#This Row],[License/Certification Number]], INDIRECT("Employee_Details"), 3,0))</f>
        <v/>
      </c>
      <c r="D954" s="6" t="str">
        <f ca="1">IF(ISBLANK(Tenure[[#This Row],[License/Certification Number]]), "",VLOOKUP(Tenure[[#This Row],[License/Certification Number]], INDIRECT("Employee_Details"), 4,0))</f>
        <v/>
      </c>
      <c r="E954" s="3"/>
      <c r="F954" s="6" t="str">
        <f>IF(ISBLANK(Tenure[[#This Row],[Assigned Health Care Facility ID]]), "",VLOOKUP(Tenure[[#This Row],[Assigned Health Care Facility ID]], Facilities[[#All],[Facility ID]:[County]], 2,0))</f>
        <v/>
      </c>
      <c r="G954" s="9"/>
      <c r="H954" s="9"/>
      <c r="I954" s="3"/>
    </row>
    <row r="955" spans="1:9" x14ac:dyDescent="0.25">
      <c r="A955" s="3"/>
      <c r="B955" s="8" t="str">
        <f ca="1">IF(ISBLANK(Tenure[[#This Row],[License/Certification Number]]), "",VLOOKUP(Tenure[[#This Row],[License/Certification Number]], INDIRECT("Employee_Details"), 2,0))</f>
        <v/>
      </c>
      <c r="C955" s="6" t="str">
        <f ca="1">IF(ISBLANK(Tenure[[#This Row],[License/Certification Number]]), "",VLOOKUP(Tenure[[#This Row],[License/Certification Number]], INDIRECT("Employee_Details"), 3,0))</f>
        <v/>
      </c>
      <c r="D955" s="6" t="str">
        <f ca="1">IF(ISBLANK(Tenure[[#This Row],[License/Certification Number]]), "",VLOOKUP(Tenure[[#This Row],[License/Certification Number]], INDIRECT("Employee_Details"), 4,0))</f>
        <v/>
      </c>
      <c r="E955" s="3"/>
      <c r="F955" s="6" t="str">
        <f>IF(ISBLANK(Tenure[[#This Row],[Assigned Health Care Facility ID]]), "",VLOOKUP(Tenure[[#This Row],[Assigned Health Care Facility ID]], Facilities[[#All],[Facility ID]:[County]], 2,0))</f>
        <v/>
      </c>
      <c r="G955" s="9"/>
      <c r="H955" s="9"/>
      <c r="I955" s="3"/>
    </row>
    <row r="956" spans="1:9" x14ac:dyDescent="0.25">
      <c r="A956" s="3"/>
      <c r="B956" s="8" t="str">
        <f ca="1">IF(ISBLANK(Tenure[[#This Row],[License/Certification Number]]), "",VLOOKUP(Tenure[[#This Row],[License/Certification Number]], INDIRECT("Employee_Details"), 2,0))</f>
        <v/>
      </c>
      <c r="C956" s="6" t="str">
        <f ca="1">IF(ISBLANK(Tenure[[#This Row],[License/Certification Number]]), "",VLOOKUP(Tenure[[#This Row],[License/Certification Number]], INDIRECT("Employee_Details"), 3,0))</f>
        <v/>
      </c>
      <c r="D956" s="6" t="str">
        <f ca="1">IF(ISBLANK(Tenure[[#This Row],[License/Certification Number]]), "",VLOOKUP(Tenure[[#This Row],[License/Certification Number]], INDIRECT("Employee_Details"), 4,0))</f>
        <v/>
      </c>
      <c r="E956" s="3"/>
      <c r="F956" s="6" t="str">
        <f>IF(ISBLANK(Tenure[[#This Row],[Assigned Health Care Facility ID]]), "",VLOOKUP(Tenure[[#This Row],[Assigned Health Care Facility ID]], Facilities[[#All],[Facility ID]:[County]], 2,0))</f>
        <v/>
      </c>
      <c r="G956" s="9"/>
      <c r="H956" s="9"/>
      <c r="I956" s="3"/>
    </row>
    <row r="957" spans="1:9" x14ac:dyDescent="0.25">
      <c r="A957" s="3"/>
      <c r="B957" s="8" t="str">
        <f ca="1">IF(ISBLANK(Tenure[[#This Row],[License/Certification Number]]), "",VLOOKUP(Tenure[[#This Row],[License/Certification Number]], INDIRECT("Employee_Details"), 2,0))</f>
        <v/>
      </c>
      <c r="C957" s="6" t="str">
        <f ca="1">IF(ISBLANK(Tenure[[#This Row],[License/Certification Number]]), "",VLOOKUP(Tenure[[#This Row],[License/Certification Number]], INDIRECT("Employee_Details"), 3,0))</f>
        <v/>
      </c>
      <c r="D957" s="6" t="str">
        <f ca="1">IF(ISBLANK(Tenure[[#This Row],[License/Certification Number]]), "",VLOOKUP(Tenure[[#This Row],[License/Certification Number]], INDIRECT("Employee_Details"), 4,0))</f>
        <v/>
      </c>
      <c r="E957" s="3"/>
      <c r="F957" s="6" t="str">
        <f>IF(ISBLANK(Tenure[[#This Row],[Assigned Health Care Facility ID]]), "",VLOOKUP(Tenure[[#This Row],[Assigned Health Care Facility ID]], Facilities[[#All],[Facility ID]:[County]], 2,0))</f>
        <v/>
      </c>
      <c r="G957" s="9"/>
      <c r="H957" s="9"/>
      <c r="I957" s="3"/>
    </row>
    <row r="958" spans="1:9" x14ac:dyDescent="0.25">
      <c r="A958" s="3"/>
      <c r="B958" s="8" t="str">
        <f ca="1">IF(ISBLANK(Tenure[[#This Row],[License/Certification Number]]), "",VLOOKUP(Tenure[[#This Row],[License/Certification Number]], INDIRECT("Employee_Details"), 2,0))</f>
        <v/>
      </c>
      <c r="C958" s="6" t="str">
        <f ca="1">IF(ISBLANK(Tenure[[#This Row],[License/Certification Number]]), "",VLOOKUP(Tenure[[#This Row],[License/Certification Number]], INDIRECT("Employee_Details"), 3,0))</f>
        <v/>
      </c>
      <c r="D958" s="6" t="str">
        <f ca="1">IF(ISBLANK(Tenure[[#This Row],[License/Certification Number]]), "",VLOOKUP(Tenure[[#This Row],[License/Certification Number]], INDIRECT("Employee_Details"), 4,0))</f>
        <v/>
      </c>
      <c r="E958" s="3"/>
      <c r="F958" s="6" t="str">
        <f>IF(ISBLANK(Tenure[[#This Row],[Assigned Health Care Facility ID]]), "",VLOOKUP(Tenure[[#This Row],[Assigned Health Care Facility ID]], Facilities[[#All],[Facility ID]:[County]], 2,0))</f>
        <v/>
      </c>
      <c r="G958" s="9"/>
      <c r="H958" s="9"/>
      <c r="I958" s="3"/>
    </row>
    <row r="959" spans="1:9" x14ac:dyDescent="0.25">
      <c r="A959" s="3"/>
      <c r="B959" s="8" t="str">
        <f ca="1">IF(ISBLANK(Tenure[[#This Row],[License/Certification Number]]), "",VLOOKUP(Tenure[[#This Row],[License/Certification Number]], INDIRECT("Employee_Details"), 2,0))</f>
        <v/>
      </c>
      <c r="C959" s="6" t="str">
        <f ca="1">IF(ISBLANK(Tenure[[#This Row],[License/Certification Number]]), "",VLOOKUP(Tenure[[#This Row],[License/Certification Number]], INDIRECT("Employee_Details"), 3,0))</f>
        <v/>
      </c>
      <c r="D959" s="6" t="str">
        <f ca="1">IF(ISBLANK(Tenure[[#This Row],[License/Certification Number]]), "",VLOOKUP(Tenure[[#This Row],[License/Certification Number]], INDIRECT("Employee_Details"), 4,0))</f>
        <v/>
      </c>
      <c r="E959" s="3"/>
      <c r="F959" s="6" t="str">
        <f>IF(ISBLANK(Tenure[[#This Row],[Assigned Health Care Facility ID]]), "",VLOOKUP(Tenure[[#This Row],[Assigned Health Care Facility ID]], Facilities[[#All],[Facility ID]:[County]], 2,0))</f>
        <v/>
      </c>
      <c r="G959" s="9"/>
      <c r="H959" s="9"/>
      <c r="I959" s="3"/>
    </row>
    <row r="960" spans="1:9" x14ac:dyDescent="0.25">
      <c r="A960" s="3"/>
      <c r="B960" s="8" t="str">
        <f ca="1">IF(ISBLANK(Tenure[[#This Row],[License/Certification Number]]), "",VLOOKUP(Tenure[[#This Row],[License/Certification Number]], INDIRECT("Employee_Details"), 2,0))</f>
        <v/>
      </c>
      <c r="C960" s="6" t="str">
        <f ca="1">IF(ISBLANK(Tenure[[#This Row],[License/Certification Number]]), "",VLOOKUP(Tenure[[#This Row],[License/Certification Number]], INDIRECT("Employee_Details"), 3,0))</f>
        <v/>
      </c>
      <c r="D960" s="6" t="str">
        <f ca="1">IF(ISBLANK(Tenure[[#This Row],[License/Certification Number]]), "",VLOOKUP(Tenure[[#This Row],[License/Certification Number]], INDIRECT("Employee_Details"), 4,0))</f>
        <v/>
      </c>
      <c r="E960" s="3"/>
      <c r="F960" s="6" t="str">
        <f>IF(ISBLANK(Tenure[[#This Row],[Assigned Health Care Facility ID]]), "",VLOOKUP(Tenure[[#This Row],[Assigned Health Care Facility ID]], Facilities[[#All],[Facility ID]:[County]], 2,0))</f>
        <v/>
      </c>
      <c r="G960" s="9"/>
      <c r="H960" s="9"/>
      <c r="I960" s="3"/>
    </row>
    <row r="961" spans="1:9" x14ac:dyDescent="0.25">
      <c r="A961" s="3"/>
      <c r="B961" s="8" t="str">
        <f ca="1">IF(ISBLANK(Tenure[[#This Row],[License/Certification Number]]), "",VLOOKUP(Tenure[[#This Row],[License/Certification Number]], INDIRECT("Employee_Details"), 2,0))</f>
        <v/>
      </c>
      <c r="C961" s="6" t="str">
        <f ca="1">IF(ISBLANK(Tenure[[#This Row],[License/Certification Number]]), "",VLOOKUP(Tenure[[#This Row],[License/Certification Number]], INDIRECT("Employee_Details"), 3,0))</f>
        <v/>
      </c>
      <c r="D961" s="6" t="str">
        <f ca="1">IF(ISBLANK(Tenure[[#This Row],[License/Certification Number]]), "",VLOOKUP(Tenure[[#This Row],[License/Certification Number]], INDIRECT("Employee_Details"), 4,0))</f>
        <v/>
      </c>
      <c r="E961" s="3"/>
      <c r="F961" s="6" t="str">
        <f>IF(ISBLANK(Tenure[[#This Row],[Assigned Health Care Facility ID]]), "",VLOOKUP(Tenure[[#This Row],[Assigned Health Care Facility ID]], Facilities[[#All],[Facility ID]:[County]], 2,0))</f>
        <v/>
      </c>
      <c r="G961" s="9"/>
      <c r="H961" s="9"/>
      <c r="I961" s="3"/>
    </row>
    <row r="962" spans="1:9" x14ac:dyDescent="0.25">
      <c r="A962" s="3"/>
      <c r="B962" s="8" t="str">
        <f ca="1">IF(ISBLANK(Tenure[[#This Row],[License/Certification Number]]), "",VLOOKUP(Tenure[[#This Row],[License/Certification Number]], INDIRECT("Employee_Details"), 2,0))</f>
        <v/>
      </c>
      <c r="C962" s="6" t="str">
        <f ca="1">IF(ISBLANK(Tenure[[#This Row],[License/Certification Number]]), "",VLOOKUP(Tenure[[#This Row],[License/Certification Number]], INDIRECT("Employee_Details"), 3,0))</f>
        <v/>
      </c>
      <c r="D962" s="6" t="str">
        <f ca="1">IF(ISBLANK(Tenure[[#This Row],[License/Certification Number]]), "",VLOOKUP(Tenure[[#This Row],[License/Certification Number]], INDIRECT("Employee_Details"), 4,0))</f>
        <v/>
      </c>
      <c r="E962" s="3"/>
      <c r="F962" s="6" t="str">
        <f>IF(ISBLANK(Tenure[[#This Row],[Assigned Health Care Facility ID]]), "",VLOOKUP(Tenure[[#This Row],[Assigned Health Care Facility ID]], Facilities[[#All],[Facility ID]:[County]], 2,0))</f>
        <v/>
      </c>
      <c r="G962" s="9"/>
      <c r="H962" s="9"/>
      <c r="I962" s="3"/>
    </row>
    <row r="963" spans="1:9" x14ac:dyDescent="0.25">
      <c r="A963" s="3"/>
      <c r="B963" s="8" t="str">
        <f ca="1">IF(ISBLANK(Tenure[[#This Row],[License/Certification Number]]), "",VLOOKUP(Tenure[[#This Row],[License/Certification Number]], INDIRECT("Employee_Details"), 2,0))</f>
        <v/>
      </c>
      <c r="C963" s="6" t="str">
        <f ca="1">IF(ISBLANK(Tenure[[#This Row],[License/Certification Number]]), "",VLOOKUP(Tenure[[#This Row],[License/Certification Number]], INDIRECT("Employee_Details"), 3,0))</f>
        <v/>
      </c>
      <c r="D963" s="6" t="str">
        <f ca="1">IF(ISBLANK(Tenure[[#This Row],[License/Certification Number]]), "",VLOOKUP(Tenure[[#This Row],[License/Certification Number]], INDIRECT("Employee_Details"), 4,0))</f>
        <v/>
      </c>
      <c r="E963" s="3"/>
      <c r="F963" s="6" t="str">
        <f>IF(ISBLANK(Tenure[[#This Row],[Assigned Health Care Facility ID]]), "",VLOOKUP(Tenure[[#This Row],[Assigned Health Care Facility ID]], Facilities[[#All],[Facility ID]:[County]], 2,0))</f>
        <v/>
      </c>
      <c r="G963" s="9"/>
      <c r="H963" s="9"/>
      <c r="I963" s="3"/>
    </row>
    <row r="964" spans="1:9" x14ac:dyDescent="0.25">
      <c r="A964" s="3"/>
      <c r="B964" s="8" t="str">
        <f ca="1">IF(ISBLANK(Tenure[[#This Row],[License/Certification Number]]), "",VLOOKUP(Tenure[[#This Row],[License/Certification Number]], INDIRECT("Employee_Details"), 2,0))</f>
        <v/>
      </c>
      <c r="C964" s="6" t="str">
        <f ca="1">IF(ISBLANK(Tenure[[#This Row],[License/Certification Number]]), "",VLOOKUP(Tenure[[#This Row],[License/Certification Number]], INDIRECT("Employee_Details"), 3,0))</f>
        <v/>
      </c>
      <c r="D964" s="6" t="str">
        <f ca="1">IF(ISBLANK(Tenure[[#This Row],[License/Certification Number]]), "",VLOOKUP(Tenure[[#This Row],[License/Certification Number]], INDIRECT("Employee_Details"), 4,0))</f>
        <v/>
      </c>
      <c r="E964" s="3"/>
      <c r="F964" s="6" t="str">
        <f>IF(ISBLANK(Tenure[[#This Row],[Assigned Health Care Facility ID]]), "",VLOOKUP(Tenure[[#This Row],[Assigned Health Care Facility ID]], Facilities[[#All],[Facility ID]:[County]], 2,0))</f>
        <v/>
      </c>
      <c r="G964" s="9"/>
      <c r="H964" s="9"/>
      <c r="I964" s="3"/>
    </row>
    <row r="965" spans="1:9" x14ac:dyDescent="0.25">
      <c r="A965" s="3"/>
      <c r="B965" s="8" t="str">
        <f ca="1">IF(ISBLANK(Tenure[[#This Row],[License/Certification Number]]), "",VLOOKUP(Tenure[[#This Row],[License/Certification Number]], INDIRECT("Employee_Details"), 2,0))</f>
        <v/>
      </c>
      <c r="C965" s="6" t="str">
        <f ca="1">IF(ISBLANK(Tenure[[#This Row],[License/Certification Number]]), "",VLOOKUP(Tenure[[#This Row],[License/Certification Number]], INDIRECT("Employee_Details"), 3,0))</f>
        <v/>
      </c>
      <c r="D965" s="6" t="str">
        <f ca="1">IF(ISBLANK(Tenure[[#This Row],[License/Certification Number]]), "",VLOOKUP(Tenure[[#This Row],[License/Certification Number]], INDIRECT("Employee_Details"), 4,0))</f>
        <v/>
      </c>
      <c r="E965" s="3"/>
      <c r="F965" s="6" t="str">
        <f>IF(ISBLANK(Tenure[[#This Row],[Assigned Health Care Facility ID]]), "",VLOOKUP(Tenure[[#This Row],[Assigned Health Care Facility ID]], Facilities[[#All],[Facility ID]:[County]], 2,0))</f>
        <v/>
      </c>
      <c r="G965" s="9"/>
      <c r="H965" s="9"/>
      <c r="I965" s="3"/>
    </row>
    <row r="966" spans="1:9" x14ac:dyDescent="0.25">
      <c r="A966" s="3"/>
      <c r="B966" s="8" t="str">
        <f ca="1">IF(ISBLANK(Tenure[[#This Row],[License/Certification Number]]), "",VLOOKUP(Tenure[[#This Row],[License/Certification Number]], INDIRECT("Employee_Details"), 2,0))</f>
        <v/>
      </c>
      <c r="C966" s="6" t="str">
        <f ca="1">IF(ISBLANK(Tenure[[#This Row],[License/Certification Number]]), "",VLOOKUP(Tenure[[#This Row],[License/Certification Number]], INDIRECT("Employee_Details"), 3,0))</f>
        <v/>
      </c>
      <c r="D966" s="6" t="str">
        <f ca="1">IF(ISBLANK(Tenure[[#This Row],[License/Certification Number]]), "",VLOOKUP(Tenure[[#This Row],[License/Certification Number]], INDIRECT("Employee_Details"), 4,0))</f>
        <v/>
      </c>
      <c r="E966" s="3"/>
      <c r="F966" s="6" t="str">
        <f>IF(ISBLANK(Tenure[[#This Row],[Assigned Health Care Facility ID]]), "",VLOOKUP(Tenure[[#This Row],[Assigned Health Care Facility ID]], Facilities[[#All],[Facility ID]:[County]], 2,0))</f>
        <v/>
      </c>
      <c r="G966" s="9"/>
      <c r="H966" s="9"/>
      <c r="I966" s="3"/>
    </row>
    <row r="967" spans="1:9" x14ac:dyDescent="0.25">
      <c r="A967" s="3"/>
      <c r="B967" s="8" t="str">
        <f ca="1">IF(ISBLANK(Tenure[[#This Row],[License/Certification Number]]), "",VLOOKUP(Tenure[[#This Row],[License/Certification Number]], INDIRECT("Employee_Details"), 2,0))</f>
        <v/>
      </c>
      <c r="C967" s="6" t="str">
        <f ca="1">IF(ISBLANK(Tenure[[#This Row],[License/Certification Number]]), "",VLOOKUP(Tenure[[#This Row],[License/Certification Number]], INDIRECT("Employee_Details"), 3,0))</f>
        <v/>
      </c>
      <c r="D967" s="6" t="str">
        <f ca="1">IF(ISBLANK(Tenure[[#This Row],[License/Certification Number]]), "",VLOOKUP(Tenure[[#This Row],[License/Certification Number]], INDIRECT("Employee_Details"), 4,0))</f>
        <v/>
      </c>
      <c r="E967" s="3"/>
      <c r="F967" s="6" t="str">
        <f>IF(ISBLANK(Tenure[[#This Row],[Assigned Health Care Facility ID]]), "",VLOOKUP(Tenure[[#This Row],[Assigned Health Care Facility ID]], Facilities[[#All],[Facility ID]:[County]], 2,0))</f>
        <v/>
      </c>
      <c r="G967" s="9"/>
      <c r="H967" s="9"/>
      <c r="I967" s="3"/>
    </row>
    <row r="968" spans="1:9" x14ac:dyDescent="0.25">
      <c r="A968" s="3"/>
      <c r="B968" s="8" t="str">
        <f ca="1">IF(ISBLANK(Tenure[[#This Row],[License/Certification Number]]), "",VLOOKUP(Tenure[[#This Row],[License/Certification Number]], INDIRECT("Employee_Details"), 2,0))</f>
        <v/>
      </c>
      <c r="C968" s="6" t="str">
        <f ca="1">IF(ISBLANK(Tenure[[#This Row],[License/Certification Number]]), "",VLOOKUP(Tenure[[#This Row],[License/Certification Number]], INDIRECT("Employee_Details"), 3,0))</f>
        <v/>
      </c>
      <c r="D968" s="6" t="str">
        <f ca="1">IF(ISBLANK(Tenure[[#This Row],[License/Certification Number]]), "",VLOOKUP(Tenure[[#This Row],[License/Certification Number]], INDIRECT("Employee_Details"), 4,0))</f>
        <v/>
      </c>
      <c r="E968" s="3"/>
      <c r="F968" s="6" t="str">
        <f>IF(ISBLANK(Tenure[[#This Row],[Assigned Health Care Facility ID]]), "",VLOOKUP(Tenure[[#This Row],[Assigned Health Care Facility ID]], Facilities[[#All],[Facility ID]:[County]], 2,0))</f>
        <v/>
      </c>
      <c r="G968" s="9"/>
      <c r="H968" s="9"/>
      <c r="I968" s="3"/>
    </row>
    <row r="969" spans="1:9" x14ac:dyDescent="0.25">
      <c r="A969" s="3"/>
      <c r="B969" s="8" t="str">
        <f ca="1">IF(ISBLANK(Tenure[[#This Row],[License/Certification Number]]), "",VLOOKUP(Tenure[[#This Row],[License/Certification Number]], INDIRECT("Employee_Details"), 2,0))</f>
        <v/>
      </c>
      <c r="C969" s="6" t="str">
        <f ca="1">IF(ISBLANK(Tenure[[#This Row],[License/Certification Number]]), "",VLOOKUP(Tenure[[#This Row],[License/Certification Number]], INDIRECT("Employee_Details"), 3,0))</f>
        <v/>
      </c>
      <c r="D969" s="6" t="str">
        <f ca="1">IF(ISBLANK(Tenure[[#This Row],[License/Certification Number]]), "",VLOOKUP(Tenure[[#This Row],[License/Certification Number]], INDIRECT("Employee_Details"), 4,0))</f>
        <v/>
      </c>
      <c r="E969" s="3"/>
      <c r="F969" s="6" t="str">
        <f>IF(ISBLANK(Tenure[[#This Row],[Assigned Health Care Facility ID]]), "",VLOOKUP(Tenure[[#This Row],[Assigned Health Care Facility ID]], Facilities[[#All],[Facility ID]:[County]], 2,0))</f>
        <v/>
      </c>
      <c r="G969" s="9"/>
      <c r="H969" s="9"/>
      <c r="I969" s="3"/>
    </row>
    <row r="970" spans="1:9" x14ac:dyDescent="0.25">
      <c r="A970" s="3"/>
      <c r="B970" s="8" t="str">
        <f ca="1">IF(ISBLANK(Tenure[[#This Row],[License/Certification Number]]), "",VLOOKUP(Tenure[[#This Row],[License/Certification Number]], INDIRECT("Employee_Details"), 2,0))</f>
        <v/>
      </c>
      <c r="C970" s="6" t="str">
        <f ca="1">IF(ISBLANK(Tenure[[#This Row],[License/Certification Number]]), "",VLOOKUP(Tenure[[#This Row],[License/Certification Number]], INDIRECT("Employee_Details"), 3,0))</f>
        <v/>
      </c>
      <c r="D970" s="6" t="str">
        <f ca="1">IF(ISBLANK(Tenure[[#This Row],[License/Certification Number]]), "",VLOOKUP(Tenure[[#This Row],[License/Certification Number]], INDIRECT("Employee_Details"), 4,0))</f>
        <v/>
      </c>
      <c r="E970" s="3"/>
      <c r="F970" s="6" t="str">
        <f>IF(ISBLANK(Tenure[[#This Row],[Assigned Health Care Facility ID]]), "",VLOOKUP(Tenure[[#This Row],[Assigned Health Care Facility ID]], Facilities[[#All],[Facility ID]:[County]], 2,0))</f>
        <v/>
      </c>
      <c r="G970" s="9"/>
      <c r="H970" s="9"/>
      <c r="I970" s="3"/>
    </row>
    <row r="971" spans="1:9" x14ac:dyDescent="0.25">
      <c r="A971" s="3"/>
      <c r="B971" s="8" t="str">
        <f ca="1">IF(ISBLANK(Tenure[[#This Row],[License/Certification Number]]), "",VLOOKUP(Tenure[[#This Row],[License/Certification Number]], INDIRECT("Employee_Details"), 2,0))</f>
        <v/>
      </c>
      <c r="C971" s="6" t="str">
        <f ca="1">IF(ISBLANK(Tenure[[#This Row],[License/Certification Number]]), "",VLOOKUP(Tenure[[#This Row],[License/Certification Number]], INDIRECT("Employee_Details"), 3,0))</f>
        <v/>
      </c>
      <c r="D971" s="6" t="str">
        <f ca="1">IF(ISBLANK(Tenure[[#This Row],[License/Certification Number]]), "",VLOOKUP(Tenure[[#This Row],[License/Certification Number]], INDIRECT("Employee_Details"), 4,0))</f>
        <v/>
      </c>
      <c r="E971" s="3"/>
      <c r="F971" s="6" t="str">
        <f>IF(ISBLANK(Tenure[[#This Row],[Assigned Health Care Facility ID]]), "",VLOOKUP(Tenure[[#This Row],[Assigned Health Care Facility ID]], Facilities[[#All],[Facility ID]:[County]], 2,0))</f>
        <v/>
      </c>
      <c r="G971" s="9"/>
      <c r="H971" s="9"/>
      <c r="I971" s="3"/>
    </row>
    <row r="972" spans="1:9" x14ac:dyDescent="0.25">
      <c r="A972" s="3"/>
      <c r="B972" s="8" t="str">
        <f ca="1">IF(ISBLANK(Tenure[[#This Row],[License/Certification Number]]), "",VLOOKUP(Tenure[[#This Row],[License/Certification Number]], INDIRECT("Employee_Details"), 2,0))</f>
        <v/>
      </c>
      <c r="C972" s="6" t="str">
        <f ca="1">IF(ISBLANK(Tenure[[#This Row],[License/Certification Number]]), "",VLOOKUP(Tenure[[#This Row],[License/Certification Number]], INDIRECT("Employee_Details"), 3,0))</f>
        <v/>
      </c>
      <c r="D972" s="6" t="str">
        <f ca="1">IF(ISBLANK(Tenure[[#This Row],[License/Certification Number]]), "",VLOOKUP(Tenure[[#This Row],[License/Certification Number]], INDIRECT("Employee_Details"), 4,0))</f>
        <v/>
      </c>
      <c r="E972" s="3"/>
      <c r="F972" s="6" t="str">
        <f>IF(ISBLANK(Tenure[[#This Row],[Assigned Health Care Facility ID]]), "",VLOOKUP(Tenure[[#This Row],[Assigned Health Care Facility ID]], Facilities[[#All],[Facility ID]:[County]], 2,0))</f>
        <v/>
      </c>
      <c r="G972" s="9"/>
      <c r="H972" s="9"/>
      <c r="I972" s="3"/>
    </row>
    <row r="973" spans="1:9" x14ac:dyDescent="0.25">
      <c r="A973" s="3"/>
      <c r="B973" s="8" t="str">
        <f ca="1">IF(ISBLANK(Tenure[[#This Row],[License/Certification Number]]), "",VLOOKUP(Tenure[[#This Row],[License/Certification Number]], INDIRECT("Employee_Details"), 2,0))</f>
        <v/>
      </c>
      <c r="C973" s="6" t="str">
        <f ca="1">IF(ISBLANK(Tenure[[#This Row],[License/Certification Number]]), "",VLOOKUP(Tenure[[#This Row],[License/Certification Number]], INDIRECT("Employee_Details"), 3,0))</f>
        <v/>
      </c>
      <c r="D973" s="6" t="str">
        <f ca="1">IF(ISBLANK(Tenure[[#This Row],[License/Certification Number]]), "",VLOOKUP(Tenure[[#This Row],[License/Certification Number]], INDIRECT("Employee_Details"), 4,0))</f>
        <v/>
      </c>
      <c r="E973" s="3"/>
      <c r="F973" s="6" t="str">
        <f>IF(ISBLANK(Tenure[[#This Row],[Assigned Health Care Facility ID]]), "",VLOOKUP(Tenure[[#This Row],[Assigned Health Care Facility ID]], Facilities[[#All],[Facility ID]:[County]], 2,0))</f>
        <v/>
      </c>
      <c r="G973" s="9"/>
      <c r="H973" s="9"/>
      <c r="I973" s="3"/>
    </row>
    <row r="974" spans="1:9" x14ac:dyDescent="0.25">
      <c r="A974" s="3"/>
      <c r="B974" s="8" t="str">
        <f ca="1">IF(ISBLANK(Tenure[[#This Row],[License/Certification Number]]), "",VLOOKUP(Tenure[[#This Row],[License/Certification Number]], INDIRECT("Employee_Details"), 2,0))</f>
        <v/>
      </c>
      <c r="C974" s="6" t="str">
        <f ca="1">IF(ISBLANK(Tenure[[#This Row],[License/Certification Number]]), "",VLOOKUP(Tenure[[#This Row],[License/Certification Number]], INDIRECT("Employee_Details"), 3,0))</f>
        <v/>
      </c>
      <c r="D974" s="6" t="str">
        <f ca="1">IF(ISBLANK(Tenure[[#This Row],[License/Certification Number]]), "",VLOOKUP(Tenure[[#This Row],[License/Certification Number]], INDIRECT("Employee_Details"), 4,0))</f>
        <v/>
      </c>
      <c r="E974" s="3"/>
      <c r="F974" s="6" t="str">
        <f>IF(ISBLANK(Tenure[[#This Row],[Assigned Health Care Facility ID]]), "",VLOOKUP(Tenure[[#This Row],[Assigned Health Care Facility ID]], Facilities[[#All],[Facility ID]:[County]], 2,0))</f>
        <v/>
      </c>
      <c r="G974" s="9"/>
      <c r="H974" s="9"/>
      <c r="I974" s="3"/>
    </row>
    <row r="975" spans="1:9" x14ac:dyDescent="0.25">
      <c r="A975" s="3"/>
      <c r="B975" s="8" t="str">
        <f ca="1">IF(ISBLANK(Tenure[[#This Row],[License/Certification Number]]), "",VLOOKUP(Tenure[[#This Row],[License/Certification Number]], INDIRECT("Employee_Details"), 2,0))</f>
        <v/>
      </c>
      <c r="C975" s="6" t="str">
        <f ca="1">IF(ISBLANK(Tenure[[#This Row],[License/Certification Number]]), "",VLOOKUP(Tenure[[#This Row],[License/Certification Number]], INDIRECT("Employee_Details"), 3,0))</f>
        <v/>
      </c>
      <c r="D975" s="6" t="str">
        <f ca="1">IF(ISBLANK(Tenure[[#This Row],[License/Certification Number]]), "",VLOOKUP(Tenure[[#This Row],[License/Certification Number]], INDIRECT("Employee_Details"), 4,0))</f>
        <v/>
      </c>
      <c r="E975" s="3"/>
      <c r="F975" s="6" t="str">
        <f>IF(ISBLANK(Tenure[[#This Row],[Assigned Health Care Facility ID]]), "",VLOOKUP(Tenure[[#This Row],[Assigned Health Care Facility ID]], Facilities[[#All],[Facility ID]:[County]], 2,0))</f>
        <v/>
      </c>
      <c r="G975" s="9"/>
      <c r="H975" s="9"/>
      <c r="I975" s="3"/>
    </row>
    <row r="976" spans="1:9" x14ac:dyDescent="0.25">
      <c r="A976" s="3"/>
      <c r="B976" s="8" t="str">
        <f ca="1">IF(ISBLANK(Tenure[[#This Row],[License/Certification Number]]), "",VLOOKUP(Tenure[[#This Row],[License/Certification Number]], INDIRECT("Employee_Details"), 2,0))</f>
        <v/>
      </c>
      <c r="C976" s="6" t="str">
        <f ca="1">IF(ISBLANK(Tenure[[#This Row],[License/Certification Number]]), "",VLOOKUP(Tenure[[#This Row],[License/Certification Number]], INDIRECT("Employee_Details"), 3,0))</f>
        <v/>
      </c>
      <c r="D976" s="6" t="str">
        <f ca="1">IF(ISBLANK(Tenure[[#This Row],[License/Certification Number]]), "",VLOOKUP(Tenure[[#This Row],[License/Certification Number]], INDIRECT("Employee_Details"), 4,0))</f>
        <v/>
      </c>
      <c r="E976" s="3"/>
      <c r="F976" s="6" t="str">
        <f>IF(ISBLANK(Tenure[[#This Row],[Assigned Health Care Facility ID]]), "",VLOOKUP(Tenure[[#This Row],[Assigned Health Care Facility ID]], Facilities[[#All],[Facility ID]:[County]], 2,0))</f>
        <v/>
      </c>
      <c r="G976" s="9"/>
      <c r="H976" s="9"/>
      <c r="I976" s="3"/>
    </row>
    <row r="977" spans="1:9" x14ac:dyDescent="0.25">
      <c r="A977" s="3"/>
      <c r="B977" s="8" t="str">
        <f ca="1">IF(ISBLANK(Tenure[[#This Row],[License/Certification Number]]), "",VLOOKUP(Tenure[[#This Row],[License/Certification Number]], INDIRECT("Employee_Details"), 2,0))</f>
        <v/>
      </c>
      <c r="C977" s="6" t="str">
        <f ca="1">IF(ISBLANK(Tenure[[#This Row],[License/Certification Number]]), "",VLOOKUP(Tenure[[#This Row],[License/Certification Number]], INDIRECT("Employee_Details"), 3,0))</f>
        <v/>
      </c>
      <c r="D977" s="6" t="str">
        <f ca="1">IF(ISBLANK(Tenure[[#This Row],[License/Certification Number]]), "",VLOOKUP(Tenure[[#This Row],[License/Certification Number]], INDIRECT("Employee_Details"), 4,0))</f>
        <v/>
      </c>
      <c r="E977" s="3"/>
      <c r="F977" s="6" t="str">
        <f>IF(ISBLANK(Tenure[[#This Row],[Assigned Health Care Facility ID]]), "",VLOOKUP(Tenure[[#This Row],[Assigned Health Care Facility ID]], Facilities[[#All],[Facility ID]:[County]], 2,0))</f>
        <v/>
      </c>
      <c r="G977" s="9"/>
      <c r="H977" s="9"/>
      <c r="I977" s="3"/>
    </row>
    <row r="978" spans="1:9" x14ac:dyDescent="0.25">
      <c r="A978" s="3"/>
      <c r="B978" s="8" t="str">
        <f ca="1">IF(ISBLANK(Tenure[[#This Row],[License/Certification Number]]), "",VLOOKUP(Tenure[[#This Row],[License/Certification Number]], INDIRECT("Employee_Details"), 2,0))</f>
        <v/>
      </c>
      <c r="C978" s="6" t="str">
        <f ca="1">IF(ISBLANK(Tenure[[#This Row],[License/Certification Number]]), "",VLOOKUP(Tenure[[#This Row],[License/Certification Number]], INDIRECT("Employee_Details"), 3,0))</f>
        <v/>
      </c>
      <c r="D978" s="6" t="str">
        <f ca="1">IF(ISBLANK(Tenure[[#This Row],[License/Certification Number]]), "",VLOOKUP(Tenure[[#This Row],[License/Certification Number]], INDIRECT("Employee_Details"), 4,0))</f>
        <v/>
      </c>
      <c r="E978" s="3"/>
      <c r="F978" s="6" t="str">
        <f>IF(ISBLANK(Tenure[[#This Row],[Assigned Health Care Facility ID]]), "",VLOOKUP(Tenure[[#This Row],[Assigned Health Care Facility ID]], Facilities[[#All],[Facility ID]:[County]], 2,0))</f>
        <v/>
      </c>
      <c r="G978" s="9"/>
      <c r="H978" s="9"/>
      <c r="I978" s="3"/>
    </row>
    <row r="979" spans="1:9" x14ac:dyDescent="0.25">
      <c r="A979" s="3"/>
      <c r="B979" s="8" t="str">
        <f ca="1">IF(ISBLANK(Tenure[[#This Row],[License/Certification Number]]), "",VLOOKUP(Tenure[[#This Row],[License/Certification Number]], INDIRECT("Employee_Details"), 2,0))</f>
        <v/>
      </c>
      <c r="C979" s="6" t="str">
        <f ca="1">IF(ISBLANK(Tenure[[#This Row],[License/Certification Number]]), "",VLOOKUP(Tenure[[#This Row],[License/Certification Number]], INDIRECT("Employee_Details"), 3,0))</f>
        <v/>
      </c>
      <c r="D979" s="6" t="str">
        <f ca="1">IF(ISBLANK(Tenure[[#This Row],[License/Certification Number]]), "",VLOOKUP(Tenure[[#This Row],[License/Certification Number]], INDIRECT("Employee_Details"), 4,0))</f>
        <v/>
      </c>
      <c r="E979" s="3"/>
      <c r="F979" s="6" t="str">
        <f>IF(ISBLANK(Tenure[[#This Row],[Assigned Health Care Facility ID]]), "",VLOOKUP(Tenure[[#This Row],[Assigned Health Care Facility ID]], Facilities[[#All],[Facility ID]:[County]], 2,0))</f>
        <v/>
      </c>
      <c r="G979" s="9"/>
      <c r="H979" s="9"/>
      <c r="I979" s="3"/>
    </row>
    <row r="980" spans="1:9" x14ac:dyDescent="0.25">
      <c r="A980" s="3"/>
      <c r="B980" s="8" t="str">
        <f ca="1">IF(ISBLANK(Tenure[[#This Row],[License/Certification Number]]), "",VLOOKUP(Tenure[[#This Row],[License/Certification Number]], INDIRECT("Employee_Details"), 2,0))</f>
        <v/>
      </c>
      <c r="C980" s="6" t="str">
        <f ca="1">IF(ISBLANK(Tenure[[#This Row],[License/Certification Number]]), "",VLOOKUP(Tenure[[#This Row],[License/Certification Number]], INDIRECT("Employee_Details"), 3,0))</f>
        <v/>
      </c>
      <c r="D980" s="6" t="str">
        <f ca="1">IF(ISBLANK(Tenure[[#This Row],[License/Certification Number]]), "",VLOOKUP(Tenure[[#This Row],[License/Certification Number]], INDIRECT("Employee_Details"), 4,0))</f>
        <v/>
      </c>
      <c r="E980" s="3"/>
      <c r="F980" s="6" t="str">
        <f>IF(ISBLANK(Tenure[[#This Row],[Assigned Health Care Facility ID]]), "",VLOOKUP(Tenure[[#This Row],[Assigned Health Care Facility ID]], Facilities[[#All],[Facility ID]:[County]], 2,0))</f>
        <v/>
      </c>
      <c r="G980" s="9"/>
      <c r="H980" s="9"/>
      <c r="I980" s="3"/>
    </row>
    <row r="981" spans="1:9" x14ac:dyDescent="0.25">
      <c r="A981" s="3"/>
      <c r="B981" s="8" t="str">
        <f ca="1">IF(ISBLANK(Tenure[[#This Row],[License/Certification Number]]), "",VLOOKUP(Tenure[[#This Row],[License/Certification Number]], INDIRECT("Employee_Details"), 2,0))</f>
        <v/>
      </c>
      <c r="C981" s="6" t="str">
        <f ca="1">IF(ISBLANK(Tenure[[#This Row],[License/Certification Number]]), "",VLOOKUP(Tenure[[#This Row],[License/Certification Number]], INDIRECT("Employee_Details"), 3,0))</f>
        <v/>
      </c>
      <c r="D981" s="6" t="str">
        <f ca="1">IF(ISBLANK(Tenure[[#This Row],[License/Certification Number]]), "",VLOOKUP(Tenure[[#This Row],[License/Certification Number]], INDIRECT("Employee_Details"), 4,0))</f>
        <v/>
      </c>
      <c r="E981" s="3"/>
      <c r="F981" s="6" t="str">
        <f>IF(ISBLANK(Tenure[[#This Row],[Assigned Health Care Facility ID]]), "",VLOOKUP(Tenure[[#This Row],[Assigned Health Care Facility ID]], Facilities[[#All],[Facility ID]:[County]], 2,0))</f>
        <v/>
      </c>
      <c r="G981" s="9"/>
      <c r="H981" s="9"/>
      <c r="I981" s="3"/>
    </row>
    <row r="982" spans="1:9" x14ac:dyDescent="0.25">
      <c r="A982" s="3"/>
      <c r="B982" s="8" t="str">
        <f ca="1">IF(ISBLANK(Tenure[[#This Row],[License/Certification Number]]), "",VLOOKUP(Tenure[[#This Row],[License/Certification Number]], INDIRECT("Employee_Details"), 2,0))</f>
        <v/>
      </c>
      <c r="C982" s="6" t="str">
        <f ca="1">IF(ISBLANK(Tenure[[#This Row],[License/Certification Number]]), "",VLOOKUP(Tenure[[#This Row],[License/Certification Number]], INDIRECT("Employee_Details"), 3,0))</f>
        <v/>
      </c>
      <c r="D982" s="6" t="str">
        <f ca="1">IF(ISBLANK(Tenure[[#This Row],[License/Certification Number]]), "",VLOOKUP(Tenure[[#This Row],[License/Certification Number]], INDIRECT("Employee_Details"), 4,0))</f>
        <v/>
      </c>
      <c r="E982" s="3"/>
      <c r="F982" s="6" t="str">
        <f>IF(ISBLANK(Tenure[[#This Row],[Assigned Health Care Facility ID]]), "",VLOOKUP(Tenure[[#This Row],[Assigned Health Care Facility ID]], Facilities[[#All],[Facility ID]:[County]], 2,0))</f>
        <v/>
      </c>
      <c r="G982" s="9"/>
      <c r="H982" s="9"/>
      <c r="I982" s="3"/>
    </row>
    <row r="983" spans="1:9" x14ac:dyDescent="0.25">
      <c r="A983" s="3"/>
      <c r="B983" s="8" t="str">
        <f ca="1">IF(ISBLANK(Tenure[[#This Row],[License/Certification Number]]), "",VLOOKUP(Tenure[[#This Row],[License/Certification Number]], INDIRECT("Employee_Details"), 2,0))</f>
        <v/>
      </c>
      <c r="C983" s="6" t="str">
        <f ca="1">IF(ISBLANK(Tenure[[#This Row],[License/Certification Number]]), "",VLOOKUP(Tenure[[#This Row],[License/Certification Number]], INDIRECT("Employee_Details"), 3,0))</f>
        <v/>
      </c>
      <c r="D983" s="6" t="str">
        <f ca="1">IF(ISBLANK(Tenure[[#This Row],[License/Certification Number]]), "",VLOOKUP(Tenure[[#This Row],[License/Certification Number]], INDIRECT("Employee_Details"), 4,0))</f>
        <v/>
      </c>
      <c r="E983" s="3"/>
      <c r="F983" s="6" t="str">
        <f>IF(ISBLANK(Tenure[[#This Row],[Assigned Health Care Facility ID]]), "",VLOOKUP(Tenure[[#This Row],[Assigned Health Care Facility ID]], Facilities[[#All],[Facility ID]:[County]], 2,0))</f>
        <v/>
      </c>
      <c r="G983" s="9"/>
      <c r="H983" s="9"/>
      <c r="I983" s="3"/>
    </row>
    <row r="984" spans="1:9" x14ac:dyDescent="0.25">
      <c r="A984" s="3"/>
      <c r="B984" s="8" t="str">
        <f ca="1">IF(ISBLANK(Tenure[[#This Row],[License/Certification Number]]), "",VLOOKUP(Tenure[[#This Row],[License/Certification Number]], INDIRECT("Employee_Details"), 2,0))</f>
        <v/>
      </c>
      <c r="C984" s="6" t="str">
        <f ca="1">IF(ISBLANK(Tenure[[#This Row],[License/Certification Number]]), "",VLOOKUP(Tenure[[#This Row],[License/Certification Number]], INDIRECT("Employee_Details"), 3,0))</f>
        <v/>
      </c>
      <c r="D984" s="6" t="str">
        <f ca="1">IF(ISBLANK(Tenure[[#This Row],[License/Certification Number]]), "",VLOOKUP(Tenure[[#This Row],[License/Certification Number]], INDIRECT("Employee_Details"), 4,0))</f>
        <v/>
      </c>
      <c r="E984" s="3"/>
      <c r="F984" s="6" t="str">
        <f>IF(ISBLANK(Tenure[[#This Row],[Assigned Health Care Facility ID]]), "",VLOOKUP(Tenure[[#This Row],[Assigned Health Care Facility ID]], Facilities[[#All],[Facility ID]:[County]], 2,0))</f>
        <v/>
      </c>
      <c r="G984" s="9"/>
      <c r="H984" s="9"/>
      <c r="I984" s="3"/>
    </row>
    <row r="985" spans="1:9" x14ac:dyDescent="0.25">
      <c r="A985" s="3"/>
      <c r="B985" s="8" t="str">
        <f ca="1">IF(ISBLANK(Tenure[[#This Row],[License/Certification Number]]), "",VLOOKUP(Tenure[[#This Row],[License/Certification Number]], INDIRECT("Employee_Details"), 2,0))</f>
        <v/>
      </c>
      <c r="C985" s="6" t="str">
        <f ca="1">IF(ISBLANK(Tenure[[#This Row],[License/Certification Number]]), "",VLOOKUP(Tenure[[#This Row],[License/Certification Number]], INDIRECT("Employee_Details"), 3,0))</f>
        <v/>
      </c>
      <c r="D985" s="6" t="str">
        <f ca="1">IF(ISBLANK(Tenure[[#This Row],[License/Certification Number]]), "",VLOOKUP(Tenure[[#This Row],[License/Certification Number]], INDIRECT("Employee_Details"), 4,0))</f>
        <v/>
      </c>
      <c r="E985" s="3"/>
      <c r="F985" s="6" t="str">
        <f>IF(ISBLANK(Tenure[[#This Row],[Assigned Health Care Facility ID]]), "",VLOOKUP(Tenure[[#This Row],[Assigned Health Care Facility ID]], Facilities[[#All],[Facility ID]:[County]], 2,0))</f>
        <v/>
      </c>
      <c r="G985" s="9"/>
      <c r="H985" s="9"/>
      <c r="I985" s="3"/>
    </row>
    <row r="986" spans="1:9" x14ac:dyDescent="0.25">
      <c r="A986" s="3"/>
      <c r="B986" s="8" t="str">
        <f ca="1">IF(ISBLANK(Tenure[[#This Row],[License/Certification Number]]), "",VLOOKUP(Tenure[[#This Row],[License/Certification Number]], INDIRECT("Employee_Details"), 2,0))</f>
        <v/>
      </c>
      <c r="C986" s="6" t="str">
        <f ca="1">IF(ISBLANK(Tenure[[#This Row],[License/Certification Number]]), "",VLOOKUP(Tenure[[#This Row],[License/Certification Number]], INDIRECT("Employee_Details"), 3,0))</f>
        <v/>
      </c>
      <c r="D986" s="6" t="str">
        <f ca="1">IF(ISBLANK(Tenure[[#This Row],[License/Certification Number]]), "",VLOOKUP(Tenure[[#This Row],[License/Certification Number]], INDIRECT("Employee_Details"), 4,0))</f>
        <v/>
      </c>
      <c r="E986" s="3"/>
      <c r="F986" s="6" t="str">
        <f>IF(ISBLANK(Tenure[[#This Row],[Assigned Health Care Facility ID]]), "",VLOOKUP(Tenure[[#This Row],[Assigned Health Care Facility ID]], Facilities[[#All],[Facility ID]:[County]], 2,0))</f>
        <v/>
      </c>
      <c r="G986" s="9"/>
      <c r="H986" s="9"/>
      <c r="I986" s="3"/>
    </row>
    <row r="987" spans="1:9" x14ac:dyDescent="0.25">
      <c r="A987" s="3"/>
      <c r="B987" s="8" t="str">
        <f ca="1">IF(ISBLANK(Tenure[[#This Row],[License/Certification Number]]), "",VLOOKUP(Tenure[[#This Row],[License/Certification Number]], INDIRECT("Employee_Details"), 2,0))</f>
        <v/>
      </c>
      <c r="C987" s="6" t="str">
        <f ca="1">IF(ISBLANK(Tenure[[#This Row],[License/Certification Number]]), "",VLOOKUP(Tenure[[#This Row],[License/Certification Number]], INDIRECT("Employee_Details"), 3,0))</f>
        <v/>
      </c>
      <c r="D987" s="6" t="str">
        <f ca="1">IF(ISBLANK(Tenure[[#This Row],[License/Certification Number]]), "",VLOOKUP(Tenure[[#This Row],[License/Certification Number]], INDIRECT("Employee_Details"), 4,0))</f>
        <v/>
      </c>
      <c r="E987" s="3"/>
      <c r="F987" s="6" t="str">
        <f>IF(ISBLANK(Tenure[[#This Row],[Assigned Health Care Facility ID]]), "",VLOOKUP(Tenure[[#This Row],[Assigned Health Care Facility ID]], Facilities[[#All],[Facility ID]:[County]], 2,0))</f>
        <v/>
      </c>
      <c r="G987" s="9"/>
      <c r="H987" s="9"/>
      <c r="I987" s="3"/>
    </row>
    <row r="988" spans="1:9" x14ac:dyDescent="0.25">
      <c r="A988" s="3"/>
      <c r="B988" s="8" t="str">
        <f ca="1">IF(ISBLANK(Tenure[[#This Row],[License/Certification Number]]), "",VLOOKUP(Tenure[[#This Row],[License/Certification Number]], INDIRECT("Employee_Details"), 2,0))</f>
        <v/>
      </c>
      <c r="C988" s="6" t="str">
        <f ca="1">IF(ISBLANK(Tenure[[#This Row],[License/Certification Number]]), "",VLOOKUP(Tenure[[#This Row],[License/Certification Number]], INDIRECT("Employee_Details"), 3,0))</f>
        <v/>
      </c>
      <c r="D988" s="6" t="str">
        <f ca="1">IF(ISBLANK(Tenure[[#This Row],[License/Certification Number]]), "",VLOOKUP(Tenure[[#This Row],[License/Certification Number]], INDIRECT("Employee_Details"), 4,0))</f>
        <v/>
      </c>
      <c r="E988" s="3"/>
      <c r="F988" s="6" t="str">
        <f>IF(ISBLANK(Tenure[[#This Row],[Assigned Health Care Facility ID]]), "",VLOOKUP(Tenure[[#This Row],[Assigned Health Care Facility ID]], Facilities[[#All],[Facility ID]:[County]], 2,0))</f>
        <v/>
      </c>
      <c r="G988" s="9"/>
      <c r="H988" s="9"/>
      <c r="I988" s="3"/>
    </row>
    <row r="989" spans="1:9" x14ac:dyDescent="0.25">
      <c r="A989" s="3"/>
      <c r="B989" s="8" t="str">
        <f ca="1">IF(ISBLANK(Tenure[[#This Row],[License/Certification Number]]), "",VLOOKUP(Tenure[[#This Row],[License/Certification Number]], INDIRECT("Employee_Details"), 2,0))</f>
        <v/>
      </c>
      <c r="C989" s="6" t="str">
        <f ca="1">IF(ISBLANK(Tenure[[#This Row],[License/Certification Number]]), "",VLOOKUP(Tenure[[#This Row],[License/Certification Number]], INDIRECT("Employee_Details"), 3,0))</f>
        <v/>
      </c>
      <c r="D989" s="6" t="str">
        <f ca="1">IF(ISBLANK(Tenure[[#This Row],[License/Certification Number]]), "",VLOOKUP(Tenure[[#This Row],[License/Certification Number]], INDIRECT("Employee_Details"), 4,0))</f>
        <v/>
      </c>
      <c r="E989" s="3"/>
      <c r="F989" s="6" t="str">
        <f>IF(ISBLANK(Tenure[[#This Row],[Assigned Health Care Facility ID]]), "",VLOOKUP(Tenure[[#This Row],[Assigned Health Care Facility ID]], Facilities[[#All],[Facility ID]:[County]], 2,0))</f>
        <v/>
      </c>
      <c r="G989" s="9"/>
      <c r="H989" s="9"/>
      <c r="I989" s="3"/>
    </row>
    <row r="990" spans="1:9" x14ac:dyDescent="0.25">
      <c r="A990" s="3"/>
      <c r="B990" s="8" t="str">
        <f ca="1">IF(ISBLANK(Tenure[[#This Row],[License/Certification Number]]), "",VLOOKUP(Tenure[[#This Row],[License/Certification Number]], INDIRECT("Employee_Details"), 2,0))</f>
        <v/>
      </c>
      <c r="C990" s="6" t="str">
        <f ca="1">IF(ISBLANK(Tenure[[#This Row],[License/Certification Number]]), "",VLOOKUP(Tenure[[#This Row],[License/Certification Number]], INDIRECT("Employee_Details"), 3,0))</f>
        <v/>
      </c>
      <c r="D990" s="6" t="str">
        <f ca="1">IF(ISBLANK(Tenure[[#This Row],[License/Certification Number]]), "",VLOOKUP(Tenure[[#This Row],[License/Certification Number]], INDIRECT("Employee_Details"), 4,0))</f>
        <v/>
      </c>
      <c r="E990" s="3"/>
      <c r="F990" s="6" t="str">
        <f>IF(ISBLANK(Tenure[[#This Row],[Assigned Health Care Facility ID]]), "",VLOOKUP(Tenure[[#This Row],[Assigned Health Care Facility ID]], Facilities[[#All],[Facility ID]:[County]], 2,0))</f>
        <v/>
      </c>
      <c r="G990" s="9"/>
      <c r="H990" s="9"/>
      <c r="I990" s="3"/>
    </row>
    <row r="991" spans="1:9" x14ac:dyDescent="0.25">
      <c r="A991" s="3"/>
      <c r="B991" s="8" t="str">
        <f ca="1">IF(ISBLANK(Tenure[[#This Row],[License/Certification Number]]), "",VLOOKUP(Tenure[[#This Row],[License/Certification Number]], INDIRECT("Employee_Details"), 2,0))</f>
        <v/>
      </c>
      <c r="C991" s="6" t="str">
        <f ca="1">IF(ISBLANK(Tenure[[#This Row],[License/Certification Number]]), "",VLOOKUP(Tenure[[#This Row],[License/Certification Number]], INDIRECT("Employee_Details"), 3,0))</f>
        <v/>
      </c>
      <c r="D991" s="6" t="str">
        <f ca="1">IF(ISBLANK(Tenure[[#This Row],[License/Certification Number]]), "",VLOOKUP(Tenure[[#This Row],[License/Certification Number]], INDIRECT("Employee_Details"), 4,0))</f>
        <v/>
      </c>
      <c r="E991" s="3"/>
      <c r="F991" s="6" t="str">
        <f>IF(ISBLANK(Tenure[[#This Row],[Assigned Health Care Facility ID]]), "",VLOOKUP(Tenure[[#This Row],[Assigned Health Care Facility ID]], Facilities[[#All],[Facility ID]:[County]], 2,0))</f>
        <v/>
      </c>
      <c r="G991" s="9"/>
      <c r="H991" s="9"/>
      <c r="I991" s="3"/>
    </row>
    <row r="992" spans="1:9" x14ac:dyDescent="0.25">
      <c r="A992" s="3"/>
      <c r="B992" s="8" t="str">
        <f ca="1">IF(ISBLANK(Tenure[[#This Row],[License/Certification Number]]), "",VLOOKUP(Tenure[[#This Row],[License/Certification Number]], INDIRECT("Employee_Details"), 2,0))</f>
        <v/>
      </c>
      <c r="C992" s="6" t="str">
        <f ca="1">IF(ISBLANK(Tenure[[#This Row],[License/Certification Number]]), "",VLOOKUP(Tenure[[#This Row],[License/Certification Number]], INDIRECT("Employee_Details"), 3,0))</f>
        <v/>
      </c>
      <c r="D992" s="6" t="str">
        <f ca="1">IF(ISBLANK(Tenure[[#This Row],[License/Certification Number]]), "",VLOOKUP(Tenure[[#This Row],[License/Certification Number]], INDIRECT("Employee_Details"), 4,0))</f>
        <v/>
      </c>
      <c r="E992" s="3"/>
      <c r="F992" s="6" t="str">
        <f>IF(ISBLANK(Tenure[[#This Row],[Assigned Health Care Facility ID]]), "",VLOOKUP(Tenure[[#This Row],[Assigned Health Care Facility ID]], Facilities[[#All],[Facility ID]:[County]], 2,0))</f>
        <v/>
      </c>
      <c r="G992" s="9"/>
      <c r="H992" s="9"/>
      <c r="I992" s="3"/>
    </row>
    <row r="993" spans="1:9" x14ac:dyDescent="0.25">
      <c r="A993" s="3"/>
      <c r="B993" s="8" t="str">
        <f ca="1">IF(ISBLANK(Tenure[[#This Row],[License/Certification Number]]), "",VLOOKUP(Tenure[[#This Row],[License/Certification Number]], INDIRECT("Employee_Details"), 2,0))</f>
        <v/>
      </c>
      <c r="C993" s="6" t="str">
        <f ca="1">IF(ISBLANK(Tenure[[#This Row],[License/Certification Number]]), "",VLOOKUP(Tenure[[#This Row],[License/Certification Number]], INDIRECT("Employee_Details"), 3,0))</f>
        <v/>
      </c>
      <c r="D993" s="6" t="str">
        <f ca="1">IF(ISBLANK(Tenure[[#This Row],[License/Certification Number]]), "",VLOOKUP(Tenure[[#This Row],[License/Certification Number]], INDIRECT("Employee_Details"), 4,0))</f>
        <v/>
      </c>
      <c r="E993" s="3"/>
      <c r="F993" s="6" t="str">
        <f>IF(ISBLANK(Tenure[[#This Row],[Assigned Health Care Facility ID]]), "",VLOOKUP(Tenure[[#This Row],[Assigned Health Care Facility ID]], Facilities[[#All],[Facility ID]:[County]], 2,0))</f>
        <v/>
      </c>
      <c r="G993" s="9"/>
      <c r="H993" s="9"/>
      <c r="I993" s="3"/>
    </row>
    <row r="994" spans="1:9" x14ac:dyDescent="0.25">
      <c r="A994" s="3"/>
      <c r="B994" s="8" t="str">
        <f ca="1">IF(ISBLANK(Tenure[[#This Row],[License/Certification Number]]), "",VLOOKUP(Tenure[[#This Row],[License/Certification Number]], INDIRECT("Employee_Details"), 2,0))</f>
        <v/>
      </c>
      <c r="C994" s="6" t="str">
        <f ca="1">IF(ISBLANK(Tenure[[#This Row],[License/Certification Number]]), "",VLOOKUP(Tenure[[#This Row],[License/Certification Number]], INDIRECT("Employee_Details"), 3,0))</f>
        <v/>
      </c>
      <c r="D994" s="6" t="str">
        <f ca="1">IF(ISBLANK(Tenure[[#This Row],[License/Certification Number]]), "",VLOOKUP(Tenure[[#This Row],[License/Certification Number]], INDIRECT("Employee_Details"), 4,0))</f>
        <v/>
      </c>
      <c r="E994" s="3"/>
      <c r="F994" s="6" t="str">
        <f>IF(ISBLANK(Tenure[[#This Row],[Assigned Health Care Facility ID]]), "",VLOOKUP(Tenure[[#This Row],[Assigned Health Care Facility ID]], Facilities[[#All],[Facility ID]:[County]], 2,0))</f>
        <v/>
      </c>
      <c r="G994" s="9"/>
      <c r="H994" s="9"/>
      <c r="I994" s="3"/>
    </row>
    <row r="995" spans="1:9" x14ac:dyDescent="0.25">
      <c r="A995" s="3"/>
      <c r="B995" s="8" t="str">
        <f ca="1">IF(ISBLANK(Tenure[[#This Row],[License/Certification Number]]), "",VLOOKUP(Tenure[[#This Row],[License/Certification Number]], INDIRECT("Employee_Details"), 2,0))</f>
        <v/>
      </c>
      <c r="C995" s="6" t="str">
        <f ca="1">IF(ISBLANK(Tenure[[#This Row],[License/Certification Number]]), "",VLOOKUP(Tenure[[#This Row],[License/Certification Number]], INDIRECT("Employee_Details"), 3,0))</f>
        <v/>
      </c>
      <c r="D995" s="6" t="str">
        <f ca="1">IF(ISBLANK(Tenure[[#This Row],[License/Certification Number]]), "",VLOOKUP(Tenure[[#This Row],[License/Certification Number]], INDIRECT("Employee_Details"), 4,0))</f>
        <v/>
      </c>
      <c r="E995" s="3"/>
      <c r="F995" s="6" t="str">
        <f>IF(ISBLANK(Tenure[[#This Row],[Assigned Health Care Facility ID]]), "",VLOOKUP(Tenure[[#This Row],[Assigned Health Care Facility ID]], Facilities[[#All],[Facility ID]:[County]], 2,0))</f>
        <v/>
      </c>
      <c r="G995" s="9"/>
      <c r="H995" s="9"/>
      <c r="I995" s="3"/>
    </row>
    <row r="996" spans="1:9" x14ac:dyDescent="0.25">
      <c r="A996" s="3"/>
      <c r="B996" s="8" t="str">
        <f ca="1">IF(ISBLANK(Tenure[[#This Row],[License/Certification Number]]), "",VLOOKUP(Tenure[[#This Row],[License/Certification Number]], INDIRECT("Employee_Details"), 2,0))</f>
        <v/>
      </c>
      <c r="C996" s="6" t="str">
        <f ca="1">IF(ISBLANK(Tenure[[#This Row],[License/Certification Number]]), "",VLOOKUP(Tenure[[#This Row],[License/Certification Number]], INDIRECT("Employee_Details"), 3,0))</f>
        <v/>
      </c>
      <c r="D996" s="6" t="str">
        <f ca="1">IF(ISBLANK(Tenure[[#This Row],[License/Certification Number]]), "",VLOOKUP(Tenure[[#This Row],[License/Certification Number]], INDIRECT("Employee_Details"), 4,0))</f>
        <v/>
      </c>
      <c r="E996" s="3"/>
      <c r="F996" s="6" t="str">
        <f>IF(ISBLANK(Tenure[[#This Row],[Assigned Health Care Facility ID]]), "",VLOOKUP(Tenure[[#This Row],[Assigned Health Care Facility ID]], Facilities[[#All],[Facility ID]:[County]], 2,0))</f>
        <v/>
      </c>
      <c r="G996" s="9"/>
      <c r="H996" s="9"/>
      <c r="I996" s="3"/>
    </row>
    <row r="997" spans="1:9" x14ac:dyDescent="0.25">
      <c r="A997" s="3"/>
      <c r="B997" s="8" t="str">
        <f ca="1">IF(ISBLANK(Tenure[[#This Row],[License/Certification Number]]), "",VLOOKUP(Tenure[[#This Row],[License/Certification Number]], INDIRECT("Employee_Details"), 2,0))</f>
        <v/>
      </c>
      <c r="C997" s="6" t="str">
        <f ca="1">IF(ISBLANK(Tenure[[#This Row],[License/Certification Number]]), "",VLOOKUP(Tenure[[#This Row],[License/Certification Number]], INDIRECT("Employee_Details"), 3,0))</f>
        <v/>
      </c>
      <c r="D997" s="6" t="str">
        <f ca="1">IF(ISBLANK(Tenure[[#This Row],[License/Certification Number]]), "",VLOOKUP(Tenure[[#This Row],[License/Certification Number]], INDIRECT("Employee_Details"), 4,0))</f>
        <v/>
      </c>
      <c r="E997" s="3"/>
      <c r="F997" s="6" t="str">
        <f>IF(ISBLANK(Tenure[[#This Row],[Assigned Health Care Facility ID]]), "",VLOOKUP(Tenure[[#This Row],[Assigned Health Care Facility ID]], Facilities[[#All],[Facility ID]:[County]], 2,0))</f>
        <v/>
      </c>
      <c r="G997" s="9"/>
      <c r="H997" s="9"/>
      <c r="I997" s="3"/>
    </row>
    <row r="998" spans="1:9" x14ac:dyDescent="0.25">
      <c r="A998" s="3"/>
      <c r="B998" s="8" t="str">
        <f ca="1">IF(ISBLANK(Tenure[[#This Row],[License/Certification Number]]), "",VLOOKUP(Tenure[[#This Row],[License/Certification Number]], INDIRECT("Employee_Details"), 2,0))</f>
        <v/>
      </c>
      <c r="C998" s="6" t="str">
        <f ca="1">IF(ISBLANK(Tenure[[#This Row],[License/Certification Number]]), "",VLOOKUP(Tenure[[#This Row],[License/Certification Number]], INDIRECT("Employee_Details"), 3,0))</f>
        <v/>
      </c>
      <c r="D998" s="6" t="str">
        <f ca="1">IF(ISBLANK(Tenure[[#This Row],[License/Certification Number]]), "",VLOOKUP(Tenure[[#This Row],[License/Certification Number]], INDIRECT("Employee_Details"), 4,0))</f>
        <v/>
      </c>
      <c r="E998" s="3"/>
      <c r="F998" s="6" t="str">
        <f>IF(ISBLANK(Tenure[[#This Row],[Assigned Health Care Facility ID]]), "",VLOOKUP(Tenure[[#This Row],[Assigned Health Care Facility ID]], Facilities[[#All],[Facility ID]:[County]], 2,0))</f>
        <v/>
      </c>
      <c r="G998" s="9"/>
      <c r="H998" s="9"/>
      <c r="I998" s="3"/>
    </row>
    <row r="999" spans="1:9" x14ac:dyDescent="0.25">
      <c r="A999" s="3"/>
      <c r="B999" s="8" t="str">
        <f ca="1">IF(ISBLANK(Tenure[[#This Row],[License/Certification Number]]), "",VLOOKUP(Tenure[[#This Row],[License/Certification Number]], INDIRECT("Employee_Details"), 2,0))</f>
        <v/>
      </c>
      <c r="C999" s="6" t="str">
        <f ca="1">IF(ISBLANK(Tenure[[#This Row],[License/Certification Number]]), "",VLOOKUP(Tenure[[#This Row],[License/Certification Number]], INDIRECT("Employee_Details"), 3,0))</f>
        <v/>
      </c>
      <c r="D999" s="6" t="str">
        <f ca="1">IF(ISBLANK(Tenure[[#This Row],[License/Certification Number]]), "",VLOOKUP(Tenure[[#This Row],[License/Certification Number]], INDIRECT("Employee_Details"), 4,0))</f>
        <v/>
      </c>
      <c r="E999" s="3"/>
      <c r="F999" s="6" t="str">
        <f>IF(ISBLANK(Tenure[[#This Row],[Assigned Health Care Facility ID]]), "",VLOOKUP(Tenure[[#This Row],[Assigned Health Care Facility ID]], Facilities[[#All],[Facility ID]:[County]], 2,0))</f>
        <v/>
      </c>
      <c r="G999" s="9"/>
      <c r="H999" s="9"/>
      <c r="I999" s="3"/>
    </row>
    <row r="1000" spans="1:9" x14ac:dyDescent="0.25">
      <c r="A1000" s="3"/>
      <c r="B1000" s="8" t="str">
        <f ca="1">IF(ISBLANK(Tenure[[#This Row],[License/Certification Number]]), "",VLOOKUP(Tenure[[#This Row],[License/Certification Number]], INDIRECT("Employee_Details"), 2,0))</f>
        <v/>
      </c>
      <c r="C1000" s="6" t="str">
        <f ca="1">IF(ISBLANK(Tenure[[#This Row],[License/Certification Number]]), "",VLOOKUP(Tenure[[#This Row],[License/Certification Number]], INDIRECT("Employee_Details"), 3,0))</f>
        <v/>
      </c>
      <c r="D1000" s="6" t="str">
        <f ca="1">IF(ISBLANK(Tenure[[#This Row],[License/Certification Number]]), "",VLOOKUP(Tenure[[#This Row],[License/Certification Number]], INDIRECT("Employee_Details"), 4,0))</f>
        <v/>
      </c>
      <c r="E1000" s="3"/>
      <c r="F1000" s="6" t="str">
        <f>IF(ISBLANK(Tenure[[#This Row],[Assigned Health Care Facility ID]]), "",VLOOKUP(Tenure[[#This Row],[Assigned Health Care Facility ID]], Facilities[[#All],[Facility ID]:[County]], 2,0))</f>
        <v/>
      </c>
      <c r="G1000" s="9"/>
      <c r="H1000" s="9"/>
      <c r="I1000" s="3"/>
    </row>
    <row r="1001" spans="1:9" x14ac:dyDescent="0.25">
      <c r="A1001" s="3"/>
      <c r="B1001" s="8" t="str">
        <f ca="1">IF(ISBLANK(Tenure[[#This Row],[License/Certification Number]]), "",VLOOKUP(Tenure[[#This Row],[License/Certification Number]], INDIRECT("Employee_Details"), 2,0))</f>
        <v/>
      </c>
      <c r="C1001" s="6" t="str">
        <f ca="1">IF(ISBLANK(Tenure[[#This Row],[License/Certification Number]]), "",VLOOKUP(Tenure[[#This Row],[License/Certification Number]], INDIRECT("Employee_Details"), 3,0))</f>
        <v/>
      </c>
      <c r="D1001" s="6" t="str">
        <f ca="1">IF(ISBLANK(Tenure[[#This Row],[License/Certification Number]]), "",VLOOKUP(Tenure[[#This Row],[License/Certification Number]], INDIRECT("Employee_Details"), 4,0))</f>
        <v/>
      </c>
      <c r="E1001" s="3"/>
      <c r="F1001" s="6" t="str">
        <f>IF(ISBLANK(Tenure[[#This Row],[Assigned Health Care Facility ID]]), "",VLOOKUP(Tenure[[#This Row],[Assigned Health Care Facility ID]], Facilities[[#All],[Facility ID]:[County]], 2,0))</f>
        <v/>
      </c>
      <c r="G1001" s="9"/>
      <c r="H1001" s="9"/>
      <c r="I1001" s="3"/>
    </row>
    <row r="1002" spans="1:9" x14ac:dyDescent="0.25">
      <c r="A1002" s="3"/>
      <c r="B1002" s="8" t="str">
        <f ca="1">IF(ISBLANK(Tenure[[#This Row],[License/Certification Number]]), "",VLOOKUP(Tenure[[#This Row],[License/Certification Number]], INDIRECT("Employee_Details"), 2,0))</f>
        <v/>
      </c>
      <c r="C1002" s="6" t="str">
        <f ca="1">IF(ISBLANK(Tenure[[#This Row],[License/Certification Number]]), "",VLOOKUP(Tenure[[#This Row],[License/Certification Number]], INDIRECT("Employee_Details"), 3,0))</f>
        <v/>
      </c>
      <c r="D1002" s="6" t="str">
        <f ca="1">IF(ISBLANK(Tenure[[#This Row],[License/Certification Number]]), "",VLOOKUP(Tenure[[#This Row],[License/Certification Number]], INDIRECT("Employee_Details"), 4,0))</f>
        <v/>
      </c>
      <c r="E1002" s="3"/>
      <c r="F1002" s="6" t="str">
        <f>IF(ISBLANK(Tenure[[#This Row],[Assigned Health Care Facility ID]]), "",VLOOKUP(Tenure[[#This Row],[Assigned Health Care Facility ID]], Facilities[[#All],[Facility ID]:[County]], 2,0))</f>
        <v/>
      </c>
      <c r="G1002" s="9"/>
      <c r="H1002" s="9"/>
      <c r="I1002" s="3"/>
    </row>
    <row r="1003" spans="1:9" x14ac:dyDescent="0.25">
      <c r="A1003" s="3"/>
      <c r="B1003" s="8" t="str">
        <f ca="1">IF(ISBLANK(Tenure[[#This Row],[License/Certification Number]]), "",VLOOKUP(Tenure[[#This Row],[License/Certification Number]], INDIRECT("Employee_Details"), 2,0))</f>
        <v/>
      </c>
      <c r="C1003" s="6" t="str">
        <f ca="1">IF(ISBLANK(Tenure[[#This Row],[License/Certification Number]]), "",VLOOKUP(Tenure[[#This Row],[License/Certification Number]], INDIRECT("Employee_Details"), 3,0))</f>
        <v/>
      </c>
      <c r="D1003" s="6" t="str">
        <f ca="1">IF(ISBLANK(Tenure[[#This Row],[License/Certification Number]]), "",VLOOKUP(Tenure[[#This Row],[License/Certification Number]], INDIRECT("Employee_Details"), 4,0))</f>
        <v/>
      </c>
      <c r="E1003" s="3"/>
      <c r="F1003" s="6" t="str">
        <f>IF(ISBLANK(Tenure[[#This Row],[Assigned Health Care Facility ID]]), "",VLOOKUP(Tenure[[#This Row],[Assigned Health Care Facility ID]], Facilities[[#All],[Facility ID]:[County]], 2,0))</f>
        <v/>
      </c>
      <c r="G1003" s="9"/>
      <c r="H1003" s="9"/>
      <c r="I1003" s="3"/>
    </row>
    <row r="1004" spans="1:9" x14ac:dyDescent="0.25">
      <c r="A1004" s="3"/>
      <c r="B1004" s="8" t="str">
        <f ca="1">IF(ISBLANK(Tenure[[#This Row],[License/Certification Number]]), "",VLOOKUP(Tenure[[#This Row],[License/Certification Number]], INDIRECT("Employee_Details"), 2,0))</f>
        <v/>
      </c>
      <c r="C1004" s="6" t="str">
        <f ca="1">IF(ISBLANK(Tenure[[#This Row],[License/Certification Number]]), "",VLOOKUP(Tenure[[#This Row],[License/Certification Number]], INDIRECT("Employee_Details"), 3,0))</f>
        <v/>
      </c>
      <c r="D1004" s="6" t="str">
        <f ca="1">IF(ISBLANK(Tenure[[#This Row],[License/Certification Number]]), "",VLOOKUP(Tenure[[#This Row],[License/Certification Number]], INDIRECT("Employee_Details"), 4,0))</f>
        <v/>
      </c>
      <c r="E1004" s="3"/>
      <c r="F1004" s="6" t="str">
        <f>IF(ISBLANK(Tenure[[#This Row],[Assigned Health Care Facility ID]]), "",VLOOKUP(Tenure[[#This Row],[Assigned Health Care Facility ID]], Facilities[[#All],[Facility ID]:[County]], 2,0))</f>
        <v/>
      </c>
      <c r="G1004" s="9"/>
      <c r="H1004" s="9"/>
      <c r="I1004" s="3"/>
    </row>
    <row r="1005" spans="1:9" x14ac:dyDescent="0.25">
      <c r="A1005" s="3"/>
      <c r="B1005" s="8" t="str">
        <f ca="1">IF(ISBLANK(Tenure[[#This Row],[License/Certification Number]]), "",VLOOKUP(Tenure[[#This Row],[License/Certification Number]], INDIRECT("Employee_Details"), 2,0))</f>
        <v/>
      </c>
      <c r="C1005" s="6" t="str">
        <f ca="1">IF(ISBLANK(Tenure[[#This Row],[License/Certification Number]]), "",VLOOKUP(Tenure[[#This Row],[License/Certification Number]], INDIRECT("Employee_Details"), 3,0))</f>
        <v/>
      </c>
      <c r="D1005" s="6" t="str">
        <f ca="1">IF(ISBLANK(Tenure[[#This Row],[License/Certification Number]]), "",VLOOKUP(Tenure[[#This Row],[License/Certification Number]], INDIRECT("Employee_Details"), 4,0))</f>
        <v/>
      </c>
      <c r="E1005" s="3"/>
      <c r="F1005" s="6" t="str">
        <f>IF(ISBLANK(Tenure[[#This Row],[Assigned Health Care Facility ID]]), "",VLOOKUP(Tenure[[#This Row],[Assigned Health Care Facility ID]], Facilities[[#All],[Facility ID]:[County]], 2,0))</f>
        <v/>
      </c>
      <c r="G1005" s="9"/>
      <c r="H1005" s="9"/>
      <c r="I1005" s="3"/>
    </row>
    <row r="1006" spans="1:9" x14ac:dyDescent="0.25">
      <c r="A1006" s="3"/>
      <c r="B1006" s="8" t="str">
        <f ca="1">IF(ISBLANK(Tenure[[#This Row],[License/Certification Number]]), "",VLOOKUP(Tenure[[#This Row],[License/Certification Number]], INDIRECT("Employee_Details"), 2,0))</f>
        <v/>
      </c>
      <c r="C1006" s="6" t="str">
        <f ca="1">IF(ISBLANK(Tenure[[#This Row],[License/Certification Number]]), "",VLOOKUP(Tenure[[#This Row],[License/Certification Number]], INDIRECT("Employee_Details"), 3,0))</f>
        <v/>
      </c>
      <c r="D1006" s="6" t="str">
        <f ca="1">IF(ISBLANK(Tenure[[#This Row],[License/Certification Number]]), "",VLOOKUP(Tenure[[#This Row],[License/Certification Number]], INDIRECT("Employee_Details"), 4,0))</f>
        <v/>
      </c>
      <c r="E1006" s="3"/>
      <c r="F1006" s="6" t="str">
        <f>IF(ISBLANK(Tenure[[#This Row],[Assigned Health Care Facility ID]]), "",VLOOKUP(Tenure[[#This Row],[Assigned Health Care Facility ID]], Facilities[[#All],[Facility ID]:[County]], 2,0))</f>
        <v/>
      </c>
      <c r="G1006" s="9"/>
      <c r="H1006" s="9"/>
      <c r="I1006" s="3"/>
    </row>
    <row r="1007" spans="1:9" x14ac:dyDescent="0.25">
      <c r="A1007" s="3"/>
      <c r="B1007" s="8" t="str">
        <f ca="1">IF(ISBLANK(Tenure[[#This Row],[License/Certification Number]]), "",VLOOKUP(Tenure[[#This Row],[License/Certification Number]], INDIRECT("Employee_Details"), 2,0))</f>
        <v/>
      </c>
      <c r="C1007" s="6" t="str">
        <f ca="1">IF(ISBLANK(Tenure[[#This Row],[License/Certification Number]]), "",VLOOKUP(Tenure[[#This Row],[License/Certification Number]], INDIRECT("Employee_Details"), 3,0))</f>
        <v/>
      </c>
      <c r="D1007" s="6" t="str">
        <f ca="1">IF(ISBLANK(Tenure[[#This Row],[License/Certification Number]]), "",VLOOKUP(Tenure[[#This Row],[License/Certification Number]], INDIRECT("Employee_Details"), 4,0))</f>
        <v/>
      </c>
      <c r="E1007" s="3"/>
      <c r="F1007" s="6" t="str">
        <f>IF(ISBLANK(Tenure[[#This Row],[Assigned Health Care Facility ID]]), "",VLOOKUP(Tenure[[#This Row],[Assigned Health Care Facility ID]], Facilities[[#All],[Facility ID]:[County]], 2,0))</f>
        <v/>
      </c>
      <c r="G1007" s="9"/>
      <c r="H1007" s="9"/>
      <c r="I1007" s="3"/>
    </row>
    <row r="1008" spans="1:9" x14ac:dyDescent="0.25">
      <c r="A1008" s="3"/>
      <c r="B1008" s="8" t="str">
        <f ca="1">IF(ISBLANK(Tenure[[#This Row],[License/Certification Number]]), "",VLOOKUP(Tenure[[#This Row],[License/Certification Number]], INDIRECT("Employee_Details"), 2,0))</f>
        <v/>
      </c>
      <c r="C1008" s="6" t="str">
        <f ca="1">IF(ISBLANK(Tenure[[#This Row],[License/Certification Number]]), "",VLOOKUP(Tenure[[#This Row],[License/Certification Number]], INDIRECT("Employee_Details"), 3,0))</f>
        <v/>
      </c>
      <c r="D1008" s="6" t="str">
        <f ca="1">IF(ISBLANK(Tenure[[#This Row],[License/Certification Number]]), "",VLOOKUP(Tenure[[#This Row],[License/Certification Number]], INDIRECT("Employee_Details"), 4,0))</f>
        <v/>
      </c>
      <c r="E1008" s="3"/>
      <c r="F1008" s="6" t="str">
        <f>IF(ISBLANK(Tenure[[#This Row],[Assigned Health Care Facility ID]]), "",VLOOKUP(Tenure[[#This Row],[Assigned Health Care Facility ID]], Facilities[[#All],[Facility ID]:[County]], 2,0))</f>
        <v/>
      </c>
      <c r="G1008" s="9"/>
      <c r="H1008" s="9"/>
      <c r="I1008" s="3"/>
    </row>
    <row r="1009" spans="1:9" x14ac:dyDescent="0.25">
      <c r="A1009" s="3"/>
      <c r="B1009" s="8" t="str">
        <f ca="1">IF(ISBLANK(Tenure[[#This Row],[License/Certification Number]]), "",VLOOKUP(Tenure[[#This Row],[License/Certification Number]], INDIRECT("Employee_Details"), 2,0))</f>
        <v/>
      </c>
      <c r="C1009" s="6" t="str">
        <f ca="1">IF(ISBLANK(Tenure[[#This Row],[License/Certification Number]]), "",VLOOKUP(Tenure[[#This Row],[License/Certification Number]], INDIRECT("Employee_Details"), 3,0))</f>
        <v/>
      </c>
      <c r="D1009" s="6" t="str">
        <f ca="1">IF(ISBLANK(Tenure[[#This Row],[License/Certification Number]]), "",VLOOKUP(Tenure[[#This Row],[License/Certification Number]], INDIRECT("Employee_Details"), 4,0))</f>
        <v/>
      </c>
      <c r="E1009" s="3"/>
      <c r="F1009" s="6" t="str">
        <f>IF(ISBLANK(Tenure[[#This Row],[Assigned Health Care Facility ID]]), "",VLOOKUP(Tenure[[#This Row],[Assigned Health Care Facility ID]], Facilities[[#All],[Facility ID]:[County]], 2,0))</f>
        <v/>
      </c>
      <c r="G1009" s="9"/>
      <c r="H1009" s="9"/>
      <c r="I1009" s="3"/>
    </row>
    <row r="1010" spans="1:9" x14ac:dyDescent="0.25">
      <c r="A1010" s="3"/>
      <c r="B1010" s="8" t="str">
        <f ca="1">IF(ISBLANK(Tenure[[#This Row],[License/Certification Number]]), "",VLOOKUP(Tenure[[#This Row],[License/Certification Number]], INDIRECT("Employee_Details"), 2,0))</f>
        <v/>
      </c>
      <c r="C1010" s="6" t="str">
        <f ca="1">IF(ISBLANK(Tenure[[#This Row],[License/Certification Number]]), "",VLOOKUP(Tenure[[#This Row],[License/Certification Number]], INDIRECT("Employee_Details"), 3,0))</f>
        <v/>
      </c>
      <c r="D1010" s="6" t="str">
        <f ca="1">IF(ISBLANK(Tenure[[#This Row],[License/Certification Number]]), "",VLOOKUP(Tenure[[#This Row],[License/Certification Number]], INDIRECT("Employee_Details"), 4,0))</f>
        <v/>
      </c>
      <c r="E1010" s="3"/>
      <c r="F1010" s="6" t="str">
        <f>IF(ISBLANK(Tenure[[#This Row],[Assigned Health Care Facility ID]]), "",VLOOKUP(Tenure[[#This Row],[Assigned Health Care Facility ID]], Facilities[[#All],[Facility ID]:[County]], 2,0))</f>
        <v/>
      </c>
      <c r="G1010" s="9"/>
      <c r="H1010" s="9"/>
      <c r="I1010" s="3"/>
    </row>
    <row r="1011" spans="1:9" x14ac:dyDescent="0.25">
      <c r="A1011" s="3"/>
      <c r="B1011" s="8" t="str">
        <f ca="1">IF(ISBLANK(Tenure[[#This Row],[License/Certification Number]]), "",VLOOKUP(Tenure[[#This Row],[License/Certification Number]], INDIRECT("Employee_Details"), 2,0))</f>
        <v/>
      </c>
      <c r="C1011" s="6" t="str">
        <f ca="1">IF(ISBLANK(Tenure[[#This Row],[License/Certification Number]]), "",VLOOKUP(Tenure[[#This Row],[License/Certification Number]], INDIRECT("Employee_Details"), 3,0))</f>
        <v/>
      </c>
      <c r="D1011" s="6" t="str">
        <f ca="1">IF(ISBLANK(Tenure[[#This Row],[License/Certification Number]]), "",VLOOKUP(Tenure[[#This Row],[License/Certification Number]], INDIRECT("Employee_Details"), 4,0))</f>
        <v/>
      </c>
      <c r="E1011" s="3"/>
      <c r="F1011" s="6" t="str">
        <f>IF(ISBLANK(Tenure[[#This Row],[Assigned Health Care Facility ID]]), "",VLOOKUP(Tenure[[#This Row],[Assigned Health Care Facility ID]], Facilities[[#All],[Facility ID]:[County]], 2,0))</f>
        <v/>
      </c>
      <c r="G1011" s="9"/>
      <c r="H1011" s="9"/>
      <c r="I1011" s="3"/>
    </row>
    <row r="1012" spans="1:9" x14ac:dyDescent="0.25">
      <c r="A1012" s="3"/>
      <c r="B1012" s="8" t="str">
        <f ca="1">IF(ISBLANK(Tenure[[#This Row],[License/Certification Number]]), "",VLOOKUP(Tenure[[#This Row],[License/Certification Number]], INDIRECT("Employee_Details"), 2,0))</f>
        <v/>
      </c>
      <c r="C1012" s="6" t="str">
        <f ca="1">IF(ISBLANK(Tenure[[#This Row],[License/Certification Number]]), "",VLOOKUP(Tenure[[#This Row],[License/Certification Number]], INDIRECT("Employee_Details"), 3,0))</f>
        <v/>
      </c>
      <c r="D1012" s="6" t="str">
        <f ca="1">IF(ISBLANK(Tenure[[#This Row],[License/Certification Number]]), "",VLOOKUP(Tenure[[#This Row],[License/Certification Number]], INDIRECT("Employee_Details"), 4,0))</f>
        <v/>
      </c>
      <c r="E1012" s="3"/>
      <c r="F1012" s="6" t="str">
        <f>IF(ISBLANK(Tenure[[#This Row],[Assigned Health Care Facility ID]]), "",VLOOKUP(Tenure[[#This Row],[Assigned Health Care Facility ID]], Facilities[[#All],[Facility ID]:[County]], 2,0))</f>
        <v/>
      </c>
      <c r="G1012" s="9"/>
      <c r="H1012" s="9"/>
      <c r="I1012" s="3"/>
    </row>
    <row r="1013" spans="1:9" x14ac:dyDescent="0.25">
      <c r="A1013" s="3"/>
      <c r="B1013" s="8" t="str">
        <f ca="1">IF(ISBLANK(Tenure[[#This Row],[License/Certification Number]]), "",VLOOKUP(Tenure[[#This Row],[License/Certification Number]], INDIRECT("Employee_Details"), 2,0))</f>
        <v/>
      </c>
      <c r="C1013" s="6" t="str">
        <f ca="1">IF(ISBLANK(Tenure[[#This Row],[License/Certification Number]]), "",VLOOKUP(Tenure[[#This Row],[License/Certification Number]], INDIRECT("Employee_Details"), 3,0))</f>
        <v/>
      </c>
      <c r="D1013" s="6" t="str">
        <f ca="1">IF(ISBLANK(Tenure[[#This Row],[License/Certification Number]]), "",VLOOKUP(Tenure[[#This Row],[License/Certification Number]], INDIRECT("Employee_Details"), 4,0))</f>
        <v/>
      </c>
      <c r="E1013" s="3"/>
      <c r="F1013" s="6" t="str">
        <f>IF(ISBLANK(Tenure[[#This Row],[Assigned Health Care Facility ID]]), "",VLOOKUP(Tenure[[#This Row],[Assigned Health Care Facility ID]], Facilities[[#All],[Facility ID]:[County]], 2,0))</f>
        <v/>
      </c>
      <c r="G1013" s="9"/>
      <c r="H1013" s="9"/>
      <c r="I1013" s="3"/>
    </row>
    <row r="1014" spans="1:9" x14ac:dyDescent="0.25">
      <c r="A1014" s="3"/>
      <c r="B1014" s="8" t="str">
        <f ca="1">IF(ISBLANK(Tenure[[#This Row],[License/Certification Number]]), "",VLOOKUP(Tenure[[#This Row],[License/Certification Number]], INDIRECT("Employee_Details"), 2,0))</f>
        <v/>
      </c>
      <c r="C1014" s="6" t="str">
        <f ca="1">IF(ISBLANK(Tenure[[#This Row],[License/Certification Number]]), "",VLOOKUP(Tenure[[#This Row],[License/Certification Number]], INDIRECT("Employee_Details"), 3,0))</f>
        <v/>
      </c>
      <c r="D1014" s="6" t="str">
        <f ca="1">IF(ISBLANK(Tenure[[#This Row],[License/Certification Number]]), "",VLOOKUP(Tenure[[#This Row],[License/Certification Number]], INDIRECT("Employee_Details"), 4,0))</f>
        <v/>
      </c>
      <c r="E1014" s="3"/>
      <c r="F1014" s="6" t="str">
        <f>IF(ISBLANK(Tenure[[#This Row],[Assigned Health Care Facility ID]]), "",VLOOKUP(Tenure[[#This Row],[Assigned Health Care Facility ID]], Facilities[[#All],[Facility ID]:[County]], 2,0))</f>
        <v/>
      </c>
      <c r="G1014" s="9"/>
      <c r="H1014" s="9"/>
      <c r="I1014" s="3"/>
    </row>
    <row r="1015" spans="1:9" x14ac:dyDescent="0.25">
      <c r="A1015" s="3"/>
      <c r="B1015" s="8" t="str">
        <f ca="1">IF(ISBLANK(Tenure[[#This Row],[License/Certification Number]]), "",VLOOKUP(Tenure[[#This Row],[License/Certification Number]], INDIRECT("Employee_Details"), 2,0))</f>
        <v/>
      </c>
      <c r="C1015" s="6" t="str">
        <f ca="1">IF(ISBLANK(Tenure[[#This Row],[License/Certification Number]]), "",VLOOKUP(Tenure[[#This Row],[License/Certification Number]], INDIRECT("Employee_Details"), 3,0))</f>
        <v/>
      </c>
      <c r="D1015" s="6" t="str">
        <f ca="1">IF(ISBLANK(Tenure[[#This Row],[License/Certification Number]]), "",VLOOKUP(Tenure[[#This Row],[License/Certification Number]], INDIRECT("Employee_Details"), 4,0))</f>
        <v/>
      </c>
      <c r="E1015" s="3"/>
      <c r="F1015" s="6" t="str">
        <f>IF(ISBLANK(Tenure[[#This Row],[Assigned Health Care Facility ID]]), "",VLOOKUP(Tenure[[#This Row],[Assigned Health Care Facility ID]], Facilities[[#All],[Facility ID]:[County]], 2,0))</f>
        <v/>
      </c>
      <c r="G1015" s="9"/>
      <c r="H1015" s="9"/>
      <c r="I1015" s="3"/>
    </row>
    <row r="1016" spans="1:9" x14ac:dyDescent="0.25">
      <c r="A1016" s="3"/>
      <c r="B1016" s="8" t="str">
        <f ca="1">IF(ISBLANK(Tenure[[#This Row],[License/Certification Number]]), "",VLOOKUP(Tenure[[#This Row],[License/Certification Number]], INDIRECT("Employee_Details"), 2,0))</f>
        <v/>
      </c>
      <c r="C1016" s="6" t="str">
        <f ca="1">IF(ISBLANK(Tenure[[#This Row],[License/Certification Number]]), "",VLOOKUP(Tenure[[#This Row],[License/Certification Number]], INDIRECT("Employee_Details"), 3,0))</f>
        <v/>
      </c>
      <c r="D1016" s="6" t="str">
        <f ca="1">IF(ISBLANK(Tenure[[#This Row],[License/Certification Number]]), "",VLOOKUP(Tenure[[#This Row],[License/Certification Number]], INDIRECT("Employee_Details"), 4,0))</f>
        <v/>
      </c>
      <c r="E1016" s="3"/>
      <c r="F1016" s="6" t="str">
        <f>IF(ISBLANK(Tenure[[#This Row],[Assigned Health Care Facility ID]]), "",VLOOKUP(Tenure[[#This Row],[Assigned Health Care Facility ID]], Facilities[[#All],[Facility ID]:[County]], 2,0))</f>
        <v/>
      </c>
      <c r="G1016" s="9"/>
      <c r="H1016" s="9"/>
      <c r="I1016" s="3"/>
    </row>
    <row r="1017" spans="1:9" x14ac:dyDescent="0.25">
      <c r="A1017" s="3"/>
      <c r="B1017" s="8" t="str">
        <f ca="1">IF(ISBLANK(Tenure[[#This Row],[License/Certification Number]]), "",VLOOKUP(Tenure[[#This Row],[License/Certification Number]], INDIRECT("Employee_Details"), 2,0))</f>
        <v/>
      </c>
      <c r="C1017" s="6" t="str">
        <f ca="1">IF(ISBLANK(Tenure[[#This Row],[License/Certification Number]]), "",VLOOKUP(Tenure[[#This Row],[License/Certification Number]], INDIRECT("Employee_Details"), 3,0))</f>
        <v/>
      </c>
      <c r="D1017" s="6" t="str">
        <f ca="1">IF(ISBLANK(Tenure[[#This Row],[License/Certification Number]]), "",VLOOKUP(Tenure[[#This Row],[License/Certification Number]], INDIRECT("Employee_Details"), 4,0))</f>
        <v/>
      </c>
      <c r="E1017" s="3"/>
      <c r="F1017" s="6" t="str">
        <f>IF(ISBLANK(Tenure[[#This Row],[Assigned Health Care Facility ID]]), "",VLOOKUP(Tenure[[#This Row],[Assigned Health Care Facility ID]], Facilities[[#All],[Facility ID]:[County]], 2,0))</f>
        <v/>
      </c>
      <c r="G1017" s="9"/>
      <c r="H1017" s="9"/>
      <c r="I1017" s="3"/>
    </row>
    <row r="1018" spans="1:9" x14ac:dyDescent="0.25">
      <c r="A1018" s="3"/>
      <c r="B1018" s="8" t="str">
        <f ca="1">IF(ISBLANK(Tenure[[#This Row],[License/Certification Number]]), "",VLOOKUP(Tenure[[#This Row],[License/Certification Number]], INDIRECT("Employee_Details"), 2,0))</f>
        <v/>
      </c>
      <c r="C1018" s="6" t="str">
        <f ca="1">IF(ISBLANK(Tenure[[#This Row],[License/Certification Number]]), "",VLOOKUP(Tenure[[#This Row],[License/Certification Number]], INDIRECT("Employee_Details"), 3,0))</f>
        <v/>
      </c>
      <c r="D1018" s="6" t="str">
        <f ca="1">IF(ISBLANK(Tenure[[#This Row],[License/Certification Number]]), "",VLOOKUP(Tenure[[#This Row],[License/Certification Number]], INDIRECT("Employee_Details"), 4,0))</f>
        <v/>
      </c>
      <c r="E1018" s="3"/>
      <c r="F1018" s="6" t="str">
        <f>IF(ISBLANK(Tenure[[#This Row],[Assigned Health Care Facility ID]]), "",VLOOKUP(Tenure[[#This Row],[Assigned Health Care Facility ID]], Facilities[[#All],[Facility ID]:[County]], 2,0))</f>
        <v/>
      </c>
      <c r="G1018" s="9"/>
      <c r="H1018" s="9"/>
      <c r="I1018" s="3"/>
    </row>
    <row r="1019" spans="1:9" x14ac:dyDescent="0.25">
      <c r="A1019" s="3"/>
      <c r="B1019" s="8" t="str">
        <f ca="1">IF(ISBLANK(Tenure[[#This Row],[License/Certification Number]]), "",VLOOKUP(Tenure[[#This Row],[License/Certification Number]], INDIRECT("Employee_Details"), 2,0))</f>
        <v/>
      </c>
      <c r="C1019" s="6" t="str">
        <f ca="1">IF(ISBLANK(Tenure[[#This Row],[License/Certification Number]]), "",VLOOKUP(Tenure[[#This Row],[License/Certification Number]], INDIRECT("Employee_Details"), 3,0))</f>
        <v/>
      </c>
      <c r="D1019" s="6" t="str">
        <f ca="1">IF(ISBLANK(Tenure[[#This Row],[License/Certification Number]]), "",VLOOKUP(Tenure[[#This Row],[License/Certification Number]], INDIRECT("Employee_Details"), 4,0))</f>
        <v/>
      </c>
      <c r="E1019" s="3"/>
      <c r="F1019" s="6" t="str">
        <f>IF(ISBLANK(Tenure[[#This Row],[Assigned Health Care Facility ID]]), "",VLOOKUP(Tenure[[#This Row],[Assigned Health Care Facility ID]], Facilities[[#All],[Facility ID]:[County]], 2,0))</f>
        <v/>
      </c>
      <c r="G1019" s="9"/>
      <c r="H1019" s="9"/>
      <c r="I1019" s="3"/>
    </row>
    <row r="1020" spans="1:9" x14ac:dyDescent="0.25">
      <c r="A1020" s="3"/>
      <c r="B1020" s="8" t="str">
        <f ca="1">IF(ISBLANK(Tenure[[#This Row],[License/Certification Number]]), "",VLOOKUP(Tenure[[#This Row],[License/Certification Number]], INDIRECT("Employee_Details"), 2,0))</f>
        <v/>
      </c>
      <c r="C1020" s="6" t="str">
        <f ca="1">IF(ISBLANK(Tenure[[#This Row],[License/Certification Number]]), "",VLOOKUP(Tenure[[#This Row],[License/Certification Number]], INDIRECT("Employee_Details"), 3,0))</f>
        <v/>
      </c>
      <c r="D1020" s="6" t="str">
        <f ca="1">IF(ISBLANK(Tenure[[#This Row],[License/Certification Number]]), "",VLOOKUP(Tenure[[#This Row],[License/Certification Number]], INDIRECT("Employee_Details"), 4,0))</f>
        <v/>
      </c>
      <c r="E1020" s="3"/>
      <c r="F1020" s="6" t="str">
        <f>IF(ISBLANK(Tenure[[#This Row],[Assigned Health Care Facility ID]]), "",VLOOKUP(Tenure[[#This Row],[Assigned Health Care Facility ID]], Facilities[[#All],[Facility ID]:[County]], 2,0))</f>
        <v/>
      </c>
      <c r="G1020" s="9"/>
      <c r="H1020" s="9"/>
      <c r="I1020" s="3"/>
    </row>
    <row r="1021" spans="1:9" x14ac:dyDescent="0.25">
      <c r="A1021" s="3"/>
      <c r="B1021" s="8" t="str">
        <f ca="1">IF(ISBLANK(Tenure[[#This Row],[License/Certification Number]]), "",VLOOKUP(Tenure[[#This Row],[License/Certification Number]], INDIRECT("Employee_Details"), 2,0))</f>
        <v/>
      </c>
      <c r="C1021" s="6" t="str">
        <f ca="1">IF(ISBLANK(Tenure[[#This Row],[License/Certification Number]]), "",VLOOKUP(Tenure[[#This Row],[License/Certification Number]], INDIRECT("Employee_Details"), 3,0))</f>
        <v/>
      </c>
      <c r="D1021" s="6" t="str">
        <f ca="1">IF(ISBLANK(Tenure[[#This Row],[License/Certification Number]]), "",VLOOKUP(Tenure[[#This Row],[License/Certification Number]], INDIRECT("Employee_Details"), 4,0))</f>
        <v/>
      </c>
      <c r="E1021" s="3"/>
      <c r="F1021" s="6" t="str">
        <f>IF(ISBLANK(Tenure[[#This Row],[Assigned Health Care Facility ID]]), "",VLOOKUP(Tenure[[#This Row],[Assigned Health Care Facility ID]], Facilities[[#All],[Facility ID]:[County]], 2,0))</f>
        <v/>
      </c>
      <c r="G1021" s="9"/>
      <c r="H1021" s="9"/>
      <c r="I1021" s="3"/>
    </row>
    <row r="1022" spans="1:9" x14ac:dyDescent="0.25">
      <c r="A1022" s="3"/>
      <c r="B1022" s="8" t="str">
        <f ca="1">IF(ISBLANK(Tenure[[#This Row],[License/Certification Number]]), "",VLOOKUP(Tenure[[#This Row],[License/Certification Number]], INDIRECT("Employee_Details"), 2,0))</f>
        <v/>
      </c>
      <c r="C1022" s="6" t="str">
        <f ca="1">IF(ISBLANK(Tenure[[#This Row],[License/Certification Number]]), "",VLOOKUP(Tenure[[#This Row],[License/Certification Number]], INDIRECT("Employee_Details"), 3,0))</f>
        <v/>
      </c>
      <c r="D1022" s="6" t="str">
        <f ca="1">IF(ISBLANK(Tenure[[#This Row],[License/Certification Number]]), "",VLOOKUP(Tenure[[#This Row],[License/Certification Number]], INDIRECT("Employee_Details"), 4,0))</f>
        <v/>
      </c>
      <c r="E1022" s="3"/>
      <c r="F1022" s="6" t="str">
        <f>IF(ISBLANK(Tenure[[#This Row],[Assigned Health Care Facility ID]]), "",VLOOKUP(Tenure[[#This Row],[Assigned Health Care Facility ID]], Facilities[[#All],[Facility ID]:[County]], 2,0))</f>
        <v/>
      </c>
      <c r="G1022" s="9"/>
      <c r="H1022" s="9"/>
      <c r="I1022" s="3"/>
    </row>
    <row r="1023" spans="1:9" x14ac:dyDescent="0.25">
      <c r="A1023" s="3"/>
      <c r="B1023" s="8" t="str">
        <f ca="1">IF(ISBLANK(Tenure[[#This Row],[License/Certification Number]]), "",VLOOKUP(Tenure[[#This Row],[License/Certification Number]], INDIRECT("Employee_Details"), 2,0))</f>
        <v/>
      </c>
      <c r="C1023" s="6" t="str">
        <f ca="1">IF(ISBLANK(Tenure[[#This Row],[License/Certification Number]]), "",VLOOKUP(Tenure[[#This Row],[License/Certification Number]], INDIRECT("Employee_Details"), 3,0))</f>
        <v/>
      </c>
      <c r="D1023" s="6" t="str">
        <f ca="1">IF(ISBLANK(Tenure[[#This Row],[License/Certification Number]]), "",VLOOKUP(Tenure[[#This Row],[License/Certification Number]], INDIRECT("Employee_Details"), 4,0))</f>
        <v/>
      </c>
      <c r="E1023" s="3"/>
      <c r="F1023" s="6" t="str">
        <f>IF(ISBLANK(Tenure[[#This Row],[Assigned Health Care Facility ID]]), "",VLOOKUP(Tenure[[#This Row],[Assigned Health Care Facility ID]], Facilities[[#All],[Facility ID]:[County]], 2,0))</f>
        <v/>
      </c>
      <c r="G1023" s="9"/>
      <c r="H1023" s="9"/>
      <c r="I1023" s="3"/>
    </row>
    <row r="1024" spans="1:9" x14ac:dyDescent="0.25">
      <c r="A1024" s="3"/>
      <c r="B1024" s="8" t="str">
        <f ca="1">IF(ISBLANK(Tenure[[#This Row],[License/Certification Number]]), "",VLOOKUP(Tenure[[#This Row],[License/Certification Number]], INDIRECT("Employee_Details"), 2,0))</f>
        <v/>
      </c>
      <c r="C1024" s="6" t="str">
        <f ca="1">IF(ISBLANK(Tenure[[#This Row],[License/Certification Number]]), "",VLOOKUP(Tenure[[#This Row],[License/Certification Number]], INDIRECT("Employee_Details"), 3,0))</f>
        <v/>
      </c>
      <c r="D1024" s="6" t="str">
        <f ca="1">IF(ISBLANK(Tenure[[#This Row],[License/Certification Number]]), "",VLOOKUP(Tenure[[#This Row],[License/Certification Number]], INDIRECT("Employee_Details"), 4,0))</f>
        <v/>
      </c>
      <c r="E1024" s="3"/>
      <c r="F1024" s="6" t="str">
        <f>IF(ISBLANK(Tenure[[#This Row],[Assigned Health Care Facility ID]]), "",VLOOKUP(Tenure[[#This Row],[Assigned Health Care Facility ID]], Facilities[[#All],[Facility ID]:[County]], 2,0))</f>
        <v/>
      </c>
      <c r="G1024" s="9"/>
      <c r="H1024" s="9"/>
      <c r="I1024" s="3"/>
    </row>
    <row r="1025" spans="1:9" x14ac:dyDescent="0.25">
      <c r="A1025" s="3"/>
      <c r="B1025" s="8" t="str">
        <f ca="1">IF(ISBLANK(Tenure[[#This Row],[License/Certification Number]]), "",VLOOKUP(Tenure[[#This Row],[License/Certification Number]], INDIRECT("Employee_Details"), 2,0))</f>
        <v/>
      </c>
      <c r="C1025" s="6" t="str">
        <f ca="1">IF(ISBLANK(Tenure[[#This Row],[License/Certification Number]]), "",VLOOKUP(Tenure[[#This Row],[License/Certification Number]], INDIRECT("Employee_Details"), 3,0))</f>
        <v/>
      </c>
      <c r="D1025" s="6" t="str">
        <f ca="1">IF(ISBLANK(Tenure[[#This Row],[License/Certification Number]]), "",VLOOKUP(Tenure[[#This Row],[License/Certification Number]], INDIRECT("Employee_Details"), 4,0))</f>
        <v/>
      </c>
      <c r="E1025" s="3"/>
      <c r="F1025" s="6" t="str">
        <f>IF(ISBLANK(Tenure[[#This Row],[Assigned Health Care Facility ID]]), "",VLOOKUP(Tenure[[#This Row],[Assigned Health Care Facility ID]], Facilities[[#All],[Facility ID]:[County]], 2,0))</f>
        <v/>
      </c>
      <c r="G1025" s="9"/>
      <c r="H1025" s="9"/>
      <c r="I1025" s="3"/>
    </row>
    <row r="1026" spans="1:9" x14ac:dyDescent="0.25">
      <c r="A1026" s="3"/>
      <c r="B1026" s="8" t="str">
        <f ca="1">IF(ISBLANK(Tenure[[#This Row],[License/Certification Number]]), "",VLOOKUP(Tenure[[#This Row],[License/Certification Number]], INDIRECT("Employee_Details"), 2,0))</f>
        <v/>
      </c>
      <c r="C1026" s="6" t="str">
        <f ca="1">IF(ISBLANK(Tenure[[#This Row],[License/Certification Number]]), "",VLOOKUP(Tenure[[#This Row],[License/Certification Number]], INDIRECT("Employee_Details"), 3,0))</f>
        <v/>
      </c>
      <c r="D1026" s="6" t="str">
        <f ca="1">IF(ISBLANK(Tenure[[#This Row],[License/Certification Number]]), "",VLOOKUP(Tenure[[#This Row],[License/Certification Number]], INDIRECT("Employee_Details"), 4,0))</f>
        <v/>
      </c>
      <c r="E1026" s="3"/>
      <c r="F1026" s="6" t="str">
        <f>IF(ISBLANK(Tenure[[#This Row],[Assigned Health Care Facility ID]]), "",VLOOKUP(Tenure[[#This Row],[Assigned Health Care Facility ID]], Facilities[[#All],[Facility ID]:[County]], 2,0))</f>
        <v/>
      </c>
      <c r="G1026" s="9"/>
      <c r="H1026" s="9"/>
      <c r="I1026" s="3"/>
    </row>
    <row r="1027" spans="1:9" x14ac:dyDescent="0.25">
      <c r="A1027" s="3"/>
      <c r="B1027" s="8" t="str">
        <f ca="1">IF(ISBLANK(Tenure[[#This Row],[License/Certification Number]]), "",VLOOKUP(Tenure[[#This Row],[License/Certification Number]], INDIRECT("Employee_Details"), 2,0))</f>
        <v/>
      </c>
      <c r="C1027" s="6" t="str">
        <f ca="1">IF(ISBLANK(Tenure[[#This Row],[License/Certification Number]]), "",VLOOKUP(Tenure[[#This Row],[License/Certification Number]], INDIRECT("Employee_Details"), 3,0))</f>
        <v/>
      </c>
      <c r="D1027" s="6" t="str">
        <f ca="1">IF(ISBLANK(Tenure[[#This Row],[License/Certification Number]]), "",VLOOKUP(Tenure[[#This Row],[License/Certification Number]], INDIRECT("Employee_Details"), 4,0))</f>
        <v/>
      </c>
      <c r="E1027" s="3"/>
      <c r="F1027" s="6" t="str">
        <f>IF(ISBLANK(Tenure[[#This Row],[Assigned Health Care Facility ID]]), "",VLOOKUP(Tenure[[#This Row],[Assigned Health Care Facility ID]], Facilities[[#All],[Facility ID]:[County]], 2,0))</f>
        <v/>
      </c>
      <c r="G1027" s="9"/>
      <c r="H1027" s="9"/>
      <c r="I1027" s="3"/>
    </row>
    <row r="1028" spans="1:9" x14ac:dyDescent="0.25">
      <c r="A1028" s="3"/>
      <c r="B1028" s="8" t="str">
        <f ca="1">IF(ISBLANK(Tenure[[#This Row],[License/Certification Number]]), "",VLOOKUP(Tenure[[#This Row],[License/Certification Number]], INDIRECT("Employee_Details"), 2,0))</f>
        <v/>
      </c>
      <c r="C1028" s="6" t="str">
        <f ca="1">IF(ISBLANK(Tenure[[#This Row],[License/Certification Number]]), "",VLOOKUP(Tenure[[#This Row],[License/Certification Number]], INDIRECT("Employee_Details"), 3,0))</f>
        <v/>
      </c>
      <c r="D1028" s="6" t="str">
        <f ca="1">IF(ISBLANK(Tenure[[#This Row],[License/Certification Number]]), "",VLOOKUP(Tenure[[#This Row],[License/Certification Number]], INDIRECT("Employee_Details"), 4,0))</f>
        <v/>
      </c>
      <c r="E1028" s="3"/>
      <c r="F1028" s="6" t="str">
        <f>IF(ISBLANK(Tenure[[#This Row],[Assigned Health Care Facility ID]]), "",VLOOKUP(Tenure[[#This Row],[Assigned Health Care Facility ID]], Facilities[[#All],[Facility ID]:[County]], 2,0))</f>
        <v/>
      </c>
      <c r="G1028" s="9"/>
      <c r="H1028" s="9"/>
      <c r="I1028" s="3"/>
    </row>
    <row r="1029" spans="1:9" x14ac:dyDescent="0.25">
      <c r="A1029" s="3"/>
      <c r="B1029" s="8" t="str">
        <f ca="1">IF(ISBLANK(Tenure[[#This Row],[License/Certification Number]]), "",VLOOKUP(Tenure[[#This Row],[License/Certification Number]], INDIRECT("Employee_Details"), 2,0))</f>
        <v/>
      </c>
      <c r="C1029" s="6" t="str">
        <f ca="1">IF(ISBLANK(Tenure[[#This Row],[License/Certification Number]]), "",VLOOKUP(Tenure[[#This Row],[License/Certification Number]], INDIRECT("Employee_Details"), 3,0))</f>
        <v/>
      </c>
      <c r="D1029" s="6" t="str">
        <f ca="1">IF(ISBLANK(Tenure[[#This Row],[License/Certification Number]]), "",VLOOKUP(Tenure[[#This Row],[License/Certification Number]], INDIRECT("Employee_Details"), 4,0))</f>
        <v/>
      </c>
      <c r="E1029" s="3"/>
      <c r="F1029" s="6" t="str">
        <f>IF(ISBLANK(Tenure[[#This Row],[Assigned Health Care Facility ID]]), "",VLOOKUP(Tenure[[#This Row],[Assigned Health Care Facility ID]], Facilities[[#All],[Facility ID]:[County]], 2,0))</f>
        <v/>
      </c>
      <c r="G1029" s="9"/>
      <c r="H1029" s="9"/>
      <c r="I1029" s="3"/>
    </row>
    <row r="1030" spans="1:9" x14ac:dyDescent="0.25">
      <c r="A1030" s="3"/>
      <c r="B1030" s="8" t="str">
        <f ca="1">IF(ISBLANK(Tenure[[#This Row],[License/Certification Number]]), "",VLOOKUP(Tenure[[#This Row],[License/Certification Number]], INDIRECT("Employee_Details"), 2,0))</f>
        <v/>
      </c>
      <c r="C1030" s="6" t="str">
        <f ca="1">IF(ISBLANK(Tenure[[#This Row],[License/Certification Number]]), "",VLOOKUP(Tenure[[#This Row],[License/Certification Number]], INDIRECT("Employee_Details"), 3,0))</f>
        <v/>
      </c>
      <c r="D1030" s="6" t="str">
        <f ca="1">IF(ISBLANK(Tenure[[#This Row],[License/Certification Number]]), "",VLOOKUP(Tenure[[#This Row],[License/Certification Number]], INDIRECT("Employee_Details"), 4,0))</f>
        <v/>
      </c>
      <c r="E1030" s="3"/>
      <c r="F1030" s="6" t="str">
        <f>IF(ISBLANK(Tenure[[#This Row],[Assigned Health Care Facility ID]]), "",VLOOKUP(Tenure[[#This Row],[Assigned Health Care Facility ID]], Facilities[[#All],[Facility ID]:[County]], 2,0))</f>
        <v/>
      </c>
      <c r="G1030" s="9"/>
      <c r="H1030" s="9"/>
      <c r="I1030" s="3"/>
    </row>
    <row r="1031" spans="1:9" x14ac:dyDescent="0.25">
      <c r="A1031" s="3"/>
      <c r="B1031" s="8" t="str">
        <f ca="1">IF(ISBLANK(Tenure[[#This Row],[License/Certification Number]]), "",VLOOKUP(Tenure[[#This Row],[License/Certification Number]], INDIRECT("Employee_Details"), 2,0))</f>
        <v/>
      </c>
      <c r="C1031" s="6" t="str">
        <f ca="1">IF(ISBLANK(Tenure[[#This Row],[License/Certification Number]]), "",VLOOKUP(Tenure[[#This Row],[License/Certification Number]], INDIRECT("Employee_Details"), 3,0))</f>
        <v/>
      </c>
      <c r="D1031" s="6" t="str">
        <f ca="1">IF(ISBLANK(Tenure[[#This Row],[License/Certification Number]]), "",VLOOKUP(Tenure[[#This Row],[License/Certification Number]], INDIRECT("Employee_Details"), 4,0))</f>
        <v/>
      </c>
      <c r="E1031" s="3"/>
      <c r="F1031" s="6" t="str">
        <f>IF(ISBLANK(Tenure[[#This Row],[Assigned Health Care Facility ID]]), "",VLOOKUP(Tenure[[#This Row],[Assigned Health Care Facility ID]], Facilities[[#All],[Facility ID]:[County]], 2,0))</f>
        <v/>
      </c>
      <c r="G1031" s="9"/>
      <c r="H1031" s="9"/>
      <c r="I1031" s="3"/>
    </row>
    <row r="1032" spans="1:9" x14ac:dyDescent="0.25">
      <c r="A1032" s="3"/>
      <c r="B1032" s="8" t="str">
        <f ca="1">IF(ISBLANK(Tenure[[#This Row],[License/Certification Number]]), "",VLOOKUP(Tenure[[#This Row],[License/Certification Number]], INDIRECT("Employee_Details"), 2,0))</f>
        <v/>
      </c>
      <c r="C1032" s="6" t="str">
        <f ca="1">IF(ISBLANK(Tenure[[#This Row],[License/Certification Number]]), "",VLOOKUP(Tenure[[#This Row],[License/Certification Number]], INDIRECT("Employee_Details"), 3,0))</f>
        <v/>
      </c>
      <c r="D1032" s="6" t="str">
        <f ca="1">IF(ISBLANK(Tenure[[#This Row],[License/Certification Number]]), "",VLOOKUP(Tenure[[#This Row],[License/Certification Number]], INDIRECT("Employee_Details"), 4,0))</f>
        <v/>
      </c>
      <c r="E1032" s="3"/>
      <c r="F1032" s="6" t="str">
        <f>IF(ISBLANK(Tenure[[#This Row],[Assigned Health Care Facility ID]]), "",VLOOKUP(Tenure[[#This Row],[Assigned Health Care Facility ID]], Facilities[[#All],[Facility ID]:[County]], 2,0))</f>
        <v/>
      </c>
      <c r="G1032" s="9"/>
      <c r="H1032" s="9"/>
      <c r="I1032" s="3"/>
    </row>
    <row r="1033" spans="1:9" x14ac:dyDescent="0.25">
      <c r="A1033" s="3"/>
      <c r="B1033" s="8" t="str">
        <f ca="1">IF(ISBLANK(Tenure[[#This Row],[License/Certification Number]]), "",VLOOKUP(Tenure[[#This Row],[License/Certification Number]], INDIRECT("Employee_Details"), 2,0))</f>
        <v/>
      </c>
      <c r="C1033" s="6" t="str">
        <f ca="1">IF(ISBLANK(Tenure[[#This Row],[License/Certification Number]]), "",VLOOKUP(Tenure[[#This Row],[License/Certification Number]], INDIRECT("Employee_Details"), 3,0))</f>
        <v/>
      </c>
      <c r="D1033" s="6" t="str">
        <f ca="1">IF(ISBLANK(Tenure[[#This Row],[License/Certification Number]]), "",VLOOKUP(Tenure[[#This Row],[License/Certification Number]], INDIRECT("Employee_Details"), 4,0))</f>
        <v/>
      </c>
      <c r="E1033" s="3"/>
      <c r="F1033" s="6" t="str">
        <f>IF(ISBLANK(Tenure[[#This Row],[Assigned Health Care Facility ID]]), "",VLOOKUP(Tenure[[#This Row],[Assigned Health Care Facility ID]], Facilities[[#All],[Facility ID]:[County]], 2,0))</f>
        <v/>
      </c>
      <c r="G1033" s="9"/>
      <c r="H1033" s="9"/>
      <c r="I1033" s="3"/>
    </row>
    <row r="1034" spans="1:9" x14ac:dyDescent="0.25">
      <c r="A1034" s="3"/>
      <c r="B1034" s="8" t="str">
        <f ca="1">IF(ISBLANK(Tenure[[#This Row],[License/Certification Number]]), "",VLOOKUP(Tenure[[#This Row],[License/Certification Number]], INDIRECT("Employee_Details"), 2,0))</f>
        <v/>
      </c>
      <c r="C1034" s="6" t="str">
        <f ca="1">IF(ISBLANK(Tenure[[#This Row],[License/Certification Number]]), "",VLOOKUP(Tenure[[#This Row],[License/Certification Number]], INDIRECT("Employee_Details"), 3,0))</f>
        <v/>
      </c>
      <c r="D1034" s="6" t="str">
        <f ca="1">IF(ISBLANK(Tenure[[#This Row],[License/Certification Number]]), "",VLOOKUP(Tenure[[#This Row],[License/Certification Number]], INDIRECT("Employee_Details"), 4,0))</f>
        <v/>
      </c>
      <c r="E1034" s="3"/>
      <c r="F1034" s="6" t="str">
        <f>IF(ISBLANK(Tenure[[#This Row],[Assigned Health Care Facility ID]]), "",VLOOKUP(Tenure[[#This Row],[Assigned Health Care Facility ID]], Facilities[[#All],[Facility ID]:[County]], 2,0))</f>
        <v/>
      </c>
      <c r="G1034" s="9"/>
      <c r="H1034" s="9"/>
      <c r="I1034" s="3"/>
    </row>
    <row r="1035" spans="1:9" x14ac:dyDescent="0.25">
      <c r="A1035" s="3"/>
      <c r="B1035" s="8" t="str">
        <f ca="1">IF(ISBLANK(Tenure[[#This Row],[License/Certification Number]]), "",VLOOKUP(Tenure[[#This Row],[License/Certification Number]], INDIRECT("Employee_Details"), 2,0))</f>
        <v/>
      </c>
      <c r="C1035" s="6" t="str">
        <f ca="1">IF(ISBLANK(Tenure[[#This Row],[License/Certification Number]]), "",VLOOKUP(Tenure[[#This Row],[License/Certification Number]], INDIRECT("Employee_Details"), 3,0))</f>
        <v/>
      </c>
      <c r="D1035" s="6" t="str">
        <f ca="1">IF(ISBLANK(Tenure[[#This Row],[License/Certification Number]]), "",VLOOKUP(Tenure[[#This Row],[License/Certification Number]], INDIRECT("Employee_Details"), 4,0))</f>
        <v/>
      </c>
      <c r="E1035" s="3"/>
      <c r="F1035" s="6" t="str">
        <f>IF(ISBLANK(Tenure[[#This Row],[Assigned Health Care Facility ID]]), "",VLOOKUP(Tenure[[#This Row],[Assigned Health Care Facility ID]], Facilities[[#All],[Facility ID]:[County]], 2,0))</f>
        <v/>
      </c>
      <c r="G1035" s="9"/>
      <c r="H1035" s="9"/>
      <c r="I1035" s="3"/>
    </row>
    <row r="1036" spans="1:9" x14ac:dyDescent="0.25">
      <c r="A1036" s="3"/>
      <c r="B1036" s="8" t="str">
        <f ca="1">IF(ISBLANK(Tenure[[#This Row],[License/Certification Number]]), "",VLOOKUP(Tenure[[#This Row],[License/Certification Number]], INDIRECT("Employee_Details"), 2,0))</f>
        <v/>
      </c>
      <c r="C1036" s="6" t="str">
        <f ca="1">IF(ISBLANK(Tenure[[#This Row],[License/Certification Number]]), "",VLOOKUP(Tenure[[#This Row],[License/Certification Number]], INDIRECT("Employee_Details"), 3,0))</f>
        <v/>
      </c>
      <c r="D1036" s="6" t="str">
        <f ca="1">IF(ISBLANK(Tenure[[#This Row],[License/Certification Number]]), "",VLOOKUP(Tenure[[#This Row],[License/Certification Number]], INDIRECT("Employee_Details"), 4,0))</f>
        <v/>
      </c>
      <c r="E1036" s="3"/>
      <c r="F1036" s="6" t="str">
        <f>IF(ISBLANK(Tenure[[#This Row],[Assigned Health Care Facility ID]]), "",VLOOKUP(Tenure[[#This Row],[Assigned Health Care Facility ID]], Facilities[[#All],[Facility ID]:[County]], 2,0))</f>
        <v/>
      </c>
      <c r="G1036" s="9"/>
      <c r="H1036" s="9"/>
      <c r="I1036" s="3"/>
    </row>
    <row r="1037" spans="1:9" x14ac:dyDescent="0.25">
      <c r="A1037" s="3"/>
      <c r="B1037" s="8" t="str">
        <f ca="1">IF(ISBLANK(Tenure[[#This Row],[License/Certification Number]]), "",VLOOKUP(Tenure[[#This Row],[License/Certification Number]], INDIRECT("Employee_Details"), 2,0))</f>
        <v/>
      </c>
      <c r="C1037" s="6" t="str">
        <f ca="1">IF(ISBLANK(Tenure[[#This Row],[License/Certification Number]]), "",VLOOKUP(Tenure[[#This Row],[License/Certification Number]], INDIRECT("Employee_Details"), 3,0))</f>
        <v/>
      </c>
      <c r="D1037" s="6" t="str">
        <f ca="1">IF(ISBLANK(Tenure[[#This Row],[License/Certification Number]]), "",VLOOKUP(Tenure[[#This Row],[License/Certification Number]], INDIRECT("Employee_Details"), 4,0))</f>
        <v/>
      </c>
      <c r="E1037" s="3"/>
      <c r="F1037" s="6" t="str">
        <f>IF(ISBLANK(Tenure[[#This Row],[Assigned Health Care Facility ID]]), "",VLOOKUP(Tenure[[#This Row],[Assigned Health Care Facility ID]], Facilities[[#All],[Facility ID]:[County]], 2,0))</f>
        <v/>
      </c>
      <c r="G1037" s="9"/>
      <c r="H1037" s="9"/>
      <c r="I1037" s="3"/>
    </row>
    <row r="1038" spans="1:9" x14ac:dyDescent="0.25">
      <c r="A1038" s="3"/>
      <c r="B1038" s="8" t="str">
        <f ca="1">IF(ISBLANK(Tenure[[#This Row],[License/Certification Number]]), "",VLOOKUP(Tenure[[#This Row],[License/Certification Number]], INDIRECT("Employee_Details"), 2,0))</f>
        <v/>
      </c>
      <c r="C1038" s="6" t="str">
        <f ca="1">IF(ISBLANK(Tenure[[#This Row],[License/Certification Number]]), "",VLOOKUP(Tenure[[#This Row],[License/Certification Number]], INDIRECT("Employee_Details"), 3,0))</f>
        <v/>
      </c>
      <c r="D1038" s="6" t="str">
        <f ca="1">IF(ISBLANK(Tenure[[#This Row],[License/Certification Number]]), "",VLOOKUP(Tenure[[#This Row],[License/Certification Number]], INDIRECT("Employee_Details"), 4,0))</f>
        <v/>
      </c>
      <c r="E1038" s="3"/>
      <c r="F1038" s="6" t="str">
        <f>IF(ISBLANK(Tenure[[#This Row],[Assigned Health Care Facility ID]]), "",VLOOKUP(Tenure[[#This Row],[Assigned Health Care Facility ID]], Facilities[[#All],[Facility ID]:[County]], 2,0))</f>
        <v/>
      </c>
      <c r="G1038" s="9"/>
      <c r="H1038" s="9"/>
      <c r="I1038" s="3"/>
    </row>
    <row r="1039" spans="1:9" x14ac:dyDescent="0.25">
      <c r="A1039" s="3"/>
      <c r="B1039" s="8" t="str">
        <f ca="1">IF(ISBLANK(Tenure[[#This Row],[License/Certification Number]]), "",VLOOKUP(Tenure[[#This Row],[License/Certification Number]], INDIRECT("Employee_Details"), 2,0))</f>
        <v/>
      </c>
      <c r="C1039" s="6" t="str">
        <f ca="1">IF(ISBLANK(Tenure[[#This Row],[License/Certification Number]]), "",VLOOKUP(Tenure[[#This Row],[License/Certification Number]], INDIRECT("Employee_Details"), 3,0))</f>
        <v/>
      </c>
      <c r="D1039" s="6" t="str">
        <f ca="1">IF(ISBLANK(Tenure[[#This Row],[License/Certification Number]]), "",VLOOKUP(Tenure[[#This Row],[License/Certification Number]], INDIRECT("Employee_Details"), 4,0))</f>
        <v/>
      </c>
      <c r="E1039" s="3"/>
      <c r="F1039" s="6" t="str">
        <f>IF(ISBLANK(Tenure[[#This Row],[Assigned Health Care Facility ID]]), "",VLOOKUP(Tenure[[#This Row],[Assigned Health Care Facility ID]], Facilities[[#All],[Facility ID]:[County]], 2,0))</f>
        <v/>
      </c>
      <c r="G1039" s="9"/>
      <c r="H1039" s="9"/>
      <c r="I1039" s="3"/>
    </row>
    <row r="1040" spans="1:9" x14ac:dyDescent="0.25">
      <c r="A1040" s="3"/>
      <c r="B1040" s="8" t="str">
        <f ca="1">IF(ISBLANK(Tenure[[#This Row],[License/Certification Number]]), "",VLOOKUP(Tenure[[#This Row],[License/Certification Number]], INDIRECT("Employee_Details"), 2,0))</f>
        <v/>
      </c>
      <c r="C1040" s="6" t="str">
        <f ca="1">IF(ISBLANK(Tenure[[#This Row],[License/Certification Number]]), "",VLOOKUP(Tenure[[#This Row],[License/Certification Number]], INDIRECT("Employee_Details"), 3,0))</f>
        <v/>
      </c>
      <c r="D1040" s="6" t="str">
        <f ca="1">IF(ISBLANK(Tenure[[#This Row],[License/Certification Number]]), "",VLOOKUP(Tenure[[#This Row],[License/Certification Number]], INDIRECT("Employee_Details"), 4,0))</f>
        <v/>
      </c>
      <c r="E1040" s="3"/>
      <c r="F1040" s="6" t="str">
        <f>IF(ISBLANK(Tenure[[#This Row],[Assigned Health Care Facility ID]]), "",VLOOKUP(Tenure[[#This Row],[Assigned Health Care Facility ID]], Facilities[[#All],[Facility ID]:[County]], 2,0))</f>
        <v/>
      </c>
      <c r="G1040" s="9"/>
      <c r="H1040" s="9"/>
      <c r="I1040" s="3"/>
    </row>
    <row r="1041" spans="1:9" x14ac:dyDescent="0.25">
      <c r="A1041" s="3"/>
      <c r="B1041" s="8" t="str">
        <f ca="1">IF(ISBLANK(Tenure[[#This Row],[License/Certification Number]]), "",VLOOKUP(Tenure[[#This Row],[License/Certification Number]], INDIRECT("Employee_Details"), 2,0))</f>
        <v/>
      </c>
      <c r="C1041" s="6" t="str">
        <f ca="1">IF(ISBLANK(Tenure[[#This Row],[License/Certification Number]]), "",VLOOKUP(Tenure[[#This Row],[License/Certification Number]], INDIRECT("Employee_Details"), 3,0))</f>
        <v/>
      </c>
      <c r="D1041" s="6" t="str">
        <f ca="1">IF(ISBLANK(Tenure[[#This Row],[License/Certification Number]]), "",VLOOKUP(Tenure[[#This Row],[License/Certification Number]], INDIRECT("Employee_Details"), 4,0))</f>
        <v/>
      </c>
      <c r="E1041" s="3"/>
      <c r="F1041" s="6" t="str">
        <f>IF(ISBLANK(Tenure[[#This Row],[Assigned Health Care Facility ID]]), "",VLOOKUP(Tenure[[#This Row],[Assigned Health Care Facility ID]], Facilities[[#All],[Facility ID]:[County]], 2,0))</f>
        <v/>
      </c>
      <c r="G1041" s="9"/>
      <c r="H1041" s="9"/>
      <c r="I1041" s="3"/>
    </row>
    <row r="1042" spans="1:9" x14ac:dyDescent="0.25">
      <c r="A1042" s="3"/>
      <c r="B1042" s="8" t="str">
        <f ca="1">IF(ISBLANK(Tenure[[#This Row],[License/Certification Number]]), "",VLOOKUP(Tenure[[#This Row],[License/Certification Number]], INDIRECT("Employee_Details"), 2,0))</f>
        <v/>
      </c>
      <c r="C1042" s="6" t="str">
        <f ca="1">IF(ISBLANK(Tenure[[#This Row],[License/Certification Number]]), "",VLOOKUP(Tenure[[#This Row],[License/Certification Number]], INDIRECT("Employee_Details"), 3,0))</f>
        <v/>
      </c>
      <c r="D1042" s="6" t="str">
        <f ca="1">IF(ISBLANK(Tenure[[#This Row],[License/Certification Number]]), "",VLOOKUP(Tenure[[#This Row],[License/Certification Number]], INDIRECT("Employee_Details"), 4,0))</f>
        <v/>
      </c>
      <c r="E1042" s="3"/>
      <c r="F1042" s="6" t="str">
        <f>IF(ISBLANK(Tenure[[#This Row],[Assigned Health Care Facility ID]]), "",VLOOKUP(Tenure[[#This Row],[Assigned Health Care Facility ID]], Facilities[[#All],[Facility ID]:[County]], 2,0))</f>
        <v/>
      </c>
      <c r="G1042" s="9"/>
      <c r="H1042" s="9"/>
      <c r="I1042" s="3"/>
    </row>
    <row r="1043" spans="1:9" x14ac:dyDescent="0.25">
      <c r="A1043" s="3"/>
      <c r="B1043" s="8" t="str">
        <f ca="1">IF(ISBLANK(Tenure[[#This Row],[License/Certification Number]]), "",VLOOKUP(Tenure[[#This Row],[License/Certification Number]], INDIRECT("Employee_Details"), 2,0))</f>
        <v/>
      </c>
      <c r="C1043" s="6" t="str">
        <f ca="1">IF(ISBLANK(Tenure[[#This Row],[License/Certification Number]]), "",VLOOKUP(Tenure[[#This Row],[License/Certification Number]], INDIRECT("Employee_Details"), 3,0))</f>
        <v/>
      </c>
      <c r="D1043" s="6" t="str">
        <f ca="1">IF(ISBLANK(Tenure[[#This Row],[License/Certification Number]]), "",VLOOKUP(Tenure[[#This Row],[License/Certification Number]], INDIRECT("Employee_Details"), 4,0))</f>
        <v/>
      </c>
      <c r="E1043" s="3"/>
      <c r="F1043" s="6" t="str">
        <f>IF(ISBLANK(Tenure[[#This Row],[Assigned Health Care Facility ID]]), "",VLOOKUP(Tenure[[#This Row],[Assigned Health Care Facility ID]], Facilities[[#All],[Facility ID]:[County]], 2,0))</f>
        <v/>
      </c>
      <c r="G1043" s="9"/>
      <c r="H1043" s="9"/>
      <c r="I1043" s="3"/>
    </row>
    <row r="1044" spans="1:9" x14ac:dyDescent="0.25">
      <c r="A1044" s="3"/>
      <c r="B1044" s="8" t="str">
        <f ca="1">IF(ISBLANK(Tenure[[#This Row],[License/Certification Number]]), "",VLOOKUP(Tenure[[#This Row],[License/Certification Number]], INDIRECT("Employee_Details"), 2,0))</f>
        <v/>
      </c>
      <c r="C1044" s="6" t="str">
        <f ca="1">IF(ISBLANK(Tenure[[#This Row],[License/Certification Number]]), "",VLOOKUP(Tenure[[#This Row],[License/Certification Number]], INDIRECT("Employee_Details"), 3,0))</f>
        <v/>
      </c>
      <c r="D1044" s="6" t="str">
        <f ca="1">IF(ISBLANK(Tenure[[#This Row],[License/Certification Number]]), "",VLOOKUP(Tenure[[#This Row],[License/Certification Number]], INDIRECT("Employee_Details"), 4,0))</f>
        <v/>
      </c>
      <c r="E1044" s="3"/>
      <c r="F1044" s="6" t="str">
        <f>IF(ISBLANK(Tenure[[#This Row],[Assigned Health Care Facility ID]]), "",VLOOKUP(Tenure[[#This Row],[Assigned Health Care Facility ID]], Facilities[[#All],[Facility ID]:[County]], 2,0))</f>
        <v/>
      </c>
      <c r="G1044" s="9"/>
      <c r="H1044" s="9"/>
      <c r="I1044" s="3"/>
    </row>
    <row r="1045" spans="1:9" x14ac:dyDescent="0.25">
      <c r="A1045" s="3"/>
      <c r="B1045" s="8" t="str">
        <f ca="1">IF(ISBLANK(Tenure[[#This Row],[License/Certification Number]]), "",VLOOKUP(Tenure[[#This Row],[License/Certification Number]], INDIRECT("Employee_Details"), 2,0))</f>
        <v/>
      </c>
      <c r="C1045" s="6" t="str">
        <f ca="1">IF(ISBLANK(Tenure[[#This Row],[License/Certification Number]]), "",VLOOKUP(Tenure[[#This Row],[License/Certification Number]], INDIRECT("Employee_Details"), 3,0))</f>
        <v/>
      </c>
      <c r="D1045" s="6" t="str">
        <f ca="1">IF(ISBLANK(Tenure[[#This Row],[License/Certification Number]]), "",VLOOKUP(Tenure[[#This Row],[License/Certification Number]], INDIRECT("Employee_Details"), 4,0))</f>
        <v/>
      </c>
      <c r="E1045" s="3"/>
      <c r="F1045" s="6" t="str">
        <f>IF(ISBLANK(Tenure[[#This Row],[Assigned Health Care Facility ID]]), "",VLOOKUP(Tenure[[#This Row],[Assigned Health Care Facility ID]], Facilities[[#All],[Facility ID]:[County]], 2,0))</f>
        <v/>
      </c>
      <c r="G1045" s="9"/>
      <c r="H1045" s="9"/>
      <c r="I1045" s="3"/>
    </row>
    <row r="1046" spans="1:9" x14ac:dyDescent="0.25">
      <c r="A1046" s="3"/>
      <c r="B1046" s="8" t="str">
        <f ca="1">IF(ISBLANK(Tenure[[#This Row],[License/Certification Number]]), "",VLOOKUP(Tenure[[#This Row],[License/Certification Number]], INDIRECT("Employee_Details"), 2,0))</f>
        <v/>
      </c>
      <c r="C1046" s="6" t="str">
        <f ca="1">IF(ISBLANK(Tenure[[#This Row],[License/Certification Number]]), "",VLOOKUP(Tenure[[#This Row],[License/Certification Number]], INDIRECT("Employee_Details"), 3,0))</f>
        <v/>
      </c>
      <c r="D1046" s="6" t="str">
        <f ca="1">IF(ISBLANK(Tenure[[#This Row],[License/Certification Number]]), "",VLOOKUP(Tenure[[#This Row],[License/Certification Number]], INDIRECT("Employee_Details"), 4,0))</f>
        <v/>
      </c>
      <c r="E1046" s="3"/>
      <c r="F1046" s="6" t="str">
        <f>IF(ISBLANK(Tenure[[#This Row],[Assigned Health Care Facility ID]]), "",VLOOKUP(Tenure[[#This Row],[Assigned Health Care Facility ID]], Facilities[[#All],[Facility ID]:[County]], 2,0))</f>
        <v/>
      </c>
      <c r="G1046" s="9"/>
      <c r="H1046" s="9"/>
      <c r="I1046" s="3"/>
    </row>
    <row r="1047" spans="1:9" x14ac:dyDescent="0.25">
      <c r="A1047" s="3"/>
      <c r="B1047" s="8" t="str">
        <f ca="1">IF(ISBLANK(Tenure[[#This Row],[License/Certification Number]]), "",VLOOKUP(Tenure[[#This Row],[License/Certification Number]], INDIRECT("Employee_Details"), 2,0))</f>
        <v/>
      </c>
      <c r="C1047" s="6" t="str">
        <f ca="1">IF(ISBLANK(Tenure[[#This Row],[License/Certification Number]]), "",VLOOKUP(Tenure[[#This Row],[License/Certification Number]], INDIRECT("Employee_Details"), 3,0))</f>
        <v/>
      </c>
      <c r="D1047" s="6" t="str">
        <f ca="1">IF(ISBLANK(Tenure[[#This Row],[License/Certification Number]]), "",VLOOKUP(Tenure[[#This Row],[License/Certification Number]], INDIRECT("Employee_Details"), 4,0))</f>
        <v/>
      </c>
      <c r="E1047" s="3"/>
      <c r="F1047" s="6" t="str">
        <f>IF(ISBLANK(Tenure[[#This Row],[Assigned Health Care Facility ID]]), "",VLOOKUP(Tenure[[#This Row],[Assigned Health Care Facility ID]], Facilities[[#All],[Facility ID]:[County]], 2,0))</f>
        <v/>
      </c>
      <c r="G1047" s="9"/>
      <c r="H1047" s="9"/>
      <c r="I1047" s="3"/>
    </row>
    <row r="1048" spans="1:9" x14ac:dyDescent="0.25">
      <c r="A1048" s="3"/>
      <c r="B1048" s="8" t="str">
        <f ca="1">IF(ISBLANK(Tenure[[#This Row],[License/Certification Number]]), "",VLOOKUP(Tenure[[#This Row],[License/Certification Number]], INDIRECT("Employee_Details"), 2,0))</f>
        <v/>
      </c>
      <c r="C1048" s="6" t="str">
        <f ca="1">IF(ISBLANK(Tenure[[#This Row],[License/Certification Number]]), "",VLOOKUP(Tenure[[#This Row],[License/Certification Number]], INDIRECT("Employee_Details"), 3,0))</f>
        <v/>
      </c>
      <c r="D1048" s="6" t="str">
        <f ca="1">IF(ISBLANK(Tenure[[#This Row],[License/Certification Number]]), "",VLOOKUP(Tenure[[#This Row],[License/Certification Number]], INDIRECT("Employee_Details"), 4,0))</f>
        <v/>
      </c>
      <c r="E1048" s="3"/>
      <c r="F1048" s="6" t="str">
        <f>IF(ISBLANK(Tenure[[#This Row],[Assigned Health Care Facility ID]]), "",VLOOKUP(Tenure[[#This Row],[Assigned Health Care Facility ID]], Facilities[[#All],[Facility ID]:[County]], 2,0))</f>
        <v/>
      </c>
      <c r="G1048" s="9"/>
      <c r="H1048" s="9"/>
      <c r="I1048" s="3"/>
    </row>
    <row r="1049" spans="1:9" x14ac:dyDescent="0.25">
      <c r="A1049" s="3"/>
      <c r="B1049" s="8" t="str">
        <f ca="1">IF(ISBLANK(Tenure[[#This Row],[License/Certification Number]]), "",VLOOKUP(Tenure[[#This Row],[License/Certification Number]], INDIRECT("Employee_Details"), 2,0))</f>
        <v/>
      </c>
      <c r="C1049" s="6" t="str">
        <f ca="1">IF(ISBLANK(Tenure[[#This Row],[License/Certification Number]]), "",VLOOKUP(Tenure[[#This Row],[License/Certification Number]], INDIRECT("Employee_Details"), 3,0))</f>
        <v/>
      </c>
      <c r="D1049" s="6" t="str">
        <f ca="1">IF(ISBLANK(Tenure[[#This Row],[License/Certification Number]]), "",VLOOKUP(Tenure[[#This Row],[License/Certification Number]], INDIRECT("Employee_Details"), 4,0))</f>
        <v/>
      </c>
      <c r="E1049" s="3"/>
      <c r="F1049" s="6" t="str">
        <f>IF(ISBLANK(Tenure[[#This Row],[Assigned Health Care Facility ID]]), "",VLOOKUP(Tenure[[#This Row],[Assigned Health Care Facility ID]], Facilities[[#All],[Facility ID]:[County]], 2,0))</f>
        <v/>
      </c>
      <c r="G1049" s="9"/>
      <c r="H1049" s="9"/>
      <c r="I1049" s="3"/>
    </row>
    <row r="1050" spans="1:9" x14ac:dyDescent="0.25">
      <c r="A1050" s="3"/>
      <c r="B1050" s="8" t="str">
        <f ca="1">IF(ISBLANK(Tenure[[#This Row],[License/Certification Number]]), "",VLOOKUP(Tenure[[#This Row],[License/Certification Number]], INDIRECT("Employee_Details"), 2,0))</f>
        <v/>
      </c>
      <c r="C1050" s="6" t="str">
        <f ca="1">IF(ISBLANK(Tenure[[#This Row],[License/Certification Number]]), "",VLOOKUP(Tenure[[#This Row],[License/Certification Number]], INDIRECT("Employee_Details"), 3,0))</f>
        <v/>
      </c>
      <c r="D1050" s="6" t="str">
        <f ca="1">IF(ISBLANK(Tenure[[#This Row],[License/Certification Number]]), "",VLOOKUP(Tenure[[#This Row],[License/Certification Number]], INDIRECT("Employee_Details"), 4,0))</f>
        <v/>
      </c>
      <c r="E1050" s="3"/>
      <c r="F1050" s="6" t="str">
        <f>IF(ISBLANK(Tenure[[#This Row],[Assigned Health Care Facility ID]]), "",VLOOKUP(Tenure[[#This Row],[Assigned Health Care Facility ID]], Facilities[[#All],[Facility ID]:[County]], 2,0))</f>
        <v/>
      </c>
      <c r="G1050" s="9"/>
      <c r="H1050" s="9"/>
      <c r="I1050" s="3"/>
    </row>
    <row r="1051" spans="1:9" x14ac:dyDescent="0.25">
      <c r="A1051" s="3"/>
      <c r="B1051" s="8" t="str">
        <f ca="1">IF(ISBLANK(Tenure[[#This Row],[License/Certification Number]]), "",VLOOKUP(Tenure[[#This Row],[License/Certification Number]], INDIRECT("Employee_Details"), 2,0))</f>
        <v/>
      </c>
      <c r="C1051" s="6" t="str">
        <f ca="1">IF(ISBLANK(Tenure[[#This Row],[License/Certification Number]]), "",VLOOKUP(Tenure[[#This Row],[License/Certification Number]], INDIRECT("Employee_Details"), 3,0))</f>
        <v/>
      </c>
      <c r="D1051" s="6" t="str">
        <f ca="1">IF(ISBLANK(Tenure[[#This Row],[License/Certification Number]]), "",VLOOKUP(Tenure[[#This Row],[License/Certification Number]], INDIRECT("Employee_Details"), 4,0))</f>
        <v/>
      </c>
      <c r="E1051" s="3"/>
      <c r="F1051" s="6" t="str">
        <f>IF(ISBLANK(Tenure[[#This Row],[Assigned Health Care Facility ID]]), "",VLOOKUP(Tenure[[#This Row],[Assigned Health Care Facility ID]], Facilities[[#All],[Facility ID]:[County]], 2,0))</f>
        <v/>
      </c>
      <c r="G1051" s="9"/>
      <c r="H1051" s="9"/>
      <c r="I1051" s="3"/>
    </row>
    <row r="1052" spans="1:9" x14ac:dyDescent="0.25">
      <c r="A1052" s="3"/>
      <c r="B1052" s="8" t="str">
        <f ca="1">IF(ISBLANK(Tenure[[#This Row],[License/Certification Number]]), "",VLOOKUP(Tenure[[#This Row],[License/Certification Number]], INDIRECT("Employee_Details"), 2,0))</f>
        <v/>
      </c>
      <c r="C1052" s="6" t="str">
        <f ca="1">IF(ISBLANK(Tenure[[#This Row],[License/Certification Number]]), "",VLOOKUP(Tenure[[#This Row],[License/Certification Number]], INDIRECT("Employee_Details"), 3,0))</f>
        <v/>
      </c>
      <c r="D1052" s="6" t="str">
        <f ca="1">IF(ISBLANK(Tenure[[#This Row],[License/Certification Number]]), "",VLOOKUP(Tenure[[#This Row],[License/Certification Number]], INDIRECT("Employee_Details"), 4,0))</f>
        <v/>
      </c>
      <c r="E1052" s="3"/>
      <c r="F1052" s="6" t="str">
        <f>IF(ISBLANK(Tenure[[#This Row],[Assigned Health Care Facility ID]]), "",VLOOKUP(Tenure[[#This Row],[Assigned Health Care Facility ID]], Facilities[[#All],[Facility ID]:[County]], 2,0))</f>
        <v/>
      </c>
      <c r="G1052" s="9"/>
      <c r="H1052" s="9"/>
      <c r="I1052" s="3"/>
    </row>
    <row r="1053" spans="1:9" x14ac:dyDescent="0.25">
      <c r="A1053" s="3"/>
      <c r="B1053" s="8" t="str">
        <f ca="1">IF(ISBLANK(Tenure[[#This Row],[License/Certification Number]]), "",VLOOKUP(Tenure[[#This Row],[License/Certification Number]], INDIRECT("Employee_Details"), 2,0))</f>
        <v/>
      </c>
      <c r="C1053" s="6" t="str">
        <f ca="1">IF(ISBLANK(Tenure[[#This Row],[License/Certification Number]]), "",VLOOKUP(Tenure[[#This Row],[License/Certification Number]], INDIRECT("Employee_Details"), 3,0))</f>
        <v/>
      </c>
      <c r="D1053" s="6" t="str">
        <f ca="1">IF(ISBLANK(Tenure[[#This Row],[License/Certification Number]]), "",VLOOKUP(Tenure[[#This Row],[License/Certification Number]], INDIRECT("Employee_Details"), 4,0))</f>
        <v/>
      </c>
      <c r="E1053" s="3"/>
      <c r="F1053" s="6" t="str">
        <f>IF(ISBLANK(Tenure[[#This Row],[Assigned Health Care Facility ID]]), "",VLOOKUP(Tenure[[#This Row],[Assigned Health Care Facility ID]], Facilities[[#All],[Facility ID]:[County]], 2,0))</f>
        <v/>
      </c>
      <c r="G1053" s="9"/>
      <c r="H1053" s="9"/>
      <c r="I1053" s="3"/>
    </row>
    <row r="1054" spans="1:9" x14ac:dyDescent="0.25">
      <c r="A1054" s="3"/>
      <c r="B1054" s="8" t="str">
        <f ca="1">IF(ISBLANK(Tenure[[#This Row],[License/Certification Number]]), "",VLOOKUP(Tenure[[#This Row],[License/Certification Number]], INDIRECT("Employee_Details"), 2,0))</f>
        <v/>
      </c>
      <c r="C1054" s="6" t="str">
        <f ca="1">IF(ISBLANK(Tenure[[#This Row],[License/Certification Number]]), "",VLOOKUP(Tenure[[#This Row],[License/Certification Number]], INDIRECT("Employee_Details"), 3,0))</f>
        <v/>
      </c>
      <c r="D1054" s="6" t="str">
        <f ca="1">IF(ISBLANK(Tenure[[#This Row],[License/Certification Number]]), "",VLOOKUP(Tenure[[#This Row],[License/Certification Number]], INDIRECT("Employee_Details"), 4,0))</f>
        <v/>
      </c>
      <c r="E1054" s="3"/>
      <c r="F1054" s="6" t="str">
        <f>IF(ISBLANK(Tenure[[#This Row],[Assigned Health Care Facility ID]]), "",VLOOKUP(Tenure[[#This Row],[Assigned Health Care Facility ID]], Facilities[[#All],[Facility ID]:[County]], 2,0))</f>
        <v/>
      </c>
      <c r="G1054" s="9"/>
      <c r="H1054" s="9"/>
      <c r="I1054" s="3"/>
    </row>
    <row r="1055" spans="1:9" x14ac:dyDescent="0.25">
      <c r="A1055" s="3"/>
      <c r="B1055" s="8" t="str">
        <f ca="1">IF(ISBLANK(Tenure[[#This Row],[License/Certification Number]]), "",VLOOKUP(Tenure[[#This Row],[License/Certification Number]], INDIRECT("Employee_Details"), 2,0))</f>
        <v/>
      </c>
      <c r="C1055" s="6" t="str">
        <f ca="1">IF(ISBLANK(Tenure[[#This Row],[License/Certification Number]]), "",VLOOKUP(Tenure[[#This Row],[License/Certification Number]], INDIRECT("Employee_Details"), 3,0))</f>
        <v/>
      </c>
      <c r="D1055" s="6" t="str">
        <f ca="1">IF(ISBLANK(Tenure[[#This Row],[License/Certification Number]]), "",VLOOKUP(Tenure[[#This Row],[License/Certification Number]], INDIRECT("Employee_Details"), 4,0))</f>
        <v/>
      </c>
      <c r="E1055" s="3"/>
      <c r="F1055" s="6" t="str">
        <f>IF(ISBLANK(Tenure[[#This Row],[Assigned Health Care Facility ID]]), "",VLOOKUP(Tenure[[#This Row],[Assigned Health Care Facility ID]], Facilities[[#All],[Facility ID]:[County]], 2,0))</f>
        <v/>
      </c>
      <c r="G1055" s="9"/>
      <c r="H1055" s="9"/>
      <c r="I1055" s="3"/>
    </row>
    <row r="1056" spans="1:9" x14ac:dyDescent="0.25">
      <c r="A1056" s="3"/>
      <c r="B1056" s="8" t="str">
        <f ca="1">IF(ISBLANK(Tenure[[#This Row],[License/Certification Number]]), "",VLOOKUP(Tenure[[#This Row],[License/Certification Number]], INDIRECT("Employee_Details"), 2,0))</f>
        <v/>
      </c>
      <c r="C1056" s="6" t="str">
        <f ca="1">IF(ISBLANK(Tenure[[#This Row],[License/Certification Number]]), "",VLOOKUP(Tenure[[#This Row],[License/Certification Number]], INDIRECT("Employee_Details"), 3,0))</f>
        <v/>
      </c>
      <c r="D1056" s="6" t="str">
        <f ca="1">IF(ISBLANK(Tenure[[#This Row],[License/Certification Number]]), "",VLOOKUP(Tenure[[#This Row],[License/Certification Number]], INDIRECT("Employee_Details"), 4,0))</f>
        <v/>
      </c>
      <c r="E1056" s="3"/>
      <c r="F1056" s="6" t="str">
        <f>IF(ISBLANK(Tenure[[#This Row],[Assigned Health Care Facility ID]]), "",VLOOKUP(Tenure[[#This Row],[Assigned Health Care Facility ID]], Facilities[[#All],[Facility ID]:[County]], 2,0))</f>
        <v/>
      </c>
      <c r="G1056" s="9"/>
      <c r="H1056" s="9"/>
      <c r="I1056" s="3"/>
    </row>
    <row r="1057" spans="1:9" x14ac:dyDescent="0.25">
      <c r="A1057" s="3"/>
      <c r="B1057" s="8" t="str">
        <f ca="1">IF(ISBLANK(Tenure[[#This Row],[License/Certification Number]]), "",VLOOKUP(Tenure[[#This Row],[License/Certification Number]], INDIRECT("Employee_Details"), 2,0))</f>
        <v/>
      </c>
      <c r="C1057" s="6" t="str">
        <f ca="1">IF(ISBLANK(Tenure[[#This Row],[License/Certification Number]]), "",VLOOKUP(Tenure[[#This Row],[License/Certification Number]], INDIRECT("Employee_Details"), 3,0))</f>
        <v/>
      </c>
      <c r="D1057" s="6" t="str">
        <f ca="1">IF(ISBLANK(Tenure[[#This Row],[License/Certification Number]]), "",VLOOKUP(Tenure[[#This Row],[License/Certification Number]], INDIRECT("Employee_Details"), 4,0))</f>
        <v/>
      </c>
      <c r="E1057" s="3"/>
      <c r="F1057" s="6" t="str">
        <f>IF(ISBLANK(Tenure[[#This Row],[Assigned Health Care Facility ID]]), "",VLOOKUP(Tenure[[#This Row],[Assigned Health Care Facility ID]], Facilities[[#All],[Facility ID]:[County]], 2,0))</f>
        <v/>
      </c>
      <c r="G1057" s="9"/>
      <c r="H1057" s="9"/>
      <c r="I1057" s="3"/>
    </row>
    <row r="1058" spans="1:9" x14ac:dyDescent="0.25">
      <c r="A1058" s="3"/>
      <c r="B1058" s="8" t="str">
        <f ca="1">IF(ISBLANK(Tenure[[#This Row],[License/Certification Number]]), "",VLOOKUP(Tenure[[#This Row],[License/Certification Number]], INDIRECT("Employee_Details"), 2,0))</f>
        <v/>
      </c>
      <c r="C1058" s="6" t="str">
        <f ca="1">IF(ISBLANK(Tenure[[#This Row],[License/Certification Number]]), "",VLOOKUP(Tenure[[#This Row],[License/Certification Number]], INDIRECT("Employee_Details"), 3,0))</f>
        <v/>
      </c>
      <c r="D1058" s="6" t="str">
        <f ca="1">IF(ISBLANK(Tenure[[#This Row],[License/Certification Number]]), "",VLOOKUP(Tenure[[#This Row],[License/Certification Number]], INDIRECT("Employee_Details"), 4,0))</f>
        <v/>
      </c>
      <c r="E1058" s="3"/>
      <c r="F1058" s="6" t="str">
        <f>IF(ISBLANK(Tenure[[#This Row],[Assigned Health Care Facility ID]]), "",VLOOKUP(Tenure[[#This Row],[Assigned Health Care Facility ID]], Facilities[[#All],[Facility ID]:[County]], 2,0))</f>
        <v/>
      </c>
      <c r="G1058" s="9"/>
      <c r="H1058" s="9"/>
      <c r="I1058" s="3"/>
    </row>
    <row r="1059" spans="1:9" x14ac:dyDescent="0.25">
      <c r="A1059" s="3"/>
      <c r="B1059" s="8" t="str">
        <f ca="1">IF(ISBLANK(Tenure[[#This Row],[License/Certification Number]]), "",VLOOKUP(Tenure[[#This Row],[License/Certification Number]], INDIRECT("Employee_Details"), 2,0))</f>
        <v/>
      </c>
      <c r="C1059" s="6" t="str">
        <f ca="1">IF(ISBLANK(Tenure[[#This Row],[License/Certification Number]]), "",VLOOKUP(Tenure[[#This Row],[License/Certification Number]], INDIRECT("Employee_Details"), 3,0))</f>
        <v/>
      </c>
      <c r="D1059" s="6" t="str">
        <f ca="1">IF(ISBLANK(Tenure[[#This Row],[License/Certification Number]]), "",VLOOKUP(Tenure[[#This Row],[License/Certification Number]], INDIRECT("Employee_Details"), 4,0))</f>
        <v/>
      </c>
      <c r="E1059" s="3"/>
      <c r="F1059" s="6" t="str">
        <f>IF(ISBLANK(Tenure[[#This Row],[Assigned Health Care Facility ID]]), "",VLOOKUP(Tenure[[#This Row],[Assigned Health Care Facility ID]], Facilities[[#All],[Facility ID]:[County]], 2,0))</f>
        <v/>
      </c>
      <c r="G1059" s="9"/>
      <c r="H1059" s="9"/>
      <c r="I1059" s="3"/>
    </row>
    <row r="1060" spans="1:9" x14ac:dyDescent="0.25">
      <c r="A1060" s="3"/>
      <c r="B1060" s="8" t="str">
        <f ca="1">IF(ISBLANK(Tenure[[#This Row],[License/Certification Number]]), "",VLOOKUP(Tenure[[#This Row],[License/Certification Number]], INDIRECT("Employee_Details"), 2,0))</f>
        <v/>
      </c>
      <c r="C1060" s="6" t="str">
        <f ca="1">IF(ISBLANK(Tenure[[#This Row],[License/Certification Number]]), "",VLOOKUP(Tenure[[#This Row],[License/Certification Number]], INDIRECT("Employee_Details"), 3,0))</f>
        <v/>
      </c>
      <c r="D1060" s="6" t="str">
        <f ca="1">IF(ISBLANK(Tenure[[#This Row],[License/Certification Number]]), "",VLOOKUP(Tenure[[#This Row],[License/Certification Number]], INDIRECT("Employee_Details"), 4,0))</f>
        <v/>
      </c>
      <c r="E1060" s="3"/>
      <c r="F1060" s="6" t="str">
        <f>IF(ISBLANK(Tenure[[#This Row],[Assigned Health Care Facility ID]]), "",VLOOKUP(Tenure[[#This Row],[Assigned Health Care Facility ID]], Facilities[[#All],[Facility ID]:[County]], 2,0))</f>
        <v/>
      </c>
      <c r="G1060" s="9"/>
      <c r="H1060" s="9"/>
      <c r="I1060" s="3"/>
    </row>
    <row r="1061" spans="1:9" x14ac:dyDescent="0.25">
      <c r="A1061" s="3"/>
      <c r="B1061" s="8" t="str">
        <f ca="1">IF(ISBLANK(Tenure[[#This Row],[License/Certification Number]]), "",VLOOKUP(Tenure[[#This Row],[License/Certification Number]], INDIRECT("Employee_Details"), 2,0))</f>
        <v/>
      </c>
      <c r="C1061" s="6" t="str">
        <f ca="1">IF(ISBLANK(Tenure[[#This Row],[License/Certification Number]]), "",VLOOKUP(Tenure[[#This Row],[License/Certification Number]], INDIRECT("Employee_Details"), 3,0))</f>
        <v/>
      </c>
      <c r="D1061" s="6" t="str">
        <f ca="1">IF(ISBLANK(Tenure[[#This Row],[License/Certification Number]]), "",VLOOKUP(Tenure[[#This Row],[License/Certification Number]], INDIRECT("Employee_Details"), 4,0))</f>
        <v/>
      </c>
      <c r="E1061" s="3"/>
      <c r="F1061" s="6" t="str">
        <f>IF(ISBLANK(Tenure[[#This Row],[Assigned Health Care Facility ID]]), "",VLOOKUP(Tenure[[#This Row],[Assigned Health Care Facility ID]], Facilities[[#All],[Facility ID]:[County]], 2,0))</f>
        <v/>
      </c>
      <c r="G1061" s="9"/>
      <c r="H1061" s="9"/>
      <c r="I1061" s="3"/>
    </row>
    <row r="1062" spans="1:9" x14ac:dyDescent="0.25">
      <c r="A1062" s="3"/>
      <c r="B1062" s="8" t="str">
        <f ca="1">IF(ISBLANK(Tenure[[#This Row],[License/Certification Number]]), "",VLOOKUP(Tenure[[#This Row],[License/Certification Number]], INDIRECT("Employee_Details"), 2,0))</f>
        <v/>
      </c>
      <c r="C1062" s="6" t="str">
        <f ca="1">IF(ISBLANK(Tenure[[#This Row],[License/Certification Number]]), "",VLOOKUP(Tenure[[#This Row],[License/Certification Number]], INDIRECT("Employee_Details"), 3,0))</f>
        <v/>
      </c>
      <c r="D1062" s="6" t="str">
        <f ca="1">IF(ISBLANK(Tenure[[#This Row],[License/Certification Number]]), "",VLOOKUP(Tenure[[#This Row],[License/Certification Number]], INDIRECT("Employee_Details"), 4,0))</f>
        <v/>
      </c>
      <c r="E1062" s="3"/>
      <c r="F1062" s="6" t="str">
        <f>IF(ISBLANK(Tenure[[#This Row],[Assigned Health Care Facility ID]]), "",VLOOKUP(Tenure[[#This Row],[Assigned Health Care Facility ID]], Facilities[[#All],[Facility ID]:[County]], 2,0))</f>
        <v/>
      </c>
      <c r="G1062" s="9"/>
      <c r="H1062" s="9"/>
      <c r="I1062" s="3"/>
    </row>
    <row r="1063" spans="1:9" x14ac:dyDescent="0.25">
      <c r="A1063" s="3"/>
      <c r="B1063" s="8" t="str">
        <f ca="1">IF(ISBLANK(Tenure[[#This Row],[License/Certification Number]]), "",VLOOKUP(Tenure[[#This Row],[License/Certification Number]], INDIRECT("Employee_Details"), 2,0))</f>
        <v/>
      </c>
      <c r="C1063" s="6" t="str">
        <f ca="1">IF(ISBLANK(Tenure[[#This Row],[License/Certification Number]]), "",VLOOKUP(Tenure[[#This Row],[License/Certification Number]], INDIRECT("Employee_Details"), 3,0))</f>
        <v/>
      </c>
      <c r="D1063" s="6" t="str">
        <f ca="1">IF(ISBLANK(Tenure[[#This Row],[License/Certification Number]]), "",VLOOKUP(Tenure[[#This Row],[License/Certification Number]], INDIRECT("Employee_Details"), 4,0))</f>
        <v/>
      </c>
      <c r="E1063" s="3"/>
      <c r="F1063" s="6" t="str">
        <f>IF(ISBLANK(Tenure[[#This Row],[Assigned Health Care Facility ID]]), "",VLOOKUP(Tenure[[#This Row],[Assigned Health Care Facility ID]], Facilities[[#All],[Facility ID]:[County]], 2,0))</f>
        <v/>
      </c>
      <c r="G1063" s="9"/>
      <c r="H1063" s="9"/>
      <c r="I1063" s="3"/>
    </row>
    <row r="1064" spans="1:9" x14ac:dyDescent="0.25">
      <c r="A1064" s="3"/>
      <c r="B1064" s="8" t="str">
        <f ca="1">IF(ISBLANK(Tenure[[#This Row],[License/Certification Number]]), "",VLOOKUP(Tenure[[#This Row],[License/Certification Number]], INDIRECT("Employee_Details"), 2,0))</f>
        <v/>
      </c>
      <c r="C1064" s="6" t="str">
        <f ca="1">IF(ISBLANK(Tenure[[#This Row],[License/Certification Number]]), "",VLOOKUP(Tenure[[#This Row],[License/Certification Number]], INDIRECT("Employee_Details"), 3,0))</f>
        <v/>
      </c>
      <c r="D1064" s="6" t="str">
        <f ca="1">IF(ISBLANK(Tenure[[#This Row],[License/Certification Number]]), "",VLOOKUP(Tenure[[#This Row],[License/Certification Number]], INDIRECT("Employee_Details"), 4,0))</f>
        <v/>
      </c>
      <c r="E1064" s="3"/>
      <c r="F1064" s="6" t="str">
        <f>IF(ISBLANK(Tenure[[#This Row],[Assigned Health Care Facility ID]]), "",VLOOKUP(Tenure[[#This Row],[Assigned Health Care Facility ID]], Facilities[[#All],[Facility ID]:[County]], 2,0))</f>
        <v/>
      </c>
      <c r="G1064" s="9"/>
      <c r="H1064" s="9"/>
      <c r="I1064" s="3"/>
    </row>
    <row r="1065" spans="1:9" x14ac:dyDescent="0.25">
      <c r="A1065" s="3"/>
      <c r="B1065" s="8" t="str">
        <f ca="1">IF(ISBLANK(Tenure[[#This Row],[License/Certification Number]]), "",VLOOKUP(Tenure[[#This Row],[License/Certification Number]], INDIRECT("Employee_Details"), 2,0))</f>
        <v/>
      </c>
      <c r="C1065" s="6" t="str">
        <f ca="1">IF(ISBLANK(Tenure[[#This Row],[License/Certification Number]]), "",VLOOKUP(Tenure[[#This Row],[License/Certification Number]], INDIRECT("Employee_Details"), 3,0))</f>
        <v/>
      </c>
      <c r="D1065" s="6" t="str">
        <f ca="1">IF(ISBLANK(Tenure[[#This Row],[License/Certification Number]]), "",VLOOKUP(Tenure[[#This Row],[License/Certification Number]], INDIRECT("Employee_Details"), 4,0))</f>
        <v/>
      </c>
      <c r="E1065" s="3"/>
      <c r="F1065" s="6" t="str">
        <f>IF(ISBLANK(Tenure[[#This Row],[Assigned Health Care Facility ID]]), "",VLOOKUP(Tenure[[#This Row],[Assigned Health Care Facility ID]], Facilities[[#All],[Facility ID]:[County]], 2,0))</f>
        <v/>
      </c>
      <c r="G1065" s="9"/>
      <c r="H1065" s="9"/>
      <c r="I1065" s="3"/>
    </row>
    <row r="1066" spans="1:9" x14ac:dyDescent="0.25">
      <c r="A1066" s="3"/>
      <c r="B1066" s="8" t="str">
        <f ca="1">IF(ISBLANK(Tenure[[#This Row],[License/Certification Number]]), "",VLOOKUP(Tenure[[#This Row],[License/Certification Number]], INDIRECT("Employee_Details"), 2,0))</f>
        <v/>
      </c>
      <c r="C1066" s="6" t="str">
        <f ca="1">IF(ISBLANK(Tenure[[#This Row],[License/Certification Number]]), "",VLOOKUP(Tenure[[#This Row],[License/Certification Number]], INDIRECT("Employee_Details"), 3,0))</f>
        <v/>
      </c>
      <c r="D1066" s="6" t="str">
        <f ca="1">IF(ISBLANK(Tenure[[#This Row],[License/Certification Number]]), "",VLOOKUP(Tenure[[#This Row],[License/Certification Number]], INDIRECT("Employee_Details"), 4,0))</f>
        <v/>
      </c>
      <c r="E1066" s="3"/>
      <c r="F1066" s="6" t="str">
        <f>IF(ISBLANK(Tenure[[#This Row],[Assigned Health Care Facility ID]]), "",VLOOKUP(Tenure[[#This Row],[Assigned Health Care Facility ID]], Facilities[[#All],[Facility ID]:[County]], 2,0))</f>
        <v/>
      </c>
      <c r="G1066" s="9"/>
      <c r="H1066" s="9"/>
      <c r="I1066" s="3"/>
    </row>
    <row r="1067" spans="1:9" x14ac:dyDescent="0.25">
      <c r="A1067" s="3"/>
      <c r="B1067" s="8" t="str">
        <f ca="1">IF(ISBLANK(Tenure[[#This Row],[License/Certification Number]]), "",VLOOKUP(Tenure[[#This Row],[License/Certification Number]], INDIRECT("Employee_Details"), 2,0))</f>
        <v/>
      </c>
      <c r="C1067" s="6" t="str">
        <f ca="1">IF(ISBLANK(Tenure[[#This Row],[License/Certification Number]]), "",VLOOKUP(Tenure[[#This Row],[License/Certification Number]], INDIRECT("Employee_Details"), 3,0))</f>
        <v/>
      </c>
      <c r="D1067" s="6" t="str">
        <f ca="1">IF(ISBLANK(Tenure[[#This Row],[License/Certification Number]]), "",VLOOKUP(Tenure[[#This Row],[License/Certification Number]], INDIRECT("Employee_Details"), 4,0))</f>
        <v/>
      </c>
      <c r="E1067" s="3"/>
      <c r="F1067" s="6" t="str">
        <f>IF(ISBLANK(Tenure[[#This Row],[Assigned Health Care Facility ID]]), "",VLOOKUP(Tenure[[#This Row],[Assigned Health Care Facility ID]], Facilities[[#All],[Facility ID]:[County]], 2,0))</f>
        <v/>
      </c>
      <c r="G1067" s="9"/>
      <c r="H1067" s="9"/>
      <c r="I1067" s="3"/>
    </row>
    <row r="1068" spans="1:9" x14ac:dyDescent="0.25">
      <c r="A1068" s="3"/>
      <c r="B1068" s="8" t="str">
        <f ca="1">IF(ISBLANK(Tenure[[#This Row],[License/Certification Number]]), "",VLOOKUP(Tenure[[#This Row],[License/Certification Number]], INDIRECT("Employee_Details"), 2,0))</f>
        <v/>
      </c>
      <c r="C1068" s="6" t="str">
        <f ca="1">IF(ISBLANK(Tenure[[#This Row],[License/Certification Number]]), "",VLOOKUP(Tenure[[#This Row],[License/Certification Number]], INDIRECT("Employee_Details"), 3,0))</f>
        <v/>
      </c>
      <c r="D1068" s="6" t="str">
        <f ca="1">IF(ISBLANK(Tenure[[#This Row],[License/Certification Number]]), "",VLOOKUP(Tenure[[#This Row],[License/Certification Number]], INDIRECT("Employee_Details"), 4,0))</f>
        <v/>
      </c>
      <c r="E1068" s="3"/>
      <c r="F1068" s="6" t="str">
        <f>IF(ISBLANK(Tenure[[#This Row],[Assigned Health Care Facility ID]]), "",VLOOKUP(Tenure[[#This Row],[Assigned Health Care Facility ID]], Facilities[[#All],[Facility ID]:[County]], 2,0))</f>
        <v/>
      </c>
      <c r="G1068" s="9"/>
      <c r="H1068" s="9"/>
      <c r="I1068" s="3"/>
    </row>
    <row r="1069" spans="1:9" x14ac:dyDescent="0.25">
      <c r="A1069" s="3"/>
      <c r="B1069" s="8" t="str">
        <f ca="1">IF(ISBLANK(Tenure[[#This Row],[License/Certification Number]]), "",VLOOKUP(Tenure[[#This Row],[License/Certification Number]], INDIRECT("Employee_Details"), 2,0))</f>
        <v/>
      </c>
      <c r="C1069" s="6" t="str">
        <f ca="1">IF(ISBLANK(Tenure[[#This Row],[License/Certification Number]]), "",VLOOKUP(Tenure[[#This Row],[License/Certification Number]], INDIRECT("Employee_Details"), 3,0))</f>
        <v/>
      </c>
      <c r="D1069" s="6" t="str">
        <f ca="1">IF(ISBLANK(Tenure[[#This Row],[License/Certification Number]]), "",VLOOKUP(Tenure[[#This Row],[License/Certification Number]], INDIRECT("Employee_Details"), 4,0))</f>
        <v/>
      </c>
      <c r="E1069" s="3"/>
      <c r="F1069" s="6" t="str">
        <f>IF(ISBLANK(Tenure[[#This Row],[Assigned Health Care Facility ID]]), "",VLOOKUP(Tenure[[#This Row],[Assigned Health Care Facility ID]], Facilities[[#All],[Facility ID]:[County]], 2,0))</f>
        <v/>
      </c>
      <c r="G1069" s="9"/>
      <c r="H1069" s="9"/>
      <c r="I1069" s="3"/>
    </row>
    <row r="1070" spans="1:9" x14ac:dyDescent="0.25">
      <c r="A1070" s="3"/>
      <c r="B1070" s="8" t="str">
        <f ca="1">IF(ISBLANK(Tenure[[#This Row],[License/Certification Number]]), "",VLOOKUP(Tenure[[#This Row],[License/Certification Number]], INDIRECT("Employee_Details"), 2,0))</f>
        <v/>
      </c>
      <c r="C1070" s="6" t="str">
        <f ca="1">IF(ISBLANK(Tenure[[#This Row],[License/Certification Number]]), "",VLOOKUP(Tenure[[#This Row],[License/Certification Number]], INDIRECT("Employee_Details"), 3,0))</f>
        <v/>
      </c>
      <c r="D1070" s="6" t="str">
        <f ca="1">IF(ISBLANK(Tenure[[#This Row],[License/Certification Number]]), "",VLOOKUP(Tenure[[#This Row],[License/Certification Number]], INDIRECT("Employee_Details"), 4,0))</f>
        <v/>
      </c>
      <c r="E1070" s="3"/>
      <c r="F1070" s="6" t="str">
        <f>IF(ISBLANK(Tenure[[#This Row],[Assigned Health Care Facility ID]]), "",VLOOKUP(Tenure[[#This Row],[Assigned Health Care Facility ID]], Facilities[[#All],[Facility ID]:[County]], 2,0))</f>
        <v/>
      </c>
      <c r="G1070" s="9"/>
      <c r="H1070" s="9"/>
      <c r="I1070" s="3"/>
    </row>
    <row r="1071" spans="1:9" x14ac:dyDescent="0.25">
      <c r="A1071" s="3"/>
      <c r="B1071" s="8" t="str">
        <f ca="1">IF(ISBLANK(Tenure[[#This Row],[License/Certification Number]]), "",VLOOKUP(Tenure[[#This Row],[License/Certification Number]], INDIRECT("Employee_Details"), 2,0))</f>
        <v/>
      </c>
      <c r="C1071" s="6" t="str">
        <f ca="1">IF(ISBLANK(Tenure[[#This Row],[License/Certification Number]]), "",VLOOKUP(Tenure[[#This Row],[License/Certification Number]], INDIRECT("Employee_Details"), 3,0))</f>
        <v/>
      </c>
      <c r="D1071" s="6" t="str">
        <f ca="1">IF(ISBLANK(Tenure[[#This Row],[License/Certification Number]]), "",VLOOKUP(Tenure[[#This Row],[License/Certification Number]], INDIRECT("Employee_Details"), 4,0))</f>
        <v/>
      </c>
      <c r="E1071" s="3"/>
      <c r="F1071" s="6" t="str">
        <f>IF(ISBLANK(Tenure[[#This Row],[Assigned Health Care Facility ID]]), "",VLOOKUP(Tenure[[#This Row],[Assigned Health Care Facility ID]], Facilities[[#All],[Facility ID]:[County]], 2,0))</f>
        <v/>
      </c>
      <c r="G1071" s="9"/>
      <c r="H1071" s="9"/>
      <c r="I1071" s="3"/>
    </row>
    <row r="1072" spans="1:9" x14ac:dyDescent="0.25">
      <c r="A1072" s="3"/>
      <c r="B1072" s="8" t="str">
        <f ca="1">IF(ISBLANK(Tenure[[#This Row],[License/Certification Number]]), "",VLOOKUP(Tenure[[#This Row],[License/Certification Number]], INDIRECT("Employee_Details"), 2,0))</f>
        <v/>
      </c>
      <c r="C1072" s="6" t="str">
        <f ca="1">IF(ISBLANK(Tenure[[#This Row],[License/Certification Number]]), "",VLOOKUP(Tenure[[#This Row],[License/Certification Number]], INDIRECT("Employee_Details"), 3,0))</f>
        <v/>
      </c>
      <c r="D1072" s="6" t="str">
        <f ca="1">IF(ISBLANK(Tenure[[#This Row],[License/Certification Number]]), "",VLOOKUP(Tenure[[#This Row],[License/Certification Number]], INDIRECT("Employee_Details"), 4,0))</f>
        <v/>
      </c>
      <c r="E1072" s="3"/>
      <c r="F1072" s="6" t="str">
        <f>IF(ISBLANK(Tenure[[#This Row],[Assigned Health Care Facility ID]]), "",VLOOKUP(Tenure[[#This Row],[Assigned Health Care Facility ID]], Facilities[[#All],[Facility ID]:[County]], 2,0))</f>
        <v/>
      </c>
      <c r="G1072" s="9"/>
      <c r="H1072" s="9"/>
      <c r="I1072" s="3"/>
    </row>
    <row r="1073" spans="1:9" x14ac:dyDescent="0.25">
      <c r="A1073" s="3"/>
      <c r="B1073" s="8" t="str">
        <f ca="1">IF(ISBLANK(Tenure[[#This Row],[License/Certification Number]]), "",VLOOKUP(Tenure[[#This Row],[License/Certification Number]], INDIRECT("Employee_Details"), 2,0))</f>
        <v/>
      </c>
      <c r="C1073" s="6" t="str">
        <f ca="1">IF(ISBLANK(Tenure[[#This Row],[License/Certification Number]]), "",VLOOKUP(Tenure[[#This Row],[License/Certification Number]], INDIRECT("Employee_Details"), 3,0))</f>
        <v/>
      </c>
      <c r="D1073" s="6" t="str">
        <f ca="1">IF(ISBLANK(Tenure[[#This Row],[License/Certification Number]]), "",VLOOKUP(Tenure[[#This Row],[License/Certification Number]], INDIRECT("Employee_Details"), 4,0))</f>
        <v/>
      </c>
      <c r="E1073" s="3"/>
      <c r="F1073" s="6" t="str">
        <f>IF(ISBLANK(Tenure[[#This Row],[Assigned Health Care Facility ID]]), "",VLOOKUP(Tenure[[#This Row],[Assigned Health Care Facility ID]], Facilities[[#All],[Facility ID]:[County]], 2,0))</f>
        <v/>
      </c>
      <c r="G1073" s="9"/>
      <c r="H1073" s="9"/>
      <c r="I1073" s="3"/>
    </row>
    <row r="1074" spans="1:9" x14ac:dyDescent="0.25">
      <c r="A1074" s="3"/>
      <c r="B1074" s="8" t="str">
        <f ca="1">IF(ISBLANK(Tenure[[#This Row],[License/Certification Number]]), "",VLOOKUP(Tenure[[#This Row],[License/Certification Number]], INDIRECT("Employee_Details"), 2,0))</f>
        <v/>
      </c>
      <c r="C1074" s="6" t="str">
        <f ca="1">IF(ISBLANK(Tenure[[#This Row],[License/Certification Number]]), "",VLOOKUP(Tenure[[#This Row],[License/Certification Number]], INDIRECT("Employee_Details"), 3,0))</f>
        <v/>
      </c>
      <c r="D1074" s="6" t="str">
        <f ca="1">IF(ISBLANK(Tenure[[#This Row],[License/Certification Number]]), "",VLOOKUP(Tenure[[#This Row],[License/Certification Number]], INDIRECT("Employee_Details"), 4,0))</f>
        <v/>
      </c>
      <c r="E1074" s="3"/>
      <c r="F1074" s="6" t="str">
        <f>IF(ISBLANK(Tenure[[#This Row],[Assigned Health Care Facility ID]]), "",VLOOKUP(Tenure[[#This Row],[Assigned Health Care Facility ID]], Facilities[[#All],[Facility ID]:[County]], 2,0))</f>
        <v/>
      </c>
      <c r="G1074" s="9"/>
      <c r="H1074" s="9"/>
      <c r="I1074" s="3"/>
    </row>
    <row r="1075" spans="1:9" x14ac:dyDescent="0.25">
      <c r="A1075" s="3"/>
      <c r="B1075" s="8" t="str">
        <f ca="1">IF(ISBLANK(Tenure[[#This Row],[License/Certification Number]]), "",VLOOKUP(Tenure[[#This Row],[License/Certification Number]], INDIRECT("Employee_Details"), 2,0))</f>
        <v/>
      </c>
      <c r="C1075" s="6" t="str">
        <f ca="1">IF(ISBLANK(Tenure[[#This Row],[License/Certification Number]]), "",VLOOKUP(Tenure[[#This Row],[License/Certification Number]], INDIRECT("Employee_Details"), 3,0))</f>
        <v/>
      </c>
      <c r="D1075" s="6" t="str">
        <f ca="1">IF(ISBLANK(Tenure[[#This Row],[License/Certification Number]]), "",VLOOKUP(Tenure[[#This Row],[License/Certification Number]], INDIRECT("Employee_Details"), 4,0))</f>
        <v/>
      </c>
      <c r="E1075" s="3"/>
      <c r="F1075" s="6" t="str">
        <f>IF(ISBLANK(Tenure[[#This Row],[Assigned Health Care Facility ID]]), "",VLOOKUP(Tenure[[#This Row],[Assigned Health Care Facility ID]], Facilities[[#All],[Facility ID]:[County]], 2,0))</f>
        <v/>
      </c>
      <c r="G1075" s="9"/>
      <c r="H1075" s="9"/>
      <c r="I1075" s="3"/>
    </row>
    <row r="1076" spans="1:9" x14ac:dyDescent="0.25">
      <c r="A1076" s="3"/>
      <c r="B1076" s="8" t="str">
        <f ca="1">IF(ISBLANK(Tenure[[#This Row],[License/Certification Number]]), "",VLOOKUP(Tenure[[#This Row],[License/Certification Number]], INDIRECT("Employee_Details"), 2,0))</f>
        <v/>
      </c>
      <c r="C1076" s="6" t="str">
        <f ca="1">IF(ISBLANK(Tenure[[#This Row],[License/Certification Number]]), "",VLOOKUP(Tenure[[#This Row],[License/Certification Number]], INDIRECT("Employee_Details"), 3,0))</f>
        <v/>
      </c>
      <c r="D1076" s="6" t="str">
        <f ca="1">IF(ISBLANK(Tenure[[#This Row],[License/Certification Number]]), "",VLOOKUP(Tenure[[#This Row],[License/Certification Number]], INDIRECT("Employee_Details"), 4,0))</f>
        <v/>
      </c>
      <c r="E1076" s="3"/>
      <c r="F1076" s="6" t="str">
        <f>IF(ISBLANK(Tenure[[#This Row],[Assigned Health Care Facility ID]]), "",VLOOKUP(Tenure[[#This Row],[Assigned Health Care Facility ID]], Facilities[[#All],[Facility ID]:[County]], 2,0))</f>
        <v/>
      </c>
      <c r="G1076" s="9"/>
      <c r="H1076" s="9"/>
      <c r="I1076" s="3"/>
    </row>
    <row r="1077" spans="1:9" x14ac:dyDescent="0.25">
      <c r="A1077" s="3"/>
      <c r="B1077" s="8" t="str">
        <f ca="1">IF(ISBLANK(Tenure[[#This Row],[License/Certification Number]]), "",VLOOKUP(Tenure[[#This Row],[License/Certification Number]], INDIRECT("Employee_Details"), 2,0))</f>
        <v/>
      </c>
      <c r="C1077" s="6" t="str">
        <f ca="1">IF(ISBLANK(Tenure[[#This Row],[License/Certification Number]]), "",VLOOKUP(Tenure[[#This Row],[License/Certification Number]], INDIRECT("Employee_Details"), 3,0))</f>
        <v/>
      </c>
      <c r="D1077" s="6" t="str">
        <f ca="1">IF(ISBLANK(Tenure[[#This Row],[License/Certification Number]]), "",VLOOKUP(Tenure[[#This Row],[License/Certification Number]], INDIRECT("Employee_Details"), 4,0))</f>
        <v/>
      </c>
      <c r="E1077" s="3"/>
      <c r="F1077" s="6" t="str">
        <f>IF(ISBLANK(Tenure[[#This Row],[Assigned Health Care Facility ID]]), "",VLOOKUP(Tenure[[#This Row],[Assigned Health Care Facility ID]], Facilities[[#All],[Facility ID]:[County]], 2,0))</f>
        <v/>
      </c>
      <c r="G1077" s="9"/>
      <c r="H1077" s="9"/>
      <c r="I1077" s="3"/>
    </row>
    <row r="1078" spans="1:9" x14ac:dyDescent="0.25">
      <c r="A1078" s="3"/>
      <c r="B1078" s="8" t="str">
        <f ca="1">IF(ISBLANK(Tenure[[#This Row],[License/Certification Number]]), "",VLOOKUP(Tenure[[#This Row],[License/Certification Number]], INDIRECT("Employee_Details"), 2,0))</f>
        <v/>
      </c>
      <c r="C1078" s="6" t="str">
        <f ca="1">IF(ISBLANK(Tenure[[#This Row],[License/Certification Number]]), "",VLOOKUP(Tenure[[#This Row],[License/Certification Number]], INDIRECT("Employee_Details"), 3,0))</f>
        <v/>
      </c>
      <c r="D1078" s="6" t="str">
        <f ca="1">IF(ISBLANK(Tenure[[#This Row],[License/Certification Number]]), "",VLOOKUP(Tenure[[#This Row],[License/Certification Number]], INDIRECT("Employee_Details"), 4,0))</f>
        <v/>
      </c>
      <c r="E1078" s="3"/>
      <c r="F1078" s="6" t="str">
        <f>IF(ISBLANK(Tenure[[#This Row],[Assigned Health Care Facility ID]]), "",VLOOKUP(Tenure[[#This Row],[Assigned Health Care Facility ID]], Facilities[[#All],[Facility ID]:[County]], 2,0))</f>
        <v/>
      </c>
      <c r="G1078" s="9"/>
      <c r="H1078" s="9"/>
      <c r="I1078" s="3"/>
    </row>
    <row r="1079" spans="1:9" x14ac:dyDescent="0.25">
      <c r="A1079" s="3"/>
      <c r="B1079" s="8" t="str">
        <f ca="1">IF(ISBLANK(Tenure[[#This Row],[License/Certification Number]]), "",VLOOKUP(Tenure[[#This Row],[License/Certification Number]], INDIRECT("Employee_Details"), 2,0))</f>
        <v/>
      </c>
      <c r="C1079" s="6" t="str">
        <f ca="1">IF(ISBLANK(Tenure[[#This Row],[License/Certification Number]]), "",VLOOKUP(Tenure[[#This Row],[License/Certification Number]], INDIRECT("Employee_Details"), 3,0))</f>
        <v/>
      </c>
      <c r="D1079" s="6" t="str">
        <f ca="1">IF(ISBLANK(Tenure[[#This Row],[License/Certification Number]]), "",VLOOKUP(Tenure[[#This Row],[License/Certification Number]], INDIRECT("Employee_Details"), 4,0))</f>
        <v/>
      </c>
      <c r="E1079" s="3"/>
      <c r="F1079" s="6" t="str">
        <f>IF(ISBLANK(Tenure[[#This Row],[Assigned Health Care Facility ID]]), "",VLOOKUP(Tenure[[#This Row],[Assigned Health Care Facility ID]], Facilities[[#All],[Facility ID]:[County]], 2,0))</f>
        <v/>
      </c>
      <c r="G1079" s="9"/>
      <c r="H1079" s="9"/>
      <c r="I1079" s="3"/>
    </row>
    <row r="1080" spans="1:9" x14ac:dyDescent="0.25">
      <c r="A1080" s="3"/>
      <c r="B1080" s="8" t="str">
        <f ca="1">IF(ISBLANK(Tenure[[#This Row],[License/Certification Number]]), "",VLOOKUP(Tenure[[#This Row],[License/Certification Number]], INDIRECT("Employee_Details"), 2,0))</f>
        <v/>
      </c>
      <c r="C1080" s="6" t="str">
        <f ca="1">IF(ISBLANK(Tenure[[#This Row],[License/Certification Number]]), "",VLOOKUP(Tenure[[#This Row],[License/Certification Number]], INDIRECT("Employee_Details"), 3,0))</f>
        <v/>
      </c>
      <c r="D1080" s="6" t="str">
        <f ca="1">IF(ISBLANK(Tenure[[#This Row],[License/Certification Number]]), "",VLOOKUP(Tenure[[#This Row],[License/Certification Number]], INDIRECT("Employee_Details"), 4,0))</f>
        <v/>
      </c>
      <c r="E1080" s="3"/>
      <c r="F1080" s="6" t="str">
        <f>IF(ISBLANK(Tenure[[#This Row],[Assigned Health Care Facility ID]]), "",VLOOKUP(Tenure[[#This Row],[Assigned Health Care Facility ID]], Facilities[[#All],[Facility ID]:[County]], 2,0))</f>
        <v/>
      </c>
      <c r="G1080" s="9"/>
      <c r="H1080" s="9"/>
      <c r="I1080" s="3"/>
    </row>
    <row r="1081" spans="1:9" x14ac:dyDescent="0.25">
      <c r="A1081" s="3"/>
      <c r="B1081" s="8" t="str">
        <f ca="1">IF(ISBLANK(Tenure[[#This Row],[License/Certification Number]]), "",VLOOKUP(Tenure[[#This Row],[License/Certification Number]], INDIRECT("Employee_Details"), 2,0))</f>
        <v/>
      </c>
      <c r="C1081" s="6" t="str">
        <f ca="1">IF(ISBLANK(Tenure[[#This Row],[License/Certification Number]]), "",VLOOKUP(Tenure[[#This Row],[License/Certification Number]], INDIRECT("Employee_Details"), 3,0))</f>
        <v/>
      </c>
      <c r="D1081" s="6" t="str">
        <f ca="1">IF(ISBLANK(Tenure[[#This Row],[License/Certification Number]]), "",VLOOKUP(Tenure[[#This Row],[License/Certification Number]], INDIRECT("Employee_Details"), 4,0))</f>
        <v/>
      </c>
      <c r="E1081" s="3"/>
      <c r="F1081" s="6" t="str">
        <f>IF(ISBLANK(Tenure[[#This Row],[Assigned Health Care Facility ID]]), "",VLOOKUP(Tenure[[#This Row],[Assigned Health Care Facility ID]], Facilities[[#All],[Facility ID]:[County]], 2,0))</f>
        <v/>
      </c>
      <c r="G1081" s="9"/>
      <c r="H1081" s="9"/>
      <c r="I1081" s="3"/>
    </row>
    <row r="1082" spans="1:9" x14ac:dyDescent="0.25">
      <c r="A1082" s="3"/>
      <c r="B1082" s="8" t="str">
        <f ca="1">IF(ISBLANK(Tenure[[#This Row],[License/Certification Number]]), "",VLOOKUP(Tenure[[#This Row],[License/Certification Number]], INDIRECT("Employee_Details"), 2,0))</f>
        <v/>
      </c>
      <c r="C1082" s="6" t="str">
        <f ca="1">IF(ISBLANK(Tenure[[#This Row],[License/Certification Number]]), "",VLOOKUP(Tenure[[#This Row],[License/Certification Number]], INDIRECT("Employee_Details"), 3,0))</f>
        <v/>
      </c>
      <c r="D1082" s="6" t="str">
        <f ca="1">IF(ISBLANK(Tenure[[#This Row],[License/Certification Number]]), "",VLOOKUP(Tenure[[#This Row],[License/Certification Number]], INDIRECT("Employee_Details"), 4,0))</f>
        <v/>
      </c>
      <c r="E1082" s="3"/>
      <c r="F1082" s="6" t="str">
        <f>IF(ISBLANK(Tenure[[#This Row],[Assigned Health Care Facility ID]]), "",VLOOKUP(Tenure[[#This Row],[Assigned Health Care Facility ID]], Facilities[[#All],[Facility ID]:[County]], 2,0))</f>
        <v/>
      </c>
      <c r="G1082" s="9"/>
      <c r="H1082" s="9"/>
      <c r="I1082" s="3"/>
    </row>
    <row r="1083" spans="1:9" x14ac:dyDescent="0.25">
      <c r="A1083" s="3"/>
      <c r="B1083" s="8" t="str">
        <f ca="1">IF(ISBLANK(Tenure[[#This Row],[License/Certification Number]]), "",VLOOKUP(Tenure[[#This Row],[License/Certification Number]], INDIRECT("Employee_Details"), 2,0))</f>
        <v/>
      </c>
      <c r="C1083" s="6" t="str">
        <f ca="1">IF(ISBLANK(Tenure[[#This Row],[License/Certification Number]]), "",VLOOKUP(Tenure[[#This Row],[License/Certification Number]], INDIRECT("Employee_Details"), 3,0))</f>
        <v/>
      </c>
      <c r="D1083" s="6" t="str">
        <f ca="1">IF(ISBLANK(Tenure[[#This Row],[License/Certification Number]]), "",VLOOKUP(Tenure[[#This Row],[License/Certification Number]], INDIRECT("Employee_Details"), 4,0))</f>
        <v/>
      </c>
      <c r="E1083" s="3"/>
      <c r="F1083" s="6" t="str">
        <f>IF(ISBLANK(Tenure[[#This Row],[Assigned Health Care Facility ID]]), "",VLOOKUP(Tenure[[#This Row],[Assigned Health Care Facility ID]], Facilities[[#All],[Facility ID]:[County]], 2,0))</f>
        <v/>
      </c>
      <c r="G1083" s="9"/>
      <c r="H1083" s="9"/>
      <c r="I1083" s="3"/>
    </row>
    <row r="1084" spans="1:9" x14ac:dyDescent="0.25">
      <c r="A1084" s="3"/>
      <c r="B1084" s="8" t="str">
        <f ca="1">IF(ISBLANK(Tenure[[#This Row],[License/Certification Number]]), "",VLOOKUP(Tenure[[#This Row],[License/Certification Number]], INDIRECT("Employee_Details"), 2,0))</f>
        <v/>
      </c>
      <c r="C1084" s="6" t="str">
        <f ca="1">IF(ISBLANK(Tenure[[#This Row],[License/Certification Number]]), "",VLOOKUP(Tenure[[#This Row],[License/Certification Number]], INDIRECT("Employee_Details"), 3,0))</f>
        <v/>
      </c>
      <c r="D1084" s="6" t="str">
        <f ca="1">IF(ISBLANK(Tenure[[#This Row],[License/Certification Number]]), "",VLOOKUP(Tenure[[#This Row],[License/Certification Number]], INDIRECT("Employee_Details"), 4,0))</f>
        <v/>
      </c>
      <c r="E1084" s="3"/>
      <c r="F1084" s="6" t="str">
        <f>IF(ISBLANK(Tenure[[#This Row],[Assigned Health Care Facility ID]]), "",VLOOKUP(Tenure[[#This Row],[Assigned Health Care Facility ID]], Facilities[[#All],[Facility ID]:[County]], 2,0))</f>
        <v/>
      </c>
      <c r="G1084" s="9"/>
      <c r="H1084" s="9"/>
      <c r="I1084" s="3"/>
    </row>
    <row r="1085" spans="1:9" x14ac:dyDescent="0.25">
      <c r="A1085" s="3"/>
      <c r="B1085" s="8" t="str">
        <f ca="1">IF(ISBLANK(Tenure[[#This Row],[License/Certification Number]]), "",VLOOKUP(Tenure[[#This Row],[License/Certification Number]], INDIRECT("Employee_Details"), 2,0))</f>
        <v/>
      </c>
      <c r="C1085" s="6" t="str">
        <f ca="1">IF(ISBLANK(Tenure[[#This Row],[License/Certification Number]]), "",VLOOKUP(Tenure[[#This Row],[License/Certification Number]], INDIRECT("Employee_Details"), 3,0))</f>
        <v/>
      </c>
      <c r="D1085" s="6" t="str">
        <f ca="1">IF(ISBLANK(Tenure[[#This Row],[License/Certification Number]]), "",VLOOKUP(Tenure[[#This Row],[License/Certification Number]], INDIRECT("Employee_Details"), 4,0))</f>
        <v/>
      </c>
      <c r="E1085" s="3"/>
      <c r="F1085" s="6" t="str">
        <f>IF(ISBLANK(Tenure[[#This Row],[Assigned Health Care Facility ID]]), "",VLOOKUP(Tenure[[#This Row],[Assigned Health Care Facility ID]], Facilities[[#All],[Facility ID]:[County]], 2,0))</f>
        <v/>
      </c>
      <c r="G1085" s="9"/>
      <c r="H1085" s="9"/>
      <c r="I1085" s="3"/>
    </row>
    <row r="1086" spans="1:9" x14ac:dyDescent="0.25">
      <c r="A1086" s="3"/>
      <c r="B1086" s="8" t="str">
        <f ca="1">IF(ISBLANK(Tenure[[#This Row],[License/Certification Number]]), "",VLOOKUP(Tenure[[#This Row],[License/Certification Number]], INDIRECT("Employee_Details"), 2,0))</f>
        <v/>
      </c>
      <c r="C1086" s="6" t="str">
        <f ca="1">IF(ISBLANK(Tenure[[#This Row],[License/Certification Number]]), "",VLOOKUP(Tenure[[#This Row],[License/Certification Number]], INDIRECT("Employee_Details"), 3,0))</f>
        <v/>
      </c>
      <c r="D1086" s="6" t="str">
        <f ca="1">IF(ISBLANK(Tenure[[#This Row],[License/Certification Number]]), "",VLOOKUP(Tenure[[#This Row],[License/Certification Number]], INDIRECT("Employee_Details"), 4,0))</f>
        <v/>
      </c>
      <c r="E1086" s="3"/>
      <c r="F1086" s="6" t="str">
        <f>IF(ISBLANK(Tenure[[#This Row],[Assigned Health Care Facility ID]]), "",VLOOKUP(Tenure[[#This Row],[Assigned Health Care Facility ID]], Facilities[[#All],[Facility ID]:[County]], 2,0))</f>
        <v/>
      </c>
      <c r="G1086" s="9"/>
      <c r="H1086" s="9"/>
      <c r="I1086" s="3"/>
    </row>
    <row r="1087" spans="1:9" x14ac:dyDescent="0.25">
      <c r="A1087" s="3"/>
      <c r="B1087" s="8" t="str">
        <f ca="1">IF(ISBLANK(Tenure[[#This Row],[License/Certification Number]]), "",VLOOKUP(Tenure[[#This Row],[License/Certification Number]], INDIRECT("Employee_Details"), 2,0))</f>
        <v/>
      </c>
      <c r="C1087" s="6" t="str">
        <f ca="1">IF(ISBLANK(Tenure[[#This Row],[License/Certification Number]]), "",VLOOKUP(Tenure[[#This Row],[License/Certification Number]], INDIRECT("Employee_Details"), 3,0))</f>
        <v/>
      </c>
      <c r="D1087" s="6" t="str">
        <f ca="1">IF(ISBLANK(Tenure[[#This Row],[License/Certification Number]]), "",VLOOKUP(Tenure[[#This Row],[License/Certification Number]], INDIRECT("Employee_Details"), 4,0))</f>
        <v/>
      </c>
      <c r="E1087" s="3"/>
      <c r="F1087" s="6" t="str">
        <f>IF(ISBLANK(Tenure[[#This Row],[Assigned Health Care Facility ID]]), "",VLOOKUP(Tenure[[#This Row],[Assigned Health Care Facility ID]], Facilities[[#All],[Facility ID]:[County]], 2,0))</f>
        <v/>
      </c>
      <c r="G1087" s="9"/>
      <c r="H1087" s="9"/>
      <c r="I1087" s="3"/>
    </row>
    <row r="1088" spans="1:9" x14ac:dyDescent="0.25">
      <c r="A1088" s="3"/>
      <c r="B1088" s="8" t="str">
        <f ca="1">IF(ISBLANK(Tenure[[#This Row],[License/Certification Number]]), "",VLOOKUP(Tenure[[#This Row],[License/Certification Number]], INDIRECT("Employee_Details"), 2,0))</f>
        <v/>
      </c>
      <c r="C1088" s="6" t="str">
        <f ca="1">IF(ISBLANK(Tenure[[#This Row],[License/Certification Number]]), "",VLOOKUP(Tenure[[#This Row],[License/Certification Number]], INDIRECT("Employee_Details"), 3,0))</f>
        <v/>
      </c>
      <c r="D1088" s="6" t="str">
        <f ca="1">IF(ISBLANK(Tenure[[#This Row],[License/Certification Number]]), "",VLOOKUP(Tenure[[#This Row],[License/Certification Number]], INDIRECT("Employee_Details"), 4,0))</f>
        <v/>
      </c>
      <c r="E1088" s="3"/>
      <c r="F1088" s="6" t="str">
        <f>IF(ISBLANK(Tenure[[#This Row],[Assigned Health Care Facility ID]]), "",VLOOKUP(Tenure[[#This Row],[Assigned Health Care Facility ID]], Facilities[[#All],[Facility ID]:[County]], 2,0))</f>
        <v/>
      </c>
      <c r="G1088" s="9"/>
      <c r="H1088" s="9"/>
      <c r="I1088" s="3"/>
    </row>
    <row r="1089" spans="1:9" x14ac:dyDescent="0.25">
      <c r="A1089" s="3"/>
      <c r="B1089" s="8" t="str">
        <f ca="1">IF(ISBLANK(Tenure[[#This Row],[License/Certification Number]]), "",VLOOKUP(Tenure[[#This Row],[License/Certification Number]], INDIRECT("Employee_Details"), 2,0))</f>
        <v/>
      </c>
      <c r="C1089" s="6" t="str">
        <f ca="1">IF(ISBLANK(Tenure[[#This Row],[License/Certification Number]]), "",VLOOKUP(Tenure[[#This Row],[License/Certification Number]], INDIRECT("Employee_Details"), 3,0))</f>
        <v/>
      </c>
      <c r="D1089" s="6" t="str">
        <f ca="1">IF(ISBLANK(Tenure[[#This Row],[License/Certification Number]]), "",VLOOKUP(Tenure[[#This Row],[License/Certification Number]], INDIRECT("Employee_Details"), 4,0))</f>
        <v/>
      </c>
      <c r="E1089" s="3"/>
      <c r="F1089" s="6" t="str">
        <f>IF(ISBLANK(Tenure[[#This Row],[Assigned Health Care Facility ID]]), "",VLOOKUP(Tenure[[#This Row],[Assigned Health Care Facility ID]], Facilities[[#All],[Facility ID]:[County]], 2,0))</f>
        <v/>
      </c>
      <c r="G1089" s="9"/>
      <c r="H1089" s="9"/>
      <c r="I1089" s="3"/>
    </row>
    <row r="1090" spans="1:9" x14ac:dyDescent="0.25">
      <c r="A1090" s="3"/>
      <c r="B1090" s="8" t="str">
        <f ca="1">IF(ISBLANK(Tenure[[#This Row],[License/Certification Number]]), "",VLOOKUP(Tenure[[#This Row],[License/Certification Number]], INDIRECT("Employee_Details"), 2,0))</f>
        <v/>
      </c>
      <c r="C1090" s="6" t="str">
        <f ca="1">IF(ISBLANK(Tenure[[#This Row],[License/Certification Number]]), "",VLOOKUP(Tenure[[#This Row],[License/Certification Number]], INDIRECT("Employee_Details"), 3,0))</f>
        <v/>
      </c>
      <c r="D1090" s="6" t="str">
        <f ca="1">IF(ISBLANK(Tenure[[#This Row],[License/Certification Number]]), "",VLOOKUP(Tenure[[#This Row],[License/Certification Number]], INDIRECT("Employee_Details"), 4,0))</f>
        <v/>
      </c>
      <c r="E1090" s="3"/>
      <c r="F1090" s="6" t="str">
        <f>IF(ISBLANK(Tenure[[#This Row],[Assigned Health Care Facility ID]]), "",VLOOKUP(Tenure[[#This Row],[Assigned Health Care Facility ID]], Facilities[[#All],[Facility ID]:[County]], 2,0))</f>
        <v/>
      </c>
      <c r="G1090" s="9"/>
      <c r="H1090" s="9"/>
      <c r="I1090" s="3"/>
    </row>
    <row r="1091" spans="1:9" x14ac:dyDescent="0.25">
      <c r="A1091" s="3"/>
      <c r="B1091" s="8" t="str">
        <f ca="1">IF(ISBLANK(Tenure[[#This Row],[License/Certification Number]]), "",VLOOKUP(Tenure[[#This Row],[License/Certification Number]], INDIRECT("Employee_Details"), 2,0))</f>
        <v/>
      </c>
      <c r="C1091" s="6" t="str">
        <f ca="1">IF(ISBLANK(Tenure[[#This Row],[License/Certification Number]]), "",VLOOKUP(Tenure[[#This Row],[License/Certification Number]], INDIRECT("Employee_Details"), 3,0))</f>
        <v/>
      </c>
      <c r="D1091" s="6" t="str">
        <f ca="1">IF(ISBLANK(Tenure[[#This Row],[License/Certification Number]]), "",VLOOKUP(Tenure[[#This Row],[License/Certification Number]], INDIRECT("Employee_Details"), 4,0))</f>
        <v/>
      </c>
      <c r="E1091" s="3"/>
      <c r="F1091" s="6" t="str">
        <f>IF(ISBLANK(Tenure[[#This Row],[Assigned Health Care Facility ID]]), "",VLOOKUP(Tenure[[#This Row],[Assigned Health Care Facility ID]], Facilities[[#All],[Facility ID]:[County]], 2,0))</f>
        <v/>
      </c>
      <c r="G1091" s="9"/>
      <c r="H1091" s="9"/>
      <c r="I1091" s="3"/>
    </row>
    <row r="1092" spans="1:9" x14ac:dyDescent="0.25">
      <c r="A1092" s="3"/>
      <c r="B1092" s="8" t="str">
        <f ca="1">IF(ISBLANK(Tenure[[#This Row],[License/Certification Number]]), "",VLOOKUP(Tenure[[#This Row],[License/Certification Number]], INDIRECT("Employee_Details"), 2,0))</f>
        <v/>
      </c>
      <c r="C1092" s="6" t="str">
        <f ca="1">IF(ISBLANK(Tenure[[#This Row],[License/Certification Number]]), "",VLOOKUP(Tenure[[#This Row],[License/Certification Number]], INDIRECT("Employee_Details"), 3,0))</f>
        <v/>
      </c>
      <c r="D1092" s="6" t="str">
        <f ca="1">IF(ISBLANK(Tenure[[#This Row],[License/Certification Number]]), "",VLOOKUP(Tenure[[#This Row],[License/Certification Number]], INDIRECT("Employee_Details"), 4,0))</f>
        <v/>
      </c>
      <c r="E1092" s="3"/>
      <c r="F1092" s="6" t="str">
        <f>IF(ISBLANK(Tenure[[#This Row],[Assigned Health Care Facility ID]]), "",VLOOKUP(Tenure[[#This Row],[Assigned Health Care Facility ID]], Facilities[[#All],[Facility ID]:[County]], 2,0))</f>
        <v/>
      </c>
      <c r="G1092" s="9"/>
      <c r="H1092" s="9"/>
      <c r="I1092" s="3"/>
    </row>
    <row r="1093" spans="1:9" x14ac:dyDescent="0.25">
      <c r="A1093" s="3"/>
      <c r="B1093" s="8" t="str">
        <f ca="1">IF(ISBLANK(Tenure[[#This Row],[License/Certification Number]]), "",VLOOKUP(Tenure[[#This Row],[License/Certification Number]], INDIRECT("Employee_Details"), 2,0))</f>
        <v/>
      </c>
      <c r="C1093" s="6" t="str">
        <f ca="1">IF(ISBLANK(Tenure[[#This Row],[License/Certification Number]]), "",VLOOKUP(Tenure[[#This Row],[License/Certification Number]], INDIRECT("Employee_Details"), 3,0))</f>
        <v/>
      </c>
      <c r="D1093" s="6" t="str">
        <f ca="1">IF(ISBLANK(Tenure[[#This Row],[License/Certification Number]]), "",VLOOKUP(Tenure[[#This Row],[License/Certification Number]], INDIRECT("Employee_Details"), 4,0))</f>
        <v/>
      </c>
      <c r="E1093" s="3"/>
      <c r="F1093" s="6" t="str">
        <f>IF(ISBLANK(Tenure[[#This Row],[Assigned Health Care Facility ID]]), "",VLOOKUP(Tenure[[#This Row],[Assigned Health Care Facility ID]], Facilities[[#All],[Facility ID]:[County]], 2,0))</f>
        <v/>
      </c>
      <c r="G1093" s="9"/>
      <c r="H1093" s="9"/>
      <c r="I1093" s="3"/>
    </row>
    <row r="1094" spans="1:9" x14ac:dyDescent="0.25">
      <c r="A1094" s="3"/>
      <c r="B1094" s="8" t="str">
        <f ca="1">IF(ISBLANK(Tenure[[#This Row],[License/Certification Number]]), "",VLOOKUP(Tenure[[#This Row],[License/Certification Number]], INDIRECT("Employee_Details"), 2,0))</f>
        <v/>
      </c>
      <c r="C1094" s="6" t="str">
        <f ca="1">IF(ISBLANK(Tenure[[#This Row],[License/Certification Number]]), "",VLOOKUP(Tenure[[#This Row],[License/Certification Number]], INDIRECT("Employee_Details"), 3,0))</f>
        <v/>
      </c>
      <c r="D1094" s="6" t="str">
        <f ca="1">IF(ISBLANK(Tenure[[#This Row],[License/Certification Number]]), "",VLOOKUP(Tenure[[#This Row],[License/Certification Number]], INDIRECT("Employee_Details"), 4,0))</f>
        <v/>
      </c>
      <c r="E1094" s="3"/>
      <c r="F1094" s="6" t="str">
        <f>IF(ISBLANK(Tenure[[#This Row],[Assigned Health Care Facility ID]]), "",VLOOKUP(Tenure[[#This Row],[Assigned Health Care Facility ID]], Facilities[[#All],[Facility ID]:[County]], 2,0))</f>
        <v/>
      </c>
      <c r="G1094" s="9"/>
      <c r="H1094" s="9"/>
      <c r="I1094" s="3"/>
    </row>
    <row r="1095" spans="1:9" x14ac:dyDescent="0.25">
      <c r="A1095" s="3"/>
      <c r="B1095" s="8" t="str">
        <f ca="1">IF(ISBLANK(Tenure[[#This Row],[License/Certification Number]]), "",VLOOKUP(Tenure[[#This Row],[License/Certification Number]], INDIRECT("Employee_Details"), 2,0))</f>
        <v/>
      </c>
      <c r="C1095" s="6" t="str">
        <f ca="1">IF(ISBLANK(Tenure[[#This Row],[License/Certification Number]]), "",VLOOKUP(Tenure[[#This Row],[License/Certification Number]], INDIRECT("Employee_Details"), 3,0))</f>
        <v/>
      </c>
      <c r="D1095" s="6" t="str">
        <f ca="1">IF(ISBLANK(Tenure[[#This Row],[License/Certification Number]]), "",VLOOKUP(Tenure[[#This Row],[License/Certification Number]], INDIRECT("Employee_Details"), 4,0))</f>
        <v/>
      </c>
      <c r="E1095" s="3"/>
      <c r="F1095" s="6" t="str">
        <f>IF(ISBLANK(Tenure[[#This Row],[Assigned Health Care Facility ID]]), "",VLOOKUP(Tenure[[#This Row],[Assigned Health Care Facility ID]], Facilities[[#All],[Facility ID]:[County]], 2,0))</f>
        <v/>
      </c>
      <c r="G1095" s="9"/>
      <c r="H1095" s="9"/>
      <c r="I1095" s="3"/>
    </row>
    <row r="1096" spans="1:9" x14ac:dyDescent="0.25">
      <c r="A1096" s="3"/>
      <c r="B1096" s="8" t="str">
        <f ca="1">IF(ISBLANK(Tenure[[#This Row],[License/Certification Number]]), "",VLOOKUP(Tenure[[#This Row],[License/Certification Number]], INDIRECT("Employee_Details"), 2,0))</f>
        <v/>
      </c>
      <c r="C1096" s="6" t="str">
        <f ca="1">IF(ISBLANK(Tenure[[#This Row],[License/Certification Number]]), "",VLOOKUP(Tenure[[#This Row],[License/Certification Number]], INDIRECT("Employee_Details"), 3,0))</f>
        <v/>
      </c>
      <c r="D1096" s="6" t="str">
        <f ca="1">IF(ISBLANK(Tenure[[#This Row],[License/Certification Number]]), "",VLOOKUP(Tenure[[#This Row],[License/Certification Number]], INDIRECT("Employee_Details"), 4,0))</f>
        <v/>
      </c>
      <c r="E1096" s="3"/>
      <c r="F1096" s="6" t="str">
        <f>IF(ISBLANK(Tenure[[#This Row],[Assigned Health Care Facility ID]]), "",VLOOKUP(Tenure[[#This Row],[Assigned Health Care Facility ID]], Facilities[[#All],[Facility ID]:[County]], 2,0))</f>
        <v/>
      </c>
      <c r="G1096" s="9"/>
      <c r="H1096" s="9"/>
      <c r="I1096" s="3"/>
    </row>
    <row r="1097" spans="1:9" x14ac:dyDescent="0.25">
      <c r="A1097" s="3"/>
      <c r="B1097" s="8" t="str">
        <f ca="1">IF(ISBLANK(Tenure[[#This Row],[License/Certification Number]]), "",VLOOKUP(Tenure[[#This Row],[License/Certification Number]], INDIRECT("Employee_Details"), 2,0))</f>
        <v/>
      </c>
      <c r="C1097" s="6" t="str">
        <f ca="1">IF(ISBLANK(Tenure[[#This Row],[License/Certification Number]]), "",VLOOKUP(Tenure[[#This Row],[License/Certification Number]], INDIRECT("Employee_Details"), 3,0))</f>
        <v/>
      </c>
      <c r="D1097" s="6" t="str">
        <f ca="1">IF(ISBLANK(Tenure[[#This Row],[License/Certification Number]]), "",VLOOKUP(Tenure[[#This Row],[License/Certification Number]], INDIRECT("Employee_Details"), 4,0))</f>
        <v/>
      </c>
      <c r="E1097" s="3"/>
      <c r="F1097" s="6" t="str">
        <f>IF(ISBLANK(Tenure[[#This Row],[Assigned Health Care Facility ID]]), "",VLOOKUP(Tenure[[#This Row],[Assigned Health Care Facility ID]], Facilities[[#All],[Facility ID]:[County]], 2,0))</f>
        <v/>
      </c>
      <c r="G1097" s="9"/>
      <c r="H1097" s="9"/>
      <c r="I1097" s="3"/>
    </row>
    <row r="1098" spans="1:9" x14ac:dyDescent="0.25">
      <c r="A1098" s="3"/>
      <c r="B1098" s="8" t="str">
        <f ca="1">IF(ISBLANK(Tenure[[#This Row],[License/Certification Number]]), "",VLOOKUP(Tenure[[#This Row],[License/Certification Number]], INDIRECT("Employee_Details"), 2,0))</f>
        <v/>
      </c>
      <c r="C1098" s="6" t="str">
        <f ca="1">IF(ISBLANK(Tenure[[#This Row],[License/Certification Number]]), "",VLOOKUP(Tenure[[#This Row],[License/Certification Number]], INDIRECT("Employee_Details"), 3,0))</f>
        <v/>
      </c>
      <c r="D1098" s="6" t="str">
        <f ca="1">IF(ISBLANK(Tenure[[#This Row],[License/Certification Number]]), "",VLOOKUP(Tenure[[#This Row],[License/Certification Number]], INDIRECT("Employee_Details"), 4,0))</f>
        <v/>
      </c>
      <c r="E1098" s="3"/>
      <c r="F1098" s="6" t="str">
        <f>IF(ISBLANK(Tenure[[#This Row],[Assigned Health Care Facility ID]]), "",VLOOKUP(Tenure[[#This Row],[Assigned Health Care Facility ID]], Facilities[[#All],[Facility ID]:[County]], 2,0))</f>
        <v/>
      </c>
      <c r="G1098" s="9"/>
      <c r="H1098" s="9"/>
      <c r="I1098" s="3"/>
    </row>
    <row r="1099" spans="1:9" x14ac:dyDescent="0.25">
      <c r="A1099" s="3"/>
      <c r="B1099" s="8" t="str">
        <f ca="1">IF(ISBLANK(Tenure[[#This Row],[License/Certification Number]]), "",VLOOKUP(Tenure[[#This Row],[License/Certification Number]], INDIRECT("Employee_Details"), 2,0))</f>
        <v/>
      </c>
      <c r="C1099" s="6" t="str">
        <f ca="1">IF(ISBLANK(Tenure[[#This Row],[License/Certification Number]]), "",VLOOKUP(Tenure[[#This Row],[License/Certification Number]], INDIRECT("Employee_Details"), 3,0))</f>
        <v/>
      </c>
      <c r="D1099" s="6" t="str">
        <f ca="1">IF(ISBLANK(Tenure[[#This Row],[License/Certification Number]]), "",VLOOKUP(Tenure[[#This Row],[License/Certification Number]], INDIRECT("Employee_Details"), 4,0))</f>
        <v/>
      </c>
      <c r="E1099" s="3"/>
      <c r="F1099" s="6" t="str">
        <f>IF(ISBLANK(Tenure[[#This Row],[Assigned Health Care Facility ID]]), "",VLOOKUP(Tenure[[#This Row],[Assigned Health Care Facility ID]], Facilities[[#All],[Facility ID]:[County]], 2,0))</f>
        <v/>
      </c>
      <c r="G1099" s="9"/>
      <c r="H1099" s="9"/>
      <c r="I1099" s="3"/>
    </row>
    <row r="1100" spans="1:9" x14ac:dyDescent="0.25">
      <c r="A1100" s="3"/>
      <c r="B1100" s="8" t="str">
        <f ca="1">IF(ISBLANK(Tenure[[#This Row],[License/Certification Number]]), "",VLOOKUP(Tenure[[#This Row],[License/Certification Number]], INDIRECT("Employee_Details"), 2,0))</f>
        <v/>
      </c>
      <c r="C1100" s="6" t="str">
        <f ca="1">IF(ISBLANK(Tenure[[#This Row],[License/Certification Number]]), "",VLOOKUP(Tenure[[#This Row],[License/Certification Number]], INDIRECT("Employee_Details"), 3,0))</f>
        <v/>
      </c>
      <c r="D1100" s="6" t="str">
        <f ca="1">IF(ISBLANK(Tenure[[#This Row],[License/Certification Number]]), "",VLOOKUP(Tenure[[#This Row],[License/Certification Number]], INDIRECT("Employee_Details"), 4,0))</f>
        <v/>
      </c>
      <c r="E1100" s="3"/>
      <c r="F1100" s="6" t="str">
        <f>IF(ISBLANK(Tenure[[#This Row],[Assigned Health Care Facility ID]]), "",VLOOKUP(Tenure[[#This Row],[Assigned Health Care Facility ID]], Facilities[[#All],[Facility ID]:[County]], 2,0))</f>
        <v/>
      </c>
      <c r="G1100" s="9"/>
      <c r="H1100" s="9"/>
      <c r="I1100" s="3"/>
    </row>
    <row r="1101" spans="1:9" x14ac:dyDescent="0.25">
      <c r="A1101" s="3"/>
      <c r="B1101" s="8" t="str">
        <f ca="1">IF(ISBLANK(Tenure[[#This Row],[License/Certification Number]]), "",VLOOKUP(Tenure[[#This Row],[License/Certification Number]], INDIRECT("Employee_Details"), 2,0))</f>
        <v/>
      </c>
      <c r="C1101" s="6" t="str">
        <f ca="1">IF(ISBLANK(Tenure[[#This Row],[License/Certification Number]]), "",VLOOKUP(Tenure[[#This Row],[License/Certification Number]], INDIRECT("Employee_Details"), 3,0))</f>
        <v/>
      </c>
      <c r="D1101" s="6" t="str">
        <f ca="1">IF(ISBLANK(Tenure[[#This Row],[License/Certification Number]]), "",VLOOKUP(Tenure[[#This Row],[License/Certification Number]], INDIRECT("Employee_Details"), 4,0))</f>
        <v/>
      </c>
      <c r="E1101" s="3"/>
      <c r="F1101" s="6" t="str">
        <f>IF(ISBLANK(Tenure[[#This Row],[Assigned Health Care Facility ID]]), "",VLOOKUP(Tenure[[#This Row],[Assigned Health Care Facility ID]], Facilities[[#All],[Facility ID]:[County]], 2,0))</f>
        <v/>
      </c>
      <c r="G1101" s="9"/>
      <c r="H1101" s="9"/>
      <c r="I1101" s="3"/>
    </row>
    <row r="1102" spans="1:9" x14ac:dyDescent="0.25">
      <c r="A1102" s="3"/>
      <c r="B1102" s="8" t="str">
        <f ca="1">IF(ISBLANK(Tenure[[#This Row],[License/Certification Number]]), "",VLOOKUP(Tenure[[#This Row],[License/Certification Number]], INDIRECT("Employee_Details"), 2,0))</f>
        <v/>
      </c>
      <c r="C1102" s="6" t="str">
        <f ca="1">IF(ISBLANK(Tenure[[#This Row],[License/Certification Number]]), "",VLOOKUP(Tenure[[#This Row],[License/Certification Number]], INDIRECT("Employee_Details"), 3,0))</f>
        <v/>
      </c>
      <c r="D1102" s="6" t="str">
        <f ca="1">IF(ISBLANK(Tenure[[#This Row],[License/Certification Number]]), "",VLOOKUP(Tenure[[#This Row],[License/Certification Number]], INDIRECT("Employee_Details"), 4,0))</f>
        <v/>
      </c>
      <c r="E1102" s="3"/>
      <c r="F1102" s="6" t="str">
        <f>IF(ISBLANK(Tenure[[#This Row],[Assigned Health Care Facility ID]]), "",VLOOKUP(Tenure[[#This Row],[Assigned Health Care Facility ID]], Facilities[[#All],[Facility ID]:[County]], 2,0))</f>
        <v/>
      </c>
      <c r="G1102" s="9"/>
      <c r="H1102" s="9"/>
      <c r="I1102" s="3"/>
    </row>
    <row r="1103" spans="1:9" x14ac:dyDescent="0.25">
      <c r="A1103" s="3"/>
      <c r="B1103" s="8" t="str">
        <f ca="1">IF(ISBLANK(Tenure[[#This Row],[License/Certification Number]]), "",VLOOKUP(Tenure[[#This Row],[License/Certification Number]], INDIRECT("Employee_Details"), 2,0))</f>
        <v/>
      </c>
      <c r="C1103" s="6" t="str">
        <f ca="1">IF(ISBLANK(Tenure[[#This Row],[License/Certification Number]]), "",VLOOKUP(Tenure[[#This Row],[License/Certification Number]], INDIRECT("Employee_Details"), 3,0))</f>
        <v/>
      </c>
      <c r="D1103" s="6" t="str">
        <f ca="1">IF(ISBLANK(Tenure[[#This Row],[License/Certification Number]]), "",VLOOKUP(Tenure[[#This Row],[License/Certification Number]], INDIRECT("Employee_Details"), 4,0))</f>
        <v/>
      </c>
      <c r="E1103" s="3"/>
      <c r="F1103" s="6" t="str">
        <f>IF(ISBLANK(Tenure[[#This Row],[Assigned Health Care Facility ID]]), "",VLOOKUP(Tenure[[#This Row],[Assigned Health Care Facility ID]], Facilities[[#All],[Facility ID]:[County]], 2,0))</f>
        <v/>
      </c>
      <c r="G1103" s="9"/>
      <c r="H1103" s="9"/>
      <c r="I1103" s="3"/>
    </row>
    <row r="1104" spans="1:9" x14ac:dyDescent="0.25">
      <c r="A1104" s="3"/>
      <c r="B1104" s="8" t="str">
        <f ca="1">IF(ISBLANK(Tenure[[#This Row],[License/Certification Number]]), "",VLOOKUP(Tenure[[#This Row],[License/Certification Number]], INDIRECT("Employee_Details"), 2,0))</f>
        <v/>
      </c>
      <c r="C1104" s="6" t="str">
        <f ca="1">IF(ISBLANK(Tenure[[#This Row],[License/Certification Number]]), "",VLOOKUP(Tenure[[#This Row],[License/Certification Number]], INDIRECT("Employee_Details"), 3,0))</f>
        <v/>
      </c>
      <c r="D1104" s="6" t="str">
        <f ca="1">IF(ISBLANK(Tenure[[#This Row],[License/Certification Number]]), "",VLOOKUP(Tenure[[#This Row],[License/Certification Number]], INDIRECT("Employee_Details"), 4,0))</f>
        <v/>
      </c>
      <c r="E1104" s="3"/>
      <c r="F1104" s="6" t="str">
        <f>IF(ISBLANK(Tenure[[#This Row],[Assigned Health Care Facility ID]]), "",VLOOKUP(Tenure[[#This Row],[Assigned Health Care Facility ID]], Facilities[[#All],[Facility ID]:[County]], 2,0))</f>
        <v/>
      </c>
      <c r="G1104" s="9"/>
      <c r="H1104" s="9"/>
      <c r="I1104" s="3"/>
    </row>
    <row r="1105" spans="1:9" x14ac:dyDescent="0.25">
      <c r="A1105" s="3"/>
      <c r="B1105" s="8" t="str">
        <f ca="1">IF(ISBLANK(Tenure[[#This Row],[License/Certification Number]]), "",VLOOKUP(Tenure[[#This Row],[License/Certification Number]], INDIRECT("Employee_Details"), 2,0))</f>
        <v/>
      </c>
      <c r="C1105" s="6" t="str">
        <f ca="1">IF(ISBLANK(Tenure[[#This Row],[License/Certification Number]]), "",VLOOKUP(Tenure[[#This Row],[License/Certification Number]], INDIRECT("Employee_Details"), 3,0))</f>
        <v/>
      </c>
      <c r="D1105" s="6" t="str">
        <f ca="1">IF(ISBLANK(Tenure[[#This Row],[License/Certification Number]]), "",VLOOKUP(Tenure[[#This Row],[License/Certification Number]], INDIRECT("Employee_Details"), 4,0))</f>
        <v/>
      </c>
      <c r="E1105" s="3"/>
      <c r="F1105" s="6" t="str">
        <f>IF(ISBLANK(Tenure[[#This Row],[Assigned Health Care Facility ID]]), "",VLOOKUP(Tenure[[#This Row],[Assigned Health Care Facility ID]], Facilities[[#All],[Facility ID]:[County]], 2,0))</f>
        <v/>
      </c>
      <c r="G1105" s="9"/>
      <c r="H1105" s="9"/>
      <c r="I1105" s="3"/>
    </row>
    <row r="1106" spans="1:9" x14ac:dyDescent="0.25">
      <c r="A1106" s="3"/>
      <c r="B1106" s="8" t="str">
        <f ca="1">IF(ISBLANK(Tenure[[#This Row],[License/Certification Number]]), "",VLOOKUP(Tenure[[#This Row],[License/Certification Number]], INDIRECT("Employee_Details"), 2,0))</f>
        <v/>
      </c>
      <c r="C1106" s="6" t="str">
        <f ca="1">IF(ISBLANK(Tenure[[#This Row],[License/Certification Number]]), "",VLOOKUP(Tenure[[#This Row],[License/Certification Number]], INDIRECT("Employee_Details"), 3,0))</f>
        <v/>
      </c>
      <c r="D1106" s="6" t="str">
        <f ca="1">IF(ISBLANK(Tenure[[#This Row],[License/Certification Number]]), "",VLOOKUP(Tenure[[#This Row],[License/Certification Number]], INDIRECT("Employee_Details"), 4,0))</f>
        <v/>
      </c>
      <c r="E1106" s="3"/>
      <c r="F1106" s="6" t="str">
        <f>IF(ISBLANK(Tenure[[#This Row],[Assigned Health Care Facility ID]]), "",VLOOKUP(Tenure[[#This Row],[Assigned Health Care Facility ID]], Facilities[[#All],[Facility ID]:[County]], 2,0))</f>
        <v/>
      </c>
      <c r="G1106" s="9"/>
      <c r="H1106" s="9"/>
      <c r="I1106" s="3"/>
    </row>
    <row r="1107" spans="1:9" x14ac:dyDescent="0.25">
      <c r="A1107" s="3"/>
      <c r="B1107" s="8" t="str">
        <f ca="1">IF(ISBLANK(Tenure[[#This Row],[License/Certification Number]]), "",VLOOKUP(Tenure[[#This Row],[License/Certification Number]], INDIRECT("Employee_Details"), 2,0))</f>
        <v/>
      </c>
      <c r="C1107" s="6" t="str">
        <f ca="1">IF(ISBLANK(Tenure[[#This Row],[License/Certification Number]]), "",VLOOKUP(Tenure[[#This Row],[License/Certification Number]], INDIRECT("Employee_Details"), 3,0))</f>
        <v/>
      </c>
      <c r="D1107" s="6" t="str">
        <f ca="1">IF(ISBLANK(Tenure[[#This Row],[License/Certification Number]]), "",VLOOKUP(Tenure[[#This Row],[License/Certification Number]], INDIRECT("Employee_Details"), 4,0))</f>
        <v/>
      </c>
      <c r="E1107" s="3"/>
      <c r="F1107" s="6" t="str">
        <f>IF(ISBLANK(Tenure[[#This Row],[Assigned Health Care Facility ID]]), "",VLOOKUP(Tenure[[#This Row],[Assigned Health Care Facility ID]], Facilities[[#All],[Facility ID]:[County]], 2,0))</f>
        <v/>
      </c>
      <c r="G1107" s="9"/>
      <c r="H1107" s="9"/>
      <c r="I1107" s="3"/>
    </row>
    <row r="1108" spans="1:9" x14ac:dyDescent="0.25">
      <c r="A1108" s="3"/>
      <c r="B1108" s="8" t="str">
        <f ca="1">IF(ISBLANK(Tenure[[#This Row],[License/Certification Number]]), "",VLOOKUP(Tenure[[#This Row],[License/Certification Number]], INDIRECT("Employee_Details"), 2,0))</f>
        <v/>
      </c>
      <c r="C1108" s="6" t="str">
        <f ca="1">IF(ISBLANK(Tenure[[#This Row],[License/Certification Number]]), "",VLOOKUP(Tenure[[#This Row],[License/Certification Number]], INDIRECT("Employee_Details"), 3,0))</f>
        <v/>
      </c>
      <c r="D1108" s="6" t="str">
        <f ca="1">IF(ISBLANK(Tenure[[#This Row],[License/Certification Number]]), "",VLOOKUP(Tenure[[#This Row],[License/Certification Number]], INDIRECT("Employee_Details"), 4,0))</f>
        <v/>
      </c>
      <c r="E1108" s="3"/>
      <c r="F1108" s="6" t="str">
        <f>IF(ISBLANK(Tenure[[#This Row],[Assigned Health Care Facility ID]]), "",VLOOKUP(Tenure[[#This Row],[Assigned Health Care Facility ID]], Facilities[[#All],[Facility ID]:[County]], 2,0))</f>
        <v/>
      </c>
      <c r="G1108" s="9"/>
      <c r="H1108" s="9"/>
      <c r="I1108" s="3"/>
    </row>
    <row r="1109" spans="1:9" x14ac:dyDescent="0.25">
      <c r="A1109" s="3"/>
      <c r="B1109" s="8" t="str">
        <f ca="1">IF(ISBLANK(Tenure[[#This Row],[License/Certification Number]]), "",VLOOKUP(Tenure[[#This Row],[License/Certification Number]], INDIRECT("Employee_Details"), 2,0))</f>
        <v/>
      </c>
      <c r="C1109" s="6" t="str">
        <f ca="1">IF(ISBLANK(Tenure[[#This Row],[License/Certification Number]]), "",VLOOKUP(Tenure[[#This Row],[License/Certification Number]], INDIRECT("Employee_Details"), 3,0))</f>
        <v/>
      </c>
      <c r="D1109" s="6" t="str">
        <f ca="1">IF(ISBLANK(Tenure[[#This Row],[License/Certification Number]]), "",VLOOKUP(Tenure[[#This Row],[License/Certification Number]], INDIRECT("Employee_Details"), 4,0))</f>
        <v/>
      </c>
      <c r="E1109" s="3"/>
      <c r="F1109" s="6" t="str">
        <f>IF(ISBLANK(Tenure[[#This Row],[Assigned Health Care Facility ID]]), "",VLOOKUP(Tenure[[#This Row],[Assigned Health Care Facility ID]], Facilities[[#All],[Facility ID]:[County]], 2,0))</f>
        <v/>
      </c>
      <c r="G1109" s="9"/>
      <c r="H1109" s="9"/>
      <c r="I1109" s="3"/>
    </row>
    <row r="1110" spans="1:9" x14ac:dyDescent="0.25">
      <c r="A1110" s="3"/>
      <c r="B1110" s="8" t="str">
        <f ca="1">IF(ISBLANK(Tenure[[#This Row],[License/Certification Number]]), "",VLOOKUP(Tenure[[#This Row],[License/Certification Number]], INDIRECT("Employee_Details"), 2,0))</f>
        <v/>
      </c>
      <c r="C1110" s="6" t="str">
        <f ca="1">IF(ISBLANK(Tenure[[#This Row],[License/Certification Number]]), "",VLOOKUP(Tenure[[#This Row],[License/Certification Number]], INDIRECT("Employee_Details"), 3,0))</f>
        <v/>
      </c>
      <c r="D1110" s="6" t="str">
        <f ca="1">IF(ISBLANK(Tenure[[#This Row],[License/Certification Number]]), "",VLOOKUP(Tenure[[#This Row],[License/Certification Number]], INDIRECT("Employee_Details"), 4,0))</f>
        <v/>
      </c>
      <c r="E1110" s="3"/>
      <c r="F1110" s="6" t="str">
        <f>IF(ISBLANK(Tenure[[#This Row],[Assigned Health Care Facility ID]]), "",VLOOKUP(Tenure[[#This Row],[Assigned Health Care Facility ID]], Facilities[[#All],[Facility ID]:[County]], 2,0))</f>
        <v/>
      </c>
      <c r="G1110" s="9"/>
      <c r="H1110" s="9"/>
      <c r="I1110" s="3"/>
    </row>
    <row r="1111" spans="1:9" x14ac:dyDescent="0.25">
      <c r="A1111" s="3"/>
      <c r="B1111" s="8" t="str">
        <f ca="1">IF(ISBLANK(Tenure[[#This Row],[License/Certification Number]]), "",VLOOKUP(Tenure[[#This Row],[License/Certification Number]], INDIRECT("Employee_Details"), 2,0))</f>
        <v/>
      </c>
      <c r="C1111" s="6" t="str">
        <f ca="1">IF(ISBLANK(Tenure[[#This Row],[License/Certification Number]]), "",VLOOKUP(Tenure[[#This Row],[License/Certification Number]], INDIRECT("Employee_Details"), 3,0))</f>
        <v/>
      </c>
      <c r="D1111" s="6" t="str">
        <f ca="1">IF(ISBLANK(Tenure[[#This Row],[License/Certification Number]]), "",VLOOKUP(Tenure[[#This Row],[License/Certification Number]], INDIRECT("Employee_Details"), 4,0))</f>
        <v/>
      </c>
      <c r="E1111" s="3"/>
      <c r="F1111" s="6" t="str">
        <f>IF(ISBLANK(Tenure[[#This Row],[Assigned Health Care Facility ID]]), "",VLOOKUP(Tenure[[#This Row],[Assigned Health Care Facility ID]], Facilities[[#All],[Facility ID]:[County]], 2,0))</f>
        <v/>
      </c>
      <c r="G1111" s="9"/>
      <c r="H1111" s="9"/>
      <c r="I1111" s="3"/>
    </row>
    <row r="1112" spans="1:9" x14ac:dyDescent="0.25">
      <c r="A1112" s="3"/>
      <c r="B1112" s="8" t="str">
        <f ca="1">IF(ISBLANK(Tenure[[#This Row],[License/Certification Number]]), "",VLOOKUP(Tenure[[#This Row],[License/Certification Number]], INDIRECT("Employee_Details"), 2,0))</f>
        <v/>
      </c>
      <c r="C1112" s="6" t="str">
        <f ca="1">IF(ISBLANK(Tenure[[#This Row],[License/Certification Number]]), "",VLOOKUP(Tenure[[#This Row],[License/Certification Number]], INDIRECT("Employee_Details"), 3,0))</f>
        <v/>
      </c>
      <c r="D1112" s="6" t="str">
        <f ca="1">IF(ISBLANK(Tenure[[#This Row],[License/Certification Number]]), "",VLOOKUP(Tenure[[#This Row],[License/Certification Number]], INDIRECT("Employee_Details"), 4,0))</f>
        <v/>
      </c>
      <c r="E1112" s="3"/>
      <c r="F1112" s="6" t="str">
        <f>IF(ISBLANK(Tenure[[#This Row],[Assigned Health Care Facility ID]]), "",VLOOKUP(Tenure[[#This Row],[Assigned Health Care Facility ID]], Facilities[[#All],[Facility ID]:[County]], 2,0))</f>
        <v/>
      </c>
      <c r="G1112" s="9"/>
      <c r="H1112" s="9"/>
      <c r="I1112" s="3"/>
    </row>
    <row r="1113" spans="1:9" x14ac:dyDescent="0.25">
      <c r="A1113" s="3"/>
      <c r="B1113" s="8" t="str">
        <f ca="1">IF(ISBLANK(Tenure[[#This Row],[License/Certification Number]]), "",VLOOKUP(Tenure[[#This Row],[License/Certification Number]], INDIRECT("Employee_Details"), 2,0))</f>
        <v/>
      </c>
      <c r="C1113" s="6" t="str">
        <f ca="1">IF(ISBLANK(Tenure[[#This Row],[License/Certification Number]]), "",VLOOKUP(Tenure[[#This Row],[License/Certification Number]], INDIRECT("Employee_Details"), 3,0))</f>
        <v/>
      </c>
      <c r="D1113" s="6" t="str">
        <f ca="1">IF(ISBLANK(Tenure[[#This Row],[License/Certification Number]]), "",VLOOKUP(Tenure[[#This Row],[License/Certification Number]], INDIRECT("Employee_Details"), 4,0))</f>
        <v/>
      </c>
      <c r="E1113" s="3"/>
      <c r="F1113" s="6" t="str">
        <f>IF(ISBLANK(Tenure[[#This Row],[Assigned Health Care Facility ID]]), "",VLOOKUP(Tenure[[#This Row],[Assigned Health Care Facility ID]], Facilities[[#All],[Facility ID]:[County]], 2,0))</f>
        <v/>
      </c>
      <c r="G1113" s="9"/>
      <c r="H1113" s="9"/>
      <c r="I1113" s="3"/>
    </row>
    <row r="1114" spans="1:9" x14ac:dyDescent="0.25">
      <c r="A1114" s="3"/>
      <c r="B1114" s="8" t="str">
        <f ca="1">IF(ISBLANK(Tenure[[#This Row],[License/Certification Number]]), "",VLOOKUP(Tenure[[#This Row],[License/Certification Number]], INDIRECT("Employee_Details"), 2,0))</f>
        <v/>
      </c>
      <c r="C1114" s="6" t="str">
        <f ca="1">IF(ISBLANK(Tenure[[#This Row],[License/Certification Number]]), "",VLOOKUP(Tenure[[#This Row],[License/Certification Number]], INDIRECT("Employee_Details"), 3,0))</f>
        <v/>
      </c>
      <c r="D1114" s="6" t="str">
        <f ca="1">IF(ISBLANK(Tenure[[#This Row],[License/Certification Number]]), "",VLOOKUP(Tenure[[#This Row],[License/Certification Number]], INDIRECT("Employee_Details"), 4,0))</f>
        <v/>
      </c>
      <c r="E1114" s="3"/>
      <c r="F1114" s="6" t="str">
        <f>IF(ISBLANK(Tenure[[#This Row],[Assigned Health Care Facility ID]]), "",VLOOKUP(Tenure[[#This Row],[Assigned Health Care Facility ID]], Facilities[[#All],[Facility ID]:[County]], 2,0))</f>
        <v/>
      </c>
      <c r="G1114" s="9"/>
      <c r="H1114" s="9"/>
      <c r="I1114" s="3"/>
    </row>
    <row r="1115" spans="1:9" x14ac:dyDescent="0.25">
      <c r="A1115" s="3"/>
      <c r="B1115" s="8" t="str">
        <f ca="1">IF(ISBLANK(Tenure[[#This Row],[License/Certification Number]]), "",VLOOKUP(Tenure[[#This Row],[License/Certification Number]], INDIRECT("Employee_Details"), 2,0))</f>
        <v/>
      </c>
      <c r="C1115" s="6" t="str">
        <f ca="1">IF(ISBLANK(Tenure[[#This Row],[License/Certification Number]]), "",VLOOKUP(Tenure[[#This Row],[License/Certification Number]], INDIRECT("Employee_Details"), 3,0))</f>
        <v/>
      </c>
      <c r="D1115" s="6" t="str">
        <f ca="1">IF(ISBLANK(Tenure[[#This Row],[License/Certification Number]]), "",VLOOKUP(Tenure[[#This Row],[License/Certification Number]], INDIRECT("Employee_Details"), 4,0))</f>
        <v/>
      </c>
      <c r="E1115" s="3"/>
      <c r="F1115" s="6" t="str">
        <f>IF(ISBLANK(Tenure[[#This Row],[Assigned Health Care Facility ID]]), "",VLOOKUP(Tenure[[#This Row],[Assigned Health Care Facility ID]], Facilities[[#All],[Facility ID]:[County]], 2,0))</f>
        <v/>
      </c>
      <c r="G1115" s="9"/>
      <c r="H1115" s="9"/>
      <c r="I1115" s="3"/>
    </row>
    <row r="1116" spans="1:9" x14ac:dyDescent="0.25">
      <c r="A1116" s="3"/>
      <c r="B1116" s="8" t="str">
        <f ca="1">IF(ISBLANK(Tenure[[#This Row],[License/Certification Number]]), "",VLOOKUP(Tenure[[#This Row],[License/Certification Number]], INDIRECT("Employee_Details"), 2,0))</f>
        <v/>
      </c>
      <c r="C1116" s="6" t="str">
        <f ca="1">IF(ISBLANK(Tenure[[#This Row],[License/Certification Number]]), "",VLOOKUP(Tenure[[#This Row],[License/Certification Number]], INDIRECT("Employee_Details"), 3,0))</f>
        <v/>
      </c>
      <c r="D1116" s="6" t="str">
        <f ca="1">IF(ISBLANK(Tenure[[#This Row],[License/Certification Number]]), "",VLOOKUP(Tenure[[#This Row],[License/Certification Number]], INDIRECT("Employee_Details"), 4,0))</f>
        <v/>
      </c>
      <c r="E1116" s="3"/>
      <c r="F1116" s="6" t="str">
        <f>IF(ISBLANK(Tenure[[#This Row],[Assigned Health Care Facility ID]]), "",VLOOKUP(Tenure[[#This Row],[Assigned Health Care Facility ID]], Facilities[[#All],[Facility ID]:[County]], 2,0))</f>
        <v/>
      </c>
      <c r="G1116" s="9"/>
      <c r="H1116" s="9"/>
      <c r="I1116" s="3"/>
    </row>
    <row r="1117" spans="1:9" x14ac:dyDescent="0.25">
      <c r="A1117" s="3"/>
      <c r="B1117" s="8" t="str">
        <f ca="1">IF(ISBLANK(Tenure[[#This Row],[License/Certification Number]]), "",VLOOKUP(Tenure[[#This Row],[License/Certification Number]], INDIRECT("Employee_Details"), 2,0))</f>
        <v/>
      </c>
      <c r="C1117" s="6" t="str">
        <f ca="1">IF(ISBLANK(Tenure[[#This Row],[License/Certification Number]]), "",VLOOKUP(Tenure[[#This Row],[License/Certification Number]], INDIRECT("Employee_Details"), 3,0))</f>
        <v/>
      </c>
      <c r="D1117" s="6" t="str">
        <f ca="1">IF(ISBLANK(Tenure[[#This Row],[License/Certification Number]]), "",VLOOKUP(Tenure[[#This Row],[License/Certification Number]], INDIRECT("Employee_Details"), 4,0))</f>
        <v/>
      </c>
      <c r="E1117" s="3"/>
      <c r="F1117" s="6" t="str">
        <f>IF(ISBLANK(Tenure[[#This Row],[Assigned Health Care Facility ID]]), "",VLOOKUP(Tenure[[#This Row],[Assigned Health Care Facility ID]], Facilities[[#All],[Facility ID]:[County]], 2,0))</f>
        <v/>
      </c>
      <c r="G1117" s="9"/>
      <c r="H1117" s="9"/>
      <c r="I1117" s="3"/>
    </row>
    <row r="1118" spans="1:9" x14ac:dyDescent="0.25">
      <c r="A1118" s="3"/>
      <c r="B1118" s="8" t="str">
        <f ca="1">IF(ISBLANK(Tenure[[#This Row],[License/Certification Number]]), "",VLOOKUP(Tenure[[#This Row],[License/Certification Number]], INDIRECT("Employee_Details"), 2,0))</f>
        <v/>
      </c>
      <c r="C1118" s="6" t="str">
        <f ca="1">IF(ISBLANK(Tenure[[#This Row],[License/Certification Number]]), "",VLOOKUP(Tenure[[#This Row],[License/Certification Number]], INDIRECT("Employee_Details"), 3,0))</f>
        <v/>
      </c>
      <c r="D1118" s="6" t="str">
        <f ca="1">IF(ISBLANK(Tenure[[#This Row],[License/Certification Number]]), "",VLOOKUP(Tenure[[#This Row],[License/Certification Number]], INDIRECT("Employee_Details"), 4,0))</f>
        <v/>
      </c>
      <c r="E1118" s="3"/>
      <c r="F1118" s="6" t="str">
        <f>IF(ISBLANK(Tenure[[#This Row],[Assigned Health Care Facility ID]]), "",VLOOKUP(Tenure[[#This Row],[Assigned Health Care Facility ID]], Facilities[[#All],[Facility ID]:[County]], 2,0))</f>
        <v/>
      </c>
      <c r="G1118" s="9"/>
      <c r="H1118" s="9"/>
      <c r="I1118" s="3"/>
    </row>
    <row r="1119" spans="1:9" x14ac:dyDescent="0.25">
      <c r="A1119" s="3"/>
      <c r="B1119" s="8" t="str">
        <f ca="1">IF(ISBLANK(Tenure[[#This Row],[License/Certification Number]]), "",VLOOKUP(Tenure[[#This Row],[License/Certification Number]], INDIRECT("Employee_Details"), 2,0))</f>
        <v/>
      </c>
      <c r="C1119" s="6" t="str">
        <f ca="1">IF(ISBLANK(Tenure[[#This Row],[License/Certification Number]]), "",VLOOKUP(Tenure[[#This Row],[License/Certification Number]], INDIRECT("Employee_Details"), 3,0))</f>
        <v/>
      </c>
      <c r="D1119" s="6" t="str">
        <f ca="1">IF(ISBLANK(Tenure[[#This Row],[License/Certification Number]]), "",VLOOKUP(Tenure[[#This Row],[License/Certification Number]], INDIRECT("Employee_Details"), 4,0))</f>
        <v/>
      </c>
      <c r="E1119" s="3"/>
      <c r="F1119" s="6" t="str">
        <f>IF(ISBLANK(Tenure[[#This Row],[Assigned Health Care Facility ID]]), "",VLOOKUP(Tenure[[#This Row],[Assigned Health Care Facility ID]], Facilities[[#All],[Facility ID]:[County]], 2,0))</f>
        <v/>
      </c>
      <c r="G1119" s="9"/>
      <c r="H1119" s="9"/>
      <c r="I1119" s="3"/>
    </row>
    <row r="1120" spans="1:9" x14ac:dyDescent="0.25">
      <c r="A1120" s="3"/>
      <c r="B1120" s="8" t="str">
        <f ca="1">IF(ISBLANK(Tenure[[#This Row],[License/Certification Number]]), "",VLOOKUP(Tenure[[#This Row],[License/Certification Number]], INDIRECT("Employee_Details"), 2,0))</f>
        <v/>
      </c>
      <c r="C1120" s="6" t="str">
        <f ca="1">IF(ISBLANK(Tenure[[#This Row],[License/Certification Number]]), "",VLOOKUP(Tenure[[#This Row],[License/Certification Number]], INDIRECT("Employee_Details"), 3,0))</f>
        <v/>
      </c>
      <c r="D1120" s="6" t="str">
        <f ca="1">IF(ISBLANK(Tenure[[#This Row],[License/Certification Number]]), "",VLOOKUP(Tenure[[#This Row],[License/Certification Number]], INDIRECT("Employee_Details"), 4,0))</f>
        <v/>
      </c>
      <c r="E1120" s="3"/>
      <c r="F1120" s="6" t="str">
        <f>IF(ISBLANK(Tenure[[#This Row],[Assigned Health Care Facility ID]]), "",VLOOKUP(Tenure[[#This Row],[Assigned Health Care Facility ID]], Facilities[[#All],[Facility ID]:[County]], 2,0))</f>
        <v/>
      </c>
      <c r="G1120" s="9"/>
      <c r="H1120" s="9"/>
      <c r="I1120" s="3"/>
    </row>
    <row r="1121" spans="1:9" x14ac:dyDescent="0.25">
      <c r="A1121" s="3"/>
      <c r="B1121" s="8" t="str">
        <f ca="1">IF(ISBLANK(Tenure[[#This Row],[License/Certification Number]]), "",VLOOKUP(Tenure[[#This Row],[License/Certification Number]], INDIRECT("Employee_Details"), 2,0))</f>
        <v/>
      </c>
      <c r="C1121" s="6" t="str">
        <f ca="1">IF(ISBLANK(Tenure[[#This Row],[License/Certification Number]]), "",VLOOKUP(Tenure[[#This Row],[License/Certification Number]], INDIRECT("Employee_Details"), 3,0))</f>
        <v/>
      </c>
      <c r="D1121" s="6" t="str">
        <f ca="1">IF(ISBLANK(Tenure[[#This Row],[License/Certification Number]]), "",VLOOKUP(Tenure[[#This Row],[License/Certification Number]], INDIRECT("Employee_Details"), 4,0))</f>
        <v/>
      </c>
      <c r="E1121" s="3"/>
      <c r="F1121" s="6" t="str">
        <f>IF(ISBLANK(Tenure[[#This Row],[Assigned Health Care Facility ID]]), "",VLOOKUP(Tenure[[#This Row],[Assigned Health Care Facility ID]], Facilities[[#All],[Facility ID]:[County]], 2,0))</f>
        <v/>
      </c>
      <c r="G1121" s="9"/>
      <c r="H1121" s="9"/>
      <c r="I1121" s="3"/>
    </row>
    <row r="1122" spans="1:9" x14ac:dyDescent="0.25">
      <c r="A1122" s="3"/>
      <c r="B1122" s="8" t="str">
        <f ca="1">IF(ISBLANK(Tenure[[#This Row],[License/Certification Number]]), "",VLOOKUP(Tenure[[#This Row],[License/Certification Number]], INDIRECT("Employee_Details"), 2,0))</f>
        <v/>
      </c>
      <c r="C1122" s="6" t="str">
        <f ca="1">IF(ISBLANK(Tenure[[#This Row],[License/Certification Number]]), "",VLOOKUP(Tenure[[#This Row],[License/Certification Number]], INDIRECT("Employee_Details"), 3,0))</f>
        <v/>
      </c>
      <c r="D1122" s="6" t="str">
        <f ca="1">IF(ISBLANK(Tenure[[#This Row],[License/Certification Number]]), "",VLOOKUP(Tenure[[#This Row],[License/Certification Number]], INDIRECT("Employee_Details"), 4,0))</f>
        <v/>
      </c>
      <c r="E1122" s="3"/>
      <c r="F1122" s="6" t="str">
        <f>IF(ISBLANK(Tenure[[#This Row],[Assigned Health Care Facility ID]]), "",VLOOKUP(Tenure[[#This Row],[Assigned Health Care Facility ID]], Facilities[[#All],[Facility ID]:[County]], 2,0))</f>
        <v/>
      </c>
      <c r="G1122" s="9"/>
      <c r="H1122" s="9"/>
      <c r="I1122" s="3"/>
    </row>
    <row r="1123" spans="1:9" x14ac:dyDescent="0.25">
      <c r="A1123" s="3"/>
      <c r="B1123" s="8" t="str">
        <f ca="1">IF(ISBLANK(Tenure[[#This Row],[License/Certification Number]]), "",VLOOKUP(Tenure[[#This Row],[License/Certification Number]], INDIRECT("Employee_Details"), 2,0))</f>
        <v/>
      </c>
      <c r="C1123" s="6" t="str">
        <f ca="1">IF(ISBLANK(Tenure[[#This Row],[License/Certification Number]]), "",VLOOKUP(Tenure[[#This Row],[License/Certification Number]], INDIRECT("Employee_Details"), 3,0))</f>
        <v/>
      </c>
      <c r="D1123" s="6" t="str">
        <f ca="1">IF(ISBLANK(Tenure[[#This Row],[License/Certification Number]]), "",VLOOKUP(Tenure[[#This Row],[License/Certification Number]], INDIRECT("Employee_Details"), 4,0))</f>
        <v/>
      </c>
      <c r="E1123" s="3"/>
      <c r="F1123" s="6" t="str">
        <f>IF(ISBLANK(Tenure[[#This Row],[Assigned Health Care Facility ID]]), "",VLOOKUP(Tenure[[#This Row],[Assigned Health Care Facility ID]], Facilities[[#All],[Facility ID]:[County]], 2,0))</f>
        <v/>
      </c>
      <c r="G1123" s="9"/>
      <c r="H1123" s="9"/>
      <c r="I1123" s="3"/>
    </row>
    <row r="1124" spans="1:9" x14ac:dyDescent="0.25">
      <c r="A1124" s="3"/>
      <c r="B1124" s="8" t="str">
        <f ca="1">IF(ISBLANK(Tenure[[#This Row],[License/Certification Number]]), "",VLOOKUP(Tenure[[#This Row],[License/Certification Number]], INDIRECT("Employee_Details"), 2,0))</f>
        <v/>
      </c>
      <c r="C1124" s="6" t="str">
        <f ca="1">IF(ISBLANK(Tenure[[#This Row],[License/Certification Number]]), "",VLOOKUP(Tenure[[#This Row],[License/Certification Number]], INDIRECT("Employee_Details"), 3,0))</f>
        <v/>
      </c>
      <c r="D1124" s="6" t="str">
        <f ca="1">IF(ISBLANK(Tenure[[#This Row],[License/Certification Number]]), "",VLOOKUP(Tenure[[#This Row],[License/Certification Number]], INDIRECT("Employee_Details"), 4,0))</f>
        <v/>
      </c>
      <c r="E1124" s="3"/>
      <c r="F1124" s="6" t="str">
        <f>IF(ISBLANK(Tenure[[#This Row],[Assigned Health Care Facility ID]]), "",VLOOKUP(Tenure[[#This Row],[Assigned Health Care Facility ID]], Facilities[[#All],[Facility ID]:[County]], 2,0))</f>
        <v/>
      </c>
      <c r="G1124" s="9"/>
      <c r="H1124" s="9"/>
      <c r="I1124" s="3"/>
    </row>
    <row r="1125" spans="1:9" x14ac:dyDescent="0.25">
      <c r="A1125" s="3"/>
      <c r="B1125" s="8" t="str">
        <f ca="1">IF(ISBLANK(Tenure[[#This Row],[License/Certification Number]]), "",VLOOKUP(Tenure[[#This Row],[License/Certification Number]], INDIRECT("Employee_Details"), 2,0))</f>
        <v/>
      </c>
      <c r="C1125" s="6" t="str">
        <f ca="1">IF(ISBLANK(Tenure[[#This Row],[License/Certification Number]]), "",VLOOKUP(Tenure[[#This Row],[License/Certification Number]], INDIRECT("Employee_Details"), 3,0))</f>
        <v/>
      </c>
      <c r="D1125" s="6" t="str">
        <f ca="1">IF(ISBLANK(Tenure[[#This Row],[License/Certification Number]]), "",VLOOKUP(Tenure[[#This Row],[License/Certification Number]], INDIRECT("Employee_Details"), 4,0))</f>
        <v/>
      </c>
      <c r="E1125" s="3"/>
      <c r="F1125" s="6" t="str">
        <f>IF(ISBLANK(Tenure[[#This Row],[Assigned Health Care Facility ID]]), "",VLOOKUP(Tenure[[#This Row],[Assigned Health Care Facility ID]], Facilities[[#All],[Facility ID]:[County]], 2,0))</f>
        <v/>
      </c>
      <c r="G1125" s="9"/>
      <c r="H1125" s="9"/>
      <c r="I1125" s="3"/>
    </row>
    <row r="1126" spans="1:9" x14ac:dyDescent="0.25">
      <c r="A1126" s="3"/>
      <c r="B1126" s="8" t="str">
        <f ca="1">IF(ISBLANK(Tenure[[#This Row],[License/Certification Number]]), "",VLOOKUP(Tenure[[#This Row],[License/Certification Number]], INDIRECT("Employee_Details"), 2,0))</f>
        <v/>
      </c>
      <c r="C1126" s="6" t="str">
        <f ca="1">IF(ISBLANK(Tenure[[#This Row],[License/Certification Number]]), "",VLOOKUP(Tenure[[#This Row],[License/Certification Number]], INDIRECT("Employee_Details"), 3,0))</f>
        <v/>
      </c>
      <c r="D1126" s="6" t="str">
        <f ca="1">IF(ISBLANK(Tenure[[#This Row],[License/Certification Number]]), "",VLOOKUP(Tenure[[#This Row],[License/Certification Number]], INDIRECT("Employee_Details"), 4,0))</f>
        <v/>
      </c>
      <c r="E1126" s="3"/>
      <c r="F1126" s="6" t="str">
        <f>IF(ISBLANK(Tenure[[#This Row],[Assigned Health Care Facility ID]]), "",VLOOKUP(Tenure[[#This Row],[Assigned Health Care Facility ID]], Facilities[[#All],[Facility ID]:[County]], 2,0))</f>
        <v/>
      </c>
      <c r="G1126" s="9"/>
      <c r="H1126" s="9"/>
      <c r="I1126" s="3"/>
    </row>
    <row r="1127" spans="1:9" x14ac:dyDescent="0.25">
      <c r="A1127" s="3"/>
      <c r="B1127" s="8" t="str">
        <f ca="1">IF(ISBLANK(Tenure[[#This Row],[License/Certification Number]]), "",VLOOKUP(Tenure[[#This Row],[License/Certification Number]], INDIRECT("Employee_Details"), 2,0))</f>
        <v/>
      </c>
      <c r="C1127" s="6" t="str">
        <f ca="1">IF(ISBLANK(Tenure[[#This Row],[License/Certification Number]]), "",VLOOKUP(Tenure[[#This Row],[License/Certification Number]], INDIRECT("Employee_Details"), 3,0))</f>
        <v/>
      </c>
      <c r="D1127" s="6" t="str">
        <f ca="1">IF(ISBLANK(Tenure[[#This Row],[License/Certification Number]]), "",VLOOKUP(Tenure[[#This Row],[License/Certification Number]], INDIRECT("Employee_Details"), 4,0))</f>
        <v/>
      </c>
      <c r="E1127" s="3"/>
      <c r="F1127" s="6" t="str">
        <f>IF(ISBLANK(Tenure[[#This Row],[Assigned Health Care Facility ID]]), "",VLOOKUP(Tenure[[#This Row],[Assigned Health Care Facility ID]], Facilities[[#All],[Facility ID]:[County]], 2,0))</f>
        <v/>
      </c>
      <c r="G1127" s="9"/>
      <c r="H1127" s="9"/>
      <c r="I1127" s="3"/>
    </row>
    <row r="1128" spans="1:9" x14ac:dyDescent="0.25">
      <c r="A1128" s="3"/>
      <c r="B1128" s="8" t="str">
        <f ca="1">IF(ISBLANK(Tenure[[#This Row],[License/Certification Number]]), "",VLOOKUP(Tenure[[#This Row],[License/Certification Number]], INDIRECT("Employee_Details"), 2,0))</f>
        <v/>
      </c>
      <c r="C1128" s="6" t="str">
        <f ca="1">IF(ISBLANK(Tenure[[#This Row],[License/Certification Number]]), "",VLOOKUP(Tenure[[#This Row],[License/Certification Number]], INDIRECT("Employee_Details"), 3,0))</f>
        <v/>
      </c>
      <c r="D1128" s="6" t="str">
        <f ca="1">IF(ISBLANK(Tenure[[#This Row],[License/Certification Number]]), "",VLOOKUP(Tenure[[#This Row],[License/Certification Number]], INDIRECT("Employee_Details"), 4,0))</f>
        <v/>
      </c>
      <c r="E1128" s="3"/>
      <c r="F1128" s="6" t="str">
        <f>IF(ISBLANK(Tenure[[#This Row],[Assigned Health Care Facility ID]]), "",VLOOKUP(Tenure[[#This Row],[Assigned Health Care Facility ID]], Facilities[[#All],[Facility ID]:[County]], 2,0))</f>
        <v/>
      </c>
      <c r="G1128" s="9"/>
      <c r="H1128" s="9"/>
      <c r="I1128" s="3"/>
    </row>
    <row r="1129" spans="1:9" x14ac:dyDescent="0.25">
      <c r="A1129" s="3"/>
      <c r="B1129" s="8" t="str">
        <f ca="1">IF(ISBLANK(Tenure[[#This Row],[License/Certification Number]]), "",VLOOKUP(Tenure[[#This Row],[License/Certification Number]], INDIRECT("Employee_Details"), 2,0))</f>
        <v/>
      </c>
      <c r="C1129" s="6" t="str">
        <f ca="1">IF(ISBLANK(Tenure[[#This Row],[License/Certification Number]]), "",VLOOKUP(Tenure[[#This Row],[License/Certification Number]], INDIRECT("Employee_Details"), 3,0))</f>
        <v/>
      </c>
      <c r="D1129" s="6" t="str">
        <f ca="1">IF(ISBLANK(Tenure[[#This Row],[License/Certification Number]]), "",VLOOKUP(Tenure[[#This Row],[License/Certification Number]], INDIRECT("Employee_Details"), 4,0))</f>
        <v/>
      </c>
      <c r="E1129" s="3"/>
      <c r="F1129" s="6" t="str">
        <f>IF(ISBLANK(Tenure[[#This Row],[Assigned Health Care Facility ID]]), "",VLOOKUP(Tenure[[#This Row],[Assigned Health Care Facility ID]], Facilities[[#All],[Facility ID]:[County]], 2,0))</f>
        <v/>
      </c>
      <c r="G1129" s="9"/>
      <c r="H1129" s="9"/>
      <c r="I1129" s="3"/>
    </row>
    <row r="1130" spans="1:9" x14ac:dyDescent="0.25">
      <c r="A1130" s="3"/>
      <c r="B1130" s="8" t="str">
        <f ca="1">IF(ISBLANK(Tenure[[#This Row],[License/Certification Number]]), "",VLOOKUP(Tenure[[#This Row],[License/Certification Number]], INDIRECT("Employee_Details"), 2,0))</f>
        <v/>
      </c>
      <c r="C1130" s="6" t="str">
        <f ca="1">IF(ISBLANK(Tenure[[#This Row],[License/Certification Number]]), "",VLOOKUP(Tenure[[#This Row],[License/Certification Number]], INDIRECT("Employee_Details"), 3,0))</f>
        <v/>
      </c>
      <c r="D1130" s="6" t="str">
        <f ca="1">IF(ISBLANK(Tenure[[#This Row],[License/Certification Number]]), "",VLOOKUP(Tenure[[#This Row],[License/Certification Number]], INDIRECT("Employee_Details"), 4,0))</f>
        <v/>
      </c>
      <c r="E1130" s="3"/>
      <c r="F1130" s="6" t="str">
        <f>IF(ISBLANK(Tenure[[#This Row],[Assigned Health Care Facility ID]]), "",VLOOKUP(Tenure[[#This Row],[Assigned Health Care Facility ID]], Facilities[[#All],[Facility ID]:[County]], 2,0))</f>
        <v/>
      </c>
      <c r="G1130" s="9"/>
      <c r="H1130" s="9"/>
      <c r="I1130" s="3"/>
    </row>
    <row r="1131" spans="1:9" x14ac:dyDescent="0.25">
      <c r="A1131" s="3"/>
      <c r="B1131" s="8" t="str">
        <f ca="1">IF(ISBLANK(Tenure[[#This Row],[License/Certification Number]]), "",VLOOKUP(Tenure[[#This Row],[License/Certification Number]], INDIRECT("Employee_Details"), 2,0))</f>
        <v/>
      </c>
      <c r="C1131" s="6" t="str">
        <f ca="1">IF(ISBLANK(Tenure[[#This Row],[License/Certification Number]]), "",VLOOKUP(Tenure[[#This Row],[License/Certification Number]], INDIRECT("Employee_Details"), 3,0))</f>
        <v/>
      </c>
      <c r="D1131" s="6" t="str">
        <f ca="1">IF(ISBLANK(Tenure[[#This Row],[License/Certification Number]]), "",VLOOKUP(Tenure[[#This Row],[License/Certification Number]], INDIRECT("Employee_Details"), 4,0))</f>
        <v/>
      </c>
      <c r="E1131" s="3"/>
      <c r="F1131" s="6" t="str">
        <f>IF(ISBLANK(Tenure[[#This Row],[Assigned Health Care Facility ID]]), "",VLOOKUP(Tenure[[#This Row],[Assigned Health Care Facility ID]], Facilities[[#All],[Facility ID]:[County]], 2,0))</f>
        <v/>
      </c>
      <c r="G1131" s="9"/>
      <c r="H1131" s="9"/>
      <c r="I1131" s="3"/>
    </row>
    <row r="1132" spans="1:9" x14ac:dyDescent="0.25">
      <c r="A1132" s="3"/>
      <c r="B1132" s="8" t="str">
        <f ca="1">IF(ISBLANK(Tenure[[#This Row],[License/Certification Number]]), "",VLOOKUP(Tenure[[#This Row],[License/Certification Number]], INDIRECT("Employee_Details"), 2,0))</f>
        <v/>
      </c>
      <c r="C1132" s="6" t="str">
        <f ca="1">IF(ISBLANK(Tenure[[#This Row],[License/Certification Number]]), "",VLOOKUP(Tenure[[#This Row],[License/Certification Number]], INDIRECT("Employee_Details"), 3,0))</f>
        <v/>
      </c>
      <c r="D1132" s="6" t="str">
        <f ca="1">IF(ISBLANK(Tenure[[#This Row],[License/Certification Number]]), "",VLOOKUP(Tenure[[#This Row],[License/Certification Number]], INDIRECT("Employee_Details"), 4,0))</f>
        <v/>
      </c>
      <c r="E1132" s="3"/>
      <c r="F1132" s="6" t="str">
        <f>IF(ISBLANK(Tenure[[#This Row],[Assigned Health Care Facility ID]]), "",VLOOKUP(Tenure[[#This Row],[Assigned Health Care Facility ID]], Facilities[[#All],[Facility ID]:[County]], 2,0))</f>
        <v/>
      </c>
      <c r="G1132" s="9"/>
      <c r="H1132" s="9"/>
      <c r="I1132" s="3"/>
    </row>
    <row r="1133" spans="1:9" x14ac:dyDescent="0.25">
      <c r="A1133" s="3"/>
      <c r="B1133" s="8" t="str">
        <f ca="1">IF(ISBLANK(Tenure[[#This Row],[License/Certification Number]]), "",VLOOKUP(Tenure[[#This Row],[License/Certification Number]], INDIRECT("Employee_Details"), 2,0))</f>
        <v/>
      </c>
      <c r="C1133" s="6" t="str">
        <f ca="1">IF(ISBLANK(Tenure[[#This Row],[License/Certification Number]]), "",VLOOKUP(Tenure[[#This Row],[License/Certification Number]], INDIRECT("Employee_Details"), 3,0))</f>
        <v/>
      </c>
      <c r="D1133" s="6" t="str">
        <f ca="1">IF(ISBLANK(Tenure[[#This Row],[License/Certification Number]]), "",VLOOKUP(Tenure[[#This Row],[License/Certification Number]], INDIRECT("Employee_Details"), 4,0))</f>
        <v/>
      </c>
      <c r="E1133" s="3"/>
      <c r="F1133" s="6" t="str">
        <f>IF(ISBLANK(Tenure[[#This Row],[Assigned Health Care Facility ID]]), "",VLOOKUP(Tenure[[#This Row],[Assigned Health Care Facility ID]], Facilities[[#All],[Facility ID]:[County]], 2,0))</f>
        <v/>
      </c>
      <c r="G1133" s="9"/>
      <c r="H1133" s="9"/>
      <c r="I1133" s="3"/>
    </row>
    <row r="1134" spans="1:9" x14ac:dyDescent="0.25">
      <c r="A1134" s="3"/>
      <c r="B1134" s="8" t="str">
        <f ca="1">IF(ISBLANK(Tenure[[#This Row],[License/Certification Number]]), "",VLOOKUP(Tenure[[#This Row],[License/Certification Number]], INDIRECT("Employee_Details"), 2,0))</f>
        <v/>
      </c>
      <c r="C1134" s="6" t="str">
        <f ca="1">IF(ISBLANK(Tenure[[#This Row],[License/Certification Number]]), "",VLOOKUP(Tenure[[#This Row],[License/Certification Number]], INDIRECT("Employee_Details"), 3,0))</f>
        <v/>
      </c>
      <c r="D1134" s="6" t="str">
        <f ca="1">IF(ISBLANK(Tenure[[#This Row],[License/Certification Number]]), "",VLOOKUP(Tenure[[#This Row],[License/Certification Number]], INDIRECT("Employee_Details"), 4,0))</f>
        <v/>
      </c>
      <c r="E1134" s="3"/>
      <c r="F1134" s="6" t="str">
        <f>IF(ISBLANK(Tenure[[#This Row],[Assigned Health Care Facility ID]]), "",VLOOKUP(Tenure[[#This Row],[Assigned Health Care Facility ID]], Facilities[[#All],[Facility ID]:[County]], 2,0))</f>
        <v/>
      </c>
      <c r="G1134" s="9"/>
      <c r="H1134" s="9"/>
      <c r="I1134" s="3"/>
    </row>
    <row r="1135" spans="1:9" x14ac:dyDescent="0.25">
      <c r="A1135" s="3"/>
      <c r="B1135" s="8" t="str">
        <f ca="1">IF(ISBLANK(Tenure[[#This Row],[License/Certification Number]]), "",VLOOKUP(Tenure[[#This Row],[License/Certification Number]], INDIRECT("Employee_Details"), 2,0))</f>
        <v/>
      </c>
      <c r="C1135" s="6" t="str">
        <f ca="1">IF(ISBLANK(Tenure[[#This Row],[License/Certification Number]]), "",VLOOKUP(Tenure[[#This Row],[License/Certification Number]], INDIRECT("Employee_Details"), 3,0))</f>
        <v/>
      </c>
      <c r="D1135" s="6" t="str">
        <f ca="1">IF(ISBLANK(Tenure[[#This Row],[License/Certification Number]]), "",VLOOKUP(Tenure[[#This Row],[License/Certification Number]], INDIRECT("Employee_Details"), 4,0))</f>
        <v/>
      </c>
      <c r="E1135" s="3"/>
      <c r="F1135" s="6" t="str">
        <f>IF(ISBLANK(Tenure[[#This Row],[Assigned Health Care Facility ID]]), "",VLOOKUP(Tenure[[#This Row],[Assigned Health Care Facility ID]], Facilities[[#All],[Facility ID]:[County]], 2,0))</f>
        <v/>
      </c>
      <c r="G1135" s="9"/>
      <c r="H1135" s="9"/>
      <c r="I1135" s="3"/>
    </row>
    <row r="1136" spans="1:9" x14ac:dyDescent="0.25">
      <c r="A1136" s="3"/>
      <c r="B1136" s="8" t="str">
        <f ca="1">IF(ISBLANK(Tenure[[#This Row],[License/Certification Number]]), "",VLOOKUP(Tenure[[#This Row],[License/Certification Number]], INDIRECT("Employee_Details"), 2,0))</f>
        <v/>
      </c>
      <c r="C1136" s="6" t="str">
        <f ca="1">IF(ISBLANK(Tenure[[#This Row],[License/Certification Number]]), "",VLOOKUP(Tenure[[#This Row],[License/Certification Number]], INDIRECT("Employee_Details"), 3,0))</f>
        <v/>
      </c>
      <c r="D1136" s="6" t="str">
        <f ca="1">IF(ISBLANK(Tenure[[#This Row],[License/Certification Number]]), "",VLOOKUP(Tenure[[#This Row],[License/Certification Number]], INDIRECT("Employee_Details"), 4,0))</f>
        <v/>
      </c>
      <c r="E1136" s="3"/>
      <c r="F1136" s="6" t="str">
        <f>IF(ISBLANK(Tenure[[#This Row],[Assigned Health Care Facility ID]]), "",VLOOKUP(Tenure[[#This Row],[Assigned Health Care Facility ID]], Facilities[[#All],[Facility ID]:[County]], 2,0))</f>
        <v/>
      </c>
      <c r="G1136" s="9"/>
      <c r="H1136" s="9"/>
      <c r="I1136" s="3"/>
    </row>
    <row r="1137" spans="1:9" x14ac:dyDescent="0.25">
      <c r="A1137" s="3"/>
      <c r="B1137" s="8" t="str">
        <f ca="1">IF(ISBLANK(Tenure[[#This Row],[License/Certification Number]]), "",VLOOKUP(Tenure[[#This Row],[License/Certification Number]], INDIRECT("Employee_Details"), 2,0))</f>
        <v/>
      </c>
      <c r="C1137" s="6" t="str">
        <f ca="1">IF(ISBLANK(Tenure[[#This Row],[License/Certification Number]]), "",VLOOKUP(Tenure[[#This Row],[License/Certification Number]], INDIRECT("Employee_Details"), 3,0))</f>
        <v/>
      </c>
      <c r="D1137" s="6" t="str">
        <f ca="1">IF(ISBLANK(Tenure[[#This Row],[License/Certification Number]]), "",VLOOKUP(Tenure[[#This Row],[License/Certification Number]], INDIRECT("Employee_Details"), 4,0))</f>
        <v/>
      </c>
      <c r="E1137" s="3"/>
      <c r="F1137" s="6" t="str">
        <f>IF(ISBLANK(Tenure[[#This Row],[Assigned Health Care Facility ID]]), "",VLOOKUP(Tenure[[#This Row],[Assigned Health Care Facility ID]], Facilities[[#All],[Facility ID]:[County]], 2,0))</f>
        <v/>
      </c>
      <c r="G1137" s="9"/>
      <c r="H1137" s="9"/>
      <c r="I1137" s="3"/>
    </row>
    <row r="1138" spans="1:9" x14ac:dyDescent="0.25">
      <c r="A1138" s="3"/>
      <c r="B1138" s="8" t="str">
        <f ca="1">IF(ISBLANK(Tenure[[#This Row],[License/Certification Number]]), "",VLOOKUP(Tenure[[#This Row],[License/Certification Number]], INDIRECT("Employee_Details"), 2,0))</f>
        <v/>
      </c>
      <c r="C1138" s="6" t="str">
        <f ca="1">IF(ISBLANK(Tenure[[#This Row],[License/Certification Number]]), "",VLOOKUP(Tenure[[#This Row],[License/Certification Number]], INDIRECT("Employee_Details"), 3,0))</f>
        <v/>
      </c>
      <c r="D1138" s="6" t="str">
        <f ca="1">IF(ISBLANK(Tenure[[#This Row],[License/Certification Number]]), "",VLOOKUP(Tenure[[#This Row],[License/Certification Number]], INDIRECT("Employee_Details"), 4,0))</f>
        <v/>
      </c>
      <c r="E1138" s="3"/>
      <c r="F1138" s="6" t="str">
        <f>IF(ISBLANK(Tenure[[#This Row],[Assigned Health Care Facility ID]]), "",VLOOKUP(Tenure[[#This Row],[Assigned Health Care Facility ID]], Facilities[[#All],[Facility ID]:[County]], 2,0))</f>
        <v/>
      </c>
      <c r="G1138" s="9"/>
      <c r="H1138" s="9"/>
      <c r="I1138" s="3"/>
    </row>
    <row r="1139" spans="1:9" x14ac:dyDescent="0.25">
      <c r="A1139" s="3"/>
      <c r="B1139" s="8" t="str">
        <f ca="1">IF(ISBLANK(Tenure[[#This Row],[License/Certification Number]]), "",VLOOKUP(Tenure[[#This Row],[License/Certification Number]], INDIRECT("Employee_Details"), 2,0))</f>
        <v/>
      </c>
      <c r="C1139" s="6" t="str">
        <f ca="1">IF(ISBLANK(Tenure[[#This Row],[License/Certification Number]]), "",VLOOKUP(Tenure[[#This Row],[License/Certification Number]], INDIRECT("Employee_Details"), 3,0))</f>
        <v/>
      </c>
      <c r="D1139" s="6" t="str">
        <f ca="1">IF(ISBLANK(Tenure[[#This Row],[License/Certification Number]]), "",VLOOKUP(Tenure[[#This Row],[License/Certification Number]], INDIRECT("Employee_Details"), 4,0))</f>
        <v/>
      </c>
      <c r="E1139" s="3"/>
      <c r="F1139" s="6" t="str">
        <f>IF(ISBLANK(Tenure[[#This Row],[Assigned Health Care Facility ID]]), "",VLOOKUP(Tenure[[#This Row],[Assigned Health Care Facility ID]], Facilities[[#All],[Facility ID]:[County]], 2,0))</f>
        <v/>
      </c>
      <c r="G1139" s="9"/>
      <c r="H1139" s="9"/>
      <c r="I1139" s="3"/>
    </row>
    <row r="1140" spans="1:9" x14ac:dyDescent="0.25">
      <c r="A1140" s="3"/>
      <c r="B1140" s="8" t="str">
        <f ca="1">IF(ISBLANK(Tenure[[#This Row],[License/Certification Number]]), "",VLOOKUP(Tenure[[#This Row],[License/Certification Number]], INDIRECT("Employee_Details"), 2,0))</f>
        <v/>
      </c>
      <c r="C1140" s="6" t="str">
        <f ca="1">IF(ISBLANK(Tenure[[#This Row],[License/Certification Number]]), "",VLOOKUP(Tenure[[#This Row],[License/Certification Number]], INDIRECT("Employee_Details"), 3,0))</f>
        <v/>
      </c>
      <c r="D1140" s="6" t="str">
        <f ca="1">IF(ISBLANK(Tenure[[#This Row],[License/Certification Number]]), "",VLOOKUP(Tenure[[#This Row],[License/Certification Number]], INDIRECT("Employee_Details"), 4,0))</f>
        <v/>
      </c>
      <c r="E1140" s="3"/>
      <c r="F1140" s="6" t="str">
        <f>IF(ISBLANK(Tenure[[#This Row],[Assigned Health Care Facility ID]]), "",VLOOKUP(Tenure[[#This Row],[Assigned Health Care Facility ID]], Facilities[[#All],[Facility ID]:[County]], 2,0))</f>
        <v/>
      </c>
      <c r="G1140" s="9"/>
      <c r="H1140" s="9"/>
      <c r="I1140" s="3"/>
    </row>
    <row r="1141" spans="1:9" x14ac:dyDescent="0.25">
      <c r="A1141" s="3"/>
      <c r="B1141" s="8" t="str">
        <f ca="1">IF(ISBLANK(Tenure[[#This Row],[License/Certification Number]]), "",VLOOKUP(Tenure[[#This Row],[License/Certification Number]], INDIRECT("Employee_Details"), 2,0))</f>
        <v/>
      </c>
      <c r="C1141" s="6" t="str">
        <f ca="1">IF(ISBLANK(Tenure[[#This Row],[License/Certification Number]]), "",VLOOKUP(Tenure[[#This Row],[License/Certification Number]], INDIRECT("Employee_Details"), 3,0))</f>
        <v/>
      </c>
      <c r="D1141" s="6" t="str">
        <f ca="1">IF(ISBLANK(Tenure[[#This Row],[License/Certification Number]]), "",VLOOKUP(Tenure[[#This Row],[License/Certification Number]], INDIRECT("Employee_Details"), 4,0))</f>
        <v/>
      </c>
      <c r="E1141" s="3"/>
      <c r="F1141" s="6" t="str">
        <f>IF(ISBLANK(Tenure[[#This Row],[Assigned Health Care Facility ID]]), "",VLOOKUP(Tenure[[#This Row],[Assigned Health Care Facility ID]], Facilities[[#All],[Facility ID]:[County]], 2,0))</f>
        <v/>
      </c>
      <c r="G1141" s="9"/>
      <c r="H1141" s="9"/>
      <c r="I1141" s="3"/>
    </row>
    <row r="1142" spans="1:9" x14ac:dyDescent="0.25">
      <c r="A1142" s="3"/>
      <c r="B1142" s="8" t="str">
        <f ca="1">IF(ISBLANK(Tenure[[#This Row],[License/Certification Number]]), "",VLOOKUP(Tenure[[#This Row],[License/Certification Number]], INDIRECT("Employee_Details"), 2,0))</f>
        <v/>
      </c>
      <c r="C1142" s="6" t="str">
        <f ca="1">IF(ISBLANK(Tenure[[#This Row],[License/Certification Number]]), "",VLOOKUP(Tenure[[#This Row],[License/Certification Number]], INDIRECT("Employee_Details"), 3,0))</f>
        <v/>
      </c>
      <c r="D1142" s="6" t="str">
        <f ca="1">IF(ISBLANK(Tenure[[#This Row],[License/Certification Number]]), "",VLOOKUP(Tenure[[#This Row],[License/Certification Number]], INDIRECT("Employee_Details"), 4,0))</f>
        <v/>
      </c>
      <c r="E1142" s="3"/>
      <c r="F1142" s="6" t="str">
        <f>IF(ISBLANK(Tenure[[#This Row],[Assigned Health Care Facility ID]]), "",VLOOKUP(Tenure[[#This Row],[Assigned Health Care Facility ID]], Facilities[[#All],[Facility ID]:[County]], 2,0))</f>
        <v/>
      </c>
      <c r="G1142" s="9"/>
      <c r="H1142" s="9"/>
      <c r="I1142" s="3"/>
    </row>
    <row r="1143" spans="1:9" x14ac:dyDescent="0.25">
      <c r="A1143" s="3"/>
      <c r="B1143" s="8" t="str">
        <f ca="1">IF(ISBLANK(Tenure[[#This Row],[License/Certification Number]]), "",VLOOKUP(Tenure[[#This Row],[License/Certification Number]], INDIRECT("Employee_Details"), 2,0))</f>
        <v/>
      </c>
      <c r="C1143" s="6" t="str">
        <f ca="1">IF(ISBLANK(Tenure[[#This Row],[License/Certification Number]]), "",VLOOKUP(Tenure[[#This Row],[License/Certification Number]], INDIRECT("Employee_Details"), 3,0))</f>
        <v/>
      </c>
      <c r="D1143" s="6" t="str">
        <f ca="1">IF(ISBLANK(Tenure[[#This Row],[License/Certification Number]]), "",VLOOKUP(Tenure[[#This Row],[License/Certification Number]], INDIRECT("Employee_Details"), 4,0))</f>
        <v/>
      </c>
      <c r="E1143" s="3"/>
      <c r="F1143" s="6" t="str">
        <f>IF(ISBLANK(Tenure[[#This Row],[Assigned Health Care Facility ID]]), "",VLOOKUP(Tenure[[#This Row],[Assigned Health Care Facility ID]], Facilities[[#All],[Facility ID]:[County]], 2,0))</f>
        <v/>
      </c>
      <c r="G1143" s="9"/>
      <c r="H1143" s="9"/>
      <c r="I1143" s="3"/>
    </row>
    <row r="1144" spans="1:9" x14ac:dyDescent="0.25">
      <c r="A1144" s="3"/>
      <c r="B1144" s="8" t="str">
        <f ca="1">IF(ISBLANK(Tenure[[#This Row],[License/Certification Number]]), "",VLOOKUP(Tenure[[#This Row],[License/Certification Number]], INDIRECT("Employee_Details"), 2,0))</f>
        <v/>
      </c>
      <c r="C1144" s="6" t="str">
        <f ca="1">IF(ISBLANK(Tenure[[#This Row],[License/Certification Number]]), "",VLOOKUP(Tenure[[#This Row],[License/Certification Number]], INDIRECT("Employee_Details"), 3,0))</f>
        <v/>
      </c>
      <c r="D1144" s="6" t="str">
        <f ca="1">IF(ISBLANK(Tenure[[#This Row],[License/Certification Number]]), "",VLOOKUP(Tenure[[#This Row],[License/Certification Number]], INDIRECT("Employee_Details"), 4,0))</f>
        <v/>
      </c>
      <c r="E1144" s="3"/>
      <c r="F1144" s="6" t="str">
        <f>IF(ISBLANK(Tenure[[#This Row],[Assigned Health Care Facility ID]]), "",VLOOKUP(Tenure[[#This Row],[Assigned Health Care Facility ID]], Facilities[[#All],[Facility ID]:[County]], 2,0))</f>
        <v/>
      </c>
      <c r="G1144" s="9"/>
      <c r="H1144" s="9"/>
      <c r="I1144" s="3"/>
    </row>
    <row r="1145" spans="1:9" x14ac:dyDescent="0.25">
      <c r="A1145" s="3"/>
      <c r="B1145" s="8" t="str">
        <f ca="1">IF(ISBLANK(Tenure[[#This Row],[License/Certification Number]]), "",VLOOKUP(Tenure[[#This Row],[License/Certification Number]], INDIRECT("Employee_Details"), 2,0))</f>
        <v/>
      </c>
      <c r="C1145" s="6" t="str">
        <f ca="1">IF(ISBLANK(Tenure[[#This Row],[License/Certification Number]]), "",VLOOKUP(Tenure[[#This Row],[License/Certification Number]], INDIRECT("Employee_Details"), 3,0))</f>
        <v/>
      </c>
      <c r="D1145" s="6" t="str">
        <f ca="1">IF(ISBLANK(Tenure[[#This Row],[License/Certification Number]]), "",VLOOKUP(Tenure[[#This Row],[License/Certification Number]], INDIRECT("Employee_Details"), 4,0))</f>
        <v/>
      </c>
      <c r="E1145" s="3"/>
      <c r="F1145" s="6" t="str">
        <f>IF(ISBLANK(Tenure[[#This Row],[Assigned Health Care Facility ID]]), "",VLOOKUP(Tenure[[#This Row],[Assigned Health Care Facility ID]], Facilities[[#All],[Facility ID]:[County]], 2,0))</f>
        <v/>
      </c>
      <c r="G1145" s="9"/>
      <c r="H1145" s="9"/>
      <c r="I1145" s="3"/>
    </row>
    <row r="1146" spans="1:9" x14ac:dyDescent="0.25">
      <c r="A1146" s="3"/>
      <c r="B1146" s="8" t="str">
        <f ca="1">IF(ISBLANK(Tenure[[#This Row],[License/Certification Number]]), "",VLOOKUP(Tenure[[#This Row],[License/Certification Number]], INDIRECT("Employee_Details"), 2,0))</f>
        <v/>
      </c>
      <c r="C1146" s="6" t="str">
        <f ca="1">IF(ISBLANK(Tenure[[#This Row],[License/Certification Number]]), "",VLOOKUP(Tenure[[#This Row],[License/Certification Number]], INDIRECT("Employee_Details"), 3,0))</f>
        <v/>
      </c>
      <c r="D1146" s="6" t="str">
        <f ca="1">IF(ISBLANK(Tenure[[#This Row],[License/Certification Number]]), "",VLOOKUP(Tenure[[#This Row],[License/Certification Number]], INDIRECT("Employee_Details"), 4,0))</f>
        <v/>
      </c>
      <c r="E1146" s="3"/>
      <c r="F1146" s="6" t="str">
        <f>IF(ISBLANK(Tenure[[#This Row],[Assigned Health Care Facility ID]]), "",VLOOKUP(Tenure[[#This Row],[Assigned Health Care Facility ID]], Facilities[[#All],[Facility ID]:[County]], 2,0))</f>
        <v/>
      </c>
      <c r="G1146" s="9"/>
      <c r="H1146" s="9"/>
      <c r="I1146" s="3"/>
    </row>
    <row r="1147" spans="1:9" x14ac:dyDescent="0.25">
      <c r="A1147" s="3"/>
      <c r="B1147" s="8" t="str">
        <f ca="1">IF(ISBLANK(Tenure[[#This Row],[License/Certification Number]]), "",VLOOKUP(Tenure[[#This Row],[License/Certification Number]], INDIRECT("Employee_Details"), 2,0))</f>
        <v/>
      </c>
      <c r="C1147" s="6" t="str">
        <f ca="1">IF(ISBLANK(Tenure[[#This Row],[License/Certification Number]]), "",VLOOKUP(Tenure[[#This Row],[License/Certification Number]], INDIRECT("Employee_Details"), 3,0))</f>
        <v/>
      </c>
      <c r="D1147" s="6" t="str">
        <f ca="1">IF(ISBLANK(Tenure[[#This Row],[License/Certification Number]]), "",VLOOKUP(Tenure[[#This Row],[License/Certification Number]], INDIRECT("Employee_Details"), 4,0))</f>
        <v/>
      </c>
      <c r="E1147" s="3"/>
      <c r="F1147" s="6" t="str">
        <f>IF(ISBLANK(Tenure[[#This Row],[Assigned Health Care Facility ID]]), "",VLOOKUP(Tenure[[#This Row],[Assigned Health Care Facility ID]], Facilities[[#All],[Facility ID]:[County]], 2,0))</f>
        <v/>
      </c>
      <c r="G1147" s="9"/>
      <c r="H1147" s="9"/>
      <c r="I1147" s="3"/>
    </row>
    <row r="1148" spans="1:9" x14ac:dyDescent="0.25">
      <c r="A1148" s="3"/>
      <c r="B1148" s="8" t="str">
        <f ca="1">IF(ISBLANK(Tenure[[#This Row],[License/Certification Number]]), "",VLOOKUP(Tenure[[#This Row],[License/Certification Number]], INDIRECT("Employee_Details"), 2,0))</f>
        <v/>
      </c>
      <c r="C1148" s="6" t="str">
        <f ca="1">IF(ISBLANK(Tenure[[#This Row],[License/Certification Number]]), "",VLOOKUP(Tenure[[#This Row],[License/Certification Number]], INDIRECT("Employee_Details"), 3,0))</f>
        <v/>
      </c>
      <c r="D1148" s="6" t="str">
        <f ca="1">IF(ISBLANK(Tenure[[#This Row],[License/Certification Number]]), "",VLOOKUP(Tenure[[#This Row],[License/Certification Number]], INDIRECT("Employee_Details"), 4,0))</f>
        <v/>
      </c>
      <c r="E1148" s="3"/>
      <c r="F1148" s="6" t="str">
        <f>IF(ISBLANK(Tenure[[#This Row],[Assigned Health Care Facility ID]]), "",VLOOKUP(Tenure[[#This Row],[Assigned Health Care Facility ID]], Facilities[[#All],[Facility ID]:[County]], 2,0))</f>
        <v/>
      </c>
      <c r="G1148" s="9"/>
      <c r="H1148" s="9"/>
      <c r="I1148" s="3"/>
    </row>
    <row r="1149" spans="1:9" x14ac:dyDescent="0.25">
      <c r="A1149" s="3"/>
      <c r="B1149" s="8" t="str">
        <f ca="1">IF(ISBLANK(Tenure[[#This Row],[License/Certification Number]]), "",VLOOKUP(Tenure[[#This Row],[License/Certification Number]], INDIRECT("Employee_Details"), 2,0))</f>
        <v/>
      </c>
      <c r="C1149" s="6" t="str">
        <f ca="1">IF(ISBLANK(Tenure[[#This Row],[License/Certification Number]]), "",VLOOKUP(Tenure[[#This Row],[License/Certification Number]], INDIRECT("Employee_Details"), 3,0))</f>
        <v/>
      </c>
      <c r="D1149" s="6" t="str">
        <f ca="1">IF(ISBLANK(Tenure[[#This Row],[License/Certification Number]]), "",VLOOKUP(Tenure[[#This Row],[License/Certification Number]], INDIRECT("Employee_Details"), 4,0))</f>
        <v/>
      </c>
      <c r="E1149" s="3"/>
      <c r="F1149" s="6" t="str">
        <f>IF(ISBLANK(Tenure[[#This Row],[Assigned Health Care Facility ID]]), "",VLOOKUP(Tenure[[#This Row],[Assigned Health Care Facility ID]], Facilities[[#All],[Facility ID]:[County]], 2,0))</f>
        <v/>
      </c>
      <c r="G1149" s="9"/>
      <c r="H1149" s="9"/>
      <c r="I1149" s="3"/>
    </row>
    <row r="1150" spans="1:9" x14ac:dyDescent="0.25">
      <c r="A1150" s="3"/>
      <c r="B1150" s="8" t="str">
        <f ca="1">IF(ISBLANK(Tenure[[#This Row],[License/Certification Number]]), "",VLOOKUP(Tenure[[#This Row],[License/Certification Number]], INDIRECT("Employee_Details"), 2,0))</f>
        <v/>
      </c>
      <c r="C1150" s="6" t="str">
        <f ca="1">IF(ISBLANK(Tenure[[#This Row],[License/Certification Number]]), "",VLOOKUP(Tenure[[#This Row],[License/Certification Number]], INDIRECT("Employee_Details"), 3,0))</f>
        <v/>
      </c>
      <c r="D1150" s="6" t="str">
        <f ca="1">IF(ISBLANK(Tenure[[#This Row],[License/Certification Number]]), "",VLOOKUP(Tenure[[#This Row],[License/Certification Number]], INDIRECT("Employee_Details"), 4,0))</f>
        <v/>
      </c>
      <c r="E1150" s="3"/>
      <c r="F1150" s="6" t="str">
        <f>IF(ISBLANK(Tenure[[#This Row],[Assigned Health Care Facility ID]]), "",VLOOKUP(Tenure[[#This Row],[Assigned Health Care Facility ID]], Facilities[[#All],[Facility ID]:[County]], 2,0))</f>
        <v/>
      </c>
      <c r="G1150" s="9"/>
      <c r="H1150" s="9"/>
      <c r="I1150" s="3"/>
    </row>
    <row r="1151" spans="1:9" x14ac:dyDescent="0.25">
      <c r="A1151" s="3"/>
      <c r="B1151" s="8" t="str">
        <f ca="1">IF(ISBLANK(Tenure[[#This Row],[License/Certification Number]]), "",VLOOKUP(Tenure[[#This Row],[License/Certification Number]], INDIRECT("Employee_Details"), 2,0))</f>
        <v/>
      </c>
      <c r="C1151" s="6" t="str">
        <f ca="1">IF(ISBLANK(Tenure[[#This Row],[License/Certification Number]]), "",VLOOKUP(Tenure[[#This Row],[License/Certification Number]], INDIRECT("Employee_Details"), 3,0))</f>
        <v/>
      </c>
      <c r="D1151" s="6" t="str">
        <f ca="1">IF(ISBLANK(Tenure[[#This Row],[License/Certification Number]]), "",VLOOKUP(Tenure[[#This Row],[License/Certification Number]], INDIRECT("Employee_Details"), 4,0))</f>
        <v/>
      </c>
      <c r="E1151" s="3"/>
      <c r="F1151" s="6" t="str">
        <f>IF(ISBLANK(Tenure[[#This Row],[Assigned Health Care Facility ID]]), "",VLOOKUP(Tenure[[#This Row],[Assigned Health Care Facility ID]], Facilities[[#All],[Facility ID]:[County]], 2,0))</f>
        <v/>
      </c>
      <c r="G1151" s="9"/>
      <c r="H1151" s="9"/>
      <c r="I1151" s="3"/>
    </row>
    <row r="1152" spans="1:9" x14ac:dyDescent="0.25">
      <c r="A1152" s="3"/>
      <c r="B1152" s="8" t="str">
        <f ca="1">IF(ISBLANK(Tenure[[#This Row],[License/Certification Number]]), "",VLOOKUP(Tenure[[#This Row],[License/Certification Number]], INDIRECT("Employee_Details"), 2,0))</f>
        <v/>
      </c>
      <c r="C1152" s="6" t="str">
        <f ca="1">IF(ISBLANK(Tenure[[#This Row],[License/Certification Number]]), "",VLOOKUP(Tenure[[#This Row],[License/Certification Number]], INDIRECT("Employee_Details"), 3,0))</f>
        <v/>
      </c>
      <c r="D1152" s="6" t="str">
        <f ca="1">IF(ISBLANK(Tenure[[#This Row],[License/Certification Number]]), "",VLOOKUP(Tenure[[#This Row],[License/Certification Number]], INDIRECT("Employee_Details"), 4,0))</f>
        <v/>
      </c>
      <c r="E1152" s="3"/>
      <c r="F1152" s="6" t="str">
        <f>IF(ISBLANK(Tenure[[#This Row],[Assigned Health Care Facility ID]]), "",VLOOKUP(Tenure[[#This Row],[Assigned Health Care Facility ID]], Facilities[[#All],[Facility ID]:[County]], 2,0))</f>
        <v/>
      </c>
      <c r="G1152" s="9"/>
      <c r="H1152" s="9"/>
      <c r="I1152" s="3"/>
    </row>
    <row r="1153" spans="1:9" x14ac:dyDescent="0.25">
      <c r="A1153" s="3"/>
      <c r="B1153" s="8" t="str">
        <f ca="1">IF(ISBLANK(Tenure[[#This Row],[License/Certification Number]]), "",VLOOKUP(Tenure[[#This Row],[License/Certification Number]], INDIRECT("Employee_Details"), 2,0))</f>
        <v/>
      </c>
      <c r="C1153" s="6" t="str">
        <f ca="1">IF(ISBLANK(Tenure[[#This Row],[License/Certification Number]]), "",VLOOKUP(Tenure[[#This Row],[License/Certification Number]], INDIRECT("Employee_Details"), 3,0))</f>
        <v/>
      </c>
      <c r="D1153" s="6" t="str">
        <f ca="1">IF(ISBLANK(Tenure[[#This Row],[License/Certification Number]]), "",VLOOKUP(Tenure[[#This Row],[License/Certification Number]], INDIRECT("Employee_Details"), 4,0))</f>
        <v/>
      </c>
      <c r="E1153" s="3"/>
      <c r="F1153" s="6" t="str">
        <f>IF(ISBLANK(Tenure[[#This Row],[Assigned Health Care Facility ID]]), "",VLOOKUP(Tenure[[#This Row],[Assigned Health Care Facility ID]], Facilities[[#All],[Facility ID]:[County]], 2,0))</f>
        <v/>
      </c>
      <c r="G1153" s="9"/>
      <c r="H1153" s="9"/>
      <c r="I1153" s="3"/>
    </row>
    <row r="1154" spans="1:9" x14ac:dyDescent="0.25">
      <c r="A1154" s="3"/>
      <c r="B1154" s="8" t="str">
        <f ca="1">IF(ISBLANK(Tenure[[#This Row],[License/Certification Number]]), "",VLOOKUP(Tenure[[#This Row],[License/Certification Number]], INDIRECT("Employee_Details"), 2,0))</f>
        <v/>
      </c>
      <c r="C1154" s="6" t="str">
        <f ca="1">IF(ISBLANK(Tenure[[#This Row],[License/Certification Number]]), "",VLOOKUP(Tenure[[#This Row],[License/Certification Number]], INDIRECT("Employee_Details"), 3,0))</f>
        <v/>
      </c>
      <c r="D1154" s="6" t="str">
        <f ca="1">IF(ISBLANK(Tenure[[#This Row],[License/Certification Number]]), "",VLOOKUP(Tenure[[#This Row],[License/Certification Number]], INDIRECT("Employee_Details"), 4,0))</f>
        <v/>
      </c>
      <c r="E1154" s="3"/>
      <c r="F1154" s="6" t="str">
        <f>IF(ISBLANK(Tenure[[#This Row],[Assigned Health Care Facility ID]]), "",VLOOKUP(Tenure[[#This Row],[Assigned Health Care Facility ID]], Facilities[[#All],[Facility ID]:[County]], 2,0))</f>
        <v/>
      </c>
      <c r="G1154" s="9"/>
      <c r="H1154" s="9"/>
      <c r="I1154" s="3"/>
    </row>
    <row r="1155" spans="1:9" x14ac:dyDescent="0.25">
      <c r="A1155" s="3"/>
      <c r="B1155" s="8" t="str">
        <f ca="1">IF(ISBLANK(Tenure[[#This Row],[License/Certification Number]]), "",VLOOKUP(Tenure[[#This Row],[License/Certification Number]], INDIRECT("Employee_Details"), 2,0))</f>
        <v/>
      </c>
      <c r="C1155" s="6" t="str">
        <f ca="1">IF(ISBLANK(Tenure[[#This Row],[License/Certification Number]]), "",VLOOKUP(Tenure[[#This Row],[License/Certification Number]], INDIRECT("Employee_Details"), 3,0))</f>
        <v/>
      </c>
      <c r="D1155" s="6" t="str">
        <f ca="1">IF(ISBLANK(Tenure[[#This Row],[License/Certification Number]]), "",VLOOKUP(Tenure[[#This Row],[License/Certification Number]], INDIRECT("Employee_Details"), 4,0))</f>
        <v/>
      </c>
      <c r="E1155" s="3"/>
      <c r="F1155" s="6" t="str">
        <f>IF(ISBLANK(Tenure[[#This Row],[Assigned Health Care Facility ID]]), "",VLOOKUP(Tenure[[#This Row],[Assigned Health Care Facility ID]], Facilities[[#All],[Facility ID]:[County]], 2,0))</f>
        <v/>
      </c>
      <c r="G1155" s="9"/>
      <c r="H1155" s="9"/>
      <c r="I1155" s="3"/>
    </row>
    <row r="1156" spans="1:9" x14ac:dyDescent="0.25">
      <c r="A1156" s="3"/>
      <c r="B1156" s="8" t="str">
        <f ca="1">IF(ISBLANK(Tenure[[#This Row],[License/Certification Number]]), "",VLOOKUP(Tenure[[#This Row],[License/Certification Number]], INDIRECT("Employee_Details"), 2,0))</f>
        <v/>
      </c>
      <c r="C1156" s="6" t="str">
        <f ca="1">IF(ISBLANK(Tenure[[#This Row],[License/Certification Number]]), "",VLOOKUP(Tenure[[#This Row],[License/Certification Number]], INDIRECT("Employee_Details"), 3,0))</f>
        <v/>
      </c>
      <c r="D1156" s="6" t="str">
        <f ca="1">IF(ISBLANK(Tenure[[#This Row],[License/Certification Number]]), "",VLOOKUP(Tenure[[#This Row],[License/Certification Number]], INDIRECT("Employee_Details"), 4,0))</f>
        <v/>
      </c>
      <c r="E1156" s="3"/>
      <c r="F1156" s="6" t="str">
        <f>IF(ISBLANK(Tenure[[#This Row],[Assigned Health Care Facility ID]]), "",VLOOKUP(Tenure[[#This Row],[Assigned Health Care Facility ID]], Facilities[[#All],[Facility ID]:[County]], 2,0))</f>
        <v/>
      </c>
      <c r="G1156" s="9"/>
      <c r="H1156" s="9"/>
      <c r="I1156" s="3"/>
    </row>
    <row r="1157" spans="1:9" x14ac:dyDescent="0.25">
      <c r="A1157" s="3"/>
      <c r="B1157" s="8" t="str">
        <f ca="1">IF(ISBLANK(Tenure[[#This Row],[License/Certification Number]]), "",VLOOKUP(Tenure[[#This Row],[License/Certification Number]], INDIRECT("Employee_Details"), 2,0))</f>
        <v/>
      </c>
      <c r="C1157" s="6" t="str">
        <f ca="1">IF(ISBLANK(Tenure[[#This Row],[License/Certification Number]]), "",VLOOKUP(Tenure[[#This Row],[License/Certification Number]], INDIRECT("Employee_Details"), 3,0))</f>
        <v/>
      </c>
      <c r="D1157" s="6" t="str">
        <f ca="1">IF(ISBLANK(Tenure[[#This Row],[License/Certification Number]]), "",VLOOKUP(Tenure[[#This Row],[License/Certification Number]], INDIRECT("Employee_Details"), 4,0))</f>
        <v/>
      </c>
      <c r="E1157" s="3"/>
      <c r="F1157" s="6" t="str">
        <f>IF(ISBLANK(Tenure[[#This Row],[Assigned Health Care Facility ID]]), "",VLOOKUP(Tenure[[#This Row],[Assigned Health Care Facility ID]], Facilities[[#All],[Facility ID]:[County]], 2,0))</f>
        <v/>
      </c>
      <c r="G1157" s="9"/>
      <c r="H1157" s="9"/>
      <c r="I1157" s="3"/>
    </row>
    <row r="1158" spans="1:9" x14ac:dyDescent="0.25">
      <c r="A1158" s="3"/>
      <c r="B1158" s="8" t="str">
        <f ca="1">IF(ISBLANK(Tenure[[#This Row],[License/Certification Number]]), "",VLOOKUP(Tenure[[#This Row],[License/Certification Number]], INDIRECT("Employee_Details"), 2,0))</f>
        <v/>
      </c>
      <c r="C1158" s="6" t="str">
        <f ca="1">IF(ISBLANK(Tenure[[#This Row],[License/Certification Number]]), "",VLOOKUP(Tenure[[#This Row],[License/Certification Number]], INDIRECT("Employee_Details"), 3,0))</f>
        <v/>
      </c>
      <c r="D1158" s="6" t="str">
        <f ca="1">IF(ISBLANK(Tenure[[#This Row],[License/Certification Number]]), "",VLOOKUP(Tenure[[#This Row],[License/Certification Number]], INDIRECT("Employee_Details"), 4,0))</f>
        <v/>
      </c>
      <c r="E1158" s="3"/>
      <c r="F1158" s="6" t="str">
        <f>IF(ISBLANK(Tenure[[#This Row],[Assigned Health Care Facility ID]]), "",VLOOKUP(Tenure[[#This Row],[Assigned Health Care Facility ID]], Facilities[[#All],[Facility ID]:[County]], 2,0))</f>
        <v/>
      </c>
      <c r="G1158" s="9"/>
      <c r="H1158" s="9"/>
      <c r="I1158" s="3"/>
    </row>
    <row r="1159" spans="1:9" x14ac:dyDescent="0.25">
      <c r="A1159" s="3"/>
      <c r="B1159" s="8" t="str">
        <f ca="1">IF(ISBLANK(Tenure[[#This Row],[License/Certification Number]]), "",VLOOKUP(Tenure[[#This Row],[License/Certification Number]], INDIRECT("Employee_Details"), 2,0))</f>
        <v/>
      </c>
      <c r="C1159" s="6" t="str">
        <f ca="1">IF(ISBLANK(Tenure[[#This Row],[License/Certification Number]]), "",VLOOKUP(Tenure[[#This Row],[License/Certification Number]], INDIRECT("Employee_Details"), 3,0))</f>
        <v/>
      </c>
      <c r="D1159" s="6" t="str">
        <f ca="1">IF(ISBLANK(Tenure[[#This Row],[License/Certification Number]]), "",VLOOKUP(Tenure[[#This Row],[License/Certification Number]], INDIRECT("Employee_Details"), 4,0))</f>
        <v/>
      </c>
      <c r="E1159" s="3"/>
      <c r="F1159" s="6" t="str">
        <f>IF(ISBLANK(Tenure[[#This Row],[Assigned Health Care Facility ID]]), "",VLOOKUP(Tenure[[#This Row],[Assigned Health Care Facility ID]], Facilities[[#All],[Facility ID]:[County]], 2,0))</f>
        <v/>
      </c>
      <c r="G1159" s="9"/>
      <c r="H1159" s="9"/>
      <c r="I1159" s="3"/>
    </row>
    <row r="1160" spans="1:9" x14ac:dyDescent="0.25">
      <c r="A1160" s="3"/>
      <c r="B1160" s="8" t="str">
        <f ca="1">IF(ISBLANK(Tenure[[#This Row],[License/Certification Number]]), "",VLOOKUP(Tenure[[#This Row],[License/Certification Number]], INDIRECT("Employee_Details"), 2,0))</f>
        <v/>
      </c>
      <c r="C1160" s="6" t="str">
        <f ca="1">IF(ISBLANK(Tenure[[#This Row],[License/Certification Number]]), "",VLOOKUP(Tenure[[#This Row],[License/Certification Number]], INDIRECT("Employee_Details"), 3,0))</f>
        <v/>
      </c>
      <c r="D1160" s="6" t="str">
        <f ca="1">IF(ISBLANK(Tenure[[#This Row],[License/Certification Number]]), "",VLOOKUP(Tenure[[#This Row],[License/Certification Number]], INDIRECT("Employee_Details"), 4,0))</f>
        <v/>
      </c>
      <c r="E1160" s="3"/>
      <c r="F1160" s="6" t="str">
        <f>IF(ISBLANK(Tenure[[#This Row],[Assigned Health Care Facility ID]]), "",VLOOKUP(Tenure[[#This Row],[Assigned Health Care Facility ID]], Facilities[[#All],[Facility ID]:[County]], 2,0))</f>
        <v/>
      </c>
      <c r="G1160" s="9"/>
      <c r="H1160" s="9"/>
      <c r="I1160" s="3"/>
    </row>
    <row r="1161" spans="1:9" x14ac:dyDescent="0.25">
      <c r="A1161" s="3"/>
      <c r="B1161" s="8" t="str">
        <f ca="1">IF(ISBLANK(Tenure[[#This Row],[License/Certification Number]]), "",VLOOKUP(Tenure[[#This Row],[License/Certification Number]], INDIRECT("Employee_Details"), 2,0))</f>
        <v/>
      </c>
      <c r="C1161" s="6" t="str">
        <f ca="1">IF(ISBLANK(Tenure[[#This Row],[License/Certification Number]]), "",VLOOKUP(Tenure[[#This Row],[License/Certification Number]], INDIRECT("Employee_Details"), 3,0))</f>
        <v/>
      </c>
      <c r="D1161" s="6" t="str">
        <f ca="1">IF(ISBLANK(Tenure[[#This Row],[License/Certification Number]]), "",VLOOKUP(Tenure[[#This Row],[License/Certification Number]], INDIRECT("Employee_Details"), 4,0))</f>
        <v/>
      </c>
      <c r="E1161" s="3"/>
      <c r="F1161" s="6" t="str">
        <f>IF(ISBLANK(Tenure[[#This Row],[Assigned Health Care Facility ID]]), "",VLOOKUP(Tenure[[#This Row],[Assigned Health Care Facility ID]], Facilities[[#All],[Facility ID]:[County]], 2,0))</f>
        <v/>
      </c>
      <c r="G1161" s="9"/>
      <c r="H1161" s="9"/>
      <c r="I1161" s="3"/>
    </row>
    <row r="1162" spans="1:9" x14ac:dyDescent="0.25">
      <c r="A1162" s="3"/>
      <c r="B1162" s="8" t="str">
        <f ca="1">IF(ISBLANK(Tenure[[#This Row],[License/Certification Number]]), "",VLOOKUP(Tenure[[#This Row],[License/Certification Number]], INDIRECT("Employee_Details"), 2,0))</f>
        <v/>
      </c>
      <c r="C1162" s="6" t="str">
        <f ca="1">IF(ISBLANK(Tenure[[#This Row],[License/Certification Number]]), "",VLOOKUP(Tenure[[#This Row],[License/Certification Number]], INDIRECT("Employee_Details"), 3,0))</f>
        <v/>
      </c>
      <c r="D1162" s="6" t="str">
        <f ca="1">IF(ISBLANK(Tenure[[#This Row],[License/Certification Number]]), "",VLOOKUP(Tenure[[#This Row],[License/Certification Number]], INDIRECT("Employee_Details"), 4,0))</f>
        <v/>
      </c>
      <c r="E1162" s="3"/>
      <c r="F1162" s="6" t="str">
        <f>IF(ISBLANK(Tenure[[#This Row],[Assigned Health Care Facility ID]]), "",VLOOKUP(Tenure[[#This Row],[Assigned Health Care Facility ID]], Facilities[[#All],[Facility ID]:[County]], 2,0))</f>
        <v/>
      </c>
      <c r="G1162" s="9"/>
      <c r="H1162" s="9"/>
      <c r="I1162" s="3"/>
    </row>
    <row r="1163" spans="1:9" x14ac:dyDescent="0.25">
      <c r="A1163" s="3"/>
      <c r="B1163" s="8" t="str">
        <f ca="1">IF(ISBLANK(Tenure[[#This Row],[License/Certification Number]]), "",VLOOKUP(Tenure[[#This Row],[License/Certification Number]], INDIRECT("Employee_Details"), 2,0))</f>
        <v/>
      </c>
      <c r="C1163" s="6" t="str">
        <f ca="1">IF(ISBLANK(Tenure[[#This Row],[License/Certification Number]]), "",VLOOKUP(Tenure[[#This Row],[License/Certification Number]], INDIRECT("Employee_Details"), 3,0))</f>
        <v/>
      </c>
      <c r="D1163" s="6" t="str">
        <f ca="1">IF(ISBLANK(Tenure[[#This Row],[License/Certification Number]]), "",VLOOKUP(Tenure[[#This Row],[License/Certification Number]], INDIRECT("Employee_Details"), 4,0))</f>
        <v/>
      </c>
      <c r="E1163" s="3"/>
      <c r="F1163" s="6" t="str">
        <f>IF(ISBLANK(Tenure[[#This Row],[Assigned Health Care Facility ID]]), "",VLOOKUP(Tenure[[#This Row],[Assigned Health Care Facility ID]], Facilities[[#All],[Facility ID]:[County]], 2,0))</f>
        <v/>
      </c>
      <c r="G1163" s="9"/>
      <c r="H1163" s="9"/>
      <c r="I1163" s="3"/>
    </row>
    <row r="1164" spans="1:9" x14ac:dyDescent="0.25">
      <c r="A1164" s="3"/>
      <c r="B1164" s="8" t="str">
        <f ca="1">IF(ISBLANK(Tenure[[#This Row],[License/Certification Number]]), "",VLOOKUP(Tenure[[#This Row],[License/Certification Number]], INDIRECT("Employee_Details"), 2,0))</f>
        <v/>
      </c>
      <c r="C1164" s="6" t="str">
        <f ca="1">IF(ISBLANK(Tenure[[#This Row],[License/Certification Number]]), "",VLOOKUP(Tenure[[#This Row],[License/Certification Number]], INDIRECT("Employee_Details"), 3,0))</f>
        <v/>
      </c>
      <c r="D1164" s="6" t="str">
        <f ca="1">IF(ISBLANK(Tenure[[#This Row],[License/Certification Number]]), "",VLOOKUP(Tenure[[#This Row],[License/Certification Number]], INDIRECT("Employee_Details"), 4,0))</f>
        <v/>
      </c>
      <c r="E1164" s="3"/>
      <c r="F1164" s="6" t="str">
        <f>IF(ISBLANK(Tenure[[#This Row],[Assigned Health Care Facility ID]]), "",VLOOKUP(Tenure[[#This Row],[Assigned Health Care Facility ID]], Facilities[[#All],[Facility ID]:[County]], 2,0))</f>
        <v/>
      </c>
      <c r="G1164" s="9"/>
      <c r="H1164" s="9"/>
      <c r="I1164" s="3"/>
    </row>
    <row r="1165" spans="1:9" x14ac:dyDescent="0.25">
      <c r="A1165" s="3"/>
      <c r="B1165" s="8" t="str">
        <f ca="1">IF(ISBLANK(Tenure[[#This Row],[License/Certification Number]]), "",VLOOKUP(Tenure[[#This Row],[License/Certification Number]], INDIRECT("Employee_Details"), 2,0))</f>
        <v/>
      </c>
      <c r="C1165" s="6" t="str">
        <f ca="1">IF(ISBLANK(Tenure[[#This Row],[License/Certification Number]]), "",VLOOKUP(Tenure[[#This Row],[License/Certification Number]], INDIRECT("Employee_Details"), 3,0))</f>
        <v/>
      </c>
      <c r="D1165" s="6" t="str">
        <f ca="1">IF(ISBLANK(Tenure[[#This Row],[License/Certification Number]]), "",VLOOKUP(Tenure[[#This Row],[License/Certification Number]], INDIRECT("Employee_Details"), 4,0))</f>
        <v/>
      </c>
      <c r="E1165" s="3"/>
      <c r="F1165" s="6" t="str">
        <f>IF(ISBLANK(Tenure[[#This Row],[Assigned Health Care Facility ID]]), "",VLOOKUP(Tenure[[#This Row],[Assigned Health Care Facility ID]], Facilities[[#All],[Facility ID]:[County]], 2,0))</f>
        <v/>
      </c>
      <c r="G1165" s="9"/>
      <c r="H1165" s="9"/>
      <c r="I1165" s="3"/>
    </row>
    <row r="1166" spans="1:9" x14ac:dyDescent="0.25">
      <c r="A1166" s="3"/>
      <c r="B1166" s="8" t="str">
        <f ca="1">IF(ISBLANK(Tenure[[#This Row],[License/Certification Number]]), "",VLOOKUP(Tenure[[#This Row],[License/Certification Number]], INDIRECT("Employee_Details"), 2,0))</f>
        <v/>
      </c>
      <c r="C1166" s="6" t="str">
        <f ca="1">IF(ISBLANK(Tenure[[#This Row],[License/Certification Number]]), "",VLOOKUP(Tenure[[#This Row],[License/Certification Number]], INDIRECT("Employee_Details"), 3,0))</f>
        <v/>
      </c>
      <c r="D1166" s="6" t="str">
        <f ca="1">IF(ISBLANK(Tenure[[#This Row],[License/Certification Number]]), "",VLOOKUP(Tenure[[#This Row],[License/Certification Number]], INDIRECT("Employee_Details"), 4,0))</f>
        <v/>
      </c>
      <c r="E1166" s="3"/>
      <c r="F1166" s="6" t="str">
        <f>IF(ISBLANK(Tenure[[#This Row],[Assigned Health Care Facility ID]]), "",VLOOKUP(Tenure[[#This Row],[Assigned Health Care Facility ID]], Facilities[[#All],[Facility ID]:[County]], 2,0))</f>
        <v/>
      </c>
      <c r="G1166" s="9"/>
      <c r="H1166" s="9"/>
      <c r="I1166" s="3"/>
    </row>
    <row r="1167" spans="1:9" x14ac:dyDescent="0.25">
      <c r="A1167" s="3"/>
      <c r="B1167" s="8" t="str">
        <f ca="1">IF(ISBLANK(Tenure[[#This Row],[License/Certification Number]]), "",VLOOKUP(Tenure[[#This Row],[License/Certification Number]], INDIRECT("Employee_Details"), 2,0))</f>
        <v/>
      </c>
      <c r="C1167" s="6" t="str">
        <f ca="1">IF(ISBLANK(Tenure[[#This Row],[License/Certification Number]]), "",VLOOKUP(Tenure[[#This Row],[License/Certification Number]], INDIRECT("Employee_Details"), 3,0))</f>
        <v/>
      </c>
      <c r="D1167" s="6" t="str">
        <f ca="1">IF(ISBLANK(Tenure[[#This Row],[License/Certification Number]]), "",VLOOKUP(Tenure[[#This Row],[License/Certification Number]], INDIRECT("Employee_Details"), 4,0))</f>
        <v/>
      </c>
      <c r="E1167" s="3"/>
      <c r="F1167" s="6" t="str">
        <f>IF(ISBLANK(Tenure[[#This Row],[Assigned Health Care Facility ID]]), "",VLOOKUP(Tenure[[#This Row],[Assigned Health Care Facility ID]], Facilities[[#All],[Facility ID]:[County]], 2,0))</f>
        <v/>
      </c>
      <c r="G1167" s="9"/>
      <c r="H1167" s="9"/>
      <c r="I1167" s="3"/>
    </row>
    <row r="1168" spans="1:9" x14ac:dyDescent="0.25">
      <c r="A1168" s="3"/>
      <c r="B1168" s="8" t="str">
        <f ca="1">IF(ISBLANK(Tenure[[#This Row],[License/Certification Number]]), "",VLOOKUP(Tenure[[#This Row],[License/Certification Number]], INDIRECT("Employee_Details"), 2,0))</f>
        <v/>
      </c>
      <c r="C1168" s="6" t="str">
        <f ca="1">IF(ISBLANK(Tenure[[#This Row],[License/Certification Number]]), "",VLOOKUP(Tenure[[#This Row],[License/Certification Number]], INDIRECT("Employee_Details"), 3,0))</f>
        <v/>
      </c>
      <c r="D1168" s="6" t="str">
        <f ca="1">IF(ISBLANK(Tenure[[#This Row],[License/Certification Number]]), "",VLOOKUP(Tenure[[#This Row],[License/Certification Number]], INDIRECT("Employee_Details"), 4,0))</f>
        <v/>
      </c>
      <c r="E1168" s="3"/>
      <c r="F1168" s="6" t="str">
        <f>IF(ISBLANK(Tenure[[#This Row],[Assigned Health Care Facility ID]]), "",VLOOKUP(Tenure[[#This Row],[Assigned Health Care Facility ID]], Facilities[[#All],[Facility ID]:[County]], 2,0))</f>
        <v/>
      </c>
      <c r="G1168" s="9"/>
      <c r="H1168" s="9"/>
      <c r="I1168" s="3"/>
    </row>
    <row r="1169" spans="1:9" x14ac:dyDescent="0.25">
      <c r="A1169" s="3"/>
      <c r="B1169" s="8" t="str">
        <f ca="1">IF(ISBLANK(Tenure[[#This Row],[License/Certification Number]]), "",VLOOKUP(Tenure[[#This Row],[License/Certification Number]], INDIRECT("Employee_Details"), 2,0))</f>
        <v/>
      </c>
      <c r="C1169" s="6" t="str">
        <f ca="1">IF(ISBLANK(Tenure[[#This Row],[License/Certification Number]]), "",VLOOKUP(Tenure[[#This Row],[License/Certification Number]], INDIRECT("Employee_Details"), 3,0))</f>
        <v/>
      </c>
      <c r="D1169" s="6" t="str">
        <f ca="1">IF(ISBLANK(Tenure[[#This Row],[License/Certification Number]]), "",VLOOKUP(Tenure[[#This Row],[License/Certification Number]], INDIRECT("Employee_Details"), 4,0))</f>
        <v/>
      </c>
      <c r="E1169" s="3"/>
      <c r="F1169" s="6" t="str">
        <f>IF(ISBLANK(Tenure[[#This Row],[Assigned Health Care Facility ID]]), "",VLOOKUP(Tenure[[#This Row],[Assigned Health Care Facility ID]], Facilities[[#All],[Facility ID]:[County]], 2,0))</f>
        <v/>
      </c>
      <c r="G1169" s="9"/>
      <c r="H1169" s="9"/>
      <c r="I1169" s="3"/>
    </row>
    <row r="1170" spans="1:9" x14ac:dyDescent="0.25">
      <c r="A1170" s="3"/>
      <c r="B1170" s="8" t="str">
        <f ca="1">IF(ISBLANK(Tenure[[#This Row],[License/Certification Number]]), "",VLOOKUP(Tenure[[#This Row],[License/Certification Number]], INDIRECT("Employee_Details"), 2,0))</f>
        <v/>
      </c>
      <c r="C1170" s="6" t="str">
        <f ca="1">IF(ISBLANK(Tenure[[#This Row],[License/Certification Number]]), "",VLOOKUP(Tenure[[#This Row],[License/Certification Number]], INDIRECT("Employee_Details"), 3,0))</f>
        <v/>
      </c>
      <c r="D1170" s="6" t="str">
        <f ca="1">IF(ISBLANK(Tenure[[#This Row],[License/Certification Number]]), "",VLOOKUP(Tenure[[#This Row],[License/Certification Number]], INDIRECT("Employee_Details"), 4,0))</f>
        <v/>
      </c>
      <c r="E1170" s="3"/>
      <c r="F1170" s="6" t="str">
        <f>IF(ISBLANK(Tenure[[#This Row],[Assigned Health Care Facility ID]]), "",VLOOKUP(Tenure[[#This Row],[Assigned Health Care Facility ID]], Facilities[[#All],[Facility ID]:[County]], 2,0))</f>
        <v/>
      </c>
      <c r="G1170" s="9"/>
      <c r="H1170" s="9"/>
      <c r="I1170" s="3"/>
    </row>
    <row r="1171" spans="1:9" x14ac:dyDescent="0.25">
      <c r="A1171" s="3"/>
      <c r="B1171" s="8" t="str">
        <f ca="1">IF(ISBLANK(Tenure[[#This Row],[License/Certification Number]]), "",VLOOKUP(Tenure[[#This Row],[License/Certification Number]], INDIRECT("Employee_Details"), 2,0))</f>
        <v/>
      </c>
      <c r="C1171" s="6" t="str">
        <f ca="1">IF(ISBLANK(Tenure[[#This Row],[License/Certification Number]]), "",VLOOKUP(Tenure[[#This Row],[License/Certification Number]], INDIRECT("Employee_Details"), 3,0))</f>
        <v/>
      </c>
      <c r="D1171" s="6" t="str">
        <f ca="1">IF(ISBLANK(Tenure[[#This Row],[License/Certification Number]]), "",VLOOKUP(Tenure[[#This Row],[License/Certification Number]], INDIRECT("Employee_Details"), 4,0))</f>
        <v/>
      </c>
      <c r="E1171" s="3"/>
      <c r="F1171" s="6" t="str">
        <f>IF(ISBLANK(Tenure[[#This Row],[Assigned Health Care Facility ID]]), "",VLOOKUP(Tenure[[#This Row],[Assigned Health Care Facility ID]], Facilities[[#All],[Facility ID]:[County]], 2,0))</f>
        <v/>
      </c>
      <c r="G1171" s="9"/>
      <c r="H1171" s="9"/>
      <c r="I1171" s="3"/>
    </row>
    <row r="1172" spans="1:9" x14ac:dyDescent="0.25">
      <c r="A1172" s="3"/>
      <c r="B1172" s="8" t="str">
        <f ca="1">IF(ISBLANK(Tenure[[#This Row],[License/Certification Number]]), "",VLOOKUP(Tenure[[#This Row],[License/Certification Number]], INDIRECT("Employee_Details"), 2,0))</f>
        <v/>
      </c>
      <c r="C1172" s="6" t="str">
        <f ca="1">IF(ISBLANK(Tenure[[#This Row],[License/Certification Number]]), "",VLOOKUP(Tenure[[#This Row],[License/Certification Number]], INDIRECT("Employee_Details"), 3,0))</f>
        <v/>
      </c>
      <c r="D1172" s="6" t="str">
        <f ca="1">IF(ISBLANK(Tenure[[#This Row],[License/Certification Number]]), "",VLOOKUP(Tenure[[#This Row],[License/Certification Number]], INDIRECT("Employee_Details"), 4,0))</f>
        <v/>
      </c>
      <c r="E1172" s="3"/>
      <c r="F1172" s="6" t="str">
        <f>IF(ISBLANK(Tenure[[#This Row],[Assigned Health Care Facility ID]]), "",VLOOKUP(Tenure[[#This Row],[Assigned Health Care Facility ID]], Facilities[[#All],[Facility ID]:[County]], 2,0))</f>
        <v/>
      </c>
      <c r="G1172" s="9"/>
      <c r="H1172" s="9"/>
      <c r="I1172" s="3"/>
    </row>
    <row r="1173" spans="1:9" x14ac:dyDescent="0.25">
      <c r="A1173" s="3"/>
      <c r="B1173" s="8" t="str">
        <f ca="1">IF(ISBLANK(Tenure[[#This Row],[License/Certification Number]]), "",VLOOKUP(Tenure[[#This Row],[License/Certification Number]], INDIRECT("Employee_Details"), 2,0))</f>
        <v/>
      </c>
      <c r="C1173" s="6" t="str">
        <f ca="1">IF(ISBLANK(Tenure[[#This Row],[License/Certification Number]]), "",VLOOKUP(Tenure[[#This Row],[License/Certification Number]], INDIRECT("Employee_Details"), 3,0))</f>
        <v/>
      </c>
      <c r="D1173" s="6" t="str">
        <f ca="1">IF(ISBLANK(Tenure[[#This Row],[License/Certification Number]]), "",VLOOKUP(Tenure[[#This Row],[License/Certification Number]], INDIRECT("Employee_Details"), 4,0))</f>
        <v/>
      </c>
      <c r="E1173" s="3"/>
      <c r="F1173" s="6" t="str">
        <f>IF(ISBLANK(Tenure[[#This Row],[Assigned Health Care Facility ID]]), "",VLOOKUP(Tenure[[#This Row],[Assigned Health Care Facility ID]], Facilities[[#All],[Facility ID]:[County]], 2,0))</f>
        <v/>
      </c>
      <c r="G1173" s="9"/>
      <c r="H1173" s="9"/>
      <c r="I1173" s="3"/>
    </row>
    <row r="1174" spans="1:9" x14ac:dyDescent="0.25">
      <c r="A1174" s="3"/>
      <c r="B1174" s="8" t="str">
        <f ca="1">IF(ISBLANK(Tenure[[#This Row],[License/Certification Number]]), "",VLOOKUP(Tenure[[#This Row],[License/Certification Number]], INDIRECT("Employee_Details"), 2,0))</f>
        <v/>
      </c>
      <c r="C1174" s="6" t="str">
        <f ca="1">IF(ISBLANK(Tenure[[#This Row],[License/Certification Number]]), "",VLOOKUP(Tenure[[#This Row],[License/Certification Number]], INDIRECT("Employee_Details"), 3,0))</f>
        <v/>
      </c>
      <c r="D1174" s="6" t="str">
        <f ca="1">IF(ISBLANK(Tenure[[#This Row],[License/Certification Number]]), "",VLOOKUP(Tenure[[#This Row],[License/Certification Number]], INDIRECT("Employee_Details"), 4,0))</f>
        <v/>
      </c>
      <c r="E1174" s="3"/>
      <c r="F1174" s="6" t="str">
        <f>IF(ISBLANK(Tenure[[#This Row],[Assigned Health Care Facility ID]]), "",VLOOKUP(Tenure[[#This Row],[Assigned Health Care Facility ID]], Facilities[[#All],[Facility ID]:[County]], 2,0))</f>
        <v/>
      </c>
      <c r="G1174" s="9"/>
      <c r="H1174" s="9"/>
      <c r="I1174" s="3"/>
    </row>
    <row r="1175" spans="1:9" x14ac:dyDescent="0.25">
      <c r="A1175" s="3"/>
      <c r="B1175" s="8" t="str">
        <f ca="1">IF(ISBLANK(Tenure[[#This Row],[License/Certification Number]]), "",VLOOKUP(Tenure[[#This Row],[License/Certification Number]], INDIRECT("Employee_Details"), 2,0))</f>
        <v/>
      </c>
      <c r="C1175" s="6" t="str">
        <f ca="1">IF(ISBLANK(Tenure[[#This Row],[License/Certification Number]]), "",VLOOKUP(Tenure[[#This Row],[License/Certification Number]], INDIRECT("Employee_Details"), 3,0))</f>
        <v/>
      </c>
      <c r="D1175" s="6" t="str">
        <f ca="1">IF(ISBLANK(Tenure[[#This Row],[License/Certification Number]]), "",VLOOKUP(Tenure[[#This Row],[License/Certification Number]], INDIRECT("Employee_Details"), 4,0))</f>
        <v/>
      </c>
      <c r="E1175" s="3"/>
      <c r="F1175" s="6" t="str">
        <f>IF(ISBLANK(Tenure[[#This Row],[Assigned Health Care Facility ID]]), "",VLOOKUP(Tenure[[#This Row],[Assigned Health Care Facility ID]], Facilities[[#All],[Facility ID]:[County]], 2,0))</f>
        <v/>
      </c>
      <c r="G1175" s="9"/>
      <c r="H1175" s="9"/>
      <c r="I1175" s="3"/>
    </row>
    <row r="1176" spans="1:9" x14ac:dyDescent="0.25">
      <c r="A1176" s="3"/>
      <c r="B1176" s="8" t="str">
        <f ca="1">IF(ISBLANK(Tenure[[#This Row],[License/Certification Number]]), "",VLOOKUP(Tenure[[#This Row],[License/Certification Number]], INDIRECT("Employee_Details"), 2,0))</f>
        <v/>
      </c>
      <c r="C1176" s="6" t="str">
        <f ca="1">IF(ISBLANK(Tenure[[#This Row],[License/Certification Number]]), "",VLOOKUP(Tenure[[#This Row],[License/Certification Number]], INDIRECT("Employee_Details"), 3,0))</f>
        <v/>
      </c>
      <c r="D1176" s="6" t="str">
        <f ca="1">IF(ISBLANK(Tenure[[#This Row],[License/Certification Number]]), "",VLOOKUP(Tenure[[#This Row],[License/Certification Number]], INDIRECT("Employee_Details"), 4,0))</f>
        <v/>
      </c>
      <c r="E1176" s="3"/>
      <c r="F1176" s="6" t="str">
        <f>IF(ISBLANK(Tenure[[#This Row],[Assigned Health Care Facility ID]]), "",VLOOKUP(Tenure[[#This Row],[Assigned Health Care Facility ID]], Facilities[[#All],[Facility ID]:[County]], 2,0))</f>
        <v/>
      </c>
      <c r="G1176" s="9"/>
      <c r="H1176" s="9"/>
      <c r="I1176" s="3"/>
    </row>
    <row r="1177" spans="1:9" x14ac:dyDescent="0.25">
      <c r="A1177" s="3"/>
      <c r="B1177" s="8" t="str">
        <f ca="1">IF(ISBLANK(Tenure[[#This Row],[License/Certification Number]]), "",VLOOKUP(Tenure[[#This Row],[License/Certification Number]], INDIRECT("Employee_Details"), 2,0))</f>
        <v/>
      </c>
      <c r="C1177" s="6" t="str">
        <f ca="1">IF(ISBLANK(Tenure[[#This Row],[License/Certification Number]]), "",VLOOKUP(Tenure[[#This Row],[License/Certification Number]], INDIRECT("Employee_Details"), 3,0))</f>
        <v/>
      </c>
      <c r="D1177" s="6" t="str">
        <f ca="1">IF(ISBLANK(Tenure[[#This Row],[License/Certification Number]]), "",VLOOKUP(Tenure[[#This Row],[License/Certification Number]], INDIRECT("Employee_Details"), 4,0))</f>
        <v/>
      </c>
      <c r="E1177" s="3"/>
      <c r="F1177" s="6" t="str">
        <f>IF(ISBLANK(Tenure[[#This Row],[Assigned Health Care Facility ID]]), "",VLOOKUP(Tenure[[#This Row],[Assigned Health Care Facility ID]], Facilities[[#All],[Facility ID]:[County]], 2,0))</f>
        <v/>
      </c>
      <c r="G1177" s="9"/>
      <c r="H1177" s="9"/>
      <c r="I1177" s="3"/>
    </row>
    <row r="1178" spans="1:9" x14ac:dyDescent="0.25">
      <c r="A1178" s="3"/>
      <c r="B1178" s="8" t="str">
        <f ca="1">IF(ISBLANK(Tenure[[#This Row],[License/Certification Number]]), "",VLOOKUP(Tenure[[#This Row],[License/Certification Number]], INDIRECT("Employee_Details"), 2,0))</f>
        <v/>
      </c>
      <c r="C1178" s="6" t="str">
        <f ca="1">IF(ISBLANK(Tenure[[#This Row],[License/Certification Number]]), "",VLOOKUP(Tenure[[#This Row],[License/Certification Number]], INDIRECT("Employee_Details"), 3,0))</f>
        <v/>
      </c>
      <c r="D1178" s="6" t="str">
        <f ca="1">IF(ISBLANK(Tenure[[#This Row],[License/Certification Number]]), "",VLOOKUP(Tenure[[#This Row],[License/Certification Number]], INDIRECT("Employee_Details"), 4,0))</f>
        <v/>
      </c>
      <c r="E1178" s="3"/>
      <c r="F1178" s="6" t="str">
        <f>IF(ISBLANK(Tenure[[#This Row],[Assigned Health Care Facility ID]]), "",VLOOKUP(Tenure[[#This Row],[Assigned Health Care Facility ID]], Facilities[[#All],[Facility ID]:[County]], 2,0))</f>
        <v/>
      </c>
      <c r="G1178" s="9"/>
      <c r="H1178" s="9"/>
      <c r="I1178" s="3"/>
    </row>
    <row r="1179" spans="1:9" x14ac:dyDescent="0.25">
      <c r="A1179" s="3"/>
      <c r="B1179" s="8" t="str">
        <f ca="1">IF(ISBLANK(Tenure[[#This Row],[License/Certification Number]]), "",VLOOKUP(Tenure[[#This Row],[License/Certification Number]], INDIRECT("Employee_Details"), 2,0))</f>
        <v/>
      </c>
      <c r="C1179" s="6" t="str">
        <f ca="1">IF(ISBLANK(Tenure[[#This Row],[License/Certification Number]]), "",VLOOKUP(Tenure[[#This Row],[License/Certification Number]], INDIRECT("Employee_Details"), 3,0))</f>
        <v/>
      </c>
      <c r="D1179" s="6" t="str">
        <f ca="1">IF(ISBLANK(Tenure[[#This Row],[License/Certification Number]]), "",VLOOKUP(Tenure[[#This Row],[License/Certification Number]], INDIRECT("Employee_Details"), 4,0))</f>
        <v/>
      </c>
      <c r="E1179" s="3"/>
      <c r="F1179" s="6" t="str">
        <f>IF(ISBLANK(Tenure[[#This Row],[Assigned Health Care Facility ID]]), "",VLOOKUP(Tenure[[#This Row],[Assigned Health Care Facility ID]], Facilities[[#All],[Facility ID]:[County]], 2,0))</f>
        <v/>
      </c>
      <c r="G1179" s="9"/>
      <c r="H1179" s="9"/>
      <c r="I1179" s="3"/>
    </row>
    <row r="1180" spans="1:9" x14ac:dyDescent="0.25">
      <c r="A1180" s="3"/>
      <c r="B1180" s="8" t="str">
        <f ca="1">IF(ISBLANK(Tenure[[#This Row],[License/Certification Number]]), "",VLOOKUP(Tenure[[#This Row],[License/Certification Number]], INDIRECT("Employee_Details"), 2,0))</f>
        <v/>
      </c>
      <c r="C1180" s="6" t="str">
        <f ca="1">IF(ISBLANK(Tenure[[#This Row],[License/Certification Number]]), "",VLOOKUP(Tenure[[#This Row],[License/Certification Number]], INDIRECT("Employee_Details"), 3,0))</f>
        <v/>
      </c>
      <c r="D1180" s="6" t="str">
        <f ca="1">IF(ISBLANK(Tenure[[#This Row],[License/Certification Number]]), "",VLOOKUP(Tenure[[#This Row],[License/Certification Number]], INDIRECT("Employee_Details"), 4,0))</f>
        <v/>
      </c>
      <c r="E1180" s="3"/>
      <c r="F1180" s="6" t="str">
        <f>IF(ISBLANK(Tenure[[#This Row],[Assigned Health Care Facility ID]]), "",VLOOKUP(Tenure[[#This Row],[Assigned Health Care Facility ID]], Facilities[[#All],[Facility ID]:[County]], 2,0))</f>
        <v/>
      </c>
      <c r="G1180" s="9"/>
      <c r="H1180" s="9"/>
      <c r="I1180" s="3"/>
    </row>
    <row r="1181" spans="1:9" x14ac:dyDescent="0.25">
      <c r="A1181" s="3"/>
      <c r="B1181" s="8" t="str">
        <f ca="1">IF(ISBLANK(Tenure[[#This Row],[License/Certification Number]]), "",VLOOKUP(Tenure[[#This Row],[License/Certification Number]], INDIRECT("Employee_Details"), 2,0))</f>
        <v/>
      </c>
      <c r="C1181" s="6" t="str">
        <f ca="1">IF(ISBLANK(Tenure[[#This Row],[License/Certification Number]]), "",VLOOKUP(Tenure[[#This Row],[License/Certification Number]], INDIRECT("Employee_Details"), 3,0))</f>
        <v/>
      </c>
      <c r="D1181" s="6" t="str">
        <f ca="1">IF(ISBLANK(Tenure[[#This Row],[License/Certification Number]]), "",VLOOKUP(Tenure[[#This Row],[License/Certification Number]], INDIRECT("Employee_Details"), 4,0))</f>
        <v/>
      </c>
      <c r="E1181" s="3"/>
      <c r="F1181" s="6" t="str">
        <f>IF(ISBLANK(Tenure[[#This Row],[Assigned Health Care Facility ID]]), "",VLOOKUP(Tenure[[#This Row],[Assigned Health Care Facility ID]], Facilities[[#All],[Facility ID]:[County]], 2,0))</f>
        <v/>
      </c>
      <c r="G1181" s="9"/>
      <c r="H1181" s="9"/>
      <c r="I1181" s="3"/>
    </row>
    <row r="1182" spans="1:9" x14ac:dyDescent="0.25">
      <c r="A1182" s="3"/>
      <c r="B1182" s="8" t="str">
        <f ca="1">IF(ISBLANK(Tenure[[#This Row],[License/Certification Number]]), "",VLOOKUP(Tenure[[#This Row],[License/Certification Number]], INDIRECT("Employee_Details"), 2,0))</f>
        <v/>
      </c>
      <c r="C1182" s="6" t="str">
        <f ca="1">IF(ISBLANK(Tenure[[#This Row],[License/Certification Number]]), "",VLOOKUP(Tenure[[#This Row],[License/Certification Number]], INDIRECT("Employee_Details"), 3,0))</f>
        <v/>
      </c>
      <c r="D1182" s="6" t="str">
        <f ca="1">IF(ISBLANK(Tenure[[#This Row],[License/Certification Number]]), "",VLOOKUP(Tenure[[#This Row],[License/Certification Number]], INDIRECT("Employee_Details"), 4,0))</f>
        <v/>
      </c>
      <c r="E1182" s="3"/>
      <c r="F1182" s="6" t="str">
        <f>IF(ISBLANK(Tenure[[#This Row],[Assigned Health Care Facility ID]]), "",VLOOKUP(Tenure[[#This Row],[Assigned Health Care Facility ID]], Facilities[[#All],[Facility ID]:[County]], 2,0))</f>
        <v/>
      </c>
      <c r="G1182" s="9"/>
      <c r="H1182" s="9"/>
      <c r="I1182" s="3"/>
    </row>
    <row r="1183" spans="1:9" x14ac:dyDescent="0.25">
      <c r="A1183" s="3"/>
      <c r="B1183" s="8" t="str">
        <f ca="1">IF(ISBLANK(Tenure[[#This Row],[License/Certification Number]]), "",VLOOKUP(Tenure[[#This Row],[License/Certification Number]], INDIRECT("Employee_Details"), 2,0))</f>
        <v/>
      </c>
      <c r="C1183" s="6" t="str">
        <f ca="1">IF(ISBLANK(Tenure[[#This Row],[License/Certification Number]]), "",VLOOKUP(Tenure[[#This Row],[License/Certification Number]], INDIRECT("Employee_Details"), 3,0))</f>
        <v/>
      </c>
      <c r="D1183" s="6" t="str">
        <f ca="1">IF(ISBLANK(Tenure[[#This Row],[License/Certification Number]]), "",VLOOKUP(Tenure[[#This Row],[License/Certification Number]], INDIRECT("Employee_Details"), 4,0))</f>
        <v/>
      </c>
      <c r="E1183" s="3"/>
      <c r="F1183" s="6" t="str">
        <f>IF(ISBLANK(Tenure[[#This Row],[Assigned Health Care Facility ID]]), "",VLOOKUP(Tenure[[#This Row],[Assigned Health Care Facility ID]], Facilities[[#All],[Facility ID]:[County]], 2,0))</f>
        <v/>
      </c>
      <c r="G1183" s="9"/>
      <c r="H1183" s="9"/>
      <c r="I1183" s="3"/>
    </row>
    <row r="1184" spans="1:9" x14ac:dyDescent="0.25">
      <c r="A1184" s="3"/>
      <c r="B1184" s="8" t="str">
        <f ca="1">IF(ISBLANK(Tenure[[#This Row],[License/Certification Number]]), "",VLOOKUP(Tenure[[#This Row],[License/Certification Number]], INDIRECT("Employee_Details"), 2,0))</f>
        <v/>
      </c>
      <c r="C1184" s="6" t="str">
        <f ca="1">IF(ISBLANK(Tenure[[#This Row],[License/Certification Number]]), "",VLOOKUP(Tenure[[#This Row],[License/Certification Number]], INDIRECT("Employee_Details"), 3,0))</f>
        <v/>
      </c>
      <c r="D1184" s="6" t="str">
        <f ca="1">IF(ISBLANK(Tenure[[#This Row],[License/Certification Number]]), "",VLOOKUP(Tenure[[#This Row],[License/Certification Number]], INDIRECT("Employee_Details"), 4,0))</f>
        <v/>
      </c>
      <c r="E1184" s="3"/>
      <c r="F1184" s="6" t="str">
        <f>IF(ISBLANK(Tenure[[#This Row],[Assigned Health Care Facility ID]]), "",VLOOKUP(Tenure[[#This Row],[Assigned Health Care Facility ID]], Facilities[[#All],[Facility ID]:[County]], 2,0))</f>
        <v/>
      </c>
      <c r="G1184" s="9"/>
      <c r="H1184" s="9"/>
      <c r="I1184" s="3"/>
    </row>
    <row r="1185" spans="1:9" x14ac:dyDescent="0.25">
      <c r="A1185" s="3"/>
      <c r="B1185" s="8" t="str">
        <f ca="1">IF(ISBLANK(Tenure[[#This Row],[License/Certification Number]]), "",VLOOKUP(Tenure[[#This Row],[License/Certification Number]], INDIRECT("Employee_Details"), 2,0))</f>
        <v/>
      </c>
      <c r="C1185" s="6" t="str">
        <f ca="1">IF(ISBLANK(Tenure[[#This Row],[License/Certification Number]]), "",VLOOKUP(Tenure[[#This Row],[License/Certification Number]], INDIRECT("Employee_Details"), 3,0))</f>
        <v/>
      </c>
      <c r="D1185" s="6" t="str">
        <f ca="1">IF(ISBLANK(Tenure[[#This Row],[License/Certification Number]]), "",VLOOKUP(Tenure[[#This Row],[License/Certification Number]], INDIRECT("Employee_Details"), 4,0))</f>
        <v/>
      </c>
      <c r="E1185" s="3"/>
      <c r="F1185" s="6" t="str">
        <f>IF(ISBLANK(Tenure[[#This Row],[Assigned Health Care Facility ID]]), "",VLOOKUP(Tenure[[#This Row],[Assigned Health Care Facility ID]], Facilities[[#All],[Facility ID]:[County]], 2,0))</f>
        <v/>
      </c>
      <c r="G1185" s="9"/>
      <c r="H1185" s="9"/>
      <c r="I1185" s="3"/>
    </row>
    <row r="1186" spans="1:9" x14ac:dyDescent="0.25">
      <c r="A1186" s="3"/>
      <c r="B1186" s="8" t="str">
        <f ca="1">IF(ISBLANK(Tenure[[#This Row],[License/Certification Number]]), "",VLOOKUP(Tenure[[#This Row],[License/Certification Number]], INDIRECT("Employee_Details"), 2,0))</f>
        <v/>
      </c>
      <c r="C1186" s="6" t="str">
        <f ca="1">IF(ISBLANK(Tenure[[#This Row],[License/Certification Number]]), "",VLOOKUP(Tenure[[#This Row],[License/Certification Number]], INDIRECT("Employee_Details"), 3,0))</f>
        <v/>
      </c>
      <c r="D1186" s="6" t="str">
        <f ca="1">IF(ISBLANK(Tenure[[#This Row],[License/Certification Number]]), "",VLOOKUP(Tenure[[#This Row],[License/Certification Number]], INDIRECT("Employee_Details"), 4,0))</f>
        <v/>
      </c>
      <c r="E1186" s="3"/>
      <c r="F1186" s="6" t="str">
        <f>IF(ISBLANK(Tenure[[#This Row],[Assigned Health Care Facility ID]]), "",VLOOKUP(Tenure[[#This Row],[Assigned Health Care Facility ID]], Facilities[[#All],[Facility ID]:[County]], 2,0))</f>
        <v/>
      </c>
      <c r="G1186" s="9"/>
      <c r="H1186" s="9"/>
      <c r="I1186" s="3"/>
    </row>
    <row r="1187" spans="1:9" x14ac:dyDescent="0.25">
      <c r="A1187" s="3"/>
      <c r="B1187" s="8" t="str">
        <f ca="1">IF(ISBLANK(Tenure[[#This Row],[License/Certification Number]]), "",VLOOKUP(Tenure[[#This Row],[License/Certification Number]], INDIRECT("Employee_Details"), 2,0))</f>
        <v/>
      </c>
      <c r="C1187" s="6" t="str">
        <f ca="1">IF(ISBLANK(Tenure[[#This Row],[License/Certification Number]]), "",VLOOKUP(Tenure[[#This Row],[License/Certification Number]], INDIRECT("Employee_Details"), 3,0))</f>
        <v/>
      </c>
      <c r="D1187" s="6" t="str">
        <f ca="1">IF(ISBLANK(Tenure[[#This Row],[License/Certification Number]]), "",VLOOKUP(Tenure[[#This Row],[License/Certification Number]], INDIRECT("Employee_Details"), 4,0))</f>
        <v/>
      </c>
      <c r="E1187" s="3"/>
      <c r="F1187" s="6" t="str">
        <f>IF(ISBLANK(Tenure[[#This Row],[Assigned Health Care Facility ID]]), "",VLOOKUP(Tenure[[#This Row],[Assigned Health Care Facility ID]], Facilities[[#All],[Facility ID]:[County]], 2,0))</f>
        <v/>
      </c>
      <c r="G1187" s="9"/>
      <c r="H1187" s="9"/>
      <c r="I1187" s="3"/>
    </row>
    <row r="1188" spans="1:9" x14ac:dyDescent="0.25">
      <c r="A1188" s="3"/>
      <c r="B1188" s="8" t="str">
        <f ca="1">IF(ISBLANK(Tenure[[#This Row],[License/Certification Number]]), "",VLOOKUP(Tenure[[#This Row],[License/Certification Number]], INDIRECT("Employee_Details"), 2,0))</f>
        <v/>
      </c>
      <c r="C1188" s="6" t="str">
        <f ca="1">IF(ISBLANK(Tenure[[#This Row],[License/Certification Number]]), "",VLOOKUP(Tenure[[#This Row],[License/Certification Number]], INDIRECT("Employee_Details"), 3,0))</f>
        <v/>
      </c>
      <c r="D1188" s="6" t="str">
        <f ca="1">IF(ISBLANK(Tenure[[#This Row],[License/Certification Number]]), "",VLOOKUP(Tenure[[#This Row],[License/Certification Number]], INDIRECT("Employee_Details"), 4,0))</f>
        <v/>
      </c>
      <c r="E1188" s="3"/>
      <c r="F1188" s="6" t="str">
        <f>IF(ISBLANK(Tenure[[#This Row],[Assigned Health Care Facility ID]]), "",VLOOKUP(Tenure[[#This Row],[Assigned Health Care Facility ID]], Facilities[[#All],[Facility ID]:[County]], 2,0))</f>
        <v/>
      </c>
      <c r="G1188" s="9"/>
      <c r="H1188" s="9"/>
      <c r="I1188" s="3"/>
    </row>
    <row r="1189" spans="1:9" x14ac:dyDescent="0.25">
      <c r="A1189" s="3"/>
      <c r="B1189" s="8" t="str">
        <f ca="1">IF(ISBLANK(Tenure[[#This Row],[License/Certification Number]]), "",VLOOKUP(Tenure[[#This Row],[License/Certification Number]], INDIRECT("Employee_Details"), 2,0))</f>
        <v/>
      </c>
      <c r="C1189" s="6" t="str">
        <f ca="1">IF(ISBLANK(Tenure[[#This Row],[License/Certification Number]]), "",VLOOKUP(Tenure[[#This Row],[License/Certification Number]], INDIRECT("Employee_Details"), 3,0))</f>
        <v/>
      </c>
      <c r="D1189" s="6" t="str">
        <f ca="1">IF(ISBLANK(Tenure[[#This Row],[License/Certification Number]]), "",VLOOKUP(Tenure[[#This Row],[License/Certification Number]], INDIRECT("Employee_Details"), 4,0))</f>
        <v/>
      </c>
      <c r="E1189" s="3"/>
      <c r="F1189" s="6" t="str">
        <f>IF(ISBLANK(Tenure[[#This Row],[Assigned Health Care Facility ID]]), "",VLOOKUP(Tenure[[#This Row],[Assigned Health Care Facility ID]], Facilities[[#All],[Facility ID]:[County]], 2,0))</f>
        <v/>
      </c>
      <c r="G1189" s="9"/>
      <c r="H1189" s="9"/>
      <c r="I1189" s="3"/>
    </row>
    <row r="1190" spans="1:9" x14ac:dyDescent="0.25">
      <c r="A1190" s="3"/>
      <c r="B1190" s="8" t="str">
        <f ca="1">IF(ISBLANK(Tenure[[#This Row],[License/Certification Number]]), "",VLOOKUP(Tenure[[#This Row],[License/Certification Number]], INDIRECT("Employee_Details"), 2,0))</f>
        <v/>
      </c>
      <c r="C1190" s="6" t="str">
        <f ca="1">IF(ISBLANK(Tenure[[#This Row],[License/Certification Number]]), "",VLOOKUP(Tenure[[#This Row],[License/Certification Number]], INDIRECT("Employee_Details"), 3,0))</f>
        <v/>
      </c>
      <c r="D1190" s="6" t="str">
        <f ca="1">IF(ISBLANK(Tenure[[#This Row],[License/Certification Number]]), "",VLOOKUP(Tenure[[#This Row],[License/Certification Number]], INDIRECT("Employee_Details"), 4,0))</f>
        <v/>
      </c>
      <c r="E1190" s="3"/>
      <c r="F1190" s="6" t="str">
        <f>IF(ISBLANK(Tenure[[#This Row],[Assigned Health Care Facility ID]]), "",VLOOKUP(Tenure[[#This Row],[Assigned Health Care Facility ID]], Facilities[[#All],[Facility ID]:[County]], 2,0))</f>
        <v/>
      </c>
      <c r="G1190" s="9"/>
      <c r="H1190" s="9"/>
      <c r="I1190" s="3"/>
    </row>
    <row r="1191" spans="1:9" x14ac:dyDescent="0.25">
      <c r="A1191" s="3"/>
      <c r="B1191" s="8" t="str">
        <f ca="1">IF(ISBLANK(Tenure[[#This Row],[License/Certification Number]]), "",VLOOKUP(Tenure[[#This Row],[License/Certification Number]], INDIRECT("Employee_Details"), 2,0))</f>
        <v/>
      </c>
      <c r="C1191" s="6" t="str">
        <f ca="1">IF(ISBLANK(Tenure[[#This Row],[License/Certification Number]]), "",VLOOKUP(Tenure[[#This Row],[License/Certification Number]], INDIRECT("Employee_Details"), 3,0))</f>
        <v/>
      </c>
      <c r="D1191" s="6" t="str">
        <f ca="1">IF(ISBLANK(Tenure[[#This Row],[License/Certification Number]]), "",VLOOKUP(Tenure[[#This Row],[License/Certification Number]], INDIRECT("Employee_Details"), 4,0))</f>
        <v/>
      </c>
      <c r="E1191" s="3"/>
      <c r="F1191" s="6" t="str">
        <f>IF(ISBLANK(Tenure[[#This Row],[Assigned Health Care Facility ID]]), "",VLOOKUP(Tenure[[#This Row],[Assigned Health Care Facility ID]], Facilities[[#All],[Facility ID]:[County]], 2,0))</f>
        <v/>
      </c>
      <c r="G1191" s="9"/>
      <c r="H1191" s="9"/>
      <c r="I1191" s="3"/>
    </row>
    <row r="1192" spans="1:9" x14ac:dyDescent="0.25">
      <c r="A1192" s="3"/>
      <c r="B1192" s="8" t="str">
        <f ca="1">IF(ISBLANK(Tenure[[#This Row],[License/Certification Number]]), "",VLOOKUP(Tenure[[#This Row],[License/Certification Number]], INDIRECT("Employee_Details"), 2,0))</f>
        <v/>
      </c>
      <c r="C1192" s="6" t="str">
        <f ca="1">IF(ISBLANK(Tenure[[#This Row],[License/Certification Number]]), "",VLOOKUP(Tenure[[#This Row],[License/Certification Number]], INDIRECT("Employee_Details"), 3,0))</f>
        <v/>
      </c>
      <c r="D1192" s="6" t="str">
        <f ca="1">IF(ISBLANK(Tenure[[#This Row],[License/Certification Number]]), "",VLOOKUP(Tenure[[#This Row],[License/Certification Number]], INDIRECT("Employee_Details"), 4,0))</f>
        <v/>
      </c>
      <c r="E1192" s="3"/>
      <c r="F1192" s="6" t="str">
        <f>IF(ISBLANK(Tenure[[#This Row],[Assigned Health Care Facility ID]]), "",VLOOKUP(Tenure[[#This Row],[Assigned Health Care Facility ID]], Facilities[[#All],[Facility ID]:[County]], 2,0))</f>
        <v/>
      </c>
      <c r="G1192" s="9"/>
      <c r="H1192" s="9"/>
      <c r="I1192" s="3"/>
    </row>
    <row r="1193" spans="1:9" x14ac:dyDescent="0.25">
      <c r="A1193" s="3"/>
      <c r="B1193" s="8" t="str">
        <f ca="1">IF(ISBLANK(Tenure[[#This Row],[License/Certification Number]]), "",VLOOKUP(Tenure[[#This Row],[License/Certification Number]], INDIRECT("Employee_Details"), 2,0))</f>
        <v/>
      </c>
      <c r="C1193" s="6" t="str">
        <f ca="1">IF(ISBLANK(Tenure[[#This Row],[License/Certification Number]]), "",VLOOKUP(Tenure[[#This Row],[License/Certification Number]], INDIRECT("Employee_Details"), 3,0))</f>
        <v/>
      </c>
      <c r="D1193" s="6" t="str">
        <f ca="1">IF(ISBLANK(Tenure[[#This Row],[License/Certification Number]]), "",VLOOKUP(Tenure[[#This Row],[License/Certification Number]], INDIRECT("Employee_Details"), 4,0))</f>
        <v/>
      </c>
      <c r="E1193" s="3"/>
      <c r="F1193" s="6" t="str">
        <f>IF(ISBLANK(Tenure[[#This Row],[Assigned Health Care Facility ID]]), "",VLOOKUP(Tenure[[#This Row],[Assigned Health Care Facility ID]], Facilities[[#All],[Facility ID]:[County]], 2,0))</f>
        <v/>
      </c>
      <c r="G1193" s="9"/>
      <c r="H1193" s="9"/>
      <c r="I1193" s="3"/>
    </row>
    <row r="1194" spans="1:9" x14ac:dyDescent="0.25">
      <c r="A1194" s="3"/>
      <c r="B1194" s="8" t="str">
        <f ca="1">IF(ISBLANK(Tenure[[#This Row],[License/Certification Number]]), "",VLOOKUP(Tenure[[#This Row],[License/Certification Number]], INDIRECT("Employee_Details"), 2,0))</f>
        <v/>
      </c>
      <c r="C1194" s="6" t="str">
        <f ca="1">IF(ISBLANK(Tenure[[#This Row],[License/Certification Number]]), "",VLOOKUP(Tenure[[#This Row],[License/Certification Number]], INDIRECT("Employee_Details"), 3,0))</f>
        <v/>
      </c>
      <c r="D1194" s="6" t="str">
        <f ca="1">IF(ISBLANK(Tenure[[#This Row],[License/Certification Number]]), "",VLOOKUP(Tenure[[#This Row],[License/Certification Number]], INDIRECT("Employee_Details"), 4,0))</f>
        <v/>
      </c>
      <c r="E1194" s="3"/>
      <c r="F1194" s="6" t="str">
        <f>IF(ISBLANK(Tenure[[#This Row],[Assigned Health Care Facility ID]]), "",VLOOKUP(Tenure[[#This Row],[Assigned Health Care Facility ID]], Facilities[[#All],[Facility ID]:[County]], 2,0))</f>
        <v/>
      </c>
      <c r="G1194" s="9"/>
      <c r="H1194" s="9"/>
      <c r="I1194" s="3"/>
    </row>
    <row r="1195" spans="1:9" x14ac:dyDescent="0.25">
      <c r="A1195" s="3"/>
      <c r="B1195" s="8" t="str">
        <f ca="1">IF(ISBLANK(Tenure[[#This Row],[License/Certification Number]]), "",VLOOKUP(Tenure[[#This Row],[License/Certification Number]], INDIRECT("Employee_Details"), 2,0))</f>
        <v/>
      </c>
      <c r="C1195" s="6" t="str">
        <f ca="1">IF(ISBLANK(Tenure[[#This Row],[License/Certification Number]]), "",VLOOKUP(Tenure[[#This Row],[License/Certification Number]], INDIRECT("Employee_Details"), 3,0))</f>
        <v/>
      </c>
      <c r="D1195" s="6" t="str">
        <f ca="1">IF(ISBLANK(Tenure[[#This Row],[License/Certification Number]]), "",VLOOKUP(Tenure[[#This Row],[License/Certification Number]], INDIRECT("Employee_Details"), 4,0))</f>
        <v/>
      </c>
      <c r="E1195" s="3"/>
      <c r="F1195" s="6" t="str">
        <f>IF(ISBLANK(Tenure[[#This Row],[Assigned Health Care Facility ID]]), "",VLOOKUP(Tenure[[#This Row],[Assigned Health Care Facility ID]], Facilities[[#All],[Facility ID]:[County]], 2,0))</f>
        <v/>
      </c>
      <c r="G1195" s="9"/>
      <c r="H1195" s="9"/>
      <c r="I1195" s="3"/>
    </row>
    <row r="1196" spans="1:9" x14ac:dyDescent="0.25">
      <c r="A1196" s="3"/>
      <c r="B1196" s="8" t="str">
        <f ca="1">IF(ISBLANK(Tenure[[#This Row],[License/Certification Number]]), "",VLOOKUP(Tenure[[#This Row],[License/Certification Number]], INDIRECT("Employee_Details"), 2,0))</f>
        <v/>
      </c>
      <c r="C1196" s="6" t="str">
        <f ca="1">IF(ISBLANK(Tenure[[#This Row],[License/Certification Number]]), "",VLOOKUP(Tenure[[#This Row],[License/Certification Number]], INDIRECT("Employee_Details"), 3,0))</f>
        <v/>
      </c>
      <c r="D1196" s="6" t="str">
        <f ca="1">IF(ISBLANK(Tenure[[#This Row],[License/Certification Number]]), "",VLOOKUP(Tenure[[#This Row],[License/Certification Number]], INDIRECT("Employee_Details"), 4,0))</f>
        <v/>
      </c>
      <c r="E1196" s="3"/>
      <c r="F1196" s="6" t="str">
        <f>IF(ISBLANK(Tenure[[#This Row],[Assigned Health Care Facility ID]]), "",VLOOKUP(Tenure[[#This Row],[Assigned Health Care Facility ID]], Facilities[[#All],[Facility ID]:[County]], 2,0))</f>
        <v/>
      </c>
      <c r="G1196" s="9"/>
      <c r="H1196" s="9"/>
      <c r="I1196" s="3"/>
    </row>
    <row r="1197" spans="1:9" x14ac:dyDescent="0.25">
      <c r="A1197" s="3"/>
      <c r="B1197" s="8" t="str">
        <f ca="1">IF(ISBLANK(Tenure[[#This Row],[License/Certification Number]]), "",VLOOKUP(Tenure[[#This Row],[License/Certification Number]], INDIRECT("Employee_Details"), 2,0))</f>
        <v/>
      </c>
      <c r="C1197" s="6" t="str">
        <f ca="1">IF(ISBLANK(Tenure[[#This Row],[License/Certification Number]]), "",VLOOKUP(Tenure[[#This Row],[License/Certification Number]], INDIRECT("Employee_Details"), 3,0))</f>
        <v/>
      </c>
      <c r="D1197" s="6" t="str">
        <f ca="1">IF(ISBLANK(Tenure[[#This Row],[License/Certification Number]]), "",VLOOKUP(Tenure[[#This Row],[License/Certification Number]], INDIRECT("Employee_Details"), 4,0))</f>
        <v/>
      </c>
      <c r="E1197" s="3"/>
      <c r="F1197" s="6" t="str">
        <f>IF(ISBLANK(Tenure[[#This Row],[Assigned Health Care Facility ID]]), "",VLOOKUP(Tenure[[#This Row],[Assigned Health Care Facility ID]], Facilities[[#All],[Facility ID]:[County]], 2,0))</f>
        <v/>
      </c>
      <c r="G1197" s="9"/>
      <c r="H1197" s="9"/>
      <c r="I1197" s="3"/>
    </row>
    <row r="1198" spans="1:9" x14ac:dyDescent="0.25">
      <c r="A1198" s="3"/>
      <c r="B1198" s="8" t="str">
        <f ca="1">IF(ISBLANK(Tenure[[#This Row],[License/Certification Number]]), "",VLOOKUP(Tenure[[#This Row],[License/Certification Number]], INDIRECT("Employee_Details"), 2,0))</f>
        <v/>
      </c>
      <c r="C1198" s="6" t="str">
        <f ca="1">IF(ISBLANK(Tenure[[#This Row],[License/Certification Number]]), "",VLOOKUP(Tenure[[#This Row],[License/Certification Number]], INDIRECT("Employee_Details"), 3,0))</f>
        <v/>
      </c>
      <c r="D1198" s="6" t="str">
        <f ca="1">IF(ISBLANK(Tenure[[#This Row],[License/Certification Number]]), "",VLOOKUP(Tenure[[#This Row],[License/Certification Number]], INDIRECT("Employee_Details"), 4,0))</f>
        <v/>
      </c>
      <c r="E1198" s="3"/>
      <c r="F1198" s="6" t="str">
        <f>IF(ISBLANK(Tenure[[#This Row],[Assigned Health Care Facility ID]]), "",VLOOKUP(Tenure[[#This Row],[Assigned Health Care Facility ID]], Facilities[[#All],[Facility ID]:[County]], 2,0))</f>
        <v/>
      </c>
      <c r="G1198" s="9"/>
      <c r="H1198" s="9"/>
      <c r="I1198" s="3"/>
    </row>
    <row r="1199" spans="1:9" x14ac:dyDescent="0.25">
      <c r="A1199" s="3"/>
      <c r="B1199" s="8" t="str">
        <f ca="1">IF(ISBLANK(Tenure[[#This Row],[License/Certification Number]]), "",VLOOKUP(Tenure[[#This Row],[License/Certification Number]], INDIRECT("Employee_Details"), 2,0))</f>
        <v/>
      </c>
      <c r="C1199" s="6" t="str">
        <f ca="1">IF(ISBLANK(Tenure[[#This Row],[License/Certification Number]]), "",VLOOKUP(Tenure[[#This Row],[License/Certification Number]], INDIRECT("Employee_Details"), 3,0))</f>
        <v/>
      </c>
      <c r="D1199" s="6" t="str">
        <f ca="1">IF(ISBLANK(Tenure[[#This Row],[License/Certification Number]]), "",VLOOKUP(Tenure[[#This Row],[License/Certification Number]], INDIRECT("Employee_Details"), 4,0))</f>
        <v/>
      </c>
      <c r="E1199" s="3"/>
      <c r="F1199" s="6" t="str">
        <f>IF(ISBLANK(Tenure[[#This Row],[Assigned Health Care Facility ID]]), "",VLOOKUP(Tenure[[#This Row],[Assigned Health Care Facility ID]], Facilities[[#All],[Facility ID]:[County]], 2,0))</f>
        <v/>
      </c>
      <c r="G1199" s="9"/>
      <c r="H1199" s="9"/>
      <c r="I1199" s="3"/>
    </row>
    <row r="1200" spans="1:9" x14ac:dyDescent="0.25">
      <c r="A1200" s="3"/>
      <c r="B1200" s="8" t="str">
        <f ca="1">IF(ISBLANK(Tenure[[#This Row],[License/Certification Number]]), "",VLOOKUP(Tenure[[#This Row],[License/Certification Number]], INDIRECT("Employee_Details"), 2,0))</f>
        <v/>
      </c>
      <c r="C1200" s="6" t="str">
        <f ca="1">IF(ISBLANK(Tenure[[#This Row],[License/Certification Number]]), "",VLOOKUP(Tenure[[#This Row],[License/Certification Number]], INDIRECT("Employee_Details"), 3,0))</f>
        <v/>
      </c>
      <c r="D1200" s="6" t="str">
        <f ca="1">IF(ISBLANK(Tenure[[#This Row],[License/Certification Number]]), "",VLOOKUP(Tenure[[#This Row],[License/Certification Number]], INDIRECT("Employee_Details"), 4,0))</f>
        <v/>
      </c>
      <c r="E1200" s="3"/>
      <c r="F1200" s="6" t="str">
        <f>IF(ISBLANK(Tenure[[#This Row],[Assigned Health Care Facility ID]]), "",VLOOKUP(Tenure[[#This Row],[Assigned Health Care Facility ID]], Facilities[[#All],[Facility ID]:[County]], 2,0))</f>
        <v/>
      </c>
      <c r="G1200" s="9"/>
      <c r="H1200" s="9"/>
      <c r="I1200" s="3"/>
    </row>
    <row r="1201" spans="1:9" x14ac:dyDescent="0.25">
      <c r="A1201" s="3"/>
      <c r="B1201" s="8" t="str">
        <f ca="1">IF(ISBLANK(Tenure[[#This Row],[License/Certification Number]]), "",VLOOKUP(Tenure[[#This Row],[License/Certification Number]], INDIRECT("Employee_Details"), 2,0))</f>
        <v/>
      </c>
      <c r="C1201" s="6" t="str">
        <f ca="1">IF(ISBLANK(Tenure[[#This Row],[License/Certification Number]]), "",VLOOKUP(Tenure[[#This Row],[License/Certification Number]], INDIRECT("Employee_Details"), 3,0))</f>
        <v/>
      </c>
      <c r="D1201" s="6" t="str">
        <f ca="1">IF(ISBLANK(Tenure[[#This Row],[License/Certification Number]]), "",VLOOKUP(Tenure[[#This Row],[License/Certification Number]], INDIRECT("Employee_Details"), 4,0))</f>
        <v/>
      </c>
      <c r="E1201" s="3"/>
      <c r="F1201" s="6" t="str">
        <f>IF(ISBLANK(Tenure[[#This Row],[Assigned Health Care Facility ID]]), "",VLOOKUP(Tenure[[#This Row],[Assigned Health Care Facility ID]], Facilities[[#All],[Facility ID]:[County]], 2,0))</f>
        <v/>
      </c>
      <c r="G1201" s="9"/>
      <c r="H1201" s="9"/>
      <c r="I1201" s="3"/>
    </row>
    <row r="1202" spans="1:9" x14ac:dyDescent="0.25">
      <c r="A1202" s="3"/>
      <c r="B1202" s="8" t="str">
        <f ca="1">IF(ISBLANK(Tenure[[#This Row],[License/Certification Number]]), "",VLOOKUP(Tenure[[#This Row],[License/Certification Number]], INDIRECT("Employee_Details"), 2,0))</f>
        <v/>
      </c>
      <c r="C1202" s="6" t="str">
        <f ca="1">IF(ISBLANK(Tenure[[#This Row],[License/Certification Number]]), "",VLOOKUP(Tenure[[#This Row],[License/Certification Number]], INDIRECT("Employee_Details"), 3,0))</f>
        <v/>
      </c>
      <c r="D1202" s="6" t="str">
        <f ca="1">IF(ISBLANK(Tenure[[#This Row],[License/Certification Number]]), "",VLOOKUP(Tenure[[#This Row],[License/Certification Number]], INDIRECT("Employee_Details"), 4,0))</f>
        <v/>
      </c>
      <c r="E1202" s="3"/>
      <c r="F1202" s="6" t="str">
        <f>IF(ISBLANK(Tenure[[#This Row],[Assigned Health Care Facility ID]]), "",VLOOKUP(Tenure[[#This Row],[Assigned Health Care Facility ID]], Facilities[[#All],[Facility ID]:[County]], 2,0))</f>
        <v/>
      </c>
      <c r="G1202" s="9"/>
      <c r="H1202" s="9"/>
      <c r="I1202" s="3"/>
    </row>
    <row r="1203" spans="1:9" x14ac:dyDescent="0.25">
      <c r="A1203" s="3"/>
      <c r="B1203" s="8" t="str">
        <f ca="1">IF(ISBLANK(Tenure[[#This Row],[License/Certification Number]]), "",VLOOKUP(Tenure[[#This Row],[License/Certification Number]], INDIRECT("Employee_Details"), 2,0))</f>
        <v/>
      </c>
      <c r="C1203" s="6" t="str">
        <f ca="1">IF(ISBLANK(Tenure[[#This Row],[License/Certification Number]]), "",VLOOKUP(Tenure[[#This Row],[License/Certification Number]], INDIRECT("Employee_Details"), 3,0))</f>
        <v/>
      </c>
      <c r="D1203" s="6" t="str">
        <f ca="1">IF(ISBLANK(Tenure[[#This Row],[License/Certification Number]]), "",VLOOKUP(Tenure[[#This Row],[License/Certification Number]], INDIRECT("Employee_Details"), 4,0))</f>
        <v/>
      </c>
      <c r="E1203" s="3"/>
      <c r="F1203" s="6" t="str">
        <f>IF(ISBLANK(Tenure[[#This Row],[Assigned Health Care Facility ID]]), "",VLOOKUP(Tenure[[#This Row],[Assigned Health Care Facility ID]], Facilities[[#All],[Facility ID]:[County]], 2,0))</f>
        <v/>
      </c>
      <c r="G1203" s="9"/>
      <c r="H1203" s="9"/>
      <c r="I1203" s="3"/>
    </row>
    <row r="1204" spans="1:9" x14ac:dyDescent="0.25">
      <c r="A1204" s="3"/>
      <c r="B1204" s="8" t="str">
        <f ca="1">IF(ISBLANK(Tenure[[#This Row],[License/Certification Number]]), "",VLOOKUP(Tenure[[#This Row],[License/Certification Number]], INDIRECT("Employee_Details"), 2,0))</f>
        <v/>
      </c>
      <c r="C1204" s="6" t="str">
        <f ca="1">IF(ISBLANK(Tenure[[#This Row],[License/Certification Number]]), "",VLOOKUP(Tenure[[#This Row],[License/Certification Number]], INDIRECT("Employee_Details"), 3,0))</f>
        <v/>
      </c>
      <c r="D1204" s="6" t="str">
        <f ca="1">IF(ISBLANK(Tenure[[#This Row],[License/Certification Number]]), "",VLOOKUP(Tenure[[#This Row],[License/Certification Number]], INDIRECT("Employee_Details"), 4,0))</f>
        <v/>
      </c>
      <c r="E1204" s="3"/>
      <c r="F1204" s="6" t="str">
        <f>IF(ISBLANK(Tenure[[#This Row],[Assigned Health Care Facility ID]]), "",VLOOKUP(Tenure[[#This Row],[Assigned Health Care Facility ID]], Facilities[[#All],[Facility ID]:[County]], 2,0))</f>
        <v/>
      </c>
      <c r="G1204" s="9"/>
      <c r="H1204" s="9"/>
      <c r="I1204" s="3"/>
    </row>
    <row r="1205" spans="1:9" x14ac:dyDescent="0.25">
      <c r="A1205" s="3"/>
      <c r="B1205" s="8" t="str">
        <f ca="1">IF(ISBLANK(Tenure[[#This Row],[License/Certification Number]]), "",VLOOKUP(Tenure[[#This Row],[License/Certification Number]], INDIRECT("Employee_Details"), 2,0))</f>
        <v/>
      </c>
      <c r="C1205" s="6" t="str">
        <f ca="1">IF(ISBLANK(Tenure[[#This Row],[License/Certification Number]]), "",VLOOKUP(Tenure[[#This Row],[License/Certification Number]], INDIRECT("Employee_Details"), 3,0))</f>
        <v/>
      </c>
      <c r="D1205" s="6" t="str">
        <f ca="1">IF(ISBLANK(Tenure[[#This Row],[License/Certification Number]]), "",VLOOKUP(Tenure[[#This Row],[License/Certification Number]], INDIRECT("Employee_Details"), 4,0))</f>
        <v/>
      </c>
      <c r="E1205" s="3"/>
      <c r="F1205" s="6" t="str">
        <f>IF(ISBLANK(Tenure[[#This Row],[Assigned Health Care Facility ID]]), "",VLOOKUP(Tenure[[#This Row],[Assigned Health Care Facility ID]], Facilities[[#All],[Facility ID]:[County]], 2,0))</f>
        <v/>
      </c>
      <c r="G1205" s="9"/>
      <c r="H1205" s="9"/>
      <c r="I1205" s="3"/>
    </row>
    <row r="1206" spans="1:9" x14ac:dyDescent="0.25">
      <c r="A1206" s="3"/>
      <c r="B1206" s="8" t="str">
        <f ca="1">IF(ISBLANK(Tenure[[#This Row],[License/Certification Number]]), "",VLOOKUP(Tenure[[#This Row],[License/Certification Number]], INDIRECT("Employee_Details"), 2,0))</f>
        <v/>
      </c>
      <c r="C1206" s="6" t="str">
        <f ca="1">IF(ISBLANK(Tenure[[#This Row],[License/Certification Number]]), "",VLOOKUP(Tenure[[#This Row],[License/Certification Number]], INDIRECT("Employee_Details"), 3,0))</f>
        <v/>
      </c>
      <c r="D1206" s="6" t="str">
        <f ca="1">IF(ISBLANK(Tenure[[#This Row],[License/Certification Number]]), "",VLOOKUP(Tenure[[#This Row],[License/Certification Number]], INDIRECT("Employee_Details"), 4,0))</f>
        <v/>
      </c>
      <c r="E1206" s="3"/>
      <c r="F1206" s="6" t="str">
        <f>IF(ISBLANK(Tenure[[#This Row],[Assigned Health Care Facility ID]]), "",VLOOKUP(Tenure[[#This Row],[Assigned Health Care Facility ID]], Facilities[[#All],[Facility ID]:[County]], 2,0))</f>
        <v/>
      </c>
      <c r="G1206" s="9"/>
      <c r="H1206" s="9"/>
      <c r="I1206" s="3"/>
    </row>
    <row r="1207" spans="1:9" x14ac:dyDescent="0.25">
      <c r="A1207" s="3"/>
      <c r="B1207" s="8" t="str">
        <f ca="1">IF(ISBLANK(Tenure[[#This Row],[License/Certification Number]]), "",VLOOKUP(Tenure[[#This Row],[License/Certification Number]], INDIRECT("Employee_Details"), 2,0))</f>
        <v/>
      </c>
      <c r="C1207" s="6" t="str">
        <f ca="1">IF(ISBLANK(Tenure[[#This Row],[License/Certification Number]]), "",VLOOKUP(Tenure[[#This Row],[License/Certification Number]], INDIRECT("Employee_Details"), 3,0))</f>
        <v/>
      </c>
      <c r="D1207" s="6" t="str">
        <f ca="1">IF(ISBLANK(Tenure[[#This Row],[License/Certification Number]]), "",VLOOKUP(Tenure[[#This Row],[License/Certification Number]], INDIRECT("Employee_Details"), 4,0))</f>
        <v/>
      </c>
      <c r="E1207" s="3"/>
      <c r="F1207" s="6" t="str">
        <f>IF(ISBLANK(Tenure[[#This Row],[Assigned Health Care Facility ID]]), "",VLOOKUP(Tenure[[#This Row],[Assigned Health Care Facility ID]], Facilities[[#All],[Facility ID]:[County]], 2,0))</f>
        <v/>
      </c>
      <c r="G1207" s="9"/>
      <c r="H1207" s="9"/>
      <c r="I1207" s="3"/>
    </row>
    <row r="1208" spans="1:9" x14ac:dyDescent="0.25">
      <c r="A1208" s="3"/>
      <c r="B1208" s="8" t="str">
        <f ca="1">IF(ISBLANK(Tenure[[#This Row],[License/Certification Number]]), "",VLOOKUP(Tenure[[#This Row],[License/Certification Number]], INDIRECT("Employee_Details"), 2,0))</f>
        <v/>
      </c>
      <c r="C1208" s="6" t="str">
        <f ca="1">IF(ISBLANK(Tenure[[#This Row],[License/Certification Number]]), "",VLOOKUP(Tenure[[#This Row],[License/Certification Number]], INDIRECT("Employee_Details"), 3,0))</f>
        <v/>
      </c>
      <c r="D1208" s="6" t="str">
        <f ca="1">IF(ISBLANK(Tenure[[#This Row],[License/Certification Number]]), "",VLOOKUP(Tenure[[#This Row],[License/Certification Number]], INDIRECT("Employee_Details"), 4,0))</f>
        <v/>
      </c>
      <c r="E1208" s="3"/>
      <c r="F1208" s="6" t="str">
        <f>IF(ISBLANK(Tenure[[#This Row],[Assigned Health Care Facility ID]]), "",VLOOKUP(Tenure[[#This Row],[Assigned Health Care Facility ID]], Facilities[[#All],[Facility ID]:[County]], 2,0))</f>
        <v/>
      </c>
      <c r="G1208" s="9"/>
      <c r="H1208" s="9"/>
      <c r="I1208" s="3"/>
    </row>
    <row r="1209" spans="1:9" x14ac:dyDescent="0.25">
      <c r="A1209" s="3"/>
      <c r="B1209" s="8" t="str">
        <f ca="1">IF(ISBLANK(Tenure[[#This Row],[License/Certification Number]]), "",VLOOKUP(Tenure[[#This Row],[License/Certification Number]], INDIRECT("Employee_Details"), 2,0))</f>
        <v/>
      </c>
      <c r="C1209" s="6" t="str">
        <f ca="1">IF(ISBLANK(Tenure[[#This Row],[License/Certification Number]]), "",VLOOKUP(Tenure[[#This Row],[License/Certification Number]], INDIRECT("Employee_Details"), 3,0))</f>
        <v/>
      </c>
      <c r="D1209" s="6" t="str">
        <f ca="1">IF(ISBLANK(Tenure[[#This Row],[License/Certification Number]]), "",VLOOKUP(Tenure[[#This Row],[License/Certification Number]], INDIRECT("Employee_Details"), 4,0))</f>
        <v/>
      </c>
      <c r="E1209" s="3"/>
      <c r="F1209" s="6" t="str">
        <f>IF(ISBLANK(Tenure[[#This Row],[Assigned Health Care Facility ID]]), "",VLOOKUP(Tenure[[#This Row],[Assigned Health Care Facility ID]], Facilities[[#All],[Facility ID]:[County]], 2,0))</f>
        <v/>
      </c>
      <c r="G1209" s="9"/>
      <c r="H1209" s="9"/>
      <c r="I1209" s="3"/>
    </row>
    <row r="1210" spans="1:9" x14ac:dyDescent="0.25">
      <c r="A1210" s="3"/>
      <c r="B1210" s="8" t="str">
        <f ca="1">IF(ISBLANK(Tenure[[#This Row],[License/Certification Number]]), "",VLOOKUP(Tenure[[#This Row],[License/Certification Number]], INDIRECT("Employee_Details"), 2,0))</f>
        <v/>
      </c>
      <c r="C1210" s="6" t="str">
        <f ca="1">IF(ISBLANK(Tenure[[#This Row],[License/Certification Number]]), "",VLOOKUP(Tenure[[#This Row],[License/Certification Number]], INDIRECT("Employee_Details"), 3,0))</f>
        <v/>
      </c>
      <c r="D1210" s="6" t="str">
        <f ca="1">IF(ISBLANK(Tenure[[#This Row],[License/Certification Number]]), "",VLOOKUP(Tenure[[#This Row],[License/Certification Number]], INDIRECT("Employee_Details"), 4,0))</f>
        <v/>
      </c>
      <c r="E1210" s="3"/>
      <c r="F1210" s="6" t="str">
        <f>IF(ISBLANK(Tenure[[#This Row],[Assigned Health Care Facility ID]]), "",VLOOKUP(Tenure[[#This Row],[Assigned Health Care Facility ID]], Facilities[[#All],[Facility ID]:[County]], 2,0))</f>
        <v/>
      </c>
      <c r="G1210" s="9"/>
      <c r="H1210" s="9"/>
      <c r="I1210" s="3"/>
    </row>
    <row r="1211" spans="1:9" x14ac:dyDescent="0.25">
      <c r="A1211" s="3"/>
      <c r="B1211" s="8" t="str">
        <f ca="1">IF(ISBLANK(Tenure[[#This Row],[License/Certification Number]]), "",VLOOKUP(Tenure[[#This Row],[License/Certification Number]], INDIRECT("Employee_Details"), 2,0))</f>
        <v/>
      </c>
      <c r="C1211" s="6" t="str">
        <f ca="1">IF(ISBLANK(Tenure[[#This Row],[License/Certification Number]]), "",VLOOKUP(Tenure[[#This Row],[License/Certification Number]], INDIRECT("Employee_Details"), 3,0))</f>
        <v/>
      </c>
      <c r="D1211" s="6" t="str">
        <f ca="1">IF(ISBLANK(Tenure[[#This Row],[License/Certification Number]]), "",VLOOKUP(Tenure[[#This Row],[License/Certification Number]], INDIRECT("Employee_Details"), 4,0))</f>
        <v/>
      </c>
      <c r="E1211" s="3"/>
      <c r="F1211" s="6" t="str">
        <f>IF(ISBLANK(Tenure[[#This Row],[Assigned Health Care Facility ID]]), "",VLOOKUP(Tenure[[#This Row],[Assigned Health Care Facility ID]], Facilities[[#All],[Facility ID]:[County]], 2,0))</f>
        <v/>
      </c>
      <c r="G1211" s="9"/>
      <c r="H1211" s="9"/>
      <c r="I1211" s="3"/>
    </row>
    <row r="1212" spans="1:9" x14ac:dyDescent="0.25">
      <c r="A1212" s="3"/>
      <c r="B1212" s="8" t="str">
        <f ca="1">IF(ISBLANK(Tenure[[#This Row],[License/Certification Number]]), "",VLOOKUP(Tenure[[#This Row],[License/Certification Number]], INDIRECT("Employee_Details"), 2,0))</f>
        <v/>
      </c>
      <c r="C1212" s="6" t="str">
        <f ca="1">IF(ISBLANK(Tenure[[#This Row],[License/Certification Number]]), "",VLOOKUP(Tenure[[#This Row],[License/Certification Number]], INDIRECT("Employee_Details"), 3,0))</f>
        <v/>
      </c>
      <c r="D1212" s="6" t="str">
        <f ca="1">IF(ISBLANK(Tenure[[#This Row],[License/Certification Number]]), "",VLOOKUP(Tenure[[#This Row],[License/Certification Number]], INDIRECT("Employee_Details"), 4,0))</f>
        <v/>
      </c>
      <c r="E1212" s="3"/>
      <c r="F1212" s="6" t="str">
        <f>IF(ISBLANK(Tenure[[#This Row],[Assigned Health Care Facility ID]]), "",VLOOKUP(Tenure[[#This Row],[Assigned Health Care Facility ID]], Facilities[[#All],[Facility ID]:[County]], 2,0))</f>
        <v/>
      </c>
      <c r="G1212" s="9"/>
      <c r="H1212" s="9"/>
      <c r="I1212" s="3"/>
    </row>
    <row r="1213" spans="1:9" x14ac:dyDescent="0.25">
      <c r="A1213" s="3"/>
      <c r="B1213" s="8" t="str">
        <f ca="1">IF(ISBLANK(Tenure[[#This Row],[License/Certification Number]]), "",VLOOKUP(Tenure[[#This Row],[License/Certification Number]], INDIRECT("Employee_Details"), 2,0))</f>
        <v/>
      </c>
      <c r="C1213" s="6" t="str">
        <f ca="1">IF(ISBLANK(Tenure[[#This Row],[License/Certification Number]]), "",VLOOKUP(Tenure[[#This Row],[License/Certification Number]], INDIRECT("Employee_Details"), 3,0))</f>
        <v/>
      </c>
      <c r="D1213" s="6" t="str">
        <f ca="1">IF(ISBLANK(Tenure[[#This Row],[License/Certification Number]]), "",VLOOKUP(Tenure[[#This Row],[License/Certification Number]], INDIRECT("Employee_Details"), 4,0))</f>
        <v/>
      </c>
      <c r="E1213" s="3"/>
      <c r="F1213" s="6" t="str">
        <f>IF(ISBLANK(Tenure[[#This Row],[Assigned Health Care Facility ID]]), "",VLOOKUP(Tenure[[#This Row],[Assigned Health Care Facility ID]], Facilities[[#All],[Facility ID]:[County]], 2,0))</f>
        <v/>
      </c>
      <c r="G1213" s="9"/>
      <c r="H1213" s="9"/>
      <c r="I1213" s="3"/>
    </row>
    <row r="1214" spans="1:9" x14ac:dyDescent="0.25">
      <c r="A1214" s="3"/>
      <c r="B1214" s="8" t="str">
        <f ca="1">IF(ISBLANK(Tenure[[#This Row],[License/Certification Number]]), "",VLOOKUP(Tenure[[#This Row],[License/Certification Number]], INDIRECT("Employee_Details"), 2,0))</f>
        <v/>
      </c>
      <c r="C1214" s="6" t="str">
        <f ca="1">IF(ISBLANK(Tenure[[#This Row],[License/Certification Number]]), "",VLOOKUP(Tenure[[#This Row],[License/Certification Number]], INDIRECT("Employee_Details"), 3,0))</f>
        <v/>
      </c>
      <c r="D1214" s="6" t="str">
        <f ca="1">IF(ISBLANK(Tenure[[#This Row],[License/Certification Number]]), "",VLOOKUP(Tenure[[#This Row],[License/Certification Number]], INDIRECT("Employee_Details"), 4,0))</f>
        <v/>
      </c>
      <c r="E1214" s="3"/>
      <c r="F1214" s="6" t="str">
        <f>IF(ISBLANK(Tenure[[#This Row],[Assigned Health Care Facility ID]]), "",VLOOKUP(Tenure[[#This Row],[Assigned Health Care Facility ID]], Facilities[[#All],[Facility ID]:[County]], 2,0))</f>
        <v/>
      </c>
      <c r="G1214" s="9"/>
      <c r="H1214" s="9"/>
      <c r="I1214" s="3"/>
    </row>
    <row r="1215" spans="1:9" x14ac:dyDescent="0.25">
      <c r="A1215" s="3"/>
      <c r="B1215" s="8" t="str">
        <f ca="1">IF(ISBLANK(Tenure[[#This Row],[License/Certification Number]]), "",VLOOKUP(Tenure[[#This Row],[License/Certification Number]], INDIRECT("Employee_Details"), 2,0))</f>
        <v/>
      </c>
      <c r="C1215" s="6" t="str">
        <f ca="1">IF(ISBLANK(Tenure[[#This Row],[License/Certification Number]]), "",VLOOKUP(Tenure[[#This Row],[License/Certification Number]], INDIRECT("Employee_Details"), 3,0))</f>
        <v/>
      </c>
      <c r="D1215" s="6" t="str">
        <f ca="1">IF(ISBLANK(Tenure[[#This Row],[License/Certification Number]]), "",VLOOKUP(Tenure[[#This Row],[License/Certification Number]], INDIRECT("Employee_Details"), 4,0))</f>
        <v/>
      </c>
      <c r="E1215" s="3"/>
      <c r="F1215" s="6" t="str">
        <f>IF(ISBLANK(Tenure[[#This Row],[Assigned Health Care Facility ID]]), "",VLOOKUP(Tenure[[#This Row],[Assigned Health Care Facility ID]], Facilities[[#All],[Facility ID]:[County]], 2,0))</f>
        <v/>
      </c>
      <c r="G1215" s="9"/>
      <c r="H1215" s="9"/>
      <c r="I1215" s="3"/>
    </row>
    <row r="1216" spans="1:9" x14ac:dyDescent="0.25">
      <c r="A1216" s="3"/>
      <c r="B1216" s="8" t="str">
        <f ca="1">IF(ISBLANK(Tenure[[#This Row],[License/Certification Number]]), "",VLOOKUP(Tenure[[#This Row],[License/Certification Number]], INDIRECT("Employee_Details"), 2,0))</f>
        <v/>
      </c>
      <c r="C1216" s="6" t="str">
        <f ca="1">IF(ISBLANK(Tenure[[#This Row],[License/Certification Number]]), "",VLOOKUP(Tenure[[#This Row],[License/Certification Number]], INDIRECT("Employee_Details"), 3,0))</f>
        <v/>
      </c>
      <c r="D1216" s="6" t="str">
        <f ca="1">IF(ISBLANK(Tenure[[#This Row],[License/Certification Number]]), "",VLOOKUP(Tenure[[#This Row],[License/Certification Number]], INDIRECT("Employee_Details"), 4,0))</f>
        <v/>
      </c>
      <c r="E1216" s="3"/>
      <c r="F1216" s="6" t="str">
        <f>IF(ISBLANK(Tenure[[#This Row],[Assigned Health Care Facility ID]]), "",VLOOKUP(Tenure[[#This Row],[Assigned Health Care Facility ID]], Facilities[[#All],[Facility ID]:[County]], 2,0))</f>
        <v/>
      </c>
      <c r="G1216" s="9"/>
      <c r="H1216" s="9"/>
      <c r="I1216" s="3"/>
    </row>
    <row r="1217" spans="1:9" x14ac:dyDescent="0.25">
      <c r="A1217" s="3"/>
      <c r="B1217" s="8" t="str">
        <f ca="1">IF(ISBLANK(Tenure[[#This Row],[License/Certification Number]]), "",VLOOKUP(Tenure[[#This Row],[License/Certification Number]], INDIRECT("Employee_Details"), 2,0))</f>
        <v/>
      </c>
      <c r="C1217" s="6" t="str">
        <f ca="1">IF(ISBLANK(Tenure[[#This Row],[License/Certification Number]]), "",VLOOKUP(Tenure[[#This Row],[License/Certification Number]], INDIRECT("Employee_Details"), 3,0))</f>
        <v/>
      </c>
      <c r="D1217" s="6" t="str">
        <f ca="1">IF(ISBLANK(Tenure[[#This Row],[License/Certification Number]]), "",VLOOKUP(Tenure[[#This Row],[License/Certification Number]], INDIRECT("Employee_Details"), 4,0))</f>
        <v/>
      </c>
      <c r="E1217" s="3"/>
      <c r="F1217" s="6" t="str">
        <f>IF(ISBLANK(Tenure[[#This Row],[Assigned Health Care Facility ID]]), "",VLOOKUP(Tenure[[#This Row],[Assigned Health Care Facility ID]], Facilities[[#All],[Facility ID]:[County]], 2,0))</f>
        <v/>
      </c>
      <c r="G1217" s="9"/>
      <c r="H1217" s="9"/>
      <c r="I1217" s="3"/>
    </row>
    <row r="1218" spans="1:9" x14ac:dyDescent="0.25">
      <c r="A1218" s="3"/>
      <c r="B1218" s="8" t="str">
        <f ca="1">IF(ISBLANK(Tenure[[#This Row],[License/Certification Number]]), "",VLOOKUP(Tenure[[#This Row],[License/Certification Number]], INDIRECT("Employee_Details"), 2,0))</f>
        <v/>
      </c>
      <c r="C1218" s="6" t="str">
        <f ca="1">IF(ISBLANK(Tenure[[#This Row],[License/Certification Number]]), "",VLOOKUP(Tenure[[#This Row],[License/Certification Number]], INDIRECT("Employee_Details"), 3,0))</f>
        <v/>
      </c>
      <c r="D1218" s="6" t="str">
        <f ca="1">IF(ISBLANK(Tenure[[#This Row],[License/Certification Number]]), "",VLOOKUP(Tenure[[#This Row],[License/Certification Number]], INDIRECT("Employee_Details"), 4,0))</f>
        <v/>
      </c>
      <c r="E1218" s="3"/>
      <c r="F1218" s="6" t="str">
        <f>IF(ISBLANK(Tenure[[#This Row],[Assigned Health Care Facility ID]]), "",VLOOKUP(Tenure[[#This Row],[Assigned Health Care Facility ID]], Facilities[[#All],[Facility ID]:[County]], 2,0))</f>
        <v/>
      </c>
      <c r="G1218" s="9"/>
      <c r="H1218" s="9"/>
      <c r="I1218" s="3"/>
    </row>
    <row r="1219" spans="1:9" x14ac:dyDescent="0.25">
      <c r="A1219" s="3"/>
      <c r="B1219" s="8" t="str">
        <f ca="1">IF(ISBLANK(Tenure[[#This Row],[License/Certification Number]]), "",VLOOKUP(Tenure[[#This Row],[License/Certification Number]], INDIRECT("Employee_Details"), 2,0))</f>
        <v/>
      </c>
      <c r="C1219" s="6" t="str">
        <f ca="1">IF(ISBLANK(Tenure[[#This Row],[License/Certification Number]]), "",VLOOKUP(Tenure[[#This Row],[License/Certification Number]], INDIRECT("Employee_Details"), 3,0))</f>
        <v/>
      </c>
      <c r="D1219" s="6" t="str">
        <f ca="1">IF(ISBLANK(Tenure[[#This Row],[License/Certification Number]]), "",VLOOKUP(Tenure[[#This Row],[License/Certification Number]], INDIRECT("Employee_Details"), 4,0))</f>
        <v/>
      </c>
      <c r="E1219" s="3"/>
      <c r="F1219" s="6" t="str">
        <f>IF(ISBLANK(Tenure[[#This Row],[Assigned Health Care Facility ID]]), "",VLOOKUP(Tenure[[#This Row],[Assigned Health Care Facility ID]], Facilities[[#All],[Facility ID]:[County]], 2,0))</f>
        <v/>
      </c>
      <c r="G1219" s="9"/>
      <c r="H1219" s="9"/>
      <c r="I1219" s="3"/>
    </row>
    <row r="1220" spans="1:9" x14ac:dyDescent="0.25">
      <c r="A1220" s="3"/>
      <c r="B1220" s="8" t="str">
        <f ca="1">IF(ISBLANK(Tenure[[#This Row],[License/Certification Number]]), "",VLOOKUP(Tenure[[#This Row],[License/Certification Number]], INDIRECT("Employee_Details"), 2,0))</f>
        <v/>
      </c>
      <c r="C1220" s="6" t="str">
        <f ca="1">IF(ISBLANK(Tenure[[#This Row],[License/Certification Number]]), "",VLOOKUP(Tenure[[#This Row],[License/Certification Number]], INDIRECT("Employee_Details"), 3,0))</f>
        <v/>
      </c>
      <c r="D1220" s="6" t="str">
        <f ca="1">IF(ISBLANK(Tenure[[#This Row],[License/Certification Number]]), "",VLOOKUP(Tenure[[#This Row],[License/Certification Number]], INDIRECT("Employee_Details"), 4,0))</f>
        <v/>
      </c>
      <c r="E1220" s="3"/>
      <c r="F1220" s="6" t="str">
        <f>IF(ISBLANK(Tenure[[#This Row],[Assigned Health Care Facility ID]]), "",VLOOKUP(Tenure[[#This Row],[Assigned Health Care Facility ID]], Facilities[[#All],[Facility ID]:[County]], 2,0))</f>
        <v/>
      </c>
      <c r="G1220" s="9"/>
      <c r="H1220" s="9"/>
      <c r="I1220" s="3"/>
    </row>
    <row r="1221" spans="1:9" x14ac:dyDescent="0.25">
      <c r="A1221" s="3"/>
      <c r="B1221" s="8" t="str">
        <f ca="1">IF(ISBLANK(Tenure[[#This Row],[License/Certification Number]]), "",VLOOKUP(Tenure[[#This Row],[License/Certification Number]], INDIRECT("Employee_Details"), 2,0))</f>
        <v/>
      </c>
      <c r="C1221" s="6" t="str">
        <f ca="1">IF(ISBLANK(Tenure[[#This Row],[License/Certification Number]]), "",VLOOKUP(Tenure[[#This Row],[License/Certification Number]], INDIRECT("Employee_Details"), 3,0))</f>
        <v/>
      </c>
      <c r="D1221" s="6" t="str">
        <f ca="1">IF(ISBLANK(Tenure[[#This Row],[License/Certification Number]]), "",VLOOKUP(Tenure[[#This Row],[License/Certification Number]], INDIRECT("Employee_Details"), 4,0))</f>
        <v/>
      </c>
      <c r="E1221" s="3"/>
      <c r="F1221" s="6" t="str">
        <f>IF(ISBLANK(Tenure[[#This Row],[Assigned Health Care Facility ID]]), "",VLOOKUP(Tenure[[#This Row],[Assigned Health Care Facility ID]], Facilities[[#All],[Facility ID]:[County]], 2,0))</f>
        <v/>
      </c>
      <c r="G1221" s="9"/>
      <c r="H1221" s="9"/>
      <c r="I1221" s="3"/>
    </row>
    <row r="1222" spans="1:9" x14ac:dyDescent="0.25">
      <c r="A1222" s="3"/>
      <c r="B1222" s="8" t="str">
        <f ca="1">IF(ISBLANK(Tenure[[#This Row],[License/Certification Number]]), "",VLOOKUP(Tenure[[#This Row],[License/Certification Number]], INDIRECT("Employee_Details"), 2,0))</f>
        <v/>
      </c>
      <c r="C1222" s="6" t="str">
        <f ca="1">IF(ISBLANK(Tenure[[#This Row],[License/Certification Number]]), "",VLOOKUP(Tenure[[#This Row],[License/Certification Number]], INDIRECT("Employee_Details"), 3,0))</f>
        <v/>
      </c>
      <c r="D1222" s="6" t="str">
        <f ca="1">IF(ISBLANK(Tenure[[#This Row],[License/Certification Number]]), "",VLOOKUP(Tenure[[#This Row],[License/Certification Number]], INDIRECT("Employee_Details"), 4,0))</f>
        <v/>
      </c>
      <c r="E1222" s="3"/>
      <c r="F1222" s="6" t="str">
        <f>IF(ISBLANK(Tenure[[#This Row],[Assigned Health Care Facility ID]]), "",VLOOKUP(Tenure[[#This Row],[Assigned Health Care Facility ID]], Facilities[[#All],[Facility ID]:[County]], 2,0))</f>
        <v/>
      </c>
      <c r="G1222" s="9"/>
      <c r="H1222" s="9"/>
      <c r="I1222" s="3"/>
    </row>
    <row r="1223" spans="1:9" x14ac:dyDescent="0.25">
      <c r="A1223" s="3"/>
      <c r="B1223" s="8" t="str">
        <f ca="1">IF(ISBLANK(Tenure[[#This Row],[License/Certification Number]]), "",VLOOKUP(Tenure[[#This Row],[License/Certification Number]], INDIRECT("Employee_Details"), 2,0))</f>
        <v/>
      </c>
      <c r="C1223" s="6" t="str">
        <f ca="1">IF(ISBLANK(Tenure[[#This Row],[License/Certification Number]]), "",VLOOKUP(Tenure[[#This Row],[License/Certification Number]], INDIRECT("Employee_Details"), 3,0))</f>
        <v/>
      </c>
      <c r="D1223" s="6" t="str">
        <f ca="1">IF(ISBLANK(Tenure[[#This Row],[License/Certification Number]]), "",VLOOKUP(Tenure[[#This Row],[License/Certification Number]], INDIRECT("Employee_Details"), 4,0))</f>
        <v/>
      </c>
      <c r="E1223" s="3"/>
      <c r="F1223" s="6" t="str">
        <f>IF(ISBLANK(Tenure[[#This Row],[Assigned Health Care Facility ID]]), "",VLOOKUP(Tenure[[#This Row],[Assigned Health Care Facility ID]], Facilities[[#All],[Facility ID]:[County]], 2,0))</f>
        <v/>
      </c>
      <c r="G1223" s="9"/>
      <c r="H1223" s="9"/>
      <c r="I1223" s="3"/>
    </row>
    <row r="1224" spans="1:9" x14ac:dyDescent="0.25">
      <c r="A1224" s="3"/>
      <c r="B1224" s="8" t="str">
        <f ca="1">IF(ISBLANK(Tenure[[#This Row],[License/Certification Number]]), "",VLOOKUP(Tenure[[#This Row],[License/Certification Number]], INDIRECT("Employee_Details"), 2,0))</f>
        <v/>
      </c>
      <c r="C1224" s="6" t="str">
        <f ca="1">IF(ISBLANK(Tenure[[#This Row],[License/Certification Number]]), "",VLOOKUP(Tenure[[#This Row],[License/Certification Number]], INDIRECT("Employee_Details"), 3,0))</f>
        <v/>
      </c>
      <c r="D1224" s="6" t="str">
        <f ca="1">IF(ISBLANK(Tenure[[#This Row],[License/Certification Number]]), "",VLOOKUP(Tenure[[#This Row],[License/Certification Number]], INDIRECT("Employee_Details"), 4,0))</f>
        <v/>
      </c>
      <c r="E1224" s="3"/>
      <c r="F1224" s="6" t="str">
        <f>IF(ISBLANK(Tenure[[#This Row],[Assigned Health Care Facility ID]]), "",VLOOKUP(Tenure[[#This Row],[Assigned Health Care Facility ID]], Facilities[[#All],[Facility ID]:[County]], 2,0))</f>
        <v/>
      </c>
      <c r="G1224" s="9"/>
      <c r="H1224" s="9"/>
      <c r="I1224" s="3"/>
    </row>
    <row r="1225" spans="1:9" x14ac:dyDescent="0.25">
      <c r="A1225" s="3"/>
      <c r="B1225" s="8" t="str">
        <f ca="1">IF(ISBLANK(Tenure[[#This Row],[License/Certification Number]]), "",VLOOKUP(Tenure[[#This Row],[License/Certification Number]], INDIRECT("Employee_Details"), 2,0))</f>
        <v/>
      </c>
      <c r="C1225" s="6" t="str">
        <f ca="1">IF(ISBLANK(Tenure[[#This Row],[License/Certification Number]]), "",VLOOKUP(Tenure[[#This Row],[License/Certification Number]], INDIRECT("Employee_Details"), 3,0))</f>
        <v/>
      </c>
      <c r="D1225" s="6" t="str">
        <f ca="1">IF(ISBLANK(Tenure[[#This Row],[License/Certification Number]]), "",VLOOKUP(Tenure[[#This Row],[License/Certification Number]], INDIRECT("Employee_Details"), 4,0))</f>
        <v/>
      </c>
      <c r="E1225" s="3"/>
      <c r="F1225" s="6" t="str">
        <f>IF(ISBLANK(Tenure[[#This Row],[Assigned Health Care Facility ID]]), "",VLOOKUP(Tenure[[#This Row],[Assigned Health Care Facility ID]], Facilities[[#All],[Facility ID]:[County]], 2,0))</f>
        <v/>
      </c>
      <c r="G1225" s="9"/>
      <c r="H1225" s="9"/>
      <c r="I1225" s="3"/>
    </row>
    <row r="1226" spans="1:9" x14ac:dyDescent="0.25">
      <c r="A1226" s="3"/>
      <c r="B1226" s="8" t="str">
        <f ca="1">IF(ISBLANK(Tenure[[#This Row],[License/Certification Number]]), "",VLOOKUP(Tenure[[#This Row],[License/Certification Number]], INDIRECT("Employee_Details"), 2,0))</f>
        <v/>
      </c>
      <c r="C1226" s="6" t="str">
        <f ca="1">IF(ISBLANK(Tenure[[#This Row],[License/Certification Number]]), "",VLOOKUP(Tenure[[#This Row],[License/Certification Number]], INDIRECT("Employee_Details"), 3,0))</f>
        <v/>
      </c>
      <c r="D1226" s="6" t="str">
        <f ca="1">IF(ISBLANK(Tenure[[#This Row],[License/Certification Number]]), "",VLOOKUP(Tenure[[#This Row],[License/Certification Number]], INDIRECT("Employee_Details"), 4,0))</f>
        <v/>
      </c>
      <c r="E1226" s="3"/>
      <c r="F1226" s="6" t="str">
        <f>IF(ISBLANK(Tenure[[#This Row],[Assigned Health Care Facility ID]]), "",VLOOKUP(Tenure[[#This Row],[Assigned Health Care Facility ID]], Facilities[[#All],[Facility ID]:[County]], 2,0))</f>
        <v/>
      </c>
      <c r="G1226" s="9"/>
      <c r="H1226" s="9"/>
      <c r="I1226" s="3"/>
    </row>
    <row r="1227" spans="1:9" x14ac:dyDescent="0.25">
      <c r="A1227" s="3"/>
      <c r="B1227" s="8" t="str">
        <f ca="1">IF(ISBLANK(Tenure[[#This Row],[License/Certification Number]]), "",VLOOKUP(Tenure[[#This Row],[License/Certification Number]], INDIRECT("Employee_Details"), 2,0))</f>
        <v/>
      </c>
      <c r="C1227" s="6" t="str">
        <f ca="1">IF(ISBLANK(Tenure[[#This Row],[License/Certification Number]]), "",VLOOKUP(Tenure[[#This Row],[License/Certification Number]], INDIRECT("Employee_Details"), 3,0))</f>
        <v/>
      </c>
      <c r="D1227" s="6" t="str">
        <f ca="1">IF(ISBLANK(Tenure[[#This Row],[License/Certification Number]]), "",VLOOKUP(Tenure[[#This Row],[License/Certification Number]], INDIRECT("Employee_Details"), 4,0))</f>
        <v/>
      </c>
      <c r="E1227" s="3"/>
      <c r="F1227" s="6" t="str">
        <f>IF(ISBLANK(Tenure[[#This Row],[Assigned Health Care Facility ID]]), "",VLOOKUP(Tenure[[#This Row],[Assigned Health Care Facility ID]], Facilities[[#All],[Facility ID]:[County]], 2,0))</f>
        <v/>
      </c>
      <c r="G1227" s="9"/>
      <c r="H1227" s="9"/>
      <c r="I1227" s="3"/>
    </row>
    <row r="1228" spans="1:9" x14ac:dyDescent="0.25">
      <c r="A1228" s="3"/>
      <c r="B1228" s="8" t="str">
        <f ca="1">IF(ISBLANK(Tenure[[#This Row],[License/Certification Number]]), "",VLOOKUP(Tenure[[#This Row],[License/Certification Number]], INDIRECT("Employee_Details"), 2,0))</f>
        <v/>
      </c>
      <c r="C1228" s="6" t="str">
        <f ca="1">IF(ISBLANK(Tenure[[#This Row],[License/Certification Number]]), "",VLOOKUP(Tenure[[#This Row],[License/Certification Number]], INDIRECT("Employee_Details"), 3,0))</f>
        <v/>
      </c>
      <c r="D1228" s="6" t="str">
        <f ca="1">IF(ISBLANK(Tenure[[#This Row],[License/Certification Number]]), "",VLOOKUP(Tenure[[#This Row],[License/Certification Number]], INDIRECT("Employee_Details"), 4,0))</f>
        <v/>
      </c>
      <c r="E1228" s="3"/>
      <c r="F1228" s="6" t="str">
        <f>IF(ISBLANK(Tenure[[#This Row],[Assigned Health Care Facility ID]]), "",VLOOKUP(Tenure[[#This Row],[Assigned Health Care Facility ID]], Facilities[[#All],[Facility ID]:[County]], 2,0))</f>
        <v/>
      </c>
      <c r="G1228" s="9"/>
      <c r="H1228" s="9"/>
      <c r="I1228" s="3"/>
    </row>
    <row r="1229" spans="1:9" x14ac:dyDescent="0.25">
      <c r="A1229" s="3"/>
      <c r="B1229" s="8" t="str">
        <f ca="1">IF(ISBLANK(Tenure[[#This Row],[License/Certification Number]]), "",VLOOKUP(Tenure[[#This Row],[License/Certification Number]], INDIRECT("Employee_Details"), 2,0))</f>
        <v/>
      </c>
      <c r="C1229" s="6" t="str">
        <f ca="1">IF(ISBLANK(Tenure[[#This Row],[License/Certification Number]]), "",VLOOKUP(Tenure[[#This Row],[License/Certification Number]], INDIRECT("Employee_Details"), 3,0))</f>
        <v/>
      </c>
      <c r="D1229" s="6" t="str">
        <f ca="1">IF(ISBLANK(Tenure[[#This Row],[License/Certification Number]]), "",VLOOKUP(Tenure[[#This Row],[License/Certification Number]], INDIRECT("Employee_Details"), 4,0))</f>
        <v/>
      </c>
      <c r="E1229" s="3"/>
      <c r="F1229" s="6" t="str">
        <f>IF(ISBLANK(Tenure[[#This Row],[Assigned Health Care Facility ID]]), "",VLOOKUP(Tenure[[#This Row],[Assigned Health Care Facility ID]], Facilities[[#All],[Facility ID]:[County]], 2,0))</f>
        <v/>
      </c>
      <c r="G1229" s="9"/>
      <c r="H1229" s="9"/>
      <c r="I1229" s="3"/>
    </row>
    <row r="1230" spans="1:9" x14ac:dyDescent="0.25">
      <c r="A1230" s="3"/>
      <c r="B1230" s="8" t="str">
        <f ca="1">IF(ISBLANK(Tenure[[#This Row],[License/Certification Number]]), "",VLOOKUP(Tenure[[#This Row],[License/Certification Number]], INDIRECT("Employee_Details"), 2,0))</f>
        <v/>
      </c>
      <c r="C1230" s="6" t="str">
        <f ca="1">IF(ISBLANK(Tenure[[#This Row],[License/Certification Number]]), "",VLOOKUP(Tenure[[#This Row],[License/Certification Number]], INDIRECT("Employee_Details"), 3,0))</f>
        <v/>
      </c>
      <c r="D1230" s="6" t="str">
        <f ca="1">IF(ISBLANK(Tenure[[#This Row],[License/Certification Number]]), "",VLOOKUP(Tenure[[#This Row],[License/Certification Number]], INDIRECT("Employee_Details"), 4,0))</f>
        <v/>
      </c>
      <c r="E1230" s="3"/>
      <c r="F1230" s="6" t="str">
        <f>IF(ISBLANK(Tenure[[#This Row],[Assigned Health Care Facility ID]]), "",VLOOKUP(Tenure[[#This Row],[Assigned Health Care Facility ID]], Facilities[[#All],[Facility ID]:[County]], 2,0))</f>
        <v/>
      </c>
      <c r="G1230" s="9"/>
      <c r="H1230" s="9"/>
      <c r="I1230" s="3"/>
    </row>
    <row r="1231" spans="1:9" x14ac:dyDescent="0.25">
      <c r="A1231" s="3"/>
      <c r="B1231" s="8" t="str">
        <f ca="1">IF(ISBLANK(Tenure[[#This Row],[License/Certification Number]]), "",VLOOKUP(Tenure[[#This Row],[License/Certification Number]], INDIRECT("Employee_Details"), 2,0))</f>
        <v/>
      </c>
      <c r="C1231" s="6" t="str">
        <f ca="1">IF(ISBLANK(Tenure[[#This Row],[License/Certification Number]]), "",VLOOKUP(Tenure[[#This Row],[License/Certification Number]], INDIRECT("Employee_Details"), 3,0))</f>
        <v/>
      </c>
      <c r="D1231" s="6" t="str">
        <f ca="1">IF(ISBLANK(Tenure[[#This Row],[License/Certification Number]]), "",VLOOKUP(Tenure[[#This Row],[License/Certification Number]], INDIRECT("Employee_Details"), 4,0))</f>
        <v/>
      </c>
      <c r="E1231" s="3"/>
      <c r="F1231" s="6" t="str">
        <f>IF(ISBLANK(Tenure[[#This Row],[Assigned Health Care Facility ID]]), "",VLOOKUP(Tenure[[#This Row],[Assigned Health Care Facility ID]], Facilities[[#All],[Facility ID]:[County]], 2,0))</f>
        <v/>
      </c>
      <c r="G1231" s="9"/>
      <c r="H1231" s="9"/>
      <c r="I1231" s="3"/>
    </row>
    <row r="1232" spans="1:9" x14ac:dyDescent="0.25">
      <c r="A1232" s="3"/>
      <c r="B1232" s="8" t="str">
        <f ca="1">IF(ISBLANK(Tenure[[#This Row],[License/Certification Number]]), "",VLOOKUP(Tenure[[#This Row],[License/Certification Number]], INDIRECT("Employee_Details"), 2,0))</f>
        <v/>
      </c>
      <c r="C1232" s="6" t="str">
        <f ca="1">IF(ISBLANK(Tenure[[#This Row],[License/Certification Number]]), "",VLOOKUP(Tenure[[#This Row],[License/Certification Number]], INDIRECT("Employee_Details"), 3,0))</f>
        <v/>
      </c>
      <c r="D1232" s="6" t="str">
        <f ca="1">IF(ISBLANK(Tenure[[#This Row],[License/Certification Number]]), "",VLOOKUP(Tenure[[#This Row],[License/Certification Number]], INDIRECT("Employee_Details"), 4,0))</f>
        <v/>
      </c>
      <c r="E1232" s="3"/>
      <c r="F1232" s="6" t="str">
        <f>IF(ISBLANK(Tenure[[#This Row],[Assigned Health Care Facility ID]]), "",VLOOKUP(Tenure[[#This Row],[Assigned Health Care Facility ID]], Facilities[[#All],[Facility ID]:[County]], 2,0))</f>
        <v/>
      </c>
      <c r="G1232" s="9"/>
      <c r="H1232" s="9"/>
      <c r="I1232" s="3"/>
    </row>
    <row r="1233" spans="1:9" x14ac:dyDescent="0.25">
      <c r="A1233" s="3"/>
      <c r="B1233" s="8" t="str">
        <f ca="1">IF(ISBLANK(Tenure[[#This Row],[License/Certification Number]]), "",VLOOKUP(Tenure[[#This Row],[License/Certification Number]], INDIRECT("Employee_Details"), 2,0))</f>
        <v/>
      </c>
      <c r="C1233" s="6" t="str">
        <f ca="1">IF(ISBLANK(Tenure[[#This Row],[License/Certification Number]]), "",VLOOKUP(Tenure[[#This Row],[License/Certification Number]], INDIRECT("Employee_Details"), 3,0))</f>
        <v/>
      </c>
      <c r="D1233" s="6" t="str">
        <f ca="1">IF(ISBLANK(Tenure[[#This Row],[License/Certification Number]]), "",VLOOKUP(Tenure[[#This Row],[License/Certification Number]], INDIRECT("Employee_Details"), 4,0))</f>
        <v/>
      </c>
      <c r="E1233" s="3"/>
      <c r="F1233" s="6" t="str">
        <f>IF(ISBLANK(Tenure[[#This Row],[Assigned Health Care Facility ID]]), "",VLOOKUP(Tenure[[#This Row],[Assigned Health Care Facility ID]], Facilities[[#All],[Facility ID]:[County]], 2,0))</f>
        <v/>
      </c>
      <c r="G1233" s="9"/>
      <c r="H1233" s="9"/>
      <c r="I1233" s="3"/>
    </row>
    <row r="1234" spans="1:9" x14ac:dyDescent="0.25">
      <c r="A1234" s="3"/>
      <c r="B1234" s="8" t="str">
        <f ca="1">IF(ISBLANK(Tenure[[#This Row],[License/Certification Number]]), "",VLOOKUP(Tenure[[#This Row],[License/Certification Number]], INDIRECT("Employee_Details"), 2,0))</f>
        <v/>
      </c>
      <c r="C1234" s="6" t="str">
        <f ca="1">IF(ISBLANK(Tenure[[#This Row],[License/Certification Number]]), "",VLOOKUP(Tenure[[#This Row],[License/Certification Number]], INDIRECT("Employee_Details"), 3,0))</f>
        <v/>
      </c>
      <c r="D1234" s="6" t="str">
        <f ca="1">IF(ISBLANK(Tenure[[#This Row],[License/Certification Number]]), "",VLOOKUP(Tenure[[#This Row],[License/Certification Number]], INDIRECT("Employee_Details"), 4,0))</f>
        <v/>
      </c>
      <c r="E1234" s="3"/>
      <c r="F1234" s="6" t="str">
        <f>IF(ISBLANK(Tenure[[#This Row],[Assigned Health Care Facility ID]]), "",VLOOKUP(Tenure[[#This Row],[Assigned Health Care Facility ID]], Facilities[[#All],[Facility ID]:[County]], 2,0))</f>
        <v/>
      </c>
      <c r="G1234" s="9"/>
      <c r="H1234" s="9"/>
      <c r="I1234" s="3"/>
    </row>
    <row r="1235" spans="1:9" x14ac:dyDescent="0.25">
      <c r="A1235" s="3"/>
      <c r="B1235" s="8" t="str">
        <f ca="1">IF(ISBLANK(Tenure[[#This Row],[License/Certification Number]]), "",VLOOKUP(Tenure[[#This Row],[License/Certification Number]], INDIRECT("Employee_Details"), 2,0))</f>
        <v/>
      </c>
      <c r="C1235" s="6" t="str">
        <f ca="1">IF(ISBLANK(Tenure[[#This Row],[License/Certification Number]]), "",VLOOKUP(Tenure[[#This Row],[License/Certification Number]], INDIRECT("Employee_Details"), 3,0))</f>
        <v/>
      </c>
      <c r="D1235" s="6" t="str">
        <f ca="1">IF(ISBLANK(Tenure[[#This Row],[License/Certification Number]]), "",VLOOKUP(Tenure[[#This Row],[License/Certification Number]], INDIRECT("Employee_Details"), 4,0))</f>
        <v/>
      </c>
      <c r="E1235" s="3"/>
      <c r="F1235" s="6" t="str">
        <f>IF(ISBLANK(Tenure[[#This Row],[Assigned Health Care Facility ID]]), "",VLOOKUP(Tenure[[#This Row],[Assigned Health Care Facility ID]], Facilities[[#All],[Facility ID]:[County]], 2,0))</f>
        <v/>
      </c>
      <c r="G1235" s="9"/>
      <c r="H1235" s="9"/>
      <c r="I1235" s="3"/>
    </row>
    <row r="1236" spans="1:9" x14ac:dyDescent="0.25">
      <c r="A1236" s="3"/>
      <c r="B1236" s="8" t="str">
        <f ca="1">IF(ISBLANK(Tenure[[#This Row],[License/Certification Number]]), "",VLOOKUP(Tenure[[#This Row],[License/Certification Number]], INDIRECT("Employee_Details"), 2,0))</f>
        <v/>
      </c>
      <c r="C1236" s="6" t="str">
        <f ca="1">IF(ISBLANK(Tenure[[#This Row],[License/Certification Number]]), "",VLOOKUP(Tenure[[#This Row],[License/Certification Number]], INDIRECT("Employee_Details"), 3,0))</f>
        <v/>
      </c>
      <c r="D1236" s="6" t="str">
        <f ca="1">IF(ISBLANK(Tenure[[#This Row],[License/Certification Number]]), "",VLOOKUP(Tenure[[#This Row],[License/Certification Number]], INDIRECT("Employee_Details"), 4,0))</f>
        <v/>
      </c>
      <c r="E1236" s="3"/>
      <c r="F1236" s="6" t="str">
        <f>IF(ISBLANK(Tenure[[#This Row],[Assigned Health Care Facility ID]]), "",VLOOKUP(Tenure[[#This Row],[Assigned Health Care Facility ID]], Facilities[[#All],[Facility ID]:[County]], 2,0))</f>
        <v/>
      </c>
      <c r="G1236" s="9"/>
      <c r="H1236" s="9"/>
      <c r="I1236" s="3"/>
    </row>
    <row r="1237" spans="1:9" x14ac:dyDescent="0.25">
      <c r="A1237" s="3"/>
      <c r="B1237" s="8" t="str">
        <f ca="1">IF(ISBLANK(Tenure[[#This Row],[License/Certification Number]]), "",VLOOKUP(Tenure[[#This Row],[License/Certification Number]], INDIRECT("Employee_Details"), 2,0))</f>
        <v/>
      </c>
      <c r="C1237" s="6" t="str">
        <f ca="1">IF(ISBLANK(Tenure[[#This Row],[License/Certification Number]]), "",VLOOKUP(Tenure[[#This Row],[License/Certification Number]], INDIRECT("Employee_Details"), 3,0))</f>
        <v/>
      </c>
      <c r="D1237" s="6" t="str">
        <f ca="1">IF(ISBLANK(Tenure[[#This Row],[License/Certification Number]]), "",VLOOKUP(Tenure[[#This Row],[License/Certification Number]], INDIRECT("Employee_Details"), 4,0))</f>
        <v/>
      </c>
      <c r="E1237" s="3"/>
      <c r="F1237" s="6" t="str">
        <f>IF(ISBLANK(Tenure[[#This Row],[Assigned Health Care Facility ID]]), "",VLOOKUP(Tenure[[#This Row],[Assigned Health Care Facility ID]], Facilities[[#All],[Facility ID]:[County]], 2,0))</f>
        <v/>
      </c>
      <c r="G1237" s="9"/>
      <c r="H1237" s="9"/>
      <c r="I1237" s="3"/>
    </row>
    <row r="1238" spans="1:9" x14ac:dyDescent="0.25">
      <c r="A1238" s="3"/>
      <c r="B1238" s="8" t="str">
        <f ca="1">IF(ISBLANK(Tenure[[#This Row],[License/Certification Number]]), "",VLOOKUP(Tenure[[#This Row],[License/Certification Number]], INDIRECT("Employee_Details"), 2,0))</f>
        <v/>
      </c>
      <c r="C1238" s="6" t="str">
        <f ca="1">IF(ISBLANK(Tenure[[#This Row],[License/Certification Number]]), "",VLOOKUP(Tenure[[#This Row],[License/Certification Number]], INDIRECT("Employee_Details"), 3,0))</f>
        <v/>
      </c>
      <c r="D1238" s="6" t="str">
        <f ca="1">IF(ISBLANK(Tenure[[#This Row],[License/Certification Number]]), "",VLOOKUP(Tenure[[#This Row],[License/Certification Number]], INDIRECT("Employee_Details"), 4,0))</f>
        <v/>
      </c>
      <c r="E1238" s="3"/>
      <c r="F1238" s="6" t="str">
        <f>IF(ISBLANK(Tenure[[#This Row],[Assigned Health Care Facility ID]]), "",VLOOKUP(Tenure[[#This Row],[Assigned Health Care Facility ID]], Facilities[[#All],[Facility ID]:[County]], 2,0))</f>
        <v/>
      </c>
      <c r="G1238" s="9"/>
      <c r="H1238" s="9"/>
      <c r="I1238" s="3"/>
    </row>
    <row r="1239" spans="1:9" x14ac:dyDescent="0.25">
      <c r="A1239" s="3"/>
      <c r="B1239" s="8" t="str">
        <f ca="1">IF(ISBLANK(Tenure[[#This Row],[License/Certification Number]]), "",VLOOKUP(Tenure[[#This Row],[License/Certification Number]], INDIRECT("Employee_Details"), 2,0))</f>
        <v/>
      </c>
      <c r="C1239" s="6" t="str">
        <f ca="1">IF(ISBLANK(Tenure[[#This Row],[License/Certification Number]]), "",VLOOKUP(Tenure[[#This Row],[License/Certification Number]], INDIRECT("Employee_Details"), 3,0))</f>
        <v/>
      </c>
      <c r="D1239" s="6" t="str">
        <f ca="1">IF(ISBLANK(Tenure[[#This Row],[License/Certification Number]]), "",VLOOKUP(Tenure[[#This Row],[License/Certification Number]], INDIRECT("Employee_Details"), 4,0))</f>
        <v/>
      </c>
      <c r="E1239" s="3"/>
      <c r="F1239" s="6" t="str">
        <f>IF(ISBLANK(Tenure[[#This Row],[Assigned Health Care Facility ID]]), "",VLOOKUP(Tenure[[#This Row],[Assigned Health Care Facility ID]], Facilities[[#All],[Facility ID]:[County]], 2,0))</f>
        <v/>
      </c>
      <c r="G1239" s="9"/>
      <c r="H1239" s="9"/>
      <c r="I1239" s="3"/>
    </row>
    <row r="1240" spans="1:9" x14ac:dyDescent="0.25">
      <c r="A1240" s="3"/>
      <c r="B1240" s="8" t="str">
        <f ca="1">IF(ISBLANK(Tenure[[#This Row],[License/Certification Number]]), "",VLOOKUP(Tenure[[#This Row],[License/Certification Number]], INDIRECT("Employee_Details"), 2,0))</f>
        <v/>
      </c>
      <c r="C1240" s="6" t="str">
        <f ca="1">IF(ISBLANK(Tenure[[#This Row],[License/Certification Number]]), "",VLOOKUP(Tenure[[#This Row],[License/Certification Number]], INDIRECT("Employee_Details"), 3,0))</f>
        <v/>
      </c>
      <c r="D1240" s="6" t="str">
        <f ca="1">IF(ISBLANK(Tenure[[#This Row],[License/Certification Number]]), "",VLOOKUP(Tenure[[#This Row],[License/Certification Number]], INDIRECT("Employee_Details"), 4,0))</f>
        <v/>
      </c>
      <c r="E1240" s="3"/>
      <c r="F1240" s="6" t="str">
        <f>IF(ISBLANK(Tenure[[#This Row],[Assigned Health Care Facility ID]]), "",VLOOKUP(Tenure[[#This Row],[Assigned Health Care Facility ID]], Facilities[[#All],[Facility ID]:[County]], 2,0))</f>
        <v/>
      </c>
      <c r="G1240" s="9"/>
      <c r="H1240" s="9"/>
      <c r="I1240" s="3"/>
    </row>
    <row r="1241" spans="1:9" x14ac:dyDescent="0.25">
      <c r="A1241" s="3"/>
      <c r="B1241" s="8" t="str">
        <f ca="1">IF(ISBLANK(Tenure[[#This Row],[License/Certification Number]]), "",VLOOKUP(Tenure[[#This Row],[License/Certification Number]], INDIRECT("Employee_Details"), 2,0))</f>
        <v/>
      </c>
      <c r="C1241" s="6" t="str">
        <f ca="1">IF(ISBLANK(Tenure[[#This Row],[License/Certification Number]]), "",VLOOKUP(Tenure[[#This Row],[License/Certification Number]], INDIRECT("Employee_Details"), 3,0))</f>
        <v/>
      </c>
      <c r="D1241" s="6" t="str">
        <f ca="1">IF(ISBLANK(Tenure[[#This Row],[License/Certification Number]]), "",VLOOKUP(Tenure[[#This Row],[License/Certification Number]], INDIRECT("Employee_Details"), 4,0))</f>
        <v/>
      </c>
      <c r="E1241" s="3"/>
      <c r="F1241" s="6" t="str">
        <f>IF(ISBLANK(Tenure[[#This Row],[Assigned Health Care Facility ID]]), "",VLOOKUP(Tenure[[#This Row],[Assigned Health Care Facility ID]], Facilities[[#All],[Facility ID]:[County]], 2,0))</f>
        <v/>
      </c>
      <c r="G1241" s="9"/>
      <c r="H1241" s="9"/>
      <c r="I1241" s="3"/>
    </row>
    <row r="1242" spans="1:9" x14ac:dyDescent="0.25">
      <c r="A1242" s="3"/>
      <c r="B1242" s="8" t="str">
        <f ca="1">IF(ISBLANK(Tenure[[#This Row],[License/Certification Number]]), "",VLOOKUP(Tenure[[#This Row],[License/Certification Number]], INDIRECT("Employee_Details"), 2,0))</f>
        <v/>
      </c>
      <c r="C1242" s="6" t="str">
        <f ca="1">IF(ISBLANK(Tenure[[#This Row],[License/Certification Number]]), "",VLOOKUP(Tenure[[#This Row],[License/Certification Number]], INDIRECT("Employee_Details"), 3,0))</f>
        <v/>
      </c>
      <c r="D1242" s="6" t="str">
        <f ca="1">IF(ISBLANK(Tenure[[#This Row],[License/Certification Number]]), "",VLOOKUP(Tenure[[#This Row],[License/Certification Number]], INDIRECT("Employee_Details"), 4,0))</f>
        <v/>
      </c>
      <c r="E1242" s="3"/>
      <c r="F1242" s="6" t="str">
        <f>IF(ISBLANK(Tenure[[#This Row],[Assigned Health Care Facility ID]]), "",VLOOKUP(Tenure[[#This Row],[Assigned Health Care Facility ID]], Facilities[[#All],[Facility ID]:[County]], 2,0))</f>
        <v/>
      </c>
      <c r="G1242" s="9"/>
      <c r="H1242" s="9"/>
      <c r="I1242" s="3"/>
    </row>
    <row r="1243" spans="1:9" x14ac:dyDescent="0.25">
      <c r="A1243" s="3"/>
      <c r="B1243" s="8" t="str">
        <f ca="1">IF(ISBLANK(Tenure[[#This Row],[License/Certification Number]]), "",VLOOKUP(Tenure[[#This Row],[License/Certification Number]], INDIRECT("Employee_Details"), 2,0))</f>
        <v/>
      </c>
      <c r="C1243" s="6" t="str">
        <f ca="1">IF(ISBLANK(Tenure[[#This Row],[License/Certification Number]]), "",VLOOKUP(Tenure[[#This Row],[License/Certification Number]], INDIRECT("Employee_Details"), 3,0))</f>
        <v/>
      </c>
      <c r="D1243" s="6" t="str">
        <f ca="1">IF(ISBLANK(Tenure[[#This Row],[License/Certification Number]]), "",VLOOKUP(Tenure[[#This Row],[License/Certification Number]], INDIRECT("Employee_Details"), 4,0))</f>
        <v/>
      </c>
      <c r="E1243" s="3"/>
      <c r="F1243" s="6" t="str">
        <f>IF(ISBLANK(Tenure[[#This Row],[Assigned Health Care Facility ID]]), "",VLOOKUP(Tenure[[#This Row],[Assigned Health Care Facility ID]], Facilities[[#All],[Facility ID]:[County]], 2,0))</f>
        <v/>
      </c>
      <c r="G1243" s="9"/>
      <c r="H1243" s="9"/>
      <c r="I1243" s="3"/>
    </row>
    <row r="1244" spans="1:9" x14ac:dyDescent="0.25">
      <c r="A1244" s="3"/>
      <c r="B1244" s="8" t="str">
        <f ca="1">IF(ISBLANK(Tenure[[#This Row],[License/Certification Number]]), "",VLOOKUP(Tenure[[#This Row],[License/Certification Number]], INDIRECT("Employee_Details"), 2,0))</f>
        <v/>
      </c>
      <c r="C1244" s="6" t="str">
        <f ca="1">IF(ISBLANK(Tenure[[#This Row],[License/Certification Number]]), "",VLOOKUP(Tenure[[#This Row],[License/Certification Number]], INDIRECT("Employee_Details"), 3,0))</f>
        <v/>
      </c>
      <c r="D1244" s="6" t="str">
        <f ca="1">IF(ISBLANK(Tenure[[#This Row],[License/Certification Number]]), "",VLOOKUP(Tenure[[#This Row],[License/Certification Number]], INDIRECT("Employee_Details"), 4,0))</f>
        <v/>
      </c>
      <c r="E1244" s="3"/>
      <c r="F1244" s="6" t="str">
        <f>IF(ISBLANK(Tenure[[#This Row],[Assigned Health Care Facility ID]]), "",VLOOKUP(Tenure[[#This Row],[Assigned Health Care Facility ID]], Facilities[[#All],[Facility ID]:[County]], 2,0))</f>
        <v/>
      </c>
      <c r="G1244" s="9"/>
      <c r="H1244" s="9"/>
      <c r="I1244" s="3"/>
    </row>
    <row r="1245" spans="1:9" x14ac:dyDescent="0.25">
      <c r="A1245" s="3"/>
      <c r="B1245" s="8" t="str">
        <f ca="1">IF(ISBLANK(Tenure[[#This Row],[License/Certification Number]]), "",VLOOKUP(Tenure[[#This Row],[License/Certification Number]], INDIRECT("Employee_Details"), 2,0))</f>
        <v/>
      </c>
      <c r="C1245" s="6" t="str">
        <f ca="1">IF(ISBLANK(Tenure[[#This Row],[License/Certification Number]]), "",VLOOKUP(Tenure[[#This Row],[License/Certification Number]], INDIRECT("Employee_Details"), 3,0))</f>
        <v/>
      </c>
      <c r="D1245" s="6" t="str">
        <f ca="1">IF(ISBLANK(Tenure[[#This Row],[License/Certification Number]]), "",VLOOKUP(Tenure[[#This Row],[License/Certification Number]], INDIRECT("Employee_Details"), 4,0))</f>
        <v/>
      </c>
      <c r="E1245" s="3"/>
      <c r="F1245" s="6" t="str">
        <f>IF(ISBLANK(Tenure[[#This Row],[Assigned Health Care Facility ID]]), "",VLOOKUP(Tenure[[#This Row],[Assigned Health Care Facility ID]], Facilities[[#All],[Facility ID]:[County]], 2,0))</f>
        <v/>
      </c>
      <c r="G1245" s="9"/>
      <c r="H1245" s="9"/>
      <c r="I1245" s="3"/>
    </row>
    <row r="1246" spans="1:9" x14ac:dyDescent="0.25">
      <c r="A1246" s="3"/>
      <c r="B1246" s="8" t="str">
        <f ca="1">IF(ISBLANK(Tenure[[#This Row],[License/Certification Number]]), "",VLOOKUP(Tenure[[#This Row],[License/Certification Number]], INDIRECT("Employee_Details"), 2,0))</f>
        <v/>
      </c>
      <c r="C1246" s="6" t="str">
        <f ca="1">IF(ISBLANK(Tenure[[#This Row],[License/Certification Number]]), "",VLOOKUP(Tenure[[#This Row],[License/Certification Number]], INDIRECT("Employee_Details"), 3,0))</f>
        <v/>
      </c>
      <c r="D1246" s="6" t="str">
        <f ca="1">IF(ISBLANK(Tenure[[#This Row],[License/Certification Number]]), "",VLOOKUP(Tenure[[#This Row],[License/Certification Number]], INDIRECT("Employee_Details"), 4,0))</f>
        <v/>
      </c>
      <c r="E1246" s="3"/>
      <c r="F1246" s="6" t="str">
        <f>IF(ISBLANK(Tenure[[#This Row],[Assigned Health Care Facility ID]]), "",VLOOKUP(Tenure[[#This Row],[Assigned Health Care Facility ID]], Facilities[[#All],[Facility ID]:[County]], 2,0))</f>
        <v/>
      </c>
      <c r="G1246" s="9"/>
      <c r="H1246" s="9"/>
      <c r="I1246" s="3"/>
    </row>
    <row r="1247" spans="1:9" x14ac:dyDescent="0.25">
      <c r="A1247" s="3"/>
      <c r="B1247" s="8" t="str">
        <f ca="1">IF(ISBLANK(Tenure[[#This Row],[License/Certification Number]]), "",VLOOKUP(Tenure[[#This Row],[License/Certification Number]], INDIRECT("Employee_Details"), 2,0))</f>
        <v/>
      </c>
      <c r="C1247" s="6" t="str">
        <f ca="1">IF(ISBLANK(Tenure[[#This Row],[License/Certification Number]]), "",VLOOKUP(Tenure[[#This Row],[License/Certification Number]], INDIRECT("Employee_Details"), 3,0))</f>
        <v/>
      </c>
      <c r="D1247" s="6" t="str">
        <f ca="1">IF(ISBLANK(Tenure[[#This Row],[License/Certification Number]]), "",VLOOKUP(Tenure[[#This Row],[License/Certification Number]], INDIRECT("Employee_Details"), 4,0))</f>
        <v/>
      </c>
      <c r="E1247" s="3"/>
      <c r="F1247" s="6" t="str">
        <f>IF(ISBLANK(Tenure[[#This Row],[Assigned Health Care Facility ID]]), "",VLOOKUP(Tenure[[#This Row],[Assigned Health Care Facility ID]], Facilities[[#All],[Facility ID]:[County]], 2,0))</f>
        <v/>
      </c>
      <c r="G1247" s="9"/>
      <c r="H1247" s="9"/>
      <c r="I1247" s="3"/>
    </row>
    <row r="1248" spans="1:9" x14ac:dyDescent="0.25">
      <c r="A1248" s="3"/>
      <c r="B1248" s="8" t="str">
        <f ca="1">IF(ISBLANK(Tenure[[#This Row],[License/Certification Number]]), "",VLOOKUP(Tenure[[#This Row],[License/Certification Number]], INDIRECT("Employee_Details"), 2,0))</f>
        <v/>
      </c>
      <c r="C1248" s="6" t="str">
        <f ca="1">IF(ISBLANK(Tenure[[#This Row],[License/Certification Number]]), "",VLOOKUP(Tenure[[#This Row],[License/Certification Number]], INDIRECT("Employee_Details"), 3,0))</f>
        <v/>
      </c>
      <c r="D1248" s="6" t="str">
        <f ca="1">IF(ISBLANK(Tenure[[#This Row],[License/Certification Number]]), "",VLOOKUP(Tenure[[#This Row],[License/Certification Number]], INDIRECT("Employee_Details"), 4,0))</f>
        <v/>
      </c>
      <c r="E1248" s="3"/>
      <c r="F1248" s="6" t="str">
        <f>IF(ISBLANK(Tenure[[#This Row],[Assigned Health Care Facility ID]]), "",VLOOKUP(Tenure[[#This Row],[Assigned Health Care Facility ID]], Facilities[[#All],[Facility ID]:[County]], 2,0))</f>
        <v/>
      </c>
      <c r="G1248" s="9"/>
      <c r="H1248" s="9"/>
      <c r="I1248" s="3"/>
    </row>
    <row r="1249" spans="1:9" x14ac:dyDescent="0.25">
      <c r="A1249" s="3"/>
      <c r="B1249" s="8" t="str">
        <f ca="1">IF(ISBLANK(Tenure[[#This Row],[License/Certification Number]]), "",VLOOKUP(Tenure[[#This Row],[License/Certification Number]], INDIRECT("Employee_Details"), 2,0))</f>
        <v/>
      </c>
      <c r="C1249" s="6" t="str">
        <f ca="1">IF(ISBLANK(Tenure[[#This Row],[License/Certification Number]]), "",VLOOKUP(Tenure[[#This Row],[License/Certification Number]], INDIRECT("Employee_Details"), 3,0))</f>
        <v/>
      </c>
      <c r="D1249" s="6" t="str">
        <f ca="1">IF(ISBLANK(Tenure[[#This Row],[License/Certification Number]]), "",VLOOKUP(Tenure[[#This Row],[License/Certification Number]], INDIRECT("Employee_Details"), 4,0))</f>
        <v/>
      </c>
      <c r="E1249" s="3"/>
      <c r="F1249" s="6" t="str">
        <f>IF(ISBLANK(Tenure[[#This Row],[Assigned Health Care Facility ID]]), "",VLOOKUP(Tenure[[#This Row],[Assigned Health Care Facility ID]], Facilities[[#All],[Facility ID]:[County]], 2,0))</f>
        <v/>
      </c>
      <c r="G1249" s="9"/>
      <c r="H1249" s="9"/>
      <c r="I1249" s="3"/>
    </row>
    <row r="1250" spans="1:9" x14ac:dyDescent="0.25">
      <c r="A1250" s="3"/>
      <c r="B1250" s="8" t="str">
        <f ca="1">IF(ISBLANK(Tenure[[#This Row],[License/Certification Number]]), "",VLOOKUP(Tenure[[#This Row],[License/Certification Number]], INDIRECT("Employee_Details"), 2,0))</f>
        <v/>
      </c>
      <c r="C1250" s="6" t="str">
        <f ca="1">IF(ISBLANK(Tenure[[#This Row],[License/Certification Number]]), "",VLOOKUP(Tenure[[#This Row],[License/Certification Number]], INDIRECT("Employee_Details"), 3,0))</f>
        <v/>
      </c>
      <c r="D1250" s="6" t="str">
        <f ca="1">IF(ISBLANK(Tenure[[#This Row],[License/Certification Number]]), "",VLOOKUP(Tenure[[#This Row],[License/Certification Number]], INDIRECT("Employee_Details"), 4,0))</f>
        <v/>
      </c>
      <c r="E1250" s="3"/>
      <c r="F1250" s="6" t="str">
        <f>IF(ISBLANK(Tenure[[#This Row],[Assigned Health Care Facility ID]]), "",VLOOKUP(Tenure[[#This Row],[Assigned Health Care Facility ID]], Facilities[[#All],[Facility ID]:[County]], 2,0))</f>
        <v/>
      </c>
      <c r="G1250" s="9"/>
      <c r="H1250" s="9"/>
      <c r="I1250" s="3"/>
    </row>
    <row r="1251" spans="1:9" x14ac:dyDescent="0.25">
      <c r="A1251" s="3"/>
      <c r="B1251" s="8" t="str">
        <f ca="1">IF(ISBLANK(Tenure[[#This Row],[License/Certification Number]]), "",VLOOKUP(Tenure[[#This Row],[License/Certification Number]], INDIRECT("Employee_Details"), 2,0))</f>
        <v/>
      </c>
      <c r="C1251" s="6" t="str">
        <f ca="1">IF(ISBLANK(Tenure[[#This Row],[License/Certification Number]]), "",VLOOKUP(Tenure[[#This Row],[License/Certification Number]], INDIRECT("Employee_Details"), 3,0))</f>
        <v/>
      </c>
      <c r="D1251" s="6" t="str">
        <f ca="1">IF(ISBLANK(Tenure[[#This Row],[License/Certification Number]]), "",VLOOKUP(Tenure[[#This Row],[License/Certification Number]], INDIRECT("Employee_Details"), 4,0))</f>
        <v/>
      </c>
      <c r="E1251" s="3"/>
      <c r="F1251" s="6" t="str">
        <f>IF(ISBLANK(Tenure[[#This Row],[Assigned Health Care Facility ID]]), "",VLOOKUP(Tenure[[#This Row],[Assigned Health Care Facility ID]], Facilities[[#All],[Facility ID]:[County]], 2,0))</f>
        <v/>
      </c>
      <c r="G1251" s="9"/>
      <c r="H1251" s="9"/>
      <c r="I1251" s="3"/>
    </row>
    <row r="1252" spans="1:9" x14ac:dyDescent="0.25">
      <c r="A1252" s="3"/>
      <c r="B1252" s="8" t="str">
        <f ca="1">IF(ISBLANK(Tenure[[#This Row],[License/Certification Number]]), "",VLOOKUP(Tenure[[#This Row],[License/Certification Number]], INDIRECT("Employee_Details"), 2,0))</f>
        <v/>
      </c>
      <c r="C1252" s="6" t="str">
        <f ca="1">IF(ISBLANK(Tenure[[#This Row],[License/Certification Number]]), "",VLOOKUP(Tenure[[#This Row],[License/Certification Number]], INDIRECT("Employee_Details"), 3,0))</f>
        <v/>
      </c>
      <c r="D1252" s="6" t="str">
        <f ca="1">IF(ISBLANK(Tenure[[#This Row],[License/Certification Number]]), "",VLOOKUP(Tenure[[#This Row],[License/Certification Number]], INDIRECT("Employee_Details"), 4,0))</f>
        <v/>
      </c>
      <c r="E1252" s="3"/>
      <c r="F1252" s="6" t="str">
        <f>IF(ISBLANK(Tenure[[#This Row],[Assigned Health Care Facility ID]]), "",VLOOKUP(Tenure[[#This Row],[Assigned Health Care Facility ID]], Facilities[[#All],[Facility ID]:[County]], 2,0))</f>
        <v/>
      </c>
      <c r="G1252" s="9"/>
      <c r="H1252" s="9"/>
      <c r="I1252" s="3"/>
    </row>
    <row r="1253" spans="1:9" x14ac:dyDescent="0.25">
      <c r="A1253" s="3"/>
      <c r="B1253" s="8" t="str">
        <f ca="1">IF(ISBLANK(Tenure[[#This Row],[License/Certification Number]]), "",VLOOKUP(Tenure[[#This Row],[License/Certification Number]], INDIRECT("Employee_Details"), 2,0))</f>
        <v/>
      </c>
      <c r="C1253" s="6" t="str">
        <f ca="1">IF(ISBLANK(Tenure[[#This Row],[License/Certification Number]]), "",VLOOKUP(Tenure[[#This Row],[License/Certification Number]], INDIRECT("Employee_Details"), 3,0))</f>
        <v/>
      </c>
      <c r="D1253" s="6" t="str">
        <f ca="1">IF(ISBLANK(Tenure[[#This Row],[License/Certification Number]]), "",VLOOKUP(Tenure[[#This Row],[License/Certification Number]], INDIRECT("Employee_Details"), 4,0))</f>
        <v/>
      </c>
      <c r="E1253" s="3"/>
      <c r="F1253" s="6" t="str">
        <f>IF(ISBLANK(Tenure[[#This Row],[Assigned Health Care Facility ID]]), "",VLOOKUP(Tenure[[#This Row],[Assigned Health Care Facility ID]], Facilities[[#All],[Facility ID]:[County]], 2,0))</f>
        <v/>
      </c>
      <c r="G1253" s="9"/>
      <c r="H1253" s="9"/>
      <c r="I1253" s="3"/>
    </row>
    <row r="1254" spans="1:9" x14ac:dyDescent="0.25">
      <c r="A1254" s="3"/>
      <c r="B1254" s="8" t="str">
        <f ca="1">IF(ISBLANK(Tenure[[#This Row],[License/Certification Number]]), "",VLOOKUP(Tenure[[#This Row],[License/Certification Number]], INDIRECT("Employee_Details"), 2,0))</f>
        <v/>
      </c>
      <c r="C1254" s="6" t="str">
        <f ca="1">IF(ISBLANK(Tenure[[#This Row],[License/Certification Number]]), "",VLOOKUP(Tenure[[#This Row],[License/Certification Number]], INDIRECT("Employee_Details"), 3,0))</f>
        <v/>
      </c>
      <c r="D1254" s="6" t="str">
        <f ca="1">IF(ISBLANK(Tenure[[#This Row],[License/Certification Number]]), "",VLOOKUP(Tenure[[#This Row],[License/Certification Number]], INDIRECT("Employee_Details"), 4,0))</f>
        <v/>
      </c>
      <c r="E1254" s="3"/>
      <c r="F1254" s="6" t="str">
        <f>IF(ISBLANK(Tenure[[#This Row],[Assigned Health Care Facility ID]]), "",VLOOKUP(Tenure[[#This Row],[Assigned Health Care Facility ID]], Facilities[[#All],[Facility ID]:[County]], 2,0))</f>
        <v/>
      </c>
      <c r="G1254" s="9"/>
      <c r="H1254" s="9"/>
      <c r="I1254" s="3"/>
    </row>
    <row r="1255" spans="1:9" x14ac:dyDescent="0.25">
      <c r="A1255" s="3"/>
      <c r="B1255" s="8" t="str">
        <f ca="1">IF(ISBLANK(Tenure[[#This Row],[License/Certification Number]]), "",VLOOKUP(Tenure[[#This Row],[License/Certification Number]], INDIRECT("Employee_Details"), 2,0))</f>
        <v/>
      </c>
      <c r="C1255" s="6" t="str">
        <f ca="1">IF(ISBLANK(Tenure[[#This Row],[License/Certification Number]]), "",VLOOKUP(Tenure[[#This Row],[License/Certification Number]], INDIRECT("Employee_Details"), 3,0))</f>
        <v/>
      </c>
      <c r="D1255" s="6" t="str">
        <f ca="1">IF(ISBLANK(Tenure[[#This Row],[License/Certification Number]]), "",VLOOKUP(Tenure[[#This Row],[License/Certification Number]], INDIRECT("Employee_Details"), 4,0))</f>
        <v/>
      </c>
      <c r="E1255" s="3"/>
      <c r="F1255" s="6" t="str">
        <f>IF(ISBLANK(Tenure[[#This Row],[Assigned Health Care Facility ID]]), "",VLOOKUP(Tenure[[#This Row],[Assigned Health Care Facility ID]], Facilities[[#All],[Facility ID]:[County]], 2,0))</f>
        <v/>
      </c>
      <c r="G1255" s="9"/>
      <c r="H1255" s="9"/>
      <c r="I1255" s="3"/>
    </row>
    <row r="1256" spans="1:9" x14ac:dyDescent="0.25">
      <c r="A1256" s="3"/>
      <c r="B1256" s="8" t="str">
        <f ca="1">IF(ISBLANK(Tenure[[#This Row],[License/Certification Number]]), "",VLOOKUP(Tenure[[#This Row],[License/Certification Number]], INDIRECT("Employee_Details"), 2,0))</f>
        <v/>
      </c>
      <c r="C1256" s="6" t="str">
        <f ca="1">IF(ISBLANK(Tenure[[#This Row],[License/Certification Number]]), "",VLOOKUP(Tenure[[#This Row],[License/Certification Number]], INDIRECT("Employee_Details"), 3,0))</f>
        <v/>
      </c>
      <c r="D1256" s="6" t="str">
        <f ca="1">IF(ISBLANK(Tenure[[#This Row],[License/Certification Number]]), "",VLOOKUP(Tenure[[#This Row],[License/Certification Number]], INDIRECT("Employee_Details"), 4,0))</f>
        <v/>
      </c>
      <c r="E1256" s="3"/>
      <c r="F1256" s="6" t="str">
        <f>IF(ISBLANK(Tenure[[#This Row],[Assigned Health Care Facility ID]]), "",VLOOKUP(Tenure[[#This Row],[Assigned Health Care Facility ID]], Facilities[[#All],[Facility ID]:[County]], 2,0))</f>
        <v/>
      </c>
      <c r="G1256" s="9"/>
      <c r="H1256" s="9"/>
      <c r="I1256" s="3"/>
    </row>
    <row r="1257" spans="1:9" x14ac:dyDescent="0.25">
      <c r="A1257" s="3"/>
      <c r="B1257" s="8" t="str">
        <f ca="1">IF(ISBLANK(Tenure[[#This Row],[License/Certification Number]]), "",VLOOKUP(Tenure[[#This Row],[License/Certification Number]], INDIRECT("Employee_Details"), 2,0))</f>
        <v/>
      </c>
      <c r="C1257" s="6" t="str">
        <f ca="1">IF(ISBLANK(Tenure[[#This Row],[License/Certification Number]]), "",VLOOKUP(Tenure[[#This Row],[License/Certification Number]], INDIRECT("Employee_Details"), 3,0))</f>
        <v/>
      </c>
      <c r="D1257" s="6" t="str">
        <f ca="1">IF(ISBLANK(Tenure[[#This Row],[License/Certification Number]]), "",VLOOKUP(Tenure[[#This Row],[License/Certification Number]], INDIRECT("Employee_Details"), 4,0))</f>
        <v/>
      </c>
      <c r="E1257" s="3"/>
      <c r="F1257" s="6" t="str">
        <f>IF(ISBLANK(Tenure[[#This Row],[Assigned Health Care Facility ID]]), "",VLOOKUP(Tenure[[#This Row],[Assigned Health Care Facility ID]], Facilities[[#All],[Facility ID]:[County]], 2,0))</f>
        <v/>
      </c>
      <c r="G1257" s="9"/>
      <c r="H1257" s="9"/>
      <c r="I1257" s="3"/>
    </row>
    <row r="1258" spans="1:9" x14ac:dyDescent="0.25">
      <c r="A1258" s="3"/>
      <c r="B1258" s="8" t="str">
        <f ca="1">IF(ISBLANK(Tenure[[#This Row],[License/Certification Number]]), "",VLOOKUP(Tenure[[#This Row],[License/Certification Number]], INDIRECT("Employee_Details"), 2,0))</f>
        <v/>
      </c>
      <c r="C1258" s="6" t="str">
        <f ca="1">IF(ISBLANK(Tenure[[#This Row],[License/Certification Number]]), "",VLOOKUP(Tenure[[#This Row],[License/Certification Number]], INDIRECT("Employee_Details"), 3,0))</f>
        <v/>
      </c>
      <c r="D1258" s="6" t="str">
        <f ca="1">IF(ISBLANK(Tenure[[#This Row],[License/Certification Number]]), "",VLOOKUP(Tenure[[#This Row],[License/Certification Number]], INDIRECT("Employee_Details"), 4,0))</f>
        <v/>
      </c>
      <c r="E1258" s="3"/>
      <c r="F1258" s="6" t="str">
        <f>IF(ISBLANK(Tenure[[#This Row],[Assigned Health Care Facility ID]]), "",VLOOKUP(Tenure[[#This Row],[Assigned Health Care Facility ID]], Facilities[[#All],[Facility ID]:[County]], 2,0))</f>
        <v/>
      </c>
      <c r="G1258" s="9"/>
      <c r="H1258" s="9"/>
      <c r="I1258" s="3"/>
    </row>
    <row r="1259" spans="1:9" x14ac:dyDescent="0.25">
      <c r="A1259" s="3"/>
      <c r="B1259" s="8" t="str">
        <f ca="1">IF(ISBLANK(Tenure[[#This Row],[License/Certification Number]]), "",VLOOKUP(Tenure[[#This Row],[License/Certification Number]], INDIRECT("Employee_Details"), 2,0))</f>
        <v/>
      </c>
      <c r="C1259" s="6" t="str">
        <f ca="1">IF(ISBLANK(Tenure[[#This Row],[License/Certification Number]]), "",VLOOKUP(Tenure[[#This Row],[License/Certification Number]], INDIRECT("Employee_Details"), 3,0))</f>
        <v/>
      </c>
      <c r="D1259" s="6" t="str">
        <f ca="1">IF(ISBLANK(Tenure[[#This Row],[License/Certification Number]]), "",VLOOKUP(Tenure[[#This Row],[License/Certification Number]], INDIRECT("Employee_Details"), 4,0))</f>
        <v/>
      </c>
      <c r="E1259" s="3"/>
      <c r="F1259" s="6" t="str">
        <f>IF(ISBLANK(Tenure[[#This Row],[Assigned Health Care Facility ID]]), "",VLOOKUP(Tenure[[#This Row],[Assigned Health Care Facility ID]], Facilities[[#All],[Facility ID]:[County]], 2,0))</f>
        <v/>
      </c>
      <c r="G1259" s="9"/>
      <c r="H1259" s="9"/>
      <c r="I1259" s="3"/>
    </row>
    <row r="1260" spans="1:9" x14ac:dyDescent="0.25">
      <c r="A1260" s="3"/>
      <c r="B1260" s="8" t="str">
        <f ca="1">IF(ISBLANK(Tenure[[#This Row],[License/Certification Number]]), "",VLOOKUP(Tenure[[#This Row],[License/Certification Number]], INDIRECT("Employee_Details"), 2,0))</f>
        <v/>
      </c>
      <c r="C1260" s="6" t="str">
        <f ca="1">IF(ISBLANK(Tenure[[#This Row],[License/Certification Number]]), "",VLOOKUP(Tenure[[#This Row],[License/Certification Number]], INDIRECT("Employee_Details"), 3,0))</f>
        <v/>
      </c>
      <c r="D1260" s="6" t="str">
        <f ca="1">IF(ISBLANK(Tenure[[#This Row],[License/Certification Number]]), "",VLOOKUP(Tenure[[#This Row],[License/Certification Number]], INDIRECT("Employee_Details"), 4,0))</f>
        <v/>
      </c>
      <c r="E1260" s="3"/>
      <c r="F1260" s="6" t="str">
        <f>IF(ISBLANK(Tenure[[#This Row],[Assigned Health Care Facility ID]]), "",VLOOKUP(Tenure[[#This Row],[Assigned Health Care Facility ID]], Facilities[[#All],[Facility ID]:[County]], 2,0))</f>
        <v/>
      </c>
      <c r="G1260" s="9"/>
      <c r="H1260" s="9"/>
      <c r="I1260" s="3"/>
    </row>
    <row r="1261" spans="1:9" x14ac:dyDescent="0.25">
      <c r="A1261" s="3"/>
      <c r="B1261" s="8" t="str">
        <f ca="1">IF(ISBLANK(Tenure[[#This Row],[License/Certification Number]]), "",VLOOKUP(Tenure[[#This Row],[License/Certification Number]], INDIRECT("Employee_Details"), 2,0))</f>
        <v/>
      </c>
      <c r="C1261" s="6" t="str">
        <f ca="1">IF(ISBLANK(Tenure[[#This Row],[License/Certification Number]]), "",VLOOKUP(Tenure[[#This Row],[License/Certification Number]], INDIRECT("Employee_Details"), 3,0))</f>
        <v/>
      </c>
      <c r="D1261" s="6" t="str">
        <f ca="1">IF(ISBLANK(Tenure[[#This Row],[License/Certification Number]]), "",VLOOKUP(Tenure[[#This Row],[License/Certification Number]], INDIRECT("Employee_Details"), 4,0))</f>
        <v/>
      </c>
      <c r="E1261" s="3"/>
      <c r="F1261" s="6" t="str">
        <f>IF(ISBLANK(Tenure[[#This Row],[Assigned Health Care Facility ID]]), "",VLOOKUP(Tenure[[#This Row],[Assigned Health Care Facility ID]], Facilities[[#All],[Facility ID]:[County]], 2,0))</f>
        <v/>
      </c>
      <c r="G1261" s="9"/>
      <c r="H1261" s="9"/>
      <c r="I1261" s="3"/>
    </row>
    <row r="1262" spans="1:9" x14ac:dyDescent="0.25">
      <c r="A1262" s="3"/>
      <c r="B1262" s="8" t="str">
        <f ca="1">IF(ISBLANK(Tenure[[#This Row],[License/Certification Number]]), "",VLOOKUP(Tenure[[#This Row],[License/Certification Number]], INDIRECT("Employee_Details"), 2,0))</f>
        <v/>
      </c>
      <c r="C1262" s="6" t="str">
        <f ca="1">IF(ISBLANK(Tenure[[#This Row],[License/Certification Number]]), "",VLOOKUP(Tenure[[#This Row],[License/Certification Number]], INDIRECT("Employee_Details"), 3,0))</f>
        <v/>
      </c>
      <c r="D1262" s="6" t="str">
        <f ca="1">IF(ISBLANK(Tenure[[#This Row],[License/Certification Number]]), "",VLOOKUP(Tenure[[#This Row],[License/Certification Number]], INDIRECT("Employee_Details"), 4,0))</f>
        <v/>
      </c>
      <c r="E1262" s="3"/>
      <c r="F1262" s="6" t="str">
        <f>IF(ISBLANK(Tenure[[#This Row],[Assigned Health Care Facility ID]]), "",VLOOKUP(Tenure[[#This Row],[Assigned Health Care Facility ID]], Facilities[[#All],[Facility ID]:[County]], 2,0))</f>
        <v/>
      </c>
      <c r="G1262" s="9"/>
      <c r="H1262" s="9"/>
      <c r="I1262" s="3"/>
    </row>
    <row r="1263" spans="1:9" x14ac:dyDescent="0.25">
      <c r="A1263" s="3"/>
      <c r="B1263" s="8" t="str">
        <f ca="1">IF(ISBLANK(Tenure[[#This Row],[License/Certification Number]]), "",VLOOKUP(Tenure[[#This Row],[License/Certification Number]], INDIRECT("Employee_Details"), 2,0))</f>
        <v/>
      </c>
      <c r="C1263" s="6" t="str">
        <f ca="1">IF(ISBLANK(Tenure[[#This Row],[License/Certification Number]]), "",VLOOKUP(Tenure[[#This Row],[License/Certification Number]], INDIRECT("Employee_Details"), 3,0))</f>
        <v/>
      </c>
      <c r="D1263" s="6" t="str">
        <f ca="1">IF(ISBLANK(Tenure[[#This Row],[License/Certification Number]]), "",VLOOKUP(Tenure[[#This Row],[License/Certification Number]], INDIRECT("Employee_Details"), 4,0))</f>
        <v/>
      </c>
      <c r="E1263" s="3"/>
      <c r="F1263" s="6" t="str">
        <f>IF(ISBLANK(Tenure[[#This Row],[Assigned Health Care Facility ID]]), "",VLOOKUP(Tenure[[#This Row],[Assigned Health Care Facility ID]], Facilities[[#All],[Facility ID]:[County]], 2,0))</f>
        <v/>
      </c>
      <c r="G1263" s="9"/>
      <c r="H1263" s="9"/>
      <c r="I1263" s="3"/>
    </row>
    <row r="1264" spans="1:9" x14ac:dyDescent="0.25">
      <c r="A1264" s="3"/>
      <c r="B1264" s="8" t="str">
        <f ca="1">IF(ISBLANK(Tenure[[#This Row],[License/Certification Number]]), "",VLOOKUP(Tenure[[#This Row],[License/Certification Number]], INDIRECT("Employee_Details"), 2,0))</f>
        <v/>
      </c>
      <c r="C1264" s="6" t="str">
        <f ca="1">IF(ISBLANK(Tenure[[#This Row],[License/Certification Number]]), "",VLOOKUP(Tenure[[#This Row],[License/Certification Number]], INDIRECT("Employee_Details"), 3,0))</f>
        <v/>
      </c>
      <c r="D1264" s="6" t="str">
        <f ca="1">IF(ISBLANK(Tenure[[#This Row],[License/Certification Number]]), "",VLOOKUP(Tenure[[#This Row],[License/Certification Number]], INDIRECT("Employee_Details"), 4,0))</f>
        <v/>
      </c>
      <c r="E1264" s="3"/>
      <c r="F1264" s="6" t="str">
        <f>IF(ISBLANK(Tenure[[#This Row],[Assigned Health Care Facility ID]]), "",VLOOKUP(Tenure[[#This Row],[Assigned Health Care Facility ID]], Facilities[[#All],[Facility ID]:[County]], 2,0))</f>
        <v/>
      </c>
      <c r="G1264" s="9"/>
      <c r="H1264" s="9"/>
      <c r="I1264" s="3"/>
    </row>
    <row r="1265" spans="1:9" x14ac:dyDescent="0.25">
      <c r="A1265" s="3"/>
      <c r="B1265" s="8" t="str">
        <f ca="1">IF(ISBLANK(Tenure[[#This Row],[License/Certification Number]]), "",VLOOKUP(Tenure[[#This Row],[License/Certification Number]], INDIRECT("Employee_Details"), 2,0))</f>
        <v/>
      </c>
      <c r="C1265" s="6" t="str">
        <f ca="1">IF(ISBLANK(Tenure[[#This Row],[License/Certification Number]]), "",VLOOKUP(Tenure[[#This Row],[License/Certification Number]], INDIRECT("Employee_Details"), 3,0))</f>
        <v/>
      </c>
      <c r="D1265" s="6" t="str">
        <f ca="1">IF(ISBLANK(Tenure[[#This Row],[License/Certification Number]]), "",VLOOKUP(Tenure[[#This Row],[License/Certification Number]], INDIRECT("Employee_Details"), 4,0))</f>
        <v/>
      </c>
      <c r="E1265" s="3"/>
      <c r="F1265" s="6" t="str">
        <f>IF(ISBLANK(Tenure[[#This Row],[Assigned Health Care Facility ID]]), "",VLOOKUP(Tenure[[#This Row],[Assigned Health Care Facility ID]], Facilities[[#All],[Facility ID]:[County]], 2,0))</f>
        <v/>
      </c>
      <c r="G1265" s="9"/>
      <c r="H1265" s="9"/>
      <c r="I1265" s="3"/>
    </row>
    <row r="1266" spans="1:9" x14ac:dyDescent="0.25">
      <c r="A1266" s="3"/>
      <c r="B1266" s="8" t="str">
        <f ca="1">IF(ISBLANK(Tenure[[#This Row],[License/Certification Number]]), "",VLOOKUP(Tenure[[#This Row],[License/Certification Number]], INDIRECT("Employee_Details"), 2,0))</f>
        <v/>
      </c>
      <c r="C1266" s="6" t="str">
        <f ca="1">IF(ISBLANK(Tenure[[#This Row],[License/Certification Number]]), "",VLOOKUP(Tenure[[#This Row],[License/Certification Number]], INDIRECT("Employee_Details"), 3,0))</f>
        <v/>
      </c>
      <c r="D1266" s="6" t="str">
        <f ca="1">IF(ISBLANK(Tenure[[#This Row],[License/Certification Number]]), "",VLOOKUP(Tenure[[#This Row],[License/Certification Number]], INDIRECT("Employee_Details"), 4,0))</f>
        <v/>
      </c>
      <c r="E1266" s="3"/>
      <c r="F1266" s="6" t="str">
        <f>IF(ISBLANK(Tenure[[#This Row],[Assigned Health Care Facility ID]]), "",VLOOKUP(Tenure[[#This Row],[Assigned Health Care Facility ID]], Facilities[[#All],[Facility ID]:[County]], 2,0))</f>
        <v/>
      </c>
      <c r="G1266" s="9"/>
      <c r="H1266" s="9"/>
      <c r="I1266" s="3"/>
    </row>
    <row r="1267" spans="1:9" x14ac:dyDescent="0.25">
      <c r="A1267" s="3"/>
      <c r="B1267" s="8" t="str">
        <f ca="1">IF(ISBLANK(Tenure[[#This Row],[License/Certification Number]]), "",VLOOKUP(Tenure[[#This Row],[License/Certification Number]], INDIRECT("Employee_Details"), 2,0))</f>
        <v/>
      </c>
      <c r="C1267" s="6" t="str">
        <f ca="1">IF(ISBLANK(Tenure[[#This Row],[License/Certification Number]]), "",VLOOKUP(Tenure[[#This Row],[License/Certification Number]], INDIRECT("Employee_Details"), 3,0))</f>
        <v/>
      </c>
      <c r="D1267" s="6" t="str">
        <f ca="1">IF(ISBLANK(Tenure[[#This Row],[License/Certification Number]]), "",VLOOKUP(Tenure[[#This Row],[License/Certification Number]], INDIRECT("Employee_Details"), 4,0))</f>
        <v/>
      </c>
      <c r="E1267" s="3"/>
      <c r="F1267" s="6" t="str">
        <f>IF(ISBLANK(Tenure[[#This Row],[Assigned Health Care Facility ID]]), "",VLOOKUP(Tenure[[#This Row],[Assigned Health Care Facility ID]], Facilities[[#All],[Facility ID]:[County]], 2,0))</f>
        <v/>
      </c>
      <c r="G1267" s="9"/>
      <c r="H1267" s="9"/>
      <c r="I1267" s="3"/>
    </row>
    <row r="1268" spans="1:9" x14ac:dyDescent="0.25">
      <c r="A1268" s="3"/>
      <c r="B1268" s="8" t="str">
        <f ca="1">IF(ISBLANK(Tenure[[#This Row],[License/Certification Number]]), "",VLOOKUP(Tenure[[#This Row],[License/Certification Number]], INDIRECT("Employee_Details"), 2,0))</f>
        <v/>
      </c>
      <c r="C1268" s="6" t="str">
        <f ca="1">IF(ISBLANK(Tenure[[#This Row],[License/Certification Number]]), "",VLOOKUP(Tenure[[#This Row],[License/Certification Number]], INDIRECT("Employee_Details"), 3,0))</f>
        <v/>
      </c>
      <c r="D1268" s="6" t="str">
        <f ca="1">IF(ISBLANK(Tenure[[#This Row],[License/Certification Number]]), "",VLOOKUP(Tenure[[#This Row],[License/Certification Number]], INDIRECT("Employee_Details"), 4,0))</f>
        <v/>
      </c>
      <c r="E1268" s="3"/>
      <c r="F1268" s="6" t="str">
        <f>IF(ISBLANK(Tenure[[#This Row],[Assigned Health Care Facility ID]]), "",VLOOKUP(Tenure[[#This Row],[Assigned Health Care Facility ID]], Facilities[[#All],[Facility ID]:[County]], 2,0))</f>
        <v/>
      </c>
      <c r="G1268" s="9"/>
      <c r="H1268" s="9"/>
      <c r="I1268" s="3"/>
    </row>
    <row r="1269" spans="1:9" x14ac:dyDescent="0.25">
      <c r="A1269" s="3"/>
      <c r="B1269" s="8" t="str">
        <f ca="1">IF(ISBLANK(Tenure[[#This Row],[License/Certification Number]]), "",VLOOKUP(Tenure[[#This Row],[License/Certification Number]], INDIRECT("Employee_Details"), 2,0))</f>
        <v/>
      </c>
      <c r="C1269" s="6" t="str">
        <f ca="1">IF(ISBLANK(Tenure[[#This Row],[License/Certification Number]]), "",VLOOKUP(Tenure[[#This Row],[License/Certification Number]], INDIRECT("Employee_Details"), 3,0))</f>
        <v/>
      </c>
      <c r="D1269" s="6" t="str">
        <f ca="1">IF(ISBLANK(Tenure[[#This Row],[License/Certification Number]]), "",VLOOKUP(Tenure[[#This Row],[License/Certification Number]], INDIRECT("Employee_Details"), 4,0))</f>
        <v/>
      </c>
      <c r="E1269" s="3"/>
      <c r="F1269" s="6" t="str">
        <f>IF(ISBLANK(Tenure[[#This Row],[Assigned Health Care Facility ID]]), "",VLOOKUP(Tenure[[#This Row],[Assigned Health Care Facility ID]], Facilities[[#All],[Facility ID]:[County]], 2,0))</f>
        <v/>
      </c>
      <c r="G1269" s="9"/>
      <c r="H1269" s="9"/>
      <c r="I1269" s="3"/>
    </row>
    <row r="1270" spans="1:9" x14ac:dyDescent="0.25">
      <c r="A1270" s="3"/>
      <c r="B1270" s="8" t="str">
        <f ca="1">IF(ISBLANK(Tenure[[#This Row],[License/Certification Number]]), "",VLOOKUP(Tenure[[#This Row],[License/Certification Number]], INDIRECT("Employee_Details"), 2,0))</f>
        <v/>
      </c>
      <c r="C1270" s="6" t="str">
        <f ca="1">IF(ISBLANK(Tenure[[#This Row],[License/Certification Number]]), "",VLOOKUP(Tenure[[#This Row],[License/Certification Number]], INDIRECT("Employee_Details"), 3,0))</f>
        <v/>
      </c>
      <c r="D1270" s="6" t="str">
        <f ca="1">IF(ISBLANK(Tenure[[#This Row],[License/Certification Number]]), "",VLOOKUP(Tenure[[#This Row],[License/Certification Number]], INDIRECT("Employee_Details"), 4,0))</f>
        <v/>
      </c>
      <c r="E1270" s="3"/>
      <c r="F1270" s="6" t="str">
        <f>IF(ISBLANK(Tenure[[#This Row],[Assigned Health Care Facility ID]]), "",VLOOKUP(Tenure[[#This Row],[Assigned Health Care Facility ID]], Facilities[[#All],[Facility ID]:[County]], 2,0))</f>
        <v/>
      </c>
      <c r="G1270" s="9"/>
      <c r="H1270" s="9"/>
      <c r="I1270" s="3"/>
    </row>
    <row r="1271" spans="1:9" x14ac:dyDescent="0.25">
      <c r="A1271" s="3"/>
      <c r="B1271" s="8" t="str">
        <f ca="1">IF(ISBLANK(Tenure[[#This Row],[License/Certification Number]]), "",VLOOKUP(Tenure[[#This Row],[License/Certification Number]], INDIRECT("Employee_Details"), 2,0))</f>
        <v/>
      </c>
      <c r="C1271" s="6" t="str">
        <f ca="1">IF(ISBLANK(Tenure[[#This Row],[License/Certification Number]]), "",VLOOKUP(Tenure[[#This Row],[License/Certification Number]], INDIRECT("Employee_Details"), 3,0))</f>
        <v/>
      </c>
      <c r="D1271" s="6" t="str">
        <f ca="1">IF(ISBLANK(Tenure[[#This Row],[License/Certification Number]]), "",VLOOKUP(Tenure[[#This Row],[License/Certification Number]], INDIRECT("Employee_Details"), 4,0))</f>
        <v/>
      </c>
      <c r="E1271" s="3"/>
      <c r="F1271" s="6" t="str">
        <f>IF(ISBLANK(Tenure[[#This Row],[Assigned Health Care Facility ID]]), "",VLOOKUP(Tenure[[#This Row],[Assigned Health Care Facility ID]], Facilities[[#All],[Facility ID]:[County]], 2,0))</f>
        <v/>
      </c>
      <c r="G1271" s="9"/>
      <c r="H1271" s="9"/>
      <c r="I1271" s="3"/>
    </row>
    <row r="1272" spans="1:9" x14ac:dyDescent="0.25">
      <c r="A1272" s="3"/>
      <c r="B1272" s="8" t="str">
        <f ca="1">IF(ISBLANK(Tenure[[#This Row],[License/Certification Number]]), "",VLOOKUP(Tenure[[#This Row],[License/Certification Number]], INDIRECT("Employee_Details"), 2,0))</f>
        <v/>
      </c>
      <c r="C1272" s="6" t="str">
        <f ca="1">IF(ISBLANK(Tenure[[#This Row],[License/Certification Number]]), "",VLOOKUP(Tenure[[#This Row],[License/Certification Number]], INDIRECT("Employee_Details"), 3,0))</f>
        <v/>
      </c>
      <c r="D1272" s="6" t="str">
        <f ca="1">IF(ISBLANK(Tenure[[#This Row],[License/Certification Number]]), "",VLOOKUP(Tenure[[#This Row],[License/Certification Number]], INDIRECT("Employee_Details"), 4,0))</f>
        <v/>
      </c>
      <c r="E1272" s="3"/>
      <c r="F1272" s="6" t="str">
        <f>IF(ISBLANK(Tenure[[#This Row],[Assigned Health Care Facility ID]]), "",VLOOKUP(Tenure[[#This Row],[Assigned Health Care Facility ID]], Facilities[[#All],[Facility ID]:[County]], 2,0))</f>
        <v/>
      </c>
      <c r="G1272" s="9"/>
      <c r="H1272" s="9"/>
      <c r="I1272" s="3"/>
    </row>
    <row r="1273" spans="1:9" x14ac:dyDescent="0.25">
      <c r="A1273" s="3"/>
      <c r="B1273" s="8" t="str">
        <f ca="1">IF(ISBLANK(Tenure[[#This Row],[License/Certification Number]]), "",VLOOKUP(Tenure[[#This Row],[License/Certification Number]], INDIRECT("Employee_Details"), 2,0))</f>
        <v/>
      </c>
      <c r="C1273" s="6" t="str">
        <f ca="1">IF(ISBLANK(Tenure[[#This Row],[License/Certification Number]]), "",VLOOKUP(Tenure[[#This Row],[License/Certification Number]], INDIRECT("Employee_Details"), 3,0))</f>
        <v/>
      </c>
      <c r="D1273" s="6" t="str">
        <f ca="1">IF(ISBLANK(Tenure[[#This Row],[License/Certification Number]]), "",VLOOKUP(Tenure[[#This Row],[License/Certification Number]], INDIRECT("Employee_Details"), 4,0))</f>
        <v/>
      </c>
      <c r="E1273" s="3"/>
      <c r="F1273" s="6" t="str">
        <f>IF(ISBLANK(Tenure[[#This Row],[Assigned Health Care Facility ID]]), "",VLOOKUP(Tenure[[#This Row],[Assigned Health Care Facility ID]], Facilities[[#All],[Facility ID]:[County]], 2,0))</f>
        <v/>
      </c>
      <c r="G1273" s="9"/>
      <c r="H1273" s="9"/>
      <c r="I1273" s="3"/>
    </row>
    <row r="1274" spans="1:9" x14ac:dyDescent="0.25">
      <c r="A1274" s="3"/>
      <c r="B1274" s="8" t="str">
        <f ca="1">IF(ISBLANK(Tenure[[#This Row],[License/Certification Number]]), "",VLOOKUP(Tenure[[#This Row],[License/Certification Number]], INDIRECT("Employee_Details"), 2,0))</f>
        <v/>
      </c>
      <c r="C1274" s="6" t="str">
        <f ca="1">IF(ISBLANK(Tenure[[#This Row],[License/Certification Number]]), "",VLOOKUP(Tenure[[#This Row],[License/Certification Number]], INDIRECT("Employee_Details"), 3,0))</f>
        <v/>
      </c>
      <c r="D1274" s="6" t="str">
        <f ca="1">IF(ISBLANK(Tenure[[#This Row],[License/Certification Number]]), "",VLOOKUP(Tenure[[#This Row],[License/Certification Number]], INDIRECT("Employee_Details"), 4,0))</f>
        <v/>
      </c>
      <c r="E1274" s="3"/>
      <c r="F1274" s="6" t="str">
        <f>IF(ISBLANK(Tenure[[#This Row],[Assigned Health Care Facility ID]]), "",VLOOKUP(Tenure[[#This Row],[Assigned Health Care Facility ID]], Facilities[[#All],[Facility ID]:[County]], 2,0))</f>
        <v/>
      </c>
      <c r="G1274" s="9"/>
      <c r="H1274" s="9"/>
      <c r="I1274" s="3"/>
    </row>
    <row r="1275" spans="1:9" x14ac:dyDescent="0.25">
      <c r="A1275" s="3"/>
      <c r="B1275" s="8" t="str">
        <f ca="1">IF(ISBLANK(Tenure[[#This Row],[License/Certification Number]]), "",VLOOKUP(Tenure[[#This Row],[License/Certification Number]], INDIRECT("Employee_Details"), 2,0))</f>
        <v/>
      </c>
      <c r="C1275" s="6" t="str">
        <f ca="1">IF(ISBLANK(Tenure[[#This Row],[License/Certification Number]]), "",VLOOKUP(Tenure[[#This Row],[License/Certification Number]], INDIRECT("Employee_Details"), 3,0))</f>
        <v/>
      </c>
      <c r="D1275" s="6" t="str">
        <f ca="1">IF(ISBLANK(Tenure[[#This Row],[License/Certification Number]]), "",VLOOKUP(Tenure[[#This Row],[License/Certification Number]], INDIRECT("Employee_Details"), 4,0))</f>
        <v/>
      </c>
      <c r="E1275" s="3"/>
      <c r="F1275" s="6" t="str">
        <f>IF(ISBLANK(Tenure[[#This Row],[Assigned Health Care Facility ID]]), "",VLOOKUP(Tenure[[#This Row],[Assigned Health Care Facility ID]], Facilities[[#All],[Facility ID]:[County]], 2,0))</f>
        <v/>
      </c>
      <c r="G1275" s="9"/>
      <c r="H1275" s="9"/>
      <c r="I1275" s="3"/>
    </row>
    <row r="1276" spans="1:9" x14ac:dyDescent="0.25">
      <c r="A1276" s="3"/>
      <c r="B1276" s="8" t="str">
        <f ca="1">IF(ISBLANK(Tenure[[#This Row],[License/Certification Number]]), "",VLOOKUP(Tenure[[#This Row],[License/Certification Number]], INDIRECT("Employee_Details"), 2,0))</f>
        <v/>
      </c>
      <c r="C1276" s="6" t="str">
        <f ca="1">IF(ISBLANK(Tenure[[#This Row],[License/Certification Number]]), "",VLOOKUP(Tenure[[#This Row],[License/Certification Number]], INDIRECT("Employee_Details"), 3,0))</f>
        <v/>
      </c>
      <c r="D1276" s="6" t="str">
        <f ca="1">IF(ISBLANK(Tenure[[#This Row],[License/Certification Number]]), "",VLOOKUP(Tenure[[#This Row],[License/Certification Number]], INDIRECT("Employee_Details"), 4,0))</f>
        <v/>
      </c>
      <c r="E1276" s="3"/>
      <c r="F1276" s="6" t="str">
        <f>IF(ISBLANK(Tenure[[#This Row],[Assigned Health Care Facility ID]]), "",VLOOKUP(Tenure[[#This Row],[Assigned Health Care Facility ID]], Facilities[[#All],[Facility ID]:[County]], 2,0))</f>
        <v/>
      </c>
      <c r="G1276" s="9"/>
      <c r="H1276" s="9"/>
      <c r="I1276" s="3"/>
    </row>
    <row r="1277" spans="1:9" x14ac:dyDescent="0.25">
      <c r="A1277" s="3"/>
      <c r="B1277" s="8" t="str">
        <f ca="1">IF(ISBLANK(Tenure[[#This Row],[License/Certification Number]]), "",VLOOKUP(Tenure[[#This Row],[License/Certification Number]], INDIRECT("Employee_Details"), 2,0))</f>
        <v/>
      </c>
      <c r="C1277" s="6" t="str">
        <f ca="1">IF(ISBLANK(Tenure[[#This Row],[License/Certification Number]]), "",VLOOKUP(Tenure[[#This Row],[License/Certification Number]], INDIRECT("Employee_Details"), 3,0))</f>
        <v/>
      </c>
      <c r="D1277" s="6" t="str">
        <f ca="1">IF(ISBLANK(Tenure[[#This Row],[License/Certification Number]]), "",VLOOKUP(Tenure[[#This Row],[License/Certification Number]], INDIRECT("Employee_Details"), 4,0))</f>
        <v/>
      </c>
      <c r="E1277" s="3"/>
      <c r="F1277" s="6" t="str">
        <f>IF(ISBLANK(Tenure[[#This Row],[Assigned Health Care Facility ID]]), "",VLOOKUP(Tenure[[#This Row],[Assigned Health Care Facility ID]], Facilities[[#All],[Facility ID]:[County]], 2,0))</f>
        <v/>
      </c>
      <c r="G1277" s="9"/>
      <c r="H1277" s="9"/>
      <c r="I1277" s="3"/>
    </row>
    <row r="1278" spans="1:9" x14ac:dyDescent="0.25">
      <c r="A1278" s="3"/>
      <c r="B1278" s="8" t="str">
        <f ca="1">IF(ISBLANK(Tenure[[#This Row],[License/Certification Number]]), "",VLOOKUP(Tenure[[#This Row],[License/Certification Number]], INDIRECT("Employee_Details"), 2,0))</f>
        <v/>
      </c>
      <c r="C1278" s="6" t="str">
        <f ca="1">IF(ISBLANK(Tenure[[#This Row],[License/Certification Number]]), "",VLOOKUP(Tenure[[#This Row],[License/Certification Number]], INDIRECT("Employee_Details"), 3,0))</f>
        <v/>
      </c>
      <c r="D1278" s="6" t="str">
        <f ca="1">IF(ISBLANK(Tenure[[#This Row],[License/Certification Number]]), "",VLOOKUP(Tenure[[#This Row],[License/Certification Number]], INDIRECT("Employee_Details"), 4,0))</f>
        <v/>
      </c>
      <c r="E1278" s="3"/>
      <c r="F1278" s="6" t="str">
        <f>IF(ISBLANK(Tenure[[#This Row],[Assigned Health Care Facility ID]]), "",VLOOKUP(Tenure[[#This Row],[Assigned Health Care Facility ID]], Facilities[[#All],[Facility ID]:[County]], 2,0))</f>
        <v/>
      </c>
      <c r="G1278" s="9"/>
      <c r="H1278" s="9"/>
      <c r="I1278" s="3"/>
    </row>
    <row r="1279" spans="1:9" x14ac:dyDescent="0.25">
      <c r="A1279" s="3"/>
      <c r="B1279" s="8" t="str">
        <f ca="1">IF(ISBLANK(Tenure[[#This Row],[License/Certification Number]]), "",VLOOKUP(Tenure[[#This Row],[License/Certification Number]], INDIRECT("Employee_Details"), 2,0))</f>
        <v/>
      </c>
      <c r="C1279" s="6" t="str">
        <f ca="1">IF(ISBLANK(Tenure[[#This Row],[License/Certification Number]]), "",VLOOKUP(Tenure[[#This Row],[License/Certification Number]], INDIRECT("Employee_Details"), 3,0))</f>
        <v/>
      </c>
      <c r="D1279" s="6" t="str">
        <f ca="1">IF(ISBLANK(Tenure[[#This Row],[License/Certification Number]]), "",VLOOKUP(Tenure[[#This Row],[License/Certification Number]], INDIRECT("Employee_Details"), 4,0))</f>
        <v/>
      </c>
      <c r="E1279" s="3"/>
      <c r="F1279" s="6" t="str">
        <f>IF(ISBLANK(Tenure[[#This Row],[Assigned Health Care Facility ID]]), "",VLOOKUP(Tenure[[#This Row],[Assigned Health Care Facility ID]], Facilities[[#All],[Facility ID]:[County]], 2,0))</f>
        <v/>
      </c>
      <c r="G1279" s="9"/>
      <c r="H1279" s="9"/>
      <c r="I1279" s="3"/>
    </row>
    <row r="1280" spans="1:9" x14ac:dyDescent="0.25">
      <c r="A1280" s="3"/>
      <c r="B1280" s="8" t="str">
        <f ca="1">IF(ISBLANK(Tenure[[#This Row],[License/Certification Number]]), "",VLOOKUP(Tenure[[#This Row],[License/Certification Number]], INDIRECT("Employee_Details"), 2,0))</f>
        <v/>
      </c>
      <c r="C1280" s="6" t="str">
        <f ca="1">IF(ISBLANK(Tenure[[#This Row],[License/Certification Number]]), "",VLOOKUP(Tenure[[#This Row],[License/Certification Number]], INDIRECT("Employee_Details"), 3,0))</f>
        <v/>
      </c>
      <c r="D1280" s="6" t="str">
        <f ca="1">IF(ISBLANK(Tenure[[#This Row],[License/Certification Number]]), "",VLOOKUP(Tenure[[#This Row],[License/Certification Number]], INDIRECT("Employee_Details"), 4,0))</f>
        <v/>
      </c>
      <c r="E1280" s="3"/>
      <c r="F1280" s="6" t="str">
        <f>IF(ISBLANK(Tenure[[#This Row],[Assigned Health Care Facility ID]]), "",VLOOKUP(Tenure[[#This Row],[Assigned Health Care Facility ID]], Facilities[[#All],[Facility ID]:[County]], 2,0))</f>
        <v/>
      </c>
      <c r="G1280" s="9"/>
      <c r="H1280" s="9"/>
      <c r="I1280" s="3"/>
    </row>
    <row r="1281" spans="1:9" x14ac:dyDescent="0.25">
      <c r="A1281" s="3"/>
      <c r="B1281" s="8" t="str">
        <f ca="1">IF(ISBLANK(Tenure[[#This Row],[License/Certification Number]]), "",VLOOKUP(Tenure[[#This Row],[License/Certification Number]], INDIRECT("Employee_Details"), 2,0))</f>
        <v/>
      </c>
      <c r="C1281" s="6" t="str">
        <f ca="1">IF(ISBLANK(Tenure[[#This Row],[License/Certification Number]]), "",VLOOKUP(Tenure[[#This Row],[License/Certification Number]], INDIRECT("Employee_Details"), 3,0))</f>
        <v/>
      </c>
      <c r="D1281" s="6" t="str">
        <f ca="1">IF(ISBLANK(Tenure[[#This Row],[License/Certification Number]]), "",VLOOKUP(Tenure[[#This Row],[License/Certification Number]], INDIRECT("Employee_Details"), 4,0))</f>
        <v/>
      </c>
      <c r="E1281" s="3"/>
      <c r="F1281" s="6" t="str">
        <f>IF(ISBLANK(Tenure[[#This Row],[Assigned Health Care Facility ID]]), "",VLOOKUP(Tenure[[#This Row],[Assigned Health Care Facility ID]], Facilities[[#All],[Facility ID]:[County]], 2,0))</f>
        <v/>
      </c>
      <c r="G1281" s="9"/>
      <c r="H1281" s="9"/>
      <c r="I1281" s="3"/>
    </row>
    <row r="1282" spans="1:9" x14ac:dyDescent="0.25">
      <c r="A1282" s="3"/>
      <c r="B1282" s="8" t="str">
        <f ca="1">IF(ISBLANK(Tenure[[#This Row],[License/Certification Number]]), "",VLOOKUP(Tenure[[#This Row],[License/Certification Number]], INDIRECT("Employee_Details"), 2,0))</f>
        <v/>
      </c>
      <c r="C1282" s="6" t="str">
        <f ca="1">IF(ISBLANK(Tenure[[#This Row],[License/Certification Number]]), "",VLOOKUP(Tenure[[#This Row],[License/Certification Number]], INDIRECT("Employee_Details"), 3,0))</f>
        <v/>
      </c>
      <c r="D1282" s="6" t="str">
        <f ca="1">IF(ISBLANK(Tenure[[#This Row],[License/Certification Number]]), "",VLOOKUP(Tenure[[#This Row],[License/Certification Number]], INDIRECT("Employee_Details"), 4,0))</f>
        <v/>
      </c>
      <c r="E1282" s="3"/>
      <c r="F1282" s="6" t="str">
        <f>IF(ISBLANK(Tenure[[#This Row],[Assigned Health Care Facility ID]]), "",VLOOKUP(Tenure[[#This Row],[Assigned Health Care Facility ID]], Facilities[[#All],[Facility ID]:[County]], 2,0))</f>
        <v/>
      </c>
      <c r="G1282" s="9"/>
      <c r="H1282" s="9"/>
      <c r="I1282" s="3"/>
    </row>
    <row r="1283" spans="1:9" x14ac:dyDescent="0.25">
      <c r="A1283" s="3"/>
      <c r="B1283" s="8" t="str">
        <f ca="1">IF(ISBLANK(Tenure[[#This Row],[License/Certification Number]]), "",VLOOKUP(Tenure[[#This Row],[License/Certification Number]], INDIRECT("Employee_Details"), 2,0))</f>
        <v/>
      </c>
      <c r="C1283" s="6" t="str">
        <f ca="1">IF(ISBLANK(Tenure[[#This Row],[License/Certification Number]]), "",VLOOKUP(Tenure[[#This Row],[License/Certification Number]], INDIRECT("Employee_Details"), 3,0))</f>
        <v/>
      </c>
      <c r="D1283" s="6" t="str">
        <f ca="1">IF(ISBLANK(Tenure[[#This Row],[License/Certification Number]]), "",VLOOKUP(Tenure[[#This Row],[License/Certification Number]], INDIRECT("Employee_Details"), 4,0))</f>
        <v/>
      </c>
      <c r="E1283" s="3"/>
      <c r="F1283" s="6" t="str">
        <f>IF(ISBLANK(Tenure[[#This Row],[Assigned Health Care Facility ID]]), "",VLOOKUP(Tenure[[#This Row],[Assigned Health Care Facility ID]], Facilities[[#All],[Facility ID]:[County]], 2,0))</f>
        <v/>
      </c>
      <c r="G1283" s="9"/>
      <c r="H1283" s="9"/>
      <c r="I1283" s="3"/>
    </row>
    <row r="1284" spans="1:9" x14ac:dyDescent="0.25">
      <c r="A1284" s="3"/>
      <c r="B1284" s="8" t="str">
        <f ca="1">IF(ISBLANK(Tenure[[#This Row],[License/Certification Number]]), "",VLOOKUP(Tenure[[#This Row],[License/Certification Number]], INDIRECT("Employee_Details"), 2,0))</f>
        <v/>
      </c>
      <c r="C1284" s="6" t="str">
        <f ca="1">IF(ISBLANK(Tenure[[#This Row],[License/Certification Number]]), "",VLOOKUP(Tenure[[#This Row],[License/Certification Number]], INDIRECT("Employee_Details"), 3,0))</f>
        <v/>
      </c>
      <c r="D1284" s="6" t="str">
        <f ca="1">IF(ISBLANK(Tenure[[#This Row],[License/Certification Number]]), "",VLOOKUP(Tenure[[#This Row],[License/Certification Number]], INDIRECT("Employee_Details"), 4,0))</f>
        <v/>
      </c>
      <c r="E1284" s="3"/>
      <c r="F1284" s="6" t="str">
        <f>IF(ISBLANK(Tenure[[#This Row],[Assigned Health Care Facility ID]]), "",VLOOKUP(Tenure[[#This Row],[Assigned Health Care Facility ID]], Facilities[[#All],[Facility ID]:[County]], 2,0))</f>
        <v/>
      </c>
      <c r="G1284" s="9"/>
      <c r="H1284" s="9"/>
      <c r="I1284" s="3"/>
    </row>
    <row r="1285" spans="1:9" x14ac:dyDescent="0.25">
      <c r="A1285" s="3"/>
      <c r="B1285" s="8" t="str">
        <f ca="1">IF(ISBLANK(Tenure[[#This Row],[License/Certification Number]]), "",VLOOKUP(Tenure[[#This Row],[License/Certification Number]], INDIRECT("Employee_Details"), 2,0))</f>
        <v/>
      </c>
      <c r="C1285" s="6" t="str">
        <f ca="1">IF(ISBLANK(Tenure[[#This Row],[License/Certification Number]]), "",VLOOKUP(Tenure[[#This Row],[License/Certification Number]], INDIRECT("Employee_Details"), 3,0))</f>
        <v/>
      </c>
      <c r="D1285" s="6" t="str">
        <f ca="1">IF(ISBLANK(Tenure[[#This Row],[License/Certification Number]]), "",VLOOKUP(Tenure[[#This Row],[License/Certification Number]], INDIRECT("Employee_Details"), 4,0))</f>
        <v/>
      </c>
      <c r="E1285" s="3"/>
      <c r="F1285" s="6" t="str">
        <f>IF(ISBLANK(Tenure[[#This Row],[Assigned Health Care Facility ID]]), "",VLOOKUP(Tenure[[#This Row],[Assigned Health Care Facility ID]], Facilities[[#All],[Facility ID]:[County]], 2,0))</f>
        <v/>
      </c>
      <c r="G1285" s="9"/>
      <c r="H1285" s="9"/>
      <c r="I1285" s="3"/>
    </row>
    <row r="1286" spans="1:9" x14ac:dyDescent="0.25">
      <c r="A1286" s="3"/>
      <c r="B1286" s="8" t="str">
        <f ca="1">IF(ISBLANK(Tenure[[#This Row],[License/Certification Number]]), "",VLOOKUP(Tenure[[#This Row],[License/Certification Number]], INDIRECT("Employee_Details"), 2,0))</f>
        <v/>
      </c>
      <c r="C1286" s="6" t="str">
        <f ca="1">IF(ISBLANK(Tenure[[#This Row],[License/Certification Number]]), "",VLOOKUP(Tenure[[#This Row],[License/Certification Number]], INDIRECT("Employee_Details"), 3,0))</f>
        <v/>
      </c>
      <c r="D1286" s="6" t="str">
        <f ca="1">IF(ISBLANK(Tenure[[#This Row],[License/Certification Number]]), "",VLOOKUP(Tenure[[#This Row],[License/Certification Number]], INDIRECT("Employee_Details"), 4,0))</f>
        <v/>
      </c>
      <c r="E1286" s="3"/>
      <c r="F1286" s="6" t="str">
        <f>IF(ISBLANK(Tenure[[#This Row],[Assigned Health Care Facility ID]]), "",VLOOKUP(Tenure[[#This Row],[Assigned Health Care Facility ID]], Facilities[[#All],[Facility ID]:[County]], 2,0))</f>
        <v/>
      </c>
      <c r="G1286" s="9"/>
      <c r="H1286" s="9"/>
      <c r="I1286" s="3"/>
    </row>
    <row r="1287" spans="1:9" x14ac:dyDescent="0.25">
      <c r="A1287" s="3"/>
      <c r="B1287" s="8" t="str">
        <f ca="1">IF(ISBLANK(Tenure[[#This Row],[License/Certification Number]]), "",VLOOKUP(Tenure[[#This Row],[License/Certification Number]], INDIRECT("Employee_Details"), 2,0))</f>
        <v/>
      </c>
      <c r="C1287" s="6" t="str">
        <f ca="1">IF(ISBLANK(Tenure[[#This Row],[License/Certification Number]]), "",VLOOKUP(Tenure[[#This Row],[License/Certification Number]], INDIRECT("Employee_Details"), 3,0))</f>
        <v/>
      </c>
      <c r="D1287" s="6" t="str">
        <f ca="1">IF(ISBLANK(Tenure[[#This Row],[License/Certification Number]]), "",VLOOKUP(Tenure[[#This Row],[License/Certification Number]], INDIRECT("Employee_Details"), 4,0))</f>
        <v/>
      </c>
      <c r="E1287" s="3"/>
      <c r="F1287" s="6" t="str">
        <f>IF(ISBLANK(Tenure[[#This Row],[Assigned Health Care Facility ID]]), "",VLOOKUP(Tenure[[#This Row],[Assigned Health Care Facility ID]], Facilities[[#All],[Facility ID]:[County]], 2,0))</f>
        <v/>
      </c>
      <c r="G1287" s="9"/>
      <c r="H1287" s="9"/>
      <c r="I1287" s="3"/>
    </row>
    <row r="1288" spans="1:9" x14ac:dyDescent="0.25">
      <c r="A1288" s="3"/>
      <c r="B1288" s="8" t="str">
        <f ca="1">IF(ISBLANK(Tenure[[#This Row],[License/Certification Number]]), "",VLOOKUP(Tenure[[#This Row],[License/Certification Number]], INDIRECT("Employee_Details"), 2,0))</f>
        <v/>
      </c>
      <c r="C1288" s="6" t="str">
        <f ca="1">IF(ISBLANK(Tenure[[#This Row],[License/Certification Number]]), "",VLOOKUP(Tenure[[#This Row],[License/Certification Number]], INDIRECT("Employee_Details"), 3,0))</f>
        <v/>
      </c>
      <c r="D1288" s="6" t="str">
        <f ca="1">IF(ISBLANK(Tenure[[#This Row],[License/Certification Number]]), "",VLOOKUP(Tenure[[#This Row],[License/Certification Number]], INDIRECT("Employee_Details"), 4,0))</f>
        <v/>
      </c>
      <c r="E1288" s="3"/>
      <c r="F1288" s="6" t="str">
        <f>IF(ISBLANK(Tenure[[#This Row],[Assigned Health Care Facility ID]]), "",VLOOKUP(Tenure[[#This Row],[Assigned Health Care Facility ID]], Facilities[[#All],[Facility ID]:[County]], 2,0))</f>
        <v/>
      </c>
      <c r="G1288" s="9"/>
      <c r="H1288" s="9"/>
      <c r="I1288" s="3"/>
    </row>
    <row r="1289" spans="1:9" x14ac:dyDescent="0.25">
      <c r="A1289" s="3"/>
      <c r="B1289" s="8" t="str">
        <f ca="1">IF(ISBLANK(Tenure[[#This Row],[License/Certification Number]]), "",VLOOKUP(Tenure[[#This Row],[License/Certification Number]], INDIRECT("Employee_Details"), 2,0))</f>
        <v/>
      </c>
      <c r="C1289" s="6" t="str">
        <f ca="1">IF(ISBLANK(Tenure[[#This Row],[License/Certification Number]]), "",VLOOKUP(Tenure[[#This Row],[License/Certification Number]], INDIRECT("Employee_Details"), 3,0))</f>
        <v/>
      </c>
      <c r="D1289" s="6" t="str">
        <f ca="1">IF(ISBLANK(Tenure[[#This Row],[License/Certification Number]]), "",VLOOKUP(Tenure[[#This Row],[License/Certification Number]], INDIRECT("Employee_Details"), 4,0))</f>
        <v/>
      </c>
      <c r="E1289" s="3"/>
      <c r="F1289" s="6" t="str">
        <f>IF(ISBLANK(Tenure[[#This Row],[Assigned Health Care Facility ID]]), "",VLOOKUP(Tenure[[#This Row],[Assigned Health Care Facility ID]], Facilities[[#All],[Facility ID]:[County]], 2,0))</f>
        <v/>
      </c>
      <c r="G1289" s="9"/>
      <c r="H1289" s="9"/>
      <c r="I1289" s="3"/>
    </row>
    <row r="1290" spans="1:9" x14ac:dyDescent="0.25">
      <c r="A1290" s="3"/>
      <c r="B1290" s="8" t="str">
        <f ca="1">IF(ISBLANK(Tenure[[#This Row],[License/Certification Number]]), "",VLOOKUP(Tenure[[#This Row],[License/Certification Number]], INDIRECT("Employee_Details"), 2,0))</f>
        <v/>
      </c>
      <c r="C1290" s="6" t="str">
        <f ca="1">IF(ISBLANK(Tenure[[#This Row],[License/Certification Number]]), "",VLOOKUP(Tenure[[#This Row],[License/Certification Number]], INDIRECT("Employee_Details"), 3,0))</f>
        <v/>
      </c>
      <c r="D1290" s="6" t="str">
        <f ca="1">IF(ISBLANK(Tenure[[#This Row],[License/Certification Number]]), "",VLOOKUP(Tenure[[#This Row],[License/Certification Number]], INDIRECT("Employee_Details"), 4,0))</f>
        <v/>
      </c>
      <c r="E1290" s="3"/>
      <c r="F1290" s="6" t="str">
        <f>IF(ISBLANK(Tenure[[#This Row],[Assigned Health Care Facility ID]]), "",VLOOKUP(Tenure[[#This Row],[Assigned Health Care Facility ID]], Facilities[[#All],[Facility ID]:[County]], 2,0))</f>
        <v/>
      </c>
      <c r="G1290" s="9"/>
      <c r="H1290" s="9"/>
      <c r="I1290" s="3"/>
    </row>
    <row r="1291" spans="1:9" x14ac:dyDescent="0.25">
      <c r="A1291" s="3"/>
      <c r="B1291" s="8" t="str">
        <f ca="1">IF(ISBLANK(Tenure[[#This Row],[License/Certification Number]]), "",VLOOKUP(Tenure[[#This Row],[License/Certification Number]], INDIRECT("Employee_Details"), 2,0))</f>
        <v/>
      </c>
      <c r="C1291" s="6" t="str">
        <f ca="1">IF(ISBLANK(Tenure[[#This Row],[License/Certification Number]]), "",VLOOKUP(Tenure[[#This Row],[License/Certification Number]], INDIRECT("Employee_Details"), 3,0))</f>
        <v/>
      </c>
      <c r="D1291" s="6" t="str">
        <f ca="1">IF(ISBLANK(Tenure[[#This Row],[License/Certification Number]]), "",VLOOKUP(Tenure[[#This Row],[License/Certification Number]], INDIRECT("Employee_Details"), 4,0))</f>
        <v/>
      </c>
      <c r="E1291" s="3"/>
      <c r="F1291" s="6" t="str">
        <f>IF(ISBLANK(Tenure[[#This Row],[Assigned Health Care Facility ID]]), "",VLOOKUP(Tenure[[#This Row],[Assigned Health Care Facility ID]], Facilities[[#All],[Facility ID]:[County]], 2,0))</f>
        <v/>
      </c>
      <c r="G1291" s="9"/>
      <c r="H1291" s="9"/>
      <c r="I1291" s="3"/>
    </row>
    <row r="1292" spans="1:9" x14ac:dyDescent="0.25">
      <c r="A1292" s="3"/>
      <c r="B1292" s="8" t="str">
        <f ca="1">IF(ISBLANK(Tenure[[#This Row],[License/Certification Number]]), "",VLOOKUP(Tenure[[#This Row],[License/Certification Number]], INDIRECT("Employee_Details"), 2,0))</f>
        <v/>
      </c>
      <c r="C1292" s="6" t="str">
        <f ca="1">IF(ISBLANK(Tenure[[#This Row],[License/Certification Number]]), "",VLOOKUP(Tenure[[#This Row],[License/Certification Number]], INDIRECT("Employee_Details"), 3,0))</f>
        <v/>
      </c>
      <c r="D1292" s="6" t="str">
        <f ca="1">IF(ISBLANK(Tenure[[#This Row],[License/Certification Number]]), "",VLOOKUP(Tenure[[#This Row],[License/Certification Number]], INDIRECT("Employee_Details"), 4,0))</f>
        <v/>
      </c>
      <c r="E1292" s="3"/>
      <c r="F1292" s="6" t="str">
        <f>IF(ISBLANK(Tenure[[#This Row],[Assigned Health Care Facility ID]]), "",VLOOKUP(Tenure[[#This Row],[Assigned Health Care Facility ID]], Facilities[[#All],[Facility ID]:[County]], 2,0))</f>
        <v/>
      </c>
      <c r="G1292" s="9"/>
      <c r="H1292" s="9"/>
      <c r="I1292" s="3"/>
    </row>
    <row r="1293" spans="1:9" x14ac:dyDescent="0.25">
      <c r="A1293" s="3"/>
      <c r="B1293" s="8" t="str">
        <f ca="1">IF(ISBLANK(Tenure[[#This Row],[License/Certification Number]]), "",VLOOKUP(Tenure[[#This Row],[License/Certification Number]], INDIRECT("Employee_Details"), 2,0))</f>
        <v/>
      </c>
      <c r="C1293" s="6" t="str">
        <f ca="1">IF(ISBLANK(Tenure[[#This Row],[License/Certification Number]]), "",VLOOKUP(Tenure[[#This Row],[License/Certification Number]], INDIRECT("Employee_Details"), 3,0))</f>
        <v/>
      </c>
      <c r="D1293" s="6" t="str">
        <f ca="1">IF(ISBLANK(Tenure[[#This Row],[License/Certification Number]]), "",VLOOKUP(Tenure[[#This Row],[License/Certification Number]], INDIRECT("Employee_Details"), 4,0))</f>
        <v/>
      </c>
      <c r="E1293" s="3"/>
      <c r="F1293" s="6" t="str">
        <f>IF(ISBLANK(Tenure[[#This Row],[Assigned Health Care Facility ID]]), "",VLOOKUP(Tenure[[#This Row],[Assigned Health Care Facility ID]], Facilities[[#All],[Facility ID]:[County]], 2,0))</f>
        <v/>
      </c>
      <c r="G1293" s="9"/>
      <c r="H1293" s="9"/>
      <c r="I1293" s="3"/>
    </row>
    <row r="1294" spans="1:9" x14ac:dyDescent="0.25">
      <c r="A1294" s="3"/>
      <c r="B1294" s="8" t="str">
        <f ca="1">IF(ISBLANK(Tenure[[#This Row],[License/Certification Number]]), "",VLOOKUP(Tenure[[#This Row],[License/Certification Number]], INDIRECT("Employee_Details"), 2,0))</f>
        <v/>
      </c>
      <c r="C1294" s="6" t="str">
        <f ca="1">IF(ISBLANK(Tenure[[#This Row],[License/Certification Number]]), "",VLOOKUP(Tenure[[#This Row],[License/Certification Number]], INDIRECT("Employee_Details"), 3,0))</f>
        <v/>
      </c>
      <c r="D1294" s="6" t="str">
        <f ca="1">IF(ISBLANK(Tenure[[#This Row],[License/Certification Number]]), "",VLOOKUP(Tenure[[#This Row],[License/Certification Number]], INDIRECT("Employee_Details"), 4,0))</f>
        <v/>
      </c>
      <c r="E1294" s="3"/>
      <c r="F1294" s="6" t="str">
        <f>IF(ISBLANK(Tenure[[#This Row],[Assigned Health Care Facility ID]]), "",VLOOKUP(Tenure[[#This Row],[Assigned Health Care Facility ID]], Facilities[[#All],[Facility ID]:[County]], 2,0))</f>
        <v/>
      </c>
      <c r="G1294" s="9"/>
      <c r="H1294" s="9"/>
      <c r="I1294" s="3"/>
    </row>
    <row r="1295" spans="1:9" x14ac:dyDescent="0.25">
      <c r="A1295" s="3"/>
      <c r="B1295" s="8" t="str">
        <f ca="1">IF(ISBLANK(Tenure[[#This Row],[License/Certification Number]]), "",VLOOKUP(Tenure[[#This Row],[License/Certification Number]], INDIRECT("Employee_Details"), 2,0))</f>
        <v/>
      </c>
      <c r="C1295" s="6" t="str">
        <f ca="1">IF(ISBLANK(Tenure[[#This Row],[License/Certification Number]]), "",VLOOKUP(Tenure[[#This Row],[License/Certification Number]], INDIRECT("Employee_Details"), 3,0))</f>
        <v/>
      </c>
      <c r="D1295" s="6" t="str">
        <f ca="1">IF(ISBLANK(Tenure[[#This Row],[License/Certification Number]]), "",VLOOKUP(Tenure[[#This Row],[License/Certification Number]], INDIRECT("Employee_Details"), 4,0))</f>
        <v/>
      </c>
      <c r="E1295" s="3"/>
      <c r="F1295" s="6" t="str">
        <f>IF(ISBLANK(Tenure[[#This Row],[Assigned Health Care Facility ID]]), "",VLOOKUP(Tenure[[#This Row],[Assigned Health Care Facility ID]], Facilities[[#All],[Facility ID]:[County]], 2,0))</f>
        <v/>
      </c>
      <c r="G1295" s="9"/>
      <c r="H1295" s="9"/>
      <c r="I1295" s="3"/>
    </row>
    <row r="1296" spans="1:9" x14ac:dyDescent="0.25">
      <c r="A1296" s="3"/>
      <c r="B1296" s="8" t="str">
        <f ca="1">IF(ISBLANK(Tenure[[#This Row],[License/Certification Number]]), "",VLOOKUP(Tenure[[#This Row],[License/Certification Number]], INDIRECT("Employee_Details"), 2,0))</f>
        <v/>
      </c>
      <c r="C1296" s="6" t="str">
        <f ca="1">IF(ISBLANK(Tenure[[#This Row],[License/Certification Number]]), "",VLOOKUP(Tenure[[#This Row],[License/Certification Number]], INDIRECT("Employee_Details"), 3,0))</f>
        <v/>
      </c>
      <c r="D1296" s="6" t="str">
        <f ca="1">IF(ISBLANK(Tenure[[#This Row],[License/Certification Number]]), "",VLOOKUP(Tenure[[#This Row],[License/Certification Number]], INDIRECT("Employee_Details"), 4,0))</f>
        <v/>
      </c>
      <c r="E1296" s="3"/>
      <c r="F1296" s="6" t="str">
        <f>IF(ISBLANK(Tenure[[#This Row],[Assigned Health Care Facility ID]]), "",VLOOKUP(Tenure[[#This Row],[Assigned Health Care Facility ID]], Facilities[[#All],[Facility ID]:[County]], 2,0))</f>
        <v/>
      </c>
      <c r="G1296" s="9"/>
      <c r="H1296" s="9"/>
      <c r="I1296" s="3"/>
    </row>
    <row r="1297" spans="1:9" x14ac:dyDescent="0.25">
      <c r="A1297" s="3"/>
      <c r="B1297" s="8" t="str">
        <f ca="1">IF(ISBLANK(Tenure[[#This Row],[License/Certification Number]]), "",VLOOKUP(Tenure[[#This Row],[License/Certification Number]], INDIRECT("Employee_Details"), 2,0))</f>
        <v/>
      </c>
      <c r="C1297" s="6" t="str">
        <f ca="1">IF(ISBLANK(Tenure[[#This Row],[License/Certification Number]]), "",VLOOKUP(Tenure[[#This Row],[License/Certification Number]], INDIRECT("Employee_Details"), 3,0))</f>
        <v/>
      </c>
      <c r="D1297" s="6" t="str">
        <f ca="1">IF(ISBLANK(Tenure[[#This Row],[License/Certification Number]]), "",VLOOKUP(Tenure[[#This Row],[License/Certification Number]], INDIRECT("Employee_Details"), 4,0))</f>
        <v/>
      </c>
      <c r="E1297" s="3"/>
      <c r="F1297" s="6" t="str">
        <f>IF(ISBLANK(Tenure[[#This Row],[Assigned Health Care Facility ID]]), "",VLOOKUP(Tenure[[#This Row],[Assigned Health Care Facility ID]], Facilities[[#All],[Facility ID]:[County]], 2,0))</f>
        <v/>
      </c>
      <c r="G1297" s="9"/>
      <c r="H1297" s="9"/>
      <c r="I1297" s="3"/>
    </row>
    <row r="1298" spans="1:9" x14ac:dyDescent="0.25">
      <c r="A1298" s="3"/>
      <c r="B1298" s="8" t="str">
        <f ca="1">IF(ISBLANK(Tenure[[#This Row],[License/Certification Number]]), "",VLOOKUP(Tenure[[#This Row],[License/Certification Number]], INDIRECT("Employee_Details"), 2,0))</f>
        <v/>
      </c>
      <c r="C1298" s="6" t="str">
        <f ca="1">IF(ISBLANK(Tenure[[#This Row],[License/Certification Number]]), "",VLOOKUP(Tenure[[#This Row],[License/Certification Number]], INDIRECT("Employee_Details"), 3,0))</f>
        <v/>
      </c>
      <c r="D1298" s="6" t="str">
        <f ca="1">IF(ISBLANK(Tenure[[#This Row],[License/Certification Number]]), "",VLOOKUP(Tenure[[#This Row],[License/Certification Number]], INDIRECT("Employee_Details"), 4,0))</f>
        <v/>
      </c>
      <c r="E1298" s="3"/>
      <c r="F1298" s="6" t="str">
        <f>IF(ISBLANK(Tenure[[#This Row],[Assigned Health Care Facility ID]]), "",VLOOKUP(Tenure[[#This Row],[Assigned Health Care Facility ID]], Facilities[[#All],[Facility ID]:[County]], 2,0))</f>
        <v/>
      </c>
      <c r="G1298" s="9"/>
      <c r="H1298" s="9"/>
      <c r="I1298" s="3"/>
    </row>
    <row r="1299" spans="1:9" x14ac:dyDescent="0.25">
      <c r="A1299" s="3"/>
      <c r="B1299" s="8" t="str">
        <f ca="1">IF(ISBLANK(Tenure[[#This Row],[License/Certification Number]]), "",VLOOKUP(Tenure[[#This Row],[License/Certification Number]], INDIRECT("Employee_Details"), 2,0))</f>
        <v/>
      </c>
      <c r="C1299" s="6" t="str">
        <f ca="1">IF(ISBLANK(Tenure[[#This Row],[License/Certification Number]]), "",VLOOKUP(Tenure[[#This Row],[License/Certification Number]], INDIRECT("Employee_Details"), 3,0))</f>
        <v/>
      </c>
      <c r="D1299" s="6" t="str">
        <f ca="1">IF(ISBLANK(Tenure[[#This Row],[License/Certification Number]]), "",VLOOKUP(Tenure[[#This Row],[License/Certification Number]], INDIRECT("Employee_Details"), 4,0))</f>
        <v/>
      </c>
      <c r="E1299" s="3"/>
      <c r="F1299" s="6" t="str">
        <f>IF(ISBLANK(Tenure[[#This Row],[Assigned Health Care Facility ID]]), "",VLOOKUP(Tenure[[#This Row],[Assigned Health Care Facility ID]], Facilities[[#All],[Facility ID]:[County]], 2,0))</f>
        <v/>
      </c>
      <c r="G1299" s="9"/>
      <c r="H1299" s="9"/>
      <c r="I1299" s="3"/>
    </row>
    <row r="1300" spans="1:9" x14ac:dyDescent="0.25">
      <c r="A1300" s="3"/>
      <c r="B1300" s="8" t="str">
        <f ca="1">IF(ISBLANK(Tenure[[#This Row],[License/Certification Number]]), "",VLOOKUP(Tenure[[#This Row],[License/Certification Number]], INDIRECT("Employee_Details"), 2,0))</f>
        <v/>
      </c>
      <c r="C1300" s="6" t="str">
        <f ca="1">IF(ISBLANK(Tenure[[#This Row],[License/Certification Number]]), "",VLOOKUP(Tenure[[#This Row],[License/Certification Number]], INDIRECT("Employee_Details"), 3,0))</f>
        <v/>
      </c>
      <c r="D1300" s="6" t="str">
        <f ca="1">IF(ISBLANK(Tenure[[#This Row],[License/Certification Number]]), "",VLOOKUP(Tenure[[#This Row],[License/Certification Number]], INDIRECT("Employee_Details"), 4,0))</f>
        <v/>
      </c>
      <c r="E1300" s="3"/>
      <c r="F1300" s="6" t="str">
        <f>IF(ISBLANK(Tenure[[#This Row],[Assigned Health Care Facility ID]]), "",VLOOKUP(Tenure[[#This Row],[Assigned Health Care Facility ID]], Facilities[[#All],[Facility ID]:[County]], 2,0))</f>
        <v/>
      </c>
      <c r="G1300" s="9"/>
      <c r="H1300" s="9"/>
      <c r="I1300" s="3"/>
    </row>
    <row r="1301" spans="1:9" x14ac:dyDescent="0.25">
      <c r="A1301" s="3"/>
      <c r="B1301" s="8" t="str">
        <f ca="1">IF(ISBLANK(Tenure[[#This Row],[License/Certification Number]]), "",VLOOKUP(Tenure[[#This Row],[License/Certification Number]], INDIRECT("Employee_Details"), 2,0))</f>
        <v/>
      </c>
      <c r="C1301" s="6" t="str">
        <f ca="1">IF(ISBLANK(Tenure[[#This Row],[License/Certification Number]]), "",VLOOKUP(Tenure[[#This Row],[License/Certification Number]], INDIRECT("Employee_Details"), 3,0))</f>
        <v/>
      </c>
      <c r="D1301" s="6" t="str">
        <f ca="1">IF(ISBLANK(Tenure[[#This Row],[License/Certification Number]]), "",VLOOKUP(Tenure[[#This Row],[License/Certification Number]], INDIRECT("Employee_Details"), 4,0))</f>
        <v/>
      </c>
      <c r="E1301" s="3"/>
      <c r="F1301" s="6" t="str">
        <f>IF(ISBLANK(Tenure[[#This Row],[Assigned Health Care Facility ID]]), "",VLOOKUP(Tenure[[#This Row],[Assigned Health Care Facility ID]], Facilities[[#All],[Facility ID]:[County]], 2,0))</f>
        <v/>
      </c>
      <c r="G1301" s="9"/>
      <c r="H1301" s="9"/>
      <c r="I1301" s="3"/>
    </row>
    <row r="1302" spans="1:9" x14ac:dyDescent="0.25">
      <c r="A1302" s="3"/>
      <c r="B1302" s="8" t="str">
        <f ca="1">IF(ISBLANK(Tenure[[#This Row],[License/Certification Number]]), "",VLOOKUP(Tenure[[#This Row],[License/Certification Number]], INDIRECT("Employee_Details"), 2,0))</f>
        <v/>
      </c>
      <c r="C1302" s="6" t="str">
        <f ca="1">IF(ISBLANK(Tenure[[#This Row],[License/Certification Number]]), "",VLOOKUP(Tenure[[#This Row],[License/Certification Number]], INDIRECT("Employee_Details"), 3,0))</f>
        <v/>
      </c>
      <c r="D1302" s="6" t="str">
        <f ca="1">IF(ISBLANK(Tenure[[#This Row],[License/Certification Number]]), "",VLOOKUP(Tenure[[#This Row],[License/Certification Number]], INDIRECT("Employee_Details"), 4,0))</f>
        <v/>
      </c>
      <c r="E1302" s="3"/>
      <c r="F1302" s="6" t="str">
        <f>IF(ISBLANK(Tenure[[#This Row],[Assigned Health Care Facility ID]]), "",VLOOKUP(Tenure[[#This Row],[Assigned Health Care Facility ID]], Facilities[[#All],[Facility ID]:[County]], 2,0))</f>
        <v/>
      </c>
      <c r="G1302" s="9"/>
      <c r="H1302" s="9"/>
      <c r="I1302" s="3"/>
    </row>
    <row r="1303" spans="1:9" x14ac:dyDescent="0.25">
      <c r="A1303" s="3"/>
      <c r="B1303" s="8" t="str">
        <f ca="1">IF(ISBLANK(Tenure[[#This Row],[License/Certification Number]]), "",VLOOKUP(Tenure[[#This Row],[License/Certification Number]], INDIRECT("Employee_Details"), 2,0))</f>
        <v/>
      </c>
      <c r="C1303" s="6" t="str">
        <f ca="1">IF(ISBLANK(Tenure[[#This Row],[License/Certification Number]]), "",VLOOKUP(Tenure[[#This Row],[License/Certification Number]], INDIRECT("Employee_Details"), 3,0))</f>
        <v/>
      </c>
      <c r="D1303" s="6" t="str">
        <f ca="1">IF(ISBLANK(Tenure[[#This Row],[License/Certification Number]]), "",VLOOKUP(Tenure[[#This Row],[License/Certification Number]], INDIRECT("Employee_Details"), 4,0))</f>
        <v/>
      </c>
      <c r="E1303" s="3"/>
      <c r="F1303" s="6" t="str">
        <f>IF(ISBLANK(Tenure[[#This Row],[Assigned Health Care Facility ID]]), "",VLOOKUP(Tenure[[#This Row],[Assigned Health Care Facility ID]], Facilities[[#All],[Facility ID]:[County]], 2,0))</f>
        <v/>
      </c>
      <c r="G1303" s="9"/>
      <c r="H1303" s="9"/>
      <c r="I1303" s="3"/>
    </row>
    <row r="1304" spans="1:9" x14ac:dyDescent="0.25">
      <c r="A1304" s="3"/>
      <c r="B1304" s="8" t="str">
        <f ca="1">IF(ISBLANK(Tenure[[#This Row],[License/Certification Number]]), "",VLOOKUP(Tenure[[#This Row],[License/Certification Number]], INDIRECT("Employee_Details"), 2,0))</f>
        <v/>
      </c>
      <c r="C1304" s="6" t="str">
        <f ca="1">IF(ISBLANK(Tenure[[#This Row],[License/Certification Number]]), "",VLOOKUP(Tenure[[#This Row],[License/Certification Number]], INDIRECT("Employee_Details"), 3,0))</f>
        <v/>
      </c>
      <c r="D1304" s="6" t="str">
        <f ca="1">IF(ISBLANK(Tenure[[#This Row],[License/Certification Number]]), "",VLOOKUP(Tenure[[#This Row],[License/Certification Number]], INDIRECT("Employee_Details"), 4,0))</f>
        <v/>
      </c>
      <c r="E1304" s="3"/>
      <c r="F1304" s="6" t="str">
        <f>IF(ISBLANK(Tenure[[#This Row],[Assigned Health Care Facility ID]]), "",VLOOKUP(Tenure[[#This Row],[Assigned Health Care Facility ID]], Facilities[[#All],[Facility ID]:[County]], 2,0))</f>
        <v/>
      </c>
      <c r="G1304" s="9"/>
      <c r="H1304" s="9"/>
      <c r="I1304" s="3"/>
    </row>
    <row r="1305" spans="1:9" x14ac:dyDescent="0.25">
      <c r="A1305" s="3"/>
      <c r="B1305" s="8" t="str">
        <f ca="1">IF(ISBLANK(Tenure[[#This Row],[License/Certification Number]]), "",VLOOKUP(Tenure[[#This Row],[License/Certification Number]], INDIRECT("Employee_Details"), 2,0))</f>
        <v/>
      </c>
      <c r="C1305" s="6" t="str">
        <f ca="1">IF(ISBLANK(Tenure[[#This Row],[License/Certification Number]]), "",VLOOKUP(Tenure[[#This Row],[License/Certification Number]], INDIRECT("Employee_Details"), 3,0))</f>
        <v/>
      </c>
      <c r="D1305" s="6" t="str">
        <f ca="1">IF(ISBLANK(Tenure[[#This Row],[License/Certification Number]]), "",VLOOKUP(Tenure[[#This Row],[License/Certification Number]], INDIRECT("Employee_Details"), 4,0))</f>
        <v/>
      </c>
      <c r="E1305" s="3"/>
      <c r="F1305" s="6" t="str">
        <f>IF(ISBLANK(Tenure[[#This Row],[Assigned Health Care Facility ID]]), "",VLOOKUP(Tenure[[#This Row],[Assigned Health Care Facility ID]], Facilities[[#All],[Facility ID]:[County]], 2,0))</f>
        <v/>
      </c>
      <c r="G1305" s="9"/>
      <c r="H1305" s="9"/>
      <c r="I1305" s="3"/>
    </row>
    <row r="1306" spans="1:9" x14ac:dyDescent="0.25">
      <c r="A1306" s="3"/>
      <c r="B1306" s="8" t="str">
        <f ca="1">IF(ISBLANK(Tenure[[#This Row],[License/Certification Number]]), "",VLOOKUP(Tenure[[#This Row],[License/Certification Number]], INDIRECT("Employee_Details"), 2,0))</f>
        <v/>
      </c>
      <c r="C1306" s="6" t="str">
        <f ca="1">IF(ISBLANK(Tenure[[#This Row],[License/Certification Number]]), "",VLOOKUP(Tenure[[#This Row],[License/Certification Number]], INDIRECT("Employee_Details"), 3,0))</f>
        <v/>
      </c>
      <c r="D1306" s="6" t="str">
        <f ca="1">IF(ISBLANK(Tenure[[#This Row],[License/Certification Number]]), "",VLOOKUP(Tenure[[#This Row],[License/Certification Number]], INDIRECT("Employee_Details"), 4,0))</f>
        <v/>
      </c>
      <c r="E1306" s="3"/>
      <c r="F1306" s="6" t="str">
        <f>IF(ISBLANK(Tenure[[#This Row],[Assigned Health Care Facility ID]]), "",VLOOKUP(Tenure[[#This Row],[Assigned Health Care Facility ID]], Facilities[[#All],[Facility ID]:[County]], 2,0))</f>
        <v/>
      </c>
      <c r="G1306" s="9"/>
      <c r="H1306" s="9"/>
      <c r="I1306" s="3"/>
    </row>
    <row r="1307" spans="1:9" x14ac:dyDescent="0.25">
      <c r="A1307" s="3"/>
      <c r="B1307" s="8" t="str">
        <f ca="1">IF(ISBLANK(Tenure[[#This Row],[License/Certification Number]]), "",VLOOKUP(Tenure[[#This Row],[License/Certification Number]], INDIRECT("Employee_Details"), 2,0))</f>
        <v/>
      </c>
      <c r="C1307" s="6" t="str">
        <f ca="1">IF(ISBLANK(Tenure[[#This Row],[License/Certification Number]]), "",VLOOKUP(Tenure[[#This Row],[License/Certification Number]], INDIRECT("Employee_Details"), 3,0))</f>
        <v/>
      </c>
      <c r="D1307" s="6" t="str">
        <f ca="1">IF(ISBLANK(Tenure[[#This Row],[License/Certification Number]]), "",VLOOKUP(Tenure[[#This Row],[License/Certification Number]], INDIRECT("Employee_Details"), 4,0))</f>
        <v/>
      </c>
      <c r="E1307" s="3"/>
      <c r="F1307" s="6" t="str">
        <f>IF(ISBLANK(Tenure[[#This Row],[Assigned Health Care Facility ID]]), "",VLOOKUP(Tenure[[#This Row],[Assigned Health Care Facility ID]], Facilities[[#All],[Facility ID]:[County]], 2,0))</f>
        <v/>
      </c>
      <c r="G1307" s="9"/>
      <c r="H1307" s="9"/>
      <c r="I1307" s="3"/>
    </row>
    <row r="1308" spans="1:9" x14ac:dyDescent="0.25">
      <c r="A1308" s="3"/>
      <c r="B1308" s="8" t="str">
        <f ca="1">IF(ISBLANK(Tenure[[#This Row],[License/Certification Number]]), "",VLOOKUP(Tenure[[#This Row],[License/Certification Number]], INDIRECT("Employee_Details"), 2,0))</f>
        <v/>
      </c>
      <c r="C1308" s="6" t="str">
        <f ca="1">IF(ISBLANK(Tenure[[#This Row],[License/Certification Number]]), "",VLOOKUP(Tenure[[#This Row],[License/Certification Number]], INDIRECT("Employee_Details"), 3,0))</f>
        <v/>
      </c>
      <c r="D1308" s="6" t="str">
        <f ca="1">IF(ISBLANK(Tenure[[#This Row],[License/Certification Number]]), "",VLOOKUP(Tenure[[#This Row],[License/Certification Number]], INDIRECT("Employee_Details"), 4,0))</f>
        <v/>
      </c>
      <c r="E1308" s="3"/>
      <c r="F1308" s="6" t="str">
        <f>IF(ISBLANK(Tenure[[#This Row],[Assigned Health Care Facility ID]]), "",VLOOKUP(Tenure[[#This Row],[Assigned Health Care Facility ID]], Facilities[[#All],[Facility ID]:[County]], 2,0))</f>
        <v/>
      </c>
      <c r="G1308" s="9"/>
      <c r="H1308" s="9"/>
      <c r="I1308" s="3"/>
    </row>
    <row r="1309" spans="1:9" x14ac:dyDescent="0.25">
      <c r="A1309" s="3"/>
      <c r="B1309" s="8" t="str">
        <f ca="1">IF(ISBLANK(Tenure[[#This Row],[License/Certification Number]]), "",VLOOKUP(Tenure[[#This Row],[License/Certification Number]], INDIRECT("Employee_Details"), 2,0))</f>
        <v/>
      </c>
      <c r="C1309" s="6" t="str">
        <f ca="1">IF(ISBLANK(Tenure[[#This Row],[License/Certification Number]]), "",VLOOKUP(Tenure[[#This Row],[License/Certification Number]], INDIRECT("Employee_Details"), 3,0))</f>
        <v/>
      </c>
      <c r="D1309" s="6" t="str">
        <f ca="1">IF(ISBLANK(Tenure[[#This Row],[License/Certification Number]]), "",VLOOKUP(Tenure[[#This Row],[License/Certification Number]], INDIRECT("Employee_Details"), 4,0))</f>
        <v/>
      </c>
      <c r="E1309" s="3"/>
      <c r="F1309" s="6" t="str">
        <f>IF(ISBLANK(Tenure[[#This Row],[Assigned Health Care Facility ID]]), "",VLOOKUP(Tenure[[#This Row],[Assigned Health Care Facility ID]], Facilities[[#All],[Facility ID]:[County]], 2,0))</f>
        <v/>
      </c>
      <c r="G1309" s="9"/>
      <c r="H1309" s="9"/>
      <c r="I1309" s="3"/>
    </row>
    <row r="1310" spans="1:9" x14ac:dyDescent="0.25">
      <c r="A1310" s="3"/>
      <c r="B1310" s="8" t="str">
        <f ca="1">IF(ISBLANK(Tenure[[#This Row],[License/Certification Number]]), "",VLOOKUP(Tenure[[#This Row],[License/Certification Number]], INDIRECT("Employee_Details"), 2,0))</f>
        <v/>
      </c>
      <c r="C1310" s="6" t="str">
        <f ca="1">IF(ISBLANK(Tenure[[#This Row],[License/Certification Number]]), "",VLOOKUP(Tenure[[#This Row],[License/Certification Number]], INDIRECT("Employee_Details"), 3,0))</f>
        <v/>
      </c>
      <c r="D1310" s="6" t="str">
        <f ca="1">IF(ISBLANK(Tenure[[#This Row],[License/Certification Number]]), "",VLOOKUP(Tenure[[#This Row],[License/Certification Number]], INDIRECT("Employee_Details"), 4,0))</f>
        <v/>
      </c>
      <c r="E1310" s="3"/>
      <c r="F1310" s="6" t="str">
        <f>IF(ISBLANK(Tenure[[#This Row],[Assigned Health Care Facility ID]]), "",VLOOKUP(Tenure[[#This Row],[Assigned Health Care Facility ID]], Facilities[[#All],[Facility ID]:[County]], 2,0))</f>
        <v/>
      </c>
      <c r="G1310" s="9"/>
      <c r="H1310" s="9"/>
      <c r="I1310" s="3"/>
    </row>
    <row r="1311" spans="1:9" x14ac:dyDescent="0.25">
      <c r="A1311" s="3"/>
      <c r="B1311" s="8" t="str">
        <f ca="1">IF(ISBLANK(Tenure[[#This Row],[License/Certification Number]]), "",VLOOKUP(Tenure[[#This Row],[License/Certification Number]], INDIRECT("Employee_Details"), 2,0))</f>
        <v/>
      </c>
      <c r="C1311" s="6" t="str">
        <f ca="1">IF(ISBLANK(Tenure[[#This Row],[License/Certification Number]]), "",VLOOKUP(Tenure[[#This Row],[License/Certification Number]], INDIRECT("Employee_Details"), 3,0))</f>
        <v/>
      </c>
      <c r="D1311" s="6" t="str">
        <f ca="1">IF(ISBLANK(Tenure[[#This Row],[License/Certification Number]]), "",VLOOKUP(Tenure[[#This Row],[License/Certification Number]], INDIRECT("Employee_Details"), 4,0))</f>
        <v/>
      </c>
      <c r="E1311" s="3"/>
      <c r="F1311" s="6" t="str">
        <f>IF(ISBLANK(Tenure[[#This Row],[Assigned Health Care Facility ID]]), "",VLOOKUP(Tenure[[#This Row],[Assigned Health Care Facility ID]], Facilities[[#All],[Facility ID]:[County]], 2,0))</f>
        <v/>
      </c>
      <c r="G1311" s="9"/>
      <c r="H1311" s="9"/>
      <c r="I1311" s="3"/>
    </row>
    <row r="1312" spans="1:9" x14ac:dyDescent="0.25">
      <c r="A1312" s="3"/>
      <c r="B1312" s="8" t="str">
        <f ca="1">IF(ISBLANK(Tenure[[#This Row],[License/Certification Number]]), "",VLOOKUP(Tenure[[#This Row],[License/Certification Number]], INDIRECT("Employee_Details"), 2,0))</f>
        <v/>
      </c>
      <c r="C1312" s="6" t="str">
        <f ca="1">IF(ISBLANK(Tenure[[#This Row],[License/Certification Number]]), "",VLOOKUP(Tenure[[#This Row],[License/Certification Number]], INDIRECT("Employee_Details"), 3,0))</f>
        <v/>
      </c>
      <c r="D1312" s="6" t="str">
        <f ca="1">IF(ISBLANK(Tenure[[#This Row],[License/Certification Number]]), "",VLOOKUP(Tenure[[#This Row],[License/Certification Number]], INDIRECT("Employee_Details"), 4,0))</f>
        <v/>
      </c>
      <c r="E1312" s="3"/>
      <c r="F1312" s="6" t="str">
        <f>IF(ISBLANK(Tenure[[#This Row],[Assigned Health Care Facility ID]]), "",VLOOKUP(Tenure[[#This Row],[Assigned Health Care Facility ID]], Facilities[[#All],[Facility ID]:[County]], 2,0))</f>
        <v/>
      </c>
      <c r="G1312" s="9"/>
      <c r="H1312" s="9"/>
      <c r="I1312" s="3"/>
    </row>
    <row r="1313" spans="1:9" x14ac:dyDescent="0.25">
      <c r="A1313" s="3"/>
      <c r="B1313" s="8" t="str">
        <f ca="1">IF(ISBLANK(Tenure[[#This Row],[License/Certification Number]]), "",VLOOKUP(Tenure[[#This Row],[License/Certification Number]], INDIRECT("Employee_Details"), 2,0))</f>
        <v/>
      </c>
      <c r="C1313" s="6" t="str">
        <f ca="1">IF(ISBLANK(Tenure[[#This Row],[License/Certification Number]]), "",VLOOKUP(Tenure[[#This Row],[License/Certification Number]], INDIRECT("Employee_Details"), 3,0))</f>
        <v/>
      </c>
      <c r="D1313" s="6" t="str">
        <f ca="1">IF(ISBLANK(Tenure[[#This Row],[License/Certification Number]]), "",VLOOKUP(Tenure[[#This Row],[License/Certification Number]], INDIRECT("Employee_Details"), 4,0))</f>
        <v/>
      </c>
      <c r="E1313" s="3"/>
      <c r="F1313" s="6" t="str">
        <f>IF(ISBLANK(Tenure[[#This Row],[Assigned Health Care Facility ID]]), "",VLOOKUP(Tenure[[#This Row],[Assigned Health Care Facility ID]], Facilities[[#All],[Facility ID]:[County]], 2,0))</f>
        <v/>
      </c>
      <c r="G1313" s="9"/>
      <c r="H1313" s="9"/>
      <c r="I1313" s="3"/>
    </row>
    <row r="1314" spans="1:9" x14ac:dyDescent="0.25">
      <c r="A1314" s="3"/>
      <c r="B1314" s="8" t="str">
        <f ca="1">IF(ISBLANK(Tenure[[#This Row],[License/Certification Number]]), "",VLOOKUP(Tenure[[#This Row],[License/Certification Number]], INDIRECT("Employee_Details"), 2,0))</f>
        <v/>
      </c>
      <c r="C1314" s="6" t="str">
        <f ca="1">IF(ISBLANK(Tenure[[#This Row],[License/Certification Number]]), "",VLOOKUP(Tenure[[#This Row],[License/Certification Number]], INDIRECT("Employee_Details"), 3,0))</f>
        <v/>
      </c>
      <c r="D1314" s="6" t="str">
        <f ca="1">IF(ISBLANK(Tenure[[#This Row],[License/Certification Number]]), "",VLOOKUP(Tenure[[#This Row],[License/Certification Number]], INDIRECT("Employee_Details"), 4,0))</f>
        <v/>
      </c>
      <c r="E1314" s="3"/>
      <c r="F1314" s="6" t="str">
        <f>IF(ISBLANK(Tenure[[#This Row],[Assigned Health Care Facility ID]]), "",VLOOKUP(Tenure[[#This Row],[Assigned Health Care Facility ID]], Facilities[[#All],[Facility ID]:[County]], 2,0))</f>
        <v/>
      </c>
      <c r="G1314" s="9"/>
      <c r="H1314" s="9"/>
      <c r="I1314" s="3"/>
    </row>
    <row r="1315" spans="1:9" x14ac:dyDescent="0.25">
      <c r="A1315" s="3"/>
      <c r="B1315" s="8" t="str">
        <f ca="1">IF(ISBLANK(Tenure[[#This Row],[License/Certification Number]]), "",VLOOKUP(Tenure[[#This Row],[License/Certification Number]], INDIRECT("Employee_Details"), 2,0))</f>
        <v/>
      </c>
      <c r="C1315" s="6" t="str">
        <f ca="1">IF(ISBLANK(Tenure[[#This Row],[License/Certification Number]]), "",VLOOKUP(Tenure[[#This Row],[License/Certification Number]], INDIRECT("Employee_Details"), 3,0))</f>
        <v/>
      </c>
      <c r="D1315" s="6" t="str">
        <f ca="1">IF(ISBLANK(Tenure[[#This Row],[License/Certification Number]]), "",VLOOKUP(Tenure[[#This Row],[License/Certification Number]], INDIRECT("Employee_Details"), 4,0))</f>
        <v/>
      </c>
      <c r="E1315" s="3"/>
      <c r="F1315" s="6" t="str">
        <f>IF(ISBLANK(Tenure[[#This Row],[Assigned Health Care Facility ID]]), "",VLOOKUP(Tenure[[#This Row],[Assigned Health Care Facility ID]], Facilities[[#All],[Facility ID]:[County]], 2,0))</f>
        <v/>
      </c>
      <c r="G1315" s="9"/>
      <c r="H1315" s="9"/>
      <c r="I1315" s="3"/>
    </row>
    <row r="1316" spans="1:9" x14ac:dyDescent="0.25">
      <c r="A1316" s="3"/>
      <c r="B1316" s="8" t="str">
        <f ca="1">IF(ISBLANK(Tenure[[#This Row],[License/Certification Number]]), "",VLOOKUP(Tenure[[#This Row],[License/Certification Number]], INDIRECT("Employee_Details"), 2,0))</f>
        <v/>
      </c>
      <c r="C1316" s="6" t="str">
        <f ca="1">IF(ISBLANK(Tenure[[#This Row],[License/Certification Number]]), "",VLOOKUP(Tenure[[#This Row],[License/Certification Number]], INDIRECT("Employee_Details"), 3,0))</f>
        <v/>
      </c>
      <c r="D1316" s="6" t="str">
        <f ca="1">IF(ISBLANK(Tenure[[#This Row],[License/Certification Number]]), "",VLOOKUP(Tenure[[#This Row],[License/Certification Number]], INDIRECT("Employee_Details"), 4,0))</f>
        <v/>
      </c>
      <c r="E1316" s="3"/>
      <c r="F1316" s="6" t="str">
        <f>IF(ISBLANK(Tenure[[#This Row],[Assigned Health Care Facility ID]]), "",VLOOKUP(Tenure[[#This Row],[Assigned Health Care Facility ID]], Facilities[[#All],[Facility ID]:[County]], 2,0))</f>
        <v/>
      </c>
      <c r="G1316" s="9"/>
      <c r="H1316" s="9"/>
      <c r="I1316" s="3"/>
    </row>
    <row r="1317" spans="1:9" x14ac:dyDescent="0.25">
      <c r="A1317" s="3"/>
      <c r="B1317" s="8" t="str">
        <f ca="1">IF(ISBLANK(Tenure[[#This Row],[License/Certification Number]]), "",VLOOKUP(Tenure[[#This Row],[License/Certification Number]], INDIRECT("Employee_Details"), 2,0))</f>
        <v/>
      </c>
      <c r="C1317" s="6" t="str">
        <f ca="1">IF(ISBLANK(Tenure[[#This Row],[License/Certification Number]]), "",VLOOKUP(Tenure[[#This Row],[License/Certification Number]], INDIRECT("Employee_Details"), 3,0))</f>
        <v/>
      </c>
      <c r="D1317" s="6" t="str">
        <f ca="1">IF(ISBLANK(Tenure[[#This Row],[License/Certification Number]]), "",VLOOKUP(Tenure[[#This Row],[License/Certification Number]], INDIRECT("Employee_Details"), 4,0))</f>
        <v/>
      </c>
      <c r="E1317" s="3"/>
      <c r="F1317" s="6" t="str">
        <f>IF(ISBLANK(Tenure[[#This Row],[Assigned Health Care Facility ID]]), "",VLOOKUP(Tenure[[#This Row],[Assigned Health Care Facility ID]], Facilities[[#All],[Facility ID]:[County]], 2,0))</f>
        <v/>
      </c>
      <c r="G1317" s="9"/>
      <c r="H1317" s="9"/>
      <c r="I1317" s="3"/>
    </row>
    <row r="1318" spans="1:9" x14ac:dyDescent="0.25">
      <c r="A1318" s="3"/>
      <c r="B1318" s="8" t="str">
        <f ca="1">IF(ISBLANK(Tenure[[#This Row],[License/Certification Number]]), "",VLOOKUP(Tenure[[#This Row],[License/Certification Number]], INDIRECT("Employee_Details"), 2,0))</f>
        <v/>
      </c>
      <c r="C1318" s="6" t="str">
        <f ca="1">IF(ISBLANK(Tenure[[#This Row],[License/Certification Number]]), "",VLOOKUP(Tenure[[#This Row],[License/Certification Number]], INDIRECT("Employee_Details"), 3,0))</f>
        <v/>
      </c>
      <c r="D1318" s="6" t="str">
        <f ca="1">IF(ISBLANK(Tenure[[#This Row],[License/Certification Number]]), "",VLOOKUP(Tenure[[#This Row],[License/Certification Number]], INDIRECT("Employee_Details"), 4,0))</f>
        <v/>
      </c>
      <c r="E1318" s="3"/>
      <c r="F1318" s="6" t="str">
        <f>IF(ISBLANK(Tenure[[#This Row],[Assigned Health Care Facility ID]]), "",VLOOKUP(Tenure[[#This Row],[Assigned Health Care Facility ID]], Facilities[[#All],[Facility ID]:[County]], 2,0))</f>
        <v/>
      </c>
      <c r="G1318" s="9"/>
      <c r="H1318" s="9"/>
      <c r="I1318" s="3"/>
    </row>
    <row r="1319" spans="1:9" x14ac:dyDescent="0.25">
      <c r="A1319" s="3"/>
      <c r="B1319" s="8" t="str">
        <f ca="1">IF(ISBLANK(Tenure[[#This Row],[License/Certification Number]]), "",VLOOKUP(Tenure[[#This Row],[License/Certification Number]], INDIRECT("Employee_Details"), 2,0))</f>
        <v/>
      </c>
      <c r="C1319" s="6" t="str">
        <f ca="1">IF(ISBLANK(Tenure[[#This Row],[License/Certification Number]]), "",VLOOKUP(Tenure[[#This Row],[License/Certification Number]], INDIRECT("Employee_Details"), 3,0))</f>
        <v/>
      </c>
      <c r="D1319" s="6" t="str">
        <f ca="1">IF(ISBLANK(Tenure[[#This Row],[License/Certification Number]]), "",VLOOKUP(Tenure[[#This Row],[License/Certification Number]], INDIRECT("Employee_Details"), 4,0))</f>
        <v/>
      </c>
      <c r="E1319" s="3"/>
      <c r="F1319" s="6" t="str">
        <f>IF(ISBLANK(Tenure[[#This Row],[Assigned Health Care Facility ID]]), "",VLOOKUP(Tenure[[#This Row],[Assigned Health Care Facility ID]], Facilities[[#All],[Facility ID]:[County]], 2,0))</f>
        <v/>
      </c>
      <c r="G1319" s="9"/>
      <c r="H1319" s="9"/>
      <c r="I1319" s="3"/>
    </row>
    <row r="1320" spans="1:9" x14ac:dyDescent="0.25">
      <c r="A1320" s="3"/>
      <c r="B1320" s="8" t="str">
        <f ca="1">IF(ISBLANK(Tenure[[#This Row],[License/Certification Number]]), "",VLOOKUP(Tenure[[#This Row],[License/Certification Number]], INDIRECT("Employee_Details"), 2,0))</f>
        <v/>
      </c>
      <c r="C1320" s="6" t="str">
        <f ca="1">IF(ISBLANK(Tenure[[#This Row],[License/Certification Number]]), "",VLOOKUP(Tenure[[#This Row],[License/Certification Number]], INDIRECT("Employee_Details"), 3,0))</f>
        <v/>
      </c>
      <c r="D1320" s="6" t="str">
        <f ca="1">IF(ISBLANK(Tenure[[#This Row],[License/Certification Number]]), "",VLOOKUP(Tenure[[#This Row],[License/Certification Number]], INDIRECT("Employee_Details"), 4,0))</f>
        <v/>
      </c>
      <c r="E1320" s="3"/>
      <c r="F1320" s="6" t="str">
        <f>IF(ISBLANK(Tenure[[#This Row],[Assigned Health Care Facility ID]]), "",VLOOKUP(Tenure[[#This Row],[Assigned Health Care Facility ID]], Facilities[[#All],[Facility ID]:[County]], 2,0))</f>
        <v/>
      </c>
      <c r="G1320" s="9"/>
      <c r="H1320" s="9"/>
      <c r="I1320" s="3"/>
    </row>
    <row r="1321" spans="1:9" x14ac:dyDescent="0.25">
      <c r="A1321" s="3"/>
      <c r="B1321" s="8" t="str">
        <f ca="1">IF(ISBLANK(Tenure[[#This Row],[License/Certification Number]]), "",VLOOKUP(Tenure[[#This Row],[License/Certification Number]], INDIRECT("Employee_Details"), 2,0))</f>
        <v/>
      </c>
      <c r="C1321" s="6" t="str">
        <f ca="1">IF(ISBLANK(Tenure[[#This Row],[License/Certification Number]]), "",VLOOKUP(Tenure[[#This Row],[License/Certification Number]], INDIRECT("Employee_Details"), 3,0))</f>
        <v/>
      </c>
      <c r="D1321" s="6" t="str">
        <f ca="1">IF(ISBLANK(Tenure[[#This Row],[License/Certification Number]]), "",VLOOKUP(Tenure[[#This Row],[License/Certification Number]], INDIRECT("Employee_Details"), 4,0))</f>
        <v/>
      </c>
      <c r="E1321" s="3"/>
      <c r="F1321" s="6" t="str">
        <f>IF(ISBLANK(Tenure[[#This Row],[Assigned Health Care Facility ID]]), "",VLOOKUP(Tenure[[#This Row],[Assigned Health Care Facility ID]], Facilities[[#All],[Facility ID]:[County]], 2,0))</f>
        <v/>
      </c>
      <c r="G1321" s="9"/>
      <c r="H1321" s="9"/>
      <c r="I1321" s="3"/>
    </row>
    <row r="1322" spans="1:9" x14ac:dyDescent="0.25">
      <c r="A1322" s="3"/>
      <c r="B1322" s="8" t="str">
        <f ca="1">IF(ISBLANK(Tenure[[#This Row],[License/Certification Number]]), "",VLOOKUP(Tenure[[#This Row],[License/Certification Number]], INDIRECT("Employee_Details"), 2,0))</f>
        <v/>
      </c>
      <c r="C1322" s="6" t="str">
        <f ca="1">IF(ISBLANK(Tenure[[#This Row],[License/Certification Number]]), "",VLOOKUP(Tenure[[#This Row],[License/Certification Number]], INDIRECT("Employee_Details"), 3,0))</f>
        <v/>
      </c>
      <c r="D1322" s="6" t="str">
        <f ca="1">IF(ISBLANK(Tenure[[#This Row],[License/Certification Number]]), "",VLOOKUP(Tenure[[#This Row],[License/Certification Number]], INDIRECT("Employee_Details"), 4,0))</f>
        <v/>
      </c>
      <c r="E1322" s="3"/>
      <c r="F1322" s="6" t="str">
        <f>IF(ISBLANK(Tenure[[#This Row],[Assigned Health Care Facility ID]]), "",VLOOKUP(Tenure[[#This Row],[Assigned Health Care Facility ID]], Facilities[[#All],[Facility ID]:[County]], 2,0))</f>
        <v/>
      </c>
      <c r="G1322" s="9"/>
      <c r="H1322" s="9"/>
      <c r="I1322" s="3"/>
    </row>
    <row r="1323" spans="1:9" x14ac:dyDescent="0.25">
      <c r="A1323" s="3"/>
      <c r="B1323" s="8" t="str">
        <f ca="1">IF(ISBLANK(Tenure[[#This Row],[License/Certification Number]]), "",VLOOKUP(Tenure[[#This Row],[License/Certification Number]], INDIRECT("Employee_Details"), 2,0))</f>
        <v/>
      </c>
      <c r="C1323" s="6" t="str">
        <f ca="1">IF(ISBLANK(Tenure[[#This Row],[License/Certification Number]]), "",VLOOKUP(Tenure[[#This Row],[License/Certification Number]], INDIRECT("Employee_Details"), 3,0))</f>
        <v/>
      </c>
      <c r="D1323" s="6" t="str">
        <f ca="1">IF(ISBLANK(Tenure[[#This Row],[License/Certification Number]]), "",VLOOKUP(Tenure[[#This Row],[License/Certification Number]], INDIRECT("Employee_Details"), 4,0))</f>
        <v/>
      </c>
      <c r="E1323" s="3"/>
      <c r="F1323" s="6" t="str">
        <f>IF(ISBLANK(Tenure[[#This Row],[Assigned Health Care Facility ID]]), "",VLOOKUP(Tenure[[#This Row],[Assigned Health Care Facility ID]], Facilities[[#All],[Facility ID]:[County]], 2,0))</f>
        <v/>
      </c>
      <c r="G1323" s="9"/>
      <c r="H1323" s="9"/>
      <c r="I1323" s="3"/>
    </row>
    <row r="1324" spans="1:9" x14ac:dyDescent="0.25">
      <c r="A1324" s="3"/>
      <c r="B1324" s="8" t="str">
        <f ca="1">IF(ISBLANK(Tenure[[#This Row],[License/Certification Number]]), "",VLOOKUP(Tenure[[#This Row],[License/Certification Number]], INDIRECT("Employee_Details"), 2,0))</f>
        <v/>
      </c>
      <c r="C1324" s="6" t="str">
        <f ca="1">IF(ISBLANK(Tenure[[#This Row],[License/Certification Number]]), "",VLOOKUP(Tenure[[#This Row],[License/Certification Number]], INDIRECT("Employee_Details"), 3,0))</f>
        <v/>
      </c>
      <c r="D1324" s="6" t="str">
        <f ca="1">IF(ISBLANK(Tenure[[#This Row],[License/Certification Number]]), "",VLOOKUP(Tenure[[#This Row],[License/Certification Number]], INDIRECT("Employee_Details"), 4,0))</f>
        <v/>
      </c>
      <c r="E1324" s="3"/>
      <c r="F1324" s="6" t="str">
        <f>IF(ISBLANK(Tenure[[#This Row],[Assigned Health Care Facility ID]]), "",VLOOKUP(Tenure[[#This Row],[Assigned Health Care Facility ID]], Facilities[[#All],[Facility ID]:[County]], 2,0))</f>
        <v/>
      </c>
      <c r="G1324" s="9"/>
      <c r="H1324" s="9"/>
      <c r="I1324" s="3"/>
    </row>
    <row r="1325" spans="1:9" x14ac:dyDescent="0.25">
      <c r="A1325" s="3"/>
      <c r="B1325" s="8" t="str">
        <f ca="1">IF(ISBLANK(Tenure[[#This Row],[License/Certification Number]]), "",VLOOKUP(Tenure[[#This Row],[License/Certification Number]], INDIRECT("Employee_Details"), 2,0))</f>
        <v/>
      </c>
      <c r="C1325" s="6" t="str">
        <f ca="1">IF(ISBLANK(Tenure[[#This Row],[License/Certification Number]]), "",VLOOKUP(Tenure[[#This Row],[License/Certification Number]], INDIRECT("Employee_Details"), 3,0))</f>
        <v/>
      </c>
      <c r="D1325" s="6" t="str">
        <f ca="1">IF(ISBLANK(Tenure[[#This Row],[License/Certification Number]]), "",VLOOKUP(Tenure[[#This Row],[License/Certification Number]], INDIRECT("Employee_Details"), 4,0))</f>
        <v/>
      </c>
      <c r="E1325" s="3"/>
      <c r="F1325" s="6" t="str">
        <f>IF(ISBLANK(Tenure[[#This Row],[Assigned Health Care Facility ID]]), "",VLOOKUP(Tenure[[#This Row],[Assigned Health Care Facility ID]], Facilities[[#All],[Facility ID]:[County]], 2,0))</f>
        <v/>
      </c>
      <c r="G1325" s="9"/>
      <c r="H1325" s="9"/>
      <c r="I1325" s="3"/>
    </row>
    <row r="1326" spans="1:9" x14ac:dyDescent="0.25">
      <c r="A1326" s="3"/>
      <c r="B1326" s="8" t="str">
        <f ca="1">IF(ISBLANK(Tenure[[#This Row],[License/Certification Number]]), "",VLOOKUP(Tenure[[#This Row],[License/Certification Number]], INDIRECT("Employee_Details"), 2,0))</f>
        <v/>
      </c>
      <c r="C1326" s="6" t="str">
        <f ca="1">IF(ISBLANK(Tenure[[#This Row],[License/Certification Number]]), "",VLOOKUP(Tenure[[#This Row],[License/Certification Number]], INDIRECT("Employee_Details"), 3,0))</f>
        <v/>
      </c>
      <c r="D1326" s="6" t="str">
        <f ca="1">IF(ISBLANK(Tenure[[#This Row],[License/Certification Number]]), "",VLOOKUP(Tenure[[#This Row],[License/Certification Number]], INDIRECT("Employee_Details"), 4,0))</f>
        <v/>
      </c>
      <c r="E1326" s="3"/>
      <c r="F1326" s="6" t="str">
        <f>IF(ISBLANK(Tenure[[#This Row],[Assigned Health Care Facility ID]]), "",VLOOKUP(Tenure[[#This Row],[Assigned Health Care Facility ID]], Facilities[[#All],[Facility ID]:[County]], 2,0))</f>
        <v/>
      </c>
      <c r="G1326" s="9"/>
      <c r="H1326" s="9"/>
      <c r="I1326" s="3"/>
    </row>
    <row r="1327" spans="1:9" x14ac:dyDescent="0.25">
      <c r="A1327" s="3"/>
      <c r="B1327" s="8" t="str">
        <f ca="1">IF(ISBLANK(Tenure[[#This Row],[License/Certification Number]]), "",VLOOKUP(Tenure[[#This Row],[License/Certification Number]], INDIRECT("Employee_Details"), 2,0))</f>
        <v/>
      </c>
      <c r="C1327" s="6" t="str">
        <f ca="1">IF(ISBLANK(Tenure[[#This Row],[License/Certification Number]]), "",VLOOKUP(Tenure[[#This Row],[License/Certification Number]], INDIRECT("Employee_Details"), 3,0))</f>
        <v/>
      </c>
      <c r="D1327" s="6" t="str">
        <f ca="1">IF(ISBLANK(Tenure[[#This Row],[License/Certification Number]]), "",VLOOKUP(Tenure[[#This Row],[License/Certification Number]], INDIRECT("Employee_Details"), 4,0))</f>
        <v/>
      </c>
      <c r="E1327" s="3"/>
      <c r="F1327" s="6" t="str">
        <f>IF(ISBLANK(Tenure[[#This Row],[Assigned Health Care Facility ID]]), "",VLOOKUP(Tenure[[#This Row],[Assigned Health Care Facility ID]], Facilities[[#All],[Facility ID]:[County]], 2,0))</f>
        <v/>
      </c>
      <c r="G1327" s="9"/>
      <c r="H1327" s="9"/>
      <c r="I1327" s="3"/>
    </row>
    <row r="1328" spans="1:9" x14ac:dyDescent="0.25">
      <c r="A1328" s="3"/>
      <c r="B1328" s="8" t="str">
        <f ca="1">IF(ISBLANK(Tenure[[#This Row],[License/Certification Number]]), "",VLOOKUP(Tenure[[#This Row],[License/Certification Number]], INDIRECT("Employee_Details"), 2,0))</f>
        <v/>
      </c>
      <c r="C1328" s="6" t="str">
        <f ca="1">IF(ISBLANK(Tenure[[#This Row],[License/Certification Number]]), "",VLOOKUP(Tenure[[#This Row],[License/Certification Number]], INDIRECT("Employee_Details"), 3,0))</f>
        <v/>
      </c>
      <c r="D1328" s="6" t="str">
        <f ca="1">IF(ISBLANK(Tenure[[#This Row],[License/Certification Number]]), "",VLOOKUP(Tenure[[#This Row],[License/Certification Number]], INDIRECT("Employee_Details"), 4,0))</f>
        <v/>
      </c>
      <c r="E1328" s="3"/>
      <c r="F1328" s="6" t="str">
        <f>IF(ISBLANK(Tenure[[#This Row],[Assigned Health Care Facility ID]]), "",VLOOKUP(Tenure[[#This Row],[Assigned Health Care Facility ID]], Facilities[[#All],[Facility ID]:[County]], 2,0))</f>
        <v/>
      </c>
      <c r="G1328" s="9"/>
      <c r="H1328" s="9"/>
      <c r="I1328" s="3"/>
    </row>
    <row r="1329" spans="1:9" x14ac:dyDescent="0.25">
      <c r="A1329" s="3"/>
      <c r="B1329" s="8" t="str">
        <f ca="1">IF(ISBLANK(Tenure[[#This Row],[License/Certification Number]]), "",VLOOKUP(Tenure[[#This Row],[License/Certification Number]], INDIRECT("Employee_Details"), 2,0))</f>
        <v/>
      </c>
      <c r="C1329" s="6" t="str">
        <f ca="1">IF(ISBLANK(Tenure[[#This Row],[License/Certification Number]]), "",VLOOKUP(Tenure[[#This Row],[License/Certification Number]], INDIRECT("Employee_Details"), 3,0))</f>
        <v/>
      </c>
      <c r="D1329" s="6" t="str">
        <f ca="1">IF(ISBLANK(Tenure[[#This Row],[License/Certification Number]]), "",VLOOKUP(Tenure[[#This Row],[License/Certification Number]], INDIRECT("Employee_Details"), 4,0))</f>
        <v/>
      </c>
      <c r="E1329" s="3"/>
      <c r="F1329" s="6" t="str">
        <f>IF(ISBLANK(Tenure[[#This Row],[Assigned Health Care Facility ID]]), "",VLOOKUP(Tenure[[#This Row],[Assigned Health Care Facility ID]], Facilities[[#All],[Facility ID]:[County]], 2,0))</f>
        <v/>
      </c>
      <c r="G1329" s="9"/>
      <c r="H1329" s="9"/>
      <c r="I1329" s="3"/>
    </row>
    <row r="1330" spans="1:9" x14ac:dyDescent="0.25">
      <c r="A1330" s="3"/>
      <c r="B1330" s="8" t="str">
        <f ca="1">IF(ISBLANK(Tenure[[#This Row],[License/Certification Number]]), "",VLOOKUP(Tenure[[#This Row],[License/Certification Number]], INDIRECT("Employee_Details"), 2,0))</f>
        <v/>
      </c>
      <c r="C1330" s="6" t="str">
        <f ca="1">IF(ISBLANK(Tenure[[#This Row],[License/Certification Number]]), "",VLOOKUP(Tenure[[#This Row],[License/Certification Number]], INDIRECT("Employee_Details"), 3,0))</f>
        <v/>
      </c>
      <c r="D1330" s="6" t="str">
        <f ca="1">IF(ISBLANK(Tenure[[#This Row],[License/Certification Number]]), "",VLOOKUP(Tenure[[#This Row],[License/Certification Number]], INDIRECT("Employee_Details"), 4,0))</f>
        <v/>
      </c>
      <c r="E1330" s="3"/>
      <c r="F1330" s="6" t="str">
        <f>IF(ISBLANK(Tenure[[#This Row],[Assigned Health Care Facility ID]]), "",VLOOKUP(Tenure[[#This Row],[Assigned Health Care Facility ID]], Facilities[[#All],[Facility ID]:[County]], 2,0))</f>
        <v/>
      </c>
      <c r="G1330" s="9"/>
      <c r="H1330" s="9"/>
      <c r="I1330" s="3"/>
    </row>
    <row r="1331" spans="1:9" x14ac:dyDescent="0.25">
      <c r="A1331" s="3"/>
      <c r="B1331" s="8" t="str">
        <f ca="1">IF(ISBLANK(Tenure[[#This Row],[License/Certification Number]]), "",VLOOKUP(Tenure[[#This Row],[License/Certification Number]], INDIRECT("Employee_Details"), 2,0))</f>
        <v/>
      </c>
      <c r="C1331" s="6" t="str">
        <f ca="1">IF(ISBLANK(Tenure[[#This Row],[License/Certification Number]]), "",VLOOKUP(Tenure[[#This Row],[License/Certification Number]], INDIRECT("Employee_Details"), 3,0))</f>
        <v/>
      </c>
      <c r="D1331" s="6" t="str">
        <f ca="1">IF(ISBLANK(Tenure[[#This Row],[License/Certification Number]]), "",VLOOKUP(Tenure[[#This Row],[License/Certification Number]], INDIRECT("Employee_Details"), 4,0))</f>
        <v/>
      </c>
      <c r="E1331" s="3"/>
      <c r="F1331" s="6" t="str">
        <f>IF(ISBLANK(Tenure[[#This Row],[Assigned Health Care Facility ID]]), "",VLOOKUP(Tenure[[#This Row],[Assigned Health Care Facility ID]], Facilities[[#All],[Facility ID]:[County]], 2,0))</f>
        <v/>
      </c>
      <c r="G1331" s="9"/>
      <c r="H1331" s="9"/>
      <c r="I1331" s="3"/>
    </row>
    <row r="1332" spans="1:9" x14ac:dyDescent="0.25">
      <c r="A1332" s="3"/>
      <c r="B1332" s="8" t="str">
        <f ca="1">IF(ISBLANK(Tenure[[#This Row],[License/Certification Number]]), "",VLOOKUP(Tenure[[#This Row],[License/Certification Number]], INDIRECT("Employee_Details"), 2,0))</f>
        <v/>
      </c>
      <c r="C1332" s="6" t="str">
        <f ca="1">IF(ISBLANK(Tenure[[#This Row],[License/Certification Number]]), "",VLOOKUP(Tenure[[#This Row],[License/Certification Number]], INDIRECT("Employee_Details"), 3,0))</f>
        <v/>
      </c>
      <c r="D1332" s="6" t="str">
        <f ca="1">IF(ISBLANK(Tenure[[#This Row],[License/Certification Number]]), "",VLOOKUP(Tenure[[#This Row],[License/Certification Number]], INDIRECT("Employee_Details"), 4,0))</f>
        <v/>
      </c>
      <c r="E1332" s="3"/>
      <c r="F1332" s="6" t="str">
        <f>IF(ISBLANK(Tenure[[#This Row],[Assigned Health Care Facility ID]]), "",VLOOKUP(Tenure[[#This Row],[Assigned Health Care Facility ID]], Facilities[[#All],[Facility ID]:[County]], 2,0))</f>
        <v/>
      </c>
      <c r="G1332" s="9"/>
      <c r="H1332" s="9"/>
      <c r="I1332" s="3"/>
    </row>
    <row r="1333" spans="1:9" x14ac:dyDescent="0.25">
      <c r="A1333" s="3"/>
      <c r="B1333" s="8" t="str">
        <f ca="1">IF(ISBLANK(Tenure[[#This Row],[License/Certification Number]]), "",VLOOKUP(Tenure[[#This Row],[License/Certification Number]], INDIRECT("Employee_Details"), 2,0))</f>
        <v/>
      </c>
      <c r="C1333" s="6" t="str">
        <f ca="1">IF(ISBLANK(Tenure[[#This Row],[License/Certification Number]]), "",VLOOKUP(Tenure[[#This Row],[License/Certification Number]], INDIRECT("Employee_Details"), 3,0))</f>
        <v/>
      </c>
      <c r="D1333" s="6" t="str">
        <f ca="1">IF(ISBLANK(Tenure[[#This Row],[License/Certification Number]]), "",VLOOKUP(Tenure[[#This Row],[License/Certification Number]], INDIRECT("Employee_Details"), 4,0))</f>
        <v/>
      </c>
      <c r="E1333" s="3"/>
      <c r="F1333" s="6" t="str">
        <f>IF(ISBLANK(Tenure[[#This Row],[Assigned Health Care Facility ID]]), "",VLOOKUP(Tenure[[#This Row],[Assigned Health Care Facility ID]], Facilities[[#All],[Facility ID]:[County]], 2,0))</f>
        <v/>
      </c>
      <c r="G1333" s="9"/>
      <c r="H1333" s="9"/>
      <c r="I1333" s="3"/>
    </row>
    <row r="1334" spans="1:9" x14ac:dyDescent="0.25">
      <c r="A1334" s="3"/>
      <c r="B1334" s="8" t="str">
        <f ca="1">IF(ISBLANK(Tenure[[#This Row],[License/Certification Number]]), "",VLOOKUP(Tenure[[#This Row],[License/Certification Number]], INDIRECT("Employee_Details"), 2,0))</f>
        <v/>
      </c>
      <c r="C1334" s="6" t="str">
        <f ca="1">IF(ISBLANK(Tenure[[#This Row],[License/Certification Number]]), "",VLOOKUP(Tenure[[#This Row],[License/Certification Number]], INDIRECT("Employee_Details"), 3,0))</f>
        <v/>
      </c>
      <c r="D1334" s="6" t="str">
        <f ca="1">IF(ISBLANK(Tenure[[#This Row],[License/Certification Number]]), "",VLOOKUP(Tenure[[#This Row],[License/Certification Number]], INDIRECT("Employee_Details"), 4,0))</f>
        <v/>
      </c>
      <c r="E1334" s="3"/>
      <c r="F1334" s="6" t="str">
        <f>IF(ISBLANK(Tenure[[#This Row],[Assigned Health Care Facility ID]]), "",VLOOKUP(Tenure[[#This Row],[Assigned Health Care Facility ID]], Facilities[[#All],[Facility ID]:[County]], 2,0))</f>
        <v/>
      </c>
      <c r="G1334" s="9"/>
      <c r="H1334" s="9"/>
      <c r="I1334" s="3"/>
    </row>
    <row r="1335" spans="1:9" x14ac:dyDescent="0.25">
      <c r="A1335" s="3"/>
      <c r="B1335" s="8" t="str">
        <f ca="1">IF(ISBLANK(Tenure[[#This Row],[License/Certification Number]]), "",VLOOKUP(Tenure[[#This Row],[License/Certification Number]], INDIRECT("Employee_Details"), 2,0))</f>
        <v/>
      </c>
      <c r="C1335" s="6" t="str">
        <f ca="1">IF(ISBLANK(Tenure[[#This Row],[License/Certification Number]]), "",VLOOKUP(Tenure[[#This Row],[License/Certification Number]], INDIRECT("Employee_Details"), 3,0))</f>
        <v/>
      </c>
      <c r="D1335" s="6" t="str">
        <f ca="1">IF(ISBLANK(Tenure[[#This Row],[License/Certification Number]]), "",VLOOKUP(Tenure[[#This Row],[License/Certification Number]], INDIRECT("Employee_Details"), 4,0))</f>
        <v/>
      </c>
      <c r="E1335" s="3"/>
      <c r="F1335" s="6" t="str">
        <f>IF(ISBLANK(Tenure[[#This Row],[Assigned Health Care Facility ID]]), "",VLOOKUP(Tenure[[#This Row],[Assigned Health Care Facility ID]], Facilities[[#All],[Facility ID]:[County]], 2,0))</f>
        <v/>
      </c>
      <c r="G1335" s="9"/>
      <c r="H1335" s="9"/>
      <c r="I1335" s="3"/>
    </row>
    <row r="1336" spans="1:9" x14ac:dyDescent="0.25">
      <c r="A1336" s="3"/>
      <c r="B1336" s="8" t="str">
        <f ca="1">IF(ISBLANK(Tenure[[#This Row],[License/Certification Number]]), "",VLOOKUP(Tenure[[#This Row],[License/Certification Number]], INDIRECT("Employee_Details"), 2,0))</f>
        <v/>
      </c>
      <c r="C1336" s="6" t="str">
        <f ca="1">IF(ISBLANK(Tenure[[#This Row],[License/Certification Number]]), "",VLOOKUP(Tenure[[#This Row],[License/Certification Number]], INDIRECT("Employee_Details"), 3,0))</f>
        <v/>
      </c>
      <c r="D1336" s="6" t="str">
        <f ca="1">IF(ISBLANK(Tenure[[#This Row],[License/Certification Number]]), "",VLOOKUP(Tenure[[#This Row],[License/Certification Number]], INDIRECT("Employee_Details"), 4,0))</f>
        <v/>
      </c>
      <c r="E1336" s="3"/>
      <c r="F1336" s="6" t="str">
        <f>IF(ISBLANK(Tenure[[#This Row],[Assigned Health Care Facility ID]]), "",VLOOKUP(Tenure[[#This Row],[Assigned Health Care Facility ID]], Facilities[[#All],[Facility ID]:[County]], 2,0))</f>
        <v/>
      </c>
      <c r="G1336" s="9"/>
      <c r="H1336" s="9"/>
      <c r="I1336" s="3"/>
    </row>
    <row r="1337" spans="1:9" x14ac:dyDescent="0.25">
      <c r="A1337" s="3"/>
      <c r="B1337" s="8" t="str">
        <f ca="1">IF(ISBLANK(Tenure[[#This Row],[License/Certification Number]]), "",VLOOKUP(Tenure[[#This Row],[License/Certification Number]], INDIRECT("Employee_Details"), 2,0))</f>
        <v/>
      </c>
      <c r="C1337" s="6" t="str">
        <f ca="1">IF(ISBLANK(Tenure[[#This Row],[License/Certification Number]]), "",VLOOKUP(Tenure[[#This Row],[License/Certification Number]], INDIRECT("Employee_Details"), 3,0))</f>
        <v/>
      </c>
      <c r="D1337" s="6" t="str">
        <f ca="1">IF(ISBLANK(Tenure[[#This Row],[License/Certification Number]]), "",VLOOKUP(Tenure[[#This Row],[License/Certification Number]], INDIRECT("Employee_Details"), 4,0))</f>
        <v/>
      </c>
      <c r="E1337" s="3"/>
      <c r="F1337" s="6" t="str">
        <f>IF(ISBLANK(Tenure[[#This Row],[Assigned Health Care Facility ID]]), "",VLOOKUP(Tenure[[#This Row],[Assigned Health Care Facility ID]], Facilities[[#All],[Facility ID]:[County]], 2,0))</f>
        <v/>
      </c>
      <c r="G1337" s="9"/>
      <c r="H1337" s="9"/>
      <c r="I1337" s="3"/>
    </row>
    <row r="1338" spans="1:9" x14ac:dyDescent="0.25">
      <c r="A1338" s="3"/>
      <c r="B1338" s="8" t="str">
        <f ca="1">IF(ISBLANK(Tenure[[#This Row],[License/Certification Number]]), "",VLOOKUP(Tenure[[#This Row],[License/Certification Number]], INDIRECT("Employee_Details"), 2,0))</f>
        <v/>
      </c>
      <c r="C1338" s="6" t="str">
        <f ca="1">IF(ISBLANK(Tenure[[#This Row],[License/Certification Number]]), "",VLOOKUP(Tenure[[#This Row],[License/Certification Number]], INDIRECT("Employee_Details"), 3,0))</f>
        <v/>
      </c>
      <c r="D1338" s="6" t="str">
        <f ca="1">IF(ISBLANK(Tenure[[#This Row],[License/Certification Number]]), "",VLOOKUP(Tenure[[#This Row],[License/Certification Number]], INDIRECT("Employee_Details"), 4,0))</f>
        <v/>
      </c>
      <c r="E1338" s="3"/>
      <c r="F1338" s="6" t="str">
        <f>IF(ISBLANK(Tenure[[#This Row],[Assigned Health Care Facility ID]]), "",VLOOKUP(Tenure[[#This Row],[Assigned Health Care Facility ID]], Facilities[[#All],[Facility ID]:[County]], 2,0))</f>
        <v/>
      </c>
      <c r="G1338" s="9"/>
      <c r="H1338" s="9"/>
      <c r="I1338" s="3"/>
    </row>
    <row r="1339" spans="1:9" x14ac:dyDescent="0.25">
      <c r="A1339" s="3"/>
      <c r="B1339" s="8" t="str">
        <f ca="1">IF(ISBLANK(Tenure[[#This Row],[License/Certification Number]]), "",VLOOKUP(Tenure[[#This Row],[License/Certification Number]], INDIRECT("Employee_Details"), 2,0))</f>
        <v/>
      </c>
      <c r="C1339" s="6" t="str">
        <f ca="1">IF(ISBLANK(Tenure[[#This Row],[License/Certification Number]]), "",VLOOKUP(Tenure[[#This Row],[License/Certification Number]], INDIRECT("Employee_Details"), 3,0))</f>
        <v/>
      </c>
      <c r="D1339" s="6" t="str">
        <f ca="1">IF(ISBLANK(Tenure[[#This Row],[License/Certification Number]]), "",VLOOKUP(Tenure[[#This Row],[License/Certification Number]], INDIRECT("Employee_Details"), 4,0))</f>
        <v/>
      </c>
      <c r="E1339" s="3"/>
      <c r="F1339" s="6" t="str">
        <f>IF(ISBLANK(Tenure[[#This Row],[Assigned Health Care Facility ID]]), "",VLOOKUP(Tenure[[#This Row],[Assigned Health Care Facility ID]], Facilities[[#All],[Facility ID]:[County]], 2,0))</f>
        <v/>
      </c>
      <c r="G1339" s="9"/>
      <c r="H1339" s="9"/>
      <c r="I1339" s="3"/>
    </row>
    <row r="1340" spans="1:9" x14ac:dyDescent="0.25">
      <c r="A1340" s="3"/>
      <c r="B1340" s="8" t="str">
        <f ca="1">IF(ISBLANK(Tenure[[#This Row],[License/Certification Number]]), "",VLOOKUP(Tenure[[#This Row],[License/Certification Number]], INDIRECT("Employee_Details"), 2,0))</f>
        <v/>
      </c>
      <c r="C1340" s="6" t="str">
        <f ca="1">IF(ISBLANK(Tenure[[#This Row],[License/Certification Number]]), "",VLOOKUP(Tenure[[#This Row],[License/Certification Number]], INDIRECT("Employee_Details"), 3,0))</f>
        <v/>
      </c>
      <c r="D1340" s="6" t="str">
        <f ca="1">IF(ISBLANK(Tenure[[#This Row],[License/Certification Number]]), "",VLOOKUP(Tenure[[#This Row],[License/Certification Number]], INDIRECT("Employee_Details"), 4,0))</f>
        <v/>
      </c>
      <c r="E1340" s="3"/>
      <c r="F1340" s="6" t="str">
        <f>IF(ISBLANK(Tenure[[#This Row],[Assigned Health Care Facility ID]]), "",VLOOKUP(Tenure[[#This Row],[Assigned Health Care Facility ID]], Facilities[[#All],[Facility ID]:[County]], 2,0))</f>
        <v/>
      </c>
      <c r="G1340" s="9"/>
      <c r="H1340" s="9"/>
      <c r="I1340" s="3"/>
    </row>
    <row r="1341" spans="1:9" x14ac:dyDescent="0.25">
      <c r="A1341" s="3"/>
      <c r="B1341" s="8" t="str">
        <f ca="1">IF(ISBLANK(Tenure[[#This Row],[License/Certification Number]]), "",VLOOKUP(Tenure[[#This Row],[License/Certification Number]], INDIRECT("Employee_Details"), 2,0))</f>
        <v/>
      </c>
      <c r="C1341" s="6" t="str">
        <f ca="1">IF(ISBLANK(Tenure[[#This Row],[License/Certification Number]]), "",VLOOKUP(Tenure[[#This Row],[License/Certification Number]], INDIRECT("Employee_Details"), 3,0))</f>
        <v/>
      </c>
      <c r="D1341" s="6" t="str">
        <f ca="1">IF(ISBLANK(Tenure[[#This Row],[License/Certification Number]]), "",VLOOKUP(Tenure[[#This Row],[License/Certification Number]], INDIRECT("Employee_Details"), 4,0))</f>
        <v/>
      </c>
      <c r="E1341" s="3"/>
      <c r="F1341" s="6" t="str">
        <f>IF(ISBLANK(Tenure[[#This Row],[Assigned Health Care Facility ID]]), "",VLOOKUP(Tenure[[#This Row],[Assigned Health Care Facility ID]], Facilities[[#All],[Facility ID]:[County]], 2,0))</f>
        <v/>
      </c>
      <c r="G1341" s="9"/>
      <c r="H1341" s="9"/>
      <c r="I1341" s="3"/>
    </row>
    <row r="1342" spans="1:9" x14ac:dyDescent="0.25">
      <c r="A1342" s="3"/>
      <c r="B1342" s="8" t="str">
        <f ca="1">IF(ISBLANK(Tenure[[#This Row],[License/Certification Number]]), "",VLOOKUP(Tenure[[#This Row],[License/Certification Number]], INDIRECT("Employee_Details"), 2,0))</f>
        <v/>
      </c>
      <c r="C1342" s="6" t="str">
        <f ca="1">IF(ISBLANK(Tenure[[#This Row],[License/Certification Number]]), "",VLOOKUP(Tenure[[#This Row],[License/Certification Number]], INDIRECT("Employee_Details"), 3,0))</f>
        <v/>
      </c>
      <c r="D1342" s="6" t="str">
        <f ca="1">IF(ISBLANK(Tenure[[#This Row],[License/Certification Number]]), "",VLOOKUP(Tenure[[#This Row],[License/Certification Number]], INDIRECT("Employee_Details"), 4,0))</f>
        <v/>
      </c>
      <c r="E1342" s="3"/>
      <c r="F1342" s="6" t="str">
        <f>IF(ISBLANK(Tenure[[#This Row],[Assigned Health Care Facility ID]]), "",VLOOKUP(Tenure[[#This Row],[Assigned Health Care Facility ID]], Facilities[[#All],[Facility ID]:[County]], 2,0))</f>
        <v/>
      </c>
      <c r="G1342" s="9"/>
      <c r="H1342" s="9"/>
      <c r="I1342" s="3"/>
    </row>
    <row r="1343" spans="1:9" x14ac:dyDescent="0.25">
      <c r="A1343" s="3"/>
      <c r="B1343" s="8" t="str">
        <f ca="1">IF(ISBLANK(Tenure[[#This Row],[License/Certification Number]]), "",VLOOKUP(Tenure[[#This Row],[License/Certification Number]], INDIRECT("Employee_Details"), 2,0))</f>
        <v/>
      </c>
      <c r="C1343" s="6" t="str">
        <f ca="1">IF(ISBLANK(Tenure[[#This Row],[License/Certification Number]]), "",VLOOKUP(Tenure[[#This Row],[License/Certification Number]], INDIRECT("Employee_Details"), 3,0))</f>
        <v/>
      </c>
      <c r="D1343" s="6" t="str">
        <f ca="1">IF(ISBLANK(Tenure[[#This Row],[License/Certification Number]]), "",VLOOKUP(Tenure[[#This Row],[License/Certification Number]], INDIRECT("Employee_Details"), 4,0))</f>
        <v/>
      </c>
      <c r="E1343" s="3"/>
      <c r="F1343" s="6" t="str">
        <f>IF(ISBLANK(Tenure[[#This Row],[Assigned Health Care Facility ID]]), "",VLOOKUP(Tenure[[#This Row],[Assigned Health Care Facility ID]], Facilities[[#All],[Facility ID]:[County]], 2,0))</f>
        <v/>
      </c>
      <c r="G1343" s="9"/>
      <c r="H1343" s="9"/>
      <c r="I1343" s="3"/>
    </row>
    <row r="1344" spans="1:9" x14ac:dyDescent="0.25">
      <c r="A1344" s="3"/>
      <c r="B1344" s="8" t="str">
        <f ca="1">IF(ISBLANK(Tenure[[#This Row],[License/Certification Number]]), "",VLOOKUP(Tenure[[#This Row],[License/Certification Number]], INDIRECT("Employee_Details"), 2,0))</f>
        <v/>
      </c>
      <c r="C1344" s="6" t="str">
        <f ca="1">IF(ISBLANK(Tenure[[#This Row],[License/Certification Number]]), "",VLOOKUP(Tenure[[#This Row],[License/Certification Number]], INDIRECT("Employee_Details"), 3,0))</f>
        <v/>
      </c>
      <c r="D1344" s="6" t="str">
        <f ca="1">IF(ISBLANK(Tenure[[#This Row],[License/Certification Number]]), "",VLOOKUP(Tenure[[#This Row],[License/Certification Number]], INDIRECT("Employee_Details"), 4,0))</f>
        <v/>
      </c>
      <c r="E1344" s="3"/>
      <c r="F1344" s="6" t="str">
        <f>IF(ISBLANK(Tenure[[#This Row],[Assigned Health Care Facility ID]]), "",VLOOKUP(Tenure[[#This Row],[Assigned Health Care Facility ID]], Facilities[[#All],[Facility ID]:[County]], 2,0))</f>
        <v/>
      </c>
      <c r="G1344" s="9"/>
      <c r="H1344" s="9"/>
      <c r="I1344" s="3"/>
    </row>
    <row r="1345" spans="1:9" x14ac:dyDescent="0.25">
      <c r="A1345" s="3"/>
      <c r="B1345" s="8" t="str">
        <f ca="1">IF(ISBLANK(Tenure[[#This Row],[License/Certification Number]]), "",VLOOKUP(Tenure[[#This Row],[License/Certification Number]], INDIRECT("Employee_Details"), 2,0))</f>
        <v/>
      </c>
      <c r="C1345" s="6" t="str">
        <f ca="1">IF(ISBLANK(Tenure[[#This Row],[License/Certification Number]]), "",VLOOKUP(Tenure[[#This Row],[License/Certification Number]], INDIRECT("Employee_Details"), 3,0))</f>
        <v/>
      </c>
      <c r="D1345" s="6" t="str">
        <f ca="1">IF(ISBLANK(Tenure[[#This Row],[License/Certification Number]]), "",VLOOKUP(Tenure[[#This Row],[License/Certification Number]], INDIRECT("Employee_Details"), 4,0))</f>
        <v/>
      </c>
      <c r="E1345" s="3"/>
      <c r="F1345" s="6" t="str">
        <f>IF(ISBLANK(Tenure[[#This Row],[Assigned Health Care Facility ID]]), "",VLOOKUP(Tenure[[#This Row],[Assigned Health Care Facility ID]], Facilities[[#All],[Facility ID]:[County]], 2,0))</f>
        <v/>
      </c>
      <c r="G1345" s="9"/>
      <c r="H1345" s="9"/>
      <c r="I1345" s="3"/>
    </row>
    <row r="1346" spans="1:9" x14ac:dyDescent="0.25">
      <c r="A1346" s="3"/>
      <c r="B1346" s="8" t="str">
        <f ca="1">IF(ISBLANK(Tenure[[#This Row],[License/Certification Number]]), "",VLOOKUP(Tenure[[#This Row],[License/Certification Number]], INDIRECT("Employee_Details"), 2,0))</f>
        <v/>
      </c>
      <c r="C1346" s="6" t="str">
        <f ca="1">IF(ISBLANK(Tenure[[#This Row],[License/Certification Number]]), "",VLOOKUP(Tenure[[#This Row],[License/Certification Number]], INDIRECT("Employee_Details"), 3,0))</f>
        <v/>
      </c>
      <c r="D1346" s="6" t="str">
        <f ca="1">IF(ISBLANK(Tenure[[#This Row],[License/Certification Number]]), "",VLOOKUP(Tenure[[#This Row],[License/Certification Number]], INDIRECT("Employee_Details"), 4,0))</f>
        <v/>
      </c>
      <c r="E1346" s="3"/>
      <c r="F1346" s="6" t="str">
        <f>IF(ISBLANK(Tenure[[#This Row],[Assigned Health Care Facility ID]]), "",VLOOKUP(Tenure[[#This Row],[Assigned Health Care Facility ID]], Facilities[[#All],[Facility ID]:[County]], 2,0))</f>
        <v/>
      </c>
      <c r="G1346" s="9"/>
      <c r="H1346" s="9"/>
      <c r="I1346" s="3"/>
    </row>
    <row r="1347" spans="1:9" x14ac:dyDescent="0.25">
      <c r="A1347" s="3"/>
      <c r="B1347" s="8" t="str">
        <f ca="1">IF(ISBLANK(Tenure[[#This Row],[License/Certification Number]]), "",VLOOKUP(Tenure[[#This Row],[License/Certification Number]], INDIRECT("Employee_Details"), 2,0))</f>
        <v/>
      </c>
      <c r="C1347" s="6" t="str">
        <f ca="1">IF(ISBLANK(Tenure[[#This Row],[License/Certification Number]]), "",VLOOKUP(Tenure[[#This Row],[License/Certification Number]], INDIRECT("Employee_Details"), 3,0))</f>
        <v/>
      </c>
      <c r="D1347" s="6" t="str">
        <f ca="1">IF(ISBLANK(Tenure[[#This Row],[License/Certification Number]]), "",VLOOKUP(Tenure[[#This Row],[License/Certification Number]], INDIRECT("Employee_Details"), 4,0))</f>
        <v/>
      </c>
      <c r="E1347" s="3"/>
      <c r="F1347" s="6" t="str">
        <f>IF(ISBLANK(Tenure[[#This Row],[Assigned Health Care Facility ID]]), "",VLOOKUP(Tenure[[#This Row],[Assigned Health Care Facility ID]], Facilities[[#All],[Facility ID]:[County]], 2,0))</f>
        <v/>
      </c>
      <c r="G1347" s="9"/>
      <c r="H1347" s="9"/>
      <c r="I1347" s="3"/>
    </row>
    <row r="1348" spans="1:9" x14ac:dyDescent="0.25">
      <c r="A1348" s="3"/>
      <c r="B1348" s="8" t="str">
        <f ca="1">IF(ISBLANK(Tenure[[#This Row],[License/Certification Number]]), "",VLOOKUP(Tenure[[#This Row],[License/Certification Number]], INDIRECT("Employee_Details"), 2,0))</f>
        <v/>
      </c>
      <c r="C1348" s="6" t="str">
        <f ca="1">IF(ISBLANK(Tenure[[#This Row],[License/Certification Number]]), "",VLOOKUP(Tenure[[#This Row],[License/Certification Number]], INDIRECT("Employee_Details"), 3,0))</f>
        <v/>
      </c>
      <c r="D1348" s="6" t="str">
        <f ca="1">IF(ISBLANK(Tenure[[#This Row],[License/Certification Number]]), "",VLOOKUP(Tenure[[#This Row],[License/Certification Number]], INDIRECT("Employee_Details"), 4,0))</f>
        <v/>
      </c>
      <c r="E1348" s="3"/>
      <c r="F1348" s="6" t="str">
        <f>IF(ISBLANK(Tenure[[#This Row],[Assigned Health Care Facility ID]]), "",VLOOKUP(Tenure[[#This Row],[Assigned Health Care Facility ID]], Facilities[[#All],[Facility ID]:[County]], 2,0))</f>
        <v/>
      </c>
      <c r="G1348" s="9"/>
      <c r="H1348" s="9"/>
      <c r="I1348" s="3"/>
    </row>
    <row r="1349" spans="1:9" x14ac:dyDescent="0.25">
      <c r="A1349" s="3"/>
      <c r="B1349" s="8" t="str">
        <f ca="1">IF(ISBLANK(Tenure[[#This Row],[License/Certification Number]]), "",VLOOKUP(Tenure[[#This Row],[License/Certification Number]], INDIRECT("Employee_Details"), 2,0))</f>
        <v/>
      </c>
      <c r="C1349" s="6" t="str">
        <f ca="1">IF(ISBLANK(Tenure[[#This Row],[License/Certification Number]]), "",VLOOKUP(Tenure[[#This Row],[License/Certification Number]], INDIRECT("Employee_Details"), 3,0))</f>
        <v/>
      </c>
      <c r="D1349" s="6" t="str">
        <f ca="1">IF(ISBLANK(Tenure[[#This Row],[License/Certification Number]]), "",VLOOKUP(Tenure[[#This Row],[License/Certification Number]], INDIRECT("Employee_Details"), 4,0))</f>
        <v/>
      </c>
      <c r="E1349" s="3"/>
      <c r="F1349" s="6" t="str">
        <f>IF(ISBLANK(Tenure[[#This Row],[Assigned Health Care Facility ID]]), "",VLOOKUP(Tenure[[#This Row],[Assigned Health Care Facility ID]], Facilities[[#All],[Facility ID]:[County]], 2,0))</f>
        <v/>
      </c>
      <c r="G1349" s="9"/>
      <c r="H1349" s="9"/>
      <c r="I1349" s="3"/>
    </row>
    <row r="1350" spans="1:9" x14ac:dyDescent="0.25">
      <c r="A1350" s="3"/>
      <c r="B1350" s="8" t="str">
        <f ca="1">IF(ISBLANK(Tenure[[#This Row],[License/Certification Number]]), "",VLOOKUP(Tenure[[#This Row],[License/Certification Number]], INDIRECT("Employee_Details"), 2,0))</f>
        <v/>
      </c>
      <c r="C1350" s="6" t="str">
        <f ca="1">IF(ISBLANK(Tenure[[#This Row],[License/Certification Number]]), "",VLOOKUP(Tenure[[#This Row],[License/Certification Number]], INDIRECT("Employee_Details"), 3,0))</f>
        <v/>
      </c>
      <c r="D1350" s="6" t="str">
        <f ca="1">IF(ISBLANK(Tenure[[#This Row],[License/Certification Number]]), "",VLOOKUP(Tenure[[#This Row],[License/Certification Number]], INDIRECT("Employee_Details"), 4,0))</f>
        <v/>
      </c>
      <c r="E1350" s="3"/>
      <c r="F1350" s="6" t="str">
        <f>IF(ISBLANK(Tenure[[#This Row],[Assigned Health Care Facility ID]]), "",VLOOKUP(Tenure[[#This Row],[Assigned Health Care Facility ID]], Facilities[[#All],[Facility ID]:[County]], 2,0))</f>
        <v/>
      </c>
      <c r="G1350" s="9"/>
      <c r="H1350" s="9"/>
      <c r="I1350" s="3"/>
    </row>
    <row r="1351" spans="1:9" x14ac:dyDescent="0.25">
      <c r="A1351" s="3"/>
      <c r="B1351" s="8" t="str">
        <f ca="1">IF(ISBLANK(Tenure[[#This Row],[License/Certification Number]]), "",VLOOKUP(Tenure[[#This Row],[License/Certification Number]], INDIRECT("Employee_Details"), 2,0))</f>
        <v/>
      </c>
      <c r="C1351" s="6" t="str">
        <f ca="1">IF(ISBLANK(Tenure[[#This Row],[License/Certification Number]]), "",VLOOKUP(Tenure[[#This Row],[License/Certification Number]], INDIRECT("Employee_Details"), 3,0))</f>
        <v/>
      </c>
      <c r="D1351" s="6" t="str">
        <f ca="1">IF(ISBLANK(Tenure[[#This Row],[License/Certification Number]]), "",VLOOKUP(Tenure[[#This Row],[License/Certification Number]], INDIRECT("Employee_Details"), 4,0))</f>
        <v/>
      </c>
      <c r="E1351" s="3"/>
      <c r="F1351" s="6" t="str">
        <f>IF(ISBLANK(Tenure[[#This Row],[Assigned Health Care Facility ID]]), "",VLOOKUP(Tenure[[#This Row],[Assigned Health Care Facility ID]], Facilities[[#All],[Facility ID]:[County]], 2,0))</f>
        <v/>
      </c>
      <c r="G1351" s="9"/>
      <c r="H1351" s="9"/>
      <c r="I1351" s="3"/>
    </row>
    <row r="1352" spans="1:9" x14ac:dyDescent="0.25">
      <c r="A1352" s="3"/>
      <c r="B1352" s="8" t="str">
        <f ca="1">IF(ISBLANK(Tenure[[#This Row],[License/Certification Number]]), "",VLOOKUP(Tenure[[#This Row],[License/Certification Number]], INDIRECT("Employee_Details"), 2,0))</f>
        <v/>
      </c>
      <c r="C1352" s="6" t="str">
        <f ca="1">IF(ISBLANK(Tenure[[#This Row],[License/Certification Number]]), "",VLOOKUP(Tenure[[#This Row],[License/Certification Number]], INDIRECT("Employee_Details"), 3,0))</f>
        <v/>
      </c>
      <c r="D1352" s="6" t="str">
        <f ca="1">IF(ISBLANK(Tenure[[#This Row],[License/Certification Number]]), "",VLOOKUP(Tenure[[#This Row],[License/Certification Number]], INDIRECT("Employee_Details"), 4,0))</f>
        <v/>
      </c>
      <c r="E1352" s="3"/>
      <c r="F1352" s="6" t="str">
        <f>IF(ISBLANK(Tenure[[#This Row],[Assigned Health Care Facility ID]]), "",VLOOKUP(Tenure[[#This Row],[Assigned Health Care Facility ID]], Facilities[[#All],[Facility ID]:[County]], 2,0))</f>
        <v/>
      </c>
      <c r="G1352" s="9"/>
      <c r="H1352" s="9"/>
      <c r="I1352" s="3"/>
    </row>
    <row r="1353" spans="1:9" x14ac:dyDescent="0.25">
      <c r="A1353" s="3"/>
      <c r="B1353" s="8" t="str">
        <f ca="1">IF(ISBLANK(Tenure[[#This Row],[License/Certification Number]]), "",VLOOKUP(Tenure[[#This Row],[License/Certification Number]], INDIRECT("Employee_Details"), 2,0))</f>
        <v/>
      </c>
      <c r="C1353" s="6" t="str">
        <f ca="1">IF(ISBLANK(Tenure[[#This Row],[License/Certification Number]]), "",VLOOKUP(Tenure[[#This Row],[License/Certification Number]], INDIRECT("Employee_Details"), 3,0))</f>
        <v/>
      </c>
      <c r="D1353" s="6" t="str">
        <f ca="1">IF(ISBLANK(Tenure[[#This Row],[License/Certification Number]]), "",VLOOKUP(Tenure[[#This Row],[License/Certification Number]], INDIRECT("Employee_Details"), 4,0))</f>
        <v/>
      </c>
      <c r="E1353" s="3"/>
      <c r="F1353" s="6" t="str">
        <f>IF(ISBLANK(Tenure[[#This Row],[Assigned Health Care Facility ID]]), "",VLOOKUP(Tenure[[#This Row],[Assigned Health Care Facility ID]], Facilities[[#All],[Facility ID]:[County]], 2,0))</f>
        <v/>
      </c>
      <c r="G1353" s="9"/>
      <c r="H1353" s="9"/>
      <c r="I1353" s="3"/>
    </row>
    <row r="1354" spans="1:9" x14ac:dyDescent="0.25">
      <c r="A1354" s="3"/>
      <c r="B1354" s="8" t="str">
        <f ca="1">IF(ISBLANK(Tenure[[#This Row],[License/Certification Number]]), "",VLOOKUP(Tenure[[#This Row],[License/Certification Number]], INDIRECT("Employee_Details"), 2,0))</f>
        <v/>
      </c>
      <c r="C1354" s="6" t="str">
        <f ca="1">IF(ISBLANK(Tenure[[#This Row],[License/Certification Number]]), "",VLOOKUP(Tenure[[#This Row],[License/Certification Number]], INDIRECT("Employee_Details"), 3,0))</f>
        <v/>
      </c>
      <c r="D1354" s="6" t="str">
        <f ca="1">IF(ISBLANK(Tenure[[#This Row],[License/Certification Number]]), "",VLOOKUP(Tenure[[#This Row],[License/Certification Number]], INDIRECT("Employee_Details"), 4,0))</f>
        <v/>
      </c>
      <c r="E1354" s="3"/>
      <c r="F1354" s="6" t="str">
        <f>IF(ISBLANK(Tenure[[#This Row],[Assigned Health Care Facility ID]]), "",VLOOKUP(Tenure[[#This Row],[Assigned Health Care Facility ID]], Facilities[[#All],[Facility ID]:[County]], 2,0))</f>
        <v/>
      </c>
      <c r="G1354" s="9"/>
      <c r="H1354" s="9"/>
      <c r="I1354" s="3"/>
    </row>
    <row r="1355" spans="1:9" x14ac:dyDescent="0.25">
      <c r="A1355" s="3"/>
      <c r="B1355" s="8" t="str">
        <f ca="1">IF(ISBLANK(Tenure[[#This Row],[License/Certification Number]]), "",VLOOKUP(Tenure[[#This Row],[License/Certification Number]], INDIRECT("Employee_Details"), 2,0))</f>
        <v/>
      </c>
      <c r="C1355" s="6" t="str">
        <f ca="1">IF(ISBLANK(Tenure[[#This Row],[License/Certification Number]]), "",VLOOKUP(Tenure[[#This Row],[License/Certification Number]], INDIRECT("Employee_Details"), 3,0))</f>
        <v/>
      </c>
      <c r="D1355" s="6" t="str">
        <f ca="1">IF(ISBLANK(Tenure[[#This Row],[License/Certification Number]]), "",VLOOKUP(Tenure[[#This Row],[License/Certification Number]], INDIRECT("Employee_Details"), 4,0))</f>
        <v/>
      </c>
      <c r="E1355" s="3"/>
      <c r="F1355" s="6" t="str">
        <f>IF(ISBLANK(Tenure[[#This Row],[Assigned Health Care Facility ID]]), "",VLOOKUP(Tenure[[#This Row],[Assigned Health Care Facility ID]], Facilities[[#All],[Facility ID]:[County]], 2,0))</f>
        <v/>
      </c>
      <c r="G1355" s="9"/>
      <c r="H1355" s="9"/>
      <c r="I1355" s="3"/>
    </row>
    <row r="1356" spans="1:9" x14ac:dyDescent="0.25">
      <c r="A1356" s="3"/>
      <c r="B1356" s="8" t="str">
        <f ca="1">IF(ISBLANK(Tenure[[#This Row],[License/Certification Number]]), "",VLOOKUP(Tenure[[#This Row],[License/Certification Number]], INDIRECT("Employee_Details"), 2,0))</f>
        <v/>
      </c>
      <c r="C1356" s="6" t="str">
        <f ca="1">IF(ISBLANK(Tenure[[#This Row],[License/Certification Number]]), "",VLOOKUP(Tenure[[#This Row],[License/Certification Number]], INDIRECT("Employee_Details"), 3,0))</f>
        <v/>
      </c>
      <c r="D1356" s="6" t="str">
        <f ca="1">IF(ISBLANK(Tenure[[#This Row],[License/Certification Number]]), "",VLOOKUP(Tenure[[#This Row],[License/Certification Number]], INDIRECT("Employee_Details"), 4,0))</f>
        <v/>
      </c>
      <c r="E1356" s="3"/>
      <c r="F1356" s="6" t="str">
        <f>IF(ISBLANK(Tenure[[#This Row],[Assigned Health Care Facility ID]]), "",VLOOKUP(Tenure[[#This Row],[Assigned Health Care Facility ID]], Facilities[[#All],[Facility ID]:[County]], 2,0))</f>
        <v/>
      </c>
      <c r="G1356" s="9"/>
      <c r="H1356" s="9"/>
      <c r="I1356" s="3"/>
    </row>
    <row r="1357" spans="1:9" x14ac:dyDescent="0.25">
      <c r="A1357" s="3"/>
      <c r="B1357" s="8" t="str">
        <f ca="1">IF(ISBLANK(Tenure[[#This Row],[License/Certification Number]]), "",VLOOKUP(Tenure[[#This Row],[License/Certification Number]], INDIRECT("Employee_Details"), 2,0))</f>
        <v/>
      </c>
      <c r="C1357" s="6" t="str">
        <f ca="1">IF(ISBLANK(Tenure[[#This Row],[License/Certification Number]]), "",VLOOKUP(Tenure[[#This Row],[License/Certification Number]], INDIRECT("Employee_Details"), 3,0))</f>
        <v/>
      </c>
      <c r="D1357" s="6" t="str">
        <f ca="1">IF(ISBLANK(Tenure[[#This Row],[License/Certification Number]]), "",VLOOKUP(Tenure[[#This Row],[License/Certification Number]], INDIRECT("Employee_Details"), 4,0))</f>
        <v/>
      </c>
      <c r="E1357" s="3"/>
      <c r="F1357" s="6" t="str">
        <f>IF(ISBLANK(Tenure[[#This Row],[Assigned Health Care Facility ID]]), "",VLOOKUP(Tenure[[#This Row],[Assigned Health Care Facility ID]], Facilities[[#All],[Facility ID]:[County]], 2,0))</f>
        <v/>
      </c>
      <c r="G1357" s="9"/>
      <c r="H1357" s="9"/>
      <c r="I1357" s="3"/>
    </row>
    <row r="1358" spans="1:9" x14ac:dyDescent="0.25">
      <c r="A1358" s="3"/>
      <c r="B1358" s="8" t="str">
        <f ca="1">IF(ISBLANK(Tenure[[#This Row],[License/Certification Number]]), "",VLOOKUP(Tenure[[#This Row],[License/Certification Number]], INDIRECT("Employee_Details"), 2,0))</f>
        <v/>
      </c>
      <c r="C1358" s="6" t="str">
        <f ca="1">IF(ISBLANK(Tenure[[#This Row],[License/Certification Number]]), "",VLOOKUP(Tenure[[#This Row],[License/Certification Number]], INDIRECT("Employee_Details"), 3,0))</f>
        <v/>
      </c>
      <c r="D1358" s="6" t="str">
        <f ca="1">IF(ISBLANK(Tenure[[#This Row],[License/Certification Number]]), "",VLOOKUP(Tenure[[#This Row],[License/Certification Number]], INDIRECT("Employee_Details"), 4,0))</f>
        <v/>
      </c>
      <c r="E1358" s="3"/>
      <c r="F1358" s="6" t="str">
        <f>IF(ISBLANK(Tenure[[#This Row],[Assigned Health Care Facility ID]]), "",VLOOKUP(Tenure[[#This Row],[Assigned Health Care Facility ID]], Facilities[[#All],[Facility ID]:[County]], 2,0))</f>
        <v/>
      </c>
      <c r="G1358" s="9"/>
      <c r="H1358" s="9"/>
      <c r="I1358" s="3"/>
    </row>
    <row r="1359" spans="1:9" x14ac:dyDescent="0.25">
      <c r="A1359" s="3"/>
      <c r="B1359" s="8" t="str">
        <f ca="1">IF(ISBLANK(Tenure[[#This Row],[License/Certification Number]]), "",VLOOKUP(Tenure[[#This Row],[License/Certification Number]], INDIRECT("Employee_Details"), 2,0))</f>
        <v/>
      </c>
      <c r="C1359" s="6" t="str">
        <f ca="1">IF(ISBLANK(Tenure[[#This Row],[License/Certification Number]]), "",VLOOKUP(Tenure[[#This Row],[License/Certification Number]], INDIRECT("Employee_Details"), 3,0))</f>
        <v/>
      </c>
      <c r="D1359" s="6" t="str">
        <f ca="1">IF(ISBLANK(Tenure[[#This Row],[License/Certification Number]]), "",VLOOKUP(Tenure[[#This Row],[License/Certification Number]], INDIRECT("Employee_Details"), 4,0))</f>
        <v/>
      </c>
      <c r="E1359" s="3"/>
      <c r="F1359" s="6" t="str">
        <f>IF(ISBLANK(Tenure[[#This Row],[Assigned Health Care Facility ID]]), "",VLOOKUP(Tenure[[#This Row],[Assigned Health Care Facility ID]], Facilities[[#All],[Facility ID]:[County]], 2,0))</f>
        <v/>
      </c>
      <c r="G1359" s="9"/>
      <c r="H1359" s="9"/>
      <c r="I1359" s="3"/>
    </row>
    <row r="1360" spans="1:9" x14ac:dyDescent="0.25">
      <c r="A1360" s="3"/>
      <c r="B1360" s="8" t="str">
        <f ca="1">IF(ISBLANK(Tenure[[#This Row],[License/Certification Number]]), "",VLOOKUP(Tenure[[#This Row],[License/Certification Number]], INDIRECT("Employee_Details"), 2,0))</f>
        <v/>
      </c>
      <c r="C1360" s="6" t="str">
        <f ca="1">IF(ISBLANK(Tenure[[#This Row],[License/Certification Number]]), "",VLOOKUP(Tenure[[#This Row],[License/Certification Number]], INDIRECT("Employee_Details"), 3,0))</f>
        <v/>
      </c>
      <c r="D1360" s="6" t="str">
        <f ca="1">IF(ISBLANK(Tenure[[#This Row],[License/Certification Number]]), "",VLOOKUP(Tenure[[#This Row],[License/Certification Number]], INDIRECT("Employee_Details"), 4,0))</f>
        <v/>
      </c>
      <c r="E1360" s="3"/>
      <c r="F1360" s="6" t="str">
        <f>IF(ISBLANK(Tenure[[#This Row],[Assigned Health Care Facility ID]]), "",VLOOKUP(Tenure[[#This Row],[Assigned Health Care Facility ID]], Facilities[[#All],[Facility ID]:[County]], 2,0))</f>
        <v/>
      </c>
      <c r="G1360" s="9"/>
      <c r="H1360" s="9"/>
      <c r="I1360" s="3"/>
    </row>
    <row r="1361" spans="1:9" x14ac:dyDescent="0.25">
      <c r="A1361" s="3"/>
      <c r="B1361" s="8" t="str">
        <f ca="1">IF(ISBLANK(Tenure[[#This Row],[License/Certification Number]]), "",VLOOKUP(Tenure[[#This Row],[License/Certification Number]], INDIRECT("Employee_Details"), 2,0))</f>
        <v/>
      </c>
      <c r="C1361" s="6" t="str">
        <f ca="1">IF(ISBLANK(Tenure[[#This Row],[License/Certification Number]]), "",VLOOKUP(Tenure[[#This Row],[License/Certification Number]], INDIRECT("Employee_Details"), 3,0))</f>
        <v/>
      </c>
      <c r="D1361" s="6" t="str">
        <f ca="1">IF(ISBLANK(Tenure[[#This Row],[License/Certification Number]]), "",VLOOKUP(Tenure[[#This Row],[License/Certification Number]], INDIRECT("Employee_Details"), 4,0))</f>
        <v/>
      </c>
      <c r="E1361" s="3"/>
      <c r="F1361" s="6" t="str">
        <f>IF(ISBLANK(Tenure[[#This Row],[Assigned Health Care Facility ID]]), "",VLOOKUP(Tenure[[#This Row],[Assigned Health Care Facility ID]], Facilities[[#All],[Facility ID]:[County]], 2,0))</f>
        <v/>
      </c>
      <c r="G1361" s="9"/>
      <c r="H1361" s="9"/>
      <c r="I1361" s="3"/>
    </row>
    <row r="1362" spans="1:9" x14ac:dyDescent="0.25">
      <c r="A1362" s="3"/>
      <c r="B1362" s="8" t="str">
        <f ca="1">IF(ISBLANK(Tenure[[#This Row],[License/Certification Number]]), "",VLOOKUP(Tenure[[#This Row],[License/Certification Number]], INDIRECT("Employee_Details"), 2,0))</f>
        <v/>
      </c>
      <c r="C1362" s="6" t="str">
        <f ca="1">IF(ISBLANK(Tenure[[#This Row],[License/Certification Number]]), "",VLOOKUP(Tenure[[#This Row],[License/Certification Number]], INDIRECT("Employee_Details"), 3,0))</f>
        <v/>
      </c>
      <c r="D1362" s="6" t="str">
        <f ca="1">IF(ISBLANK(Tenure[[#This Row],[License/Certification Number]]), "",VLOOKUP(Tenure[[#This Row],[License/Certification Number]], INDIRECT("Employee_Details"), 4,0))</f>
        <v/>
      </c>
      <c r="E1362" s="3"/>
      <c r="F1362" s="6" t="str">
        <f>IF(ISBLANK(Tenure[[#This Row],[Assigned Health Care Facility ID]]), "",VLOOKUP(Tenure[[#This Row],[Assigned Health Care Facility ID]], Facilities[[#All],[Facility ID]:[County]], 2,0))</f>
        <v/>
      </c>
      <c r="G1362" s="9"/>
      <c r="H1362" s="9"/>
      <c r="I1362" s="3"/>
    </row>
    <row r="1363" spans="1:9" x14ac:dyDescent="0.25">
      <c r="A1363" s="3"/>
      <c r="B1363" s="8" t="str">
        <f ca="1">IF(ISBLANK(Tenure[[#This Row],[License/Certification Number]]), "",VLOOKUP(Tenure[[#This Row],[License/Certification Number]], INDIRECT("Employee_Details"), 2,0))</f>
        <v/>
      </c>
      <c r="C1363" s="6" t="str">
        <f ca="1">IF(ISBLANK(Tenure[[#This Row],[License/Certification Number]]), "",VLOOKUP(Tenure[[#This Row],[License/Certification Number]], INDIRECT("Employee_Details"), 3,0))</f>
        <v/>
      </c>
      <c r="D1363" s="6" t="str">
        <f ca="1">IF(ISBLANK(Tenure[[#This Row],[License/Certification Number]]), "",VLOOKUP(Tenure[[#This Row],[License/Certification Number]], INDIRECT("Employee_Details"), 4,0))</f>
        <v/>
      </c>
      <c r="E1363" s="3"/>
      <c r="F1363" s="6" t="str">
        <f>IF(ISBLANK(Tenure[[#This Row],[Assigned Health Care Facility ID]]), "",VLOOKUP(Tenure[[#This Row],[Assigned Health Care Facility ID]], Facilities[[#All],[Facility ID]:[County]], 2,0))</f>
        <v/>
      </c>
      <c r="G1363" s="9"/>
      <c r="H1363" s="9"/>
      <c r="I1363" s="3"/>
    </row>
    <row r="1364" spans="1:9" x14ac:dyDescent="0.25">
      <c r="A1364" s="3"/>
      <c r="B1364" s="8" t="str">
        <f ca="1">IF(ISBLANK(Tenure[[#This Row],[License/Certification Number]]), "",VLOOKUP(Tenure[[#This Row],[License/Certification Number]], INDIRECT("Employee_Details"), 2,0))</f>
        <v/>
      </c>
      <c r="C1364" s="6" t="str">
        <f ca="1">IF(ISBLANK(Tenure[[#This Row],[License/Certification Number]]), "",VLOOKUP(Tenure[[#This Row],[License/Certification Number]], INDIRECT("Employee_Details"), 3,0))</f>
        <v/>
      </c>
      <c r="D1364" s="6" t="str">
        <f ca="1">IF(ISBLANK(Tenure[[#This Row],[License/Certification Number]]), "",VLOOKUP(Tenure[[#This Row],[License/Certification Number]], INDIRECT("Employee_Details"), 4,0))</f>
        <v/>
      </c>
      <c r="E1364" s="3"/>
      <c r="F1364" s="6" t="str">
        <f>IF(ISBLANK(Tenure[[#This Row],[Assigned Health Care Facility ID]]), "",VLOOKUP(Tenure[[#This Row],[Assigned Health Care Facility ID]], Facilities[[#All],[Facility ID]:[County]], 2,0))</f>
        <v/>
      </c>
      <c r="G1364" s="9"/>
      <c r="H1364" s="9"/>
      <c r="I1364" s="3"/>
    </row>
    <row r="1365" spans="1:9" x14ac:dyDescent="0.25">
      <c r="A1365" s="3"/>
      <c r="B1365" s="8" t="str">
        <f ca="1">IF(ISBLANK(Tenure[[#This Row],[License/Certification Number]]), "",VLOOKUP(Tenure[[#This Row],[License/Certification Number]], INDIRECT("Employee_Details"), 2,0))</f>
        <v/>
      </c>
      <c r="C1365" s="6" t="str">
        <f ca="1">IF(ISBLANK(Tenure[[#This Row],[License/Certification Number]]), "",VLOOKUP(Tenure[[#This Row],[License/Certification Number]], INDIRECT("Employee_Details"), 3,0))</f>
        <v/>
      </c>
      <c r="D1365" s="6" t="str">
        <f ca="1">IF(ISBLANK(Tenure[[#This Row],[License/Certification Number]]), "",VLOOKUP(Tenure[[#This Row],[License/Certification Number]], INDIRECT("Employee_Details"), 4,0))</f>
        <v/>
      </c>
      <c r="E1365" s="3"/>
      <c r="F1365" s="6" t="str">
        <f>IF(ISBLANK(Tenure[[#This Row],[Assigned Health Care Facility ID]]), "",VLOOKUP(Tenure[[#This Row],[Assigned Health Care Facility ID]], Facilities[[#All],[Facility ID]:[County]], 2,0))</f>
        <v/>
      </c>
      <c r="G1365" s="9"/>
      <c r="H1365" s="9"/>
      <c r="I1365" s="3"/>
    </row>
    <row r="1366" spans="1:9" x14ac:dyDescent="0.25">
      <c r="A1366" s="3"/>
      <c r="B1366" s="8" t="str">
        <f ca="1">IF(ISBLANK(Tenure[[#This Row],[License/Certification Number]]), "",VLOOKUP(Tenure[[#This Row],[License/Certification Number]], INDIRECT("Employee_Details"), 2,0))</f>
        <v/>
      </c>
      <c r="C1366" s="6" t="str">
        <f ca="1">IF(ISBLANK(Tenure[[#This Row],[License/Certification Number]]), "",VLOOKUP(Tenure[[#This Row],[License/Certification Number]], INDIRECT("Employee_Details"), 3,0))</f>
        <v/>
      </c>
      <c r="D1366" s="6" t="str">
        <f ca="1">IF(ISBLANK(Tenure[[#This Row],[License/Certification Number]]), "",VLOOKUP(Tenure[[#This Row],[License/Certification Number]], INDIRECT("Employee_Details"), 4,0))</f>
        <v/>
      </c>
      <c r="E1366" s="3"/>
      <c r="F1366" s="6" t="str">
        <f>IF(ISBLANK(Tenure[[#This Row],[Assigned Health Care Facility ID]]), "",VLOOKUP(Tenure[[#This Row],[Assigned Health Care Facility ID]], Facilities[[#All],[Facility ID]:[County]], 2,0))</f>
        <v/>
      </c>
      <c r="G1366" s="9"/>
      <c r="H1366" s="9"/>
      <c r="I1366" s="3"/>
    </row>
    <row r="1367" spans="1:9" x14ac:dyDescent="0.25">
      <c r="A1367" s="3"/>
      <c r="B1367" s="8" t="str">
        <f ca="1">IF(ISBLANK(Tenure[[#This Row],[License/Certification Number]]), "",VLOOKUP(Tenure[[#This Row],[License/Certification Number]], INDIRECT("Employee_Details"), 2,0))</f>
        <v/>
      </c>
      <c r="C1367" s="6" t="str">
        <f ca="1">IF(ISBLANK(Tenure[[#This Row],[License/Certification Number]]), "",VLOOKUP(Tenure[[#This Row],[License/Certification Number]], INDIRECT("Employee_Details"), 3,0))</f>
        <v/>
      </c>
      <c r="D1367" s="6" t="str">
        <f ca="1">IF(ISBLANK(Tenure[[#This Row],[License/Certification Number]]), "",VLOOKUP(Tenure[[#This Row],[License/Certification Number]], INDIRECT("Employee_Details"), 4,0))</f>
        <v/>
      </c>
      <c r="E1367" s="3"/>
      <c r="F1367" s="6" t="str">
        <f>IF(ISBLANK(Tenure[[#This Row],[Assigned Health Care Facility ID]]), "",VLOOKUP(Tenure[[#This Row],[Assigned Health Care Facility ID]], Facilities[[#All],[Facility ID]:[County]], 2,0))</f>
        <v/>
      </c>
      <c r="G1367" s="9"/>
      <c r="H1367" s="9"/>
      <c r="I1367" s="3"/>
    </row>
    <row r="1368" spans="1:9" x14ac:dyDescent="0.25">
      <c r="A1368" s="3"/>
      <c r="B1368" s="8" t="str">
        <f ca="1">IF(ISBLANK(Tenure[[#This Row],[License/Certification Number]]), "",VLOOKUP(Tenure[[#This Row],[License/Certification Number]], INDIRECT("Employee_Details"), 2,0))</f>
        <v/>
      </c>
      <c r="C1368" s="6" t="str">
        <f ca="1">IF(ISBLANK(Tenure[[#This Row],[License/Certification Number]]), "",VLOOKUP(Tenure[[#This Row],[License/Certification Number]], INDIRECT("Employee_Details"), 3,0))</f>
        <v/>
      </c>
      <c r="D1368" s="6" t="str">
        <f ca="1">IF(ISBLANK(Tenure[[#This Row],[License/Certification Number]]), "",VLOOKUP(Tenure[[#This Row],[License/Certification Number]], INDIRECT("Employee_Details"), 4,0))</f>
        <v/>
      </c>
      <c r="E1368" s="3"/>
      <c r="F1368" s="6" t="str">
        <f>IF(ISBLANK(Tenure[[#This Row],[Assigned Health Care Facility ID]]), "",VLOOKUP(Tenure[[#This Row],[Assigned Health Care Facility ID]], Facilities[[#All],[Facility ID]:[County]], 2,0))</f>
        <v/>
      </c>
      <c r="G1368" s="9"/>
      <c r="H1368" s="9"/>
      <c r="I1368" s="3"/>
    </row>
    <row r="1369" spans="1:9" x14ac:dyDescent="0.25">
      <c r="A1369" s="3"/>
      <c r="B1369" s="8" t="str">
        <f ca="1">IF(ISBLANK(Tenure[[#This Row],[License/Certification Number]]), "",VLOOKUP(Tenure[[#This Row],[License/Certification Number]], INDIRECT("Employee_Details"), 2,0))</f>
        <v/>
      </c>
      <c r="C1369" s="6" t="str">
        <f ca="1">IF(ISBLANK(Tenure[[#This Row],[License/Certification Number]]), "",VLOOKUP(Tenure[[#This Row],[License/Certification Number]], INDIRECT("Employee_Details"), 3,0))</f>
        <v/>
      </c>
      <c r="D1369" s="6" t="str">
        <f ca="1">IF(ISBLANK(Tenure[[#This Row],[License/Certification Number]]), "",VLOOKUP(Tenure[[#This Row],[License/Certification Number]], INDIRECT("Employee_Details"), 4,0))</f>
        <v/>
      </c>
      <c r="E1369" s="3"/>
      <c r="F1369" s="6" t="str">
        <f>IF(ISBLANK(Tenure[[#This Row],[Assigned Health Care Facility ID]]), "",VLOOKUP(Tenure[[#This Row],[Assigned Health Care Facility ID]], Facilities[[#All],[Facility ID]:[County]], 2,0))</f>
        <v/>
      </c>
      <c r="G1369" s="9"/>
      <c r="H1369" s="9"/>
      <c r="I1369" s="3"/>
    </row>
    <row r="1370" spans="1:9" x14ac:dyDescent="0.25">
      <c r="A1370" s="3"/>
      <c r="B1370" s="8" t="str">
        <f ca="1">IF(ISBLANK(Tenure[[#This Row],[License/Certification Number]]), "",VLOOKUP(Tenure[[#This Row],[License/Certification Number]], INDIRECT("Employee_Details"), 2,0))</f>
        <v/>
      </c>
      <c r="C1370" s="6" t="str">
        <f ca="1">IF(ISBLANK(Tenure[[#This Row],[License/Certification Number]]), "",VLOOKUP(Tenure[[#This Row],[License/Certification Number]], INDIRECT("Employee_Details"), 3,0))</f>
        <v/>
      </c>
      <c r="D1370" s="6" t="str">
        <f ca="1">IF(ISBLANK(Tenure[[#This Row],[License/Certification Number]]), "",VLOOKUP(Tenure[[#This Row],[License/Certification Number]], INDIRECT("Employee_Details"), 4,0))</f>
        <v/>
      </c>
      <c r="E1370" s="3"/>
      <c r="F1370" s="6" t="str">
        <f>IF(ISBLANK(Tenure[[#This Row],[Assigned Health Care Facility ID]]), "",VLOOKUP(Tenure[[#This Row],[Assigned Health Care Facility ID]], Facilities[[#All],[Facility ID]:[County]], 2,0))</f>
        <v/>
      </c>
      <c r="G1370" s="9"/>
      <c r="H1370" s="9"/>
      <c r="I1370" s="3"/>
    </row>
    <row r="1371" spans="1:9" x14ac:dyDescent="0.25">
      <c r="A1371" s="3"/>
      <c r="B1371" s="8" t="str">
        <f ca="1">IF(ISBLANK(Tenure[[#This Row],[License/Certification Number]]), "",VLOOKUP(Tenure[[#This Row],[License/Certification Number]], INDIRECT("Employee_Details"), 2,0))</f>
        <v/>
      </c>
      <c r="C1371" s="6" t="str">
        <f ca="1">IF(ISBLANK(Tenure[[#This Row],[License/Certification Number]]), "",VLOOKUP(Tenure[[#This Row],[License/Certification Number]], INDIRECT("Employee_Details"), 3,0))</f>
        <v/>
      </c>
      <c r="D1371" s="6" t="str">
        <f ca="1">IF(ISBLANK(Tenure[[#This Row],[License/Certification Number]]), "",VLOOKUP(Tenure[[#This Row],[License/Certification Number]], INDIRECT("Employee_Details"), 4,0))</f>
        <v/>
      </c>
      <c r="E1371" s="3"/>
      <c r="F1371" s="6" t="str">
        <f>IF(ISBLANK(Tenure[[#This Row],[Assigned Health Care Facility ID]]), "",VLOOKUP(Tenure[[#This Row],[Assigned Health Care Facility ID]], Facilities[[#All],[Facility ID]:[County]], 2,0))</f>
        <v/>
      </c>
      <c r="G1371" s="9"/>
      <c r="H1371" s="9"/>
      <c r="I1371" s="3"/>
    </row>
    <row r="1372" spans="1:9" x14ac:dyDescent="0.25">
      <c r="A1372" s="3"/>
      <c r="B1372" s="8" t="str">
        <f ca="1">IF(ISBLANK(Tenure[[#This Row],[License/Certification Number]]), "",VLOOKUP(Tenure[[#This Row],[License/Certification Number]], INDIRECT("Employee_Details"), 2,0))</f>
        <v/>
      </c>
      <c r="C1372" s="6" t="str">
        <f ca="1">IF(ISBLANK(Tenure[[#This Row],[License/Certification Number]]), "",VLOOKUP(Tenure[[#This Row],[License/Certification Number]], INDIRECT("Employee_Details"), 3,0))</f>
        <v/>
      </c>
      <c r="D1372" s="6" t="str">
        <f ca="1">IF(ISBLANK(Tenure[[#This Row],[License/Certification Number]]), "",VLOOKUP(Tenure[[#This Row],[License/Certification Number]], INDIRECT("Employee_Details"), 4,0))</f>
        <v/>
      </c>
      <c r="E1372" s="3"/>
      <c r="F1372" s="6" t="str">
        <f>IF(ISBLANK(Tenure[[#This Row],[Assigned Health Care Facility ID]]), "",VLOOKUP(Tenure[[#This Row],[Assigned Health Care Facility ID]], Facilities[[#All],[Facility ID]:[County]], 2,0))</f>
        <v/>
      </c>
      <c r="G1372" s="9"/>
      <c r="H1372" s="9"/>
      <c r="I1372" s="3"/>
    </row>
    <row r="1373" spans="1:9" x14ac:dyDescent="0.25">
      <c r="A1373" s="3"/>
      <c r="B1373" s="8" t="str">
        <f ca="1">IF(ISBLANK(Tenure[[#This Row],[License/Certification Number]]), "",VLOOKUP(Tenure[[#This Row],[License/Certification Number]], INDIRECT("Employee_Details"), 2,0))</f>
        <v/>
      </c>
      <c r="C1373" s="6" t="str">
        <f ca="1">IF(ISBLANK(Tenure[[#This Row],[License/Certification Number]]), "",VLOOKUP(Tenure[[#This Row],[License/Certification Number]], INDIRECT("Employee_Details"), 3,0))</f>
        <v/>
      </c>
      <c r="D1373" s="6" t="str">
        <f ca="1">IF(ISBLANK(Tenure[[#This Row],[License/Certification Number]]), "",VLOOKUP(Tenure[[#This Row],[License/Certification Number]], INDIRECT("Employee_Details"), 4,0))</f>
        <v/>
      </c>
      <c r="E1373" s="3"/>
      <c r="F1373" s="6" t="str">
        <f>IF(ISBLANK(Tenure[[#This Row],[Assigned Health Care Facility ID]]), "",VLOOKUP(Tenure[[#This Row],[Assigned Health Care Facility ID]], Facilities[[#All],[Facility ID]:[County]], 2,0))</f>
        <v/>
      </c>
      <c r="G1373" s="9"/>
      <c r="H1373" s="9"/>
      <c r="I1373" s="3"/>
    </row>
    <row r="1374" spans="1:9" x14ac:dyDescent="0.25">
      <c r="A1374" s="3"/>
      <c r="B1374" s="8" t="str">
        <f ca="1">IF(ISBLANK(Tenure[[#This Row],[License/Certification Number]]), "",VLOOKUP(Tenure[[#This Row],[License/Certification Number]], INDIRECT("Employee_Details"), 2,0))</f>
        <v/>
      </c>
      <c r="C1374" s="6" t="str">
        <f ca="1">IF(ISBLANK(Tenure[[#This Row],[License/Certification Number]]), "",VLOOKUP(Tenure[[#This Row],[License/Certification Number]], INDIRECT("Employee_Details"), 3,0))</f>
        <v/>
      </c>
      <c r="D1374" s="6" t="str">
        <f ca="1">IF(ISBLANK(Tenure[[#This Row],[License/Certification Number]]), "",VLOOKUP(Tenure[[#This Row],[License/Certification Number]], INDIRECT("Employee_Details"), 4,0))</f>
        <v/>
      </c>
      <c r="E1374" s="3"/>
      <c r="F1374" s="6" t="str">
        <f>IF(ISBLANK(Tenure[[#This Row],[Assigned Health Care Facility ID]]), "",VLOOKUP(Tenure[[#This Row],[Assigned Health Care Facility ID]], Facilities[[#All],[Facility ID]:[County]], 2,0))</f>
        <v/>
      </c>
      <c r="G1374" s="9"/>
      <c r="H1374" s="9"/>
      <c r="I1374" s="3"/>
    </row>
    <row r="1375" spans="1:9" x14ac:dyDescent="0.25">
      <c r="A1375" s="3"/>
      <c r="B1375" s="8" t="str">
        <f ca="1">IF(ISBLANK(Tenure[[#This Row],[License/Certification Number]]), "",VLOOKUP(Tenure[[#This Row],[License/Certification Number]], INDIRECT("Employee_Details"), 2,0))</f>
        <v/>
      </c>
      <c r="C1375" s="6" t="str">
        <f ca="1">IF(ISBLANK(Tenure[[#This Row],[License/Certification Number]]), "",VLOOKUP(Tenure[[#This Row],[License/Certification Number]], INDIRECT("Employee_Details"), 3,0))</f>
        <v/>
      </c>
      <c r="D1375" s="6" t="str">
        <f ca="1">IF(ISBLANK(Tenure[[#This Row],[License/Certification Number]]), "",VLOOKUP(Tenure[[#This Row],[License/Certification Number]], INDIRECT("Employee_Details"), 4,0))</f>
        <v/>
      </c>
      <c r="E1375" s="3"/>
      <c r="F1375" s="6" t="str">
        <f>IF(ISBLANK(Tenure[[#This Row],[Assigned Health Care Facility ID]]), "",VLOOKUP(Tenure[[#This Row],[Assigned Health Care Facility ID]], Facilities[[#All],[Facility ID]:[County]], 2,0))</f>
        <v/>
      </c>
      <c r="G1375" s="9"/>
      <c r="H1375" s="9"/>
      <c r="I1375" s="3"/>
    </row>
    <row r="1376" spans="1:9" x14ac:dyDescent="0.25">
      <c r="A1376" s="3"/>
      <c r="B1376" s="8" t="str">
        <f ca="1">IF(ISBLANK(Tenure[[#This Row],[License/Certification Number]]), "",VLOOKUP(Tenure[[#This Row],[License/Certification Number]], INDIRECT("Employee_Details"), 2,0))</f>
        <v/>
      </c>
      <c r="C1376" s="6" t="str">
        <f ca="1">IF(ISBLANK(Tenure[[#This Row],[License/Certification Number]]), "",VLOOKUP(Tenure[[#This Row],[License/Certification Number]], INDIRECT("Employee_Details"), 3,0))</f>
        <v/>
      </c>
      <c r="D1376" s="6" t="str">
        <f ca="1">IF(ISBLANK(Tenure[[#This Row],[License/Certification Number]]), "",VLOOKUP(Tenure[[#This Row],[License/Certification Number]], INDIRECT("Employee_Details"), 4,0))</f>
        <v/>
      </c>
      <c r="E1376" s="3"/>
      <c r="F1376" s="6" t="str">
        <f>IF(ISBLANK(Tenure[[#This Row],[Assigned Health Care Facility ID]]), "",VLOOKUP(Tenure[[#This Row],[Assigned Health Care Facility ID]], Facilities[[#All],[Facility ID]:[County]], 2,0))</f>
        <v/>
      </c>
      <c r="G1376" s="9"/>
      <c r="H1376" s="9"/>
      <c r="I1376" s="3"/>
    </row>
    <row r="1377" spans="1:9" x14ac:dyDescent="0.25">
      <c r="A1377" s="3"/>
      <c r="B1377" s="8" t="str">
        <f ca="1">IF(ISBLANK(Tenure[[#This Row],[License/Certification Number]]), "",VLOOKUP(Tenure[[#This Row],[License/Certification Number]], INDIRECT("Employee_Details"), 2,0))</f>
        <v/>
      </c>
      <c r="C1377" s="6" t="str">
        <f ca="1">IF(ISBLANK(Tenure[[#This Row],[License/Certification Number]]), "",VLOOKUP(Tenure[[#This Row],[License/Certification Number]], INDIRECT("Employee_Details"), 3,0))</f>
        <v/>
      </c>
      <c r="D1377" s="6" t="str">
        <f ca="1">IF(ISBLANK(Tenure[[#This Row],[License/Certification Number]]), "",VLOOKUP(Tenure[[#This Row],[License/Certification Number]], INDIRECT("Employee_Details"), 4,0))</f>
        <v/>
      </c>
      <c r="E1377" s="3"/>
      <c r="F1377" s="6" t="str">
        <f>IF(ISBLANK(Tenure[[#This Row],[Assigned Health Care Facility ID]]), "",VLOOKUP(Tenure[[#This Row],[Assigned Health Care Facility ID]], Facilities[[#All],[Facility ID]:[County]], 2,0))</f>
        <v/>
      </c>
      <c r="G1377" s="9"/>
      <c r="H1377" s="9"/>
      <c r="I1377" s="3"/>
    </row>
    <row r="1378" spans="1:9" x14ac:dyDescent="0.25">
      <c r="A1378" s="3"/>
      <c r="B1378" s="8" t="str">
        <f ca="1">IF(ISBLANK(Tenure[[#This Row],[License/Certification Number]]), "",VLOOKUP(Tenure[[#This Row],[License/Certification Number]], INDIRECT("Employee_Details"), 2,0))</f>
        <v/>
      </c>
      <c r="C1378" s="6" t="str">
        <f ca="1">IF(ISBLANK(Tenure[[#This Row],[License/Certification Number]]), "",VLOOKUP(Tenure[[#This Row],[License/Certification Number]], INDIRECT("Employee_Details"), 3,0))</f>
        <v/>
      </c>
      <c r="D1378" s="6" t="str">
        <f ca="1">IF(ISBLANK(Tenure[[#This Row],[License/Certification Number]]), "",VLOOKUP(Tenure[[#This Row],[License/Certification Number]], INDIRECT("Employee_Details"), 4,0))</f>
        <v/>
      </c>
      <c r="E1378" s="3"/>
      <c r="F1378" s="6" t="str">
        <f>IF(ISBLANK(Tenure[[#This Row],[Assigned Health Care Facility ID]]), "",VLOOKUP(Tenure[[#This Row],[Assigned Health Care Facility ID]], Facilities[[#All],[Facility ID]:[County]], 2,0))</f>
        <v/>
      </c>
      <c r="G1378" s="9"/>
      <c r="H1378" s="9"/>
      <c r="I1378" s="3"/>
    </row>
    <row r="1379" spans="1:9" x14ac:dyDescent="0.25">
      <c r="A1379" s="3"/>
      <c r="B1379" s="8" t="str">
        <f ca="1">IF(ISBLANK(Tenure[[#This Row],[License/Certification Number]]), "",VLOOKUP(Tenure[[#This Row],[License/Certification Number]], INDIRECT("Employee_Details"), 2,0))</f>
        <v/>
      </c>
      <c r="C1379" s="6" t="str">
        <f ca="1">IF(ISBLANK(Tenure[[#This Row],[License/Certification Number]]), "",VLOOKUP(Tenure[[#This Row],[License/Certification Number]], INDIRECT("Employee_Details"), 3,0))</f>
        <v/>
      </c>
      <c r="D1379" s="6" t="str">
        <f ca="1">IF(ISBLANK(Tenure[[#This Row],[License/Certification Number]]), "",VLOOKUP(Tenure[[#This Row],[License/Certification Number]], INDIRECT("Employee_Details"), 4,0))</f>
        <v/>
      </c>
      <c r="E1379" s="3"/>
      <c r="F1379" s="6" t="str">
        <f>IF(ISBLANK(Tenure[[#This Row],[Assigned Health Care Facility ID]]), "",VLOOKUP(Tenure[[#This Row],[Assigned Health Care Facility ID]], Facilities[[#All],[Facility ID]:[County]], 2,0))</f>
        <v/>
      </c>
      <c r="G1379" s="9"/>
      <c r="H1379" s="9"/>
      <c r="I1379" s="3"/>
    </row>
    <row r="1380" spans="1:9" x14ac:dyDescent="0.25">
      <c r="A1380" s="3"/>
      <c r="B1380" s="8" t="str">
        <f ca="1">IF(ISBLANK(Tenure[[#This Row],[License/Certification Number]]), "",VLOOKUP(Tenure[[#This Row],[License/Certification Number]], INDIRECT("Employee_Details"), 2,0))</f>
        <v/>
      </c>
      <c r="C1380" s="6" t="str">
        <f ca="1">IF(ISBLANK(Tenure[[#This Row],[License/Certification Number]]), "",VLOOKUP(Tenure[[#This Row],[License/Certification Number]], INDIRECT("Employee_Details"), 3,0))</f>
        <v/>
      </c>
      <c r="D1380" s="6" t="str">
        <f ca="1">IF(ISBLANK(Tenure[[#This Row],[License/Certification Number]]), "",VLOOKUP(Tenure[[#This Row],[License/Certification Number]], INDIRECT("Employee_Details"), 4,0))</f>
        <v/>
      </c>
      <c r="E1380" s="3"/>
      <c r="F1380" s="6" t="str">
        <f>IF(ISBLANK(Tenure[[#This Row],[Assigned Health Care Facility ID]]), "",VLOOKUP(Tenure[[#This Row],[Assigned Health Care Facility ID]], Facilities[[#All],[Facility ID]:[County]], 2,0))</f>
        <v/>
      </c>
      <c r="G1380" s="9"/>
      <c r="H1380" s="9"/>
      <c r="I1380" s="3"/>
    </row>
    <row r="1381" spans="1:9" x14ac:dyDescent="0.25">
      <c r="A1381" s="3"/>
      <c r="B1381" s="8" t="str">
        <f ca="1">IF(ISBLANK(Tenure[[#This Row],[License/Certification Number]]), "",VLOOKUP(Tenure[[#This Row],[License/Certification Number]], INDIRECT("Employee_Details"), 2,0))</f>
        <v/>
      </c>
      <c r="C1381" s="6" t="str">
        <f ca="1">IF(ISBLANK(Tenure[[#This Row],[License/Certification Number]]), "",VLOOKUP(Tenure[[#This Row],[License/Certification Number]], INDIRECT("Employee_Details"), 3,0))</f>
        <v/>
      </c>
      <c r="D1381" s="6" t="str">
        <f ca="1">IF(ISBLANK(Tenure[[#This Row],[License/Certification Number]]), "",VLOOKUP(Tenure[[#This Row],[License/Certification Number]], INDIRECT("Employee_Details"), 4,0))</f>
        <v/>
      </c>
      <c r="E1381" s="3"/>
      <c r="F1381" s="6" t="str">
        <f>IF(ISBLANK(Tenure[[#This Row],[Assigned Health Care Facility ID]]), "",VLOOKUP(Tenure[[#This Row],[Assigned Health Care Facility ID]], Facilities[[#All],[Facility ID]:[County]], 2,0))</f>
        <v/>
      </c>
      <c r="G1381" s="9"/>
      <c r="H1381" s="9"/>
      <c r="I1381" s="3"/>
    </row>
    <row r="1382" spans="1:9" x14ac:dyDescent="0.25">
      <c r="A1382" s="3"/>
      <c r="B1382" s="8" t="str">
        <f ca="1">IF(ISBLANK(Tenure[[#This Row],[License/Certification Number]]), "",VLOOKUP(Tenure[[#This Row],[License/Certification Number]], INDIRECT("Employee_Details"), 2,0))</f>
        <v/>
      </c>
      <c r="C1382" s="6" t="str">
        <f ca="1">IF(ISBLANK(Tenure[[#This Row],[License/Certification Number]]), "",VLOOKUP(Tenure[[#This Row],[License/Certification Number]], INDIRECT("Employee_Details"), 3,0))</f>
        <v/>
      </c>
      <c r="D1382" s="6" t="str">
        <f ca="1">IF(ISBLANK(Tenure[[#This Row],[License/Certification Number]]), "",VLOOKUP(Tenure[[#This Row],[License/Certification Number]], INDIRECT("Employee_Details"), 4,0))</f>
        <v/>
      </c>
      <c r="E1382" s="3"/>
      <c r="F1382" s="6" t="str">
        <f>IF(ISBLANK(Tenure[[#This Row],[Assigned Health Care Facility ID]]), "",VLOOKUP(Tenure[[#This Row],[Assigned Health Care Facility ID]], Facilities[[#All],[Facility ID]:[County]], 2,0))</f>
        <v/>
      </c>
      <c r="G1382" s="9"/>
      <c r="H1382" s="9"/>
      <c r="I1382" s="3"/>
    </row>
    <row r="1383" spans="1:9" x14ac:dyDescent="0.25">
      <c r="A1383" s="3"/>
      <c r="B1383" s="8" t="str">
        <f ca="1">IF(ISBLANK(Tenure[[#This Row],[License/Certification Number]]), "",VLOOKUP(Tenure[[#This Row],[License/Certification Number]], INDIRECT("Employee_Details"), 2,0))</f>
        <v/>
      </c>
      <c r="C1383" s="6" t="str">
        <f ca="1">IF(ISBLANK(Tenure[[#This Row],[License/Certification Number]]), "",VLOOKUP(Tenure[[#This Row],[License/Certification Number]], INDIRECT("Employee_Details"), 3,0))</f>
        <v/>
      </c>
      <c r="D1383" s="6" t="str">
        <f ca="1">IF(ISBLANK(Tenure[[#This Row],[License/Certification Number]]), "",VLOOKUP(Tenure[[#This Row],[License/Certification Number]], INDIRECT("Employee_Details"), 4,0))</f>
        <v/>
      </c>
      <c r="E1383" s="3"/>
      <c r="F1383" s="6" t="str">
        <f>IF(ISBLANK(Tenure[[#This Row],[Assigned Health Care Facility ID]]), "",VLOOKUP(Tenure[[#This Row],[Assigned Health Care Facility ID]], Facilities[[#All],[Facility ID]:[County]], 2,0))</f>
        <v/>
      </c>
      <c r="G1383" s="9"/>
      <c r="H1383" s="9"/>
      <c r="I1383" s="3"/>
    </row>
    <row r="1384" spans="1:9" x14ac:dyDescent="0.25">
      <c r="A1384" s="3"/>
      <c r="B1384" s="8" t="str">
        <f ca="1">IF(ISBLANK(Tenure[[#This Row],[License/Certification Number]]), "",VLOOKUP(Tenure[[#This Row],[License/Certification Number]], INDIRECT("Employee_Details"), 2,0))</f>
        <v/>
      </c>
      <c r="C1384" s="6" t="str">
        <f ca="1">IF(ISBLANK(Tenure[[#This Row],[License/Certification Number]]), "",VLOOKUP(Tenure[[#This Row],[License/Certification Number]], INDIRECT("Employee_Details"), 3,0))</f>
        <v/>
      </c>
      <c r="D1384" s="6" t="str">
        <f ca="1">IF(ISBLANK(Tenure[[#This Row],[License/Certification Number]]), "",VLOOKUP(Tenure[[#This Row],[License/Certification Number]], INDIRECT("Employee_Details"), 4,0))</f>
        <v/>
      </c>
      <c r="E1384" s="3"/>
      <c r="F1384" s="6" t="str">
        <f>IF(ISBLANK(Tenure[[#This Row],[Assigned Health Care Facility ID]]), "",VLOOKUP(Tenure[[#This Row],[Assigned Health Care Facility ID]], Facilities[[#All],[Facility ID]:[County]], 2,0))</f>
        <v/>
      </c>
      <c r="G1384" s="9"/>
      <c r="H1384" s="9"/>
      <c r="I1384" s="3"/>
    </row>
    <row r="1385" spans="1:9" x14ac:dyDescent="0.25">
      <c r="A1385" s="3"/>
      <c r="B1385" s="8" t="str">
        <f ca="1">IF(ISBLANK(Tenure[[#This Row],[License/Certification Number]]), "",VLOOKUP(Tenure[[#This Row],[License/Certification Number]], INDIRECT("Employee_Details"), 2,0))</f>
        <v/>
      </c>
      <c r="C1385" s="6" t="str">
        <f ca="1">IF(ISBLANK(Tenure[[#This Row],[License/Certification Number]]), "",VLOOKUP(Tenure[[#This Row],[License/Certification Number]], INDIRECT("Employee_Details"), 3,0))</f>
        <v/>
      </c>
      <c r="D1385" s="6" t="str">
        <f ca="1">IF(ISBLANK(Tenure[[#This Row],[License/Certification Number]]), "",VLOOKUP(Tenure[[#This Row],[License/Certification Number]], INDIRECT("Employee_Details"), 4,0))</f>
        <v/>
      </c>
      <c r="E1385" s="3"/>
      <c r="F1385" s="6" t="str">
        <f>IF(ISBLANK(Tenure[[#This Row],[Assigned Health Care Facility ID]]), "",VLOOKUP(Tenure[[#This Row],[Assigned Health Care Facility ID]], Facilities[[#All],[Facility ID]:[County]], 2,0))</f>
        <v/>
      </c>
      <c r="G1385" s="9"/>
      <c r="H1385" s="9"/>
      <c r="I1385" s="3"/>
    </row>
    <row r="1386" spans="1:9" x14ac:dyDescent="0.25">
      <c r="A1386" s="3"/>
      <c r="B1386" s="8" t="str">
        <f ca="1">IF(ISBLANK(Tenure[[#This Row],[License/Certification Number]]), "",VLOOKUP(Tenure[[#This Row],[License/Certification Number]], INDIRECT("Employee_Details"), 2,0))</f>
        <v/>
      </c>
      <c r="C1386" s="6" t="str">
        <f ca="1">IF(ISBLANK(Tenure[[#This Row],[License/Certification Number]]), "",VLOOKUP(Tenure[[#This Row],[License/Certification Number]], INDIRECT("Employee_Details"), 3,0))</f>
        <v/>
      </c>
      <c r="D1386" s="6" t="str">
        <f ca="1">IF(ISBLANK(Tenure[[#This Row],[License/Certification Number]]), "",VLOOKUP(Tenure[[#This Row],[License/Certification Number]], INDIRECT("Employee_Details"), 4,0))</f>
        <v/>
      </c>
      <c r="E1386" s="3"/>
      <c r="F1386" s="6" t="str">
        <f>IF(ISBLANK(Tenure[[#This Row],[Assigned Health Care Facility ID]]), "",VLOOKUP(Tenure[[#This Row],[Assigned Health Care Facility ID]], Facilities[[#All],[Facility ID]:[County]], 2,0))</f>
        <v/>
      </c>
      <c r="G1386" s="9"/>
      <c r="H1386" s="9"/>
      <c r="I1386" s="3"/>
    </row>
    <row r="1387" spans="1:9" x14ac:dyDescent="0.25">
      <c r="A1387" s="3"/>
      <c r="B1387" s="8" t="str">
        <f ca="1">IF(ISBLANK(Tenure[[#This Row],[License/Certification Number]]), "",VLOOKUP(Tenure[[#This Row],[License/Certification Number]], INDIRECT("Employee_Details"), 2,0))</f>
        <v/>
      </c>
      <c r="C1387" s="6" t="str">
        <f ca="1">IF(ISBLANK(Tenure[[#This Row],[License/Certification Number]]), "",VLOOKUP(Tenure[[#This Row],[License/Certification Number]], INDIRECT("Employee_Details"), 3,0))</f>
        <v/>
      </c>
      <c r="D1387" s="6" t="str">
        <f ca="1">IF(ISBLANK(Tenure[[#This Row],[License/Certification Number]]), "",VLOOKUP(Tenure[[#This Row],[License/Certification Number]], INDIRECT("Employee_Details"), 4,0))</f>
        <v/>
      </c>
      <c r="E1387" s="3"/>
      <c r="F1387" s="6" t="str">
        <f>IF(ISBLANK(Tenure[[#This Row],[Assigned Health Care Facility ID]]), "",VLOOKUP(Tenure[[#This Row],[Assigned Health Care Facility ID]], Facilities[[#All],[Facility ID]:[County]], 2,0))</f>
        <v/>
      </c>
      <c r="G1387" s="9"/>
      <c r="H1387" s="9"/>
      <c r="I1387" s="3"/>
    </row>
    <row r="1388" spans="1:9" x14ac:dyDescent="0.25">
      <c r="A1388" s="3"/>
      <c r="B1388" s="8" t="str">
        <f ca="1">IF(ISBLANK(Tenure[[#This Row],[License/Certification Number]]), "",VLOOKUP(Tenure[[#This Row],[License/Certification Number]], INDIRECT("Employee_Details"), 2,0))</f>
        <v/>
      </c>
      <c r="C1388" s="6" t="str">
        <f ca="1">IF(ISBLANK(Tenure[[#This Row],[License/Certification Number]]), "",VLOOKUP(Tenure[[#This Row],[License/Certification Number]], INDIRECT("Employee_Details"), 3,0))</f>
        <v/>
      </c>
      <c r="D1388" s="6" t="str">
        <f ca="1">IF(ISBLANK(Tenure[[#This Row],[License/Certification Number]]), "",VLOOKUP(Tenure[[#This Row],[License/Certification Number]], INDIRECT("Employee_Details"), 4,0))</f>
        <v/>
      </c>
      <c r="E1388" s="3"/>
      <c r="F1388" s="6" t="str">
        <f>IF(ISBLANK(Tenure[[#This Row],[Assigned Health Care Facility ID]]), "",VLOOKUP(Tenure[[#This Row],[Assigned Health Care Facility ID]], Facilities[[#All],[Facility ID]:[County]], 2,0))</f>
        <v/>
      </c>
      <c r="G1388" s="9"/>
      <c r="H1388" s="9"/>
      <c r="I1388" s="3"/>
    </row>
    <row r="1389" spans="1:9" x14ac:dyDescent="0.25">
      <c r="A1389" s="3"/>
      <c r="B1389" s="8" t="str">
        <f ca="1">IF(ISBLANK(Tenure[[#This Row],[License/Certification Number]]), "",VLOOKUP(Tenure[[#This Row],[License/Certification Number]], INDIRECT("Employee_Details"), 2,0))</f>
        <v/>
      </c>
      <c r="C1389" s="6" t="str">
        <f ca="1">IF(ISBLANK(Tenure[[#This Row],[License/Certification Number]]), "",VLOOKUP(Tenure[[#This Row],[License/Certification Number]], INDIRECT("Employee_Details"), 3,0))</f>
        <v/>
      </c>
      <c r="D1389" s="6" t="str">
        <f ca="1">IF(ISBLANK(Tenure[[#This Row],[License/Certification Number]]), "",VLOOKUP(Tenure[[#This Row],[License/Certification Number]], INDIRECT("Employee_Details"), 4,0))</f>
        <v/>
      </c>
      <c r="E1389" s="3"/>
      <c r="F1389" s="6" t="str">
        <f>IF(ISBLANK(Tenure[[#This Row],[Assigned Health Care Facility ID]]), "",VLOOKUP(Tenure[[#This Row],[Assigned Health Care Facility ID]], Facilities[[#All],[Facility ID]:[County]], 2,0))</f>
        <v/>
      </c>
      <c r="G1389" s="9"/>
      <c r="H1389" s="9"/>
      <c r="I1389" s="3"/>
    </row>
    <row r="1390" spans="1:9" x14ac:dyDescent="0.25">
      <c r="A1390" s="3"/>
      <c r="B1390" s="8" t="str">
        <f ca="1">IF(ISBLANK(Tenure[[#This Row],[License/Certification Number]]), "",VLOOKUP(Tenure[[#This Row],[License/Certification Number]], INDIRECT("Employee_Details"), 2,0))</f>
        <v/>
      </c>
      <c r="C1390" s="6" t="str">
        <f ca="1">IF(ISBLANK(Tenure[[#This Row],[License/Certification Number]]), "",VLOOKUP(Tenure[[#This Row],[License/Certification Number]], INDIRECT("Employee_Details"), 3,0))</f>
        <v/>
      </c>
      <c r="D1390" s="6" t="str">
        <f ca="1">IF(ISBLANK(Tenure[[#This Row],[License/Certification Number]]), "",VLOOKUP(Tenure[[#This Row],[License/Certification Number]], INDIRECT("Employee_Details"), 4,0))</f>
        <v/>
      </c>
      <c r="E1390" s="3"/>
      <c r="F1390" s="6" t="str">
        <f>IF(ISBLANK(Tenure[[#This Row],[Assigned Health Care Facility ID]]), "",VLOOKUP(Tenure[[#This Row],[Assigned Health Care Facility ID]], Facilities[[#All],[Facility ID]:[County]], 2,0))</f>
        <v/>
      </c>
      <c r="G1390" s="9"/>
      <c r="H1390" s="9"/>
      <c r="I1390" s="3"/>
    </row>
    <row r="1391" spans="1:9" x14ac:dyDescent="0.25">
      <c r="A1391" s="3"/>
      <c r="B1391" s="8" t="str">
        <f ca="1">IF(ISBLANK(Tenure[[#This Row],[License/Certification Number]]), "",VLOOKUP(Tenure[[#This Row],[License/Certification Number]], INDIRECT("Employee_Details"), 2,0))</f>
        <v/>
      </c>
      <c r="C1391" s="6" t="str">
        <f ca="1">IF(ISBLANK(Tenure[[#This Row],[License/Certification Number]]), "",VLOOKUP(Tenure[[#This Row],[License/Certification Number]], INDIRECT("Employee_Details"), 3,0))</f>
        <v/>
      </c>
      <c r="D1391" s="6" t="str">
        <f ca="1">IF(ISBLANK(Tenure[[#This Row],[License/Certification Number]]), "",VLOOKUP(Tenure[[#This Row],[License/Certification Number]], INDIRECT("Employee_Details"), 4,0))</f>
        <v/>
      </c>
      <c r="E1391" s="3"/>
      <c r="F1391" s="6" t="str">
        <f>IF(ISBLANK(Tenure[[#This Row],[Assigned Health Care Facility ID]]), "",VLOOKUP(Tenure[[#This Row],[Assigned Health Care Facility ID]], Facilities[[#All],[Facility ID]:[County]], 2,0))</f>
        <v/>
      </c>
      <c r="G1391" s="9"/>
      <c r="H1391" s="9"/>
      <c r="I1391" s="3"/>
    </row>
    <row r="1392" spans="1:9" x14ac:dyDescent="0.25">
      <c r="A1392" s="3"/>
      <c r="B1392" s="8" t="str">
        <f ca="1">IF(ISBLANK(Tenure[[#This Row],[License/Certification Number]]), "",VLOOKUP(Tenure[[#This Row],[License/Certification Number]], INDIRECT("Employee_Details"), 2,0))</f>
        <v/>
      </c>
      <c r="C1392" s="6" t="str">
        <f ca="1">IF(ISBLANK(Tenure[[#This Row],[License/Certification Number]]), "",VLOOKUP(Tenure[[#This Row],[License/Certification Number]], INDIRECT("Employee_Details"), 3,0))</f>
        <v/>
      </c>
      <c r="D1392" s="6" t="str">
        <f ca="1">IF(ISBLANK(Tenure[[#This Row],[License/Certification Number]]), "",VLOOKUP(Tenure[[#This Row],[License/Certification Number]], INDIRECT("Employee_Details"), 4,0))</f>
        <v/>
      </c>
      <c r="E1392" s="3"/>
      <c r="F1392" s="6" t="str">
        <f>IF(ISBLANK(Tenure[[#This Row],[Assigned Health Care Facility ID]]), "",VLOOKUP(Tenure[[#This Row],[Assigned Health Care Facility ID]], Facilities[[#All],[Facility ID]:[County]], 2,0))</f>
        <v/>
      </c>
      <c r="G1392" s="9"/>
      <c r="H1392" s="9"/>
      <c r="I1392" s="3"/>
    </row>
    <row r="1393" spans="1:9" x14ac:dyDescent="0.25">
      <c r="A1393" s="3"/>
      <c r="B1393" s="8" t="str">
        <f ca="1">IF(ISBLANK(Tenure[[#This Row],[License/Certification Number]]), "",VLOOKUP(Tenure[[#This Row],[License/Certification Number]], INDIRECT("Employee_Details"), 2,0))</f>
        <v/>
      </c>
      <c r="C1393" s="6" t="str">
        <f ca="1">IF(ISBLANK(Tenure[[#This Row],[License/Certification Number]]), "",VLOOKUP(Tenure[[#This Row],[License/Certification Number]], INDIRECT("Employee_Details"), 3,0))</f>
        <v/>
      </c>
      <c r="D1393" s="6" t="str">
        <f ca="1">IF(ISBLANK(Tenure[[#This Row],[License/Certification Number]]), "",VLOOKUP(Tenure[[#This Row],[License/Certification Number]], INDIRECT("Employee_Details"), 4,0))</f>
        <v/>
      </c>
      <c r="E1393" s="3"/>
      <c r="F1393" s="6" t="str">
        <f>IF(ISBLANK(Tenure[[#This Row],[Assigned Health Care Facility ID]]), "",VLOOKUP(Tenure[[#This Row],[Assigned Health Care Facility ID]], Facilities[[#All],[Facility ID]:[County]], 2,0))</f>
        <v/>
      </c>
      <c r="G1393" s="9"/>
      <c r="H1393" s="9"/>
      <c r="I1393" s="3"/>
    </row>
    <row r="1394" spans="1:9" x14ac:dyDescent="0.25">
      <c r="A1394" s="3"/>
      <c r="B1394" s="8" t="str">
        <f ca="1">IF(ISBLANK(Tenure[[#This Row],[License/Certification Number]]), "",VLOOKUP(Tenure[[#This Row],[License/Certification Number]], INDIRECT("Employee_Details"), 2,0))</f>
        <v/>
      </c>
      <c r="C1394" s="6" t="str">
        <f ca="1">IF(ISBLANK(Tenure[[#This Row],[License/Certification Number]]), "",VLOOKUP(Tenure[[#This Row],[License/Certification Number]], INDIRECT("Employee_Details"), 3,0))</f>
        <v/>
      </c>
      <c r="D1394" s="6" t="str">
        <f ca="1">IF(ISBLANK(Tenure[[#This Row],[License/Certification Number]]), "",VLOOKUP(Tenure[[#This Row],[License/Certification Number]], INDIRECT("Employee_Details"), 4,0))</f>
        <v/>
      </c>
      <c r="E1394" s="3"/>
      <c r="F1394" s="6" t="str">
        <f>IF(ISBLANK(Tenure[[#This Row],[Assigned Health Care Facility ID]]), "",VLOOKUP(Tenure[[#This Row],[Assigned Health Care Facility ID]], Facilities[[#All],[Facility ID]:[County]], 2,0))</f>
        <v/>
      </c>
      <c r="G1394" s="9"/>
      <c r="H1394" s="9"/>
      <c r="I1394" s="3"/>
    </row>
    <row r="1395" spans="1:9" x14ac:dyDescent="0.25">
      <c r="A1395" s="3"/>
      <c r="B1395" s="8" t="str">
        <f ca="1">IF(ISBLANK(Tenure[[#This Row],[License/Certification Number]]), "",VLOOKUP(Tenure[[#This Row],[License/Certification Number]], INDIRECT("Employee_Details"), 2,0))</f>
        <v/>
      </c>
      <c r="C1395" s="6" t="str">
        <f ca="1">IF(ISBLANK(Tenure[[#This Row],[License/Certification Number]]), "",VLOOKUP(Tenure[[#This Row],[License/Certification Number]], INDIRECT("Employee_Details"), 3,0))</f>
        <v/>
      </c>
      <c r="D1395" s="6" t="str">
        <f ca="1">IF(ISBLANK(Tenure[[#This Row],[License/Certification Number]]), "",VLOOKUP(Tenure[[#This Row],[License/Certification Number]], INDIRECT("Employee_Details"), 4,0))</f>
        <v/>
      </c>
      <c r="E1395" s="3"/>
      <c r="F1395" s="6" t="str">
        <f>IF(ISBLANK(Tenure[[#This Row],[Assigned Health Care Facility ID]]), "",VLOOKUP(Tenure[[#This Row],[Assigned Health Care Facility ID]], Facilities[[#All],[Facility ID]:[County]], 2,0))</f>
        <v/>
      </c>
      <c r="G1395" s="9"/>
      <c r="H1395" s="9"/>
      <c r="I1395" s="3"/>
    </row>
    <row r="1396" spans="1:9" x14ac:dyDescent="0.25">
      <c r="A1396" s="3"/>
      <c r="B1396" s="8" t="str">
        <f ca="1">IF(ISBLANK(Tenure[[#This Row],[License/Certification Number]]), "",VLOOKUP(Tenure[[#This Row],[License/Certification Number]], INDIRECT("Employee_Details"), 2,0))</f>
        <v/>
      </c>
      <c r="C1396" s="6" t="str">
        <f ca="1">IF(ISBLANK(Tenure[[#This Row],[License/Certification Number]]), "",VLOOKUP(Tenure[[#This Row],[License/Certification Number]], INDIRECT("Employee_Details"), 3,0))</f>
        <v/>
      </c>
      <c r="D1396" s="6" t="str">
        <f ca="1">IF(ISBLANK(Tenure[[#This Row],[License/Certification Number]]), "",VLOOKUP(Tenure[[#This Row],[License/Certification Number]], INDIRECT("Employee_Details"), 4,0))</f>
        <v/>
      </c>
      <c r="E1396" s="3"/>
      <c r="F1396" s="6" t="str">
        <f>IF(ISBLANK(Tenure[[#This Row],[Assigned Health Care Facility ID]]), "",VLOOKUP(Tenure[[#This Row],[Assigned Health Care Facility ID]], Facilities[[#All],[Facility ID]:[County]], 2,0))</f>
        <v/>
      </c>
      <c r="G1396" s="9"/>
      <c r="H1396" s="9"/>
      <c r="I1396" s="3"/>
    </row>
    <row r="1397" spans="1:9" x14ac:dyDescent="0.25">
      <c r="A1397" s="3"/>
      <c r="B1397" s="8" t="str">
        <f ca="1">IF(ISBLANK(Tenure[[#This Row],[License/Certification Number]]), "",VLOOKUP(Tenure[[#This Row],[License/Certification Number]], INDIRECT("Employee_Details"), 2,0))</f>
        <v/>
      </c>
      <c r="C1397" s="6" t="str">
        <f ca="1">IF(ISBLANK(Tenure[[#This Row],[License/Certification Number]]), "",VLOOKUP(Tenure[[#This Row],[License/Certification Number]], INDIRECT("Employee_Details"), 3,0))</f>
        <v/>
      </c>
      <c r="D1397" s="6" t="str">
        <f ca="1">IF(ISBLANK(Tenure[[#This Row],[License/Certification Number]]), "",VLOOKUP(Tenure[[#This Row],[License/Certification Number]], INDIRECT("Employee_Details"), 4,0))</f>
        <v/>
      </c>
      <c r="E1397" s="3"/>
      <c r="F1397" s="6" t="str">
        <f>IF(ISBLANK(Tenure[[#This Row],[Assigned Health Care Facility ID]]), "",VLOOKUP(Tenure[[#This Row],[Assigned Health Care Facility ID]], Facilities[[#All],[Facility ID]:[County]], 2,0))</f>
        <v/>
      </c>
      <c r="G1397" s="9"/>
      <c r="H1397" s="9"/>
      <c r="I1397" s="3"/>
    </row>
    <row r="1398" spans="1:9" x14ac:dyDescent="0.25">
      <c r="A1398" s="3"/>
      <c r="B1398" s="8" t="str">
        <f ca="1">IF(ISBLANK(Tenure[[#This Row],[License/Certification Number]]), "",VLOOKUP(Tenure[[#This Row],[License/Certification Number]], INDIRECT("Employee_Details"), 2,0))</f>
        <v/>
      </c>
      <c r="C1398" s="6" t="str">
        <f ca="1">IF(ISBLANK(Tenure[[#This Row],[License/Certification Number]]), "",VLOOKUP(Tenure[[#This Row],[License/Certification Number]], INDIRECT("Employee_Details"), 3,0))</f>
        <v/>
      </c>
      <c r="D1398" s="6" t="str">
        <f ca="1">IF(ISBLANK(Tenure[[#This Row],[License/Certification Number]]), "",VLOOKUP(Tenure[[#This Row],[License/Certification Number]], INDIRECT("Employee_Details"), 4,0))</f>
        <v/>
      </c>
      <c r="E1398" s="3"/>
      <c r="F1398" s="6" t="str">
        <f>IF(ISBLANK(Tenure[[#This Row],[Assigned Health Care Facility ID]]), "",VLOOKUP(Tenure[[#This Row],[Assigned Health Care Facility ID]], Facilities[[#All],[Facility ID]:[County]], 2,0))</f>
        <v/>
      </c>
      <c r="G1398" s="9"/>
      <c r="H1398" s="9"/>
      <c r="I1398" s="3"/>
    </row>
    <row r="1399" spans="1:9" x14ac:dyDescent="0.25">
      <c r="A1399" s="3"/>
      <c r="B1399" s="8" t="str">
        <f ca="1">IF(ISBLANK(Tenure[[#This Row],[License/Certification Number]]), "",VLOOKUP(Tenure[[#This Row],[License/Certification Number]], INDIRECT("Employee_Details"), 2,0))</f>
        <v/>
      </c>
      <c r="C1399" s="6" t="str">
        <f ca="1">IF(ISBLANK(Tenure[[#This Row],[License/Certification Number]]), "",VLOOKUP(Tenure[[#This Row],[License/Certification Number]], INDIRECT("Employee_Details"), 3,0))</f>
        <v/>
      </c>
      <c r="D1399" s="6" t="str">
        <f ca="1">IF(ISBLANK(Tenure[[#This Row],[License/Certification Number]]), "",VLOOKUP(Tenure[[#This Row],[License/Certification Number]], INDIRECT("Employee_Details"), 4,0))</f>
        <v/>
      </c>
      <c r="E1399" s="3"/>
      <c r="F1399" s="6" t="str">
        <f>IF(ISBLANK(Tenure[[#This Row],[Assigned Health Care Facility ID]]), "",VLOOKUP(Tenure[[#This Row],[Assigned Health Care Facility ID]], Facilities[[#All],[Facility ID]:[County]], 2,0))</f>
        <v/>
      </c>
      <c r="G1399" s="9"/>
      <c r="H1399" s="9"/>
      <c r="I1399" s="3"/>
    </row>
    <row r="1400" spans="1:9" x14ac:dyDescent="0.25">
      <c r="A1400" s="3"/>
      <c r="B1400" s="8" t="str">
        <f ca="1">IF(ISBLANK(Tenure[[#This Row],[License/Certification Number]]), "",VLOOKUP(Tenure[[#This Row],[License/Certification Number]], INDIRECT("Employee_Details"), 2,0))</f>
        <v/>
      </c>
      <c r="C1400" s="6" t="str">
        <f ca="1">IF(ISBLANK(Tenure[[#This Row],[License/Certification Number]]), "",VLOOKUP(Tenure[[#This Row],[License/Certification Number]], INDIRECT("Employee_Details"), 3,0))</f>
        <v/>
      </c>
      <c r="D1400" s="6" t="str">
        <f ca="1">IF(ISBLANK(Tenure[[#This Row],[License/Certification Number]]), "",VLOOKUP(Tenure[[#This Row],[License/Certification Number]], INDIRECT("Employee_Details"), 4,0))</f>
        <v/>
      </c>
      <c r="E1400" s="3"/>
      <c r="F1400" s="6" t="str">
        <f>IF(ISBLANK(Tenure[[#This Row],[Assigned Health Care Facility ID]]), "",VLOOKUP(Tenure[[#This Row],[Assigned Health Care Facility ID]], Facilities[[#All],[Facility ID]:[County]], 2,0))</f>
        <v/>
      </c>
      <c r="G1400" s="9"/>
      <c r="H1400" s="9"/>
      <c r="I1400" s="3"/>
    </row>
    <row r="1401" spans="1:9" x14ac:dyDescent="0.25">
      <c r="A1401" s="3"/>
      <c r="B1401" s="8" t="str">
        <f ca="1">IF(ISBLANK(Tenure[[#This Row],[License/Certification Number]]), "",VLOOKUP(Tenure[[#This Row],[License/Certification Number]], INDIRECT("Employee_Details"), 2,0))</f>
        <v/>
      </c>
      <c r="C1401" s="6" t="str">
        <f ca="1">IF(ISBLANK(Tenure[[#This Row],[License/Certification Number]]), "",VLOOKUP(Tenure[[#This Row],[License/Certification Number]], INDIRECT("Employee_Details"), 3,0))</f>
        <v/>
      </c>
      <c r="D1401" s="6" t="str">
        <f ca="1">IF(ISBLANK(Tenure[[#This Row],[License/Certification Number]]), "",VLOOKUP(Tenure[[#This Row],[License/Certification Number]], INDIRECT("Employee_Details"), 4,0))</f>
        <v/>
      </c>
      <c r="E1401" s="3"/>
      <c r="F1401" s="6" t="str">
        <f>IF(ISBLANK(Tenure[[#This Row],[Assigned Health Care Facility ID]]), "",VLOOKUP(Tenure[[#This Row],[Assigned Health Care Facility ID]], Facilities[[#All],[Facility ID]:[County]], 2,0))</f>
        <v/>
      </c>
      <c r="G1401" s="9"/>
      <c r="H1401" s="9"/>
      <c r="I1401" s="3"/>
    </row>
    <row r="1402" spans="1:9" x14ac:dyDescent="0.25">
      <c r="A1402" s="3"/>
      <c r="B1402" s="8" t="str">
        <f ca="1">IF(ISBLANK(Tenure[[#This Row],[License/Certification Number]]), "",VLOOKUP(Tenure[[#This Row],[License/Certification Number]], INDIRECT("Employee_Details"), 2,0))</f>
        <v/>
      </c>
      <c r="C1402" s="6" t="str">
        <f ca="1">IF(ISBLANK(Tenure[[#This Row],[License/Certification Number]]), "",VLOOKUP(Tenure[[#This Row],[License/Certification Number]], INDIRECT("Employee_Details"), 3,0))</f>
        <v/>
      </c>
      <c r="D1402" s="6" t="str">
        <f ca="1">IF(ISBLANK(Tenure[[#This Row],[License/Certification Number]]), "",VLOOKUP(Tenure[[#This Row],[License/Certification Number]], INDIRECT("Employee_Details"), 4,0))</f>
        <v/>
      </c>
      <c r="E1402" s="3"/>
      <c r="F1402" s="6" t="str">
        <f>IF(ISBLANK(Tenure[[#This Row],[Assigned Health Care Facility ID]]), "",VLOOKUP(Tenure[[#This Row],[Assigned Health Care Facility ID]], Facilities[[#All],[Facility ID]:[County]], 2,0))</f>
        <v/>
      </c>
      <c r="G1402" s="9"/>
      <c r="H1402" s="9"/>
      <c r="I1402" s="3"/>
    </row>
    <row r="1403" spans="1:9" x14ac:dyDescent="0.25">
      <c r="A1403" s="3"/>
      <c r="B1403" s="8" t="str">
        <f ca="1">IF(ISBLANK(Tenure[[#This Row],[License/Certification Number]]), "",VLOOKUP(Tenure[[#This Row],[License/Certification Number]], INDIRECT("Employee_Details"), 2,0))</f>
        <v/>
      </c>
      <c r="C1403" s="6" t="str">
        <f ca="1">IF(ISBLANK(Tenure[[#This Row],[License/Certification Number]]), "",VLOOKUP(Tenure[[#This Row],[License/Certification Number]], INDIRECT("Employee_Details"), 3,0))</f>
        <v/>
      </c>
      <c r="D1403" s="6" t="str">
        <f ca="1">IF(ISBLANK(Tenure[[#This Row],[License/Certification Number]]), "",VLOOKUP(Tenure[[#This Row],[License/Certification Number]], INDIRECT("Employee_Details"), 4,0))</f>
        <v/>
      </c>
      <c r="E1403" s="3"/>
      <c r="F1403" s="6" t="str">
        <f>IF(ISBLANK(Tenure[[#This Row],[Assigned Health Care Facility ID]]), "",VLOOKUP(Tenure[[#This Row],[Assigned Health Care Facility ID]], Facilities[[#All],[Facility ID]:[County]], 2,0))</f>
        <v/>
      </c>
      <c r="G1403" s="9"/>
      <c r="H1403" s="9"/>
      <c r="I1403" s="3"/>
    </row>
    <row r="1404" spans="1:9" x14ac:dyDescent="0.25">
      <c r="A1404" s="3"/>
      <c r="B1404" s="8" t="str">
        <f ca="1">IF(ISBLANK(Tenure[[#This Row],[License/Certification Number]]), "",VLOOKUP(Tenure[[#This Row],[License/Certification Number]], INDIRECT("Employee_Details"), 2,0))</f>
        <v/>
      </c>
      <c r="C1404" s="6" t="str">
        <f ca="1">IF(ISBLANK(Tenure[[#This Row],[License/Certification Number]]), "",VLOOKUP(Tenure[[#This Row],[License/Certification Number]], INDIRECT("Employee_Details"), 3,0))</f>
        <v/>
      </c>
      <c r="D1404" s="6" t="str">
        <f ca="1">IF(ISBLANK(Tenure[[#This Row],[License/Certification Number]]), "",VLOOKUP(Tenure[[#This Row],[License/Certification Number]], INDIRECT("Employee_Details"), 4,0))</f>
        <v/>
      </c>
      <c r="E1404" s="3"/>
      <c r="F1404" s="6" t="str">
        <f>IF(ISBLANK(Tenure[[#This Row],[Assigned Health Care Facility ID]]), "",VLOOKUP(Tenure[[#This Row],[Assigned Health Care Facility ID]], Facilities[[#All],[Facility ID]:[County]], 2,0))</f>
        <v/>
      </c>
      <c r="G1404" s="9"/>
      <c r="H1404" s="9"/>
      <c r="I1404" s="3"/>
    </row>
    <row r="1405" spans="1:9" x14ac:dyDescent="0.25">
      <c r="A1405" s="3"/>
      <c r="B1405" s="8" t="str">
        <f ca="1">IF(ISBLANK(Tenure[[#This Row],[License/Certification Number]]), "",VLOOKUP(Tenure[[#This Row],[License/Certification Number]], INDIRECT("Employee_Details"), 2,0))</f>
        <v/>
      </c>
      <c r="C1405" s="6" t="str">
        <f ca="1">IF(ISBLANK(Tenure[[#This Row],[License/Certification Number]]), "",VLOOKUP(Tenure[[#This Row],[License/Certification Number]], INDIRECT("Employee_Details"), 3,0))</f>
        <v/>
      </c>
      <c r="D1405" s="6" t="str">
        <f ca="1">IF(ISBLANK(Tenure[[#This Row],[License/Certification Number]]), "",VLOOKUP(Tenure[[#This Row],[License/Certification Number]], INDIRECT("Employee_Details"), 4,0))</f>
        <v/>
      </c>
      <c r="E1405" s="3"/>
      <c r="F1405" s="6" t="str">
        <f>IF(ISBLANK(Tenure[[#This Row],[Assigned Health Care Facility ID]]), "",VLOOKUP(Tenure[[#This Row],[Assigned Health Care Facility ID]], Facilities[[#All],[Facility ID]:[County]], 2,0))</f>
        <v/>
      </c>
      <c r="G1405" s="9"/>
      <c r="H1405" s="9"/>
      <c r="I1405" s="3"/>
    </row>
    <row r="1406" spans="1:9" x14ac:dyDescent="0.25">
      <c r="A1406" s="3"/>
      <c r="B1406" s="8" t="str">
        <f ca="1">IF(ISBLANK(Tenure[[#This Row],[License/Certification Number]]), "",VLOOKUP(Tenure[[#This Row],[License/Certification Number]], INDIRECT("Employee_Details"), 2,0))</f>
        <v/>
      </c>
      <c r="C1406" s="6" t="str">
        <f ca="1">IF(ISBLANK(Tenure[[#This Row],[License/Certification Number]]), "",VLOOKUP(Tenure[[#This Row],[License/Certification Number]], INDIRECT("Employee_Details"), 3,0))</f>
        <v/>
      </c>
      <c r="D1406" s="6" t="str">
        <f ca="1">IF(ISBLANK(Tenure[[#This Row],[License/Certification Number]]), "",VLOOKUP(Tenure[[#This Row],[License/Certification Number]], INDIRECT("Employee_Details"), 4,0))</f>
        <v/>
      </c>
      <c r="E1406" s="3"/>
      <c r="F1406" s="6" t="str">
        <f>IF(ISBLANK(Tenure[[#This Row],[Assigned Health Care Facility ID]]), "",VLOOKUP(Tenure[[#This Row],[Assigned Health Care Facility ID]], Facilities[[#All],[Facility ID]:[County]], 2,0))</f>
        <v/>
      </c>
      <c r="G1406" s="9"/>
      <c r="H1406" s="9"/>
      <c r="I1406" s="3"/>
    </row>
    <row r="1407" spans="1:9" x14ac:dyDescent="0.25">
      <c r="A1407" s="3"/>
      <c r="B1407" s="8" t="str">
        <f ca="1">IF(ISBLANK(Tenure[[#This Row],[License/Certification Number]]), "",VLOOKUP(Tenure[[#This Row],[License/Certification Number]], INDIRECT("Employee_Details"), 2,0))</f>
        <v/>
      </c>
      <c r="C1407" s="6" t="str">
        <f ca="1">IF(ISBLANK(Tenure[[#This Row],[License/Certification Number]]), "",VLOOKUP(Tenure[[#This Row],[License/Certification Number]], INDIRECT("Employee_Details"), 3,0))</f>
        <v/>
      </c>
      <c r="D1407" s="6" t="str">
        <f ca="1">IF(ISBLANK(Tenure[[#This Row],[License/Certification Number]]), "",VLOOKUP(Tenure[[#This Row],[License/Certification Number]], INDIRECT("Employee_Details"), 4,0))</f>
        <v/>
      </c>
      <c r="E1407" s="3"/>
      <c r="F1407" s="6" t="str">
        <f>IF(ISBLANK(Tenure[[#This Row],[Assigned Health Care Facility ID]]), "",VLOOKUP(Tenure[[#This Row],[Assigned Health Care Facility ID]], Facilities[[#All],[Facility ID]:[County]], 2,0))</f>
        <v/>
      </c>
      <c r="G1407" s="9"/>
      <c r="H1407" s="9"/>
      <c r="I1407" s="3"/>
    </row>
    <row r="1408" spans="1:9" x14ac:dyDescent="0.25">
      <c r="A1408" s="3"/>
      <c r="B1408" s="8" t="str">
        <f ca="1">IF(ISBLANK(Tenure[[#This Row],[License/Certification Number]]), "",VLOOKUP(Tenure[[#This Row],[License/Certification Number]], INDIRECT("Employee_Details"), 2,0))</f>
        <v/>
      </c>
      <c r="C1408" s="6" t="str">
        <f ca="1">IF(ISBLANK(Tenure[[#This Row],[License/Certification Number]]), "",VLOOKUP(Tenure[[#This Row],[License/Certification Number]], INDIRECT("Employee_Details"), 3,0))</f>
        <v/>
      </c>
      <c r="D1408" s="6" t="str">
        <f ca="1">IF(ISBLANK(Tenure[[#This Row],[License/Certification Number]]), "",VLOOKUP(Tenure[[#This Row],[License/Certification Number]], INDIRECT("Employee_Details"), 4,0))</f>
        <v/>
      </c>
      <c r="E1408" s="3"/>
      <c r="F1408" s="6" t="str">
        <f>IF(ISBLANK(Tenure[[#This Row],[Assigned Health Care Facility ID]]), "",VLOOKUP(Tenure[[#This Row],[Assigned Health Care Facility ID]], Facilities[[#All],[Facility ID]:[County]], 2,0))</f>
        <v/>
      </c>
      <c r="G1408" s="9"/>
      <c r="H1408" s="9"/>
      <c r="I1408" s="3"/>
    </row>
    <row r="1409" spans="1:9" x14ac:dyDescent="0.25">
      <c r="A1409" s="3"/>
      <c r="B1409" s="8" t="str">
        <f ca="1">IF(ISBLANK(Tenure[[#This Row],[License/Certification Number]]), "",VLOOKUP(Tenure[[#This Row],[License/Certification Number]], INDIRECT("Employee_Details"), 2,0))</f>
        <v/>
      </c>
      <c r="C1409" s="6" t="str">
        <f ca="1">IF(ISBLANK(Tenure[[#This Row],[License/Certification Number]]), "",VLOOKUP(Tenure[[#This Row],[License/Certification Number]], INDIRECT("Employee_Details"), 3,0))</f>
        <v/>
      </c>
      <c r="D1409" s="6" t="str">
        <f ca="1">IF(ISBLANK(Tenure[[#This Row],[License/Certification Number]]), "",VLOOKUP(Tenure[[#This Row],[License/Certification Number]], INDIRECT("Employee_Details"), 4,0))</f>
        <v/>
      </c>
      <c r="E1409" s="3"/>
      <c r="F1409" s="6" t="str">
        <f>IF(ISBLANK(Tenure[[#This Row],[Assigned Health Care Facility ID]]), "",VLOOKUP(Tenure[[#This Row],[Assigned Health Care Facility ID]], Facilities[[#All],[Facility ID]:[County]], 2,0))</f>
        <v/>
      </c>
      <c r="G1409" s="9"/>
      <c r="H1409" s="9"/>
      <c r="I1409" s="3"/>
    </row>
    <row r="1410" spans="1:9" x14ac:dyDescent="0.25">
      <c r="A1410" s="3"/>
      <c r="B1410" s="8" t="str">
        <f ca="1">IF(ISBLANK(Tenure[[#This Row],[License/Certification Number]]), "",VLOOKUP(Tenure[[#This Row],[License/Certification Number]], INDIRECT("Employee_Details"), 2,0))</f>
        <v/>
      </c>
      <c r="C1410" s="6" t="str">
        <f ca="1">IF(ISBLANK(Tenure[[#This Row],[License/Certification Number]]), "",VLOOKUP(Tenure[[#This Row],[License/Certification Number]], INDIRECT("Employee_Details"), 3,0))</f>
        <v/>
      </c>
      <c r="D1410" s="6" t="str">
        <f ca="1">IF(ISBLANK(Tenure[[#This Row],[License/Certification Number]]), "",VLOOKUP(Tenure[[#This Row],[License/Certification Number]], INDIRECT("Employee_Details"), 4,0))</f>
        <v/>
      </c>
      <c r="E1410" s="3"/>
      <c r="F1410" s="6" t="str">
        <f>IF(ISBLANK(Tenure[[#This Row],[Assigned Health Care Facility ID]]), "",VLOOKUP(Tenure[[#This Row],[Assigned Health Care Facility ID]], Facilities[[#All],[Facility ID]:[County]], 2,0))</f>
        <v/>
      </c>
      <c r="G1410" s="9"/>
      <c r="H1410" s="9"/>
      <c r="I1410" s="3"/>
    </row>
    <row r="1411" spans="1:9" x14ac:dyDescent="0.25">
      <c r="A1411" s="3"/>
      <c r="B1411" s="8" t="str">
        <f ca="1">IF(ISBLANK(Tenure[[#This Row],[License/Certification Number]]), "",VLOOKUP(Tenure[[#This Row],[License/Certification Number]], INDIRECT("Employee_Details"), 2,0))</f>
        <v/>
      </c>
      <c r="C1411" s="6" t="str">
        <f ca="1">IF(ISBLANK(Tenure[[#This Row],[License/Certification Number]]), "",VLOOKUP(Tenure[[#This Row],[License/Certification Number]], INDIRECT("Employee_Details"), 3,0))</f>
        <v/>
      </c>
      <c r="D1411" s="6" t="str">
        <f ca="1">IF(ISBLANK(Tenure[[#This Row],[License/Certification Number]]), "",VLOOKUP(Tenure[[#This Row],[License/Certification Number]], INDIRECT("Employee_Details"), 4,0))</f>
        <v/>
      </c>
      <c r="E1411" s="3"/>
      <c r="F1411" s="6" t="str">
        <f>IF(ISBLANK(Tenure[[#This Row],[Assigned Health Care Facility ID]]), "",VLOOKUP(Tenure[[#This Row],[Assigned Health Care Facility ID]], Facilities[[#All],[Facility ID]:[County]], 2,0))</f>
        <v/>
      </c>
      <c r="G1411" s="9"/>
      <c r="H1411" s="9"/>
      <c r="I1411" s="3"/>
    </row>
    <row r="1412" spans="1:9" x14ac:dyDescent="0.25">
      <c r="A1412" s="3"/>
      <c r="B1412" s="8" t="str">
        <f ca="1">IF(ISBLANK(Tenure[[#This Row],[License/Certification Number]]), "",VLOOKUP(Tenure[[#This Row],[License/Certification Number]], INDIRECT("Employee_Details"), 2,0))</f>
        <v/>
      </c>
      <c r="C1412" s="6" t="str">
        <f ca="1">IF(ISBLANK(Tenure[[#This Row],[License/Certification Number]]), "",VLOOKUP(Tenure[[#This Row],[License/Certification Number]], INDIRECT("Employee_Details"), 3,0))</f>
        <v/>
      </c>
      <c r="D1412" s="6" t="str">
        <f ca="1">IF(ISBLANK(Tenure[[#This Row],[License/Certification Number]]), "",VLOOKUP(Tenure[[#This Row],[License/Certification Number]], INDIRECT("Employee_Details"), 4,0))</f>
        <v/>
      </c>
      <c r="E1412" s="3"/>
      <c r="F1412" s="6" t="str">
        <f>IF(ISBLANK(Tenure[[#This Row],[Assigned Health Care Facility ID]]), "",VLOOKUP(Tenure[[#This Row],[Assigned Health Care Facility ID]], Facilities[[#All],[Facility ID]:[County]], 2,0))</f>
        <v/>
      </c>
      <c r="G1412" s="9"/>
      <c r="H1412" s="9"/>
      <c r="I1412" s="3"/>
    </row>
    <row r="1413" spans="1:9" x14ac:dyDescent="0.25">
      <c r="A1413" s="3"/>
      <c r="B1413" s="8" t="str">
        <f ca="1">IF(ISBLANK(Tenure[[#This Row],[License/Certification Number]]), "",VLOOKUP(Tenure[[#This Row],[License/Certification Number]], INDIRECT("Employee_Details"), 2,0))</f>
        <v/>
      </c>
      <c r="C1413" s="6" t="str">
        <f ca="1">IF(ISBLANK(Tenure[[#This Row],[License/Certification Number]]), "",VLOOKUP(Tenure[[#This Row],[License/Certification Number]], INDIRECT("Employee_Details"), 3,0))</f>
        <v/>
      </c>
      <c r="D1413" s="6" t="str">
        <f ca="1">IF(ISBLANK(Tenure[[#This Row],[License/Certification Number]]), "",VLOOKUP(Tenure[[#This Row],[License/Certification Number]], INDIRECT("Employee_Details"), 4,0))</f>
        <v/>
      </c>
      <c r="E1413" s="3"/>
      <c r="F1413" s="6" t="str">
        <f>IF(ISBLANK(Tenure[[#This Row],[Assigned Health Care Facility ID]]), "",VLOOKUP(Tenure[[#This Row],[Assigned Health Care Facility ID]], Facilities[[#All],[Facility ID]:[County]], 2,0))</f>
        <v/>
      </c>
      <c r="G1413" s="9"/>
      <c r="H1413" s="9"/>
      <c r="I1413" s="3"/>
    </row>
    <row r="1414" spans="1:9" x14ac:dyDescent="0.25">
      <c r="A1414" s="3"/>
      <c r="B1414" s="8" t="str">
        <f ca="1">IF(ISBLANK(Tenure[[#This Row],[License/Certification Number]]), "",VLOOKUP(Tenure[[#This Row],[License/Certification Number]], INDIRECT("Employee_Details"), 2,0))</f>
        <v/>
      </c>
      <c r="C1414" s="6" t="str">
        <f ca="1">IF(ISBLANK(Tenure[[#This Row],[License/Certification Number]]), "",VLOOKUP(Tenure[[#This Row],[License/Certification Number]], INDIRECT("Employee_Details"), 3,0))</f>
        <v/>
      </c>
      <c r="D1414" s="6" t="str">
        <f ca="1">IF(ISBLANK(Tenure[[#This Row],[License/Certification Number]]), "",VLOOKUP(Tenure[[#This Row],[License/Certification Number]], INDIRECT("Employee_Details"), 4,0))</f>
        <v/>
      </c>
      <c r="E1414" s="3"/>
      <c r="F1414" s="6" t="str">
        <f>IF(ISBLANK(Tenure[[#This Row],[Assigned Health Care Facility ID]]), "",VLOOKUP(Tenure[[#This Row],[Assigned Health Care Facility ID]], Facilities[[#All],[Facility ID]:[County]], 2,0))</f>
        <v/>
      </c>
      <c r="G1414" s="9"/>
      <c r="H1414" s="9"/>
      <c r="I1414" s="3"/>
    </row>
    <row r="1415" spans="1:9" x14ac:dyDescent="0.25">
      <c r="A1415" s="3"/>
      <c r="B1415" s="8" t="str">
        <f ca="1">IF(ISBLANK(Tenure[[#This Row],[License/Certification Number]]), "",VLOOKUP(Tenure[[#This Row],[License/Certification Number]], INDIRECT("Employee_Details"), 2,0))</f>
        <v/>
      </c>
      <c r="C1415" s="6" t="str">
        <f ca="1">IF(ISBLANK(Tenure[[#This Row],[License/Certification Number]]), "",VLOOKUP(Tenure[[#This Row],[License/Certification Number]], INDIRECT("Employee_Details"), 3,0))</f>
        <v/>
      </c>
      <c r="D1415" s="6" t="str">
        <f ca="1">IF(ISBLANK(Tenure[[#This Row],[License/Certification Number]]), "",VLOOKUP(Tenure[[#This Row],[License/Certification Number]], INDIRECT("Employee_Details"), 4,0))</f>
        <v/>
      </c>
      <c r="E1415" s="3"/>
      <c r="F1415" s="6" t="str">
        <f>IF(ISBLANK(Tenure[[#This Row],[Assigned Health Care Facility ID]]), "",VLOOKUP(Tenure[[#This Row],[Assigned Health Care Facility ID]], Facilities[[#All],[Facility ID]:[County]], 2,0))</f>
        <v/>
      </c>
      <c r="G1415" s="9"/>
      <c r="H1415" s="9"/>
      <c r="I1415" s="3"/>
    </row>
    <row r="1416" spans="1:9" x14ac:dyDescent="0.25">
      <c r="A1416" s="3"/>
      <c r="B1416" s="8" t="str">
        <f ca="1">IF(ISBLANK(Tenure[[#This Row],[License/Certification Number]]), "",VLOOKUP(Tenure[[#This Row],[License/Certification Number]], INDIRECT("Employee_Details"), 2,0))</f>
        <v/>
      </c>
      <c r="C1416" s="6" t="str">
        <f ca="1">IF(ISBLANK(Tenure[[#This Row],[License/Certification Number]]), "",VLOOKUP(Tenure[[#This Row],[License/Certification Number]], INDIRECT("Employee_Details"), 3,0))</f>
        <v/>
      </c>
      <c r="D1416" s="6" t="str">
        <f ca="1">IF(ISBLANK(Tenure[[#This Row],[License/Certification Number]]), "",VLOOKUP(Tenure[[#This Row],[License/Certification Number]], INDIRECT("Employee_Details"), 4,0))</f>
        <v/>
      </c>
      <c r="E1416" s="3"/>
      <c r="F1416" s="6" t="str">
        <f>IF(ISBLANK(Tenure[[#This Row],[Assigned Health Care Facility ID]]), "",VLOOKUP(Tenure[[#This Row],[Assigned Health Care Facility ID]], Facilities[[#All],[Facility ID]:[County]], 2,0))</f>
        <v/>
      </c>
      <c r="G1416" s="9"/>
      <c r="H1416" s="9"/>
      <c r="I1416" s="3"/>
    </row>
    <row r="1417" spans="1:9" x14ac:dyDescent="0.25">
      <c r="A1417" s="3"/>
      <c r="B1417" s="8" t="str">
        <f ca="1">IF(ISBLANK(Tenure[[#This Row],[License/Certification Number]]), "",VLOOKUP(Tenure[[#This Row],[License/Certification Number]], INDIRECT("Employee_Details"), 2,0))</f>
        <v/>
      </c>
      <c r="C1417" s="6" t="str">
        <f ca="1">IF(ISBLANK(Tenure[[#This Row],[License/Certification Number]]), "",VLOOKUP(Tenure[[#This Row],[License/Certification Number]], INDIRECT("Employee_Details"), 3,0))</f>
        <v/>
      </c>
      <c r="D1417" s="6" t="str">
        <f ca="1">IF(ISBLANK(Tenure[[#This Row],[License/Certification Number]]), "",VLOOKUP(Tenure[[#This Row],[License/Certification Number]], INDIRECT("Employee_Details"), 4,0))</f>
        <v/>
      </c>
      <c r="E1417" s="3"/>
      <c r="F1417" s="6" t="str">
        <f>IF(ISBLANK(Tenure[[#This Row],[Assigned Health Care Facility ID]]), "",VLOOKUP(Tenure[[#This Row],[Assigned Health Care Facility ID]], Facilities[[#All],[Facility ID]:[County]], 2,0))</f>
        <v/>
      </c>
      <c r="G1417" s="9"/>
      <c r="H1417" s="9"/>
      <c r="I1417" s="3"/>
    </row>
    <row r="1418" spans="1:9" x14ac:dyDescent="0.25">
      <c r="A1418" s="3"/>
      <c r="B1418" s="8" t="str">
        <f ca="1">IF(ISBLANK(Tenure[[#This Row],[License/Certification Number]]), "",VLOOKUP(Tenure[[#This Row],[License/Certification Number]], INDIRECT("Employee_Details"), 2,0))</f>
        <v/>
      </c>
      <c r="C1418" s="6" t="str">
        <f ca="1">IF(ISBLANK(Tenure[[#This Row],[License/Certification Number]]), "",VLOOKUP(Tenure[[#This Row],[License/Certification Number]], INDIRECT("Employee_Details"), 3,0))</f>
        <v/>
      </c>
      <c r="D1418" s="6" t="str">
        <f ca="1">IF(ISBLANK(Tenure[[#This Row],[License/Certification Number]]), "",VLOOKUP(Tenure[[#This Row],[License/Certification Number]], INDIRECT("Employee_Details"), 4,0))</f>
        <v/>
      </c>
      <c r="E1418" s="3"/>
      <c r="F1418" s="6" t="str">
        <f>IF(ISBLANK(Tenure[[#This Row],[Assigned Health Care Facility ID]]), "",VLOOKUP(Tenure[[#This Row],[Assigned Health Care Facility ID]], Facilities[[#All],[Facility ID]:[County]], 2,0))</f>
        <v/>
      </c>
      <c r="G1418" s="9"/>
      <c r="H1418" s="9"/>
      <c r="I1418" s="3"/>
    </row>
    <row r="1419" spans="1:9" x14ac:dyDescent="0.25">
      <c r="A1419" s="3"/>
      <c r="B1419" s="8" t="str">
        <f ca="1">IF(ISBLANK(Tenure[[#This Row],[License/Certification Number]]), "",VLOOKUP(Tenure[[#This Row],[License/Certification Number]], INDIRECT("Employee_Details"), 2,0))</f>
        <v/>
      </c>
      <c r="C1419" s="6" t="str">
        <f ca="1">IF(ISBLANK(Tenure[[#This Row],[License/Certification Number]]), "",VLOOKUP(Tenure[[#This Row],[License/Certification Number]], INDIRECT("Employee_Details"), 3,0))</f>
        <v/>
      </c>
      <c r="D1419" s="6" t="str">
        <f ca="1">IF(ISBLANK(Tenure[[#This Row],[License/Certification Number]]), "",VLOOKUP(Tenure[[#This Row],[License/Certification Number]], INDIRECT("Employee_Details"), 4,0))</f>
        <v/>
      </c>
      <c r="E1419" s="3"/>
      <c r="F1419" s="6" t="str">
        <f>IF(ISBLANK(Tenure[[#This Row],[Assigned Health Care Facility ID]]), "",VLOOKUP(Tenure[[#This Row],[Assigned Health Care Facility ID]], Facilities[[#All],[Facility ID]:[County]], 2,0))</f>
        <v/>
      </c>
      <c r="G1419" s="9"/>
      <c r="H1419" s="9"/>
      <c r="I1419" s="3"/>
    </row>
    <row r="1420" spans="1:9" x14ac:dyDescent="0.25">
      <c r="A1420" s="3"/>
      <c r="B1420" s="8" t="str">
        <f ca="1">IF(ISBLANK(Tenure[[#This Row],[License/Certification Number]]), "",VLOOKUP(Tenure[[#This Row],[License/Certification Number]], INDIRECT("Employee_Details"), 2,0))</f>
        <v/>
      </c>
      <c r="C1420" s="6" t="str">
        <f ca="1">IF(ISBLANK(Tenure[[#This Row],[License/Certification Number]]), "",VLOOKUP(Tenure[[#This Row],[License/Certification Number]], INDIRECT("Employee_Details"), 3,0))</f>
        <v/>
      </c>
      <c r="D1420" s="6" t="str">
        <f ca="1">IF(ISBLANK(Tenure[[#This Row],[License/Certification Number]]), "",VLOOKUP(Tenure[[#This Row],[License/Certification Number]], INDIRECT("Employee_Details"), 4,0))</f>
        <v/>
      </c>
      <c r="E1420" s="3"/>
      <c r="F1420" s="6" t="str">
        <f>IF(ISBLANK(Tenure[[#This Row],[Assigned Health Care Facility ID]]), "",VLOOKUP(Tenure[[#This Row],[Assigned Health Care Facility ID]], Facilities[[#All],[Facility ID]:[County]], 2,0))</f>
        <v/>
      </c>
      <c r="G1420" s="9"/>
      <c r="H1420" s="9"/>
      <c r="I1420" s="3"/>
    </row>
    <row r="1421" spans="1:9" x14ac:dyDescent="0.25">
      <c r="A1421" s="3"/>
      <c r="B1421" s="8" t="str">
        <f ca="1">IF(ISBLANK(Tenure[[#This Row],[License/Certification Number]]), "",VLOOKUP(Tenure[[#This Row],[License/Certification Number]], INDIRECT("Employee_Details"), 2,0))</f>
        <v/>
      </c>
      <c r="C1421" s="6" t="str">
        <f ca="1">IF(ISBLANK(Tenure[[#This Row],[License/Certification Number]]), "",VLOOKUP(Tenure[[#This Row],[License/Certification Number]], INDIRECT("Employee_Details"), 3,0))</f>
        <v/>
      </c>
      <c r="D1421" s="6" t="str">
        <f ca="1">IF(ISBLANK(Tenure[[#This Row],[License/Certification Number]]), "",VLOOKUP(Tenure[[#This Row],[License/Certification Number]], INDIRECT("Employee_Details"), 4,0))</f>
        <v/>
      </c>
      <c r="E1421" s="3"/>
      <c r="F1421" s="6" t="str">
        <f>IF(ISBLANK(Tenure[[#This Row],[Assigned Health Care Facility ID]]), "",VLOOKUP(Tenure[[#This Row],[Assigned Health Care Facility ID]], Facilities[[#All],[Facility ID]:[County]], 2,0))</f>
        <v/>
      </c>
      <c r="G1421" s="9"/>
      <c r="H1421" s="9"/>
      <c r="I1421" s="3"/>
    </row>
    <row r="1422" spans="1:9" x14ac:dyDescent="0.25">
      <c r="A1422" s="3"/>
      <c r="B1422" s="8" t="str">
        <f ca="1">IF(ISBLANK(Tenure[[#This Row],[License/Certification Number]]), "",VLOOKUP(Tenure[[#This Row],[License/Certification Number]], INDIRECT("Employee_Details"), 2,0))</f>
        <v/>
      </c>
      <c r="C1422" s="6" t="str">
        <f ca="1">IF(ISBLANK(Tenure[[#This Row],[License/Certification Number]]), "",VLOOKUP(Tenure[[#This Row],[License/Certification Number]], INDIRECT("Employee_Details"), 3,0))</f>
        <v/>
      </c>
      <c r="D1422" s="6" t="str">
        <f ca="1">IF(ISBLANK(Tenure[[#This Row],[License/Certification Number]]), "",VLOOKUP(Tenure[[#This Row],[License/Certification Number]], INDIRECT("Employee_Details"), 4,0))</f>
        <v/>
      </c>
      <c r="E1422" s="3"/>
      <c r="F1422" s="6" t="str">
        <f>IF(ISBLANK(Tenure[[#This Row],[Assigned Health Care Facility ID]]), "",VLOOKUP(Tenure[[#This Row],[Assigned Health Care Facility ID]], Facilities[[#All],[Facility ID]:[County]], 2,0))</f>
        <v/>
      </c>
      <c r="G1422" s="9"/>
      <c r="H1422" s="9"/>
      <c r="I1422" s="3"/>
    </row>
    <row r="1423" spans="1:9" x14ac:dyDescent="0.25">
      <c r="A1423" s="3"/>
      <c r="B1423" s="8" t="str">
        <f ca="1">IF(ISBLANK(Tenure[[#This Row],[License/Certification Number]]), "",VLOOKUP(Tenure[[#This Row],[License/Certification Number]], INDIRECT("Employee_Details"), 2,0))</f>
        <v/>
      </c>
      <c r="C1423" s="6" t="str">
        <f ca="1">IF(ISBLANK(Tenure[[#This Row],[License/Certification Number]]), "",VLOOKUP(Tenure[[#This Row],[License/Certification Number]], INDIRECT("Employee_Details"), 3,0))</f>
        <v/>
      </c>
      <c r="D1423" s="6" t="str">
        <f ca="1">IF(ISBLANK(Tenure[[#This Row],[License/Certification Number]]), "",VLOOKUP(Tenure[[#This Row],[License/Certification Number]], INDIRECT("Employee_Details"), 4,0))</f>
        <v/>
      </c>
      <c r="E1423" s="3"/>
      <c r="F1423" s="6" t="str">
        <f>IF(ISBLANK(Tenure[[#This Row],[Assigned Health Care Facility ID]]), "",VLOOKUP(Tenure[[#This Row],[Assigned Health Care Facility ID]], Facilities[[#All],[Facility ID]:[County]], 2,0))</f>
        <v/>
      </c>
      <c r="G1423" s="9"/>
      <c r="H1423" s="9"/>
      <c r="I1423" s="3"/>
    </row>
    <row r="1424" spans="1:9" x14ac:dyDescent="0.25">
      <c r="A1424" s="3"/>
      <c r="B1424" s="8" t="str">
        <f ca="1">IF(ISBLANK(Tenure[[#This Row],[License/Certification Number]]), "",VLOOKUP(Tenure[[#This Row],[License/Certification Number]], INDIRECT("Employee_Details"), 2,0))</f>
        <v/>
      </c>
      <c r="C1424" s="6" t="str">
        <f ca="1">IF(ISBLANK(Tenure[[#This Row],[License/Certification Number]]), "",VLOOKUP(Tenure[[#This Row],[License/Certification Number]], INDIRECT("Employee_Details"), 3,0))</f>
        <v/>
      </c>
      <c r="D1424" s="6" t="str">
        <f ca="1">IF(ISBLANK(Tenure[[#This Row],[License/Certification Number]]), "",VLOOKUP(Tenure[[#This Row],[License/Certification Number]], INDIRECT("Employee_Details"), 4,0))</f>
        <v/>
      </c>
      <c r="E1424" s="3"/>
      <c r="F1424" s="6" t="str">
        <f>IF(ISBLANK(Tenure[[#This Row],[Assigned Health Care Facility ID]]), "",VLOOKUP(Tenure[[#This Row],[Assigned Health Care Facility ID]], Facilities[[#All],[Facility ID]:[County]], 2,0))</f>
        <v/>
      </c>
      <c r="G1424" s="9"/>
      <c r="H1424" s="9"/>
      <c r="I1424" s="3"/>
    </row>
    <row r="1425" spans="1:9" x14ac:dyDescent="0.25">
      <c r="A1425" s="3"/>
      <c r="B1425" s="8" t="str">
        <f ca="1">IF(ISBLANK(Tenure[[#This Row],[License/Certification Number]]), "",VLOOKUP(Tenure[[#This Row],[License/Certification Number]], INDIRECT("Employee_Details"), 2,0))</f>
        <v/>
      </c>
      <c r="C1425" s="6" t="str">
        <f ca="1">IF(ISBLANK(Tenure[[#This Row],[License/Certification Number]]), "",VLOOKUP(Tenure[[#This Row],[License/Certification Number]], INDIRECT("Employee_Details"), 3,0))</f>
        <v/>
      </c>
      <c r="D1425" s="6" t="str">
        <f ca="1">IF(ISBLANK(Tenure[[#This Row],[License/Certification Number]]), "",VLOOKUP(Tenure[[#This Row],[License/Certification Number]], INDIRECT("Employee_Details"), 4,0))</f>
        <v/>
      </c>
      <c r="E1425" s="3"/>
      <c r="F1425" s="6" t="str">
        <f>IF(ISBLANK(Tenure[[#This Row],[Assigned Health Care Facility ID]]), "",VLOOKUP(Tenure[[#This Row],[Assigned Health Care Facility ID]], Facilities[[#All],[Facility ID]:[County]], 2,0))</f>
        <v/>
      </c>
      <c r="G1425" s="9"/>
      <c r="H1425" s="9"/>
      <c r="I1425" s="3"/>
    </row>
    <row r="1426" spans="1:9" x14ac:dyDescent="0.25">
      <c r="A1426" s="3"/>
      <c r="B1426" s="8" t="str">
        <f ca="1">IF(ISBLANK(Tenure[[#This Row],[License/Certification Number]]), "",VLOOKUP(Tenure[[#This Row],[License/Certification Number]], INDIRECT("Employee_Details"), 2,0))</f>
        <v/>
      </c>
      <c r="C1426" s="6" t="str">
        <f ca="1">IF(ISBLANK(Tenure[[#This Row],[License/Certification Number]]), "",VLOOKUP(Tenure[[#This Row],[License/Certification Number]], INDIRECT("Employee_Details"), 3,0))</f>
        <v/>
      </c>
      <c r="D1426" s="6" t="str">
        <f ca="1">IF(ISBLANK(Tenure[[#This Row],[License/Certification Number]]), "",VLOOKUP(Tenure[[#This Row],[License/Certification Number]], INDIRECT("Employee_Details"), 4,0))</f>
        <v/>
      </c>
      <c r="E1426" s="3"/>
      <c r="F1426" s="6" t="str">
        <f>IF(ISBLANK(Tenure[[#This Row],[Assigned Health Care Facility ID]]), "",VLOOKUP(Tenure[[#This Row],[Assigned Health Care Facility ID]], Facilities[[#All],[Facility ID]:[County]], 2,0))</f>
        <v/>
      </c>
      <c r="G1426" s="9"/>
      <c r="H1426" s="9"/>
      <c r="I1426" s="3"/>
    </row>
    <row r="1427" spans="1:9" x14ac:dyDescent="0.25">
      <c r="A1427" s="3"/>
      <c r="B1427" s="8" t="str">
        <f ca="1">IF(ISBLANK(Tenure[[#This Row],[License/Certification Number]]), "",VLOOKUP(Tenure[[#This Row],[License/Certification Number]], INDIRECT("Employee_Details"), 2,0))</f>
        <v/>
      </c>
      <c r="C1427" s="6" t="str">
        <f ca="1">IF(ISBLANK(Tenure[[#This Row],[License/Certification Number]]), "",VLOOKUP(Tenure[[#This Row],[License/Certification Number]], INDIRECT("Employee_Details"), 3,0))</f>
        <v/>
      </c>
      <c r="D1427" s="6" t="str">
        <f ca="1">IF(ISBLANK(Tenure[[#This Row],[License/Certification Number]]), "",VLOOKUP(Tenure[[#This Row],[License/Certification Number]], INDIRECT("Employee_Details"), 4,0))</f>
        <v/>
      </c>
      <c r="E1427" s="3"/>
      <c r="F1427" s="6" t="str">
        <f>IF(ISBLANK(Tenure[[#This Row],[Assigned Health Care Facility ID]]), "",VLOOKUP(Tenure[[#This Row],[Assigned Health Care Facility ID]], Facilities[[#All],[Facility ID]:[County]], 2,0))</f>
        <v/>
      </c>
      <c r="G1427" s="9"/>
      <c r="H1427" s="9"/>
      <c r="I1427" s="3"/>
    </row>
    <row r="1428" spans="1:9" x14ac:dyDescent="0.25">
      <c r="A1428" s="3"/>
      <c r="B1428" s="8" t="str">
        <f ca="1">IF(ISBLANK(Tenure[[#This Row],[License/Certification Number]]), "",VLOOKUP(Tenure[[#This Row],[License/Certification Number]], INDIRECT("Employee_Details"), 2,0))</f>
        <v/>
      </c>
      <c r="C1428" s="6" t="str">
        <f ca="1">IF(ISBLANK(Tenure[[#This Row],[License/Certification Number]]), "",VLOOKUP(Tenure[[#This Row],[License/Certification Number]], INDIRECT("Employee_Details"), 3,0))</f>
        <v/>
      </c>
      <c r="D1428" s="6" t="str">
        <f ca="1">IF(ISBLANK(Tenure[[#This Row],[License/Certification Number]]), "",VLOOKUP(Tenure[[#This Row],[License/Certification Number]], INDIRECT("Employee_Details"), 4,0))</f>
        <v/>
      </c>
      <c r="E1428" s="3"/>
      <c r="F1428" s="6" t="str">
        <f>IF(ISBLANK(Tenure[[#This Row],[Assigned Health Care Facility ID]]), "",VLOOKUP(Tenure[[#This Row],[Assigned Health Care Facility ID]], Facilities[[#All],[Facility ID]:[County]], 2,0))</f>
        <v/>
      </c>
      <c r="G1428" s="9"/>
      <c r="H1428" s="9"/>
      <c r="I1428" s="3"/>
    </row>
    <row r="1429" spans="1:9" x14ac:dyDescent="0.25">
      <c r="A1429" s="3"/>
      <c r="B1429" s="8" t="str">
        <f ca="1">IF(ISBLANK(Tenure[[#This Row],[License/Certification Number]]), "",VLOOKUP(Tenure[[#This Row],[License/Certification Number]], INDIRECT("Employee_Details"), 2,0))</f>
        <v/>
      </c>
      <c r="C1429" s="6" t="str">
        <f ca="1">IF(ISBLANK(Tenure[[#This Row],[License/Certification Number]]), "",VLOOKUP(Tenure[[#This Row],[License/Certification Number]], INDIRECT("Employee_Details"), 3,0))</f>
        <v/>
      </c>
      <c r="D1429" s="6" t="str">
        <f ca="1">IF(ISBLANK(Tenure[[#This Row],[License/Certification Number]]), "",VLOOKUP(Tenure[[#This Row],[License/Certification Number]], INDIRECT("Employee_Details"), 4,0))</f>
        <v/>
      </c>
      <c r="E1429" s="3"/>
      <c r="F1429" s="6" t="str">
        <f>IF(ISBLANK(Tenure[[#This Row],[Assigned Health Care Facility ID]]), "",VLOOKUP(Tenure[[#This Row],[Assigned Health Care Facility ID]], Facilities[[#All],[Facility ID]:[County]], 2,0))</f>
        <v/>
      </c>
      <c r="G1429" s="9"/>
      <c r="H1429" s="9"/>
      <c r="I1429" s="3"/>
    </row>
    <row r="1430" spans="1:9" x14ac:dyDescent="0.25">
      <c r="A1430" s="3"/>
      <c r="B1430" s="8" t="str">
        <f ca="1">IF(ISBLANK(Tenure[[#This Row],[License/Certification Number]]), "",VLOOKUP(Tenure[[#This Row],[License/Certification Number]], INDIRECT("Employee_Details"), 2,0))</f>
        <v/>
      </c>
      <c r="C1430" s="6" t="str">
        <f ca="1">IF(ISBLANK(Tenure[[#This Row],[License/Certification Number]]), "",VLOOKUP(Tenure[[#This Row],[License/Certification Number]], INDIRECT("Employee_Details"), 3,0))</f>
        <v/>
      </c>
      <c r="D1430" s="6" t="str">
        <f ca="1">IF(ISBLANK(Tenure[[#This Row],[License/Certification Number]]), "",VLOOKUP(Tenure[[#This Row],[License/Certification Number]], INDIRECT("Employee_Details"), 4,0))</f>
        <v/>
      </c>
      <c r="E1430" s="3"/>
      <c r="F1430" s="6" t="str">
        <f>IF(ISBLANK(Tenure[[#This Row],[Assigned Health Care Facility ID]]), "",VLOOKUP(Tenure[[#This Row],[Assigned Health Care Facility ID]], Facilities[[#All],[Facility ID]:[County]], 2,0))</f>
        <v/>
      </c>
      <c r="G1430" s="9"/>
      <c r="H1430" s="9"/>
      <c r="I1430" s="3"/>
    </row>
    <row r="1431" spans="1:9" x14ac:dyDescent="0.25">
      <c r="A1431" s="3"/>
      <c r="B1431" s="8" t="str">
        <f ca="1">IF(ISBLANK(Tenure[[#This Row],[License/Certification Number]]), "",VLOOKUP(Tenure[[#This Row],[License/Certification Number]], INDIRECT("Employee_Details"), 2,0))</f>
        <v/>
      </c>
      <c r="C1431" s="6" t="str">
        <f ca="1">IF(ISBLANK(Tenure[[#This Row],[License/Certification Number]]), "",VLOOKUP(Tenure[[#This Row],[License/Certification Number]], INDIRECT("Employee_Details"), 3,0))</f>
        <v/>
      </c>
      <c r="D1431" s="6" t="str">
        <f ca="1">IF(ISBLANK(Tenure[[#This Row],[License/Certification Number]]), "",VLOOKUP(Tenure[[#This Row],[License/Certification Number]], INDIRECT("Employee_Details"), 4,0))</f>
        <v/>
      </c>
      <c r="E1431" s="3"/>
      <c r="F1431" s="6" t="str">
        <f>IF(ISBLANK(Tenure[[#This Row],[Assigned Health Care Facility ID]]), "",VLOOKUP(Tenure[[#This Row],[Assigned Health Care Facility ID]], Facilities[[#All],[Facility ID]:[County]], 2,0))</f>
        <v/>
      </c>
      <c r="G1431" s="9"/>
      <c r="H1431" s="9"/>
      <c r="I1431" s="3"/>
    </row>
    <row r="1432" spans="1:9" x14ac:dyDescent="0.25">
      <c r="A1432" s="3"/>
      <c r="B1432" s="8" t="str">
        <f ca="1">IF(ISBLANK(Tenure[[#This Row],[License/Certification Number]]), "",VLOOKUP(Tenure[[#This Row],[License/Certification Number]], INDIRECT("Employee_Details"), 2,0))</f>
        <v/>
      </c>
      <c r="C1432" s="6" t="str">
        <f ca="1">IF(ISBLANK(Tenure[[#This Row],[License/Certification Number]]), "",VLOOKUP(Tenure[[#This Row],[License/Certification Number]], INDIRECT("Employee_Details"), 3,0))</f>
        <v/>
      </c>
      <c r="D1432" s="6" t="str">
        <f ca="1">IF(ISBLANK(Tenure[[#This Row],[License/Certification Number]]), "",VLOOKUP(Tenure[[#This Row],[License/Certification Number]], INDIRECT("Employee_Details"), 4,0))</f>
        <v/>
      </c>
      <c r="E1432" s="3"/>
      <c r="F1432" s="6" t="str">
        <f>IF(ISBLANK(Tenure[[#This Row],[Assigned Health Care Facility ID]]), "",VLOOKUP(Tenure[[#This Row],[Assigned Health Care Facility ID]], Facilities[[#All],[Facility ID]:[County]], 2,0))</f>
        <v/>
      </c>
      <c r="G1432" s="9"/>
      <c r="H1432" s="9"/>
      <c r="I1432" s="3"/>
    </row>
    <row r="1433" spans="1:9" x14ac:dyDescent="0.25">
      <c r="A1433" s="3"/>
      <c r="B1433" s="8" t="str">
        <f ca="1">IF(ISBLANK(Tenure[[#This Row],[License/Certification Number]]), "",VLOOKUP(Tenure[[#This Row],[License/Certification Number]], INDIRECT("Employee_Details"), 2,0))</f>
        <v/>
      </c>
      <c r="C1433" s="6" t="str">
        <f ca="1">IF(ISBLANK(Tenure[[#This Row],[License/Certification Number]]), "",VLOOKUP(Tenure[[#This Row],[License/Certification Number]], INDIRECT("Employee_Details"), 3,0))</f>
        <v/>
      </c>
      <c r="D1433" s="6" t="str">
        <f ca="1">IF(ISBLANK(Tenure[[#This Row],[License/Certification Number]]), "",VLOOKUP(Tenure[[#This Row],[License/Certification Number]], INDIRECT("Employee_Details"), 4,0))</f>
        <v/>
      </c>
      <c r="E1433" s="3"/>
      <c r="F1433" s="6" t="str">
        <f>IF(ISBLANK(Tenure[[#This Row],[Assigned Health Care Facility ID]]), "",VLOOKUP(Tenure[[#This Row],[Assigned Health Care Facility ID]], Facilities[[#All],[Facility ID]:[County]], 2,0))</f>
        <v/>
      </c>
      <c r="G1433" s="9"/>
      <c r="H1433" s="9"/>
      <c r="I1433" s="3"/>
    </row>
    <row r="1434" spans="1:9" x14ac:dyDescent="0.25">
      <c r="A1434" s="3"/>
      <c r="B1434" s="8" t="str">
        <f ca="1">IF(ISBLANK(Tenure[[#This Row],[License/Certification Number]]), "",VLOOKUP(Tenure[[#This Row],[License/Certification Number]], INDIRECT("Employee_Details"), 2,0))</f>
        <v/>
      </c>
      <c r="C1434" s="6" t="str">
        <f ca="1">IF(ISBLANK(Tenure[[#This Row],[License/Certification Number]]), "",VLOOKUP(Tenure[[#This Row],[License/Certification Number]], INDIRECT("Employee_Details"), 3,0))</f>
        <v/>
      </c>
      <c r="D1434" s="6" t="str">
        <f ca="1">IF(ISBLANK(Tenure[[#This Row],[License/Certification Number]]), "",VLOOKUP(Tenure[[#This Row],[License/Certification Number]], INDIRECT("Employee_Details"), 4,0))</f>
        <v/>
      </c>
      <c r="E1434" s="3"/>
      <c r="F1434" s="6" t="str">
        <f>IF(ISBLANK(Tenure[[#This Row],[Assigned Health Care Facility ID]]), "",VLOOKUP(Tenure[[#This Row],[Assigned Health Care Facility ID]], Facilities[[#All],[Facility ID]:[County]], 2,0))</f>
        <v/>
      </c>
      <c r="G1434" s="9"/>
      <c r="H1434" s="9"/>
      <c r="I1434" s="3"/>
    </row>
    <row r="1435" spans="1:9" x14ac:dyDescent="0.25">
      <c r="A1435" s="3"/>
      <c r="B1435" s="8" t="str">
        <f ca="1">IF(ISBLANK(Tenure[[#This Row],[License/Certification Number]]), "",VLOOKUP(Tenure[[#This Row],[License/Certification Number]], INDIRECT("Employee_Details"), 2,0))</f>
        <v/>
      </c>
      <c r="C1435" s="6" t="str">
        <f ca="1">IF(ISBLANK(Tenure[[#This Row],[License/Certification Number]]), "",VLOOKUP(Tenure[[#This Row],[License/Certification Number]], INDIRECT("Employee_Details"), 3,0))</f>
        <v/>
      </c>
      <c r="D1435" s="6" t="str">
        <f ca="1">IF(ISBLANK(Tenure[[#This Row],[License/Certification Number]]), "",VLOOKUP(Tenure[[#This Row],[License/Certification Number]], INDIRECT("Employee_Details"), 4,0))</f>
        <v/>
      </c>
      <c r="E1435" s="3"/>
      <c r="F1435" s="6" t="str">
        <f>IF(ISBLANK(Tenure[[#This Row],[Assigned Health Care Facility ID]]), "",VLOOKUP(Tenure[[#This Row],[Assigned Health Care Facility ID]], Facilities[[#All],[Facility ID]:[County]], 2,0))</f>
        <v/>
      </c>
      <c r="G1435" s="9"/>
      <c r="H1435" s="9"/>
      <c r="I1435" s="3"/>
    </row>
    <row r="1436" spans="1:9" x14ac:dyDescent="0.25">
      <c r="A1436" s="3"/>
      <c r="B1436" s="8" t="str">
        <f ca="1">IF(ISBLANK(Tenure[[#This Row],[License/Certification Number]]), "",VLOOKUP(Tenure[[#This Row],[License/Certification Number]], INDIRECT("Employee_Details"), 2,0))</f>
        <v/>
      </c>
      <c r="C1436" s="6" t="str">
        <f ca="1">IF(ISBLANK(Tenure[[#This Row],[License/Certification Number]]), "",VLOOKUP(Tenure[[#This Row],[License/Certification Number]], INDIRECT("Employee_Details"), 3,0))</f>
        <v/>
      </c>
      <c r="D1436" s="6" t="str">
        <f ca="1">IF(ISBLANK(Tenure[[#This Row],[License/Certification Number]]), "",VLOOKUP(Tenure[[#This Row],[License/Certification Number]], INDIRECT("Employee_Details"), 4,0))</f>
        <v/>
      </c>
      <c r="E1436" s="3"/>
      <c r="F1436" s="6" t="str">
        <f>IF(ISBLANK(Tenure[[#This Row],[Assigned Health Care Facility ID]]), "",VLOOKUP(Tenure[[#This Row],[Assigned Health Care Facility ID]], Facilities[[#All],[Facility ID]:[County]], 2,0))</f>
        <v/>
      </c>
      <c r="G1436" s="9"/>
      <c r="H1436" s="9"/>
      <c r="I1436" s="3"/>
    </row>
    <row r="1437" spans="1:9" x14ac:dyDescent="0.25">
      <c r="A1437" s="3"/>
      <c r="B1437" s="8" t="str">
        <f ca="1">IF(ISBLANK(Tenure[[#This Row],[License/Certification Number]]), "",VLOOKUP(Tenure[[#This Row],[License/Certification Number]], INDIRECT("Employee_Details"), 2,0))</f>
        <v/>
      </c>
      <c r="C1437" s="6" t="str">
        <f ca="1">IF(ISBLANK(Tenure[[#This Row],[License/Certification Number]]), "",VLOOKUP(Tenure[[#This Row],[License/Certification Number]], INDIRECT("Employee_Details"), 3,0))</f>
        <v/>
      </c>
      <c r="D1437" s="6" t="str">
        <f ca="1">IF(ISBLANK(Tenure[[#This Row],[License/Certification Number]]), "",VLOOKUP(Tenure[[#This Row],[License/Certification Number]], INDIRECT("Employee_Details"), 4,0))</f>
        <v/>
      </c>
      <c r="E1437" s="3"/>
      <c r="F1437" s="6" t="str">
        <f>IF(ISBLANK(Tenure[[#This Row],[Assigned Health Care Facility ID]]), "",VLOOKUP(Tenure[[#This Row],[Assigned Health Care Facility ID]], Facilities[[#All],[Facility ID]:[County]], 2,0))</f>
        <v/>
      </c>
      <c r="G1437" s="9"/>
      <c r="H1437" s="9"/>
      <c r="I1437" s="3"/>
    </row>
    <row r="1438" spans="1:9" x14ac:dyDescent="0.25">
      <c r="A1438" s="3"/>
      <c r="B1438" s="8" t="str">
        <f ca="1">IF(ISBLANK(Tenure[[#This Row],[License/Certification Number]]), "",VLOOKUP(Tenure[[#This Row],[License/Certification Number]], INDIRECT("Employee_Details"), 2,0))</f>
        <v/>
      </c>
      <c r="C1438" s="6" t="str">
        <f ca="1">IF(ISBLANK(Tenure[[#This Row],[License/Certification Number]]), "",VLOOKUP(Tenure[[#This Row],[License/Certification Number]], INDIRECT("Employee_Details"), 3,0))</f>
        <v/>
      </c>
      <c r="D1438" s="6" t="str">
        <f ca="1">IF(ISBLANK(Tenure[[#This Row],[License/Certification Number]]), "",VLOOKUP(Tenure[[#This Row],[License/Certification Number]], INDIRECT("Employee_Details"), 4,0))</f>
        <v/>
      </c>
      <c r="E1438" s="3"/>
      <c r="F1438" s="6" t="str">
        <f>IF(ISBLANK(Tenure[[#This Row],[Assigned Health Care Facility ID]]), "",VLOOKUP(Tenure[[#This Row],[Assigned Health Care Facility ID]], Facilities[[#All],[Facility ID]:[County]], 2,0))</f>
        <v/>
      </c>
      <c r="G1438" s="9"/>
      <c r="H1438" s="9"/>
      <c r="I1438" s="3"/>
    </row>
    <row r="1439" spans="1:9" x14ac:dyDescent="0.25">
      <c r="A1439" s="3"/>
      <c r="B1439" s="8" t="str">
        <f ca="1">IF(ISBLANK(Tenure[[#This Row],[License/Certification Number]]), "",VLOOKUP(Tenure[[#This Row],[License/Certification Number]], INDIRECT("Employee_Details"), 2,0))</f>
        <v/>
      </c>
      <c r="C1439" s="6" t="str">
        <f ca="1">IF(ISBLANK(Tenure[[#This Row],[License/Certification Number]]), "",VLOOKUP(Tenure[[#This Row],[License/Certification Number]], INDIRECT("Employee_Details"), 3,0))</f>
        <v/>
      </c>
      <c r="D1439" s="6" t="str">
        <f ca="1">IF(ISBLANK(Tenure[[#This Row],[License/Certification Number]]), "",VLOOKUP(Tenure[[#This Row],[License/Certification Number]], INDIRECT("Employee_Details"), 4,0))</f>
        <v/>
      </c>
      <c r="E1439" s="3"/>
      <c r="F1439" s="6" t="str">
        <f>IF(ISBLANK(Tenure[[#This Row],[Assigned Health Care Facility ID]]), "",VLOOKUP(Tenure[[#This Row],[Assigned Health Care Facility ID]], Facilities[[#All],[Facility ID]:[County]], 2,0))</f>
        <v/>
      </c>
      <c r="G1439" s="9"/>
      <c r="H1439" s="9"/>
      <c r="I1439" s="3"/>
    </row>
    <row r="1440" spans="1:9" x14ac:dyDescent="0.25">
      <c r="A1440" s="3"/>
      <c r="B1440" s="8" t="str">
        <f ca="1">IF(ISBLANK(Tenure[[#This Row],[License/Certification Number]]), "",VLOOKUP(Tenure[[#This Row],[License/Certification Number]], INDIRECT("Employee_Details"), 2,0))</f>
        <v/>
      </c>
      <c r="C1440" s="6" t="str">
        <f ca="1">IF(ISBLANK(Tenure[[#This Row],[License/Certification Number]]), "",VLOOKUP(Tenure[[#This Row],[License/Certification Number]], INDIRECT("Employee_Details"), 3,0))</f>
        <v/>
      </c>
      <c r="D1440" s="6" t="str">
        <f ca="1">IF(ISBLANK(Tenure[[#This Row],[License/Certification Number]]), "",VLOOKUP(Tenure[[#This Row],[License/Certification Number]], INDIRECT("Employee_Details"), 4,0))</f>
        <v/>
      </c>
      <c r="E1440" s="3"/>
      <c r="F1440" s="6" t="str">
        <f>IF(ISBLANK(Tenure[[#This Row],[Assigned Health Care Facility ID]]), "",VLOOKUP(Tenure[[#This Row],[Assigned Health Care Facility ID]], Facilities[[#All],[Facility ID]:[County]], 2,0))</f>
        <v/>
      </c>
      <c r="G1440" s="9"/>
      <c r="H1440" s="9"/>
      <c r="I1440" s="3"/>
    </row>
    <row r="1441" spans="1:9" x14ac:dyDescent="0.25">
      <c r="A1441" s="3"/>
      <c r="B1441" s="8" t="str">
        <f ca="1">IF(ISBLANK(Tenure[[#This Row],[License/Certification Number]]), "",VLOOKUP(Tenure[[#This Row],[License/Certification Number]], INDIRECT("Employee_Details"), 2,0))</f>
        <v/>
      </c>
      <c r="C1441" s="6" t="str">
        <f ca="1">IF(ISBLANK(Tenure[[#This Row],[License/Certification Number]]), "",VLOOKUP(Tenure[[#This Row],[License/Certification Number]], INDIRECT("Employee_Details"), 3,0))</f>
        <v/>
      </c>
      <c r="D1441" s="6" t="str">
        <f ca="1">IF(ISBLANK(Tenure[[#This Row],[License/Certification Number]]), "",VLOOKUP(Tenure[[#This Row],[License/Certification Number]], INDIRECT("Employee_Details"), 4,0))</f>
        <v/>
      </c>
      <c r="E1441" s="3"/>
      <c r="F1441" s="6" t="str">
        <f>IF(ISBLANK(Tenure[[#This Row],[Assigned Health Care Facility ID]]), "",VLOOKUP(Tenure[[#This Row],[Assigned Health Care Facility ID]], Facilities[[#All],[Facility ID]:[County]], 2,0))</f>
        <v/>
      </c>
      <c r="G1441" s="9"/>
      <c r="H1441" s="9"/>
      <c r="I1441" s="3"/>
    </row>
    <row r="1442" spans="1:9" x14ac:dyDescent="0.25">
      <c r="A1442" s="3"/>
      <c r="B1442" s="8" t="str">
        <f ca="1">IF(ISBLANK(Tenure[[#This Row],[License/Certification Number]]), "",VLOOKUP(Tenure[[#This Row],[License/Certification Number]], INDIRECT("Employee_Details"), 2,0))</f>
        <v/>
      </c>
      <c r="C1442" s="6" t="str">
        <f ca="1">IF(ISBLANK(Tenure[[#This Row],[License/Certification Number]]), "",VLOOKUP(Tenure[[#This Row],[License/Certification Number]], INDIRECT("Employee_Details"), 3,0))</f>
        <v/>
      </c>
      <c r="D1442" s="6" t="str">
        <f ca="1">IF(ISBLANK(Tenure[[#This Row],[License/Certification Number]]), "",VLOOKUP(Tenure[[#This Row],[License/Certification Number]], INDIRECT("Employee_Details"), 4,0))</f>
        <v/>
      </c>
      <c r="E1442" s="3"/>
      <c r="F1442" s="6" t="str">
        <f>IF(ISBLANK(Tenure[[#This Row],[Assigned Health Care Facility ID]]), "",VLOOKUP(Tenure[[#This Row],[Assigned Health Care Facility ID]], Facilities[[#All],[Facility ID]:[County]], 2,0))</f>
        <v/>
      </c>
      <c r="G1442" s="9"/>
      <c r="H1442" s="9"/>
      <c r="I1442" s="3"/>
    </row>
    <row r="1443" spans="1:9" x14ac:dyDescent="0.25">
      <c r="A1443" s="3"/>
      <c r="B1443" s="8" t="str">
        <f ca="1">IF(ISBLANK(Tenure[[#This Row],[License/Certification Number]]), "",VLOOKUP(Tenure[[#This Row],[License/Certification Number]], INDIRECT("Employee_Details"), 2,0))</f>
        <v/>
      </c>
      <c r="C1443" s="6" t="str">
        <f ca="1">IF(ISBLANK(Tenure[[#This Row],[License/Certification Number]]), "",VLOOKUP(Tenure[[#This Row],[License/Certification Number]], INDIRECT("Employee_Details"), 3,0))</f>
        <v/>
      </c>
      <c r="D1443" s="6" t="str">
        <f ca="1">IF(ISBLANK(Tenure[[#This Row],[License/Certification Number]]), "",VLOOKUP(Tenure[[#This Row],[License/Certification Number]], INDIRECT("Employee_Details"), 4,0))</f>
        <v/>
      </c>
      <c r="E1443" s="3"/>
      <c r="F1443" s="6" t="str">
        <f>IF(ISBLANK(Tenure[[#This Row],[Assigned Health Care Facility ID]]), "",VLOOKUP(Tenure[[#This Row],[Assigned Health Care Facility ID]], Facilities[[#All],[Facility ID]:[County]], 2,0))</f>
        <v/>
      </c>
      <c r="G1443" s="9"/>
      <c r="H1443" s="9"/>
      <c r="I1443" s="3"/>
    </row>
    <row r="1444" spans="1:9" x14ac:dyDescent="0.25">
      <c r="A1444" s="3"/>
      <c r="B1444" s="8" t="str">
        <f ca="1">IF(ISBLANK(Tenure[[#This Row],[License/Certification Number]]), "",VLOOKUP(Tenure[[#This Row],[License/Certification Number]], INDIRECT("Employee_Details"), 2,0))</f>
        <v/>
      </c>
      <c r="C1444" s="6" t="str">
        <f ca="1">IF(ISBLANK(Tenure[[#This Row],[License/Certification Number]]), "",VLOOKUP(Tenure[[#This Row],[License/Certification Number]], INDIRECT("Employee_Details"), 3,0))</f>
        <v/>
      </c>
      <c r="D1444" s="6" t="str">
        <f ca="1">IF(ISBLANK(Tenure[[#This Row],[License/Certification Number]]), "",VLOOKUP(Tenure[[#This Row],[License/Certification Number]], INDIRECT("Employee_Details"), 4,0))</f>
        <v/>
      </c>
      <c r="E1444" s="3"/>
      <c r="F1444" s="6" t="str">
        <f>IF(ISBLANK(Tenure[[#This Row],[Assigned Health Care Facility ID]]), "",VLOOKUP(Tenure[[#This Row],[Assigned Health Care Facility ID]], Facilities[[#All],[Facility ID]:[County]], 2,0))</f>
        <v/>
      </c>
      <c r="G1444" s="9"/>
      <c r="H1444" s="9"/>
      <c r="I1444" s="3"/>
    </row>
    <row r="1445" spans="1:9" x14ac:dyDescent="0.25">
      <c r="A1445" s="3"/>
      <c r="B1445" s="8" t="str">
        <f ca="1">IF(ISBLANK(Tenure[[#This Row],[License/Certification Number]]), "",VLOOKUP(Tenure[[#This Row],[License/Certification Number]], INDIRECT("Employee_Details"), 2,0))</f>
        <v/>
      </c>
      <c r="C1445" s="6" t="str">
        <f ca="1">IF(ISBLANK(Tenure[[#This Row],[License/Certification Number]]), "",VLOOKUP(Tenure[[#This Row],[License/Certification Number]], INDIRECT("Employee_Details"), 3,0))</f>
        <v/>
      </c>
      <c r="D1445" s="6" t="str">
        <f ca="1">IF(ISBLANK(Tenure[[#This Row],[License/Certification Number]]), "",VLOOKUP(Tenure[[#This Row],[License/Certification Number]], INDIRECT("Employee_Details"), 4,0))</f>
        <v/>
      </c>
      <c r="E1445" s="3"/>
      <c r="F1445" s="6" t="str">
        <f>IF(ISBLANK(Tenure[[#This Row],[Assigned Health Care Facility ID]]), "",VLOOKUP(Tenure[[#This Row],[Assigned Health Care Facility ID]], Facilities[[#All],[Facility ID]:[County]], 2,0))</f>
        <v/>
      </c>
      <c r="G1445" s="9"/>
      <c r="H1445" s="9"/>
      <c r="I1445" s="3"/>
    </row>
    <row r="1446" spans="1:9" x14ac:dyDescent="0.25">
      <c r="A1446" s="3"/>
      <c r="B1446" s="8" t="str">
        <f ca="1">IF(ISBLANK(Tenure[[#This Row],[License/Certification Number]]), "",VLOOKUP(Tenure[[#This Row],[License/Certification Number]], INDIRECT("Employee_Details"), 2,0))</f>
        <v/>
      </c>
      <c r="C1446" s="6" t="str">
        <f ca="1">IF(ISBLANK(Tenure[[#This Row],[License/Certification Number]]), "",VLOOKUP(Tenure[[#This Row],[License/Certification Number]], INDIRECT("Employee_Details"), 3,0))</f>
        <v/>
      </c>
      <c r="D1446" s="6" t="str">
        <f ca="1">IF(ISBLANK(Tenure[[#This Row],[License/Certification Number]]), "",VLOOKUP(Tenure[[#This Row],[License/Certification Number]], INDIRECT("Employee_Details"), 4,0))</f>
        <v/>
      </c>
      <c r="E1446" s="3"/>
      <c r="F1446" s="6" t="str">
        <f>IF(ISBLANK(Tenure[[#This Row],[Assigned Health Care Facility ID]]), "",VLOOKUP(Tenure[[#This Row],[Assigned Health Care Facility ID]], Facilities[[#All],[Facility ID]:[County]], 2,0))</f>
        <v/>
      </c>
      <c r="G1446" s="9"/>
      <c r="H1446" s="9"/>
      <c r="I1446" s="3"/>
    </row>
    <row r="1447" spans="1:9" x14ac:dyDescent="0.25">
      <c r="A1447" s="3"/>
      <c r="B1447" s="8" t="str">
        <f ca="1">IF(ISBLANK(Tenure[[#This Row],[License/Certification Number]]), "",VLOOKUP(Tenure[[#This Row],[License/Certification Number]], INDIRECT("Employee_Details"), 2,0))</f>
        <v/>
      </c>
      <c r="C1447" s="6" t="str">
        <f ca="1">IF(ISBLANK(Tenure[[#This Row],[License/Certification Number]]), "",VLOOKUP(Tenure[[#This Row],[License/Certification Number]], INDIRECT("Employee_Details"), 3,0))</f>
        <v/>
      </c>
      <c r="D1447" s="6" t="str">
        <f ca="1">IF(ISBLANK(Tenure[[#This Row],[License/Certification Number]]), "",VLOOKUP(Tenure[[#This Row],[License/Certification Number]], INDIRECT("Employee_Details"), 4,0))</f>
        <v/>
      </c>
      <c r="E1447" s="3"/>
      <c r="F1447" s="6" t="str">
        <f>IF(ISBLANK(Tenure[[#This Row],[Assigned Health Care Facility ID]]), "",VLOOKUP(Tenure[[#This Row],[Assigned Health Care Facility ID]], Facilities[[#All],[Facility ID]:[County]], 2,0))</f>
        <v/>
      </c>
      <c r="G1447" s="9"/>
      <c r="H1447" s="9"/>
      <c r="I1447" s="3"/>
    </row>
    <row r="1448" spans="1:9" x14ac:dyDescent="0.25">
      <c r="A1448" s="3"/>
      <c r="B1448" s="8" t="str">
        <f ca="1">IF(ISBLANK(Tenure[[#This Row],[License/Certification Number]]), "",VLOOKUP(Tenure[[#This Row],[License/Certification Number]], INDIRECT("Employee_Details"), 2,0))</f>
        <v/>
      </c>
      <c r="C1448" s="6" t="str">
        <f ca="1">IF(ISBLANK(Tenure[[#This Row],[License/Certification Number]]), "",VLOOKUP(Tenure[[#This Row],[License/Certification Number]], INDIRECT("Employee_Details"), 3,0))</f>
        <v/>
      </c>
      <c r="D1448" s="6" t="str">
        <f ca="1">IF(ISBLANK(Tenure[[#This Row],[License/Certification Number]]), "",VLOOKUP(Tenure[[#This Row],[License/Certification Number]], INDIRECT("Employee_Details"), 4,0))</f>
        <v/>
      </c>
      <c r="E1448" s="3"/>
      <c r="F1448" s="6" t="str">
        <f>IF(ISBLANK(Tenure[[#This Row],[Assigned Health Care Facility ID]]), "",VLOOKUP(Tenure[[#This Row],[Assigned Health Care Facility ID]], Facilities[[#All],[Facility ID]:[County]], 2,0))</f>
        <v/>
      </c>
      <c r="G1448" s="9"/>
      <c r="H1448" s="9"/>
      <c r="I1448" s="3"/>
    </row>
    <row r="1449" spans="1:9" x14ac:dyDescent="0.25">
      <c r="A1449" s="3"/>
      <c r="B1449" s="8" t="str">
        <f ca="1">IF(ISBLANK(Tenure[[#This Row],[License/Certification Number]]), "",VLOOKUP(Tenure[[#This Row],[License/Certification Number]], INDIRECT("Employee_Details"), 2,0))</f>
        <v/>
      </c>
      <c r="C1449" s="6" t="str">
        <f ca="1">IF(ISBLANK(Tenure[[#This Row],[License/Certification Number]]), "",VLOOKUP(Tenure[[#This Row],[License/Certification Number]], INDIRECT("Employee_Details"), 3,0))</f>
        <v/>
      </c>
      <c r="D1449" s="6" t="str">
        <f ca="1">IF(ISBLANK(Tenure[[#This Row],[License/Certification Number]]), "",VLOOKUP(Tenure[[#This Row],[License/Certification Number]], INDIRECT("Employee_Details"), 4,0))</f>
        <v/>
      </c>
      <c r="E1449" s="3"/>
      <c r="F1449" s="6" t="str">
        <f>IF(ISBLANK(Tenure[[#This Row],[Assigned Health Care Facility ID]]), "",VLOOKUP(Tenure[[#This Row],[Assigned Health Care Facility ID]], Facilities[[#All],[Facility ID]:[County]], 2,0))</f>
        <v/>
      </c>
      <c r="G1449" s="9"/>
      <c r="H1449" s="9"/>
      <c r="I1449" s="3"/>
    </row>
    <row r="1450" spans="1:9" x14ac:dyDescent="0.25">
      <c r="A1450" s="3"/>
      <c r="B1450" s="8" t="str">
        <f ca="1">IF(ISBLANK(Tenure[[#This Row],[License/Certification Number]]), "",VLOOKUP(Tenure[[#This Row],[License/Certification Number]], INDIRECT("Employee_Details"), 2,0))</f>
        <v/>
      </c>
      <c r="C1450" s="6" t="str">
        <f ca="1">IF(ISBLANK(Tenure[[#This Row],[License/Certification Number]]), "",VLOOKUP(Tenure[[#This Row],[License/Certification Number]], INDIRECT("Employee_Details"), 3,0))</f>
        <v/>
      </c>
      <c r="D1450" s="6" t="str">
        <f ca="1">IF(ISBLANK(Tenure[[#This Row],[License/Certification Number]]), "",VLOOKUP(Tenure[[#This Row],[License/Certification Number]], INDIRECT("Employee_Details"), 4,0))</f>
        <v/>
      </c>
      <c r="E1450" s="3"/>
      <c r="F1450" s="6" t="str">
        <f>IF(ISBLANK(Tenure[[#This Row],[Assigned Health Care Facility ID]]), "",VLOOKUP(Tenure[[#This Row],[Assigned Health Care Facility ID]], Facilities[[#All],[Facility ID]:[County]], 2,0))</f>
        <v/>
      </c>
      <c r="G1450" s="9"/>
      <c r="H1450" s="9"/>
      <c r="I1450" s="3"/>
    </row>
    <row r="1451" spans="1:9" x14ac:dyDescent="0.25">
      <c r="A1451" s="3"/>
      <c r="B1451" s="8" t="str">
        <f ca="1">IF(ISBLANK(Tenure[[#This Row],[License/Certification Number]]), "",VLOOKUP(Tenure[[#This Row],[License/Certification Number]], INDIRECT("Employee_Details"), 2,0))</f>
        <v/>
      </c>
      <c r="C1451" s="6" t="str">
        <f ca="1">IF(ISBLANK(Tenure[[#This Row],[License/Certification Number]]), "",VLOOKUP(Tenure[[#This Row],[License/Certification Number]], INDIRECT("Employee_Details"), 3,0))</f>
        <v/>
      </c>
      <c r="D1451" s="6" t="str">
        <f ca="1">IF(ISBLANK(Tenure[[#This Row],[License/Certification Number]]), "",VLOOKUP(Tenure[[#This Row],[License/Certification Number]], INDIRECT("Employee_Details"), 4,0))</f>
        <v/>
      </c>
      <c r="E1451" s="3"/>
      <c r="F1451" s="6" t="str">
        <f>IF(ISBLANK(Tenure[[#This Row],[Assigned Health Care Facility ID]]), "",VLOOKUP(Tenure[[#This Row],[Assigned Health Care Facility ID]], Facilities[[#All],[Facility ID]:[County]], 2,0))</f>
        <v/>
      </c>
      <c r="G1451" s="9"/>
      <c r="H1451" s="9"/>
      <c r="I1451" s="3"/>
    </row>
    <row r="1452" spans="1:9" x14ac:dyDescent="0.25">
      <c r="A1452" s="3"/>
      <c r="B1452" s="8" t="str">
        <f ca="1">IF(ISBLANK(Tenure[[#This Row],[License/Certification Number]]), "",VLOOKUP(Tenure[[#This Row],[License/Certification Number]], INDIRECT("Employee_Details"), 2,0))</f>
        <v/>
      </c>
      <c r="C1452" s="6" t="str">
        <f ca="1">IF(ISBLANK(Tenure[[#This Row],[License/Certification Number]]), "",VLOOKUP(Tenure[[#This Row],[License/Certification Number]], INDIRECT("Employee_Details"), 3,0))</f>
        <v/>
      </c>
      <c r="D1452" s="6" t="str">
        <f ca="1">IF(ISBLANK(Tenure[[#This Row],[License/Certification Number]]), "",VLOOKUP(Tenure[[#This Row],[License/Certification Number]], INDIRECT("Employee_Details"), 4,0))</f>
        <v/>
      </c>
      <c r="E1452" s="3"/>
      <c r="F1452" s="6" t="str">
        <f>IF(ISBLANK(Tenure[[#This Row],[Assigned Health Care Facility ID]]), "",VLOOKUP(Tenure[[#This Row],[Assigned Health Care Facility ID]], Facilities[[#All],[Facility ID]:[County]], 2,0))</f>
        <v/>
      </c>
      <c r="G1452" s="9"/>
      <c r="H1452" s="9"/>
      <c r="I1452" s="3"/>
    </row>
    <row r="1453" spans="1:9" x14ac:dyDescent="0.25">
      <c r="A1453" s="3"/>
      <c r="B1453" s="8" t="str">
        <f ca="1">IF(ISBLANK(Tenure[[#This Row],[License/Certification Number]]), "",VLOOKUP(Tenure[[#This Row],[License/Certification Number]], INDIRECT("Employee_Details"), 2,0))</f>
        <v/>
      </c>
      <c r="C1453" s="6" t="str">
        <f ca="1">IF(ISBLANK(Tenure[[#This Row],[License/Certification Number]]), "",VLOOKUP(Tenure[[#This Row],[License/Certification Number]], INDIRECT("Employee_Details"), 3,0))</f>
        <v/>
      </c>
      <c r="D1453" s="6" t="str">
        <f ca="1">IF(ISBLANK(Tenure[[#This Row],[License/Certification Number]]), "",VLOOKUP(Tenure[[#This Row],[License/Certification Number]], INDIRECT("Employee_Details"), 4,0))</f>
        <v/>
      </c>
      <c r="E1453" s="3"/>
      <c r="F1453" s="6" t="str">
        <f>IF(ISBLANK(Tenure[[#This Row],[Assigned Health Care Facility ID]]), "",VLOOKUP(Tenure[[#This Row],[Assigned Health Care Facility ID]], Facilities[[#All],[Facility ID]:[County]], 2,0))</f>
        <v/>
      </c>
      <c r="G1453" s="9"/>
      <c r="H1453" s="9"/>
      <c r="I1453" s="3"/>
    </row>
    <row r="1454" spans="1:9" x14ac:dyDescent="0.25">
      <c r="A1454" s="3"/>
      <c r="B1454" s="8" t="str">
        <f ca="1">IF(ISBLANK(Tenure[[#This Row],[License/Certification Number]]), "",VLOOKUP(Tenure[[#This Row],[License/Certification Number]], INDIRECT("Employee_Details"), 2,0))</f>
        <v/>
      </c>
      <c r="C1454" s="6" t="str">
        <f ca="1">IF(ISBLANK(Tenure[[#This Row],[License/Certification Number]]), "",VLOOKUP(Tenure[[#This Row],[License/Certification Number]], INDIRECT("Employee_Details"), 3,0))</f>
        <v/>
      </c>
      <c r="D1454" s="6" t="str">
        <f ca="1">IF(ISBLANK(Tenure[[#This Row],[License/Certification Number]]), "",VLOOKUP(Tenure[[#This Row],[License/Certification Number]], INDIRECT("Employee_Details"), 4,0))</f>
        <v/>
      </c>
      <c r="E1454" s="3"/>
      <c r="F1454" s="6" t="str">
        <f>IF(ISBLANK(Tenure[[#This Row],[Assigned Health Care Facility ID]]), "",VLOOKUP(Tenure[[#This Row],[Assigned Health Care Facility ID]], Facilities[[#All],[Facility ID]:[County]], 2,0))</f>
        <v/>
      </c>
      <c r="G1454" s="9"/>
      <c r="H1454" s="9"/>
      <c r="I1454" s="3"/>
    </row>
    <row r="1455" spans="1:9" x14ac:dyDescent="0.25">
      <c r="A1455" s="3"/>
      <c r="B1455" s="8" t="str">
        <f ca="1">IF(ISBLANK(Tenure[[#This Row],[License/Certification Number]]), "",VLOOKUP(Tenure[[#This Row],[License/Certification Number]], INDIRECT("Employee_Details"), 2,0))</f>
        <v/>
      </c>
      <c r="C1455" s="6" t="str">
        <f ca="1">IF(ISBLANK(Tenure[[#This Row],[License/Certification Number]]), "",VLOOKUP(Tenure[[#This Row],[License/Certification Number]], INDIRECT("Employee_Details"), 3,0))</f>
        <v/>
      </c>
      <c r="D1455" s="6" t="str">
        <f ca="1">IF(ISBLANK(Tenure[[#This Row],[License/Certification Number]]), "",VLOOKUP(Tenure[[#This Row],[License/Certification Number]], INDIRECT("Employee_Details"), 4,0))</f>
        <v/>
      </c>
      <c r="E1455" s="3"/>
      <c r="F1455" s="6" t="str">
        <f>IF(ISBLANK(Tenure[[#This Row],[Assigned Health Care Facility ID]]), "",VLOOKUP(Tenure[[#This Row],[Assigned Health Care Facility ID]], Facilities[[#All],[Facility ID]:[County]], 2,0))</f>
        <v/>
      </c>
      <c r="G1455" s="9"/>
      <c r="H1455" s="9"/>
      <c r="I1455" s="3"/>
    </row>
    <row r="1456" spans="1:9" x14ac:dyDescent="0.25">
      <c r="A1456" s="3"/>
      <c r="B1456" s="8" t="str">
        <f ca="1">IF(ISBLANK(Tenure[[#This Row],[License/Certification Number]]), "",VLOOKUP(Tenure[[#This Row],[License/Certification Number]], INDIRECT("Employee_Details"), 2,0))</f>
        <v/>
      </c>
      <c r="C1456" s="6" t="str">
        <f ca="1">IF(ISBLANK(Tenure[[#This Row],[License/Certification Number]]), "",VLOOKUP(Tenure[[#This Row],[License/Certification Number]], INDIRECT("Employee_Details"), 3,0))</f>
        <v/>
      </c>
      <c r="D1456" s="6" t="str">
        <f ca="1">IF(ISBLANK(Tenure[[#This Row],[License/Certification Number]]), "",VLOOKUP(Tenure[[#This Row],[License/Certification Number]], INDIRECT("Employee_Details"), 4,0))</f>
        <v/>
      </c>
      <c r="E1456" s="3"/>
      <c r="F1456" s="6" t="str">
        <f>IF(ISBLANK(Tenure[[#This Row],[Assigned Health Care Facility ID]]), "",VLOOKUP(Tenure[[#This Row],[Assigned Health Care Facility ID]], Facilities[[#All],[Facility ID]:[County]], 2,0))</f>
        <v/>
      </c>
      <c r="G1456" s="9"/>
      <c r="H1456" s="9"/>
      <c r="I1456" s="3"/>
    </row>
    <row r="1457" spans="1:9" x14ac:dyDescent="0.25">
      <c r="A1457" s="3"/>
      <c r="B1457" s="8" t="str">
        <f ca="1">IF(ISBLANK(Tenure[[#This Row],[License/Certification Number]]), "",VLOOKUP(Tenure[[#This Row],[License/Certification Number]], INDIRECT("Employee_Details"), 2,0))</f>
        <v/>
      </c>
      <c r="C1457" s="6" t="str">
        <f ca="1">IF(ISBLANK(Tenure[[#This Row],[License/Certification Number]]), "",VLOOKUP(Tenure[[#This Row],[License/Certification Number]], INDIRECT("Employee_Details"), 3,0))</f>
        <v/>
      </c>
      <c r="D1457" s="6" t="str">
        <f ca="1">IF(ISBLANK(Tenure[[#This Row],[License/Certification Number]]), "",VLOOKUP(Tenure[[#This Row],[License/Certification Number]], INDIRECT("Employee_Details"), 4,0))</f>
        <v/>
      </c>
      <c r="E1457" s="3"/>
      <c r="F1457" s="6" t="str">
        <f>IF(ISBLANK(Tenure[[#This Row],[Assigned Health Care Facility ID]]), "",VLOOKUP(Tenure[[#This Row],[Assigned Health Care Facility ID]], Facilities[[#All],[Facility ID]:[County]], 2,0))</f>
        <v/>
      </c>
      <c r="G1457" s="9"/>
      <c r="H1457" s="9"/>
      <c r="I1457" s="3"/>
    </row>
    <row r="1458" spans="1:9" x14ac:dyDescent="0.25">
      <c r="A1458" s="3"/>
      <c r="B1458" s="8" t="str">
        <f ca="1">IF(ISBLANK(Tenure[[#This Row],[License/Certification Number]]), "",VLOOKUP(Tenure[[#This Row],[License/Certification Number]], INDIRECT("Employee_Details"), 2,0))</f>
        <v/>
      </c>
      <c r="C1458" s="6" t="str">
        <f ca="1">IF(ISBLANK(Tenure[[#This Row],[License/Certification Number]]), "",VLOOKUP(Tenure[[#This Row],[License/Certification Number]], INDIRECT("Employee_Details"), 3,0))</f>
        <v/>
      </c>
      <c r="D1458" s="6" t="str">
        <f ca="1">IF(ISBLANK(Tenure[[#This Row],[License/Certification Number]]), "",VLOOKUP(Tenure[[#This Row],[License/Certification Number]], INDIRECT("Employee_Details"), 4,0))</f>
        <v/>
      </c>
      <c r="E1458" s="3"/>
      <c r="F1458" s="6" t="str">
        <f>IF(ISBLANK(Tenure[[#This Row],[Assigned Health Care Facility ID]]), "",VLOOKUP(Tenure[[#This Row],[Assigned Health Care Facility ID]], Facilities[[#All],[Facility ID]:[County]], 2,0))</f>
        <v/>
      </c>
      <c r="G1458" s="9"/>
      <c r="H1458" s="9"/>
      <c r="I1458" s="3"/>
    </row>
    <row r="1459" spans="1:9" x14ac:dyDescent="0.25">
      <c r="A1459" s="3"/>
      <c r="B1459" s="8" t="str">
        <f ca="1">IF(ISBLANK(Tenure[[#This Row],[License/Certification Number]]), "",VLOOKUP(Tenure[[#This Row],[License/Certification Number]], INDIRECT("Employee_Details"), 2,0))</f>
        <v/>
      </c>
      <c r="C1459" s="6" t="str">
        <f ca="1">IF(ISBLANK(Tenure[[#This Row],[License/Certification Number]]), "",VLOOKUP(Tenure[[#This Row],[License/Certification Number]], INDIRECT("Employee_Details"), 3,0))</f>
        <v/>
      </c>
      <c r="D1459" s="6" t="str">
        <f ca="1">IF(ISBLANK(Tenure[[#This Row],[License/Certification Number]]), "",VLOOKUP(Tenure[[#This Row],[License/Certification Number]], INDIRECT("Employee_Details"), 4,0))</f>
        <v/>
      </c>
      <c r="E1459" s="3"/>
      <c r="F1459" s="6" t="str">
        <f>IF(ISBLANK(Tenure[[#This Row],[Assigned Health Care Facility ID]]), "",VLOOKUP(Tenure[[#This Row],[Assigned Health Care Facility ID]], Facilities[[#All],[Facility ID]:[County]], 2,0))</f>
        <v/>
      </c>
      <c r="G1459" s="9"/>
      <c r="H1459" s="9"/>
      <c r="I1459" s="3"/>
    </row>
    <row r="1460" spans="1:9" x14ac:dyDescent="0.25">
      <c r="A1460" s="3"/>
      <c r="B1460" s="8" t="str">
        <f ca="1">IF(ISBLANK(Tenure[[#This Row],[License/Certification Number]]), "",VLOOKUP(Tenure[[#This Row],[License/Certification Number]], INDIRECT("Employee_Details"), 2,0))</f>
        <v/>
      </c>
      <c r="C1460" s="6" t="str">
        <f ca="1">IF(ISBLANK(Tenure[[#This Row],[License/Certification Number]]), "",VLOOKUP(Tenure[[#This Row],[License/Certification Number]], INDIRECT("Employee_Details"), 3,0))</f>
        <v/>
      </c>
      <c r="D1460" s="6" t="str">
        <f ca="1">IF(ISBLANK(Tenure[[#This Row],[License/Certification Number]]), "",VLOOKUP(Tenure[[#This Row],[License/Certification Number]], INDIRECT("Employee_Details"), 4,0))</f>
        <v/>
      </c>
      <c r="E1460" s="3"/>
      <c r="F1460" s="6" t="str">
        <f>IF(ISBLANK(Tenure[[#This Row],[Assigned Health Care Facility ID]]), "",VLOOKUP(Tenure[[#This Row],[Assigned Health Care Facility ID]], Facilities[[#All],[Facility ID]:[County]], 2,0))</f>
        <v/>
      </c>
      <c r="G1460" s="9"/>
      <c r="H1460" s="9"/>
      <c r="I1460" s="3"/>
    </row>
    <row r="1461" spans="1:9" x14ac:dyDescent="0.25">
      <c r="A1461" s="3"/>
      <c r="B1461" s="8" t="str">
        <f ca="1">IF(ISBLANK(Tenure[[#This Row],[License/Certification Number]]), "",VLOOKUP(Tenure[[#This Row],[License/Certification Number]], INDIRECT("Employee_Details"), 2,0))</f>
        <v/>
      </c>
      <c r="C1461" s="6" t="str">
        <f ca="1">IF(ISBLANK(Tenure[[#This Row],[License/Certification Number]]), "",VLOOKUP(Tenure[[#This Row],[License/Certification Number]], INDIRECT("Employee_Details"), 3,0))</f>
        <v/>
      </c>
      <c r="D1461" s="6" t="str">
        <f ca="1">IF(ISBLANK(Tenure[[#This Row],[License/Certification Number]]), "",VLOOKUP(Tenure[[#This Row],[License/Certification Number]], INDIRECT("Employee_Details"), 4,0))</f>
        <v/>
      </c>
      <c r="E1461" s="3"/>
      <c r="F1461" s="6" t="str">
        <f>IF(ISBLANK(Tenure[[#This Row],[Assigned Health Care Facility ID]]), "",VLOOKUP(Tenure[[#This Row],[Assigned Health Care Facility ID]], Facilities[[#All],[Facility ID]:[County]], 2,0))</f>
        <v/>
      </c>
      <c r="G1461" s="9"/>
      <c r="H1461" s="9"/>
      <c r="I1461" s="3"/>
    </row>
    <row r="1462" spans="1:9" x14ac:dyDescent="0.25">
      <c r="A1462" s="3"/>
      <c r="B1462" s="8" t="str">
        <f ca="1">IF(ISBLANK(Tenure[[#This Row],[License/Certification Number]]), "",VLOOKUP(Tenure[[#This Row],[License/Certification Number]], INDIRECT("Employee_Details"), 2,0))</f>
        <v/>
      </c>
      <c r="C1462" s="6" t="str">
        <f ca="1">IF(ISBLANK(Tenure[[#This Row],[License/Certification Number]]), "",VLOOKUP(Tenure[[#This Row],[License/Certification Number]], INDIRECT("Employee_Details"), 3,0))</f>
        <v/>
      </c>
      <c r="D1462" s="6" t="str">
        <f ca="1">IF(ISBLANK(Tenure[[#This Row],[License/Certification Number]]), "",VLOOKUP(Tenure[[#This Row],[License/Certification Number]], INDIRECT("Employee_Details"), 4,0))</f>
        <v/>
      </c>
      <c r="E1462" s="3"/>
      <c r="F1462" s="6" t="str">
        <f>IF(ISBLANK(Tenure[[#This Row],[Assigned Health Care Facility ID]]), "",VLOOKUP(Tenure[[#This Row],[Assigned Health Care Facility ID]], Facilities[[#All],[Facility ID]:[County]], 2,0))</f>
        <v/>
      </c>
      <c r="G1462" s="9"/>
      <c r="H1462" s="9"/>
      <c r="I1462" s="3"/>
    </row>
    <row r="1463" spans="1:9" x14ac:dyDescent="0.25">
      <c r="A1463" s="3"/>
      <c r="B1463" s="8" t="str">
        <f ca="1">IF(ISBLANK(Tenure[[#This Row],[License/Certification Number]]), "",VLOOKUP(Tenure[[#This Row],[License/Certification Number]], INDIRECT("Employee_Details"), 2,0))</f>
        <v/>
      </c>
      <c r="C1463" s="6" t="str">
        <f ca="1">IF(ISBLANK(Tenure[[#This Row],[License/Certification Number]]), "",VLOOKUP(Tenure[[#This Row],[License/Certification Number]], INDIRECT("Employee_Details"), 3,0))</f>
        <v/>
      </c>
      <c r="D1463" s="6" t="str">
        <f ca="1">IF(ISBLANK(Tenure[[#This Row],[License/Certification Number]]), "",VLOOKUP(Tenure[[#This Row],[License/Certification Number]], INDIRECT("Employee_Details"), 4,0))</f>
        <v/>
      </c>
      <c r="E1463" s="3"/>
      <c r="F1463" s="6" t="str">
        <f>IF(ISBLANK(Tenure[[#This Row],[Assigned Health Care Facility ID]]), "",VLOOKUP(Tenure[[#This Row],[Assigned Health Care Facility ID]], Facilities[[#All],[Facility ID]:[County]], 2,0))</f>
        <v/>
      </c>
      <c r="G1463" s="9"/>
      <c r="H1463" s="9"/>
      <c r="I1463" s="3"/>
    </row>
    <row r="1464" spans="1:9" x14ac:dyDescent="0.25">
      <c r="A1464" s="3"/>
      <c r="B1464" s="8" t="str">
        <f ca="1">IF(ISBLANK(Tenure[[#This Row],[License/Certification Number]]), "",VLOOKUP(Tenure[[#This Row],[License/Certification Number]], INDIRECT("Employee_Details"), 2,0))</f>
        <v/>
      </c>
      <c r="C1464" s="6" t="str">
        <f ca="1">IF(ISBLANK(Tenure[[#This Row],[License/Certification Number]]), "",VLOOKUP(Tenure[[#This Row],[License/Certification Number]], INDIRECT("Employee_Details"), 3,0))</f>
        <v/>
      </c>
      <c r="D1464" s="6" t="str">
        <f ca="1">IF(ISBLANK(Tenure[[#This Row],[License/Certification Number]]), "",VLOOKUP(Tenure[[#This Row],[License/Certification Number]], INDIRECT("Employee_Details"), 4,0))</f>
        <v/>
      </c>
      <c r="E1464" s="3"/>
      <c r="F1464" s="6" t="str">
        <f>IF(ISBLANK(Tenure[[#This Row],[Assigned Health Care Facility ID]]), "",VLOOKUP(Tenure[[#This Row],[Assigned Health Care Facility ID]], Facilities[[#All],[Facility ID]:[County]], 2,0))</f>
        <v/>
      </c>
      <c r="G1464" s="9"/>
      <c r="H1464" s="9"/>
      <c r="I1464" s="3"/>
    </row>
    <row r="1465" spans="1:9" x14ac:dyDescent="0.25">
      <c r="A1465" s="3"/>
      <c r="B1465" s="8" t="str">
        <f ca="1">IF(ISBLANK(Tenure[[#This Row],[License/Certification Number]]), "",VLOOKUP(Tenure[[#This Row],[License/Certification Number]], INDIRECT("Employee_Details"), 2,0))</f>
        <v/>
      </c>
      <c r="C1465" s="6" t="str">
        <f ca="1">IF(ISBLANK(Tenure[[#This Row],[License/Certification Number]]), "",VLOOKUP(Tenure[[#This Row],[License/Certification Number]], INDIRECT("Employee_Details"), 3,0))</f>
        <v/>
      </c>
      <c r="D1465" s="6" t="str">
        <f ca="1">IF(ISBLANK(Tenure[[#This Row],[License/Certification Number]]), "",VLOOKUP(Tenure[[#This Row],[License/Certification Number]], INDIRECT("Employee_Details"), 4,0))</f>
        <v/>
      </c>
      <c r="E1465" s="3"/>
      <c r="F1465" s="6" t="str">
        <f>IF(ISBLANK(Tenure[[#This Row],[Assigned Health Care Facility ID]]), "",VLOOKUP(Tenure[[#This Row],[Assigned Health Care Facility ID]], Facilities[[#All],[Facility ID]:[County]], 2,0))</f>
        <v/>
      </c>
      <c r="G1465" s="9"/>
      <c r="H1465" s="9"/>
      <c r="I1465" s="3"/>
    </row>
    <row r="1466" spans="1:9" x14ac:dyDescent="0.25">
      <c r="A1466" s="3"/>
      <c r="B1466" s="8" t="str">
        <f ca="1">IF(ISBLANK(Tenure[[#This Row],[License/Certification Number]]), "",VLOOKUP(Tenure[[#This Row],[License/Certification Number]], INDIRECT("Employee_Details"), 2,0))</f>
        <v/>
      </c>
      <c r="C1466" s="6" t="str">
        <f ca="1">IF(ISBLANK(Tenure[[#This Row],[License/Certification Number]]), "",VLOOKUP(Tenure[[#This Row],[License/Certification Number]], INDIRECT("Employee_Details"), 3,0))</f>
        <v/>
      </c>
      <c r="D1466" s="6" t="str">
        <f ca="1">IF(ISBLANK(Tenure[[#This Row],[License/Certification Number]]), "",VLOOKUP(Tenure[[#This Row],[License/Certification Number]], INDIRECT("Employee_Details"), 4,0))</f>
        <v/>
      </c>
      <c r="E1466" s="3"/>
      <c r="F1466" s="6" t="str">
        <f>IF(ISBLANK(Tenure[[#This Row],[Assigned Health Care Facility ID]]), "",VLOOKUP(Tenure[[#This Row],[Assigned Health Care Facility ID]], Facilities[[#All],[Facility ID]:[County]], 2,0))</f>
        <v/>
      </c>
      <c r="G1466" s="9"/>
      <c r="H1466" s="9"/>
      <c r="I1466" s="3"/>
    </row>
    <row r="1467" spans="1:9" x14ac:dyDescent="0.25">
      <c r="A1467" s="3"/>
      <c r="B1467" s="8" t="str">
        <f ca="1">IF(ISBLANK(Tenure[[#This Row],[License/Certification Number]]), "",VLOOKUP(Tenure[[#This Row],[License/Certification Number]], INDIRECT("Employee_Details"), 2,0))</f>
        <v/>
      </c>
      <c r="C1467" s="6" t="str">
        <f ca="1">IF(ISBLANK(Tenure[[#This Row],[License/Certification Number]]), "",VLOOKUP(Tenure[[#This Row],[License/Certification Number]], INDIRECT("Employee_Details"), 3,0))</f>
        <v/>
      </c>
      <c r="D1467" s="6" t="str">
        <f ca="1">IF(ISBLANK(Tenure[[#This Row],[License/Certification Number]]), "",VLOOKUP(Tenure[[#This Row],[License/Certification Number]], INDIRECT("Employee_Details"), 4,0))</f>
        <v/>
      </c>
      <c r="E1467" s="3"/>
      <c r="F1467" s="6" t="str">
        <f>IF(ISBLANK(Tenure[[#This Row],[Assigned Health Care Facility ID]]), "",VLOOKUP(Tenure[[#This Row],[Assigned Health Care Facility ID]], Facilities[[#All],[Facility ID]:[County]], 2,0))</f>
        <v/>
      </c>
      <c r="G1467" s="9"/>
      <c r="H1467" s="9"/>
      <c r="I1467" s="3"/>
    </row>
    <row r="1468" spans="1:9" x14ac:dyDescent="0.25">
      <c r="A1468" s="3"/>
      <c r="B1468" s="8" t="str">
        <f ca="1">IF(ISBLANK(Tenure[[#This Row],[License/Certification Number]]), "",VLOOKUP(Tenure[[#This Row],[License/Certification Number]], INDIRECT("Employee_Details"), 2,0))</f>
        <v/>
      </c>
      <c r="C1468" s="6" t="str">
        <f ca="1">IF(ISBLANK(Tenure[[#This Row],[License/Certification Number]]), "",VLOOKUP(Tenure[[#This Row],[License/Certification Number]], INDIRECT("Employee_Details"), 3,0))</f>
        <v/>
      </c>
      <c r="D1468" s="6" t="str">
        <f ca="1">IF(ISBLANK(Tenure[[#This Row],[License/Certification Number]]), "",VLOOKUP(Tenure[[#This Row],[License/Certification Number]], INDIRECT("Employee_Details"), 4,0))</f>
        <v/>
      </c>
      <c r="E1468" s="3"/>
      <c r="F1468" s="6" t="str">
        <f>IF(ISBLANK(Tenure[[#This Row],[Assigned Health Care Facility ID]]), "",VLOOKUP(Tenure[[#This Row],[Assigned Health Care Facility ID]], Facilities[[#All],[Facility ID]:[County]], 2,0))</f>
        <v/>
      </c>
      <c r="G1468" s="9"/>
      <c r="H1468" s="9"/>
      <c r="I1468" s="3"/>
    </row>
    <row r="1469" spans="1:9" x14ac:dyDescent="0.25">
      <c r="A1469" s="3"/>
      <c r="B1469" s="8" t="str">
        <f ca="1">IF(ISBLANK(Tenure[[#This Row],[License/Certification Number]]), "",VLOOKUP(Tenure[[#This Row],[License/Certification Number]], INDIRECT("Employee_Details"), 2,0))</f>
        <v/>
      </c>
      <c r="C1469" s="6" t="str">
        <f ca="1">IF(ISBLANK(Tenure[[#This Row],[License/Certification Number]]), "",VLOOKUP(Tenure[[#This Row],[License/Certification Number]], INDIRECT("Employee_Details"), 3,0))</f>
        <v/>
      </c>
      <c r="D1469" s="6" t="str">
        <f ca="1">IF(ISBLANK(Tenure[[#This Row],[License/Certification Number]]), "",VLOOKUP(Tenure[[#This Row],[License/Certification Number]], INDIRECT("Employee_Details"), 4,0))</f>
        <v/>
      </c>
      <c r="E1469" s="3"/>
      <c r="F1469" s="6" t="str">
        <f>IF(ISBLANK(Tenure[[#This Row],[Assigned Health Care Facility ID]]), "",VLOOKUP(Tenure[[#This Row],[Assigned Health Care Facility ID]], Facilities[[#All],[Facility ID]:[County]], 2,0))</f>
        <v/>
      </c>
      <c r="G1469" s="9"/>
      <c r="H1469" s="9"/>
      <c r="I1469" s="3"/>
    </row>
    <row r="1470" spans="1:9" x14ac:dyDescent="0.25">
      <c r="A1470" s="3"/>
      <c r="B1470" s="8" t="str">
        <f ca="1">IF(ISBLANK(Tenure[[#This Row],[License/Certification Number]]), "",VLOOKUP(Tenure[[#This Row],[License/Certification Number]], INDIRECT("Employee_Details"), 2,0))</f>
        <v/>
      </c>
      <c r="C1470" s="6" t="str">
        <f ca="1">IF(ISBLANK(Tenure[[#This Row],[License/Certification Number]]), "",VLOOKUP(Tenure[[#This Row],[License/Certification Number]], INDIRECT("Employee_Details"), 3,0))</f>
        <v/>
      </c>
      <c r="D1470" s="6" t="str">
        <f ca="1">IF(ISBLANK(Tenure[[#This Row],[License/Certification Number]]), "",VLOOKUP(Tenure[[#This Row],[License/Certification Number]], INDIRECT("Employee_Details"), 4,0))</f>
        <v/>
      </c>
      <c r="E1470" s="3"/>
      <c r="F1470" s="6" t="str">
        <f>IF(ISBLANK(Tenure[[#This Row],[Assigned Health Care Facility ID]]), "",VLOOKUP(Tenure[[#This Row],[Assigned Health Care Facility ID]], Facilities[[#All],[Facility ID]:[County]], 2,0))</f>
        <v/>
      </c>
      <c r="G1470" s="9"/>
      <c r="H1470" s="9"/>
      <c r="I1470" s="3"/>
    </row>
    <row r="1471" spans="1:9" x14ac:dyDescent="0.25">
      <c r="A1471" s="3"/>
      <c r="B1471" s="8" t="str">
        <f ca="1">IF(ISBLANK(Tenure[[#This Row],[License/Certification Number]]), "",VLOOKUP(Tenure[[#This Row],[License/Certification Number]], INDIRECT("Employee_Details"), 2,0))</f>
        <v/>
      </c>
      <c r="C1471" s="6" t="str">
        <f ca="1">IF(ISBLANK(Tenure[[#This Row],[License/Certification Number]]), "",VLOOKUP(Tenure[[#This Row],[License/Certification Number]], INDIRECT("Employee_Details"), 3,0))</f>
        <v/>
      </c>
      <c r="D1471" s="6" t="str">
        <f ca="1">IF(ISBLANK(Tenure[[#This Row],[License/Certification Number]]), "",VLOOKUP(Tenure[[#This Row],[License/Certification Number]], INDIRECT("Employee_Details"), 4,0))</f>
        <v/>
      </c>
      <c r="E1471" s="3"/>
      <c r="F1471" s="6" t="str">
        <f>IF(ISBLANK(Tenure[[#This Row],[Assigned Health Care Facility ID]]), "",VLOOKUP(Tenure[[#This Row],[Assigned Health Care Facility ID]], Facilities[[#All],[Facility ID]:[County]], 2,0))</f>
        <v/>
      </c>
      <c r="G1471" s="9"/>
      <c r="H1471" s="9"/>
      <c r="I1471" s="3"/>
    </row>
    <row r="1472" spans="1:9" x14ac:dyDescent="0.25">
      <c r="A1472" s="3"/>
      <c r="B1472" s="8" t="str">
        <f ca="1">IF(ISBLANK(Tenure[[#This Row],[License/Certification Number]]), "",VLOOKUP(Tenure[[#This Row],[License/Certification Number]], INDIRECT("Employee_Details"), 2,0))</f>
        <v/>
      </c>
      <c r="C1472" s="6" t="str">
        <f ca="1">IF(ISBLANK(Tenure[[#This Row],[License/Certification Number]]), "",VLOOKUP(Tenure[[#This Row],[License/Certification Number]], INDIRECT("Employee_Details"), 3,0))</f>
        <v/>
      </c>
      <c r="D1472" s="6" t="str">
        <f ca="1">IF(ISBLANK(Tenure[[#This Row],[License/Certification Number]]), "",VLOOKUP(Tenure[[#This Row],[License/Certification Number]], INDIRECT("Employee_Details"), 4,0))</f>
        <v/>
      </c>
      <c r="E1472" s="3"/>
      <c r="F1472" s="6" t="str">
        <f>IF(ISBLANK(Tenure[[#This Row],[Assigned Health Care Facility ID]]), "",VLOOKUP(Tenure[[#This Row],[Assigned Health Care Facility ID]], Facilities[[#All],[Facility ID]:[County]], 2,0))</f>
        <v/>
      </c>
      <c r="G1472" s="9"/>
      <c r="H1472" s="9"/>
      <c r="I1472" s="3"/>
    </row>
    <row r="1473" spans="1:9" x14ac:dyDescent="0.25">
      <c r="A1473" s="3"/>
      <c r="B1473" s="8" t="str">
        <f ca="1">IF(ISBLANK(Tenure[[#This Row],[License/Certification Number]]), "",VLOOKUP(Tenure[[#This Row],[License/Certification Number]], INDIRECT("Employee_Details"), 2,0))</f>
        <v/>
      </c>
      <c r="C1473" s="6" t="str">
        <f ca="1">IF(ISBLANK(Tenure[[#This Row],[License/Certification Number]]), "",VLOOKUP(Tenure[[#This Row],[License/Certification Number]], INDIRECT("Employee_Details"), 3,0))</f>
        <v/>
      </c>
      <c r="D1473" s="6" t="str">
        <f ca="1">IF(ISBLANK(Tenure[[#This Row],[License/Certification Number]]), "",VLOOKUP(Tenure[[#This Row],[License/Certification Number]], INDIRECT("Employee_Details"), 4,0))</f>
        <v/>
      </c>
      <c r="E1473" s="3"/>
      <c r="F1473" s="6" t="str">
        <f>IF(ISBLANK(Tenure[[#This Row],[Assigned Health Care Facility ID]]), "",VLOOKUP(Tenure[[#This Row],[Assigned Health Care Facility ID]], Facilities[[#All],[Facility ID]:[County]], 2,0))</f>
        <v/>
      </c>
      <c r="G1473" s="9"/>
      <c r="H1473" s="9"/>
      <c r="I1473" s="3"/>
    </row>
    <row r="1474" spans="1:9" x14ac:dyDescent="0.25">
      <c r="A1474" s="3"/>
      <c r="B1474" s="8" t="str">
        <f ca="1">IF(ISBLANK(Tenure[[#This Row],[License/Certification Number]]), "",VLOOKUP(Tenure[[#This Row],[License/Certification Number]], INDIRECT("Employee_Details"), 2,0))</f>
        <v/>
      </c>
      <c r="C1474" s="6" t="str">
        <f ca="1">IF(ISBLANK(Tenure[[#This Row],[License/Certification Number]]), "",VLOOKUP(Tenure[[#This Row],[License/Certification Number]], INDIRECT("Employee_Details"), 3,0))</f>
        <v/>
      </c>
      <c r="D1474" s="6" t="str">
        <f ca="1">IF(ISBLANK(Tenure[[#This Row],[License/Certification Number]]), "",VLOOKUP(Tenure[[#This Row],[License/Certification Number]], INDIRECT("Employee_Details"), 4,0))</f>
        <v/>
      </c>
      <c r="E1474" s="3"/>
      <c r="F1474" s="6" t="str">
        <f>IF(ISBLANK(Tenure[[#This Row],[Assigned Health Care Facility ID]]), "",VLOOKUP(Tenure[[#This Row],[Assigned Health Care Facility ID]], Facilities[[#All],[Facility ID]:[County]], 2,0))</f>
        <v/>
      </c>
      <c r="G1474" s="9"/>
      <c r="H1474" s="9"/>
      <c r="I1474" s="3"/>
    </row>
    <row r="1475" spans="1:9" x14ac:dyDescent="0.25">
      <c r="A1475" s="3"/>
      <c r="B1475" s="8" t="str">
        <f ca="1">IF(ISBLANK(Tenure[[#This Row],[License/Certification Number]]), "",VLOOKUP(Tenure[[#This Row],[License/Certification Number]], INDIRECT("Employee_Details"), 2,0))</f>
        <v/>
      </c>
      <c r="C1475" s="6" t="str">
        <f ca="1">IF(ISBLANK(Tenure[[#This Row],[License/Certification Number]]), "",VLOOKUP(Tenure[[#This Row],[License/Certification Number]], INDIRECT("Employee_Details"), 3,0))</f>
        <v/>
      </c>
      <c r="D1475" s="6" t="str">
        <f ca="1">IF(ISBLANK(Tenure[[#This Row],[License/Certification Number]]), "",VLOOKUP(Tenure[[#This Row],[License/Certification Number]], INDIRECT("Employee_Details"), 4,0))</f>
        <v/>
      </c>
      <c r="E1475" s="3"/>
      <c r="F1475" s="6" t="str">
        <f>IF(ISBLANK(Tenure[[#This Row],[Assigned Health Care Facility ID]]), "",VLOOKUP(Tenure[[#This Row],[Assigned Health Care Facility ID]], Facilities[[#All],[Facility ID]:[County]], 2,0))</f>
        <v/>
      </c>
      <c r="G1475" s="9"/>
      <c r="H1475" s="9"/>
      <c r="I1475" s="3"/>
    </row>
    <row r="1476" spans="1:9" x14ac:dyDescent="0.25">
      <c r="A1476" s="3"/>
      <c r="B1476" s="8" t="str">
        <f ca="1">IF(ISBLANK(Tenure[[#This Row],[License/Certification Number]]), "",VLOOKUP(Tenure[[#This Row],[License/Certification Number]], INDIRECT("Employee_Details"), 2,0))</f>
        <v/>
      </c>
      <c r="C1476" s="6" t="str">
        <f ca="1">IF(ISBLANK(Tenure[[#This Row],[License/Certification Number]]), "",VLOOKUP(Tenure[[#This Row],[License/Certification Number]], INDIRECT("Employee_Details"), 3,0))</f>
        <v/>
      </c>
      <c r="D1476" s="6" t="str">
        <f ca="1">IF(ISBLANK(Tenure[[#This Row],[License/Certification Number]]), "",VLOOKUP(Tenure[[#This Row],[License/Certification Number]], INDIRECT("Employee_Details"), 4,0))</f>
        <v/>
      </c>
      <c r="E1476" s="3"/>
      <c r="F1476" s="6" t="str">
        <f>IF(ISBLANK(Tenure[[#This Row],[Assigned Health Care Facility ID]]), "",VLOOKUP(Tenure[[#This Row],[Assigned Health Care Facility ID]], Facilities[[#All],[Facility ID]:[County]], 2,0))</f>
        <v/>
      </c>
      <c r="G1476" s="9"/>
      <c r="H1476" s="9"/>
      <c r="I1476" s="3"/>
    </row>
    <row r="1477" spans="1:9" x14ac:dyDescent="0.25">
      <c r="A1477" s="3"/>
      <c r="B1477" s="8" t="str">
        <f ca="1">IF(ISBLANK(Tenure[[#This Row],[License/Certification Number]]), "",VLOOKUP(Tenure[[#This Row],[License/Certification Number]], INDIRECT("Employee_Details"), 2,0))</f>
        <v/>
      </c>
      <c r="C1477" s="6" t="str">
        <f ca="1">IF(ISBLANK(Tenure[[#This Row],[License/Certification Number]]), "",VLOOKUP(Tenure[[#This Row],[License/Certification Number]], INDIRECT("Employee_Details"), 3,0))</f>
        <v/>
      </c>
      <c r="D1477" s="6" t="str">
        <f ca="1">IF(ISBLANK(Tenure[[#This Row],[License/Certification Number]]), "",VLOOKUP(Tenure[[#This Row],[License/Certification Number]], INDIRECT("Employee_Details"), 4,0))</f>
        <v/>
      </c>
      <c r="E1477" s="3"/>
      <c r="F1477" s="6" t="str">
        <f>IF(ISBLANK(Tenure[[#This Row],[Assigned Health Care Facility ID]]), "",VLOOKUP(Tenure[[#This Row],[Assigned Health Care Facility ID]], Facilities[[#All],[Facility ID]:[County]], 2,0))</f>
        <v/>
      </c>
      <c r="G1477" s="9"/>
      <c r="H1477" s="9"/>
      <c r="I1477" s="3"/>
    </row>
    <row r="1478" spans="1:9" x14ac:dyDescent="0.25">
      <c r="A1478" s="3"/>
      <c r="B1478" s="8" t="str">
        <f ca="1">IF(ISBLANK(Tenure[[#This Row],[License/Certification Number]]), "",VLOOKUP(Tenure[[#This Row],[License/Certification Number]], INDIRECT("Employee_Details"), 2,0))</f>
        <v/>
      </c>
      <c r="C1478" s="6" t="str">
        <f ca="1">IF(ISBLANK(Tenure[[#This Row],[License/Certification Number]]), "",VLOOKUP(Tenure[[#This Row],[License/Certification Number]], INDIRECT("Employee_Details"), 3,0))</f>
        <v/>
      </c>
      <c r="D1478" s="6" t="str">
        <f ca="1">IF(ISBLANK(Tenure[[#This Row],[License/Certification Number]]), "",VLOOKUP(Tenure[[#This Row],[License/Certification Number]], INDIRECT("Employee_Details"), 4,0))</f>
        <v/>
      </c>
      <c r="E1478" s="3"/>
      <c r="F1478" s="6" t="str">
        <f>IF(ISBLANK(Tenure[[#This Row],[Assigned Health Care Facility ID]]), "",VLOOKUP(Tenure[[#This Row],[Assigned Health Care Facility ID]], Facilities[[#All],[Facility ID]:[County]], 2,0))</f>
        <v/>
      </c>
      <c r="G1478" s="9"/>
      <c r="H1478" s="9"/>
      <c r="I1478" s="3"/>
    </row>
    <row r="1479" spans="1:9" x14ac:dyDescent="0.25">
      <c r="A1479" s="3"/>
      <c r="B1479" s="8" t="str">
        <f ca="1">IF(ISBLANK(Tenure[[#This Row],[License/Certification Number]]), "",VLOOKUP(Tenure[[#This Row],[License/Certification Number]], INDIRECT("Employee_Details"), 2,0))</f>
        <v/>
      </c>
      <c r="C1479" s="6" t="str">
        <f ca="1">IF(ISBLANK(Tenure[[#This Row],[License/Certification Number]]), "",VLOOKUP(Tenure[[#This Row],[License/Certification Number]], INDIRECT("Employee_Details"), 3,0))</f>
        <v/>
      </c>
      <c r="D1479" s="6" t="str">
        <f ca="1">IF(ISBLANK(Tenure[[#This Row],[License/Certification Number]]), "",VLOOKUP(Tenure[[#This Row],[License/Certification Number]], INDIRECT("Employee_Details"), 4,0))</f>
        <v/>
      </c>
      <c r="E1479" s="3"/>
      <c r="F1479" s="6" t="str">
        <f>IF(ISBLANK(Tenure[[#This Row],[Assigned Health Care Facility ID]]), "",VLOOKUP(Tenure[[#This Row],[Assigned Health Care Facility ID]], Facilities[[#All],[Facility ID]:[County]], 2,0))</f>
        <v/>
      </c>
      <c r="G1479" s="9"/>
      <c r="H1479" s="9"/>
      <c r="I1479" s="3"/>
    </row>
    <row r="1480" spans="1:9" x14ac:dyDescent="0.25">
      <c r="A1480" s="3"/>
      <c r="B1480" s="8" t="str">
        <f ca="1">IF(ISBLANK(Tenure[[#This Row],[License/Certification Number]]), "",VLOOKUP(Tenure[[#This Row],[License/Certification Number]], INDIRECT("Employee_Details"), 2,0))</f>
        <v/>
      </c>
      <c r="C1480" s="6" t="str">
        <f ca="1">IF(ISBLANK(Tenure[[#This Row],[License/Certification Number]]), "",VLOOKUP(Tenure[[#This Row],[License/Certification Number]], INDIRECT("Employee_Details"), 3,0))</f>
        <v/>
      </c>
      <c r="D1480" s="6" t="str">
        <f ca="1">IF(ISBLANK(Tenure[[#This Row],[License/Certification Number]]), "",VLOOKUP(Tenure[[#This Row],[License/Certification Number]], INDIRECT("Employee_Details"), 4,0))</f>
        <v/>
      </c>
      <c r="E1480" s="3"/>
      <c r="F1480" s="6" t="str">
        <f>IF(ISBLANK(Tenure[[#This Row],[Assigned Health Care Facility ID]]), "",VLOOKUP(Tenure[[#This Row],[Assigned Health Care Facility ID]], Facilities[[#All],[Facility ID]:[County]], 2,0))</f>
        <v/>
      </c>
      <c r="G1480" s="9"/>
      <c r="H1480" s="9"/>
      <c r="I1480" s="3"/>
    </row>
    <row r="1481" spans="1:9" x14ac:dyDescent="0.25">
      <c r="A1481" s="3"/>
      <c r="B1481" s="8" t="str">
        <f ca="1">IF(ISBLANK(Tenure[[#This Row],[License/Certification Number]]), "",VLOOKUP(Tenure[[#This Row],[License/Certification Number]], INDIRECT("Employee_Details"), 2,0))</f>
        <v/>
      </c>
      <c r="C1481" s="6" t="str">
        <f ca="1">IF(ISBLANK(Tenure[[#This Row],[License/Certification Number]]), "",VLOOKUP(Tenure[[#This Row],[License/Certification Number]], INDIRECT("Employee_Details"), 3,0))</f>
        <v/>
      </c>
      <c r="D1481" s="6" t="str">
        <f ca="1">IF(ISBLANK(Tenure[[#This Row],[License/Certification Number]]), "",VLOOKUP(Tenure[[#This Row],[License/Certification Number]], INDIRECT("Employee_Details"), 4,0))</f>
        <v/>
      </c>
      <c r="E1481" s="3"/>
      <c r="F1481" s="6" t="str">
        <f>IF(ISBLANK(Tenure[[#This Row],[Assigned Health Care Facility ID]]), "",VLOOKUP(Tenure[[#This Row],[Assigned Health Care Facility ID]], Facilities[[#All],[Facility ID]:[County]], 2,0))</f>
        <v/>
      </c>
      <c r="G1481" s="9"/>
      <c r="H1481" s="9"/>
      <c r="I1481" s="3"/>
    </row>
    <row r="1482" spans="1:9" x14ac:dyDescent="0.25">
      <c r="A1482" s="3"/>
      <c r="B1482" s="8" t="str">
        <f ca="1">IF(ISBLANK(Tenure[[#This Row],[License/Certification Number]]), "",VLOOKUP(Tenure[[#This Row],[License/Certification Number]], INDIRECT("Employee_Details"), 2,0))</f>
        <v/>
      </c>
      <c r="C1482" s="6" t="str">
        <f ca="1">IF(ISBLANK(Tenure[[#This Row],[License/Certification Number]]), "",VLOOKUP(Tenure[[#This Row],[License/Certification Number]], INDIRECT("Employee_Details"), 3,0))</f>
        <v/>
      </c>
      <c r="D1482" s="6" t="str">
        <f ca="1">IF(ISBLANK(Tenure[[#This Row],[License/Certification Number]]), "",VLOOKUP(Tenure[[#This Row],[License/Certification Number]], INDIRECT("Employee_Details"), 4,0))</f>
        <v/>
      </c>
      <c r="E1482" s="3"/>
      <c r="F1482" s="6" t="str">
        <f>IF(ISBLANK(Tenure[[#This Row],[Assigned Health Care Facility ID]]), "",VLOOKUP(Tenure[[#This Row],[Assigned Health Care Facility ID]], Facilities[[#All],[Facility ID]:[County]], 2,0))</f>
        <v/>
      </c>
      <c r="G1482" s="9"/>
      <c r="H1482" s="9"/>
      <c r="I1482" s="3"/>
    </row>
    <row r="1483" spans="1:9" x14ac:dyDescent="0.25">
      <c r="A1483" s="3"/>
      <c r="B1483" s="8" t="str">
        <f ca="1">IF(ISBLANK(Tenure[[#This Row],[License/Certification Number]]), "",VLOOKUP(Tenure[[#This Row],[License/Certification Number]], INDIRECT("Employee_Details"), 2,0))</f>
        <v/>
      </c>
      <c r="C1483" s="6" t="str">
        <f ca="1">IF(ISBLANK(Tenure[[#This Row],[License/Certification Number]]), "",VLOOKUP(Tenure[[#This Row],[License/Certification Number]], INDIRECT("Employee_Details"), 3,0))</f>
        <v/>
      </c>
      <c r="D1483" s="6" t="str">
        <f ca="1">IF(ISBLANK(Tenure[[#This Row],[License/Certification Number]]), "",VLOOKUP(Tenure[[#This Row],[License/Certification Number]], INDIRECT("Employee_Details"), 4,0))</f>
        <v/>
      </c>
      <c r="E1483" s="3"/>
      <c r="F1483" s="6" t="str">
        <f>IF(ISBLANK(Tenure[[#This Row],[Assigned Health Care Facility ID]]), "",VLOOKUP(Tenure[[#This Row],[Assigned Health Care Facility ID]], Facilities[[#All],[Facility ID]:[County]], 2,0))</f>
        <v/>
      </c>
      <c r="G1483" s="9"/>
      <c r="H1483" s="9"/>
      <c r="I1483" s="3"/>
    </row>
    <row r="1484" spans="1:9" x14ac:dyDescent="0.25">
      <c r="A1484" s="3"/>
      <c r="B1484" s="8" t="str">
        <f ca="1">IF(ISBLANK(Tenure[[#This Row],[License/Certification Number]]), "",VLOOKUP(Tenure[[#This Row],[License/Certification Number]], INDIRECT("Employee_Details"), 2,0))</f>
        <v/>
      </c>
      <c r="C1484" s="6" t="str">
        <f ca="1">IF(ISBLANK(Tenure[[#This Row],[License/Certification Number]]), "",VLOOKUP(Tenure[[#This Row],[License/Certification Number]], INDIRECT("Employee_Details"), 3,0))</f>
        <v/>
      </c>
      <c r="D1484" s="6" t="str">
        <f ca="1">IF(ISBLANK(Tenure[[#This Row],[License/Certification Number]]), "",VLOOKUP(Tenure[[#This Row],[License/Certification Number]], INDIRECT("Employee_Details"), 4,0))</f>
        <v/>
      </c>
      <c r="E1484" s="3"/>
      <c r="F1484" s="6" t="str">
        <f>IF(ISBLANK(Tenure[[#This Row],[Assigned Health Care Facility ID]]), "",VLOOKUP(Tenure[[#This Row],[Assigned Health Care Facility ID]], Facilities[[#All],[Facility ID]:[County]], 2,0))</f>
        <v/>
      </c>
      <c r="G1484" s="9"/>
      <c r="H1484" s="9"/>
      <c r="I1484" s="3"/>
    </row>
    <row r="1485" spans="1:9" x14ac:dyDescent="0.25">
      <c r="A1485" s="3"/>
      <c r="B1485" s="8" t="str">
        <f ca="1">IF(ISBLANK(Tenure[[#This Row],[License/Certification Number]]), "",VLOOKUP(Tenure[[#This Row],[License/Certification Number]], INDIRECT("Employee_Details"), 2,0))</f>
        <v/>
      </c>
      <c r="C1485" s="6" t="str">
        <f ca="1">IF(ISBLANK(Tenure[[#This Row],[License/Certification Number]]), "",VLOOKUP(Tenure[[#This Row],[License/Certification Number]], INDIRECT("Employee_Details"), 3,0))</f>
        <v/>
      </c>
      <c r="D1485" s="6" t="str">
        <f ca="1">IF(ISBLANK(Tenure[[#This Row],[License/Certification Number]]), "",VLOOKUP(Tenure[[#This Row],[License/Certification Number]], INDIRECT("Employee_Details"), 4,0))</f>
        <v/>
      </c>
      <c r="E1485" s="3"/>
      <c r="F1485" s="6" t="str">
        <f>IF(ISBLANK(Tenure[[#This Row],[Assigned Health Care Facility ID]]), "",VLOOKUP(Tenure[[#This Row],[Assigned Health Care Facility ID]], Facilities[[#All],[Facility ID]:[County]], 2,0))</f>
        <v/>
      </c>
      <c r="G1485" s="9"/>
      <c r="H1485" s="9"/>
      <c r="I1485" s="3"/>
    </row>
    <row r="1486" spans="1:9" x14ac:dyDescent="0.25">
      <c r="A1486" s="3"/>
      <c r="B1486" s="8" t="str">
        <f ca="1">IF(ISBLANK(Tenure[[#This Row],[License/Certification Number]]), "",VLOOKUP(Tenure[[#This Row],[License/Certification Number]], INDIRECT("Employee_Details"), 2,0))</f>
        <v/>
      </c>
      <c r="C1486" s="6" t="str">
        <f ca="1">IF(ISBLANK(Tenure[[#This Row],[License/Certification Number]]), "",VLOOKUP(Tenure[[#This Row],[License/Certification Number]], INDIRECT("Employee_Details"), 3,0))</f>
        <v/>
      </c>
      <c r="D1486" s="6" t="str">
        <f ca="1">IF(ISBLANK(Tenure[[#This Row],[License/Certification Number]]), "",VLOOKUP(Tenure[[#This Row],[License/Certification Number]], INDIRECT("Employee_Details"), 4,0))</f>
        <v/>
      </c>
      <c r="E1486" s="3"/>
      <c r="F1486" s="6" t="str">
        <f>IF(ISBLANK(Tenure[[#This Row],[Assigned Health Care Facility ID]]), "",VLOOKUP(Tenure[[#This Row],[Assigned Health Care Facility ID]], Facilities[[#All],[Facility ID]:[County]], 2,0))</f>
        <v/>
      </c>
      <c r="G1486" s="9"/>
      <c r="H1486" s="9"/>
      <c r="I1486" s="3"/>
    </row>
    <row r="1487" spans="1:9" x14ac:dyDescent="0.25">
      <c r="A1487" s="3"/>
      <c r="B1487" s="8" t="str">
        <f ca="1">IF(ISBLANK(Tenure[[#This Row],[License/Certification Number]]), "",VLOOKUP(Tenure[[#This Row],[License/Certification Number]], INDIRECT("Employee_Details"), 2,0))</f>
        <v/>
      </c>
      <c r="C1487" s="6" t="str">
        <f ca="1">IF(ISBLANK(Tenure[[#This Row],[License/Certification Number]]), "",VLOOKUP(Tenure[[#This Row],[License/Certification Number]], INDIRECT("Employee_Details"), 3,0))</f>
        <v/>
      </c>
      <c r="D1487" s="6" t="str">
        <f ca="1">IF(ISBLANK(Tenure[[#This Row],[License/Certification Number]]), "",VLOOKUP(Tenure[[#This Row],[License/Certification Number]], INDIRECT("Employee_Details"), 4,0))</f>
        <v/>
      </c>
      <c r="E1487" s="3"/>
      <c r="F1487" s="6" t="str">
        <f>IF(ISBLANK(Tenure[[#This Row],[Assigned Health Care Facility ID]]), "",VLOOKUP(Tenure[[#This Row],[Assigned Health Care Facility ID]], Facilities[[#All],[Facility ID]:[County]], 2,0))</f>
        <v/>
      </c>
      <c r="G1487" s="9"/>
      <c r="H1487" s="9"/>
      <c r="I1487" s="3"/>
    </row>
    <row r="1488" spans="1:9" x14ac:dyDescent="0.25">
      <c r="A1488" s="3"/>
      <c r="B1488" s="8" t="str">
        <f ca="1">IF(ISBLANK(Tenure[[#This Row],[License/Certification Number]]), "",VLOOKUP(Tenure[[#This Row],[License/Certification Number]], INDIRECT("Employee_Details"), 2,0))</f>
        <v/>
      </c>
      <c r="C1488" s="6" t="str">
        <f ca="1">IF(ISBLANK(Tenure[[#This Row],[License/Certification Number]]), "",VLOOKUP(Tenure[[#This Row],[License/Certification Number]], INDIRECT("Employee_Details"), 3,0))</f>
        <v/>
      </c>
      <c r="D1488" s="6" t="str">
        <f ca="1">IF(ISBLANK(Tenure[[#This Row],[License/Certification Number]]), "",VLOOKUP(Tenure[[#This Row],[License/Certification Number]], INDIRECT("Employee_Details"), 4,0))</f>
        <v/>
      </c>
      <c r="E1488" s="3"/>
      <c r="F1488" s="6" t="str">
        <f>IF(ISBLANK(Tenure[[#This Row],[Assigned Health Care Facility ID]]), "",VLOOKUP(Tenure[[#This Row],[Assigned Health Care Facility ID]], Facilities[[#All],[Facility ID]:[County]], 2,0))</f>
        <v/>
      </c>
      <c r="G1488" s="9"/>
      <c r="H1488" s="9"/>
      <c r="I1488" s="3"/>
    </row>
    <row r="1489" spans="1:9" x14ac:dyDescent="0.25">
      <c r="A1489" s="3"/>
      <c r="B1489" s="8" t="str">
        <f ca="1">IF(ISBLANK(Tenure[[#This Row],[License/Certification Number]]), "",VLOOKUP(Tenure[[#This Row],[License/Certification Number]], INDIRECT("Employee_Details"), 2,0))</f>
        <v/>
      </c>
      <c r="C1489" s="6" t="str">
        <f ca="1">IF(ISBLANK(Tenure[[#This Row],[License/Certification Number]]), "",VLOOKUP(Tenure[[#This Row],[License/Certification Number]], INDIRECT("Employee_Details"), 3,0))</f>
        <v/>
      </c>
      <c r="D1489" s="6" t="str">
        <f ca="1">IF(ISBLANK(Tenure[[#This Row],[License/Certification Number]]), "",VLOOKUP(Tenure[[#This Row],[License/Certification Number]], INDIRECT("Employee_Details"), 4,0))</f>
        <v/>
      </c>
      <c r="E1489" s="3"/>
      <c r="F1489" s="6" t="str">
        <f>IF(ISBLANK(Tenure[[#This Row],[Assigned Health Care Facility ID]]), "",VLOOKUP(Tenure[[#This Row],[Assigned Health Care Facility ID]], Facilities[[#All],[Facility ID]:[County]], 2,0))</f>
        <v/>
      </c>
      <c r="G1489" s="9"/>
      <c r="H1489" s="9"/>
      <c r="I1489" s="3"/>
    </row>
    <row r="1490" spans="1:9" x14ac:dyDescent="0.25">
      <c r="A1490" s="3"/>
      <c r="B1490" s="8" t="str">
        <f ca="1">IF(ISBLANK(Tenure[[#This Row],[License/Certification Number]]), "",VLOOKUP(Tenure[[#This Row],[License/Certification Number]], INDIRECT("Employee_Details"), 2,0))</f>
        <v/>
      </c>
      <c r="C1490" s="6" t="str">
        <f ca="1">IF(ISBLANK(Tenure[[#This Row],[License/Certification Number]]), "",VLOOKUP(Tenure[[#This Row],[License/Certification Number]], INDIRECT("Employee_Details"), 3,0))</f>
        <v/>
      </c>
      <c r="D1490" s="6" t="str">
        <f ca="1">IF(ISBLANK(Tenure[[#This Row],[License/Certification Number]]), "",VLOOKUP(Tenure[[#This Row],[License/Certification Number]], INDIRECT("Employee_Details"), 4,0))</f>
        <v/>
      </c>
      <c r="E1490" s="3"/>
      <c r="F1490" s="6" t="str">
        <f>IF(ISBLANK(Tenure[[#This Row],[Assigned Health Care Facility ID]]), "",VLOOKUP(Tenure[[#This Row],[Assigned Health Care Facility ID]], Facilities[[#All],[Facility ID]:[County]], 2,0))</f>
        <v/>
      </c>
      <c r="G1490" s="9"/>
      <c r="H1490" s="9"/>
      <c r="I1490" s="3"/>
    </row>
    <row r="1491" spans="1:9" x14ac:dyDescent="0.25">
      <c r="A1491" s="3"/>
      <c r="B1491" s="8" t="str">
        <f ca="1">IF(ISBLANK(Tenure[[#This Row],[License/Certification Number]]), "",VLOOKUP(Tenure[[#This Row],[License/Certification Number]], INDIRECT("Employee_Details"), 2,0))</f>
        <v/>
      </c>
      <c r="C1491" s="6" t="str">
        <f ca="1">IF(ISBLANK(Tenure[[#This Row],[License/Certification Number]]), "",VLOOKUP(Tenure[[#This Row],[License/Certification Number]], INDIRECT("Employee_Details"), 3,0))</f>
        <v/>
      </c>
      <c r="D1491" s="6" t="str">
        <f ca="1">IF(ISBLANK(Tenure[[#This Row],[License/Certification Number]]), "",VLOOKUP(Tenure[[#This Row],[License/Certification Number]], INDIRECT("Employee_Details"), 4,0))</f>
        <v/>
      </c>
      <c r="E1491" s="3"/>
      <c r="F1491" s="6" t="str">
        <f>IF(ISBLANK(Tenure[[#This Row],[Assigned Health Care Facility ID]]), "",VLOOKUP(Tenure[[#This Row],[Assigned Health Care Facility ID]], Facilities[[#All],[Facility ID]:[County]], 2,0))</f>
        <v/>
      </c>
      <c r="G1491" s="9"/>
      <c r="H1491" s="9"/>
      <c r="I1491" s="3"/>
    </row>
    <row r="1492" spans="1:9" x14ac:dyDescent="0.25">
      <c r="A1492" s="3"/>
      <c r="B1492" s="8" t="str">
        <f ca="1">IF(ISBLANK(Tenure[[#This Row],[License/Certification Number]]), "",VLOOKUP(Tenure[[#This Row],[License/Certification Number]], INDIRECT("Employee_Details"), 2,0))</f>
        <v/>
      </c>
      <c r="C1492" s="6" t="str">
        <f ca="1">IF(ISBLANK(Tenure[[#This Row],[License/Certification Number]]), "",VLOOKUP(Tenure[[#This Row],[License/Certification Number]], INDIRECT("Employee_Details"), 3,0))</f>
        <v/>
      </c>
      <c r="D1492" s="6" t="str">
        <f ca="1">IF(ISBLANK(Tenure[[#This Row],[License/Certification Number]]), "",VLOOKUP(Tenure[[#This Row],[License/Certification Number]], INDIRECT("Employee_Details"), 4,0))</f>
        <v/>
      </c>
      <c r="E1492" s="3"/>
      <c r="F1492" s="6" t="str">
        <f>IF(ISBLANK(Tenure[[#This Row],[Assigned Health Care Facility ID]]), "",VLOOKUP(Tenure[[#This Row],[Assigned Health Care Facility ID]], Facilities[[#All],[Facility ID]:[County]], 2,0))</f>
        <v/>
      </c>
      <c r="G1492" s="9"/>
      <c r="H1492" s="9"/>
      <c r="I1492" s="3"/>
    </row>
    <row r="1493" spans="1:9" x14ac:dyDescent="0.25">
      <c r="A1493" s="3"/>
      <c r="B1493" s="8" t="str">
        <f ca="1">IF(ISBLANK(Tenure[[#This Row],[License/Certification Number]]), "",VLOOKUP(Tenure[[#This Row],[License/Certification Number]], INDIRECT("Employee_Details"), 2,0))</f>
        <v/>
      </c>
      <c r="C1493" s="6" t="str">
        <f ca="1">IF(ISBLANK(Tenure[[#This Row],[License/Certification Number]]), "",VLOOKUP(Tenure[[#This Row],[License/Certification Number]], INDIRECT("Employee_Details"), 3,0))</f>
        <v/>
      </c>
      <c r="D1493" s="6" t="str">
        <f ca="1">IF(ISBLANK(Tenure[[#This Row],[License/Certification Number]]), "",VLOOKUP(Tenure[[#This Row],[License/Certification Number]], INDIRECT("Employee_Details"), 4,0))</f>
        <v/>
      </c>
      <c r="E1493" s="3"/>
      <c r="F1493" s="6" t="str">
        <f>IF(ISBLANK(Tenure[[#This Row],[Assigned Health Care Facility ID]]), "",VLOOKUP(Tenure[[#This Row],[Assigned Health Care Facility ID]], Facilities[[#All],[Facility ID]:[County]], 2,0))</f>
        <v/>
      </c>
      <c r="G1493" s="9"/>
      <c r="H1493" s="9"/>
      <c r="I1493" s="3"/>
    </row>
    <row r="1494" spans="1:9" x14ac:dyDescent="0.25">
      <c r="A1494" s="3"/>
      <c r="B1494" s="8" t="str">
        <f ca="1">IF(ISBLANK(Tenure[[#This Row],[License/Certification Number]]), "",VLOOKUP(Tenure[[#This Row],[License/Certification Number]], INDIRECT("Employee_Details"), 2,0))</f>
        <v/>
      </c>
      <c r="C1494" s="6" t="str">
        <f ca="1">IF(ISBLANK(Tenure[[#This Row],[License/Certification Number]]), "",VLOOKUP(Tenure[[#This Row],[License/Certification Number]], INDIRECT("Employee_Details"), 3,0))</f>
        <v/>
      </c>
      <c r="D1494" s="6" t="str">
        <f ca="1">IF(ISBLANK(Tenure[[#This Row],[License/Certification Number]]), "",VLOOKUP(Tenure[[#This Row],[License/Certification Number]], INDIRECT("Employee_Details"), 4,0))</f>
        <v/>
      </c>
      <c r="E1494" s="3"/>
      <c r="F1494" s="6" t="str">
        <f>IF(ISBLANK(Tenure[[#This Row],[Assigned Health Care Facility ID]]), "",VLOOKUP(Tenure[[#This Row],[Assigned Health Care Facility ID]], Facilities[[#All],[Facility ID]:[County]], 2,0))</f>
        <v/>
      </c>
      <c r="G1494" s="9"/>
      <c r="H1494" s="9"/>
      <c r="I1494" s="3"/>
    </row>
    <row r="1495" spans="1:9" x14ac:dyDescent="0.25">
      <c r="A1495" s="3"/>
      <c r="B1495" s="8" t="str">
        <f ca="1">IF(ISBLANK(Tenure[[#This Row],[License/Certification Number]]), "",VLOOKUP(Tenure[[#This Row],[License/Certification Number]], INDIRECT("Employee_Details"), 2,0))</f>
        <v/>
      </c>
      <c r="C1495" s="6" t="str">
        <f ca="1">IF(ISBLANK(Tenure[[#This Row],[License/Certification Number]]), "",VLOOKUP(Tenure[[#This Row],[License/Certification Number]], INDIRECT("Employee_Details"), 3,0))</f>
        <v/>
      </c>
      <c r="D1495" s="6" t="str">
        <f ca="1">IF(ISBLANK(Tenure[[#This Row],[License/Certification Number]]), "",VLOOKUP(Tenure[[#This Row],[License/Certification Number]], INDIRECT("Employee_Details"), 4,0))</f>
        <v/>
      </c>
      <c r="E1495" s="3"/>
      <c r="F1495" s="6" t="str">
        <f>IF(ISBLANK(Tenure[[#This Row],[Assigned Health Care Facility ID]]), "",VLOOKUP(Tenure[[#This Row],[Assigned Health Care Facility ID]], Facilities[[#All],[Facility ID]:[County]], 2,0))</f>
        <v/>
      </c>
      <c r="G1495" s="9"/>
      <c r="H1495" s="9"/>
      <c r="I1495" s="3"/>
    </row>
    <row r="1496" spans="1:9" x14ac:dyDescent="0.25">
      <c r="A1496" s="3"/>
      <c r="B1496" s="8" t="str">
        <f ca="1">IF(ISBLANK(Tenure[[#This Row],[License/Certification Number]]), "",VLOOKUP(Tenure[[#This Row],[License/Certification Number]], INDIRECT("Employee_Details"), 2,0))</f>
        <v/>
      </c>
      <c r="C1496" s="6" t="str">
        <f ca="1">IF(ISBLANK(Tenure[[#This Row],[License/Certification Number]]), "",VLOOKUP(Tenure[[#This Row],[License/Certification Number]], INDIRECT("Employee_Details"), 3,0))</f>
        <v/>
      </c>
      <c r="D1496" s="6" t="str">
        <f ca="1">IF(ISBLANK(Tenure[[#This Row],[License/Certification Number]]), "",VLOOKUP(Tenure[[#This Row],[License/Certification Number]], INDIRECT("Employee_Details"), 4,0))</f>
        <v/>
      </c>
      <c r="E1496" s="3"/>
      <c r="F1496" s="6" t="str">
        <f>IF(ISBLANK(Tenure[[#This Row],[Assigned Health Care Facility ID]]), "",VLOOKUP(Tenure[[#This Row],[Assigned Health Care Facility ID]], Facilities[[#All],[Facility ID]:[County]], 2,0))</f>
        <v/>
      </c>
      <c r="G1496" s="9"/>
      <c r="H1496" s="9"/>
      <c r="I1496" s="3"/>
    </row>
    <row r="1497" spans="1:9" x14ac:dyDescent="0.25">
      <c r="A1497" s="3"/>
      <c r="B1497" s="8" t="str">
        <f ca="1">IF(ISBLANK(Tenure[[#This Row],[License/Certification Number]]), "",VLOOKUP(Tenure[[#This Row],[License/Certification Number]], INDIRECT("Employee_Details"), 2,0))</f>
        <v/>
      </c>
      <c r="C1497" s="6" t="str">
        <f ca="1">IF(ISBLANK(Tenure[[#This Row],[License/Certification Number]]), "",VLOOKUP(Tenure[[#This Row],[License/Certification Number]], INDIRECT("Employee_Details"), 3,0))</f>
        <v/>
      </c>
      <c r="D1497" s="6" t="str">
        <f ca="1">IF(ISBLANK(Tenure[[#This Row],[License/Certification Number]]), "",VLOOKUP(Tenure[[#This Row],[License/Certification Number]], INDIRECT("Employee_Details"), 4,0))</f>
        <v/>
      </c>
      <c r="E1497" s="3"/>
      <c r="F1497" s="6" t="str">
        <f>IF(ISBLANK(Tenure[[#This Row],[Assigned Health Care Facility ID]]), "",VLOOKUP(Tenure[[#This Row],[Assigned Health Care Facility ID]], Facilities[[#All],[Facility ID]:[County]], 2,0))</f>
        <v/>
      </c>
      <c r="G1497" s="9"/>
      <c r="H1497" s="9"/>
      <c r="I1497" s="3"/>
    </row>
    <row r="1498" spans="1:9" x14ac:dyDescent="0.25">
      <c r="A1498" s="3"/>
      <c r="B1498" s="8" t="str">
        <f ca="1">IF(ISBLANK(Tenure[[#This Row],[License/Certification Number]]), "",VLOOKUP(Tenure[[#This Row],[License/Certification Number]], INDIRECT("Employee_Details"), 2,0))</f>
        <v/>
      </c>
      <c r="C1498" s="6" t="str">
        <f ca="1">IF(ISBLANK(Tenure[[#This Row],[License/Certification Number]]), "",VLOOKUP(Tenure[[#This Row],[License/Certification Number]], INDIRECT("Employee_Details"), 3,0))</f>
        <v/>
      </c>
      <c r="D1498" s="6" t="str">
        <f ca="1">IF(ISBLANK(Tenure[[#This Row],[License/Certification Number]]), "",VLOOKUP(Tenure[[#This Row],[License/Certification Number]], INDIRECT("Employee_Details"), 4,0))</f>
        <v/>
      </c>
      <c r="E1498" s="3"/>
      <c r="F1498" s="6" t="str">
        <f>IF(ISBLANK(Tenure[[#This Row],[Assigned Health Care Facility ID]]), "",VLOOKUP(Tenure[[#This Row],[Assigned Health Care Facility ID]], Facilities[[#All],[Facility ID]:[County]], 2,0))</f>
        <v/>
      </c>
      <c r="G1498" s="9"/>
      <c r="H1498" s="9"/>
      <c r="I1498" s="3"/>
    </row>
    <row r="1499" spans="1:9" x14ac:dyDescent="0.25">
      <c r="A1499" s="3"/>
      <c r="B1499" s="8" t="str">
        <f ca="1">IF(ISBLANK(Tenure[[#This Row],[License/Certification Number]]), "",VLOOKUP(Tenure[[#This Row],[License/Certification Number]], INDIRECT("Employee_Details"), 2,0))</f>
        <v/>
      </c>
      <c r="C1499" s="6" t="str">
        <f ca="1">IF(ISBLANK(Tenure[[#This Row],[License/Certification Number]]), "",VLOOKUP(Tenure[[#This Row],[License/Certification Number]], INDIRECT("Employee_Details"), 3,0))</f>
        <v/>
      </c>
      <c r="D1499" s="6" t="str">
        <f ca="1">IF(ISBLANK(Tenure[[#This Row],[License/Certification Number]]), "",VLOOKUP(Tenure[[#This Row],[License/Certification Number]], INDIRECT("Employee_Details"), 4,0))</f>
        <v/>
      </c>
      <c r="E1499" s="3"/>
      <c r="F1499" s="6" t="str">
        <f>IF(ISBLANK(Tenure[[#This Row],[Assigned Health Care Facility ID]]), "",VLOOKUP(Tenure[[#This Row],[Assigned Health Care Facility ID]], Facilities[[#All],[Facility ID]:[County]], 2,0))</f>
        <v/>
      </c>
      <c r="G1499" s="9"/>
      <c r="H1499" s="9"/>
      <c r="I1499" s="3"/>
    </row>
    <row r="1500" spans="1:9" x14ac:dyDescent="0.25">
      <c r="A1500" s="3"/>
      <c r="B1500" s="8" t="str">
        <f ca="1">IF(ISBLANK(Tenure[[#This Row],[License/Certification Number]]), "",VLOOKUP(Tenure[[#This Row],[License/Certification Number]], INDIRECT("Employee_Details"), 2,0))</f>
        <v/>
      </c>
      <c r="C1500" s="6" t="str">
        <f ca="1">IF(ISBLANK(Tenure[[#This Row],[License/Certification Number]]), "",VLOOKUP(Tenure[[#This Row],[License/Certification Number]], INDIRECT("Employee_Details"), 3,0))</f>
        <v/>
      </c>
      <c r="D1500" s="6" t="str">
        <f ca="1">IF(ISBLANK(Tenure[[#This Row],[License/Certification Number]]), "",VLOOKUP(Tenure[[#This Row],[License/Certification Number]], INDIRECT("Employee_Details"), 4,0))</f>
        <v/>
      </c>
      <c r="E1500" s="3"/>
      <c r="F1500" s="6" t="str">
        <f>IF(ISBLANK(Tenure[[#This Row],[Assigned Health Care Facility ID]]), "",VLOOKUP(Tenure[[#This Row],[Assigned Health Care Facility ID]], Facilities[[#All],[Facility ID]:[County]], 2,0))</f>
        <v/>
      </c>
      <c r="G1500" s="9"/>
      <c r="H1500" s="9"/>
      <c r="I1500" s="3"/>
    </row>
    <row r="1501" spans="1:9" x14ac:dyDescent="0.25">
      <c r="A1501" s="3"/>
      <c r="B1501" s="8" t="str">
        <f ca="1">IF(ISBLANK(Tenure[[#This Row],[License/Certification Number]]), "",VLOOKUP(Tenure[[#This Row],[License/Certification Number]], INDIRECT("Employee_Details"), 2,0))</f>
        <v/>
      </c>
      <c r="C1501" s="6" t="str">
        <f ca="1">IF(ISBLANK(Tenure[[#This Row],[License/Certification Number]]), "",VLOOKUP(Tenure[[#This Row],[License/Certification Number]], INDIRECT("Employee_Details"), 3,0))</f>
        <v/>
      </c>
      <c r="D1501" s="6" t="str">
        <f ca="1">IF(ISBLANK(Tenure[[#This Row],[License/Certification Number]]), "",VLOOKUP(Tenure[[#This Row],[License/Certification Number]], INDIRECT("Employee_Details"), 4,0))</f>
        <v/>
      </c>
      <c r="E1501" s="3"/>
      <c r="F1501" s="6" t="str">
        <f>IF(ISBLANK(Tenure[[#This Row],[Assigned Health Care Facility ID]]), "",VLOOKUP(Tenure[[#This Row],[Assigned Health Care Facility ID]], Facilities[[#All],[Facility ID]:[County]], 2,0))</f>
        <v/>
      </c>
      <c r="G1501" s="9"/>
      <c r="H1501" s="9"/>
      <c r="I1501" s="3"/>
    </row>
    <row r="1502" spans="1:9" x14ac:dyDescent="0.25">
      <c r="A1502" s="3"/>
      <c r="B1502" s="8" t="str">
        <f ca="1">IF(ISBLANK(Tenure[[#This Row],[License/Certification Number]]), "",VLOOKUP(Tenure[[#This Row],[License/Certification Number]], INDIRECT("Employee_Details"), 2,0))</f>
        <v/>
      </c>
      <c r="C1502" s="6" t="str">
        <f ca="1">IF(ISBLANK(Tenure[[#This Row],[License/Certification Number]]), "",VLOOKUP(Tenure[[#This Row],[License/Certification Number]], INDIRECT("Employee_Details"), 3,0))</f>
        <v/>
      </c>
      <c r="D1502" s="6" t="str">
        <f ca="1">IF(ISBLANK(Tenure[[#This Row],[License/Certification Number]]), "",VLOOKUP(Tenure[[#This Row],[License/Certification Number]], INDIRECT("Employee_Details"), 4,0))</f>
        <v/>
      </c>
      <c r="E1502" s="3"/>
      <c r="F1502" s="6" t="str">
        <f>IF(ISBLANK(Tenure[[#This Row],[Assigned Health Care Facility ID]]), "",VLOOKUP(Tenure[[#This Row],[Assigned Health Care Facility ID]], Facilities[[#All],[Facility ID]:[County]], 2,0))</f>
        <v/>
      </c>
      <c r="G1502" s="9"/>
      <c r="H1502" s="9"/>
      <c r="I1502" s="3"/>
    </row>
    <row r="1503" spans="1:9" x14ac:dyDescent="0.25">
      <c r="A1503" s="3"/>
      <c r="B1503" s="8" t="str">
        <f ca="1">IF(ISBLANK(Tenure[[#This Row],[License/Certification Number]]), "",VLOOKUP(Tenure[[#This Row],[License/Certification Number]], INDIRECT("Employee_Details"), 2,0))</f>
        <v/>
      </c>
      <c r="C1503" s="6" t="str">
        <f ca="1">IF(ISBLANK(Tenure[[#This Row],[License/Certification Number]]), "",VLOOKUP(Tenure[[#This Row],[License/Certification Number]], INDIRECT("Employee_Details"), 3,0))</f>
        <v/>
      </c>
      <c r="D1503" s="6" t="str">
        <f ca="1">IF(ISBLANK(Tenure[[#This Row],[License/Certification Number]]), "",VLOOKUP(Tenure[[#This Row],[License/Certification Number]], INDIRECT("Employee_Details"), 4,0))</f>
        <v/>
      </c>
      <c r="E1503" s="3"/>
      <c r="F1503" s="6" t="str">
        <f>IF(ISBLANK(Tenure[[#This Row],[Assigned Health Care Facility ID]]), "",VLOOKUP(Tenure[[#This Row],[Assigned Health Care Facility ID]], Facilities[[#All],[Facility ID]:[County]], 2,0))</f>
        <v/>
      </c>
      <c r="G1503" s="9"/>
      <c r="H1503" s="9"/>
      <c r="I1503" s="3"/>
    </row>
    <row r="1504" spans="1:9" x14ac:dyDescent="0.25">
      <c r="A1504" s="3"/>
      <c r="B1504" s="8" t="str">
        <f ca="1">IF(ISBLANK(Tenure[[#This Row],[License/Certification Number]]), "",VLOOKUP(Tenure[[#This Row],[License/Certification Number]], INDIRECT("Employee_Details"), 2,0))</f>
        <v/>
      </c>
      <c r="C1504" s="6" t="str">
        <f ca="1">IF(ISBLANK(Tenure[[#This Row],[License/Certification Number]]), "",VLOOKUP(Tenure[[#This Row],[License/Certification Number]], INDIRECT("Employee_Details"), 3,0))</f>
        <v/>
      </c>
      <c r="D1504" s="6" t="str">
        <f ca="1">IF(ISBLANK(Tenure[[#This Row],[License/Certification Number]]), "",VLOOKUP(Tenure[[#This Row],[License/Certification Number]], INDIRECT("Employee_Details"), 4,0))</f>
        <v/>
      </c>
      <c r="E1504" s="3"/>
      <c r="F1504" s="6" t="str">
        <f>IF(ISBLANK(Tenure[[#This Row],[Assigned Health Care Facility ID]]), "",VLOOKUP(Tenure[[#This Row],[Assigned Health Care Facility ID]], Facilities[[#All],[Facility ID]:[County]], 2,0))</f>
        <v/>
      </c>
      <c r="G1504" s="9"/>
      <c r="H1504" s="9"/>
      <c r="I1504" s="3"/>
    </row>
    <row r="1505" spans="1:9" x14ac:dyDescent="0.25">
      <c r="A1505" s="3"/>
      <c r="B1505" s="8" t="str">
        <f ca="1">IF(ISBLANK(Tenure[[#This Row],[License/Certification Number]]), "",VLOOKUP(Tenure[[#This Row],[License/Certification Number]], INDIRECT("Employee_Details"), 2,0))</f>
        <v/>
      </c>
      <c r="C1505" s="6" t="str">
        <f ca="1">IF(ISBLANK(Tenure[[#This Row],[License/Certification Number]]), "",VLOOKUP(Tenure[[#This Row],[License/Certification Number]], INDIRECT("Employee_Details"), 3,0))</f>
        <v/>
      </c>
      <c r="D1505" s="6" t="str">
        <f ca="1">IF(ISBLANK(Tenure[[#This Row],[License/Certification Number]]), "",VLOOKUP(Tenure[[#This Row],[License/Certification Number]], INDIRECT("Employee_Details"), 4,0))</f>
        <v/>
      </c>
      <c r="E1505" s="3"/>
      <c r="F1505" s="6" t="str">
        <f>IF(ISBLANK(Tenure[[#This Row],[Assigned Health Care Facility ID]]), "",VLOOKUP(Tenure[[#This Row],[Assigned Health Care Facility ID]], Facilities[[#All],[Facility ID]:[County]], 2,0))</f>
        <v/>
      </c>
      <c r="G1505" s="9"/>
      <c r="H1505" s="9"/>
      <c r="I1505" s="3"/>
    </row>
    <row r="1506" spans="1:9" x14ac:dyDescent="0.25">
      <c r="A1506" s="3"/>
      <c r="B1506" s="8" t="str">
        <f ca="1">IF(ISBLANK(Tenure[[#This Row],[License/Certification Number]]), "",VLOOKUP(Tenure[[#This Row],[License/Certification Number]], INDIRECT("Employee_Details"), 2,0))</f>
        <v/>
      </c>
      <c r="C1506" s="6" t="str">
        <f ca="1">IF(ISBLANK(Tenure[[#This Row],[License/Certification Number]]), "",VLOOKUP(Tenure[[#This Row],[License/Certification Number]], INDIRECT("Employee_Details"), 3,0))</f>
        <v/>
      </c>
      <c r="D1506" s="6" t="str">
        <f ca="1">IF(ISBLANK(Tenure[[#This Row],[License/Certification Number]]), "",VLOOKUP(Tenure[[#This Row],[License/Certification Number]], INDIRECT("Employee_Details"), 4,0))</f>
        <v/>
      </c>
      <c r="E1506" s="3"/>
      <c r="F1506" s="6" t="str">
        <f>IF(ISBLANK(Tenure[[#This Row],[Assigned Health Care Facility ID]]), "",VLOOKUP(Tenure[[#This Row],[Assigned Health Care Facility ID]], Facilities[[#All],[Facility ID]:[County]], 2,0))</f>
        <v/>
      </c>
      <c r="G1506" s="9"/>
      <c r="H1506" s="9"/>
      <c r="I1506" s="3"/>
    </row>
    <row r="1507" spans="1:9" x14ac:dyDescent="0.25">
      <c r="A1507" s="3"/>
      <c r="B1507" s="8" t="str">
        <f ca="1">IF(ISBLANK(Tenure[[#This Row],[License/Certification Number]]), "",VLOOKUP(Tenure[[#This Row],[License/Certification Number]], INDIRECT("Employee_Details"), 2,0))</f>
        <v/>
      </c>
      <c r="C1507" s="6" t="str">
        <f ca="1">IF(ISBLANK(Tenure[[#This Row],[License/Certification Number]]), "",VLOOKUP(Tenure[[#This Row],[License/Certification Number]], INDIRECT("Employee_Details"), 3,0))</f>
        <v/>
      </c>
      <c r="D1507" s="6" t="str">
        <f ca="1">IF(ISBLANK(Tenure[[#This Row],[License/Certification Number]]), "",VLOOKUP(Tenure[[#This Row],[License/Certification Number]], INDIRECT("Employee_Details"), 4,0))</f>
        <v/>
      </c>
      <c r="E1507" s="3"/>
      <c r="F1507" s="6" t="str">
        <f>IF(ISBLANK(Tenure[[#This Row],[Assigned Health Care Facility ID]]), "",VLOOKUP(Tenure[[#This Row],[Assigned Health Care Facility ID]], Facilities[[#All],[Facility ID]:[County]], 2,0))</f>
        <v/>
      </c>
      <c r="G1507" s="9"/>
      <c r="H1507" s="9"/>
      <c r="I1507" s="3"/>
    </row>
    <row r="1508" spans="1:9" x14ac:dyDescent="0.25">
      <c r="A1508" s="3"/>
      <c r="B1508" s="8" t="str">
        <f ca="1">IF(ISBLANK(Tenure[[#This Row],[License/Certification Number]]), "",VLOOKUP(Tenure[[#This Row],[License/Certification Number]], INDIRECT("Employee_Details"), 2,0))</f>
        <v/>
      </c>
      <c r="C1508" s="6" t="str">
        <f ca="1">IF(ISBLANK(Tenure[[#This Row],[License/Certification Number]]), "",VLOOKUP(Tenure[[#This Row],[License/Certification Number]], INDIRECT("Employee_Details"), 3,0))</f>
        <v/>
      </c>
      <c r="D1508" s="6" t="str">
        <f ca="1">IF(ISBLANK(Tenure[[#This Row],[License/Certification Number]]), "",VLOOKUP(Tenure[[#This Row],[License/Certification Number]], INDIRECT("Employee_Details"), 4,0))</f>
        <v/>
      </c>
      <c r="E1508" s="3"/>
      <c r="F1508" s="6" t="str">
        <f>IF(ISBLANK(Tenure[[#This Row],[Assigned Health Care Facility ID]]), "",VLOOKUP(Tenure[[#This Row],[Assigned Health Care Facility ID]], Facilities[[#All],[Facility ID]:[County]], 2,0))</f>
        <v/>
      </c>
      <c r="G1508" s="9"/>
      <c r="H1508" s="9"/>
      <c r="I1508" s="3"/>
    </row>
    <row r="1509" spans="1:9" x14ac:dyDescent="0.25">
      <c r="A1509" s="3"/>
      <c r="B1509" s="8" t="str">
        <f ca="1">IF(ISBLANK(Tenure[[#This Row],[License/Certification Number]]), "",VLOOKUP(Tenure[[#This Row],[License/Certification Number]], INDIRECT("Employee_Details"), 2,0))</f>
        <v/>
      </c>
      <c r="C1509" s="6" t="str">
        <f ca="1">IF(ISBLANK(Tenure[[#This Row],[License/Certification Number]]), "",VLOOKUP(Tenure[[#This Row],[License/Certification Number]], INDIRECT("Employee_Details"), 3,0))</f>
        <v/>
      </c>
      <c r="D1509" s="6" t="str">
        <f ca="1">IF(ISBLANK(Tenure[[#This Row],[License/Certification Number]]), "",VLOOKUP(Tenure[[#This Row],[License/Certification Number]], INDIRECT("Employee_Details"), 4,0))</f>
        <v/>
      </c>
      <c r="E1509" s="3"/>
      <c r="F1509" s="6" t="str">
        <f>IF(ISBLANK(Tenure[[#This Row],[Assigned Health Care Facility ID]]), "",VLOOKUP(Tenure[[#This Row],[Assigned Health Care Facility ID]], Facilities[[#All],[Facility ID]:[County]], 2,0))</f>
        <v/>
      </c>
      <c r="G1509" s="9"/>
      <c r="H1509" s="9"/>
      <c r="I1509" s="3"/>
    </row>
    <row r="1510" spans="1:9" x14ac:dyDescent="0.25">
      <c r="A1510" s="3"/>
      <c r="B1510" s="8" t="str">
        <f ca="1">IF(ISBLANK(Tenure[[#This Row],[License/Certification Number]]), "",VLOOKUP(Tenure[[#This Row],[License/Certification Number]], INDIRECT("Employee_Details"), 2,0))</f>
        <v/>
      </c>
      <c r="C1510" s="6" t="str">
        <f ca="1">IF(ISBLANK(Tenure[[#This Row],[License/Certification Number]]), "",VLOOKUP(Tenure[[#This Row],[License/Certification Number]], INDIRECT("Employee_Details"), 3,0))</f>
        <v/>
      </c>
      <c r="D1510" s="6" t="str">
        <f ca="1">IF(ISBLANK(Tenure[[#This Row],[License/Certification Number]]), "",VLOOKUP(Tenure[[#This Row],[License/Certification Number]], INDIRECT("Employee_Details"), 4,0))</f>
        <v/>
      </c>
      <c r="E1510" s="3"/>
      <c r="F1510" s="6" t="str">
        <f>IF(ISBLANK(Tenure[[#This Row],[Assigned Health Care Facility ID]]), "",VLOOKUP(Tenure[[#This Row],[Assigned Health Care Facility ID]], Facilities[[#All],[Facility ID]:[County]], 2,0))</f>
        <v/>
      </c>
      <c r="G1510" s="9"/>
      <c r="H1510" s="9"/>
      <c r="I1510" s="3"/>
    </row>
    <row r="1511" spans="1:9" x14ac:dyDescent="0.25">
      <c r="A1511" s="3"/>
      <c r="B1511" s="8" t="str">
        <f ca="1">IF(ISBLANK(Tenure[[#This Row],[License/Certification Number]]), "",VLOOKUP(Tenure[[#This Row],[License/Certification Number]], INDIRECT("Employee_Details"), 2,0))</f>
        <v/>
      </c>
      <c r="C1511" s="6" t="str">
        <f ca="1">IF(ISBLANK(Tenure[[#This Row],[License/Certification Number]]), "",VLOOKUP(Tenure[[#This Row],[License/Certification Number]], INDIRECT("Employee_Details"), 3,0))</f>
        <v/>
      </c>
      <c r="D1511" s="6" t="str">
        <f ca="1">IF(ISBLANK(Tenure[[#This Row],[License/Certification Number]]), "",VLOOKUP(Tenure[[#This Row],[License/Certification Number]], INDIRECT("Employee_Details"), 4,0))</f>
        <v/>
      </c>
      <c r="E1511" s="3"/>
      <c r="F1511" s="6" t="str">
        <f>IF(ISBLANK(Tenure[[#This Row],[Assigned Health Care Facility ID]]), "",VLOOKUP(Tenure[[#This Row],[Assigned Health Care Facility ID]], Facilities[[#All],[Facility ID]:[County]], 2,0))</f>
        <v/>
      </c>
      <c r="G1511" s="9"/>
      <c r="H1511" s="9"/>
      <c r="I1511" s="3"/>
    </row>
    <row r="1512" spans="1:9" x14ac:dyDescent="0.25">
      <c r="A1512" s="3"/>
      <c r="B1512" s="8" t="str">
        <f ca="1">IF(ISBLANK(Tenure[[#This Row],[License/Certification Number]]), "",VLOOKUP(Tenure[[#This Row],[License/Certification Number]], INDIRECT("Employee_Details"), 2,0))</f>
        <v/>
      </c>
      <c r="C1512" s="6" t="str">
        <f ca="1">IF(ISBLANK(Tenure[[#This Row],[License/Certification Number]]), "",VLOOKUP(Tenure[[#This Row],[License/Certification Number]], INDIRECT("Employee_Details"), 3,0))</f>
        <v/>
      </c>
      <c r="D1512" s="6" t="str">
        <f ca="1">IF(ISBLANK(Tenure[[#This Row],[License/Certification Number]]), "",VLOOKUP(Tenure[[#This Row],[License/Certification Number]], INDIRECT("Employee_Details"), 4,0))</f>
        <v/>
      </c>
      <c r="E1512" s="3"/>
      <c r="F1512" s="6" t="str">
        <f>IF(ISBLANK(Tenure[[#This Row],[Assigned Health Care Facility ID]]), "",VLOOKUP(Tenure[[#This Row],[Assigned Health Care Facility ID]], Facilities[[#All],[Facility ID]:[County]], 2,0))</f>
        <v/>
      </c>
      <c r="G1512" s="9"/>
      <c r="H1512" s="9"/>
      <c r="I1512" s="3"/>
    </row>
    <row r="1513" spans="1:9" x14ac:dyDescent="0.25">
      <c r="A1513" s="3"/>
      <c r="B1513" s="8" t="str">
        <f ca="1">IF(ISBLANK(Tenure[[#This Row],[License/Certification Number]]), "",VLOOKUP(Tenure[[#This Row],[License/Certification Number]], INDIRECT("Employee_Details"), 2,0))</f>
        <v/>
      </c>
      <c r="C1513" s="6" t="str">
        <f ca="1">IF(ISBLANK(Tenure[[#This Row],[License/Certification Number]]), "",VLOOKUP(Tenure[[#This Row],[License/Certification Number]], INDIRECT("Employee_Details"), 3,0))</f>
        <v/>
      </c>
      <c r="D1513" s="6" t="str">
        <f ca="1">IF(ISBLANK(Tenure[[#This Row],[License/Certification Number]]), "",VLOOKUP(Tenure[[#This Row],[License/Certification Number]], INDIRECT("Employee_Details"), 4,0))</f>
        <v/>
      </c>
      <c r="E1513" s="3"/>
      <c r="F1513" s="6" t="str">
        <f>IF(ISBLANK(Tenure[[#This Row],[Assigned Health Care Facility ID]]), "",VLOOKUP(Tenure[[#This Row],[Assigned Health Care Facility ID]], Facilities[[#All],[Facility ID]:[County]], 2,0))</f>
        <v/>
      </c>
      <c r="G1513" s="9"/>
      <c r="H1513" s="9"/>
      <c r="I1513" s="3"/>
    </row>
    <row r="1514" spans="1:9" x14ac:dyDescent="0.25">
      <c r="A1514" s="3"/>
      <c r="B1514" s="8" t="str">
        <f ca="1">IF(ISBLANK(Tenure[[#This Row],[License/Certification Number]]), "",VLOOKUP(Tenure[[#This Row],[License/Certification Number]], INDIRECT("Employee_Details"), 2,0))</f>
        <v/>
      </c>
      <c r="C1514" s="6" t="str">
        <f ca="1">IF(ISBLANK(Tenure[[#This Row],[License/Certification Number]]), "",VLOOKUP(Tenure[[#This Row],[License/Certification Number]], INDIRECT("Employee_Details"), 3,0))</f>
        <v/>
      </c>
      <c r="D1514" s="6" t="str">
        <f ca="1">IF(ISBLANK(Tenure[[#This Row],[License/Certification Number]]), "",VLOOKUP(Tenure[[#This Row],[License/Certification Number]], INDIRECT("Employee_Details"), 4,0))</f>
        <v/>
      </c>
      <c r="E1514" s="3"/>
      <c r="F1514" s="6" t="str">
        <f>IF(ISBLANK(Tenure[[#This Row],[Assigned Health Care Facility ID]]), "",VLOOKUP(Tenure[[#This Row],[Assigned Health Care Facility ID]], Facilities[[#All],[Facility ID]:[County]], 2,0))</f>
        <v/>
      </c>
      <c r="G1514" s="9"/>
      <c r="H1514" s="9"/>
      <c r="I1514" s="3"/>
    </row>
    <row r="1515" spans="1:9" x14ac:dyDescent="0.25">
      <c r="A1515" s="3"/>
      <c r="B1515" s="8" t="str">
        <f ca="1">IF(ISBLANK(Tenure[[#This Row],[License/Certification Number]]), "",VLOOKUP(Tenure[[#This Row],[License/Certification Number]], INDIRECT("Employee_Details"), 2,0))</f>
        <v/>
      </c>
      <c r="C1515" s="6" t="str">
        <f ca="1">IF(ISBLANK(Tenure[[#This Row],[License/Certification Number]]), "",VLOOKUP(Tenure[[#This Row],[License/Certification Number]], INDIRECT("Employee_Details"), 3,0))</f>
        <v/>
      </c>
      <c r="D1515" s="6" t="str">
        <f ca="1">IF(ISBLANK(Tenure[[#This Row],[License/Certification Number]]), "",VLOOKUP(Tenure[[#This Row],[License/Certification Number]], INDIRECT("Employee_Details"), 4,0))</f>
        <v/>
      </c>
      <c r="E1515" s="3"/>
      <c r="F1515" s="6" t="str">
        <f>IF(ISBLANK(Tenure[[#This Row],[Assigned Health Care Facility ID]]), "",VLOOKUP(Tenure[[#This Row],[Assigned Health Care Facility ID]], Facilities[[#All],[Facility ID]:[County]], 2,0))</f>
        <v/>
      </c>
      <c r="G1515" s="9"/>
      <c r="H1515" s="9"/>
      <c r="I1515" s="3"/>
    </row>
    <row r="1516" spans="1:9" x14ac:dyDescent="0.25">
      <c r="A1516" s="3"/>
      <c r="B1516" s="8" t="str">
        <f ca="1">IF(ISBLANK(Tenure[[#This Row],[License/Certification Number]]), "",VLOOKUP(Tenure[[#This Row],[License/Certification Number]], INDIRECT("Employee_Details"), 2,0))</f>
        <v/>
      </c>
      <c r="C1516" s="6" t="str">
        <f ca="1">IF(ISBLANK(Tenure[[#This Row],[License/Certification Number]]), "",VLOOKUP(Tenure[[#This Row],[License/Certification Number]], INDIRECT("Employee_Details"), 3,0))</f>
        <v/>
      </c>
      <c r="D1516" s="6" t="str">
        <f ca="1">IF(ISBLANK(Tenure[[#This Row],[License/Certification Number]]), "",VLOOKUP(Tenure[[#This Row],[License/Certification Number]], INDIRECT("Employee_Details"), 4,0))</f>
        <v/>
      </c>
      <c r="E1516" s="3"/>
      <c r="F1516" s="6" t="str">
        <f>IF(ISBLANK(Tenure[[#This Row],[Assigned Health Care Facility ID]]), "",VLOOKUP(Tenure[[#This Row],[Assigned Health Care Facility ID]], Facilities[[#All],[Facility ID]:[County]], 2,0))</f>
        <v/>
      </c>
      <c r="G1516" s="9"/>
      <c r="H1516" s="9"/>
      <c r="I1516" s="3"/>
    </row>
    <row r="1517" spans="1:9" x14ac:dyDescent="0.25">
      <c r="A1517" s="3"/>
      <c r="B1517" s="8" t="str">
        <f ca="1">IF(ISBLANK(Tenure[[#This Row],[License/Certification Number]]), "",VLOOKUP(Tenure[[#This Row],[License/Certification Number]], INDIRECT("Employee_Details"), 2,0))</f>
        <v/>
      </c>
      <c r="C1517" s="6" t="str">
        <f ca="1">IF(ISBLANK(Tenure[[#This Row],[License/Certification Number]]), "",VLOOKUP(Tenure[[#This Row],[License/Certification Number]], INDIRECT("Employee_Details"), 3,0))</f>
        <v/>
      </c>
      <c r="D1517" s="6" t="str">
        <f ca="1">IF(ISBLANK(Tenure[[#This Row],[License/Certification Number]]), "",VLOOKUP(Tenure[[#This Row],[License/Certification Number]], INDIRECT("Employee_Details"), 4,0))</f>
        <v/>
      </c>
      <c r="E1517" s="3"/>
      <c r="F1517" s="6" t="str">
        <f>IF(ISBLANK(Tenure[[#This Row],[Assigned Health Care Facility ID]]), "",VLOOKUP(Tenure[[#This Row],[Assigned Health Care Facility ID]], Facilities[[#All],[Facility ID]:[County]], 2,0))</f>
        <v/>
      </c>
      <c r="G1517" s="9"/>
      <c r="H1517" s="9"/>
      <c r="I1517" s="3"/>
    </row>
    <row r="1518" spans="1:9" x14ac:dyDescent="0.25">
      <c r="A1518" s="3"/>
      <c r="B1518" s="8" t="str">
        <f ca="1">IF(ISBLANK(Tenure[[#This Row],[License/Certification Number]]), "",VLOOKUP(Tenure[[#This Row],[License/Certification Number]], INDIRECT("Employee_Details"), 2,0))</f>
        <v/>
      </c>
      <c r="C1518" s="6" t="str">
        <f ca="1">IF(ISBLANK(Tenure[[#This Row],[License/Certification Number]]), "",VLOOKUP(Tenure[[#This Row],[License/Certification Number]], INDIRECT("Employee_Details"), 3,0))</f>
        <v/>
      </c>
      <c r="D1518" s="6" t="str">
        <f ca="1">IF(ISBLANK(Tenure[[#This Row],[License/Certification Number]]), "",VLOOKUP(Tenure[[#This Row],[License/Certification Number]], INDIRECT("Employee_Details"), 4,0))</f>
        <v/>
      </c>
      <c r="E1518" s="3"/>
      <c r="F1518" s="6" t="str">
        <f>IF(ISBLANK(Tenure[[#This Row],[Assigned Health Care Facility ID]]), "",VLOOKUP(Tenure[[#This Row],[Assigned Health Care Facility ID]], Facilities[[#All],[Facility ID]:[County]], 2,0))</f>
        <v/>
      </c>
      <c r="G1518" s="9"/>
      <c r="H1518" s="9"/>
      <c r="I1518" s="3"/>
    </row>
    <row r="1519" spans="1:9" x14ac:dyDescent="0.25">
      <c r="A1519" s="3"/>
      <c r="B1519" s="8" t="str">
        <f ca="1">IF(ISBLANK(Tenure[[#This Row],[License/Certification Number]]), "",VLOOKUP(Tenure[[#This Row],[License/Certification Number]], INDIRECT("Employee_Details"), 2,0))</f>
        <v/>
      </c>
      <c r="C1519" s="6" t="str">
        <f ca="1">IF(ISBLANK(Tenure[[#This Row],[License/Certification Number]]), "",VLOOKUP(Tenure[[#This Row],[License/Certification Number]], INDIRECT("Employee_Details"), 3,0))</f>
        <v/>
      </c>
      <c r="D1519" s="6" t="str">
        <f ca="1">IF(ISBLANK(Tenure[[#This Row],[License/Certification Number]]), "",VLOOKUP(Tenure[[#This Row],[License/Certification Number]], INDIRECT("Employee_Details"), 4,0))</f>
        <v/>
      </c>
      <c r="E1519" s="3"/>
      <c r="F1519" s="6" t="str">
        <f>IF(ISBLANK(Tenure[[#This Row],[Assigned Health Care Facility ID]]), "",VLOOKUP(Tenure[[#This Row],[Assigned Health Care Facility ID]], Facilities[[#All],[Facility ID]:[County]], 2,0))</f>
        <v/>
      </c>
      <c r="G1519" s="9"/>
      <c r="H1519" s="9"/>
      <c r="I1519" s="3"/>
    </row>
    <row r="1520" spans="1:9" x14ac:dyDescent="0.25">
      <c r="A1520" s="3"/>
      <c r="B1520" s="8" t="str">
        <f ca="1">IF(ISBLANK(Tenure[[#This Row],[License/Certification Number]]), "",VLOOKUP(Tenure[[#This Row],[License/Certification Number]], INDIRECT("Employee_Details"), 2,0))</f>
        <v/>
      </c>
      <c r="C1520" s="6" t="str">
        <f ca="1">IF(ISBLANK(Tenure[[#This Row],[License/Certification Number]]), "",VLOOKUP(Tenure[[#This Row],[License/Certification Number]], INDIRECT("Employee_Details"), 3,0))</f>
        <v/>
      </c>
      <c r="D1520" s="6" t="str">
        <f ca="1">IF(ISBLANK(Tenure[[#This Row],[License/Certification Number]]), "",VLOOKUP(Tenure[[#This Row],[License/Certification Number]], INDIRECT("Employee_Details"), 4,0))</f>
        <v/>
      </c>
      <c r="E1520" s="3"/>
      <c r="F1520" s="6" t="str">
        <f>IF(ISBLANK(Tenure[[#This Row],[Assigned Health Care Facility ID]]), "",VLOOKUP(Tenure[[#This Row],[Assigned Health Care Facility ID]], Facilities[[#All],[Facility ID]:[County]], 2,0))</f>
        <v/>
      </c>
      <c r="G1520" s="9"/>
      <c r="H1520" s="9"/>
      <c r="I1520" s="3"/>
    </row>
    <row r="1521" spans="1:9" x14ac:dyDescent="0.25">
      <c r="A1521" s="3"/>
      <c r="B1521" s="8" t="str">
        <f ca="1">IF(ISBLANK(Tenure[[#This Row],[License/Certification Number]]), "",VLOOKUP(Tenure[[#This Row],[License/Certification Number]], INDIRECT("Employee_Details"), 2,0))</f>
        <v/>
      </c>
      <c r="C1521" s="6" t="str">
        <f ca="1">IF(ISBLANK(Tenure[[#This Row],[License/Certification Number]]), "",VLOOKUP(Tenure[[#This Row],[License/Certification Number]], INDIRECT("Employee_Details"), 3,0))</f>
        <v/>
      </c>
      <c r="D1521" s="6" t="str">
        <f ca="1">IF(ISBLANK(Tenure[[#This Row],[License/Certification Number]]), "",VLOOKUP(Tenure[[#This Row],[License/Certification Number]], INDIRECT("Employee_Details"), 4,0))</f>
        <v/>
      </c>
      <c r="E1521" s="3"/>
      <c r="F1521" s="6" t="str">
        <f>IF(ISBLANK(Tenure[[#This Row],[Assigned Health Care Facility ID]]), "",VLOOKUP(Tenure[[#This Row],[Assigned Health Care Facility ID]], Facilities[[#All],[Facility ID]:[County]], 2,0))</f>
        <v/>
      </c>
      <c r="G1521" s="9"/>
      <c r="H1521" s="9"/>
      <c r="I1521" s="3"/>
    </row>
    <row r="1522" spans="1:9" x14ac:dyDescent="0.25">
      <c r="A1522" s="3"/>
      <c r="B1522" s="8" t="str">
        <f ca="1">IF(ISBLANK(Tenure[[#This Row],[License/Certification Number]]), "",VLOOKUP(Tenure[[#This Row],[License/Certification Number]], INDIRECT("Employee_Details"), 2,0))</f>
        <v/>
      </c>
      <c r="C1522" s="6" t="str">
        <f ca="1">IF(ISBLANK(Tenure[[#This Row],[License/Certification Number]]), "",VLOOKUP(Tenure[[#This Row],[License/Certification Number]], INDIRECT("Employee_Details"), 3,0))</f>
        <v/>
      </c>
      <c r="D1522" s="6" t="str">
        <f ca="1">IF(ISBLANK(Tenure[[#This Row],[License/Certification Number]]), "",VLOOKUP(Tenure[[#This Row],[License/Certification Number]], INDIRECT("Employee_Details"), 4,0))</f>
        <v/>
      </c>
      <c r="E1522" s="3"/>
      <c r="F1522" s="6" t="str">
        <f>IF(ISBLANK(Tenure[[#This Row],[Assigned Health Care Facility ID]]), "",VLOOKUP(Tenure[[#This Row],[Assigned Health Care Facility ID]], Facilities[[#All],[Facility ID]:[County]], 2,0))</f>
        <v/>
      </c>
      <c r="G1522" s="9"/>
      <c r="H1522" s="9"/>
      <c r="I1522" s="3"/>
    </row>
    <row r="1523" spans="1:9" x14ac:dyDescent="0.25">
      <c r="A1523" s="3"/>
      <c r="B1523" s="8" t="str">
        <f ca="1">IF(ISBLANK(Tenure[[#This Row],[License/Certification Number]]), "",VLOOKUP(Tenure[[#This Row],[License/Certification Number]], INDIRECT("Employee_Details"), 2,0))</f>
        <v/>
      </c>
      <c r="C1523" s="6" t="str">
        <f ca="1">IF(ISBLANK(Tenure[[#This Row],[License/Certification Number]]), "",VLOOKUP(Tenure[[#This Row],[License/Certification Number]], INDIRECT("Employee_Details"), 3,0))</f>
        <v/>
      </c>
      <c r="D1523" s="6" t="str">
        <f ca="1">IF(ISBLANK(Tenure[[#This Row],[License/Certification Number]]), "",VLOOKUP(Tenure[[#This Row],[License/Certification Number]], INDIRECT("Employee_Details"), 4,0))</f>
        <v/>
      </c>
      <c r="E1523" s="3"/>
      <c r="F1523" s="6" t="str">
        <f>IF(ISBLANK(Tenure[[#This Row],[Assigned Health Care Facility ID]]), "",VLOOKUP(Tenure[[#This Row],[Assigned Health Care Facility ID]], Facilities[[#All],[Facility ID]:[County]], 2,0))</f>
        <v/>
      </c>
      <c r="G1523" s="9"/>
      <c r="H1523" s="9"/>
      <c r="I1523" s="3"/>
    </row>
    <row r="1524" spans="1:9" x14ac:dyDescent="0.25">
      <c r="A1524" s="3"/>
      <c r="B1524" s="8" t="str">
        <f ca="1">IF(ISBLANK(Tenure[[#This Row],[License/Certification Number]]), "",VLOOKUP(Tenure[[#This Row],[License/Certification Number]], INDIRECT("Employee_Details"), 2,0))</f>
        <v/>
      </c>
      <c r="C1524" s="6" t="str">
        <f ca="1">IF(ISBLANK(Tenure[[#This Row],[License/Certification Number]]), "",VLOOKUP(Tenure[[#This Row],[License/Certification Number]], INDIRECT("Employee_Details"), 3,0))</f>
        <v/>
      </c>
      <c r="D1524" s="6" t="str">
        <f ca="1">IF(ISBLANK(Tenure[[#This Row],[License/Certification Number]]), "",VLOOKUP(Tenure[[#This Row],[License/Certification Number]], INDIRECT("Employee_Details"), 4,0))</f>
        <v/>
      </c>
      <c r="E1524" s="3"/>
      <c r="F1524" s="6" t="str">
        <f>IF(ISBLANK(Tenure[[#This Row],[Assigned Health Care Facility ID]]), "",VLOOKUP(Tenure[[#This Row],[Assigned Health Care Facility ID]], Facilities[[#All],[Facility ID]:[County]], 2,0))</f>
        <v/>
      </c>
      <c r="G1524" s="9"/>
      <c r="H1524" s="9"/>
      <c r="I1524" s="3"/>
    </row>
    <row r="1525" spans="1:9" x14ac:dyDescent="0.25">
      <c r="A1525" s="3"/>
      <c r="B1525" s="8" t="str">
        <f ca="1">IF(ISBLANK(Tenure[[#This Row],[License/Certification Number]]), "",VLOOKUP(Tenure[[#This Row],[License/Certification Number]], INDIRECT("Employee_Details"), 2,0))</f>
        <v/>
      </c>
      <c r="C1525" s="6" t="str">
        <f ca="1">IF(ISBLANK(Tenure[[#This Row],[License/Certification Number]]), "",VLOOKUP(Tenure[[#This Row],[License/Certification Number]], INDIRECT("Employee_Details"), 3,0))</f>
        <v/>
      </c>
      <c r="D1525" s="6" t="str">
        <f ca="1">IF(ISBLANK(Tenure[[#This Row],[License/Certification Number]]), "",VLOOKUP(Tenure[[#This Row],[License/Certification Number]], INDIRECT("Employee_Details"), 4,0))</f>
        <v/>
      </c>
      <c r="E1525" s="3"/>
      <c r="F1525" s="6" t="str">
        <f>IF(ISBLANK(Tenure[[#This Row],[Assigned Health Care Facility ID]]), "",VLOOKUP(Tenure[[#This Row],[Assigned Health Care Facility ID]], Facilities[[#All],[Facility ID]:[County]], 2,0))</f>
        <v/>
      </c>
      <c r="G1525" s="9"/>
      <c r="H1525" s="9"/>
      <c r="I1525" s="3"/>
    </row>
    <row r="1526" spans="1:9" x14ac:dyDescent="0.25">
      <c r="A1526" s="3"/>
      <c r="B1526" s="8" t="str">
        <f ca="1">IF(ISBLANK(Tenure[[#This Row],[License/Certification Number]]), "",VLOOKUP(Tenure[[#This Row],[License/Certification Number]], INDIRECT("Employee_Details"), 2,0))</f>
        <v/>
      </c>
      <c r="C1526" s="6" t="str">
        <f ca="1">IF(ISBLANK(Tenure[[#This Row],[License/Certification Number]]), "",VLOOKUP(Tenure[[#This Row],[License/Certification Number]], INDIRECT("Employee_Details"), 3,0))</f>
        <v/>
      </c>
      <c r="D1526" s="6" t="str">
        <f ca="1">IF(ISBLANK(Tenure[[#This Row],[License/Certification Number]]), "",VLOOKUP(Tenure[[#This Row],[License/Certification Number]], INDIRECT("Employee_Details"), 4,0))</f>
        <v/>
      </c>
      <c r="E1526" s="3"/>
      <c r="F1526" s="6" t="str">
        <f>IF(ISBLANK(Tenure[[#This Row],[Assigned Health Care Facility ID]]), "",VLOOKUP(Tenure[[#This Row],[Assigned Health Care Facility ID]], Facilities[[#All],[Facility ID]:[County]], 2,0))</f>
        <v/>
      </c>
      <c r="G1526" s="9"/>
      <c r="H1526" s="9"/>
      <c r="I1526" s="3"/>
    </row>
    <row r="1527" spans="1:9" x14ac:dyDescent="0.25">
      <c r="A1527" s="3"/>
      <c r="B1527" s="8" t="str">
        <f ca="1">IF(ISBLANK(Tenure[[#This Row],[License/Certification Number]]), "",VLOOKUP(Tenure[[#This Row],[License/Certification Number]], INDIRECT("Employee_Details"), 2,0))</f>
        <v/>
      </c>
      <c r="C1527" s="6" t="str">
        <f ca="1">IF(ISBLANK(Tenure[[#This Row],[License/Certification Number]]), "",VLOOKUP(Tenure[[#This Row],[License/Certification Number]], INDIRECT("Employee_Details"), 3,0))</f>
        <v/>
      </c>
      <c r="D1527" s="6" t="str">
        <f ca="1">IF(ISBLANK(Tenure[[#This Row],[License/Certification Number]]), "",VLOOKUP(Tenure[[#This Row],[License/Certification Number]], INDIRECT("Employee_Details"), 4,0))</f>
        <v/>
      </c>
      <c r="E1527" s="3"/>
      <c r="F1527" s="6" t="str">
        <f>IF(ISBLANK(Tenure[[#This Row],[Assigned Health Care Facility ID]]), "",VLOOKUP(Tenure[[#This Row],[Assigned Health Care Facility ID]], Facilities[[#All],[Facility ID]:[County]], 2,0))</f>
        <v/>
      </c>
      <c r="G1527" s="9"/>
      <c r="H1527" s="9"/>
      <c r="I1527" s="3"/>
    </row>
    <row r="1528" spans="1:9" x14ac:dyDescent="0.25">
      <c r="A1528" s="3"/>
      <c r="B1528" s="8" t="str">
        <f ca="1">IF(ISBLANK(Tenure[[#This Row],[License/Certification Number]]), "",VLOOKUP(Tenure[[#This Row],[License/Certification Number]], INDIRECT("Employee_Details"), 2,0))</f>
        <v/>
      </c>
      <c r="C1528" s="6" t="str">
        <f ca="1">IF(ISBLANK(Tenure[[#This Row],[License/Certification Number]]), "",VLOOKUP(Tenure[[#This Row],[License/Certification Number]], INDIRECT("Employee_Details"), 3,0))</f>
        <v/>
      </c>
      <c r="D1528" s="6" t="str">
        <f ca="1">IF(ISBLANK(Tenure[[#This Row],[License/Certification Number]]), "",VLOOKUP(Tenure[[#This Row],[License/Certification Number]], INDIRECT("Employee_Details"), 4,0))</f>
        <v/>
      </c>
      <c r="E1528" s="3"/>
      <c r="F1528" s="6" t="str">
        <f>IF(ISBLANK(Tenure[[#This Row],[Assigned Health Care Facility ID]]), "",VLOOKUP(Tenure[[#This Row],[Assigned Health Care Facility ID]], Facilities[[#All],[Facility ID]:[County]], 2,0))</f>
        <v/>
      </c>
      <c r="G1528" s="9"/>
      <c r="H1528" s="9"/>
      <c r="I1528" s="3"/>
    </row>
    <row r="1529" spans="1:9" x14ac:dyDescent="0.25">
      <c r="A1529" s="3"/>
      <c r="B1529" s="8" t="str">
        <f ca="1">IF(ISBLANK(Tenure[[#This Row],[License/Certification Number]]), "",VLOOKUP(Tenure[[#This Row],[License/Certification Number]], INDIRECT("Employee_Details"), 2,0))</f>
        <v/>
      </c>
      <c r="C1529" s="6" t="str">
        <f ca="1">IF(ISBLANK(Tenure[[#This Row],[License/Certification Number]]), "",VLOOKUP(Tenure[[#This Row],[License/Certification Number]], INDIRECT("Employee_Details"), 3,0))</f>
        <v/>
      </c>
      <c r="D1529" s="6" t="str">
        <f ca="1">IF(ISBLANK(Tenure[[#This Row],[License/Certification Number]]), "",VLOOKUP(Tenure[[#This Row],[License/Certification Number]], INDIRECT("Employee_Details"), 4,0))</f>
        <v/>
      </c>
      <c r="E1529" s="3"/>
      <c r="F1529" s="6" t="str">
        <f>IF(ISBLANK(Tenure[[#This Row],[Assigned Health Care Facility ID]]), "",VLOOKUP(Tenure[[#This Row],[Assigned Health Care Facility ID]], Facilities[[#All],[Facility ID]:[County]], 2,0))</f>
        <v/>
      </c>
      <c r="G1529" s="9"/>
      <c r="H1529" s="9"/>
      <c r="I1529" s="3"/>
    </row>
    <row r="1530" spans="1:9" x14ac:dyDescent="0.25">
      <c r="A1530" s="3"/>
      <c r="B1530" s="8" t="str">
        <f ca="1">IF(ISBLANK(Tenure[[#This Row],[License/Certification Number]]), "",VLOOKUP(Tenure[[#This Row],[License/Certification Number]], INDIRECT("Employee_Details"), 2,0))</f>
        <v/>
      </c>
      <c r="C1530" s="6" t="str">
        <f ca="1">IF(ISBLANK(Tenure[[#This Row],[License/Certification Number]]), "",VLOOKUP(Tenure[[#This Row],[License/Certification Number]], INDIRECT("Employee_Details"), 3,0))</f>
        <v/>
      </c>
      <c r="D1530" s="6" t="str">
        <f ca="1">IF(ISBLANK(Tenure[[#This Row],[License/Certification Number]]), "",VLOOKUP(Tenure[[#This Row],[License/Certification Number]], INDIRECT("Employee_Details"), 4,0))</f>
        <v/>
      </c>
      <c r="E1530" s="3"/>
      <c r="F1530" s="6" t="str">
        <f>IF(ISBLANK(Tenure[[#This Row],[Assigned Health Care Facility ID]]), "",VLOOKUP(Tenure[[#This Row],[Assigned Health Care Facility ID]], Facilities[[#All],[Facility ID]:[County]], 2,0))</f>
        <v/>
      </c>
      <c r="G1530" s="9"/>
      <c r="H1530" s="9"/>
      <c r="I1530" s="3"/>
    </row>
    <row r="1531" spans="1:9" x14ac:dyDescent="0.25">
      <c r="A1531" s="3"/>
      <c r="B1531" s="8" t="str">
        <f ca="1">IF(ISBLANK(Tenure[[#This Row],[License/Certification Number]]), "",VLOOKUP(Tenure[[#This Row],[License/Certification Number]], INDIRECT("Employee_Details"), 2,0))</f>
        <v/>
      </c>
      <c r="C1531" s="6" t="str">
        <f ca="1">IF(ISBLANK(Tenure[[#This Row],[License/Certification Number]]), "",VLOOKUP(Tenure[[#This Row],[License/Certification Number]], INDIRECT("Employee_Details"), 3,0))</f>
        <v/>
      </c>
      <c r="D1531" s="6" t="str">
        <f ca="1">IF(ISBLANK(Tenure[[#This Row],[License/Certification Number]]), "",VLOOKUP(Tenure[[#This Row],[License/Certification Number]], INDIRECT("Employee_Details"), 4,0))</f>
        <v/>
      </c>
      <c r="E1531" s="3"/>
      <c r="F1531" s="6" t="str">
        <f>IF(ISBLANK(Tenure[[#This Row],[Assigned Health Care Facility ID]]), "",VLOOKUP(Tenure[[#This Row],[Assigned Health Care Facility ID]], Facilities[[#All],[Facility ID]:[County]], 2,0))</f>
        <v/>
      </c>
      <c r="G1531" s="9"/>
      <c r="H1531" s="9"/>
      <c r="I1531" s="3"/>
    </row>
    <row r="1532" spans="1:9" x14ac:dyDescent="0.25">
      <c r="A1532" s="3"/>
      <c r="B1532" s="8" t="str">
        <f ca="1">IF(ISBLANK(Tenure[[#This Row],[License/Certification Number]]), "",VLOOKUP(Tenure[[#This Row],[License/Certification Number]], INDIRECT("Employee_Details"), 2,0))</f>
        <v/>
      </c>
      <c r="C1532" s="6" t="str">
        <f ca="1">IF(ISBLANK(Tenure[[#This Row],[License/Certification Number]]), "",VLOOKUP(Tenure[[#This Row],[License/Certification Number]], INDIRECT("Employee_Details"), 3,0))</f>
        <v/>
      </c>
      <c r="D1532" s="6" t="str">
        <f ca="1">IF(ISBLANK(Tenure[[#This Row],[License/Certification Number]]), "",VLOOKUP(Tenure[[#This Row],[License/Certification Number]], INDIRECT("Employee_Details"), 4,0))</f>
        <v/>
      </c>
      <c r="E1532" s="3"/>
      <c r="F1532" s="6" t="str">
        <f>IF(ISBLANK(Tenure[[#This Row],[Assigned Health Care Facility ID]]), "",VLOOKUP(Tenure[[#This Row],[Assigned Health Care Facility ID]], Facilities[[#All],[Facility ID]:[County]], 2,0))</f>
        <v/>
      </c>
      <c r="G1532" s="9"/>
      <c r="H1532" s="9"/>
      <c r="I1532" s="3"/>
    </row>
    <row r="1533" spans="1:9" x14ac:dyDescent="0.25">
      <c r="A1533" s="3"/>
      <c r="B1533" s="8" t="str">
        <f ca="1">IF(ISBLANK(Tenure[[#This Row],[License/Certification Number]]), "",VLOOKUP(Tenure[[#This Row],[License/Certification Number]], INDIRECT("Employee_Details"), 2,0))</f>
        <v/>
      </c>
      <c r="C1533" s="6" t="str">
        <f ca="1">IF(ISBLANK(Tenure[[#This Row],[License/Certification Number]]), "",VLOOKUP(Tenure[[#This Row],[License/Certification Number]], INDIRECT("Employee_Details"), 3,0))</f>
        <v/>
      </c>
      <c r="D1533" s="6" t="str">
        <f ca="1">IF(ISBLANK(Tenure[[#This Row],[License/Certification Number]]), "",VLOOKUP(Tenure[[#This Row],[License/Certification Number]], INDIRECT("Employee_Details"), 4,0))</f>
        <v/>
      </c>
      <c r="E1533" s="3"/>
      <c r="F1533" s="6" t="str">
        <f>IF(ISBLANK(Tenure[[#This Row],[Assigned Health Care Facility ID]]), "",VLOOKUP(Tenure[[#This Row],[Assigned Health Care Facility ID]], Facilities[[#All],[Facility ID]:[County]], 2,0))</f>
        <v/>
      </c>
      <c r="G1533" s="9"/>
      <c r="H1533" s="9"/>
      <c r="I1533" s="3"/>
    </row>
    <row r="1534" spans="1:9" x14ac:dyDescent="0.25">
      <c r="A1534" s="3"/>
      <c r="B1534" s="8" t="str">
        <f ca="1">IF(ISBLANK(Tenure[[#This Row],[License/Certification Number]]), "",VLOOKUP(Tenure[[#This Row],[License/Certification Number]], INDIRECT("Employee_Details"), 2,0))</f>
        <v/>
      </c>
      <c r="C1534" s="6" t="str">
        <f ca="1">IF(ISBLANK(Tenure[[#This Row],[License/Certification Number]]), "",VLOOKUP(Tenure[[#This Row],[License/Certification Number]], INDIRECT("Employee_Details"), 3,0))</f>
        <v/>
      </c>
      <c r="D1534" s="6" t="str">
        <f ca="1">IF(ISBLANK(Tenure[[#This Row],[License/Certification Number]]), "",VLOOKUP(Tenure[[#This Row],[License/Certification Number]], INDIRECT("Employee_Details"), 4,0))</f>
        <v/>
      </c>
      <c r="E1534" s="3"/>
      <c r="F1534" s="6" t="str">
        <f>IF(ISBLANK(Tenure[[#This Row],[Assigned Health Care Facility ID]]), "",VLOOKUP(Tenure[[#This Row],[Assigned Health Care Facility ID]], Facilities[[#All],[Facility ID]:[County]], 2,0))</f>
        <v/>
      </c>
      <c r="G1534" s="9"/>
      <c r="H1534" s="9"/>
      <c r="I1534" s="3"/>
    </row>
    <row r="1535" spans="1:9" x14ac:dyDescent="0.25">
      <c r="A1535" s="3"/>
      <c r="B1535" s="8" t="str">
        <f ca="1">IF(ISBLANK(Tenure[[#This Row],[License/Certification Number]]), "",VLOOKUP(Tenure[[#This Row],[License/Certification Number]], INDIRECT("Employee_Details"), 2,0))</f>
        <v/>
      </c>
      <c r="C1535" s="6" t="str">
        <f ca="1">IF(ISBLANK(Tenure[[#This Row],[License/Certification Number]]), "",VLOOKUP(Tenure[[#This Row],[License/Certification Number]], INDIRECT("Employee_Details"), 3,0))</f>
        <v/>
      </c>
      <c r="D1535" s="6" t="str">
        <f ca="1">IF(ISBLANK(Tenure[[#This Row],[License/Certification Number]]), "",VLOOKUP(Tenure[[#This Row],[License/Certification Number]], INDIRECT("Employee_Details"), 4,0))</f>
        <v/>
      </c>
      <c r="E1535" s="3"/>
      <c r="F1535" s="6" t="str">
        <f>IF(ISBLANK(Tenure[[#This Row],[Assigned Health Care Facility ID]]), "",VLOOKUP(Tenure[[#This Row],[Assigned Health Care Facility ID]], Facilities[[#All],[Facility ID]:[County]], 2,0))</f>
        <v/>
      </c>
      <c r="G1535" s="9"/>
      <c r="H1535" s="9"/>
      <c r="I1535" s="3"/>
    </row>
    <row r="1536" spans="1:9" x14ac:dyDescent="0.25">
      <c r="A1536" s="3"/>
      <c r="B1536" s="8" t="str">
        <f ca="1">IF(ISBLANK(Tenure[[#This Row],[License/Certification Number]]), "",VLOOKUP(Tenure[[#This Row],[License/Certification Number]], INDIRECT("Employee_Details"), 2,0))</f>
        <v/>
      </c>
      <c r="C1536" s="6" t="str">
        <f ca="1">IF(ISBLANK(Tenure[[#This Row],[License/Certification Number]]), "",VLOOKUP(Tenure[[#This Row],[License/Certification Number]], INDIRECT("Employee_Details"), 3,0))</f>
        <v/>
      </c>
      <c r="D1536" s="6" t="str">
        <f ca="1">IF(ISBLANK(Tenure[[#This Row],[License/Certification Number]]), "",VLOOKUP(Tenure[[#This Row],[License/Certification Number]], INDIRECT("Employee_Details"), 4,0))</f>
        <v/>
      </c>
      <c r="E1536" s="3"/>
      <c r="F1536" s="6" t="str">
        <f>IF(ISBLANK(Tenure[[#This Row],[Assigned Health Care Facility ID]]), "",VLOOKUP(Tenure[[#This Row],[Assigned Health Care Facility ID]], Facilities[[#All],[Facility ID]:[County]], 2,0))</f>
        <v/>
      </c>
      <c r="G1536" s="9"/>
      <c r="H1536" s="9"/>
      <c r="I1536" s="3"/>
    </row>
    <row r="1537" spans="1:9" x14ac:dyDescent="0.25">
      <c r="A1537" s="3"/>
      <c r="B1537" s="8" t="str">
        <f ca="1">IF(ISBLANK(Tenure[[#This Row],[License/Certification Number]]), "",VLOOKUP(Tenure[[#This Row],[License/Certification Number]], INDIRECT("Employee_Details"), 2,0))</f>
        <v/>
      </c>
      <c r="C1537" s="6" t="str">
        <f ca="1">IF(ISBLANK(Tenure[[#This Row],[License/Certification Number]]), "",VLOOKUP(Tenure[[#This Row],[License/Certification Number]], INDIRECT("Employee_Details"), 3,0))</f>
        <v/>
      </c>
      <c r="D1537" s="6" t="str">
        <f ca="1">IF(ISBLANK(Tenure[[#This Row],[License/Certification Number]]), "",VLOOKUP(Tenure[[#This Row],[License/Certification Number]], INDIRECT("Employee_Details"), 4,0))</f>
        <v/>
      </c>
      <c r="E1537" s="3"/>
      <c r="F1537" s="6" t="str">
        <f>IF(ISBLANK(Tenure[[#This Row],[Assigned Health Care Facility ID]]), "",VLOOKUP(Tenure[[#This Row],[Assigned Health Care Facility ID]], Facilities[[#All],[Facility ID]:[County]], 2,0))</f>
        <v/>
      </c>
      <c r="G1537" s="9"/>
      <c r="H1537" s="9"/>
      <c r="I1537" s="3"/>
    </row>
    <row r="1538" spans="1:9" x14ac:dyDescent="0.25">
      <c r="A1538" s="3"/>
      <c r="B1538" s="8" t="str">
        <f ca="1">IF(ISBLANK(Tenure[[#This Row],[License/Certification Number]]), "",VLOOKUP(Tenure[[#This Row],[License/Certification Number]], INDIRECT("Employee_Details"), 2,0))</f>
        <v/>
      </c>
      <c r="C1538" s="6" t="str">
        <f ca="1">IF(ISBLANK(Tenure[[#This Row],[License/Certification Number]]), "",VLOOKUP(Tenure[[#This Row],[License/Certification Number]], INDIRECT("Employee_Details"), 3,0))</f>
        <v/>
      </c>
      <c r="D1538" s="6" t="str">
        <f ca="1">IF(ISBLANK(Tenure[[#This Row],[License/Certification Number]]), "",VLOOKUP(Tenure[[#This Row],[License/Certification Number]], INDIRECT("Employee_Details"), 4,0))</f>
        <v/>
      </c>
      <c r="E1538" s="3"/>
      <c r="F1538" s="6" t="str">
        <f>IF(ISBLANK(Tenure[[#This Row],[Assigned Health Care Facility ID]]), "",VLOOKUP(Tenure[[#This Row],[Assigned Health Care Facility ID]], Facilities[[#All],[Facility ID]:[County]], 2,0))</f>
        <v/>
      </c>
      <c r="G1538" s="9"/>
      <c r="H1538" s="9"/>
      <c r="I1538" s="3"/>
    </row>
    <row r="1539" spans="1:9" x14ac:dyDescent="0.25">
      <c r="A1539" s="3"/>
      <c r="B1539" s="8" t="str">
        <f ca="1">IF(ISBLANK(Tenure[[#This Row],[License/Certification Number]]), "",VLOOKUP(Tenure[[#This Row],[License/Certification Number]], INDIRECT("Employee_Details"), 2,0))</f>
        <v/>
      </c>
      <c r="C1539" s="6" t="str">
        <f ca="1">IF(ISBLANK(Tenure[[#This Row],[License/Certification Number]]), "",VLOOKUP(Tenure[[#This Row],[License/Certification Number]], INDIRECT("Employee_Details"), 3,0))</f>
        <v/>
      </c>
      <c r="D1539" s="6" t="str">
        <f ca="1">IF(ISBLANK(Tenure[[#This Row],[License/Certification Number]]), "",VLOOKUP(Tenure[[#This Row],[License/Certification Number]], INDIRECT("Employee_Details"), 4,0))</f>
        <v/>
      </c>
      <c r="E1539" s="3"/>
      <c r="F1539" s="6" t="str">
        <f>IF(ISBLANK(Tenure[[#This Row],[Assigned Health Care Facility ID]]), "",VLOOKUP(Tenure[[#This Row],[Assigned Health Care Facility ID]], Facilities[[#All],[Facility ID]:[County]], 2,0))</f>
        <v/>
      </c>
      <c r="G1539" s="9"/>
      <c r="H1539" s="9"/>
      <c r="I1539" s="3"/>
    </row>
    <row r="1540" spans="1:9" x14ac:dyDescent="0.25">
      <c r="A1540" s="3"/>
      <c r="B1540" s="8" t="str">
        <f ca="1">IF(ISBLANK(Tenure[[#This Row],[License/Certification Number]]), "",VLOOKUP(Tenure[[#This Row],[License/Certification Number]], INDIRECT("Employee_Details"), 2,0))</f>
        <v/>
      </c>
      <c r="C1540" s="6" t="str">
        <f ca="1">IF(ISBLANK(Tenure[[#This Row],[License/Certification Number]]), "",VLOOKUP(Tenure[[#This Row],[License/Certification Number]], INDIRECT("Employee_Details"), 3,0))</f>
        <v/>
      </c>
      <c r="D1540" s="6" t="str">
        <f ca="1">IF(ISBLANK(Tenure[[#This Row],[License/Certification Number]]), "",VLOOKUP(Tenure[[#This Row],[License/Certification Number]], INDIRECT("Employee_Details"), 4,0))</f>
        <v/>
      </c>
      <c r="E1540" s="3"/>
      <c r="F1540" s="6" t="str">
        <f>IF(ISBLANK(Tenure[[#This Row],[Assigned Health Care Facility ID]]), "",VLOOKUP(Tenure[[#This Row],[Assigned Health Care Facility ID]], Facilities[[#All],[Facility ID]:[County]], 2,0))</f>
        <v/>
      </c>
      <c r="G1540" s="9"/>
      <c r="H1540" s="9"/>
      <c r="I1540" s="3"/>
    </row>
    <row r="1541" spans="1:9" x14ac:dyDescent="0.25">
      <c r="A1541" s="3"/>
      <c r="B1541" s="8" t="str">
        <f ca="1">IF(ISBLANK(Tenure[[#This Row],[License/Certification Number]]), "",VLOOKUP(Tenure[[#This Row],[License/Certification Number]], INDIRECT("Employee_Details"), 2,0))</f>
        <v/>
      </c>
      <c r="C1541" s="6" t="str">
        <f ca="1">IF(ISBLANK(Tenure[[#This Row],[License/Certification Number]]), "",VLOOKUP(Tenure[[#This Row],[License/Certification Number]], INDIRECT("Employee_Details"), 3,0))</f>
        <v/>
      </c>
      <c r="D1541" s="6" t="str">
        <f ca="1">IF(ISBLANK(Tenure[[#This Row],[License/Certification Number]]), "",VLOOKUP(Tenure[[#This Row],[License/Certification Number]], INDIRECT("Employee_Details"), 4,0))</f>
        <v/>
      </c>
      <c r="E1541" s="3"/>
      <c r="F1541" s="6" t="str">
        <f>IF(ISBLANK(Tenure[[#This Row],[Assigned Health Care Facility ID]]), "",VLOOKUP(Tenure[[#This Row],[Assigned Health Care Facility ID]], Facilities[[#All],[Facility ID]:[County]], 2,0))</f>
        <v/>
      </c>
      <c r="G1541" s="9"/>
      <c r="H1541" s="9"/>
      <c r="I1541" s="3"/>
    </row>
    <row r="1542" spans="1:9" x14ac:dyDescent="0.25">
      <c r="A1542" s="3"/>
      <c r="B1542" s="8" t="str">
        <f ca="1">IF(ISBLANK(Tenure[[#This Row],[License/Certification Number]]), "",VLOOKUP(Tenure[[#This Row],[License/Certification Number]], INDIRECT("Employee_Details"), 2,0))</f>
        <v/>
      </c>
      <c r="C1542" s="6" t="str">
        <f ca="1">IF(ISBLANK(Tenure[[#This Row],[License/Certification Number]]), "",VLOOKUP(Tenure[[#This Row],[License/Certification Number]], INDIRECT("Employee_Details"), 3,0))</f>
        <v/>
      </c>
      <c r="D1542" s="6" t="str">
        <f ca="1">IF(ISBLANK(Tenure[[#This Row],[License/Certification Number]]), "",VLOOKUP(Tenure[[#This Row],[License/Certification Number]], INDIRECT("Employee_Details"), 4,0))</f>
        <v/>
      </c>
      <c r="E1542" s="3"/>
      <c r="F1542" s="6" t="str">
        <f>IF(ISBLANK(Tenure[[#This Row],[Assigned Health Care Facility ID]]), "",VLOOKUP(Tenure[[#This Row],[Assigned Health Care Facility ID]], Facilities[[#All],[Facility ID]:[County]], 2,0))</f>
        <v/>
      </c>
      <c r="G1542" s="9"/>
      <c r="H1542" s="9"/>
      <c r="I1542" s="3"/>
    </row>
    <row r="1543" spans="1:9" x14ac:dyDescent="0.25">
      <c r="A1543" s="3"/>
      <c r="B1543" s="8" t="str">
        <f ca="1">IF(ISBLANK(Tenure[[#This Row],[License/Certification Number]]), "",VLOOKUP(Tenure[[#This Row],[License/Certification Number]], INDIRECT("Employee_Details"), 2,0))</f>
        <v/>
      </c>
      <c r="C1543" s="6" t="str">
        <f ca="1">IF(ISBLANK(Tenure[[#This Row],[License/Certification Number]]), "",VLOOKUP(Tenure[[#This Row],[License/Certification Number]], INDIRECT("Employee_Details"), 3,0))</f>
        <v/>
      </c>
      <c r="D1543" s="6" t="str">
        <f ca="1">IF(ISBLANK(Tenure[[#This Row],[License/Certification Number]]), "",VLOOKUP(Tenure[[#This Row],[License/Certification Number]], INDIRECT("Employee_Details"), 4,0))</f>
        <v/>
      </c>
      <c r="E1543" s="3"/>
      <c r="F1543" s="6" t="str">
        <f>IF(ISBLANK(Tenure[[#This Row],[Assigned Health Care Facility ID]]), "",VLOOKUP(Tenure[[#This Row],[Assigned Health Care Facility ID]], Facilities[[#All],[Facility ID]:[County]], 2,0))</f>
        <v/>
      </c>
      <c r="G1543" s="9"/>
      <c r="H1543" s="9"/>
      <c r="I1543" s="3"/>
    </row>
    <row r="1544" spans="1:9" x14ac:dyDescent="0.25">
      <c r="A1544" s="3"/>
      <c r="B1544" s="8" t="str">
        <f ca="1">IF(ISBLANK(Tenure[[#This Row],[License/Certification Number]]), "",VLOOKUP(Tenure[[#This Row],[License/Certification Number]], INDIRECT("Employee_Details"), 2,0))</f>
        <v/>
      </c>
      <c r="C1544" s="6" t="str">
        <f ca="1">IF(ISBLANK(Tenure[[#This Row],[License/Certification Number]]), "",VLOOKUP(Tenure[[#This Row],[License/Certification Number]], INDIRECT("Employee_Details"), 3,0))</f>
        <v/>
      </c>
      <c r="D1544" s="6" t="str">
        <f ca="1">IF(ISBLANK(Tenure[[#This Row],[License/Certification Number]]), "",VLOOKUP(Tenure[[#This Row],[License/Certification Number]], INDIRECT("Employee_Details"), 4,0))</f>
        <v/>
      </c>
      <c r="E1544" s="3"/>
      <c r="F1544" s="6" t="str">
        <f>IF(ISBLANK(Tenure[[#This Row],[Assigned Health Care Facility ID]]), "",VLOOKUP(Tenure[[#This Row],[Assigned Health Care Facility ID]], Facilities[[#All],[Facility ID]:[County]], 2,0))</f>
        <v/>
      </c>
      <c r="G1544" s="9"/>
      <c r="H1544" s="9"/>
      <c r="I1544" s="3"/>
    </row>
    <row r="1545" spans="1:9" x14ac:dyDescent="0.25">
      <c r="A1545" s="3"/>
      <c r="B1545" s="8" t="str">
        <f ca="1">IF(ISBLANK(Tenure[[#This Row],[License/Certification Number]]), "",VLOOKUP(Tenure[[#This Row],[License/Certification Number]], INDIRECT("Employee_Details"), 2,0))</f>
        <v/>
      </c>
      <c r="C1545" s="6" t="str">
        <f ca="1">IF(ISBLANK(Tenure[[#This Row],[License/Certification Number]]), "",VLOOKUP(Tenure[[#This Row],[License/Certification Number]], INDIRECT("Employee_Details"), 3,0))</f>
        <v/>
      </c>
      <c r="D1545" s="6" t="str">
        <f ca="1">IF(ISBLANK(Tenure[[#This Row],[License/Certification Number]]), "",VLOOKUP(Tenure[[#This Row],[License/Certification Number]], INDIRECT("Employee_Details"), 4,0))</f>
        <v/>
      </c>
      <c r="E1545" s="3"/>
      <c r="F1545" s="6" t="str">
        <f>IF(ISBLANK(Tenure[[#This Row],[Assigned Health Care Facility ID]]), "",VLOOKUP(Tenure[[#This Row],[Assigned Health Care Facility ID]], Facilities[[#All],[Facility ID]:[County]], 2,0))</f>
        <v/>
      </c>
      <c r="G1545" s="9"/>
      <c r="H1545" s="9"/>
      <c r="I1545" s="3"/>
    </row>
    <row r="1546" spans="1:9" x14ac:dyDescent="0.25">
      <c r="A1546" s="3"/>
      <c r="B1546" s="8" t="str">
        <f ca="1">IF(ISBLANK(Tenure[[#This Row],[License/Certification Number]]), "",VLOOKUP(Tenure[[#This Row],[License/Certification Number]], INDIRECT("Employee_Details"), 2,0))</f>
        <v/>
      </c>
      <c r="C1546" s="6" t="str">
        <f ca="1">IF(ISBLANK(Tenure[[#This Row],[License/Certification Number]]), "",VLOOKUP(Tenure[[#This Row],[License/Certification Number]], INDIRECT("Employee_Details"), 3,0))</f>
        <v/>
      </c>
      <c r="D1546" s="6" t="str">
        <f ca="1">IF(ISBLANK(Tenure[[#This Row],[License/Certification Number]]), "",VLOOKUP(Tenure[[#This Row],[License/Certification Number]], INDIRECT("Employee_Details"), 4,0))</f>
        <v/>
      </c>
      <c r="E1546" s="3"/>
      <c r="F1546" s="6" t="str">
        <f>IF(ISBLANK(Tenure[[#This Row],[Assigned Health Care Facility ID]]), "",VLOOKUP(Tenure[[#This Row],[Assigned Health Care Facility ID]], Facilities[[#All],[Facility ID]:[County]], 2,0))</f>
        <v/>
      </c>
      <c r="G1546" s="9"/>
      <c r="H1546" s="9"/>
      <c r="I1546" s="3"/>
    </row>
    <row r="1547" spans="1:9" x14ac:dyDescent="0.25">
      <c r="A1547" s="3"/>
      <c r="B1547" s="8" t="str">
        <f ca="1">IF(ISBLANK(Tenure[[#This Row],[License/Certification Number]]), "",VLOOKUP(Tenure[[#This Row],[License/Certification Number]], INDIRECT("Employee_Details"), 2,0))</f>
        <v/>
      </c>
      <c r="C1547" s="6" t="str">
        <f ca="1">IF(ISBLANK(Tenure[[#This Row],[License/Certification Number]]), "",VLOOKUP(Tenure[[#This Row],[License/Certification Number]], INDIRECT("Employee_Details"), 3,0))</f>
        <v/>
      </c>
      <c r="D1547" s="6" t="str">
        <f ca="1">IF(ISBLANK(Tenure[[#This Row],[License/Certification Number]]), "",VLOOKUP(Tenure[[#This Row],[License/Certification Number]], INDIRECT("Employee_Details"), 4,0))</f>
        <v/>
      </c>
      <c r="E1547" s="3"/>
      <c r="F1547" s="6" t="str">
        <f>IF(ISBLANK(Tenure[[#This Row],[Assigned Health Care Facility ID]]), "",VLOOKUP(Tenure[[#This Row],[Assigned Health Care Facility ID]], Facilities[[#All],[Facility ID]:[County]], 2,0))</f>
        <v/>
      </c>
      <c r="G1547" s="9"/>
      <c r="H1547" s="9"/>
      <c r="I1547" s="3"/>
    </row>
    <row r="1548" spans="1:9" x14ac:dyDescent="0.25">
      <c r="A1548" s="3"/>
      <c r="B1548" s="8" t="str">
        <f ca="1">IF(ISBLANK(Tenure[[#This Row],[License/Certification Number]]), "",VLOOKUP(Tenure[[#This Row],[License/Certification Number]], INDIRECT("Employee_Details"), 2,0))</f>
        <v/>
      </c>
      <c r="C1548" s="6" t="str">
        <f ca="1">IF(ISBLANK(Tenure[[#This Row],[License/Certification Number]]), "",VLOOKUP(Tenure[[#This Row],[License/Certification Number]], INDIRECT("Employee_Details"), 3,0))</f>
        <v/>
      </c>
      <c r="D1548" s="6" t="str">
        <f ca="1">IF(ISBLANK(Tenure[[#This Row],[License/Certification Number]]), "",VLOOKUP(Tenure[[#This Row],[License/Certification Number]], INDIRECT("Employee_Details"), 4,0))</f>
        <v/>
      </c>
      <c r="E1548" s="3"/>
      <c r="F1548" s="6" t="str">
        <f>IF(ISBLANK(Tenure[[#This Row],[Assigned Health Care Facility ID]]), "",VLOOKUP(Tenure[[#This Row],[Assigned Health Care Facility ID]], Facilities[[#All],[Facility ID]:[County]], 2,0))</f>
        <v/>
      </c>
      <c r="G1548" s="9"/>
      <c r="H1548" s="9"/>
      <c r="I1548" s="3"/>
    </row>
    <row r="1549" spans="1:9" x14ac:dyDescent="0.25">
      <c r="A1549" s="3"/>
      <c r="B1549" s="8" t="str">
        <f ca="1">IF(ISBLANK(Tenure[[#This Row],[License/Certification Number]]), "",VLOOKUP(Tenure[[#This Row],[License/Certification Number]], INDIRECT("Employee_Details"), 2,0))</f>
        <v/>
      </c>
      <c r="C1549" s="6" t="str">
        <f ca="1">IF(ISBLANK(Tenure[[#This Row],[License/Certification Number]]), "",VLOOKUP(Tenure[[#This Row],[License/Certification Number]], INDIRECT("Employee_Details"), 3,0))</f>
        <v/>
      </c>
      <c r="D1549" s="6" t="str">
        <f ca="1">IF(ISBLANK(Tenure[[#This Row],[License/Certification Number]]), "",VLOOKUP(Tenure[[#This Row],[License/Certification Number]], INDIRECT("Employee_Details"), 4,0))</f>
        <v/>
      </c>
      <c r="E1549" s="3"/>
      <c r="F1549" s="6" t="str">
        <f>IF(ISBLANK(Tenure[[#This Row],[Assigned Health Care Facility ID]]), "",VLOOKUP(Tenure[[#This Row],[Assigned Health Care Facility ID]], Facilities[[#All],[Facility ID]:[County]], 2,0))</f>
        <v/>
      </c>
      <c r="G1549" s="9"/>
      <c r="H1549" s="9"/>
      <c r="I1549" s="3"/>
    </row>
    <row r="1550" spans="1:9" x14ac:dyDescent="0.25">
      <c r="A1550" s="3"/>
      <c r="B1550" s="8" t="str">
        <f ca="1">IF(ISBLANK(Tenure[[#This Row],[License/Certification Number]]), "",VLOOKUP(Tenure[[#This Row],[License/Certification Number]], INDIRECT("Employee_Details"), 2,0))</f>
        <v/>
      </c>
      <c r="C1550" s="6" t="str">
        <f ca="1">IF(ISBLANK(Tenure[[#This Row],[License/Certification Number]]), "",VLOOKUP(Tenure[[#This Row],[License/Certification Number]], INDIRECT("Employee_Details"), 3,0))</f>
        <v/>
      </c>
      <c r="D1550" s="6" t="str">
        <f ca="1">IF(ISBLANK(Tenure[[#This Row],[License/Certification Number]]), "",VLOOKUP(Tenure[[#This Row],[License/Certification Number]], INDIRECT("Employee_Details"), 4,0))</f>
        <v/>
      </c>
      <c r="E1550" s="3"/>
      <c r="F1550" s="6" t="str">
        <f>IF(ISBLANK(Tenure[[#This Row],[Assigned Health Care Facility ID]]), "",VLOOKUP(Tenure[[#This Row],[Assigned Health Care Facility ID]], Facilities[[#All],[Facility ID]:[County]], 2,0))</f>
        <v/>
      </c>
      <c r="G1550" s="9"/>
      <c r="H1550" s="9"/>
      <c r="I1550" s="3"/>
    </row>
    <row r="1551" spans="1:9" x14ac:dyDescent="0.25">
      <c r="A1551" s="3"/>
      <c r="B1551" s="8" t="str">
        <f ca="1">IF(ISBLANK(Tenure[[#This Row],[License/Certification Number]]), "",VLOOKUP(Tenure[[#This Row],[License/Certification Number]], INDIRECT("Employee_Details"), 2,0))</f>
        <v/>
      </c>
      <c r="C1551" s="6" t="str">
        <f ca="1">IF(ISBLANK(Tenure[[#This Row],[License/Certification Number]]), "",VLOOKUP(Tenure[[#This Row],[License/Certification Number]], INDIRECT("Employee_Details"), 3,0))</f>
        <v/>
      </c>
      <c r="D1551" s="6" t="str">
        <f ca="1">IF(ISBLANK(Tenure[[#This Row],[License/Certification Number]]), "",VLOOKUP(Tenure[[#This Row],[License/Certification Number]], INDIRECT("Employee_Details"), 4,0))</f>
        <v/>
      </c>
      <c r="E1551" s="3"/>
      <c r="F1551" s="6" t="str">
        <f>IF(ISBLANK(Tenure[[#This Row],[Assigned Health Care Facility ID]]), "",VLOOKUP(Tenure[[#This Row],[Assigned Health Care Facility ID]], Facilities[[#All],[Facility ID]:[County]], 2,0))</f>
        <v/>
      </c>
      <c r="G1551" s="9"/>
      <c r="H1551" s="9"/>
      <c r="I1551" s="3"/>
    </row>
    <row r="1552" spans="1:9" x14ac:dyDescent="0.25">
      <c r="A1552" s="3"/>
      <c r="B1552" s="8" t="str">
        <f ca="1">IF(ISBLANK(Tenure[[#This Row],[License/Certification Number]]), "",VLOOKUP(Tenure[[#This Row],[License/Certification Number]], INDIRECT("Employee_Details"), 2,0))</f>
        <v/>
      </c>
      <c r="C1552" s="6" t="str">
        <f ca="1">IF(ISBLANK(Tenure[[#This Row],[License/Certification Number]]), "",VLOOKUP(Tenure[[#This Row],[License/Certification Number]], INDIRECT("Employee_Details"), 3,0))</f>
        <v/>
      </c>
      <c r="D1552" s="6" t="str">
        <f ca="1">IF(ISBLANK(Tenure[[#This Row],[License/Certification Number]]), "",VLOOKUP(Tenure[[#This Row],[License/Certification Number]], INDIRECT("Employee_Details"), 4,0))</f>
        <v/>
      </c>
      <c r="E1552" s="3"/>
      <c r="F1552" s="6" t="str">
        <f>IF(ISBLANK(Tenure[[#This Row],[Assigned Health Care Facility ID]]), "",VLOOKUP(Tenure[[#This Row],[Assigned Health Care Facility ID]], Facilities[[#All],[Facility ID]:[County]], 2,0))</f>
        <v/>
      </c>
      <c r="G1552" s="9"/>
      <c r="H1552" s="9"/>
      <c r="I1552" s="3"/>
    </row>
    <row r="1553" spans="1:9" x14ac:dyDescent="0.25">
      <c r="A1553" s="3"/>
      <c r="B1553" s="8" t="str">
        <f ca="1">IF(ISBLANK(Tenure[[#This Row],[License/Certification Number]]), "",VLOOKUP(Tenure[[#This Row],[License/Certification Number]], INDIRECT("Employee_Details"), 2,0))</f>
        <v/>
      </c>
      <c r="C1553" s="6" t="str">
        <f ca="1">IF(ISBLANK(Tenure[[#This Row],[License/Certification Number]]), "",VLOOKUP(Tenure[[#This Row],[License/Certification Number]], INDIRECT("Employee_Details"), 3,0))</f>
        <v/>
      </c>
      <c r="D1553" s="6" t="str">
        <f ca="1">IF(ISBLANK(Tenure[[#This Row],[License/Certification Number]]), "",VLOOKUP(Tenure[[#This Row],[License/Certification Number]], INDIRECT("Employee_Details"), 4,0))</f>
        <v/>
      </c>
      <c r="E1553" s="3"/>
      <c r="F1553" s="6" t="str">
        <f>IF(ISBLANK(Tenure[[#This Row],[Assigned Health Care Facility ID]]), "",VLOOKUP(Tenure[[#This Row],[Assigned Health Care Facility ID]], Facilities[[#All],[Facility ID]:[County]], 2,0))</f>
        <v/>
      </c>
      <c r="G1553" s="9"/>
      <c r="H1553" s="9"/>
      <c r="I1553" s="3"/>
    </row>
    <row r="1554" spans="1:9" x14ac:dyDescent="0.25">
      <c r="A1554" s="3"/>
      <c r="B1554" s="8" t="str">
        <f ca="1">IF(ISBLANK(Tenure[[#This Row],[License/Certification Number]]), "",VLOOKUP(Tenure[[#This Row],[License/Certification Number]], INDIRECT("Employee_Details"), 2,0))</f>
        <v/>
      </c>
      <c r="C1554" s="6" t="str">
        <f ca="1">IF(ISBLANK(Tenure[[#This Row],[License/Certification Number]]), "",VLOOKUP(Tenure[[#This Row],[License/Certification Number]], INDIRECT("Employee_Details"), 3,0))</f>
        <v/>
      </c>
      <c r="D1554" s="6" t="str">
        <f ca="1">IF(ISBLANK(Tenure[[#This Row],[License/Certification Number]]), "",VLOOKUP(Tenure[[#This Row],[License/Certification Number]], INDIRECT("Employee_Details"), 4,0))</f>
        <v/>
      </c>
      <c r="E1554" s="3"/>
      <c r="F1554" s="6" t="str">
        <f>IF(ISBLANK(Tenure[[#This Row],[Assigned Health Care Facility ID]]), "",VLOOKUP(Tenure[[#This Row],[Assigned Health Care Facility ID]], Facilities[[#All],[Facility ID]:[County]], 2,0))</f>
        <v/>
      </c>
      <c r="G1554" s="9"/>
      <c r="H1554" s="9"/>
      <c r="I1554" s="3"/>
    </row>
    <row r="1555" spans="1:9" x14ac:dyDescent="0.25">
      <c r="A1555" s="3"/>
      <c r="B1555" s="8" t="str">
        <f ca="1">IF(ISBLANK(Tenure[[#This Row],[License/Certification Number]]), "",VLOOKUP(Tenure[[#This Row],[License/Certification Number]], INDIRECT("Employee_Details"), 2,0))</f>
        <v/>
      </c>
      <c r="C1555" s="6" t="str">
        <f ca="1">IF(ISBLANK(Tenure[[#This Row],[License/Certification Number]]), "",VLOOKUP(Tenure[[#This Row],[License/Certification Number]], INDIRECT("Employee_Details"), 3,0))</f>
        <v/>
      </c>
      <c r="D1555" s="6" t="str">
        <f ca="1">IF(ISBLANK(Tenure[[#This Row],[License/Certification Number]]), "",VLOOKUP(Tenure[[#This Row],[License/Certification Number]], INDIRECT("Employee_Details"), 4,0))</f>
        <v/>
      </c>
      <c r="E1555" s="3"/>
      <c r="F1555" s="6" t="str">
        <f>IF(ISBLANK(Tenure[[#This Row],[Assigned Health Care Facility ID]]), "",VLOOKUP(Tenure[[#This Row],[Assigned Health Care Facility ID]], Facilities[[#All],[Facility ID]:[County]], 2,0))</f>
        <v/>
      </c>
      <c r="G1555" s="9"/>
      <c r="H1555" s="9"/>
      <c r="I1555" s="3"/>
    </row>
    <row r="1556" spans="1:9" x14ac:dyDescent="0.25">
      <c r="A1556" s="3"/>
      <c r="B1556" s="8" t="str">
        <f ca="1">IF(ISBLANK(Tenure[[#This Row],[License/Certification Number]]), "",VLOOKUP(Tenure[[#This Row],[License/Certification Number]], INDIRECT("Employee_Details"), 2,0))</f>
        <v/>
      </c>
      <c r="C1556" s="6" t="str">
        <f ca="1">IF(ISBLANK(Tenure[[#This Row],[License/Certification Number]]), "",VLOOKUP(Tenure[[#This Row],[License/Certification Number]], INDIRECT("Employee_Details"), 3,0))</f>
        <v/>
      </c>
      <c r="D1556" s="6" t="str">
        <f ca="1">IF(ISBLANK(Tenure[[#This Row],[License/Certification Number]]), "",VLOOKUP(Tenure[[#This Row],[License/Certification Number]], INDIRECT("Employee_Details"), 4,0))</f>
        <v/>
      </c>
      <c r="E1556" s="3"/>
      <c r="F1556" s="6" t="str">
        <f>IF(ISBLANK(Tenure[[#This Row],[Assigned Health Care Facility ID]]), "",VLOOKUP(Tenure[[#This Row],[Assigned Health Care Facility ID]], Facilities[[#All],[Facility ID]:[County]], 2,0))</f>
        <v/>
      </c>
      <c r="G1556" s="9"/>
      <c r="H1556" s="9"/>
      <c r="I1556" s="3"/>
    </row>
    <row r="1557" spans="1:9" x14ac:dyDescent="0.25">
      <c r="A1557" s="3"/>
      <c r="B1557" s="8" t="str">
        <f ca="1">IF(ISBLANK(Tenure[[#This Row],[License/Certification Number]]), "",VLOOKUP(Tenure[[#This Row],[License/Certification Number]], INDIRECT("Employee_Details"), 2,0))</f>
        <v/>
      </c>
      <c r="C1557" s="6" t="str">
        <f ca="1">IF(ISBLANK(Tenure[[#This Row],[License/Certification Number]]), "",VLOOKUP(Tenure[[#This Row],[License/Certification Number]], INDIRECT("Employee_Details"), 3,0))</f>
        <v/>
      </c>
      <c r="D1557" s="6" t="str">
        <f ca="1">IF(ISBLANK(Tenure[[#This Row],[License/Certification Number]]), "",VLOOKUP(Tenure[[#This Row],[License/Certification Number]], INDIRECT("Employee_Details"), 4,0))</f>
        <v/>
      </c>
      <c r="E1557" s="3"/>
      <c r="F1557" s="6" t="str">
        <f>IF(ISBLANK(Tenure[[#This Row],[Assigned Health Care Facility ID]]), "",VLOOKUP(Tenure[[#This Row],[Assigned Health Care Facility ID]], Facilities[[#All],[Facility ID]:[County]], 2,0))</f>
        <v/>
      </c>
      <c r="G1557" s="9"/>
      <c r="H1557" s="9"/>
      <c r="I1557" s="3"/>
    </row>
    <row r="1558" spans="1:9" x14ac:dyDescent="0.25">
      <c r="A1558" s="3"/>
      <c r="B1558" s="8" t="str">
        <f ca="1">IF(ISBLANK(Tenure[[#This Row],[License/Certification Number]]), "",VLOOKUP(Tenure[[#This Row],[License/Certification Number]], INDIRECT("Employee_Details"), 2,0))</f>
        <v/>
      </c>
      <c r="C1558" s="6" t="str">
        <f ca="1">IF(ISBLANK(Tenure[[#This Row],[License/Certification Number]]), "",VLOOKUP(Tenure[[#This Row],[License/Certification Number]], INDIRECT("Employee_Details"), 3,0))</f>
        <v/>
      </c>
      <c r="D1558" s="6" t="str">
        <f ca="1">IF(ISBLANK(Tenure[[#This Row],[License/Certification Number]]), "",VLOOKUP(Tenure[[#This Row],[License/Certification Number]], INDIRECT("Employee_Details"), 4,0))</f>
        <v/>
      </c>
      <c r="E1558" s="3"/>
      <c r="F1558" s="6" t="str">
        <f>IF(ISBLANK(Tenure[[#This Row],[Assigned Health Care Facility ID]]), "",VLOOKUP(Tenure[[#This Row],[Assigned Health Care Facility ID]], Facilities[[#All],[Facility ID]:[County]], 2,0))</f>
        <v/>
      </c>
      <c r="G1558" s="9"/>
      <c r="H1558" s="9"/>
      <c r="I1558" s="3"/>
    </row>
    <row r="1559" spans="1:9" x14ac:dyDescent="0.25">
      <c r="A1559" s="3"/>
      <c r="B1559" s="8" t="str">
        <f ca="1">IF(ISBLANK(Tenure[[#This Row],[License/Certification Number]]), "",VLOOKUP(Tenure[[#This Row],[License/Certification Number]], INDIRECT("Employee_Details"), 2,0))</f>
        <v/>
      </c>
      <c r="C1559" s="6" t="str">
        <f ca="1">IF(ISBLANK(Tenure[[#This Row],[License/Certification Number]]), "",VLOOKUP(Tenure[[#This Row],[License/Certification Number]], INDIRECT("Employee_Details"), 3,0))</f>
        <v/>
      </c>
      <c r="D1559" s="6" t="str">
        <f ca="1">IF(ISBLANK(Tenure[[#This Row],[License/Certification Number]]), "",VLOOKUP(Tenure[[#This Row],[License/Certification Number]], INDIRECT("Employee_Details"), 4,0))</f>
        <v/>
      </c>
      <c r="E1559" s="3"/>
      <c r="F1559" s="6" t="str">
        <f>IF(ISBLANK(Tenure[[#This Row],[Assigned Health Care Facility ID]]), "",VLOOKUP(Tenure[[#This Row],[Assigned Health Care Facility ID]], Facilities[[#All],[Facility ID]:[County]], 2,0))</f>
        <v/>
      </c>
      <c r="G1559" s="9"/>
      <c r="H1559" s="9"/>
      <c r="I1559" s="3"/>
    </row>
    <row r="1560" spans="1:9" x14ac:dyDescent="0.25">
      <c r="A1560" s="3"/>
      <c r="B1560" s="8" t="str">
        <f ca="1">IF(ISBLANK(Tenure[[#This Row],[License/Certification Number]]), "",VLOOKUP(Tenure[[#This Row],[License/Certification Number]], INDIRECT("Employee_Details"), 2,0))</f>
        <v/>
      </c>
      <c r="C1560" s="6" t="str">
        <f ca="1">IF(ISBLANK(Tenure[[#This Row],[License/Certification Number]]), "",VLOOKUP(Tenure[[#This Row],[License/Certification Number]], INDIRECT("Employee_Details"), 3,0))</f>
        <v/>
      </c>
      <c r="D1560" s="6" t="str">
        <f ca="1">IF(ISBLANK(Tenure[[#This Row],[License/Certification Number]]), "",VLOOKUP(Tenure[[#This Row],[License/Certification Number]], INDIRECT("Employee_Details"), 4,0))</f>
        <v/>
      </c>
      <c r="E1560" s="3"/>
      <c r="F1560" s="6" t="str">
        <f>IF(ISBLANK(Tenure[[#This Row],[Assigned Health Care Facility ID]]), "",VLOOKUP(Tenure[[#This Row],[Assigned Health Care Facility ID]], Facilities[[#All],[Facility ID]:[County]], 2,0))</f>
        <v/>
      </c>
      <c r="G1560" s="9"/>
      <c r="H1560" s="9"/>
      <c r="I1560" s="3"/>
    </row>
    <row r="1561" spans="1:9" x14ac:dyDescent="0.25">
      <c r="A1561" s="3"/>
      <c r="B1561" s="8" t="str">
        <f ca="1">IF(ISBLANK(Tenure[[#This Row],[License/Certification Number]]), "",VLOOKUP(Tenure[[#This Row],[License/Certification Number]], INDIRECT("Employee_Details"), 2,0))</f>
        <v/>
      </c>
      <c r="C1561" s="6" t="str">
        <f ca="1">IF(ISBLANK(Tenure[[#This Row],[License/Certification Number]]), "",VLOOKUP(Tenure[[#This Row],[License/Certification Number]], INDIRECT("Employee_Details"), 3,0))</f>
        <v/>
      </c>
      <c r="D1561" s="6" t="str">
        <f ca="1">IF(ISBLANK(Tenure[[#This Row],[License/Certification Number]]), "",VLOOKUP(Tenure[[#This Row],[License/Certification Number]], INDIRECT("Employee_Details"), 4,0))</f>
        <v/>
      </c>
      <c r="E1561" s="3"/>
      <c r="F1561" s="6" t="str">
        <f>IF(ISBLANK(Tenure[[#This Row],[Assigned Health Care Facility ID]]), "",VLOOKUP(Tenure[[#This Row],[Assigned Health Care Facility ID]], Facilities[[#All],[Facility ID]:[County]], 2,0))</f>
        <v/>
      </c>
      <c r="G1561" s="9"/>
      <c r="H1561" s="9"/>
      <c r="I1561" s="3"/>
    </row>
    <row r="1562" spans="1:9" x14ac:dyDescent="0.25">
      <c r="A1562" s="3"/>
      <c r="B1562" s="8" t="str">
        <f ca="1">IF(ISBLANK(Tenure[[#This Row],[License/Certification Number]]), "",VLOOKUP(Tenure[[#This Row],[License/Certification Number]], INDIRECT("Employee_Details"), 2,0))</f>
        <v/>
      </c>
      <c r="C1562" s="6" t="str">
        <f ca="1">IF(ISBLANK(Tenure[[#This Row],[License/Certification Number]]), "",VLOOKUP(Tenure[[#This Row],[License/Certification Number]], INDIRECT("Employee_Details"), 3,0))</f>
        <v/>
      </c>
      <c r="D1562" s="6" t="str">
        <f ca="1">IF(ISBLANK(Tenure[[#This Row],[License/Certification Number]]), "",VLOOKUP(Tenure[[#This Row],[License/Certification Number]], INDIRECT("Employee_Details"), 4,0))</f>
        <v/>
      </c>
      <c r="E1562" s="3"/>
      <c r="F1562" s="6" t="str">
        <f>IF(ISBLANK(Tenure[[#This Row],[Assigned Health Care Facility ID]]), "",VLOOKUP(Tenure[[#This Row],[Assigned Health Care Facility ID]], Facilities[[#All],[Facility ID]:[County]], 2,0))</f>
        <v/>
      </c>
      <c r="G1562" s="9"/>
      <c r="H1562" s="9"/>
      <c r="I1562" s="3"/>
    </row>
    <row r="1563" spans="1:9" x14ac:dyDescent="0.25">
      <c r="A1563" s="3"/>
      <c r="B1563" s="8" t="str">
        <f ca="1">IF(ISBLANK(Tenure[[#This Row],[License/Certification Number]]), "",VLOOKUP(Tenure[[#This Row],[License/Certification Number]], INDIRECT("Employee_Details"), 2,0))</f>
        <v/>
      </c>
      <c r="C1563" s="6" t="str">
        <f ca="1">IF(ISBLANK(Tenure[[#This Row],[License/Certification Number]]), "",VLOOKUP(Tenure[[#This Row],[License/Certification Number]], INDIRECT("Employee_Details"), 3,0))</f>
        <v/>
      </c>
      <c r="D1563" s="6" t="str">
        <f ca="1">IF(ISBLANK(Tenure[[#This Row],[License/Certification Number]]), "",VLOOKUP(Tenure[[#This Row],[License/Certification Number]], INDIRECT("Employee_Details"), 4,0))</f>
        <v/>
      </c>
      <c r="E1563" s="3"/>
      <c r="F1563" s="6" t="str">
        <f>IF(ISBLANK(Tenure[[#This Row],[Assigned Health Care Facility ID]]), "",VLOOKUP(Tenure[[#This Row],[Assigned Health Care Facility ID]], Facilities[[#All],[Facility ID]:[County]], 2,0))</f>
        <v/>
      </c>
      <c r="G1563" s="9"/>
      <c r="H1563" s="9"/>
      <c r="I1563" s="3"/>
    </row>
    <row r="1564" spans="1:9" x14ac:dyDescent="0.25">
      <c r="A1564" s="3"/>
      <c r="B1564" s="8" t="str">
        <f ca="1">IF(ISBLANK(Tenure[[#This Row],[License/Certification Number]]), "",VLOOKUP(Tenure[[#This Row],[License/Certification Number]], INDIRECT("Employee_Details"), 2,0))</f>
        <v/>
      </c>
      <c r="C1564" s="6" t="str">
        <f ca="1">IF(ISBLANK(Tenure[[#This Row],[License/Certification Number]]), "",VLOOKUP(Tenure[[#This Row],[License/Certification Number]], INDIRECT("Employee_Details"), 3,0))</f>
        <v/>
      </c>
      <c r="D1564" s="6" t="str">
        <f ca="1">IF(ISBLANK(Tenure[[#This Row],[License/Certification Number]]), "",VLOOKUP(Tenure[[#This Row],[License/Certification Number]], INDIRECT("Employee_Details"), 4,0))</f>
        <v/>
      </c>
      <c r="E1564" s="3"/>
      <c r="F1564" s="6" t="str">
        <f>IF(ISBLANK(Tenure[[#This Row],[Assigned Health Care Facility ID]]), "",VLOOKUP(Tenure[[#This Row],[Assigned Health Care Facility ID]], Facilities[[#All],[Facility ID]:[County]], 2,0))</f>
        <v/>
      </c>
      <c r="G1564" s="9"/>
      <c r="H1564" s="9"/>
      <c r="I1564" s="3"/>
    </row>
    <row r="1565" spans="1:9" x14ac:dyDescent="0.25">
      <c r="A1565" s="3"/>
      <c r="B1565" s="8" t="str">
        <f ca="1">IF(ISBLANK(Tenure[[#This Row],[License/Certification Number]]), "",VLOOKUP(Tenure[[#This Row],[License/Certification Number]], INDIRECT("Employee_Details"), 2,0))</f>
        <v/>
      </c>
      <c r="C1565" s="6" t="str">
        <f ca="1">IF(ISBLANK(Tenure[[#This Row],[License/Certification Number]]), "",VLOOKUP(Tenure[[#This Row],[License/Certification Number]], INDIRECT("Employee_Details"), 3,0))</f>
        <v/>
      </c>
      <c r="D1565" s="6" t="str">
        <f ca="1">IF(ISBLANK(Tenure[[#This Row],[License/Certification Number]]), "",VLOOKUP(Tenure[[#This Row],[License/Certification Number]], INDIRECT("Employee_Details"), 4,0))</f>
        <v/>
      </c>
      <c r="E1565" s="3"/>
      <c r="F1565" s="6" t="str">
        <f>IF(ISBLANK(Tenure[[#This Row],[Assigned Health Care Facility ID]]), "",VLOOKUP(Tenure[[#This Row],[Assigned Health Care Facility ID]], Facilities[[#All],[Facility ID]:[County]], 2,0))</f>
        <v/>
      </c>
      <c r="G1565" s="9"/>
      <c r="H1565" s="9"/>
      <c r="I1565" s="3"/>
    </row>
    <row r="1566" spans="1:9" x14ac:dyDescent="0.25">
      <c r="A1566" s="3"/>
      <c r="B1566" s="8" t="str">
        <f ca="1">IF(ISBLANK(Tenure[[#This Row],[License/Certification Number]]), "",VLOOKUP(Tenure[[#This Row],[License/Certification Number]], INDIRECT("Employee_Details"), 2,0))</f>
        <v/>
      </c>
      <c r="C1566" s="6" t="str">
        <f ca="1">IF(ISBLANK(Tenure[[#This Row],[License/Certification Number]]), "",VLOOKUP(Tenure[[#This Row],[License/Certification Number]], INDIRECT("Employee_Details"), 3,0))</f>
        <v/>
      </c>
      <c r="D1566" s="6" t="str">
        <f ca="1">IF(ISBLANK(Tenure[[#This Row],[License/Certification Number]]), "",VLOOKUP(Tenure[[#This Row],[License/Certification Number]], INDIRECT("Employee_Details"), 4,0))</f>
        <v/>
      </c>
      <c r="E1566" s="3"/>
      <c r="F1566" s="6" t="str">
        <f>IF(ISBLANK(Tenure[[#This Row],[Assigned Health Care Facility ID]]), "",VLOOKUP(Tenure[[#This Row],[Assigned Health Care Facility ID]], Facilities[[#All],[Facility ID]:[County]], 2,0))</f>
        <v/>
      </c>
      <c r="G1566" s="9"/>
      <c r="H1566" s="9"/>
      <c r="I1566" s="3"/>
    </row>
    <row r="1567" spans="1:9" x14ac:dyDescent="0.25">
      <c r="A1567" s="3"/>
      <c r="B1567" s="8" t="str">
        <f ca="1">IF(ISBLANK(Tenure[[#This Row],[License/Certification Number]]), "",VLOOKUP(Tenure[[#This Row],[License/Certification Number]], INDIRECT("Employee_Details"), 2,0))</f>
        <v/>
      </c>
      <c r="C1567" s="6" t="str">
        <f ca="1">IF(ISBLANK(Tenure[[#This Row],[License/Certification Number]]), "",VLOOKUP(Tenure[[#This Row],[License/Certification Number]], INDIRECT("Employee_Details"), 3,0))</f>
        <v/>
      </c>
      <c r="D1567" s="6" t="str">
        <f ca="1">IF(ISBLANK(Tenure[[#This Row],[License/Certification Number]]), "",VLOOKUP(Tenure[[#This Row],[License/Certification Number]], INDIRECT("Employee_Details"), 4,0))</f>
        <v/>
      </c>
      <c r="E1567" s="3"/>
      <c r="F1567" s="6" t="str">
        <f>IF(ISBLANK(Tenure[[#This Row],[Assigned Health Care Facility ID]]), "",VLOOKUP(Tenure[[#This Row],[Assigned Health Care Facility ID]], Facilities[[#All],[Facility ID]:[County]], 2,0))</f>
        <v/>
      </c>
      <c r="G1567" s="9"/>
      <c r="H1567" s="9"/>
      <c r="I1567" s="3"/>
    </row>
    <row r="1568" spans="1:9" x14ac:dyDescent="0.25">
      <c r="A1568" s="3"/>
      <c r="B1568" s="8" t="str">
        <f ca="1">IF(ISBLANK(Tenure[[#This Row],[License/Certification Number]]), "",VLOOKUP(Tenure[[#This Row],[License/Certification Number]], INDIRECT("Employee_Details"), 2,0))</f>
        <v/>
      </c>
      <c r="C1568" s="6" t="str">
        <f ca="1">IF(ISBLANK(Tenure[[#This Row],[License/Certification Number]]), "",VLOOKUP(Tenure[[#This Row],[License/Certification Number]], INDIRECT("Employee_Details"), 3,0))</f>
        <v/>
      </c>
      <c r="D1568" s="6" t="str">
        <f ca="1">IF(ISBLANK(Tenure[[#This Row],[License/Certification Number]]), "",VLOOKUP(Tenure[[#This Row],[License/Certification Number]], INDIRECT("Employee_Details"), 4,0))</f>
        <v/>
      </c>
      <c r="E1568" s="3"/>
      <c r="F1568" s="6" t="str">
        <f>IF(ISBLANK(Tenure[[#This Row],[Assigned Health Care Facility ID]]), "",VLOOKUP(Tenure[[#This Row],[Assigned Health Care Facility ID]], Facilities[[#All],[Facility ID]:[County]], 2,0))</f>
        <v/>
      </c>
      <c r="G1568" s="9"/>
      <c r="H1568" s="9"/>
      <c r="I1568" s="3"/>
    </row>
    <row r="1569" spans="1:9" x14ac:dyDescent="0.25">
      <c r="A1569" s="3"/>
      <c r="B1569" s="8" t="str">
        <f ca="1">IF(ISBLANK(Tenure[[#This Row],[License/Certification Number]]), "",VLOOKUP(Tenure[[#This Row],[License/Certification Number]], INDIRECT("Employee_Details"), 2,0))</f>
        <v/>
      </c>
      <c r="C1569" s="6" t="str">
        <f ca="1">IF(ISBLANK(Tenure[[#This Row],[License/Certification Number]]), "",VLOOKUP(Tenure[[#This Row],[License/Certification Number]], INDIRECT("Employee_Details"), 3,0))</f>
        <v/>
      </c>
      <c r="D1569" s="6" t="str">
        <f ca="1">IF(ISBLANK(Tenure[[#This Row],[License/Certification Number]]), "",VLOOKUP(Tenure[[#This Row],[License/Certification Number]], INDIRECT("Employee_Details"), 4,0))</f>
        <v/>
      </c>
      <c r="E1569" s="3"/>
      <c r="F1569" s="6" t="str">
        <f>IF(ISBLANK(Tenure[[#This Row],[Assigned Health Care Facility ID]]), "",VLOOKUP(Tenure[[#This Row],[Assigned Health Care Facility ID]], Facilities[[#All],[Facility ID]:[County]], 2,0))</f>
        <v/>
      </c>
      <c r="G1569" s="9"/>
      <c r="H1569" s="9"/>
      <c r="I1569" s="3"/>
    </row>
    <row r="1570" spans="1:9" x14ac:dyDescent="0.25">
      <c r="A1570" s="3"/>
      <c r="B1570" s="8" t="str">
        <f ca="1">IF(ISBLANK(Tenure[[#This Row],[License/Certification Number]]), "",VLOOKUP(Tenure[[#This Row],[License/Certification Number]], INDIRECT("Employee_Details"), 2,0))</f>
        <v/>
      </c>
      <c r="C1570" s="6" t="str">
        <f ca="1">IF(ISBLANK(Tenure[[#This Row],[License/Certification Number]]), "",VLOOKUP(Tenure[[#This Row],[License/Certification Number]], INDIRECT("Employee_Details"), 3,0))</f>
        <v/>
      </c>
      <c r="D1570" s="6" t="str">
        <f ca="1">IF(ISBLANK(Tenure[[#This Row],[License/Certification Number]]), "",VLOOKUP(Tenure[[#This Row],[License/Certification Number]], INDIRECT("Employee_Details"), 4,0))</f>
        <v/>
      </c>
      <c r="E1570" s="3"/>
      <c r="F1570" s="6" t="str">
        <f>IF(ISBLANK(Tenure[[#This Row],[Assigned Health Care Facility ID]]), "",VLOOKUP(Tenure[[#This Row],[Assigned Health Care Facility ID]], Facilities[[#All],[Facility ID]:[County]], 2,0))</f>
        <v/>
      </c>
      <c r="G1570" s="9"/>
      <c r="H1570" s="9"/>
      <c r="I1570" s="3"/>
    </row>
    <row r="1571" spans="1:9" x14ac:dyDescent="0.25">
      <c r="A1571" s="3"/>
      <c r="B1571" s="8" t="str">
        <f ca="1">IF(ISBLANK(Tenure[[#This Row],[License/Certification Number]]), "",VLOOKUP(Tenure[[#This Row],[License/Certification Number]], INDIRECT("Employee_Details"), 2,0))</f>
        <v/>
      </c>
      <c r="C1571" s="6" t="str">
        <f ca="1">IF(ISBLANK(Tenure[[#This Row],[License/Certification Number]]), "",VLOOKUP(Tenure[[#This Row],[License/Certification Number]], INDIRECT("Employee_Details"), 3,0))</f>
        <v/>
      </c>
      <c r="D1571" s="6" t="str">
        <f ca="1">IF(ISBLANK(Tenure[[#This Row],[License/Certification Number]]), "",VLOOKUP(Tenure[[#This Row],[License/Certification Number]], INDIRECT("Employee_Details"), 4,0))</f>
        <v/>
      </c>
      <c r="E1571" s="3"/>
      <c r="F1571" s="6" t="str">
        <f>IF(ISBLANK(Tenure[[#This Row],[Assigned Health Care Facility ID]]), "",VLOOKUP(Tenure[[#This Row],[Assigned Health Care Facility ID]], Facilities[[#All],[Facility ID]:[County]], 2,0))</f>
        <v/>
      </c>
      <c r="G1571" s="9"/>
      <c r="H1571" s="9"/>
      <c r="I1571" s="3"/>
    </row>
    <row r="1572" spans="1:9" x14ac:dyDescent="0.25">
      <c r="A1572" s="3"/>
      <c r="B1572" s="8" t="str">
        <f ca="1">IF(ISBLANK(Tenure[[#This Row],[License/Certification Number]]), "",VLOOKUP(Tenure[[#This Row],[License/Certification Number]], INDIRECT("Employee_Details"), 2,0))</f>
        <v/>
      </c>
      <c r="C1572" s="6" t="str">
        <f ca="1">IF(ISBLANK(Tenure[[#This Row],[License/Certification Number]]), "",VLOOKUP(Tenure[[#This Row],[License/Certification Number]], INDIRECT("Employee_Details"), 3,0))</f>
        <v/>
      </c>
      <c r="D1572" s="6" t="str">
        <f ca="1">IF(ISBLANK(Tenure[[#This Row],[License/Certification Number]]), "",VLOOKUP(Tenure[[#This Row],[License/Certification Number]], INDIRECT("Employee_Details"), 4,0))</f>
        <v/>
      </c>
      <c r="E1572" s="3"/>
      <c r="F1572" s="6" t="str">
        <f>IF(ISBLANK(Tenure[[#This Row],[Assigned Health Care Facility ID]]), "",VLOOKUP(Tenure[[#This Row],[Assigned Health Care Facility ID]], Facilities[[#All],[Facility ID]:[County]], 2,0))</f>
        <v/>
      </c>
      <c r="G1572" s="9"/>
      <c r="H1572" s="9"/>
      <c r="I1572" s="3"/>
    </row>
    <row r="1573" spans="1:9" x14ac:dyDescent="0.25">
      <c r="A1573" s="3"/>
      <c r="B1573" s="8" t="str">
        <f ca="1">IF(ISBLANK(Tenure[[#This Row],[License/Certification Number]]), "",VLOOKUP(Tenure[[#This Row],[License/Certification Number]], INDIRECT("Employee_Details"), 2,0))</f>
        <v/>
      </c>
      <c r="C1573" s="6" t="str">
        <f ca="1">IF(ISBLANK(Tenure[[#This Row],[License/Certification Number]]), "",VLOOKUP(Tenure[[#This Row],[License/Certification Number]], INDIRECT("Employee_Details"), 3,0))</f>
        <v/>
      </c>
      <c r="D1573" s="6" t="str">
        <f ca="1">IF(ISBLANK(Tenure[[#This Row],[License/Certification Number]]), "",VLOOKUP(Tenure[[#This Row],[License/Certification Number]], INDIRECT("Employee_Details"), 4,0))</f>
        <v/>
      </c>
      <c r="E1573" s="3"/>
      <c r="F1573" s="6" t="str">
        <f>IF(ISBLANK(Tenure[[#This Row],[Assigned Health Care Facility ID]]), "",VLOOKUP(Tenure[[#This Row],[Assigned Health Care Facility ID]], Facilities[[#All],[Facility ID]:[County]], 2,0))</f>
        <v/>
      </c>
      <c r="G1573" s="9"/>
      <c r="H1573" s="9"/>
      <c r="I1573" s="3"/>
    </row>
    <row r="1574" spans="1:9" x14ac:dyDescent="0.25">
      <c r="A1574" s="3"/>
      <c r="B1574" s="8" t="str">
        <f ca="1">IF(ISBLANK(Tenure[[#This Row],[License/Certification Number]]), "",VLOOKUP(Tenure[[#This Row],[License/Certification Number]], INDIRECT("Employee_Details"), 2,0))</f>
        <v/>
      </c>
      <c r="C1574" s="6" t="str">
        <f ca="1">IF(ISBLANK(Tenure[[#This Row],[License/Certification Number]]), "",VLOOKUP(Tenure[[#This Row],[License/Certification Number]], INDIRECT("Employee_Details"), 3,0))</f>
        <v/>
      </c>
      <c r="D1574" s="6" t="str">
        <f ca="1">IF(ISBLANK(Tenure[[#This Row],[License/Certification Number]]), "",VLOOKUP(Tenure[[#This Row],[License/Certification Number]], INDIRECT("Employee_Details"), 4,0))</f>
        <v/>
      </c>
      <c r="E1574" s="3"/>
      <c r="F1574" s="6" t="str">
        <f>IF(ISBLANK(Tenure[[#This Row],[Assigned Health Care Facility ID]]), "",VLOOKUP(Tenure[[#This Row],[Assigned Health Care Facility ID]], Facilities[[#All],[Facility ID]:[County]], 2,0))</f>
        <v/>
      </c>
      <c r="G1574" s="9"/>
      <c r="H1574" s="9"/>
      <c r="I1574" s="3"/>
    </row>
    <row r="1575" spans="1:9" x14ac:dyDescent="0.25">
      <c r="A1575" s="3"/>
      <c r="B1575" s="8" t="str">
        <f ca="1">IF(ISBLANK(Tenure[[#This Row],[License/Certification Number]]), "",VLOOKUP(Tenure[[#This Row],[License/Certification Number]], INDIRECT("Employee_Details"), 2,0))</f>
        <v/>
      </c>
      <c r="C1575" s="6" t="str">
        <f ca="1">IF(ISBLANK(Tenure[[#This Row],[License/Certification Number]]), "",VLOOKUP(Tenure[[#This Row],[License/Certification Number]], INDIRECT("Employee_Details"), 3,0))</f>
        <v/>
      </c>
      <c r="D1575" s="6" t="str">
        <f ca="1">IF(ISBLANK(Tenure[[#This Row],[License/Certification Number]]), "",VLOOKUP(Tenure[[#This Row],[License/Certification Number]], INDIRECT("Employee_Details"), 4,0))</f>
        <v/>
      </c>
      <c r="E1575" s="3"/>
      <c r="F1575" s="6" t="str">
        <f>IF(ISBLANK(Tenure[[#This Row],[Assigned Health Care Facility ID]]), "",VLOOKUP(Tenure[[#This Row],[Assigned Health Care Facility ID]], Facilities[[#All],[Facility ID]:[County]], 2,0))</f>
        <v/>
      </c>
      <c r="G1575" s="9"/>
      <c r="H1575" s="9"/>
      <c r="I1575" s="3"/>
    </row>
    <row r="1576" spans="1:9" x14ac:dyDescent="0.25">
      <c r="A1576" s="3"/>
      <c r="B1576" s="8" t="str">
        <f ca="1">IF(ISBLANK(Tenure[[#This Row],[License/Certification Number]]), "",VLOOKUP(Tenure[[#This Row],[License/Certification Number]], INDIRECT("Employee_Details"), 2,0))</f>
        <v/>
      </c>
      <c r="C1576" s="6" t="str">
        <f ca="1">IF(ISBLANK(Tenure[[#This Row],[License/Certification Number]]), "",VLOOKUP(Tenure[[#This Row],[License/Certification Number]], INDIRECT("Employee_Details"), 3,0))</f>
        <v/>
      </c>
      <c r="D1576" s="6" t="str">
        <f ca="1">IF(ISBLANK(Tenure[[#This Row],[License/Certification Number]]), "",VLOOKUP(Tenure[[#This Row],[License/Certification Number]], INDIRECT("Employee_Details"), 4,0))</f>
        <v/>
      </c>
      <c r="E1576" s="3"/>
      <c r="F1576" s="6" t="str">
        <f>IF(ISBLANK(Tenure[[#This Row],[Assigned Health Care Facility ID]]), "",VLOOKUP(Tenure[[#This Row],[Assigned Health Care Facility ID]], Facilities[[#All],[Facility ID]:[County]], 2,0))</f>
        <v/>
      </c>
      <c r="G1576" s="9"/>
      <c r="H1576" s="9"/>
      <c r="I1576" s="3"/>
    </row>
    <row r="1577" spans="1:9" x14ac:dyDescent="0.25">
      <c r="A1577" s="3"/>
      <c r="B1577" s="8" t="str">
        <f ca="1">IF(ISBLANK(Tenure[[#This Row],[License/Certification Number]]), "",VLOOKUP(Tenure[[#This Row],[License/Certification Number]], INDIRECT("Employee_Details"), 2,0))</f>
        <v/>
      </c>
      <c r="C1577" s="6" t="str">
        <f ca="1">IF(ISBLANK(Tenure[[#This Row],[License/Certification Number]]), "",VLOOKUP(Tenure[[#This Row],[License/Certification Number]], INDIRECT("Employee_Details"), 3,0))</f>
        <v/>
      </c>
      <c r="D1577" s="6" t="str">
        <f ca="1">IF(ISBLANK(Tenure[[#This Row],[License/Certification Number]]), "",VLOOKUP(Tenure[[#This Row],[License/Certification Number]], INDIRECT("Employee_Details"), 4,0))</f>
        <v/>
      </c>
      <c r="E1577" s="3"/>
      <c r="F1577" s="6" t="str">
        <f>IF(ISBLANK(Tenure[[#This Row],[Assigned Health Care Facility ID]]), "",VLOOKUP(Tenure[[#This Row],[Assigned Health Care Facility ID]], Facilities[[#All],[Facility ID]:[County]], 2,0))</f>
        <v/>
      </c>
      <c r="G1577" s="9"/>
      <c r="H1577" s="9"/>
      <c r="I1577" s="3"/>
    </row>
    <row r="1578" spans="1:9" x14ac:dyDescent="0.25">
      <c r="A1578" s="3"/>
      <c r="B1578" s="8" t="str">
        <f ca="1">IF(ISBLANK(Tenure[[#This Row],[License/Certification Number]]), "",VLOOKUP(Tenure[[#This Row],[License/Certification Number]], INDIRECT("Employee_Details"), 2,0))</f>
        <v/>
      </c>
      <c r="C1578" s="6" t="str">
        <f ca="1">IF(ISBLANK(Tenure[[#This Row],[License/Certification Number]]), "",VLOOKUP(Tenure[[#This Row],[License/Certification Number]], INDIRECT("Employee_Details"), 3,0))</f>
        <v/>
      </c>
      <c r="D1578" s="6" t="str">
        <f ca="1">IF(ISBLANK(Tenure[[#This Row],[License/Certification Number]]), "",VLOOKUP(Tenure[[#This Row],[License/Certification Number]], INDIRECT("Employee_Details"), 4,0))</f>
        <v/>
      </c>
      <c r="E1578" s="3"/>
      <c r="F1578" s="6" t="str">
        <f>IF(ISBLANK(Tenure[[#This Row],[Assigned Health Care Facility ID]]), "",VLOOKUP(Tenure[[#This Row],[Assigned Health Care Facility ID]], Facilities[[#All],[Facility ID]:[County]], 2,0))</f>
        <v/>
      </c>
      <c r="G1578" s="9"/>
      <c r="H1578" s="9"/>
      <c r="I1578" s="3"/>
    </row>
    <row r="1579" spans="1:9" x14ac:dyDescent="0.25">
      <c r="A1579" s="3"/>
      <c r="B1579" s="8" t="str">
        <f ca="1">IF(ISBLANK(Tenure[[#This Row],[License/Certification Number]]), "",VLOOKUP(Tenure[[#This Row],[License/Certification Number]], INDIRECT("Employee_Details"), 2,0))</f>
        <v/>
      </c>
      <c r="C1579" s="6" t="str">
        <f ca="1">IF(ISBLANK(Tenure[[#This Row],[License/Certification Number]]), "",VLOOKUP(Tenure[[#This Row],[License/Certification Number]], INDIRECT("Employee_Details"), 3,0))</f>
        <v/>
      </c>
      <c r="D1579" s="6" t="str">
        <f ca="1">IF(ISBLANK(Tenure[[#This Row],[License/Certification Number]]), "",VLOOKUP(Tenure[[#This Row],[License/Certification Number]], INDIRECT("Employee_Details"), 4,0))</f>
        <v/>
      </c>
      <c r="E1579" s="3"/>
      <c r="F1579" s="6" t="str">
        <f>IF(ISBLANK(Tenure[[#This Row],[Assigned Health Care Facility ID]]), "",VLOOKUP(Tenure[[#This Row],[Assigned Health Care Facility ID]], Facilities[[#All],[Facility ID]:[County]], 2,0))</f>
        <v/>
      </c>
      <c r="G1579" s="9"/>
      <c r="H1579" s="9"/>
      <c r="I1579" s="3"/>
    </row>
    <row r="1580" spans="1:9" x14ac:dyDescent="0.25">
      <c r="A1580" s="3"/>
      <c r="B1580" s="8" t="str">
        <f ca="1">IF(ISBLANK(Tenure[[#This Row],[License/Certification Number]]), "",VLOOKUP(Tenure[[#This Row],[License/Certification Number]], INDIRECT("Employee_Details"), 2,0))</f>
        <v/>
      </c>
      <c r="C1580" s="6" t="str">
        <f ca="1">IF(ISBLANK(Tenure[[#This Row],[License/Certification Number]]), "",VLOOKUP(Tenure[[#This Row],[License/Certification Number]], INDIRECT("Employee_Details"), 3,0))</f>
        <v/>
      </c>
      <c r="D1580" s="6" t="str">
        <f ca="1">IF(ISBLANK(Tenure[[#This Row],[License/Certification Number]]), "",VLOOKUP(Tenure[[#This Row],[License/Certification Number]], INDIRECT("Employee_Details"), 4,0))</f>
        <v/>
      </c>
      <c r="E1580" s="3"/>
      <c r="F1580" s="6" t="str">
        <f>IF(ISBLANK(Tenure[[#This Row],[Assigned Health Care Facility ID]]), "",VLOOKUP(Tenure[[#This Row],[Assigned Health Care Facility ID]], Facilities[[#All],[Facility ID]:[County]], 2,0))</f>
        <v/>
      </c>
      <c r="G1580" s="9"/>
      <c r="H1580" s="9"/>
      <c r="I1580" s="3"/>
    </row>
    <row r="1581" spans="1:9" x14ac:dyDescent="0.25">
      <c r="A1581" s="3"/>
      <c r="B1581" s="8" t="str">
        <f ca="1">IF(ISBLANK(Tenure[[#This Row],[License/Certification Number]]), "",VLOOKUP(Tenure[[#This Row],[License/Certification Number]], INDIRECT("Employee_Details"), 2,0))</f>
        <v/>
      </c>
      <c r="C1581" s="6" t="str">
        <f ca="1">IF(ISBLANK(Tenure[[#This Row],[License/Certification Number]]), "",VLOOKUP(Tenure[[#This Row],[License/Certification Number]], INDIRECT("Employee_Details"), 3,0))</f>
        <v/>
      </c>
      <c r="D1581" s="6" t="str">
        <f ca="1">IF(ISBLANK(Tenure[[#This Row],[License/Certification Number]]), "",VLOOKUP(Tenure[[#This Row],[License/Certification Number]], INDIRECT("Employee_Details"), 4,0))</f>
        <v/>
      </c>
      <c r="E1581" s="3"/>
      <c r="F1581" s="6" t="str">
        <f>IF(ISBLANK(Tenure[[#This Row],[Assigned Health Care Facility ID]]), "",VLOOKUP(Tenure[[#This Row],[Assigned Health Care Facility ID]], Facilities[[#All],[Facility ID]:[County]], 2,0))</f>
        <v/>
      </c>
      <c r="G1581" s="9"/>
      <c r="H1581" s="9"/>
      <c r="I1581" s="3"/>
    </row>
    <row r="1582" spans="1:9" x14ac:dyDescent="0.25">
      <c r="A1582" s="3"/>
      <c r="B1582" s="8" t="str">
        <f ca="1">IF(ISBLANK(Tenure[[#This Row],[License/Certification Number]]), "",VLOOKUP(Tenure[[#This Row],[License/Certification Number]], INDIRECT("Employee_Details"), 2,0))</f>
        <v/>
      </c>
      <c r="C1582" s="6" t="str">
        <f ca="1">IF(ISBLANK(Tenure[[#This Row],[License/Certification Number]]), "",VLOOKUP(Tenure[[#This Row],[License/Certification Number]], INDIRECT("Employee_Details"), 3,0))</f>
        <v/>
      </c>
      <c r="D1582" s="6" t="str">
        <f ca="1">IF(ISBLANK(Tenure[[#This Row],[License/Certification Number]]), "",VLOOKUP(Tenure[[#This Row],[License/Certification Number]], INDIRECT("Employee_Details"), 4,0))</f>
        <v/>
      </c>
      <c r="E1582" s="3"/>
      <c r="F1582" s="6" t="str">
        <f>IF(ISBLANK(Tenure[[#This Row],[Assigned Health Care Facility ID]]), "",VLOOKUP(Tenure[[#This Row],[Assigned Health Care Facility ID]], Facilities[[#All],[Facility ID]:[County]], 2,0))</f>
        <v/>
      </c>
      <c r="G1582" s="9"/>
      <c r="H1582" s="9"/>
      <c r="I1582" s="3"/>
    </row>
    <row r="1583" spans="1:9" x14ac:dyDescent="0.25">
      <c r="A1583" s="3"/>
      <c r="B1583" s="8" t="str">
        <f ca="1">IF(ISBLANK(Tenure[[#This Row],[License/Certification Number]]), "",VLOOKUP(Tenure[[#This Row],[License/Certification Number]], INDIRECT("Employee_Details"), 2,0))</f>
        <v/>
      </c>
      <c r="C1583" s="6" t="str">
        <f ca="1">IF(ISBLANK(Tenure[[#This Row],[License/Certification Number]]), "",VLOOKUP(Tenure[[#This Row],[License/Certification Number]], INDIRECT("Employee_Details"), 3,0))</f>
        <v/>
      </c>
      <c r="D1583" s="6" t="str">
        <f ca="1">IF(ISBLANK(Tenure[[#This Row],[License/Certification Number]]), "",VLOOKUP(Tenure[[#This Row],[License/Certification Number]], INDIRECT("Employee_Details"), 4,0))</f>
        <v/>
      </c>
      <c r="E1583" s="3"/>
      <c r="F1583" s="6" t="str">
        <f>IF(ISBLANK(Tenure[[#This Row],[Assigned Health Care Facility ID]]), "",VLOOKUP(Tenure[[#This Row],[Assigned Health Care Facility ID]], Facilities[[#All],[Facility ID]:[County]], 2,0))</f>
        <v/>
      </c>
      <c r="G1583" s="9"/>
      <c r="H1583" s="9"/>
      <c r="I1583" s="3"/>
    </row>
    <row r="1584" spans="1:9" x14ac:dyDescent="0.25">
      <c r="A1584" s="3"/>
      <c r="B1584" s="8" t="str">
        <f ca="1">IF(ISBLANK(Tenure[[#This Row],[License/Certification Number]]), "",VLOOKUP(Tenure[[#This Row],[License/Certification Number]], INDIRECT("Employee_Details"), 2,0))</f>
        <v/>
      </c>
      <c r="C1584" s="6" t="str">
        <f ca="1">IF(ISBLANK(Tenure[[#This Row],[License/Certification Number]]), "",VLOOKUP(Tenure[[#This Row],[License/Certification Number]], INDIRECT("Employee_Details"), 3,0))</f>
        <v/>
      </c>
      <c r="D1584" s="6" t="str">
        <f ca="1">IF(ISBLANK(Tenure[[#This Row],[License/Certification Number]]), "",VLOOKUP(Tenure[[#This Row],[License/Certification Number]], INDIRECT("Employee_Details"), 4,0))</f>
        <v/>
      </c>
      <c r="E1584" s="3"/>
      <c r="F1584" s="6" t="str">
        <f>IF(ISBLANK(Tenure[[#This Row],[Assigned Health Care Facility ID]]), "",VLOOKUP(Tenure[[#This Row],[Assigned Health Care Facility ID]], Facilities[[#All],[Facility ID]:[County]], 2,0))</f>
        <v/>
      </c>
      <c r="G1584" s="9"/>
      <c r="H1584" s="9"/>
      <c r="I1584" s="3"/>
    </row>
    <row r="1585" spans="1:9" x14ac:dyDescent="0.25">
      <c r="A1585" s="3"/>
      <c r="B1585" s="8" t="str">
        <f ca="1">IF(ISBLANK(Tenure[[#This Row],[License/Certification Number]]), "",VLOOKUP(Tenure[[#This Row],[License/Certification Number]], INDIRECT("Employee_Details"), 2,0))</f>
        <v/>
      </c>
      <c r="C1585" s="6" t="str">
        <f ca="1">IF(ISBLANK(Tenure[[#This Row],[License/Certification Number]]), "",VLOOKUP(Tenure[[#This Row],[License/Certification Number]], INDIRECT("Employee_Details"), 3,0))</f>
        <v/>
      </c>
      <c r="D1585" s="6" t="str">
        <f ca="1">IF(ISBLANK(Tenure[[#This Row],[License/Certification Number]]), "",VLOOKUP(Tenure[[#This Row],[License/Certification Number]], INDIRECT("Employee_Details"), 4,0))</f>
        <v/>
      </c>
      <c r="E1585" s="3"/>
      <c r="F1585" s="6" t="str">
        <f>IF(ISBLANK(Tenure[[#This Row],[Assigned Health Care Facility ID]]), "",VLOOKUP(Tenure[[#This Row],[Assigned Health Care Facility ID]], Facilities[[#All],[Facility ID]:[County]], 2,0))</f>
        <v/>
      </c>
      <c r="G1585" s="9"/>
      <c r="H1585" s="9"/>
      <c r="I1585" s="3"/>
    </row>
    <row r="1586" spans="1:9" x14ac:dyDescent="0.25">
      <c r="A1586" s="3"/>
      <c r="B1586" s="8" t="str">
        <f ca="1">IF(ISBLANK(Tenure[[#This Row],[License/Certification Number]]), "",VLOOKUP(Tenure[[#This Row],[License/Certification Number]], INDIRECT("Employee_Details"), 2,0))</f>
        <v/>
      </c>
      <c r="C1586" s="6" t="str">
        <f ca="1">IF(ISBLANK(Tenure[[#This Row],[License/Certification Number]]), "",VLOOKUP(Tenure[[#This Row],[License/Certification Number]], INDIRECT("Employee_Details"), 3,0))</f>
        <v/>
      </c>
      <c r="D1586" s="6" t="str">
        <f ca="1">IF(ISBLANK(Tenure[[#This Row],[License/Certification Number]]), "",VLOOKUP(Tenure[[#This Row],[License/Certification Number]], INDIRECT("Employee_Details"), 4,0))</f>
        <v/>
      </c>
      <c r="E1586" s="3"/>
      <c r="F1586" s="6" t="str">
        <f>IF(ISBLANK(Tenure[[#This Row],[Assigned Health Care Facility ID]]), "",VLOOKUP(Tenure[[#This Row],[Assigned Health Care Facility ID]], Facilities[[#All],[Facility ID]:[County]], 2,0))</f>
        <v/>
      </c>
      <c r="G1586" s="9"/>
      <c r="H1586" s="9"/>
      <c r="I1586" s="3"/>
    </row>
    <row r="1587" spans="1:9" x14ac:dyDescent="0.25">
      <c r="A1587" s="3"/>
      <c r="B1587" s="8" t="str">
        <f ca="1">IF(ISBLANK(Tenure[[#This Row],[License/Certification Number]]), "",VLOOKUP(Tenure[[#This Row],[License/Certification Number]], INDIRECT("Employee_Details"), 2,0))</f>
        <v/>
      </c>
      <c r="C1587" s="6" t="str">
        <f ca="1">IF(ISBLANK(Tenure[[#This Row],[License/Certification Number]]), "",VLOOKUP(Tenure[[#This Row],[License/Certification Number]], INDIRECT("Employee_Details"), 3,0))</f>
        <v/>
      </c>
      <c r="D1587" s="6" t="str">
        <f ca="1">IF(ISBLANK(Tenure[[#This Row],[License/Certification Number]]), "",VLOOKUP(Tenure[[#This Row],[License/Certification Number]], INDIRECT("Employee_Details"), 4,0))</f>
        <v/>
      </c>
      <c r="E1587" s="3"/>
      <c r="F1587" s="6" t="str">
        <f>IF(ISBLANK(Tenure[[#This Row],[Assigned Health Care Facility ID]]), "",VLOOKUP(Tenure[[#This Row],[Assigned Health Care Facility ID]], Facilities[[#All],[Facility ID]:[County]], 2,0))</f>
        <v/>
      </c>
      <c r="G1587" s="9"/>
      <c r="H1587" s="9"/>
      <c r="I1587" s="3"/>
    </row>
    <row r="1588" spans="1:9" x14ac:dyDescent="0.25">
      <c r="A1588" s="3"/>
      <c r="B1588" s="8" t="str">
        <f ca="1">IF(ISBLANK(Tenure[[#This Row],[License/Certification Number]]), "",VLOOKUP(Tenure[[#This Row],[License/Certification Number]], INDIRECT("Employee_Details"), 2,0))</f>
        <v/>
      </c>
      <c r="C1588" s="6" t="str">
        <f ca="1">IF(ISBLANK(Tenure[[#This Row],[License/Certification Number]]), "",VLOOKUP(Tenure[[#This Row],[License/Certification Number]], INDIRECT("Employee_Details"), 3,0))</f>
        <v/>
      </c>
      <c r="D1588" s="6" t="str">
        <f ca="1">IF(ISBLANK(Tenure[[#This Row],[License/Certification Number]]), "",VLOOKUP(Tenure[[#This Row],[License/Certification Number]], INDIRECT("Employee_Details"), 4,0))</f>
        <v/>
      </c>
      <c r="E1588" s="3"/>
      <c r="F1588" s="6" t="str">
        <f>IF(ISBLANK(Tenure[[#This Row],[Assigned Health Care Facility ID]]), "",VLOOKUP(Tenure[[#This Row],[Assigned Health Care Facility ID]], Facilities[[#All],[Facility ID]:[County]], 2,0))</f>
        <v/>
      </c>
      <c r="G1588" s="9"/>
      <c r="H1588" s="9"/>
      <c r="I1588" s="3"/>
    </row>
    <row r="1589" spans="1:9" x14ac:dyDescent="0.25">
      <c r="A1589" s="3"/>
      <c r="B1589" s="8" t="str">
        <f ca="1">IF(ISBLANK(Tenure[[#This Row],[License/Certification Number]]), "",VLOOKUP(Tenure[[#This Row],[License/Certification Number]], INDIRECT("Employee_Details"), 2,0))</f>
        <v/>
      </c>
      <c r="C1589" s="6" t="str">
        <f ca="1">IF(ISBLANK(Tenure[[#This Row],[License/Certification Number]]), "",VLOOKUP(Tenure[[#This Row],[License/Certification Number]], INDIRECT("Employee_Details"), 3,0))</f>
        <v/>
      </c>
      <c r="D1589" s="6" t="str">
        <f ca="1">IF(ISBLANK(Tenure[[#This Row],[License/Certification Number]]), "",VLOOKUP(Tenure[[#This Row],[License/Certification Number]], INDIRECT("Employee_Details"), 4,0))</f>
        <v/>
      </c>
      <c r="E1589" s="3"/>
      <c r="F1589" s="6" t="str">
        <f>IF(ISBLANK(Tenure[[#This Row],[Assigned Health Care Facility ID]]), "",VLOOKUP(Tenure[[#This Row],[Assigned Health Care Facility ID]], Facilities[[#All],[Facility ID]:[County]], 2,0))</f>
        <v/>
      </c>
      <c r="G1589" s="9"/>
      <c r="H1589" s="9"/>
      <c r="I1589" s="3"/>
    </row>
    <row r="1590" spans="1:9" x14ac:dyDescent="0.25">
      <c r="A1590" s="3"/>
      <c r="B1590" s="8" t="str">
        <f ca="1">IF(ISBLANK(Tenure[[#This Row],[License/Certification Number]]), "",VLOOKUP(Tenure[[#This Row],[License/Certification Number]], INDIRECT("Employee_Details"), 2,0))</f>
        <v/>
      </c>
      <c r="C1590" s="6" t="str">
        <f ca="1">IF(ISBLANK(Tenure[[#This Row],[License/Certification Number]]), "",VLOOKUP(Tenure[[#This Row],[License/Certification Number]], INDIRECT("Employee_Details"), 3,0))</f>
        <v/>
      </c>
      <c r="D1590" s="6" t="str">
        <f ca="1">IF(ISBLANK(Tenure[[#This Row],[License/Certification Number]]), "",VLOOKUP(Tenure[[#This Row],[License/Certification Number]], INDIRECT("Employee_Details"), 4,0))</f>
        <v/>
      </c>
      <c r="E1590" s="3"/>
      <c r="F1590" s="6" t="str">
        <f>IF(ISBLANK(Tenure[[#This Row],[Assigned Health Care Facility ID]]), "",VLOOKUP(Tenure[[#This Row],[Assigned Health Care Facility ID]], Facilities[[#All],[Facility ID]:[County]], 2,0))</f>
        <v/>
      </c>
      <c r="G1590" s="9"/>
      <c r="H1590" s="9"/>
      <c r="I1590" s="3"/>
    </row>
    <row r="1591" spans="1:9" x14ac:dyDescent="0.25">
      <c r="A1591" s="3"/>
      <c r="B1591" s="8" t="str">
        <f ca="1">IF(ISBLANK(Tenure[[#This Row],[License/Certification Number]]), "",VLOOKUP(Tenure[[#This Row],[License/Certification Number]], INDIRECT("Employee_Details"), 2,0))</f>
        <v/>
      </c>
      <c r="C1591" s="6" t="str">
        <f ca="1">IF(ISBLANK(Tenure[[#This Row],[License/Certification Number]]), "",VLOOKUP(Tenure[[#This Row],[License/Certification Number]], INDIRECT("Employee_Details"), 3,0))</f>
        <v/>
      </c>
      <c r="D1591" s="6" t="str">
        <f ca="1">IF(ISBLANK(Tenure[[#This Row],[License/Certification Number]]), "",VLOOKUP(Tenure[[#This Row],[License/Certification Number]], INDIRECT("Employee_Details"), 4,0))</f>
        <v/>
      </c>
      <c r="E1591" s="3"/>
      <c r="F1591" s="6" t="str">
        <f>IF(ISBLANK(Tenure[[#This Row],[Assigned Health Care Facility ID]]), "",VLOOKUP(Tenure[[#This Row],[Assigned Health Care Facility ID]], Facilities[[#All],[Facility ID]:[County]], 2,0))</f>
        <v/>
      </c>
      <c r="G1591" s="9"/>
      <c r="H1591" s="9"/>
      <c r="I1591" s="3"/>
    </row>
    <row r="1592" spans="1:9" x14ac:dyDescent="0.25">
      <c r="A1592" s="3"/>
      <c r="B1592" s="8" t="str">
        <f ca="1">IF(ISBLANK(Tenure[[#This Row],[License/Certification Number]]), "",VLOOKUP(Tenure[[#This Row],[License/Certification Number]], INDIRECT("Employee_Details"), 2,0))</f>
        <v/>
      </c>
      <c r="C1592" s="6" t="str">
        <f ca="1">IF(ISBLANK(Tenure[[#This Row],[License/Certification Number]]), "",VLOOKUP(Tenure[[#This Row],[License/Certification Number]], INDIRECT("Employee_Details"), 3,0))</f>
        <v/>
      </c>
      <c r="D1592" s="6" t="str">
        <f ca="1">IF(ISBLANK(Tenure[[#This Row],[License/Certification Number]]), "",VLOOKUP(Tenure[[#This Row],[License/Certification Number]], INDIRECT("Employee_Details"), 4,0))</f>
        <v/>
      </c>
      <c r="E1592" s="3"/>
      <c r="F1592" s="6" t="str">
        <f>IF(ISBLANK(Tenure[[#This Row],[Assigned Health Care Facility ID]]), "",VLOOKUP(Tenure[[#This Row],[Assigned Health Care Facility ID]], Facilities[[#All],[Facility ID]:[County]], 2,0))</f>
        <v/>
      </c>
      <c r="G1592" s="9"/>
      <c r="H1592" s="9"/>
      <c r="I1592" s="3"/>
    </row>
    <row r="1593" spans="1:9" x14ac:dyDescent="0.25">
      <c r="A1593" s="3"/>
      <c r="B1593" s="8" t="str">
        <f ca="1">IF(ISBLANK(Tenure[[#This Row],[License/Certification Number]]), "",VLOOKUP(Tenure[[#This Row],[License/Certification Number]], INDIRECT("Employee_Details"), 2,0))</f>
        <v/>
      </c>
      <c r="C1593" s="6" t="str">
        <f ca="1">IF(ISBLANK(Tenure[[#This Row],[License/Certification Number]]), "",VLOOKUP(Tenure[[#This Row],[License/Certification Number]], INDIRECT("Employee_Details"), 3,0))</f>
        <v/>
      </c>
      <c r="D1593" s="6" t="str">
        <f ca="1">IF(ISBLANK(Tenure[[#This Row],[License/Certification Number]]), "",VLOOKUP(Tenure[[#This Row],[License/Certification Number]], INDIRECT("Employee_Details"), 4,0))</f>
        <v/>
      </c>
      <c r="E1593" s="3"/>
      <c r="F1593" s="6" t="str">
        <f>IF(ISBLANK(Tenure[[#This Row],[Assigned Health Care Facility ID]]), "",VLOOKUP(Tenure[[#This Row],[Assigned Health Care Facility ID]], Facilities[[#All],[Facility ID]:[County]], 2,0))</f>
        <v/>
      </c>
      <c r="G1593" s="9"/>
      <c r="H1593" s="9"/>
      <c r="I1593" s="3"/>
    </row>
    <row r="1594" spans="1:9" x14ac:dyDescent="0.25">
      <c r="A1594" s="3"/>
      <c r="B1594" s="8" t="str">
        <f ca="1">IF(ISBLANK(Tenure[[#This Row],[License/Certification Number]]), "",VLOOKUP(Tenure[[#This Row],[License/Certification Number]], INDIRECT("Employee_Details"), 2,0))</f>
        <v/>
      </c>
      <c r="C1594" s="6" t="str">
        <f ca="1">IF(ISBLANK(Tenure[[#This Row],[License/Certification Number]]), "",VLOOKUP(Tenure[[#This Row],[License/Certification Number]], INDIRECT("Employee_Details"), 3,0))</f>
        <v/>
      </c>
      <c r="D1594" s="6" t="str">
        <f ca="1">IF(ISBLANK(Tenure[[#This Row],[License/Certification Number]]), "",VLOOKUP(Tenure[[#This Row],[License/Certification Number]], INDIRECT("Employee_Details"), 4,0))</f>
        <v/>
      </c>
      <c r="E1594" s="3"/>
      <c r="F1594" s="6" t="str">
        <f>IF(ISBLANK(Tenure[[#This Row],[Assigned Health Care Facility ID]]), "",VLOOKUP(Tenure[[#This Row],[Assigned Health Care Facility ID]], Facilities[[#All],[Facility ID]:[County]], 2,0))</f>
        <v/>
      </c>
      <c r="G1594" s="9"/>
      <c r="H1594" s="9"/>
      <c r="I1594" s="3"/>
    </row>
    <row r="1595" spans="1:9" x14ac:dyDescent="0.25">
      <c r="A1595" s="3"/>
      <c r="B1595" s="8" t="str">
        <f ca="1">IF(ISBLANK(Tenure[[#This Row],[License/Certification Number]]), "",VLOOKUP(Tenure[[#This Row],[License/Certification Number]], INDIRECT("Employee_Details"), 2,0))</f>
        <v/>
      </c>
      <c r="C1595" s="6" t="str">
        <f ca="1">IF(ISBLANK(Tenure[[#This Row],[License/Certification Number]]), "",VLOOKUP(Tenure[[#This Row],[License/Certification Number]], INDIRECT("Employee_Details"), 3,0))</f>
        <v/>
      </c>
      <c r="D1595" s="6" t="str">
        <f ca="1">IF(ISBLANK(Tenure[[#This Row],[License/Certification Number]]), "",VLOOKUP(Tenure[[#This Row],[License/Certification Number]], INDIRECT("Employee_Details"), 4,0))</f>
        <v/>
      </c>
      <c r="E1595" s="3"/>
      <c r="F1595" s="6" t="str">
        <f>IF(ISBLANK(Tenure[[#This Row],[Assigned Health Care Facility ID]]), "",VLOOKUP(Tenure[[#This Row],[Assigned Health Care Facility ID]], Facilities[[#All],[Facility ID]:[County]], 2,0))</f>
        <v/>
      </c>
      <c r="G1595" s="9"/>
      <c r="H1595" s="9"/>
      <c r="I1595" s="3"/>
    </row>
    <row r="1596" spans="1:9" x14ac:dyDescent="0.25">
      <c r="A1596" s="3"/>
      <c r="B1596" s="8" t="str">
        <f ca="1">IF(ISBLANK(Tenure[[#This Row],[License/Certification Number]]), "",VLOOKUP(Tenure[[#This Row],[License/Certification Number]], INDIRECT("Employee_Details"), 2,0))</f>
        <v/>
      </c>
      <c r="C1596" s="6" t="str">
        <f ca="1">IF(ISBLANK(Tenure[[#This Row],[License/Certification Number]]), "",VLOOKUP(Tenure[[#This Row],[License/Certification Number]], INDIRECT("Employee_Details"), 3,0))</f>
        <v/>
      </c>
      <c r="D1596" s="6" t="str">
        <f ca="1">IF(ISBLANK(Tenure[[#This Row],[License/Certification Number]]), "",VLOOKUP(Tenure[[#This Row],[License/Certification Number]], INDIRECT("Employee_Details"), 4,0))</f>
        <v/>
      </c>
      <c r="E1596" s="3"/>
      <c r="F1596" s="6" t="str">
        <f>IF(ISBLANK(Tenure[[#This Row],[Assigned Health Care Facility ID]]), "",VLOOKUP(Tenure[[#This Row],[Assigned Health Care Facility ID]], Facilities[[#All],[Facility ID]:[County]], 2,0))</f>
        <v/>
      </c>
      <c r="G1596" s="9"/>
      <c r="H1596" s="9"/>
      <c r="I1596" s="3"/>
    </row>
    <row r="1597" spans="1:9" x14ac:dyDescent="0.25">
      <c r="A1597" s="3"/>
      <c r="B1597" s="8" t="str">
        <f ca="1">IF(ISBLANK(Tenure[[#This Row],[License/Certification Number]]), "",VLOOKUP(Tenure[[#This Row],[License/Certification Number]], INDIRECT("Employee_Details"), 2,0))</f>
        <v/>
      </c>
      <c r="C1597" s="6" t="str">
        <f ca="1">IF(ISBLANK(Tenure[[#This Row],[License/Certification Number]]), "",VLOOKUP(Tenure[[#This Row],[License/Certification Number]], INDIRECT("Employee_Details"), 3,0))</f>
        <v/>
      </c>
      <c r="D1597" s="6" t="str">
        <f ca="1">IF(ISBLANK(Tenure[[#This Row],[License/Certification Number]]), "",VLOOKUP(Tenure[[#This Row],[License/Certification Number]], INDIRECT("Employee_Details"), 4,0))</f>
        <v/>
      </c>
      <c r="E1597" s="3"/>
      <c r="F1597" s="6" t="str">
        <f>IF(ISBLANK(Tenure[[#This Row],[Assigned Health Care Facility ID]]), "",VLOOKUP(Tenure[[#This Row],[Assigned Health Care Facility ID]], Facilities[[#All],[Facility ID]:[County]], 2,0))</f>
        <v/>
      </c>
      <c r="G1597" s="9"/>
      <c r="H1597" s="9"/>
      <c r="I1597" s="3"/>
    </row>
    <row r="1598" spans="1:9" x14ac:dyDescent="0.25">
      <c r="A1598" s="3"/>
      <c r="B1598" s="8" t="str">
        <f ca="1">IF(ISBLANK(Tenure[[#This Row],[License/Certification Number]]), "",VLOOKUP(Tenure[[#This Row],[License/Certification Number]], INDIRECT("Employee_Details"), 2,0))</f>
        <v/>
      </c>
      <c r="C1598" s="6" t="str">
        <f ca="1">IF(ISBLANK(Tenure[[#This Row],[License/Certification Number]]), "",VLOOKUP(Tenure[[#This Row],[License/Certification Number]], INDIRECT("Employee_Details"), 3,0))</f>
        <v/>
      </c>
      <c r="D1598" s="6" t="str">
        <f ca="1">IF(ISBLANK(Tenure[[#This Row],[License/Certification Number]]), "",VLOOKUP(Tenure[[#This Row],[License/Certification Number]], INDIRECT("Employee_Details"), 4,0))</f>
        <v/>
      </c>
      <c r="E1598" s="3"/>
      <c r="F1598" s="6" t="str">
        <f>IF(ISBLANK(Tenure[[#This Row],[Assigned Health Care Facility ID]]), "",VLOOKUP(Tenure[[#This Row],[Assigned Health Care Facility ID]], Facilities[[#All],[Facility ID]:[County]], 2,0))</f>
        <v/>
      </c>
      <c r="G1598" s="9"/>
      <c r="H1598" s="9"/>
      <c r="I1598" s="3"/>
    </row>
    <row r="1599" spans="1:9" x14ac:dyDescent="0.25">
      <c r="A1599" s="3"/>
      <c r="B1599" s="8" t="str">
        <f ca="1">IF(ISBLANK(Tenure[[#This Row],[License/Certification Number]]), "",VLOOKUP(Tenure[[#This Row],[License/Certification Number]], INDIRECT("Employee_Details"), 2,0))</f>
        <v/>
      </c>
      <c r="C1599" s="6" t="str">
        <f ca="1">IF(ISBLANK(Tenure[[#This Row],[License/Certification Number]]), "",VLOOKUP(Tenure[[#This Row],[License/Certification Number]], INDIRECT("Employee_Details"), 3,0))</f>
        <v/>
      </c>
      <c r="D1599" s="6" t="str">
        <f ca="1">IF(ISBLANK(Tenure[[#This Row],[License/Certification Number]]), "",VLOOKUP(Tenure[[#This Row],[License/Certification Number]], INDIRECT("Employee_Details"), 4,0))</f>
        <v/>
      </c>
      <c r="E1599" s="3"/>
      <c r="F1599" s="6" t="str">
        <f>IF(ISBLANK(Tenure[[#This Row],[Assigned Health Care Facility ID]]), "",VLOOKUP(Tenure[[#This Row],[Assigned Health Care Facility ID]], Facilities[[#All],[Facility ID]:[County]], 2,0))</f>
        <v/>
      </c>
      <c r="G1599" s="9"/>
      <c r="H1599" s="9"/>
      <c r="I1599" s="3"/>
    </row>
    <row r="1600" spans="1:9" x14ac:dyDescent="0.25">
      <c r="A1600" s="3"/>
      <c r="B1600" s="8" t="str">
        <f ca="1">IF(ISBLANK(Tenure[[#This Row],[License/Certification Number]]), "",VLOOKUP(Tenure[[#This Row],[License/Certification Number]], INDIRECT("Employee_Details"), 2,0))</f>
        <v/>
      </c>
      <c r="C1600" s="6" t="str">
        <f ca="1">IF(ISBLANK(Tenure[[#This Row],[License/Certification Number]]), "",VLOOKUP(Tenure[[#This Row],[License/Certification Number]], INDIRECT("Employee_Details"), 3,0))</f>
        <v/>
      </c>
      <c r="D1600" s="6" t="str">
        <f ca="1">IF(ISBLANK(Tenure[[#This Row],[License/Certification Number]]), "",VLOOKUP(Tenure[[#This Row],[License/Certification Number]], INDIRECT("Employee_Details"), 4,0))</f>
        <v/>
      </c>
      <c r="E1600" s="3"/>
      <c r="F1600" s="6" t="str">
        <f>IF(ISBLANK(Tenure[[#This Row],[Assigned Health Care Facility ID]]), "",VLOOKUP(Tenure[[#This Row],[Assigned Health Care Facility ID]], Facilities[[#All],[Facility ID]:[County]], 2,0))</f>
        <v/>
      </c>
      <c r="G1600" s="9"/>
      <c r="H1600" s="9"/>
      <c r="I1600" s="3"/>
    </row>
    <row r="1601" spans="1:9" x14ac:dyDescent="0.25">
      <c r="A1601" s="3"/>
      <c r="B1601" s="8" t="str">
        <f ca="1">IF(ISBLANK(Tenure[[#This Row],[License/Certification Number]]), "",VLOOKUP(Tenure[[#This Row],[License/Certification Number]], INDIRECT("Employee_Details"), 2,0))</f>
        <v/>
      </c>
      <c r="C1601" s="6" t="str">
        <f ca="1">IF(ISBLANK(Tenure[[#This Row],[License/Certification Number]]), "",VLOOKUP(Tenure[[#This Row],[License/Certification Number]], INDIRECT("Employee_Details"), 3,0))</f>
        <v/>
      </c>
      <c r="D1601" s="6" t="str">
        <f ca="1">IF(ISBLANK(Tenure[[#This Row],[License/Certification Number]]), "",VLOOKUP(Tenure[[#This Row],[License/Certification Number]], INDIRECT("Employee_Details"), 4,0))</f>
        <v/>
      </c>
      <c r="E1601" s="3"/>
      <c r="F1601" s="6" t="str">
        <f>IF(ISBLANK(Tenure[[#This Row],[Assigned Health Care Facility ID]]), "",VLOOKUP(Tenure[[#This Row],[Assigned Health Care Facility ID]], Facilities[[#All],[Facility ID]:[County]], 2,0))</f>
        <v/>
      </c>
      <c r="G1601" s="9"/>
      <c r="H1601" s="9"/>
      <c r="I1601" s="3"/>
    </row>
    <row r="1602" spans="1:9" x14ac:dyDescent="0.25">
      <c r="A1602" s="3"/>
      <c r="B1602" s="8" t="str">
        <f ca="1">IF(ISBLANK(Tenure[[#This Row],[License/Certification Number]]), "",VLOOKUP(Tenure[[#This Row],[License/Certification Number]], INDIRECT("Employee_Details"), 2,0))</f>
        <v/>
      </c>
      <c r="C1602" s="6" t="str">
        <f ca="1">IF(ISBLANK(Tenure[[#This Row],[License/Certification Number]]), "",VLOOKUP(Tenure[[#This Row],[License/Certification Number]], INDIRECT("Employee_Details"), 3,0))</f>
        <v/>
      </c>
      <c r="D1602" s="6" t="str">
        <f ca="1">IF(ISBLANK(Tenure[[#This Row],[License/Certification Number]]), "",VLOOKUP(Tenure[[#This Row],[License/Certification Number]], INDIRECT("Employee_Details"), 4,0))</f>
        <v/>
      </c>
      <c r="E1602" s="3"/>
      <c r="F1602" s="6" t="str">
        <f>IF(ISBLANK(Tenure[[#This Row],[Assigned Health Care Facility ID]]), "",VLOOKUP(Tenure[[#This Row],[Assigned Health Care Facility ID]], Facilities[[#All],[Facility ID]:[County]], 2,0))</f>
        <v/>
      </c>
      <c r="G1602" s="9"/>
      <c r="H1602" s="9"/>
      <c r="I1602" s="3"/>
    </row>
    <row r="1603" spans="1:9" x14ac:dyDescent="0.25">
      <c r="A1603" s="3"/>
      <c r="B1603" s="8" t="str">
        <f ca="1">IF(ISBLANK(Tenure[[#This Row],[License/Certification Number]]), "",VLOOKUP(Tenure[[#This Row],[License/Certification Number]], INDIRECT("Employee_Details"), 2,0))</f>
        <v/>
      </c>
      <c r="C1603" s="6" t="str">
        <f ca="1">IF(ISBLANK(Tenure[[#This Row],[License/Certification Number]]), "",VLOOKUP(Tenure[[#This Row],[License/Certification Number]], INDIRECT("Employee_Details"), 3,0))</f>
        <v/>
      </c>
      <c r="D1603" s="6" t="str">
        <f ca="1">IF(ISBLANK(Tenure[[#This Row],[License/Certification Number]]), "",VLOOKUP(Tenure[[#This Row],[License/Certification Number]], INDIRECT("Employee_Details"), 4,0))</f>
        <v/>
      </c>
      <c r="E1603" s="3"/>
      <c r="F1603" s="6" t="str">
        <f>IF(ISBLANK(Tenure[[#This Row],[Assigned Health Care Facility ID]]), "",VLOOKUP(Tenure[[#This Row],[Assigned Health Care Facility ID]], Facilities[[#All],[Facility ID]:[County]], 2,0))</f>
        <v/>
      </c>
      <c r="G1603" s="9"/>
      <c r="H1603" s="9"/>
      <c r="I1603" s="3"/>
    </row>
    <row r="1604" spans="1:9" x14ac:dyDescent="0.25">
      <c r="A1604" s="3"/>
      <c r="B1604" s="8" t="str">
        <f ca="1">IF(ISBLANK(Tenure[[#This Row],[License/Certification Number]]), "",VLOOKUP(Tenure[[#This Row],[License/Certification Number]], INDIRECT("Employee_Details"), 2,0))</f>
        <v/>
      </c>
      <c r="C1604" s="6" t="str">
        <f ca="1">IF(ISBLANK(Tenure[[#This Row],[License/Certification Number]]), "",VLOOKUP(Tenure[[#This Row],[License/Certification Number]], INDIRECT("Employee_Details"), 3,0))</f>
        <v/>
      </c>
      <c r="D1604" s="6" t="str">
        <f ca="1">IF(ISBLANK(Tenure[[#This Row],[License/Certification Number]]), "",VLOOKUP(Tenure[[#This Row],[License/Certification Number]], INDIRECT("Employee_Details"), 4,0))</f>
        <v/>
      </c>
      <c r="E1604" s="3"/>
      <c r="F1604" s="6" t="str">
        <f>IF(ISBLANK(Tenure[[#This Row],[Assigned Health Care Facility ID]]), "",VLOOKUP(Tenure[[#This Row],[Assigned Health Care Facility ID]], Facilities[[#All],[Facility ID]:[County]], 2,0))</f>
        <v/>
      </c>
      <c r="G1604" s="9"/>
      <c r="H1604" s="9"/>
      <c r="I1604" s="3"/>
    </row>
    <row r="1605" spans="1:9" x14ac:dyDescent="0.25">
      <c r="A1605" s="3"/>
      <c r="B1605" s="8" t="str">
        <f ca="1">IF(ISBLANK(Tenure[[#This Row],[License/Certification Number]]), "",VLOOKUP(Tenure[[#This Row],[License/Certification Number]], INDIRECT("Employee_Details"), 2,0))</f>
        <v/>
      </c>
      <c r="C1605" s="6" t="str">
        <f ca="1">IF(ISBLANK(Tenure[[#This Row],[License/Certification Number]]), "",VLOOKUP(Tenure[[#This Row],[License/Certification Number]], INDIRECT("Employee_Details"), 3,0))</f>
        <v/>
      </c>
      <c r="D1605" s="6" t="str">
        <f ca="1">IF(ISBLANK(Tenure[[#This Row],[License/Certification Number]]), "",VLOOKUP(Tenure[[#This Row],[License/Certification Number]], INDIRECT("Employee_Details"), 4,0))</f>
        <v/>
      </c>
      <c r="E1605" s="3"/>
      <c r="F1605" s="6" t="str">
        <f>IF(ISBLANK(Tenure[[#This Row],[Assigned Health Care Facility ID]]), "",VLOOKUP(Tenure[[#This Row],[Assigned Health Care Facility ID]], Facilities[[#All],[Facility ID]:[County]], 2,0))</f>
        <v/>
      </c>
      <c r="G1605" s="9"/>
      <c r="H1605" s="9"/>
      <c r="I1605" s="3"/>
    </row>
    <row r="1606" spans="1:9" x14ac:dyDescent="0.25">
      <c r="A1606" s="3"/>
      <c r="B1606" s="8" t="str">
        <f ca="1">IF(ISBLANK(Tenure[[#This Row],[License/Certification Number]]), "",VLOOKUP(Tenure[[#This Row],[License/Certification Number]], INDIRECT("Employee_Details"), 2,0))</f>
        <v/>
      </c>
      <c r="C1606" s="6" t="str">
        <f ca="1">IF(ISBLANK(Tenure[[#This Row],[License/Certification Number]]), "",VLOOKUP(Tenure[[#This Row],[License/Certification Number]], INDIRECT("Employee_Details"), 3,0))</f>
        <v/>
      </c>
      <c r="D1606" s="6" t="str">
        <f ca="1">IF(ISBLANK(Tenure[[#This Row],[License/Certification Number]]), "",VLOOKUP(Tenure[[#This Row],[License/Certification Number]], INDIRECT("Employee_Details"), 4,0))</f>
        <v/>
      </c>
      <c r="E1606" s="3"/>
      <c r="F1606" s="6" t="str">
        <f>IF(ISBLANK(Tenure[[#This Row],[Assigned Health Care Facility ID]]), "",VLOOKUP(Tenure[[#This Row],[Assigned Health Care Facility ID]], Facilities[[#All],[Facility ID]:[County]], 2,0))</f>
        <v/>
      </c>
      <c r="G1606" s="9"/>
      <c r="H1606" s="9"/>
      <c r="I1606" s="3"/>
    </row>
    <row r="1607" spans="1:9" x14ac:dyDescent="0.25">
      <c r="A1607" s="3"/>
      <c r="B1607" s="8" t="str">
        <f ca="1">IF(ISBLANK(Tenure[[#This Row],[License/Certification Number]]), "",VLOOKUP(Tenure[[#This Row],[License/Certification Number]], INDIRECT("Employee_Details"), 2,0))</f>
        <v/>
      </c>
      <c r="C1607" s="6" t="str">
        <f ca="1">IF(ISBLANK(Tenure[[#This Row],[License/Certification Number]]), "",VLOOKUP(Tenure[[#This Row],[License/Certification Number]], INDIRECT("Employee_Details"), 3,0))</f>
        <v/>
      </c>
      <c r="D1607" s="6" t="str">
        <f ca="1">IF(ISBLANK(Tenure[[#This Row],[License/Certification Number]]), "",VLOOKUP(Tenure[[#This Row],[License/Certification Number]], INDIRECT("Employee_Details"), 4,0))</f>
        <v/>
      </c>
      <c r="E1607" s="3"/>
      <c r="F1607" s="6" t="str">
        <f>IF(ISBLANK(Tenure[[#This Row],[Assigned Health Care Facility ID]]), "",VLOOKUP(Tenure[[#This Row],[Assigned Health Care Facility ID]], Facilities[[#All],[Facility ID]:[County]], 2,0))</f>
        <v/>
      </c>
      <c r="G1607" s="9"/>
      <c r="H1607" s="9"/>
      <c r="I1607" s="3"/>
    </row>
    <row r="1608" spans="1:9" x14ac:dyDescent="0.25">
      <c r="A1608" s="3"/>
      <c r="B1608" s="8" t="str">
        <f ca="1">IF(ISBLANK(Tenure[[#This Row],[License/Certification Number]]), "",VLOOKUP(Tenure[[#This Row],[License/Certification Number]], INDIRECT("Employee_Details"), 2,0))</f>
        <v/>
      </c>
      <c r="C1608" s="6" t="str">
        <f ca="1">IF(ISBLANK(Tenure[[#This Row],[License/Certification Number]]), "",VLOOKUP(Tenure[[#This Row],[License/Certification Number]], INDIRECT("Employee_Details"), 3,0))</f>
        <v/>
      </c>
      <c r="D1608" s="6" t="str">
        <f ca="1">IF(ISBLANK(Tenure[[#This Row],[License/Certification Number]]), "",VLOOKUP(Tenure[[#This Row],[License/Certification Number]], INDIRECT("Employee_Details"), 4,0))</f>
        <v/>
      </c>
      <c r="E1608" s="3"/>
      <c r="F1608" s="6" t="str">
        <f>IF(ISBLANK(Tenure[[#This Row],[Assigned Health Care Facility ID]]), "",VLOOKUP(Tenure[[#This Row],[Assigned Health Care Facility ID]], Facilities[[#All],[Facility ID]:[County]], 2,0))</f>
        <v/>
      </c>
      <c r="G1608" s="9"/>
      <c r="H1608" s="9"/>
      <c r="I1608" s="3"/>
    </row>
    <row r="1609" spans="1:9" x14ac:dyDescent="0.25">
      <c r="A1609" s="3"/>
      <c r="B1609" s="8" t="str">
        <f ca="1">IF(ISBLANK(Tenure[[#This Row],[License/Certification Number]]), "",VLOOKUP(Tenure[[#This Row],[License/Certification Number]], INDIRECT("Employee_Details"), 2,0))</f>
        <v/>
      </c>
      <c r="C1609" s="6" t="str">
        <f ca="1">IF(ISBLANK(Tenure[[#This Row],[License/Certification Number]]), "",VLOOKUP(Tenure[[#This Row],[License/Certification Number]], INDIRECT("Employee_Details"), 3,0))</f>
        <v/>
      </c>
      <c r="D1609" s="6" t="str">
        <f ca="1">IF(ISBLANK(Tenure[[#This Row],[License/Certification Number]]), "",VLOOKUP(Tenure[[#This Row],[License/Certification Number]], INDIRECT("Employee_Details"), 4,0))</f>
        <v/>
      </c>
      <c r="E1609" s="3"/>
      <c r="F1609" s="6" t="str">
        <f>IF(ISBLANK(Tenure[[#This Row],[Assigned Health Care Facility ID]]), "",VLOOKUP(Tenure[[#This Row],[Assigned Health Care Facility ID]], Facilities[[#All],[Facility ID]:[County]], 2,0))</f>
        <v/>
      </c>
      <c r="G1609" s="9"/>
      <c r="H1609" s="9"/>
      <c r="I1609" s="3"/>
    </row>
    <row r="1610" spans="1:9" x14ac:dyDescent="0.25">
      <c r="A1610" s="3"/>
      <c r="B1610" s="8" t="str">
        <f ca="1">IF(ISBLANK(Tenure[[#This Row],[License/Certification Number]]), "",VLOOKUP(Tenure[[#This Row],[License/Certification Number]], INDIRECT("Employee_Details"), 2,0))</f>
        <v/>
      </c>
      <c r="C1610" s="6" t="str">
        <f ca="1">IF(ISBLANK(Tenure[[#This Row],[License/Certification Number]]), "",VLOOKUP(Tenure[[#This Row],[License/Certification Number]], INDIRECT("Employee_Details"), 3,0))</f>
        <v/>
      </c>
      <c r="D1610" s="6" t="str">
        <f ca="1">IF(ISBLANK(Tenure[[#This Row],[License/Certification Number]]), "",VLOOKUP(Tenure[[#This Row],[License/Certification Number]], INDIRECT("Employee_Details"), 4,0))</f>
        <v/>
      </c>
      <c r="E1610" s="3"/>
      <c r="F1610" s="6" t="str">
        <f>IF(ISBLANK(Tenure[[#This Row],[Assigned Health Care Facility ID]]), "",VLOOKUP(Tenure[[#This Row],[Assigned Health Care Facility ID]], Facilities[[#All],[Facility ID]:[County]], 2,0))</f>
        <v/>
      </c>
      <c r="G1610" s="9"/>
      <c r="H1610" s="9"/>
      <c r="I1610" s="3"/>
    </row>
    <row r="1611" spans="1:9" x14ac:dyDescent="0.25">
      <c r="A1611" s="3"/>
      <c r="B1611" s="8" t="str">
        <f ca="1">IF(ISBLANK(Tenure[[#This Row],[License/Certification Number]]), "",VLOOKUP(Tenure[[#This Row],[License/Certification Number]], INDIRECT("Employee_Details"), 2,0))</f>
        <v/>
      </c>
      <c r="C1611" s="6" t="str">
        <f ca="1">IF(ISBLANK(Tenure[[#This Row],[License/Certification Number]]), "",VLOOKUP(Tenure[[#This Row],[License/Certification Number]], INDIRECT("Employee_Details"), 3,0))</f>
        <v/>
      </c>
      <c r="D1611" s="6" t="str">
        <f ca="1">IF(ISBLANK(Tenure[[#This Row],[License/Certification Number]]), "",VLOOKUP(Tenure[[#This Row],[License/Certification Number]], INDIRECT("Employee_Details"), 4,0))</f>
        <v/>
      </c>
      <c r="E1611" s="3"/>
      <c r="F1611" s="6" t="str">
        <f>IF(ISBLANK(Tenure[[#This Row],[Assigned Health Care Facility ID]]), "",VLOOKUP(Tenure[[#This Row],[Assigned Health Care Facility ID]], Facilities[[#All],[Facility ID]:[County]], 2,0))</f>
        <v/>
      </c>
      <c r="G1611" s="9"/>
      <c r="H1611" s="9"/>
      <c r="I1611" s="3"/>
    </row>
    <row r="1612" spans="1:9" x14ac:dyDescent="0.25">
      <c r="A1612" s="3"/>
      <c r="B1612" s="8" t="str">
        <f ca="1">IF(ISBLANK(Tenure[[#This Row],[License/Certification Number]]), "",VLOOKUP(Tenure[[#This Row],[License/Certification Number]], INDIRECT("Employee_Details"), 2,0))</f>
        <v/>
      </c>
      <c r="C1612" s="6" t="str">
        <f ca="1">IF(ISBLANK(Tenure[[#This Row],[License/Certification Number]]), "",VLOOKUP(Tenure[[#This Row],[License/Certification Number]], INDIRECT("Employee_Details"), 3,0))</f>
        <v/>
      </c>
      <c r="D1612" s="6" t="str">
        <f ca="1">IF(ISBLANK(Tenure[[#This Row],[License/Certification Number]]), "",VLOOKUP(Tenure[[#This Row],[License/Certification Number]], INDIRECT("Employee_Details"), 4,0))</f>
        <v/>
      </c>
      <c r="E1612" s="3"/>
      <c r="F1612" s="6" t="str">
        <f>IF(ISBLANK(Tenure[[#This Row],[Assigned Health Care Facility ID]]), "",VLOOKUP(Tenure[[#This Row],[Assigned Health Care Facility ID]], Facilities[[#All],[Facility ID]:[County]], 2,0))</f>
        <v/>
      </c>
      <c r="G1612" s="9"/>
      <c r="H1612" s="9"/>
      <c r="I1612" s="3"/>
    </row>
    <row r="1613" spans="1:9" x14ac:dyDescent="0.25">
      <c r="A1613" s="3"/>
      <c r="B1613" s="8" t="str">
        <f ca="1">IF(ISBLANK(Tenure[[#This Row],[License/Certification Number]]), "",VLOOKUP(Tenure[[#This Row],[License/Certification Number]], INDIRECT("Employee_Details"), 2,0))</f>
        <v/>
      </c>
      <c r="C1613" s="6" t="str">
        <f ca="1">IF(ISBLANK(Tenure[[#This Row],[License/Certification Number]]), "",VLOOKUP(Tenure[[#This Row],[License/Certification Number]], INDIRECT("Employee_Details"), 3,0))</f>
        <v/>
      </c>
      <c r="D1613" s="6" t="str">
        <f ca="1">IF(ISBLANK(Tenure[[#This Row],[License/Certification Number]]), "",VLOOKUP(Tenure[[#This Row],[License/Certification Number]], INDIRECT("Employee_Details"), 4,0))</f>
        <v/>
      </c>
      <c r="E1613" s="3"/>
      <c r="F1613" s="6" t="str">
        <f>IF(ISBLANK(Tenure[[#This Row],[Assigned Health Care Facility ID]]), "",VLOOKUP(Tenure[[#This Row],[Assigned Health Care Facility ID]], Facilities[[#All],[Facility ID]:[County]], 2,0))</f>
        <v/>
      </c>
      <c r="G1613" s="9"/>
      <c r="H1613" s="9"/>
      <c r="I1613" s="3"/>
    </row>
    <row r="1614" spans="1:9" x14ac:dyDescent="0.25">
      <c r="A1614" s="3"/>
      <c r="B1614" s="8" t="str">
        <f ca="1">IF(ISBLANK(Tenure[[#This Row],[License/Certification Number]]), "",VLOOKUP(Tenure[[#This Row],[License/Certification Number]], INDIRECT("Employee_Details"), 2,0))</f>
        <v/>
      </c>
      <c r="C1614" s="6" t="str">
        <f ca="1">IF(ISBLANK(Tenure[[#This Row],[License/Certification Number]]), "",VLOOKUP(Tenure[[#This Row],[License/Certification Number]], INDIRECT("Employee_Details"), 3,0))</f>
        <v/>
      </c>
      <c r="D1614" s="6" t="str">
        <f ca="1">IF(ISBLANK(Tenure[[#This Row],[License/Certification Number]]), "",VLOOKUP(Tenure[[#This Row],[License/Certification Number]], INDIRECT("Employee_Details"), 4,0))</f>
        <v/>
      </c>
      <c r="E1614" s="3"/>
      <c r="F1614" s="6" t="str">
        <f>IF(ISBLANK(Tenure[[#This Row],[Assigned Health Care Facility ID]]), "",VLOOKUP(Tenure[[#This Row],[Assigned Health Care Facility ID]], Facilities[[#All],[Facility ID]:[County]], 2,0))</f>
        <v/>
      </c>
      <c r="G1614" s="9"/>
      <c r="H1614" s="9"/>
      <c r="I1614" s="3"/>
    </row>
    <row r="1615" spans="1:9" x14ac:dyDescent="0.25">
      <c r="A1615" s="3"/>
      <c r="B1615" s="8" t="str">
        <f ca="1">IF(ISBLANK(Tenure[[#This Row],[License/Certification Number]]), "",VLOOKUP(Tenure[[#This Row],[License/Certification Number]], INDIRECT("Employee_Details"), 2,0))</f>
        <v/>
      </c>
      <c r="C1615" s="6" t="str">
        <f ca="1">IF(ISBLANK(Tenure[[#This Row],[License/Certification Number]]), "",VLOOKUP(Tenure[[#This Row],[License/Certification Number]], INDIRECT("Employee_Details"), 3,0))</f>
        <v/>
      </c>
      <c r="D1615" s="6" t="str">
        <f ca="1">IF(ISBLANK(Tenure[[#This Row],[License/Certification Number]]), "",VLOOKUP(Tenure[[#This Row],[License/Certification Number]], INDIRECT("Employee_Details"), 4,0))</f>
        <v/>
      </c>
      <c r="E1615" s="3"/>
      <c r="F1615" s="6" t="str">
        <f>IF(ISBLANK(Tenure[[#This Row],[Assigned Health Care Facility ID]]), "",VLOOKUP(Tenure[[#This Row],[Assigned Health Care Facility ID]], Facilities[[#All],[Facility ID]:[County]], 2,0))</f>
        <v/>
      </c>
      <c r="G1615" s="9"/>
      <c r="H1615" s="9"/>
      <c r="I1615" s="3"/>
    </row>
    <row r="1616" spans="1:9" x14ac:dyDescent="0.25">
      <c r="A1616" s="3"/>
      <c r="B1616" s="8" t="str">
        <f ca="1">IF(ISBLANK(Tenure[[#This Row],[License/Certification Number]]), "",VLOOKUP(Tenure[[#This Row],[License/Certification Number]], INDIRECT("Employee_Details"), 2,0))</f>
        <v/>
      </c>
      <c r="C1616" s="6" t="str">
        <f ca="1">IF(ISBLANK(Tenure[[#This Row],[License/Certification Number]]), "",VLOOKUP(Tenure[[#This Row],[License/Certification Number]], INDIRECT("Employee_Details"), 3,0))</f>
        <v/>
      </c>
      <c r="D1616" s="6" t="str">
        <f ca="1">IF(ISBLANK(Tenure[[#This Row],[License/Certification Number]]), "",VLOOKUP(Tenure[[#This Row],[License/Certification Number]], INDIRECT("Employee_Details"), 4,0))</f>
        <v/>
      </c>
      <c r="E1616" s="3"/>
      <c r="F1616" s="6" t="str">
        <f>IF(ISBLANK(Tenure[[#This Row],[Assigned Health Care Facility ID]]), "",VLOOKUP(Tenure[[#This Row],[Assigned Health Care Facility ID]], Facilities[[#All],[Facility ID]:[County]], 2,0))</f>
        <v/>
      </c>
      <c r="G1616" s="9"/>
      <c r="H1616" s="9"/>
      <c r="I1616" s="3"/>
    </row>
    <row r="1617" spans="1:9" x14ac:dyDescent="0.25">
      <c r="A1617" s="3"/>
      <c r="B1617" s="8" t="str">
        <f ca="1">IF(ISBLANK(Tenure[[#This Row],[License/Certification Number]]), "",VLOOKUP(Tenure[[#This Row],[License/Certification Number]], INDIRECT("Employee_Details"), 2,0))</f>
        <v/>
      </c>
      <c r="C1617" s="6" t="str">
        <f ca="1">IF(ISBLANK(Tenure[[#This Row],[License/Certification Number]]), "",VLOOKUP(Tenure[[#This Row],[License/Certification Number]], INDIRECT("Employee_Details"), 3,0))</f>
        <v/>
      </c>
      <c r="D1617" s="6" t="str">
        <f ca="1">IF(ISBLANK(Tenure[[#This Row],[License/Certification Number]]), "",VLOOKUP(Tenure[[#This Row],[License/Certification Number]], INDIRECT("Employee_Details"), 4,0))</f>
        <v/>
      </c>
      <c r="E1617" s="3"/>
      <c r="F1617" s="6" t="str">
        <f>IF(ISBLANK(Tenure[[#This Row],[Assigned Health Care Facility ID]]), "",VLOOKUP(Tenure[[#This Row],[Assigned Health Care Facility ID]], Facilities[[#All],[Facility ID]:[County]], 2,0))</f>
        <v/>
      </c>
      <c r="G1617" s="9"/>
      <c r="H1617" s="9"/>
      <c r="I1617" s="3"/>
    </row>
    <row r="1618" spans="1:9" x14ac:dyDescent="0.25">
      <c r="A1618" s="3"/>
      <c r="B1618" s="8" t="str">
        <f ca="1">IF(ISBLANK(Tenure[[#This Row],[License/Certification Number]]), "",VLOOKUP(Tenure[[#This Row],[License/Certification Number]], INDIRECT("Employee_Details"), 2,0))</f>
        <v/>
      </c>
      <c r="C1618" s="6" t="str">
        <f ca="1">IF(ISBLANK(Tenure[[#This Row],[License/Certification Number]]), "",VLOOKUP(Tenure[[#This Row],[License/Certification Number]], INDIRECT("Employee_Details"), 3,0))</f>
        <v/>
      </c>
      <c r="D1618" s="6" t="str">
        <f ca="1">IF(ISBLANK(Tenure[[#This Row],[License/Certification Number]]), "",VLOOKUP(Tenure[[#This Row],[License/Certification Number]], INDIRECT("Employee_Details"), 4,0))</f>
        <v/>
      </c>
      <c r="E1618" s="3"/>
      <c r="F1618" s="6" t="str">
        <f>IF(ISBLANK(Tenure[[#This Row],[Assigned Health Care Facility ID]]), "",VLOOKUP(Tenure[[#This Row],[Assigned Health Care Facility ID]], Facilities[[#All],[Facility ID]:[County]], 2,0))</f>
        <v/>
      </c>
      <c r="G1618" s="9"/>
      <c r="H1618" s="9"/>
      <c r="I1618" s="3"/>
    </row>
    <row r="1619" spans="1:9" x14ac:dyDescent="0.25">
      <c r="A1619" s="3"/>
      <c r="B1619" s="8" t="str">
        <f ca="1">IF(ISBLANK(Tenure[[#This Row],[License/Certification Number]]), "",VLOOKUP(Tenure[[#This Row],[License/Certification Number]], INDIRECT("Employee_Details"), 2,0))</f>
        <v/>
      </c>
      <c r="C1619" s="6" t="str">
        <f ca="1">IF(ISBLANK(Tenure[[#This Row],[License/Certification Number]]), "",VLOOKUP(Tenure[[#This Row],[License/Certification Number]], INDIRECT("Employee_Details"), 3,0))</f>
        <v/>
      </c>
      <c r="D1619" s="6" t="str">
        <f ca="1">IF(ISBLANK(Tenure[[#This Row],[License/Certification Number]]), "",VLOOKUP(Tenure[[#This Row],[License/Certification Number]], INDIRECT("Employee_Details"), 4,0))</f>
        <v/>
      </c>
      <c r="E1619" s="3"/>
      <c r="F1619" s="6" t="str">
        <f>IF(ISBLANK(Tenure[[#This Row],[Assigned Health Care Facility ID]]), "",VLOOKUP(Tenure[[#This Row],[Assigned Health Care Facility ID]], Facilities[[#All],[Facility ID]:[County]], 2,0))</f>
        <v/>
      </c>
      <c r="G1619" s="9"/>
      <c r="H1619" s="9"/>
      <c r="I1619" s="3"/>
    </row>
    <row r="1620" spans="1:9" x14ac:dyDescent="0.25">
      <c r="A1620" s="3"/>
      <c r="B1620" s="8" t="str">
        <f ca="1">IF(ISBLANK(Tenure[[#This Row],[License/Certification Number]]), "",VLOOKUP(Tenure[[#This Row],[License/Certification Number]], INDIRECT("Employee_Details"), 2,0))</f>
        <v/>
      </c>
      <c r="C1620" s="6" t="str">
        <f ca="1">IF(ISBLANK(Tenure[[#This Row],[License/Certification Number]]), "",VLOOKUP(Tenure[[#This Row],[License/Certification Number]], INDIRECT("Employee_Details"), 3,0))</f>
        <v/>
      </c>
      <c r="D1620" s="6" t="str">
        <f ca="1">IF(ISBLANK(Tenure[[#This Row],[License/Certification Number]]), "",VLOOKUP(Tenure[[#This Row],[License/Certification Number]], INDIRECT("Employee_Details"), 4,0))</f>
        <v/>
      </c>
      <c r="E1620" s="3"/>
      <c r="F1620" s="6" t="str">
        <f>IF(ISBLANK(Tenure[[#This Row],[Assigned Health Care Facility ID]]), "",VLOOKUP(Tenure[[#This Row],[Assigned Health Care Facility ID]], Facilities[[#All],[Facility ID]:[County]], 2,0))</f>
        <v/>
      </c>
      <c r="G1620" s="9"/>
      <c r="H1620" s="9"/>
      <c r="I1620" s="3"/>
    </row>
    <row r="1621" spans="1:9" x14ac:dyDescent="0.25">
      <c r="A1621" s="3"/>
      <c r="B1621" s="8" t="str">
        <f ca="1">IF(ISBLANK(Tenure[[#This Row],[License/Certification Number]]), "",VLOOKUP(Tenure[[#This Row],[License/Certification Number]], INDIRECT("Employee_Details"), 2,0))</f>
        <v/>
      </c>
      <c r="C1621" s="6" t="str">
        <f ca="1">IF(ISBLANK(Tenure[[#This Row],[License/Certification Number]]), "",VLOOKUP(Tenure[[#This Row],[License/Certification Number]], INDIRECT("Employee_Details"), 3,0))</f>
        <v/>
      </c>
      <c r="D1621" s="6" t="str">
        <f ca="1">IF(ISBLANK(Tenure[[#This Row],[License/Certification Number]]), "",VLOOKUP(Tenure[[#This Row],[License/Certification Number]], INDIRECT("Employee_Details"), 4,0))</f>
        <v/>
      </c>
      <c r="E1621" s="3"/>
      <c r="F1621" s="6" t="str">
        <f>IF(ISBLANK(Tenure[[#This Row],[Assigned Health Care Facility ID]]), "",VLOOKUP(Tenure[[#This Row],[Assigned Health Care Facility ID]], Facilities[[#All],[Facility ID]:[County]], 2,0))</f>
        <v/>
      </c>
      <c r="G1621" s="9"/>
      <c r="H1621" s="9"/>
      <c r="I1621" s="3"/>
    </row>
    <row r="1622" spans="1:9" x14ac:dyDescent="0.25">
      <c r="A1622" s="3"/>
      <c r="B1622" s="8" t="str">
        <f ca="1">IF(ISBLANK(Tenure[[#This Row],[License/Certification Number]]), "",VLOOKUP(Tenure[[#This Row],[License/Certification Number]], INDIRECT("Employee_Details"), 2,0))</f>
        <v/>
      </c>
      <c r="C1622" s="6" t="str">
        <f ca="1">IF(ISBLANK(Tenure[[#This Row],[License/Certification Number]]), "",VLOOKUP(Tenure[[#This Row],[License/Certification Number]], INDIRECT("Employee_Details"), 3,0))</f>
        <v/>
      </c>
      <c r="D1622" s="6" t="str">
        <f ca="1">IF(ISBLANK(Tenure[[#This Row],[License/Certification Number]]), "",VLOOKUP(Tenure[[#This Row],[License/Certification Number]], INDIRECT("Employee_Details"), 4,0))</f>
        <v/>
      </c>
      <c r="E1622" s="3"/>
      <c r="F1622" s="6" t="str">
        <f>IF(ISBLANK(Tenure[[#This Row],[Assigned Health Care Facility ID]]), "",VLOOKUP(Tenure[[#This Row],[Assigned Health Care Facility ID]], Facilities[[#All],[Facility ID]:[County]], 2,0))</f>
        <v/>
      </c>
      <c r="G1622" s="9"/>
      <c r="H1622" s="9"/>
      <c r="I1622" s="3"/>
    </row>
    <row r="1623" spans="1:9" x14ac:dyDescent="0.25">
      <c r="A1623" s="3"/>
      <c r="B1623" s="8" t="str">
        <f ca="1">IF(ISBLANK(Tenure[[#This Row],[License/Certification Number]]), "",VLOOKUP(Tenure[[#This Row],[License/Certification Number]], INDIRECT("Employee_Details"), 2,0))</f>
        <v/>
      </c>
      <c r="C1623" s="6" t="str">
        <f ca="1">IF(ISBLANK(Tenure[[#This Row],[License/Certification Number]]), "",VLOOKUP(Tenure[[#This Row],[License/Certification Number]], INDIRECT("Employee_Details"), 3,0))</f>
        <v/>
      </c>
      <c r="D1623" s="6" t="str">
        <f ca="1">IF(ISBLANK(Tenure[[#This Row],[License/Certification Number]]), "",VLOOKUP(Tenure[[#This Row],[License/Certification Number]], INDIRECT("Employee_Details"), 4,0))</f>
        <v/>
      </c>
      <c r="E1623" s="3"/>
      <c r="F1623" s="6" t="str">
        <f>IF(ISBLANK(Tenure[[#This Row],[Assigned Health Care Facility ID]]), "",VLOOKUP(Tenure[[#This Row],[Assigned Health Care Facility ID]], Facilities[[#All],[Facility ID]:[County]], 2,0))</f>
        <v/>
      </c>
      <c r="G1623" s="9"/>
      <c r="H1623" s="9"/>
      <c r="I1623" s="3"/>
    </row>
    <row r="1624" spans="1:9" x14ac:dyDescent="0.25">
      <c r="A1624" s="3"/>
      <c r="B1624" s="8" t="str">
        <f ca="1">IF(ISBLANK(Tenure[[#This Row],[License/Certification Number]]), "",VLOOKUP(Tenure[[#This Row],[License/Certification Number]], INDIRECT("Employee_Details"), 2,0))</f>
        <v/>
      </c>
      <c r="C1624" s="6" t="str">
        <f ca="1">IF(ISBLANK(Tenure[[#This Row],[License/Certification Number]]), "",VLOOKUP(Tenure[[#This Row],[License/Certification Number]], INDIRECT("Employee_Details"), 3,0))</f>
        <v/>
      </c>
      <c r="D1624" s="6" t="str">
        <f ca="1">IF(ISBLANK(Tenure[[#This Row],[License/Certification Number]]), "",VLOOKUP(Tenure[[#This Row],[License/Certification Number]], INDIRECT("Employee_Details"), 4,0))</f>
        <v/>
      </c>
      <c r="E1624" s="3"/>
      <c r="F1624" s="6" t="str">
        <f>IF(ISBLANK(Tenure[[#This Row],[Assigned Health Care Facility ID]]), "",VLOOKUP(Tenure[[#This Row],[Assigned Health Care Facility ID]], Facilities[[#All],[Facility ID]:[County]], 2,0))</f>
        <v/>
      </c>
      <c r="G1624" s="9"/>
      <c r="H1624" s="9"/>
      <c r="I1624" s="3"/>
    </row>
    <row r="1625" spans="1:9" x14ac:dyDescent="0.25">
      <c r="A1625" s="3"/>
      <c r="B1625" s="8" t="str">
        <f ca="1">IF(ISBLANK(Tenure[[#This Row],[License/Certification Number]]), "",VLOOKUP(Tenure[[#This Row],[License/Certification Number]], INDIRECT("Employee_Details"), 2,0))</f>
        <v/>
      </c>
      <c r="C1625" s="6" t="str">
        <f ca="1">IF(ISBLANK(Tenure[[#This Row],[License/Certification Number]]), "",VLOOKUP(Tenure[[#This Row],[License/Certification Number]], INDIRECT("Employee_Details"), 3,0))</f>
        <v/>
      </c>
      <c r="D1625" s="6" t="str">
        <f ca="1">IF(ISBLANK(Tenure[[#This Row],[License/Certification Number]]), "",VLOOKUP(Tenure[[#This Row],[License/Certification Number]], INDIRECT("Employee_Details"), 4,0))</f>
        <v/>
      </c>
      <c r="E1625" s="3"/>
      <c r="F1625" s="6" t="str">
        <f>IF(ISBLANK(Tenure[[#This Row],[Assigned Health Care Facility ID]]), "",VLOOKUP(Tenure[[#This Row],[Assigned Health Care Facility ID]], Facilities[[#All],[Facility ID]:[County]], 2,0))</f>
        <v/>
      </c>
      <c r="G1625" s="9"/>
      <c r="H1625" s="9"/>
      <c r="I1625" s="3"/>
    </row>
    <row r="1626" spans="1:9" x14ac:dyDescent="0.25">
      <c r="A1626" s="3"/>
      <c r="B1626" s="8" t="str">
        <f ca="1">IF(ISBLANK(Tenure[[#This Row],[License/Certification Number]]), "",VLOOKUP(Tenure[[#This Row],[License/Certification Number]], INDIRECT("Employee_Details"), 2,0))</f>
        <v/>
      </c>
      <c r="C1626" s="6" t="str">
        <f ca="1">IF(ISBLANK(Tenure[[#This Row],[License/Certification Number]]), "",VLOOKUP(Tenure[[#This Row],[License/Certification Number]], INDIRECT("Employee_Details"), 3,0))</f>
        <v/>
      </c>
      <c r="D1626" s="6" t="str">
        <f ca="1">IF(ISBLANK(Tenure[[#This Row],[License/Certification Number]]), "",VLOOKUP(Tenure[[#This Row],[License/Certification Number]], INDIRECT("Employee_Details"), 4,0))</f>
        <v/>
      </c>
      <c r="E1626" s="3"/>
      <c r="F1626" s="6" t="str">
        <f>IF(ISBLANK(Tenure[[#This Row],[Assigned Health Care Facility ID]]), "",VLOOKUP(Tenure[[#This Row],[Assigned Health Care Facility ID]], Facilities[[#All],[Facility ID]:[County]], 2,0))</f>
        <v/>
      </c>
      <c r="G1626" s="9"/>
      <c r="H1626" s="9"/>
      <c r="I1626" s="3"/>
    </row>
    <row r="1627" spans="1:9" x14ac:dyDescent="0.25">
      <c r="A1627" s="3"/>
      <c r="B1627" s="8" t="str">
        <f ca="1">IF(ISBLANK(Tenure[[#This Row],[License/Certification Number]]), "",VLOOKUP(Tenure[[#This Row],[License/Certification Number]], INDIRECT("Employee_Details"), 2,0))</f>
        <v/>
      </c>
      <c r="C1627" s="6" t="str">
        <f ca="1">IF(ISBLANK(Tenure[[#This Row],[License/Certification Number]]), "",VLOOKUP(Tenure[[#This Row],[License/Certification Number]], INDIRECT("Employee_Details"), 3,0))</f>
        <v/>
      </c>
      <c r="D1627" s="6" t="str">
        <f ca="1">IF(ISBLANK(Tenure[[#This Row],[License/Certification Number]]), "",VLOOKUP(Tenure[[#This Row],[License/Certification Number]], INDIRECT("Employee_Details"), 4,0))</f>
        <v/>
      </c>
      <c r="E1627" s="3"/>
      <c r="F1627" s="6" t="str">
        <f>IF(ISBLANK(Tenure[[#This Row],[Assigned Health Care Facility ID]]), "",VLOOKUP(Tenure[[#This Row],[Assigned Health Care Facility ID]], Facilities[[#All],[Facility ID]:[County]], 2,0))</f>
        <v/>
      </c>
      <c r="G1627" s="9"/>
      <c r="H1627" s="9"/>
      <c r="I1627" s="3"/>
    </row>
    <row r="1628" spans="1:9" x14ac:dyDescent="0.25">
      <c r="A1628" s="3"/>
      <c r="B1628" s="8" t="str">
        <f ca="1">IF(ISBLANK(Tenure[[#This Row],[License/Certification Number]]), "",VLOOKUP(Tenure[[#This Row],[License/Certification Number]], INDIRECT("Employee_Details"), 2,0))</f>
        <v/>
      </c>
      <c r="C1628" s="6" t="str">
        <f ca="1">IF(ISBLANK(Tenure[[#This Row],[License/Certification Number]]), "",VLOOKUP(Tenure[[#This Row],[License/Certification Number]], INDIRECT("Employee_Details"), 3,0))</f>
        <v/>
      </c>
      <c r="D1628" s="6" t="str">
        <f ca="1">IF(ISBLANK(Tenure[[#This Row],[License/Certification Number]]), "",VLOOKUP(Tenure[[#This Row],[License/Certification Number]], INDIRECT("Employee_Details"), 4,0))</f>
        <v/>
      </c>
      <c r="E1628" s="3"/>
      <c r="F1628" s="6" t="str">
        <f>IF(ISBLANK(Tenure[[#This Row],[Assigned Health Care Facility ID]]), "",VLOOKUP(Tenure[[#This Row],[Assigned Health Care Facility ID]], Facilities[[#All],[Facility ID]:[County]], 2,0))</f>
        <v/>
      </c>
      <c r="G1628" s="9"/>
      <c r="H1628" s="9"/>
      <c r="I1628" s="3"/>
    </row>
    <row r="1629" spans="1:9" x14ac:dyDescent="0.25">
      <c r="A1629" s="3"/>
      <c r="B1629" s="8" t="str">
        <f ca="1">IF(ISBLANK(Tenure[[#This Row],[License/Certification Number]]), "",VLOOKUP(Tenure[[#This Row],[License/Certification Number]], INDIRECT("Employee_Details"), 2,0))</f>
        <v/>
      </c>
      <c r="C1629" s="6" t="str">
        <f ca="1">IF(ISBLANK(Tenure[[#This Row],[License/Certification Number]]), "",VLOOKUP(Tenure[[#This Row],[License/Certification Number]], INDIRECT("Employee_Details"), 3,0))</f>
        <v/>
      </c>
      <c r="D1629" s="6" t="str">
        <f ca="1">IF(ISBLANK(Tenure[[#This Row],[License/Certification Number]]), "",VLOOKUP(Tenure[[#This Row],[License/Certification Number]], INDIRECT("Employee_Details"), 4,0))</f>
        <v/>
      </c>
      <c r="E1629" s="3"/>
      <c r="F1629" s="6" t="str">
        <f>IF(ISBLANK(Tenure[[#This Row],[Assigned Health Care Facility ID]]), "",VLOOKUP(Tenure[[#This Row],[Assigned Health Care Facility ID]], Facilities[[#All],[Facility ID]:[County]], 2,0))</f>
        <v/>
      </c>
      <c r="G1629" s="9"/>
      <c r="H1629" s="9"/>
      <c r="I1629" s="3"/>
    </row>
    <row r="1630" spans="1:9" x14ac:dyDescent="0.25">
      <c r="A1630" s="3"/>
      <c r="B1630" s="8" t="str">
        <f ca="1">IF(ISBLANK(Tenure[[#This Row],[License/Certification Number]]), "",VLOOKUP(Tenure[[#This Row],[License/Certification Number]], INDIRECT("Employee_Details"), 2,0))</f>
        <v/>
      </c>
      <c r="C1630" s="6" t="str">
        <f ca="1">IF(ISBLANK(Tenure[[#This Row],[License/Certification Number]]), "",VLOOKUP(Tenure[[#This Row],[License/Certification Number]], INDIRECT("Employee_Details"), 3,0))</f>
        <v/>
      </c>
      <c r="D1630" s="6" t="str">
        <f ca="1">IF(ISBLANK(Tenure[[#This Row],[License/Certification Number]]), "",VLOOKUP(Tenure[[#This Row],[License/Certification Number]], INDIRECT("Employee_Details"), 4,0))</f>
        <v/>
      </c>
      <c r="E1630" s="3"/>
      <c r="F1630" s="6" t="str">
        <f>IF(ISBLANK(Tenure[[#This Row],[Assigned Health Care Facility ID]]), "",VLOOKUP(Tenure[[#This Row],[Assigned Health Care Facility ID]], Facilities[[#All],[Facility ID]:[County]], 2,0))</f>
        <v/>
      </c>
      <c r="G1630" s="9"/>
      <c r="H1630" s="9"/>
      <c r="I1630" s="3"/>
    </row>
    <row r="1631" spans="1:9" x14ac:dyDescent="0.25">
      <c r="A1631" s="3"/>
      <c r="B1631" s="8" t="str">
        <f ca="1">IF(ISBLANK(Tenure[[#This Row],[License/Certification Number]]), "",VLOOKUP(Tenure[[#This Row],[License/Certification Number]], INDIRECT("Employee_Details"), 2,0))</f>
        <v/>
      </c>
      <c r="C1631" s="6" t="str">
        <f ca="1">IF(ISBLANK(Tenure[[#This Row],[License/Certification Number]]), "",VLOOKUP(Tenure[[#This Row],[License/Certification Number]], INDIRECT("Employee_Details"), 3,0))</f>
        <v/>
      </c>
      <c r="D1631" s="6" t="str">
        <f ca="1">IF(ISBLANK(Tenure[[#This Row],[License/Certification Number]]), "",VLOOKUP(Tenure[[#This Row],[License/Certification Number]], INDIRECT("Employee_Details"), 4,0))</f>
        <v/>
      </c>
      <c r="E1631" s="3"/>
      <c r="F1631" s="6" t="str">
        <f>IF(ISBLANK(Tenure[[#This Row],[Assigned Health Care Facility ID]]), "",VLOOKUP(Tenure[[#This Row],[Assigned Health Care Facility ID]], Facilities[[#All],[Facility ID]:[County]], 2,0))</f>
        <v/>
      </c>
      <c r="G1631" s="9"/>
      <c r="H1631" s="9"/>
      <c r="I1631" s="3"/>
    </row>
    <row r="1632" spans="1:9" x14ac:dyDescent="0.25">
      <c r="A1632" s="3"/>
      <c r="B1632" s="8" t="str">
        <f ca="1">IF(ISBLANK(Tenure[[#This Row],[License/Certification Number]]), "",VLOOKUP(Tenure[[#This Row],[License/Certification Number]], INDIRECT("Employee_Details"), 2,0))</f>
        <v/>
      </c>
      <c r="C1632" s="6" t="str">
        <f ca="1">IF(ISBLANK(Tenure[[#This Row],[License/Certification Number]]), "",VLOOKUP(Tenure[[#This Row],[License/Certification Number]], INDIRECT("Employee_Details"), 3,0))</f>
        <v/>
      </c>
      <c r="D1632" s="6" t="str">
        <f ca="1">IF(ISBLANK(Tenure[[#This Row],[License/Certification Number]]), "",VLOOKUP(Tenure[[#This Row],[License/Certification Number]], INDIRECT("Employee_Details"), 4,0))</f>
        <v/>
      </c>
      <c r="E1632" s="3"/>
      <c r="F1632" s="6" t="str">
        <f>IF(ISBLANK(Tenure[[#This Row],[Assigned Health Care Facility ID]]), "",VLOOKUP(Tenure[[#This Row],[Assigned Health Care Facility ID]], Facilities[[#All],[Facility ID]:[County]], 2,0))</f>
        <v/>
      </c>
      <c r="G1632" s="9"/>
      <c r="H1632" s="9"/>
      <c r="I1632" s="3"/>
    </row>
    <row r="1633" spans="1:9" x14ac:dyDescent="0.25">
      <c r="A1633" s="3"/>
      <c r="B1633" s="8" t="str">
        <f ca="1">IF(ISBLANK(Tenure[[#This Row],[License/Certification Number]]), "",VLOOKUP(Tenure[[#This Row],[License/Certification Number]], INDIRECT("Employee_Details"), 2,0))</f>
        <v/>
      </c>
      <c r="C1633" s="6" t="str">
        <f ca="1">IF(ISBLANK(Tenure[[#This Row],[License/Certification Number]]), "",VLOOKUP(Tenure[[#This Row],[License/Certification Number]], INDIRECT("Employee_Details"), 3,0))</f>
        <v/>
      </c>
      <c r="D1633" s="6" t="str">
        <f ca="1">IF(ISBLANK(Tenure[[#This Row],[License/Certification Number]]), "",VLOOKUP(Tenure[[#This Row],[License/Certification Number]], INDIRECT("Employee_Details"), 4,0))</f>
        <v/>
      </c>
      <c r="E1633" s="3"/>
      <c r="F1633" s="6" t="str">
        <f>IF(ISBLANK(Tenure[[#This Row],[Assigned Health Care Facility ID]]), "",VLOOKUP(Tenure[[#This Row],[Assigned Health Care Facility ID]], Facilities[[#All],[Facility ID]:[County]], 2,0))</f>
        <v/>
      </c>
      <c r="G1633" s="9"/>
      <c r="H1633" s="9"/>
      <c r="I1633" s="3"/>
    </row>
    <row r="1634" spans="1:9" x14ac:dyDescent="0.25">
      <c r="A1634" s="3"/>
      <c r="B1634" s="8" t="str">
        <f ca="1">IF(ISBLANK(Tenure[[#This Row],[License/Certification Number]]), "",VLOOKUP(Tenure[[#This Row],[License/Certification Number]], INDIRECT("Employee_Details"), 2,0))</f>
        <v/>
      </c>
      <c r="C1634" s="6" t="str">
        <f ca="1">IF(ISBLANK(Tenure[[#This Row],[License/Certification Number]]), "",VLOOKUP(Tenure[[#This Row],[License/Certification Number]], INDIRECT("Employee_Details"), 3,0))</f>
        <v/>
      </c>
      <c r="D1634" s="6" t="str">
        <f ca="1">IF(ISBLANK(Tenure[[#This Row],[License/Certification Number]]), "",VLOOKUP(Tenure[[#This Row],[License/Certification Number]], INDIRECT("Employee_Details"), 4,0))</f>
        <v/>
      </c>
      <c r="E1634" s="3"/>
      <c r="F1634" s="6" t="str">
        <f>IF(ISBLANK(Tenure[[#This Row],[Assigned Health Care Facility ID]]), "",VLOOKUP(Tenure[[#This Row],[Assigned Health Care Facility ID]], Facilities[[#All],[Facility ID]:[County]], 2,0))</f>
        <v/>
      </c>
      <c r="G1634" s="9"/>
      <c r="H1634" s="9"/>
      <c r="I1634" s="3"/>
    </row>
    <row r="1635" spans="1:9" x14ac:dyDescent="0.25">
      <c r="A1635" s="3"/>
      <c r="B1635" s="8" t="str">
        <f ca="1">IF(ISBLANK(Tenure[[#This Row],[License/Certification Number]]), "",VLOOKUP(Tenure[[#This Row],[License/Certification Number]], INDIRECT("Employee_Details"), 2,0))</f>
        <v/>
      </c>
      <c r="C1635" s="6" t="str">
        <f ca="1">IF(ISBLANK(Tenure[[#This Row],[License/Certification Number]]), "",VLOOKUP(Tenure[[#This Row],[License/Certification Number]], INDIRECT("Employee_Details"), 3,0))</f>
        <v/>
      </c>
      <c r="D1635" s="6" t="str">
        <f ca="1">IF(ISBLANK(Tenure[[#This Row],[License/Certification Number]]), "",VLOOKUP(Tenure[[#This Row],[License/Certification Number]], INDIRECT("Employee_Details"), 4,0))</f>
        <v/>
      </c>
      <c r="E1635" s="3"/>
      <c r="F1635" s="6" t="str">
        <f>IF(ISBLANK(Tenure[[#This Row],[Assigned Health Care Facility ID]]), "",VLOOKUP(Tenure[[#This Row],[Assigned Health Care Facility ID]], Facilities[[#All],[Facility ID]:[County]], 2,0))</f>
        <v/>
      </c>
      <c r="G1635" s="9"/>
      <c r="H1635" s="9"/>
      <c r="I1635" s="3"/>
    </row>
    <row r="1636" spans="1:9" x14ac:dyDescent="0.25">
      <c r="A1636" s="3"/>
      <c r="B1636" s="8" t="str">
        <f ca="1">IF(ISBLANK(Tenure[[#This Row],[License/Certification Number]]), "",VLOOKUP(Tenure[[#This Row],[License/Certification Number]], INDIRECT("Employee_Details"), 2,0))</f>
        <v/>
      </c>
      <c r="C1636" s="6" t="str">
        <f ca="1">IF(ISBLANK(Tenure[[#This Row],[License/Certification Number]]), "",VLOOKUP(Tenure[[#This Row],[License/Certification Number]], INDIRECT("Employee_Details"), 3,0))</f>
        <v/>
      </c>
      <c r="D1636" s="6" t="str">
        <f ca="1">IF(ISBLANK(Tenure[[#This Row],[License/Certification Number]]), "",VLOOKUP(Tenure[[#This Row],[License/Certification Number]], INDIRECT("Employee_Details"), 4,0))</f>
        <v/>
      </c>
      <c r="E1636" s="3"/>
      <c r="F1636" s="6" t="str">
        <f>IF(ISBLANK(Tenure[[#This Row],[Assigned Health Care Facility ID]]), "",VLOOKUP(Tenure[[#This Row],[Assigned Health Care Facility ID]], Facilities[[#All],[Facility ID]:[County]], 2,0))</f>
        <v/>
      </c>
      <c r="G1636" s="9"/>
      <c r="H1636" s="9"/>
      <c r="I1636" s="3"/>
    </row>
    <row r="1637" spans="1:9" x14ac:dyDescent="0.25">
      <c r="A1637" s="3"/>
      <c r="B1637" s="8" t="str">
        <f ca="1">IF(ISBLANK(Tenure[[#This Row],[License/Certification Number]]), "",VLOOKUP(Tenure[[#This Row],[License/Certification Number]], INDIRECT("Employee_Details"), 2,0))</f>
        <v/>
      </c>
      <c r="C1637" s="6" t="str">
        <f ca="1">IF(ISBLANK(Tenure[[#This Row],[License/Certification Number]]), "",VLOOKUP(Tenure[[#This Row],[License/Certification Number]], INDIRECT("Employee_Details"), 3,0))</f>
        <v/>
      </c>
      <c r="D1637" s="6" t="str">
        <f ca="1">IF(ISBLANK(Tenure[[#This Row],[License/Certification Number]]), "",VLOOKUP(Tenure[[#This Row],[License/Certification Number]], INDIRECT("Employee_Details"), 4,0))</f>
        <v/>
      </c>
      <c r="E1637" s="3"/>
      <c r="F1637" s="6" t="str">
        <f>IF(ISBLANK(Tenure[[#This Row],[Assigned Health Care Facility ID]]), "",VLOOKUP(Tenure[[#This Row],[Assigned Health Care Facility ID]], Facilities[[#All],[Facility ID]:[County]], 2,0))</f>
        <v/>
      </c>
      <c r="G1637" s="9"/>
      <c r="H1637" s="9"/>
      <c r="I1637" s="3"/>
    </row>
    <row r="1638" spans="1:9" x14ac:dyDescent="0.25">
      <c r="A1638" s="3"/>
      <c r="B1638" s="8" t="str">
        <f ca="1">IF(ISBLANK(Tenure[[#This Row],[License/Certification Number]]), "",VLOOKUP(Tenure[[#This Row],[License/Certification Number]], INDIRECT("Employee_Details"), 2,0))</f>
        <v/>
      </c>
      <c r="C1638" s="6" t="str">
        <f ca="1">IF(ISBLANK(Tenure[[#This Row],[License/Certification Number]]), "",VLOOKUP(Tenure[[#This Row],[License/Certification Number]], INDIRECT("Employee_Details"), 3,0))</f>
        <v/>
      </c>
      <c r="D1638" s="6" t="str">
        <f ca="1">IF(ISBLANK(Tenure[[#This Row],[License/Certification Number]]), "",VLOOKUP(Tenure[[#This Row],[License/Certification Number]], INDIRECT("Employee_Details"), 4,0))</f>
        <v/>
      </c>
      <c r="E1638" s="3"/>
      <c r="F1638" s="6" t="str">
        <f>IF(ISBLANK(Tenure[[#This Row],[Assigned Health Care Facility ID]]), "",VLOOKUP(Tenure[[#This Row],[Assigned Health Care Facility ID]], Facilities[[#All],[Facility ID]:[County]], 2,0))</f>
        <v/>
      </c>
      <c r="G1638" s="9"/>
      <c r="H1638" s="9"/>
      <c r="I1638" s="3"/>
    </row>
    <row r="1639" spans="1:9" x14ac:dyDescent="0.25">
      <c r="A1639" s="3"/>
      <c r="B1639" s="8" t="str">
        <f ca="1">IF(ISBLANK(Tenure[[#This Row],[License/Certification Number]]), "",VLOOKUP(Tenure[[#This Row],[License/Certification Number]], INDIRECT("Employee_Details"), 2,0))</f>
        <v/>
      </c>
      <c r="C1639" s="6" t="str">
        <f ca="1">IF(ISBLANK(Tenure[[#This Row],[License/Certification Number]]), "",VLOOKUP(Tenure[[#This Row],[License/Certification Number]], INDIRECT("Employee_Details"), 3,0))</f>
        <v/>
      </c>
      <c r="D1639" s="6" t="str">
        <f ca="1">IF(ISBLANK(Tenure[[#This Row],[License/Certification Number]]), "",VLOOKUP(Tenure[[#This Row],[License/Certification Number]], INDIRECT("Employee_Details"), 4,0))</f>
        <v/>
      </c>
      <c r="E1639" s="3"/>
      <c r="F1639" s="6" t="str">
        <f>IF(ISBLANK(Tenure[[#This Row],[Assigned Health Care Facility ID]]), "",VLOOKUP(Tenure[[#This Row],[Assigned Health Care Facility ID]], Facilities[[#All],[Facility ID]:[County]], 2,0))</f>
        <v/>
      </c>
      <c r="G1639" s="9"/>
      <c r="H1639" s="9"/>
      <c r="I1639" s="3"/>
    </row>
    <row r="1640" spans="1:9" x14ac:dyDescent="0.25">
      <c r="A1640" s="3"/>
      <c r="B1640" s="8" t="str">
        <f ca="1">IF(ISBLANK(Tenure[[#This Row],[License/Certification Number]]), "",VLOOKUP(Tenure[[#This Row],[License/Certification Number]], INDIRECT("Employee_Details"), 2,0))</f>
        <v/>
      </c>
      <c r="C1640" s="6" t="str">
        <f ca="1">IF(ISBLANK(Tenure[[#This Row],[License/Certification Number]]), "",VLOOKUP(Tenure[[#This Row],[License/Certification Number]], INDIRECT("Employee_Details"), 3,0))</f>
        <v/>
      </c>
      <c r="D1640" s="6" t="str">
        <f ca="1">IF(ISBLANK(Tenure[[#This Row],[License/Certification Number]]), "",VLOOKUP(Tenure[[#This Row],[License/Certification Number]], INDIRECT("Employee_Details"), 4,0))</f>
        <v/>
      </c>
      <c r="E1640" s="3"/>
      <c r="F1640" s="6" t="str">
        <f>IF(ISBLANK(Tenure[[#This Row],[Assigned Health Care Facility ID]]), "",VLOOKUP(Tenure[[#This Row],[Assigned Health Care Facility ID]], Facilities[[#All],[Facility ID]:[County]], 2,0))</f>
        <v/>
      </c>
      <c r="G1640" s="9"/>
      <c r="H1640" s="9"/>
      <c r="I1640" s="3"/>
    </row>
    <row r="1641" spans="1:9" x14ac:dyDescent="0.25">
      <c r="A1641" s="3"/>
      <c r="B1641" s="8" t="str">
        <f ca="1">IF(ISBLANK(Tenure[[#This Row],[License/Certification Number]]), "",VLOOKUP(Tenure[[#This Row],[License/Certification Number]], INDIRECT("Employee_Details"), 2,0))</f>
        <v/>
      </c>
      <c r="C1641" s="6" t="str">
        <f ca="1">IF(ISBLANK(Tenure[[#This Row],[License/Certification Number]]), "",VLOOKUP(Tenure[[#This Row],[License/Certification Number]], INDIRECT("Employee_Details"), 3,0))</f>
        <v/>
      </c>
      <c r="D1641" s="6" t="str">
        <f ca="1">IF(ISBLANK(Tenure[[#This Row],[License/Certification Number]]), "",VLOOKUP(Tenure[[#This Row],[License/Certification Number]], INDIRECT("Employee_Details"), 4,0))</f>
        <v/>
      </c>
      <c r="E1641" s="3"/>
      <c r="F1641" s="6" t="str">
        <f>IF(ISBLANK(Tenure[[#This Row],[Assigned Health Care Facility ID]]), "",VLOOKUP(Tenure[[#This Row],[Assigned Health Care Facility ID]], Facilities[[#All],[Facility ID]:[County]], 2,0))</f>
        <v/>
      </c>
      <c r="G1641" s="9"/>
      <c r="H1641" s="9"/>
      <c r="I1641" s="3"/>
    </row>
    <row r="1642" spans="1:9" x14ac:dyDescent="0.25">
      <c r="A1642" s="3"/>
      <c r="B1642" s="8" t="str">
        <f ca="1">IF(ISBLANK(Tenure[[#This Row],[License/Certification Number]]), "",VLOOKUP(Tenure[[#This Row],[License/Certification Number]], INDIRECT("Employee_Details"), 2,0))</f>
        <v/>
      </c>
      <c r="C1642" s="6" t="str">
        <f ca="1">IF(ISBLANK(Tenure[[#This Row],[License/Certification Number]]), "",VLOOKUP(Tenure[[#This Row],[License/Certification Number]], INDIRECT("Employee_Details"), 3,0))</f>
        <v/>
      </c>
      <c r="D1642" s="6" t="str">
        <f ca="1">IF(ISBLANK(Tenure[[#This Row],[License/Certification Number]]), "",VLOOKUP(Tenure[[#This Row],[License/Certification Number]], INDIRECT("Employee_Details"), 4,0))</f>
        <v/>
      </c>
      <c r="E1642" s="3"/>
      <c r="F1642" s="6" t="str">
        <f>IF(ISBLANK(Tenure[[#This Row],[Assigned Health Care Facility ID]]), "",VLOOKUP(Tenure[[#This Row],[Assigned Health Care Facility ID]], Facilities[[#All],[Facility ID]:[County]], 2,0))</f>
        <v/>
      </c>
      <c r="G1642" s="9"/>
      <c r="H1642" s="9"/>
      <c r="I1642" s="3"/>
    </row>
    <row r="1643" spans="1:9" x14ac:dyDescent="0.25">
      <c r="A1643" s="3"/>
      <c r="B1643" s="8" t="str">
        <f ca="1">IF(ISBLANK(Tenure[[#This Row],[License/Certification Number]]), "",VLOOKUP(Tenure[[#This Row],[License/Certification Number]], INDIRECT("Employee_Details"), 2,0))</f>
        <v/>
      </c>
      <c r="C1643" s="6" t="str">
        <f ca="1">IF(ISBLANK(Tenure[[#This Row],[License/Certification Number]]), "",VLOOKUP(Tenure[[#This Row],[License/Certification Number]], INDIRECT("Employee_Details"), 3,0))</f>
        <v/>
      </c>
      <c r="D1643" s="6" t="str">
        <f ca="1">IF(ISBLANK(Tenure[[#This Row],[License/Certification Number]]), "",VLOOKUP(Tenure[[#This Row],[License/Certification Number]], INDIRECT("Employee_Details"), 4,0))</f>
        <v/>
      </c>
      <c r="E1643" s="3"/>
      <c r="F1643" s="6" t="str">
        <f>IF(ISBLANK(Tenure[[#This Row],[Assigned Health Care Facility ID]]), "",VLOOKUP(Tenure[[#This Row],[Assigned Health Care Facility ID]], Facilities[[#All],[Facility ID]:[County]], 2,0))</f>
        <v/>
      </c>
      <c r="G1643" s="9"/>
      <c r="H1643" s="9"/>
      <c r="I1643" s="3"/>
    </row>
    <row r="1644" spans="1:9" x14ac:dyDescent="0.25">
      <c r="A1644" s="3"/>
      <c r="B1644" s="8" t="str">
        <f ca="1">IF(ISBLANK(Tenure[[#This Row],[License/Certification Number]]), "",VLOOKUP(Tenure[[#This Row],[License/Certification Number]], INDIRECT("Employee_Details"), 2,0))</f>
        <v/>
      </c>
      <c r="C1644" s="6" t="str">
        <f ca="1">IF(ISBLANK(Tenure[[#This Row],[License/Certification Number]]), "",VLOOKUP(Tenure[[#This Row],[License/Certification Number]], INDIRECT("Employee_Details"), 3,0))</f>
        <v/>
      </c>
      <c r="D1644" s="6" t="str">
        <f ca="1">IF(ISBLANK(Tenure[[#This Row],[License/Certification Number]]), "",VLOOKUP(Tenure[[#This Row],[License/Certification Number]], INDIRECT("Employee_Details"), 4,0))</f>
        <v/>
      </c>
      <c r="E1644" s="3"/>
      <c r="F1644" s="6" t="str">
        <f>IF(ISBLANK(Tenure[[#This Row],[Assigned Health Care Facility ID]]), "",VLOOKUP(Tenure[[#This Row],[Assigned Health Care Facility ID]], Facilities[[#All],[Facility ID]:[County]], 2,0))</f>
        <v/>
      </c>
      <c r="G1644" s="9"/>
      <c r="H1644" s="9"/>
      <c r="I1644" s="3"/>
    </row>
    <row r="1645" spans="1:9" x14ac:dyDescent="0.25">
      <c r="A1645" s="3"/>
      <c r="B1645" s="8" t="str">
        <f ca="1">IF(ISBLANK(Tenure[[#This Row],[License/Certification Number]]), "",VLOOKUP(Tenure[[#This Row],[License/Certification Number]], INDIRECT("Employee_Details"), 2,0))</f>
        <v/>
      </c>
      <c r="C1645" s="6" t="str">
        <f ca="1">IF(ISBLANK(Tenure[[#This Row],[License/Certification Number]]), "",VLOOKUP(Tenure[[#This Row],[License/Certification Number]], INDIRECT("Employee_Details"), 3,0))</f>
        <v/>
      </c>
      <c r="D1645" s="6" t="str">
        <f ca="1">IF(ISBLANK(Tenure[[#This Row],[License/Certification Number]]), "",VLOOKUP(Tenure[[#This Row],[License/Certification Number]], INDIRECT("Employee_Details"), 4,0))</f>
        <v/>
      </c>
      <c r="E1645" s="3"/>
      <c r="F1645" s="6" t="str">
        <f>IF(ISBLANK(Tenure[[#This Row],[Assigned Health Care Facility ID]]), "",VLOOKUP(Tenure[[#This Row],[Assigned Health Care Facility ID]], Facilities[[#All],[Facility ID]:[County]], 2,0))</f>
        <v/>
      </c>
      <c r="G1645" s="9"/>
      <c r="H1645" s="9"/>
      <c r="I1645" s="3"/>
    </row>
    <row r="1646" spans="1:9" x14ac:dyDescent="0.25">
      <c r="A1646" s="3"/>
      <c r="B1646" s="8" t="str">
        <f ca="1">IF(ISBLANK(Tenure[[#This Row],[License/Certification Number]]), "",VLOOKUP(Tenure[[#This Row],[License/Certification Number]], INDIRECT("Employee_Details"), 2,0))</f>
        <v/>
      </c>
      <c r="C1646" s="6" t="str">
        <f ca="1">IF(ISBLANK(Tenure[[#This Row],[License/Certification Number]]), "",VLOOKUP(Tenure[[#This Row],[License/Certification Number]], INDIRECT("Employee_Details"), 3,0))</f>
        <v/>
      </c>
      <c r="D1646" s="6" t="str">
        <f ca="1">IF(ISBLANK(Tenure[[#This Row],[License/Certification Number]]), "",VLOOKUP(Tenure[[#This Row],[License/Certification Number]], INDIRECT("Employee_Details"), 4,0))</f>
        <v/>
      </c>
      <c r="E1646" s="3"/>
      <c r="F1646" s="6" t="str">
        <f>IF(ISBLANK(Tenure[[#This Row],[Assigned Health Care Facility ID]]), "",VLOOKUP(Tenure[[#This Row],[Assigned Health Care Facility ID]], Facilities[[#All],[Facility ID]:[County]], 2,0))</f>
        <v/>
      </c>
      <c r="G1646" s="9"/>
      <c r="H1646" s="9"/>
      <c r="I1646" s="3"/>
    </row>
    <row r="1647" spans="1:9" x14ac:dyDescent="0.25">
      <c r="A1647" s="3"/>
      <c r="B1647" s="8" t="str">
        <f ca="1">IF(ISBLANK(Tenure[[#This Row],[License/Certification Number]]), "",VLOOKUP(Tenure[[#This Row],[License/Certification Number]], INDIRECT("Employee_Details"), 2,0))</f>
        <v/>
      </c>
      <c r="C1647" s="6" t="str">
        <f ca="1">IF(ISBLANK(Tenure[[#This Row],[License/Certification Number]]), "",VLOOKUP(Tenure[[#This Row],[License/Certification Number]], INDIRECT("Employee_Details"), 3,0))</f>
        <v/>
      </c>
      <c r="D1647" s="6" t="str">
        <f ca="1">IF(ISBLANK(Tenure[[#This Row],[License/Certification Number]]), "",VLOOKUP(Tenure[[#This Row],[License/Certification Number]], INDIRECT("Employee_Details"), 4,0))</f>
        <v/>
      </c>
      <c r="E1647" s="3"/>
      <c r="F1647" s="6" t="str">
        <f>IF(ISBLANK(Tenure[[#This Row],[Assigned Health Care Facility ID]]), "",VLOOKUP(Tenure[[#This Row],[Assigned Health Care Facility ID]], Facilities[[#All],[Facility ID]:[County]], 2,0))</f>
        <v/>
      </c>
      <c r="G1647" s="9"/>
      <c r="H1647" s="9"/>
      <c r="I1647" s="3"/>
    </row>
    <row r="1648" spans="1:9" x14ac:dyDescent="0.25">
      <c r="A1648" s="3"/>
      <c r="B1648" s="8" t="str">
        <f ca="1">IF(ISBLANK(Tenure[[#This Row],[License/Certification Number]]), "",VLOOKUP(Tenure[[#This Row],[License/Certification Number]], INDIRECT("Employee_Details"), 2,0))</f>
        <v/>
      </c>
      <c r="C1648" s="6" t="str">
        <f ca="1">IF(ISBLANK(Tenure[[#This Row],[License/Certification Number]]), "",VLOOKUP(Tenure[[#This Row],[License/Certification Number]], INDIRECT("Employee_Details"), 3,0))</f>
        <v/>
      </c>
      <c r="D1648" s="6" t="str">
        <f ca="1">IF(ISBLANK(Tenure[[#This Row],[License/Certification Number]]), "",VLOOKUP(Tenure[[#This Row],[License/Certification Number]], INDIRECT("Employee_Details"), 4,0))</f>
        <v/>
      </c>
      <c r="E1648" s="3"/>
      <c r="F1648" s="6" t="str">
        <f>IF(ISBLANK(Tenure[[#This Row],[Assigned Health Care Facility ID]]), "",VLOOKUP(Tenure[[#This Row],[Assigned Health Care Facility ID]], Facilities[[#All],[Facility ID]:[County]], 2,0))</f>
        <v/>
      </c>
      <c r="G1648" s="9"/>
      <c r="H1648" s="9"/>
      <c r="I1648" s="3"/>
    </row>
    <row r="1649" spans="1:9" x14ac:dyDescent="0.25">
      <c r="A1649" s="3"/>
      <c r="B1649" s="8" t="str">
        <f ca="1">IF(ISBLANK(Tenure[[#This Row],[License/Certification Number]]), "",VLOOKUP(Tenure[[#This Row],[License/Certification Number]], INDIRECT("Employee_Details"), 2,0))</f>
        <v/>
      </c>
      <c r="C1649" s="6" t="str">
        <f ca="1">IF(ISBLANK(Tenure[[#This Row],[License/Certification Number]]), "",VLOOKUP(Tenure[[#This Row],[License/Certification Number]], INDIRECT("Employee_Details"), 3,0))</f>
        <v/>
      </c>
      <c r="D1649" s="6" t="str">
        <f ca="1">IF(ISBLANK(Tenure[[#This Row],[License/Certification Number]]), "",VLOOKUP(Tenure[[#This Row],[License/Certification Number]], INDIRECT("Employee_Details"), 4,0))</f>
        <v/>
      </c>
      <c r="E1649" s="3"/>
      <c r="F1649" s="6" t="str">
        <f>IF(ISBLANK(Tenure[[#This Row],[Assigned Health Care Facility ID]]), "",VLOOKUP(Tenure[[#This Row],[Assigned Health Care Facility ID]], Facilities[[#All],[Facility ID]:[County]], 2,0))</f>
        <v/>
      </c>
      <c r="G1649" s="9"/>
      <c r="H1649" s="9"/>
      <c r="I1649" s="3"/>
    </row>
    <row r="1650" spans="1:9" x14ac:dyDescent="0.25">
      <c r="A1650" s="3"/>
      <c r="B1650" s="8" t="str">
        <f ca="1">IF(ISBLANK(Tenure[[#This Row],[License/Certification Number]]), "",VLOOKUP(Tenure[[#This Row],[License/Certification Number]], INDIRECT("Employee_Details"), 2,0))</f>
        <v/>
      </c>
      <c r="C1650" s="6" t="str">
        <f ca="1">IF(ISBLANK(Tenure[[#This Row],[License/Certification Number]]), "",VLOOKUP(Tenure[[#This Row],[License/Certification Number]], INDIRECT("Employee_Details"), 3,0))</f>
        <v/>
      </c>
      <c r="D1650" s="6" t="str">
        <f ca="1">IF(ISBLANK(Tenure[[#This Row],[License/Certification Number]]), "",VLOOKUP(Tenure[[#This Row],[License/Certification Number]], INDIRECT("Employee_Details"), 4,0))</f>
        <v/>
      </c>
      <c r="E1650" s="3"/>
      <c r="F1650" s="6" t="str">
        <f>IF(ISBLANK(Tenure[[#This Row],[Assigned Health Care Facility ID]]), "",VLOOKUP(Tenure[[#This Row],[Assigned Health Care Facility ID]], Facilities[[#All],[Facility ID]:[County]], 2,0))</f>
        <v/>
      </c>
      <c r="G1650" s="9"/>
      <c r="H1650" s="9"/>
      <c r="I1650" s="3"/>
    </row>
    <row r="1651" spans="1:9" x14ac:dyDescent="0.25">
      <c r="A1651" s="3"/>
      <c r="B1651" s="8" t="str">
        <f ca="1">IF(ISBLANK(Tenure[[#This Row],[License/Certification Number]]), "",VLOOKUP(Tenure[[#This Row],[License/Certification Number]], INDIRECT("Employee_Details"), 2,0))</f>
        <v/>
      </c>
      <c r="C1651" s="6" t="str">
        <f ca="1">IF(ISBLANK(Tenure[[#This Row],[License/Certification Number]]), "",VLOOKUP(Tenure[[#This Row],[License/Certification Number]], INDIRECT("Employee_Details"), 3,0))</f>
        <v/>
      </c>
      <c r="D1651" s="6" t="str">
        <f ca="1">IF(ISBLANK(Tenure[[#This Row],[License/Certification Number]]), "",VLOOKUP(Tenure[[#This Row],[License/Certification Number]], INDIRECT("Employee_Details"), 4,0))</f>
        <v/>
      </c>
      <c r="E1651" s="3"/>
      <c r="F1651" s="6" t="str">
        <f>IF(ISBLANK(Tenure[[#This Row],[Assigned Health Care Facility ID]]), "",VLOOKUP(Tenure[[#This Row],[Assigned Health Care Facility ID]], Facilities[[#All],[Facility ID]:[County]], 2,0))</f>
        <v/>
      </c>
      <c r="G1651" s="9"/>
      <c r="H1651" s="9"/>
      <c r="I1651" s="3"/>
    </row>
    <row r="1652" spans="1:9" x14ac:dyDescent="0.25">
      <c r="A1652" s="3"/>
      <c r="B1652" s="8" t="str">
        <f ca="1">IF(ISBLANK(Tenure[[#This Row],[License/Certification Number]]), "",VLOOKUP(Tenure[[#This Row],[License/Certification Number]], INDIRECT("Employee_Details"), 2,0))</f>
        <v/>
      </c>
      <c r="C1652" s="6" t="str">
        <f ca="1">IF(ISBLANK(Tenure[[#This Row],[License/Certification Number]]), "",VLOOKUP(Tenure[[#This Row],[License/Certification Number]], INDIRECT("Employee_Details"), 3,0))</f>
        <v/>
      </c>
      <c r="D1652" s="6" t="str">
        <f ca="1">IF(ISBLANK(Tenure[[#This Row],[License/Certification Number]]), "",VLOOKUP(Tenure[[#This Row],[License/Certification Number]], INDIRECT("Employee_Details"), 4,0))</f>
        <v/>
      </c>
      <c r="E1652" s="3"/>
      <c r="F1652" s="6" t="str">
        <f>IF(ISBLANK(Tenure[[#This Row],[Assigned Health Care Facility ID]]), "",VLOOKUP(Tenure[[#This Row],[Assigned Health Care Facility ID]], Facilities[[#All],[Facility ID]:[County]], 2,0))</f>
        <v/>
      </c>
      <c r="G1652" s="9"/>
      <c r="H1652" s="9"/>
      <c r="I1652" s="3"/>
    </row>
    <row r="1653" spans="1:9" x14ac:dyDescent="0.25">
      <c r="A1653" s="3"/>
      <c r="B1653" s="8" t="str">
        <f ca="1">IF(ISBLANK(Tenure[[#This Row],[License/Certification Number]]), "",VLOOKUP(Tenure[[#This Row],[License/Certification Number]], INDIRECT("Employee_Details"), 2,0))</f>
        <v/>
      </c>
      <c r="C1653" s="6" t="str">
        <f ca="1">IF(ISBLANK(Tenure[[#This Row],[License/Certification Number]]), "",VLOOKUP(Tenure[[#This Row],[License/Certification Number]], INDIRECT("Employee_Details"), 3,0))</f>
        <v/>
      </c>
      <c r="D1653" s="6" t="str">
        <f ca="1">IF(ISBLANK(Tenure[[#This Row],[License/Certification Number]]), "",VLOOKUP(Tenure[[#This Row],[License/Certification Number]], INDIRECT("Employee_Details"), 4,0))</f>
        <v/>
      </c>
      <c r="E1653" s="3"/>
      <c r="F1653" s="6" t="str">
        <f>IF(ISBLANK(Tenure[[#This Row],[Assigned Health Care Facility ID]]), "",VLOOKUP(Tenure[[#This Row],[Assigned Health Care Facility ID]], Facilities[[#All],[Facility ID]:[County]], 2,0))</f>
        <v/>
      </c>
      <c r="G1653" s="9"/>
      <c r="H1653" s="9"/>
      <c r="I1653" s="3"/>
    </row>
    <row r="1654" spans="1:9" x14ac:dyDescent="0.25">
      <c r="A1654" s="3"/>
      <c r="B1654" s="8" t="str">
        <f ca="1">IF(ISBLANK(Tenure[[#This Row],[License/Certification Number]]), "",VLOOKUP(Tenure[[#This Row],[License/Certification Number]], INDIRECT("Employee_Details"), 2,0))</f>
        <v/>
      </c>
      <c r="C1654" s="6" t="str">
        <f ca="1">IF(ISBLANK(Tenure[[#This Row],[License/Certification Number]]), "",VLOOKUP(Tenure[[#This Row],[License/Certification Number]], INDIRECT("Employee_Details"), 3,0))</f>
        <v/>
      </c>
      <c r="D1654" s="6" t="str">
        <f ca="1">IF(ISBLANK(Tenure[[#This Row],[License/Certification Number]]), "",VLOOKUP(Tenure[[#This Row],[License/Certification Number]], INDIRECT("Employee_Details"), 4,0))</f>
        <v/>
      </c>
      <c r="E1654" s="3"/>
      <c r="F1654" s="6" t="str">
        <f>IF(ISBLANK(Tenure[[#This Row],[Assigned Health Care Facility ID]]), "",VLOOKUP(Tenure[[#This Row],[Assigned Health Care Facility ID]], Facilities[[#All],[Facility ID]:[County]], 2,0))</f>
        <v/>
      </c>
      <c r="G1654" s="9"/>
      <c r="H1654" s="9"/>
      <c r="I1654" s="3"/>
    </row>
    <row r="1655" spans="1:9" x14ac:dyDescent="0.25">
      <c r="A1655" s="3"/>
      <c r="B1655" s="8" t="str">
        <f ca="1">IF(ISBLANK(Tenure[[#This Row],[License/Certification Number]]), "",VLOOKUP(Tenure[[#This Row],[License/Certification Number]], INDIRECT("Employee_Details"), 2,0))</f>
        <v/>
      </c>
      <c r="C1655" s="6" t="str">
        <f ca="1">IF(ISBLANK(Tenure[[#This Row],[License/Certification Number]]), "",VLOOKUP(Tenure[[#This Row],[License/Certification Number]], INDIRECT("Employee_Details"), 3,0))</f>
        <v/>
      </c>
      <c r="D1655" s="6" t="str">
        <f ca="1">IF(ISBLANK(Tenure[[#This Row],[License/Certification Number]]), "",VLOOKUP(Tenure[[#This Row],[License/Certification Number]], INDIRECT("Employee_Details"), 4,0))</f>
        <v/>
      </c>
      <c r="E1655" s="3"/>
      <c r="F1655" s="6" t="str">
        <f>IF(ISBLANK(Tenure[[#This Row],[Assigned Health Care Facility ID]]), "",VLOOKUP(Tenure[[#This Row],[Assigned Health Care Facility ID]], Facilities[[#All],[Facility ID]:[County]], 2,0))</f>
        <v/>
      </c>
      <c r="G1655" s="9"/>
      <c r="H1655" s="9"/>
      <c r="I1655" s="3"/>
    </row>
    <row r="1656" spans="1:9" x14ac:dyDescent="0.25">
      <c r="A1656" s="3"/>
      <c r="B1656" s="8" t="str">
        <f ca="1">IF(ISBLANK(Tenure[[#This Row],[License/Certification Number]]), "",VLOOKUP(Tenure[[#This Row],[License/Certification Number]], INDIRECT("Employee_Details"), 2,0))</f>
        <v/>
      </c>
      <c r="C1656" s="6" t="str">
        <f ca="1">IF(ISBLANK(Tenure[[#This Row],[License/Certification Number]]), "",VLOOKUP(Tenure[[#This Row],[License/Certification Number]], INDIRECT("Employee_Details"), 3,0))</f>
        <v/>
      </c>
      <c r="D1656" s="6" t="str">
        <f ca="1">IF(ISBLANK(Tenure[[#This Row],[License/Certification Number]]), "",VLOOKUP(Tenure[[#This Row],[License/Certification Number]], INDIRECT("Employee_Details"), 4,0))</f>
        <v/>
      </c>
      <c r="E1656" s="3"/>
      <c r="F1656" s="6" t="str">
        <f>IF(ISBLANK(Tenure[[#This Row],[Assigned Health Care Facility ID]]), "",VLOOKUP(Tenure[[#This Row],[Assigned Health Care Facility ID]], Facilities[[#All],[Facility ID]:[County]], 2,0))</f>
        <v/>
      </c>
      <c r="G1656" s="9"/>
      <c r="H1656" s="9"/>
      <c r="I1656" s="3"/>
    </row>
    <row r="1657" spans="1:9" x14ac:dyDescent="0.25">
      <c r="A1657" s="3"/>
      <c r="B1657" s="8" t="str">
        <f ca="1">IF(ISBLANK(Tenure[[#This Row],[License/Certification Number]]), "",VLOOKUP(Tenure[[#This Row],[License/Certification Number]], INDIRECT("Employee_Details"), 2,0))</f>
        <v/>
      </c>
      <c r="C1657" s="6" t="str">
        <f ca="1">IF(ISBLANK(Tenure[[#This Row],[License/Certification Number]]), "",VLOOKUP(Tenure[[#This Row],[License/Certification Number]], INDIRECT("Employee_Details"), 3,0))</f>
        <v/>
      </c>
      <c r="D1657" s="6" t="str">
        <f ca="1">IF(ISBLANK(Tenure[[#This Row],[License/Certification Number]]), "",VLOOKUP(Tenure[[#This Row],[License/Certification Number]], INDIRECT("Employee_Details"), 4,0))</f>
        <v/>
      </c>
      <c r="E1657" s="3"/>
      <c r="F1657" s="6" t="str">
        <f>IF(ISBLANK(Tenure[[#This Row],[Assigned Health Care Facility ID]]), "",VLOOKUP(Tenure[[#This Row],[Assigned Health Care Facility ID]], Facilities[[#All],[Facility ID]:[County]], 2,0))</f>
        <v/>
      </c>
      <c r="G1657" s="9"/>
      <c r="H1657" s="9"/>
      <c r="I1657" s="3"/>
    </row>
    <row r="1658" spans="1:9" x14ac:dyDescent="0.25">
      <c r="A1658" s="3"/>
      <c r="B1658" s="8" t="str">
        <f ca="1">IF(ISBLANK(Tenure[[#This Row],[License/Certification Number]]), "",VLOOKUP(Tenure[[#This Row],[License/Certification Number]], INDIRECT("Employee_Details"), 2,0))</f>
        <v/>
      </c>
      <c r="C1658" s="6" t="str">
        <f ca="1">IF(ISBLANK(Tenure[[#This Row],[License/Certification Number]]), "",VLOOKUP(Tenure[[#This Row],[License/Certification Number]], INDIRECT("Employee_Details"), 3,0))</f>
        <v/>
      </c>
      <c r="D1658" s="6" t="str">
        <f ca="1">IF(ISBLANK(Tenure[[#This Row],[License/Certification Number]]), "",VLOOKUP(Tenure[[#This Row],[License/Certification Number]], INDIRECT("Employee_Details"), 4,0))</f>
        <v/>
      </c>
      <c r="E1658" s="3"/>
      <c r="F1658" s="6" t="str">
        <f>IF(ISBLANK(Tenure[[#This Row],[Assigned Health Care Facility ID]]), "",VLOOKUP(Tenure[[#This Row],[Assigned Health Care Facility ID]], Facilities[[#All],[Facility ID]:[County]], 2,0))</f>
        <v/>
      </c>
      <c r="G1658" s="9"/>
      <c r="H1658" s="9"/>
      <c r="I1658" s="3"/>
    </row>
    <row r="1659" spans="1:9" x14ac:dyDescent="0.25">
      <c r="A1659" s="3"/>
      <c r="B1659" s="8" t="str">
        <f ca="1">IF(ISBLANK(Tenure[[#This Row],[License/Certification Number]]), "",VLOOKUP(Tenure[[#This Row],[License/Certification Number]], INDIRECT("Employee_Details"), 2,0))</f>
        <v/>
      </c>
      <c r="C1659" s="6" t="str">
        <f ca="1">IF(ISBLANK(Tenure[[#This Row],[License/Certification Number]]), "",VLOOKUP(Tenure[[#This Row],[License/Certification Number]], INDIRECT("Employee_Details"), 3,0))</f>
        <v/>
      </c>
      <c r="D1659" s="6" t="str">
        <f ca="1">IF(ISBLANK(Tenure[[#This Row],[License/Certification Number]]), "",VLOOKUP(Tenure[[#This Row],[License/Certification Number]], INDIRECT("Employee_Details"), 4,0))</f>
        <v/>
      </c>
      <c r="E1659" s="3"/>
      <c r="F1659" s="6" t="str">
        <f>IF(ISBLANK(Tenure[[#This Row],[Assigned Health Care Facility ID]]), "",VLOOKUP(Tenure[[#This Row],[Assigned Health Care Facility ID]], Facilities[[#All],[Facility ID]:[County]], 2,0))</f>
        <v/>
      </c>
      <c r="G1659" s="9"/>
      <c r="H1659" s="9"/>
      <c r="I1659" s="3"/>
    </row>
    <row r="1660" spans="1:9" x14ac:dyDescent="0.25">
      <c r="A1660" s="3"/>
      <c r="B1660" s="8" t="str">
        <f ca="1">IF(ISBLANK(Tenure[[#This Row],[License/Certification Number]]), "",VLOOKUP(Tenure[[#This Row],[License/Certification Number]], INDIRECT("Employee_Details"), 2,0))</f>
        <v/>
      </c>
      <c r="C1660" s="6" t="str">
        <f ca="1">IF(ISBLANK(Tenure[[#This Row],[License/Certification Number]]), "",VLOOKUP(Tenure[[#This Row],[License/Certification Number]], INDIRECT("Employee_Details"), 3,0))</f>
        <v/>
      </c>
      <c r="D1660" s="6" t="str">
        <f ca="1">IF(ISBLANK(Tenure[[#This Row],[License/Certification Number]]), "",VLOOKUP(Tenure[[#This Row],[License/Certification Number]], INDIRECT("Employee_Details"), 4,0))</f>
        <v/>
      </c>
      <c r="E1660" s="3"/>
      <c r="F1660" s="6" t="str">
        <f>IF(ISBLANK(Tenure[[#This Row],[Assigned Health Care Facility ID]]), "",VLOOKUP(Tenure[[#This Row],[Assigned Health Care Facility ID]], Facilities[[#All],[Facility ID]:[County]], 2,0))</f>
        <v/>
      </c>
      <c r="G1660" s="9"/>
      <c r="H1660" s="9"/>
      <c r="I1660" s="3"/>
    </row>
    <row r="1661" spans="1:9" x14ac:dyDescent="0.25">
      <c r="A1661" s="3"/>
      <c r="B1661" s="8" t="str">
        <f ca="1">IF(ISBLANK(Tenure[[#This Row],[License/Certification Number]]), "",VLOOKUP(Tenure[[#This Row],[License/Certification Number]], INDIRECT("Employee_Details"), 2,0))</f>
        <v/>
      </c>
      <c r="C1661" s="6" t="str">
        <f ca="1">IF(ISBLANK(Tenure[[#This Row],[License/Certification Number]]), "",VLOOKUP(Tenure[[#This Row],[License/Certification Number]], INDIRECT("Employee_Details"), 3,0))</f>
        <v/>
      </c>
      <c r="D1661" s="6" t="str">
        <f ca="1">IF(ISBLANK(Tenure[[#This Row],[License/Certification Number]]), "",VLOOKUP(Tenure[[#This Row],[License/Certification Number]], INDIRECT("Employee_Details"), 4,0))</f>
        <v/>
      </c>
      <c r="E1661" s="3"/>
      <c r="F1661" s="6" t="str">
        <f>IF(ISBLANK(Tenure[[#This Row],[Assigned Health Care Facility ID]]), "",VLOOKUP(Tenure[[#This Row],[Assigned Health Care Facility ID]], Facilities[[#All],[Facility ID]:[County]], 2,0))</f>
        <v/>
      </c>
      <c r="G1661" s="9"/>
      <c r="H1661" s="9"/>
      <c r="I1661" s="3"/>
    </row>
    <row r="1662" spans="1:9" x14ac:dyDescent="0.25">
      <c r="A1662" s="3"/>
      <c r="B1662" s="8" t="str">
        <f ca="1">IF(ISBLANK(Tenure[[#This Row],[License/Certification Number]]), "",VLOOKUP(Tenure[[#This Row],[License/Certification Number]], INDIRECT("Employee_Details"), 2,0))</f>
        <v/>
      </c>
      <c r="C1662" s="6" t="str">
        <f ca="1">IF(ISBLANK(Tenure[[#This Row],[License/Certification Number]]), "",VLOOKUP(Tenure[[#This Row],[License/Certification Number]], INDIRECT("Employee_Details"), 3,0))</f>
        <v/>
      </c>
      <c r="D1662" s="6" t="str">
        <f ca="1">IF(ISBLANK(Tenure[[#This Row],[License/Certification Number]]), "",VLOOKUP(Tenure[[#This Row],[License/Certification Number]], INDIRECT("Employee_Details"), 4,0))</f>
        <v/>
      </c>
      <c r="E1662" s="3"/>
      <c r="F1662" s="6" t="str">
        <f>IF(ISBLANK(Tenure[[#This Row],[Assigned Health Care Facility ID]]), "",VLOOKUP(Tenure[[#This Row],[Assigned Health Care Facility ID]], Facilities[[#All],[Facility ID]:[County]], 2,0))</f>
        <v/>
      </c>
      <c r="G1662" s="9"/>
      <c r="H1662" s="9"/>
      <c r="I1662" s="3"/>
    </row>
    <row r="1663" spans="1:9" x14ac:dyDescent="0.25">
      <c r="A1663" s="3"/>
      <c r="B1663" s="8" t="str">
        <f ca="1">IF(ISBLANK(Tenure[[#This Row],[License/Certification Number]]), "",VLOOKUP(Tenure[[#This Row],[License/Certification Number]], INDIRECT("Employee_Details"), 2,0))</f>
        <v/>
      </c>
      <c r="C1663" s="6" t="str">
        <f ca="1">IF(ISBLANK(Tenure[[#This Row],[License/Certification Number]]), "",VLOOKUP(Tenure[[#This Row],[License/Certification Number]], INDIRECT("Employee_Details"), 3,0))</f>
        <v/>
      </c>
      <c r="D1663" s="6" t="str">
        <f ca="1">IF(ISBLANK(Tenure[[#This Row],[License/Certification Number]]), "",VLOOKUP(Tenure[[#This Row],[License/Certification Number]], INDIRECT("Employee_Details"), 4,0))</f>
        <v/>
      </c>
      <c r="E1663" s="3"/>
      <c r="F1663" s="6" t="str">
        <f>IF(ISBLANK(Tenure[[#This Row],[Assigned Health Care Facility ID]]), "",VLOOKUP(Tenure[[#This Row],[Assigned Health Care Facility ID]], Facilities[[#All],[Facility ID]:[County]], 2,0))</f>
        <v/>
      </c>
      <c r="G1663" s="9"/>
      <c r="H1663" s="9"/>
      <c r="I1663" s="3"/>
    </row>
    <row r="1664" spans="1:9" x14ac:dyDescent="0.25">
      <c r="A1664" s="3"/>
      <c r="B1664" s="8" t="str">
        <f ca="1">IF(ISBLANK(Tenure[[#This Row],[License/Certification Number]]), "",VLOOKUP(Tenure[[#This Row],[License/Certification Number]], INDIRECT("Employee_Details"), 2,0))</f>
        <v/>
      </c>
      <c r="C1664" s="6" t="str">
        <f ca="1">IF(ISBLANK(Tenure[[#This Row],[License/Certification Number]]), "",VLOOKUP(Tenure[[#This Row],[License/Certification Number]], INDIRECT("Employee_Details"), 3,0))</f>
        <v/>
      </c>
      <c r="D1664" s="6" t="str">
        <f ca="1">IF(ISBLANK(Tenure[[#This Row],[License/Certification Number]]), "",VLOOKUP(Tenure[[#This Row],[License/Certification Number]], INDIRECT("Employee_Details"), 4,0))</f>
        <v/>
      </c>
      <c r="E1664" s="3"/>
      <c r="F1664" s="6" t="str">
        <f>IF(ISBLANK(Tenure[[#This Row],[Assigned Health Care Facility ID]]), "",VLOOKUP(Tenure[[#This Row],[Assigned Health Care Facility ID]], Facilities[[#All],[Facility ID]:[County]], 2,0))</f>
        <v/>
      </c>
      <c r="G1664" s="9"/>
      <c r="H1664" s="9"/>
      <c r="I1664" s="3"/>
    </row>
    <row r="1665" spans="1:9" x14ac:dyDescent="0.25">
      <c r="A1665" s="3"/>
      <c r="B1665" s="8" t="str">
        <f ca="1">IF(ISBLANK(Tenure[[#This Row],[License/Certification Number]]), "",VLOOKUP(Tenure[[#This Row],[License/Certification Number]], INDIRECT("Employee_Details"), 2,0))</f>
        <v/>
      </c>
      <c r="C1665" s="6" t="str">
        <f ca="1">IF(ISBLANK(Tenure[[#This Row],[License/Certification Number]]), "",VLOOKUP(Tenure[[#This Row],[License/Certification Number]], INDIRECT("Employee_Details"), 3,0))</f>
        <v/>
      </c>
      <c r="D1665" s="6" t="str">
        <f ca="1">IF(ISBLANK(Tenure[[#This Row],[License/Certification Number]]), "",VLOOKUP(Tenure[[#This Row],[License/Certification Number]], INDIRECT("Employee_Details"), 4,0))</f>
        <v/>
      </c>
      <c r="E1665" s="3"/>
      <c r="F1665" s="6" t="str">
        <f>IF(ISBLANK(Tenure[[#This Row],[Assigned Health Care Facility ID]]), "",VLOOKUP(Tenure[[#This Row],[Assigned Health Care Facility ID]], Facilities[[#All],[Facility ID]:[County]], 2,0))</f>
        <v/>
      </c>
      <c r="G1665" s="9"/>
      <c r="H1665" s="9"/>
      <c r="I1665" s="3"/>
    </row>
    <row r="1666" spans="1:9" x14ac:dyDescent="0.25">
      <c r="A1666" s="3"/>
      <c r="B1666" s="8" t="str">
        <f ca="1">IF(ISBLANK(Tenure[[#This Row],[License/Certification Number]]), "",VLOOKUP(Tenure[[#This Row],[License/Certification Number]], INDIRECT("Employee_Details"), 2,0))</f>
        <v/>
      </c>
      <c r="C1666" s="6" t="str">
        <f ca="1">IF(ISBLANK(Tenure[[#This Row],[License/Certification Number]]), "",VLOOKUP(Tenure[[#This Row],[License/Certification Number]], INDIRECT("Employee_Details"), 3,0))</f>
        <v/>
      </c>
      <c r="D1666" s="6" t="str">
        <f ca="1">IF(ISBLANK(Tenure[[#This Row],[License/Certification Number]]), "",VLOOKUP(Tenure[[#This Row],[License/Certification Number]], INDIRECT("Employee_Details"), 4,0))</f>
        <v/>
      </c>
      <c r="E1666" s="3"/>
      <c r="F1666" s="6" t="str">
        <f>IF(ISBLANK(Tenure[[#This Row],[Assigned Health Care Facility ID]]), "",VLOOKUP(Tenure[[#This Row],[Assigned Health Care Facility ID]], Facilities[[#All],[Facility ID]:[County]], 2,0))</f>
        <v/>
      </c>
      <c r="G1666" s="9"/>
      <c r="H1666" s="9"/>
      <c r="I1666" s="3"/>
    </row>
    <row r="1667" spans="1:9" x14ac:dyDescent="0.25">
      <c r="A1667" s="3"/>
      <c r="B1667" s="8" t="str">
        <f ca="1">IF(ISBLANK(Tenure[[#This Row],[License/Certification Number]]), "",VLOOKUP(Tenure[[#This Row],[License/Certification Number]], INDIRECT("Employee_Details"), 2,0))</f>
        <v/>
      </c>
      <c r="C1667" s="6" t="str">
        <f ca="1">IF(ISBLANK(Tenure[[#This Row],[License/Certification Number]]), "",VLOOKUP(Tenure[[#This Row],[License/Certification Number]], INDIRECT("Employee_Details"), 3,0))</f>
        <v/>
      </c>
      <c r="D1667" s="6" t="str">
        <f ca="1">IF(ISBLANK(Tenure[[#This Row],[License/Certification Number]]), "",VLOOKUP(Tenure[[#This Row],[License/Certification Number]], INDIRECT("Employee_Details"), 4,0))</f>
        <v/>
      </c>
      <c r="E1667" s="3"/>
      <c r="F1667" s="6" t="str">
        <f>IF(ISBLANK(Tenure[[#This Row],[Assigned Health Care Facility ID]]), "",VLOOKUP(Tenure[[#This Row],[Assigned Health Care Facility ID]], Facilities[[#All],[Facility ID]:[County]], 2,0))</f>
        <v/>
      </c>
      <c r="G1667" s="9"/>
      <c r="H1667" s="9"/>
      <c r="I1667" s="3"/>
    </row>
    <row r="1668" spans="1:9" x14ac:dyDescent="0.25">
      <c r="A1668" s="3"/>
      <c r="B1668" s="8" t="str">
        <f ca="1">IF(ISBLANK(Tenure[[#This Row],[License/Certification Number]]), "",VLOOKUP(Tenure[[#This Row],[License/Certification Number]], INDIRECT("Employee_Details"), 2,0))</f>
        <v/>
      </c>
      <c r="C1668" s="6" t="str">
        <f ca="1">IF(ISBLANK(Tenure[[#This Row],[License/Certification Number]]), "",VLOOKUP(Tenure[[#This Row],[License/Certification Number]], INDIRECT("Employee_Details"), 3,0))</f>
        <v/>
      </c>
      <c r="D1668" s="6" t="str">
        <f ca="1">IF(ISBLANK(Tenure[[#This Row],[License/Certification Number]]), "",VLOOKUP(Tenure[[#This Row],[License/Certification Number]], INDIRECT("Employee_Details"), 4,0))</f>
        <v/>
      </c>
      <c r="E1668" s="3"/>
      <c r="F1668" s="6" t="str">
        <f>IF(ISBLANK(Tenure[[#This Row],[Assigned Health Care Facility ID]]), "",VLOOKUP(Tenure[[#This Row],[Assigned Health Care Facility ID]], Facilities[[#All],[Facility ID]:[County]], 2,0))</f>
        <v/>
      </c>
      <c r="G1668" s="9"/>
      <c r="H1668" s="9"/>
      <c r="I1668" s="3"/>
    </row>
    <row r="1669" spans="1:9" x14ac:dyDescent="0.25">
      <c r="A1669" s="3"/>
      <c r="B1669" s="8" t="str">
        <f ca="1">IF(ISBLANK(Tenure[[#This Row],[License/Certification Number]]), "",VLOOKUP(Tenure[[#This Row],[License/Certification Number]], INDIRECT("Employee_Details"), 2,0))</f>
        <v/>
      </c>
      <c r="C1669" s="6" t="str">
        <f ca="1">IF(ISBLANK(Tenure[[#This Row],[License/Certification Number]]), "",VLOOKUP(Tenure[[#This Row],[License/Certification Number]], INDIRECT("Employee_Details"), 3,0))</f>
        <v/>
      </c>
      <c r="D1669" s="6" t="str">
        <f ca="1">IF(ISBLANK(Tenure[[#This Row],[License/Certification Number]]), "",VLOOKUP(Tenure[[#This Row],[License/Certification Number]], INDIRECT("Employee_Details"), 4,0))</f>
        <v/>
      </c>
      <c r="E1669" s="3"/>
      <c r="F1669" s="6" t="str">
        <f>IF(ISBLANK(Tenure[[#This Row],[Assigned Health Care Facility ID]]), "",VLOOKUP(Tenure[[#This Row],[Assigned Health Care Facility ID]], Facilities[[#All],[Facility ID]:[County]], 2,0))</f>
        <v/>
      </c>
      <c r="G1669" s="9"/>
      <c r="H1669" s="9"/>
      <c r="I1669" s="3"/>
    </row>
    <row r="1670" spans="1:9" x14ac:dyDescent="0.25">
      <c r="A1670" s="3"/>
      <c r="B1670" s="8" t="str">
        <f ca="1">IF(ISBLANK(Tenure[[#This Row],[License/Certification Number]]), "",VLOOKUP(Tenure[[#This Row],[License/Certification Number]], INDIRECT("Employee_Details"), 2,0))</f>
        <v/>
      </c>
      <c r="C1670" s="6" t="str">
        <f ca="1">IF(ISBLANK(Tenure[[#This Row],[License/Certification Number]]), "",VLOOKUP(Tenure[[#This Row],[License/Certification Number]], INDIRECT("Employee_Details"), 3,0))</f>
        <v/>
      </c>
      <c r="D1670" s="6" t="str">
        <f ca="1">IF(ISBLANK(Tenure[[#This Row],[License/Certification Number]]), "",VLOOKUP(Tenure[[#This Row],[License/Certification Number]], INDIRECT("Employee_Details"), 4,0))</f>
        <v/>
      </c>
      <c r="E1670" s="3"/>
      <c r="F1670" s="6" t="str">
        <f>IF(ISBLANK(Tenure[[#This Row],[Assigned Health Care Facility ID]]), "",VLOOKUP(Tenure[[#This Row],[Assigned Health Care Facility ID]], Facilities[[#All],[Facility ID]:[County]], 2,0))</f>
        <v/>
      </c>
      <c r="G1670" s="9"/>
      <c r="H1670" s="9"/>
      <c r="I1670" s="3"/>
    </row>
    <row r="1671" spans="1:9" x14ac:dyDescent="0.25">
      <c r="A1671" s="3"/>
      <c r="B1671" s="8" t="str">
        <f ca="1">IF(ISBLANK(Tenure[[#This Row],[License/Certification Number]]), "",VLOOKUP(Tenure[[#This Row],[License/Certification Number]], INDIRECT("Employee_Details"), 2,0))</f>
        <v/>
      </c>
      <c r="C1671" s="6" t="str">
        <f ca="1">IF(ISBLANK(Tenure[[#This Row],[License/Certification Number]]), "",VLOOKUP(Tenure[[#This Row],[License/Certification Number]], INDIRECT("Employee_Details"), 3,0))</f>
        <v/>
      </c>
      <c r="D1671" s="6" t="str">
        <f ca="1">IF(ISBLANK(Tenure[[#This Row],[License/Certification Number]]), "",VLOOKUP(Tenure[[#This Row],[License/Certification Number]], INDIRECT("Employee_Details"), 4,0))</f>
        <v/>
      </c>
      <c r="E1671" s="3"/>
      <c r="F1671" s="6" t="str">
        <f>IF(ISBLANK(Tenure[[#This Row],[Assigned Health Care Facility ID]]), "",VLOOKUP(Tenure[[#This Row],[Assigned Health Care Facility ID]], Facilities[[#All],[Facility ID]:[County]], 2,0))</f>
        <v/>
      </c>
      <c r="G1671" s="9"/>
      <c r="H1671" s="9"/>
      <c r="I1671" s="3"/>
    </row>
    <row r="1672" spans="1:9" x14ac:dyDescent="0.25">
      <c r="A1672" s="3"/>
      <c r="B1672" s="8" t="str">
        <f ca="1">IF(ISBLANK(Tenure[[#This Row],[License/Certification Number]]), "",VLOOKUP(Tenure[[#This Row],[License/Certification Number]], INDIRECT("Employee_Details"), 2,0))</f>
        <v/>
      </c>
      <c r="C1672" s="6" t="str">
        <f ca="1">IF(ISBLANK(Tenure[[#This Row],[License/Certification Number]]), "",VLOOKUP(Tenure[[#This Row],[License/Certification Number]], INDIRECT("Employee_Details"), 3,0))</f>
        <v/>
      </c>
      <c r="D1672" s="6" t="str">
        <f ca="1">IF(ISBLANK(Tenure[[#This Row],[License/Certification Number]]), "",VLOOKUP(Tenure[[#This Row],[License/Certification Number]], INDIRECT("Employee_Details"), 4,0))</f>
        <v/>
      </c>
      <c r="E1672" s="3"/>
      <c r="F1672" s="6" t="str">
        <f>IF(ISBLANK(Tenure[[#This Row],[Assigned Health Care Facility ID]]), "",VLOOKUP(Tenure[[#This Row],[Assigned Health Care Facility ID]], Facilities[[#All],[Facility ID]:[County]], 2,0))</f>
        <v/>
      </c>
      <c r="G1672" s="9"/>
      <c r="H1672" s="9"/>
      <c r="I1672" s="3"/>
    </row>
    <row r="1673" spans="1:9" x14ac:dyDescent="0.25">
      <c r="A1673" s="3"/>
      <c r="B1673" s="8" t="str">
        <f ca="1">IF(ISBLANK(Tenure[[#This Row],[License/Certification Number]]), "",VLOOKUP(Tenure[[#This Row],[License/Certification Number]], INDIRECT("Employee_Details"), 2,0))</f>
        <v/>
      </c>
      <c r="C1673" s="6" t="str">
        <f ca="1">IF(ISBLANK(Tenure[[#This Row],[License/Certification Number]]), "",VLOOKUP(Tenure[[#This Row],[License/Certification Number]], INDIRECT("Employee_Details"), 3,0))</f>
        <v/>
      </c>
      <c r="D1673" s="6" t="str">
        <f ca="1">IF(ISBLANK(Tenure[[#This Row],[License/Certification Number]]), "",VLOOKUP(Tenure[[#This Row],[License/Certification Number]], INDIRECT("Employee_Details"), 4,0))</f>
        <v/>
      </c>
      <c r="E1673" s="3"/>
      <c r="F1673" s="6" t="str">
        <f>IF(ISBLANK(Tenure[[#This Row],[Assigned Health Care Facility ID]]), "",VLOOKUP(Tenure[[#This Row],[Assigned Health Care Facility ID]], Facilities[[#All],[Facility ID]:[County]], 2,0))</f>
        <v/>
      </c>
      <c r="G1673" s="9"/>
      <c r="H1673" s="9"/>
      <c r="I1673" s="3"/>
    </row>
    <row r="1674" spans="1:9" x14ac:dyDescent="0.25">
      <c r="A1674" s="3"/>
      <c r="B1674" s="8" t="str">
        <f ca="1">IF(ISBLANK(Tenure[[#This Row],[License/Certification Number]]), "",VLOOKUP(Tenure[[#This Row],[License/Certification Number]], INDIRECT("Employee_Details"), 2,0))</f>
        <v/>
      </c>
      <c r="C1674" s="6" t="str">
        <f ca="1">IF(ISBLANK(Tenure[[#This Row],[License/Certification Number]]), "",VLOOKUP(Tenure[[#This Row],[License/Certification Number]], INDIRECT("Employee_Details"), 3,0))</f>
        <v/>
      </c>
      <c r="D1674" s="6" t="str">
        <f ca="1">IF(ISBLANK(Tenure[[#This Row],[License/Certification Number]]), "",VLOOKUP(Tenure[[#This Row],[License/Certification Number]], INDIRECT("Employee_Details"), 4,0))</f>
        <v/>
      </c>
      <c r="E1674" s="3"/>
      <c r="F1674" s="6" t="str">
        <f>IF(ISBLANK(Tenure[[#This Row],[Assigned Health Care Facility ID]]), "",VLOOKUP(Tenure[[#This Row],[Assigned Health Care Facility ID]], Facilities[[#All],[Facility ID]:[County]], 2,0))</f>
        <v/>
      </c>
      <c r="G1674" s="9"/>
      <c r="H1674" s="9"/>
      <c r="I1674" s="3"/>
    </row>
    <row r="1675" spans="1:9" x14ac:dyDescent="0.25">
      <c r="A1675" s="3"/>
      <c r="B1675" s="8" t="str">
        <f ca="1">IF(ISBLANK(Tenure[[#This Row],[License/Certification Number]]), "",VLOOKUP(Tenure[[#This Row],[License/Certification Number]], INDIRECT("Employee_Details"), 2,0))</f>
        <v/>
      </c>
      <c r="C1675" s="6" t="str">
        <f ca="1">IF(ISBLANK(Tenure[[#This Row],[License/Certification Number]]), "",VLOOKUP(Tenure[[#This Row],[License/Certification Number]], INDIRECT("Employee_Details"), 3,0))</f>
        <v/>
      </c>
      <c r="D1675" s="6" t="str">
        <f ca="1">IF(ISBLANK(Tenure[[#This Row],[License/Certification Number]]), "",VLOOKUP(Tenure[[#This Row],[License/Certification Number]], INDIRECT("Employee_Details"), 4,0))</f>
        <v/>
      </c>
      <c r="E1675" s="3"/>
      <c r="F1675" s="6" t="str">
        <f>IF(ISBLANK(Tenure[[#This Row],[Assigned Health Care Facility ID]]), "",VLOOKUP(Tenure[[#This Row],[Assigned Health Care Facility ID]], Facilities[[#All],[Facility ID]:[County]], 2,0))</f>
        <v/>
      </c>
      <c r="G1675" s="9"/>
      <c r="H1675" s="9"/>
      <c r="I1675" s="3"/>
    </row>
    <row r="1676" spans="1:9" x14ac:dyDescent="0.25">
      <c r="A1676" s="3"/>
      <c r="B1676" s="8" t="str">
        <f ca="1">IF(ISBLANK(Tenure[[#This Row],[License/Certification Number]]), "",VLOOKUP(Tenure[[#This Row],[License/Certification Number]], INDIRECT("Employee_Details"), 2,0))</f>
        <v/>
      </c>
      <c r="C1676" s="6" t="str">
        <f ca="1">IF(ISBLANK(Tenure[[#This Row],[License/Certification Number]]), "",VLOOKUP(Tenure[[#This Row],[License/Certification Number]], INDIRECT("Employee_Details"), 3,0))</f>
        <v/>
      </c>
      <c r="D1676" s="6" t="str">
        <f ca="1">IF(ISBLANK(Tenure[[#This Row],[License/Certification Number]]), "",VLOOKUP(Tenure[[#This Row],[License/Certification Number]], INDIRECT("Employee_Details"), 4,0))</f>
        <v/>
      </c>
      <c r="E1676" s="3"/>
      <c r="F1676" s="6" t="str">
        <f>IF(ISBLANK(Tenure[[#This Row],[Assigned Health Care Facility ID]]), "",VLOOKUP(Tenure[[#This Row],[Assigned Health Care Facility ID]], Facilities[[#All],[Facility ID]:[County]], 2,0))</f>
        <v/>
      </c>
      <c r="G1676" s="9"/>
      <c r="H1676" s="9"/>
      <c r="I1676" s="3"/>
    </row>
    <row r="1677" spans="1:9" x14ac:dyDescent="0.25">
      <c r="A1677" s="3"/>
      <c r="B1677" s="8" t="str">
        <f ca="1">IF(ISBLANK(Tenure[[#This Row],[License/Certification Number]]), "",VLOOKUP(Tenure[[#This Row],[License/Certification Number]], INDIRECT("Employee_Details"), 2,0))</f>
        <v/>
      </c>
      <c r="C1677" s="6" t="str">
        <f ca="1">IF(ISBLANK(Tenure[[#This Row],[License/Certification Number]]), "",VLOOKUP(Tenure[[#This Row],[License/Certification Number]], INDIRECT("Employee_Details"), 3,0))</f>
        <v/>
      </c>
      <c r="D1677" s="6" t="str">
        <f ca="1">IF(ISBLANK(Tenure[[#This Row],[License/Certification Number]]), "",VLOOKUP(Tenure[[#This Row],[License/Certification Number]], INDIRECT("Employee_Details"), 4,0))</f>
        <v/>
      </c>
      <c r="E1677" s="3"/>
      <c r="F1677" s="6" t="str">
        <f>IF(ISBLANK(Tenure[[#This Row],[Assigned Health Care Facility ID]]), "",VLOOKUP(Tenure[[#This Row],[Assigned Health Care Facility ID]], Facilities[[#All],[Facility ID]:[County]], 2,0))</f>
        <v/>
      </c>
      <c r="G1677" s="9"/>
      <c r="H1677" s="9"/>
      <c r="I1677" s="3"/>
    </row>
    <row r="1678" spans="1:9" x14ac:dyDescent="0.25">
      <c r="A1678" s="3"/>
      <c r="B1678" s="8" t="str">
        <f ca="1">IF(ISBLANK(Tenure[[#This Row],[License/Certification Number]]), "",VLOOKUP(Tenure[[#This Row],[License/Certification Number]], INDIRECT("Employee_Details"), 2,0))</f>
        <v/>
      </c>
      <c r="C1678" s="6" t="str">
        <f ca="1">IF(ISBLANK(Tenure[[#This Row],[License/Certification Number]]), "",VLOOKUP(Tenure[[#This Row],[License/Certification Number]], INDIRECT("Employee_Details"), 3,0))</f>
        <v/>
      </c>
      <c r="D1678" s="6" t="str">
        <f ca="1">IF(ISBLANK(Tenure[[#This Row],[License/Certification Number]]), "",VLOOKUP(Tenure[[#This Row],[License/Certification Number]], INDIRECT("Employee_Details"), 4,0))</f>
        <v/>
      </c>
      <c r="E1678" s="3"/>
      <c r="F1678" s="6" t="str">
        <f>IF(ISBLANK(Tenure[[#This Row],[Assigned Health Care Facility ID]]), "",VLOOKUP(Tenure[[#This Row],[Assigned Health Care Facility ID]], Facilities[[#All],[Facility ID]:[County]], 2,0))</f>
        <v/>
      </c>
      <c r="G1678" s="9"/>
      <c r="H1678" s="9"/>
      <c r="I1678" s="3"/>
    </row>
    <row r="1679" spans="1:9" x14ac:dyDescent="0.25">
      <c r="A1679" s="3"/>
      <c r="B1679" s="8" t="str">
        <f ca="1">IF(ISBLANK(Tenure[[#This Row],[License/Certification Number]]), "",VLOOKUP(Tenure[[#This Row],[License/Certification Number]], INDIRECT("Employee_Details"), 2,0))</f>
        <v/>
      </c>
      <c r="C1679" s="6" t="str">
        <f ca="1">IF(ISBLANK(Tenure[[#This Row],[License/Certification Number]]), "",VLOOKUP(Tenure[[#This Row],[License/Certification Number]], INDIRECT("Employee_Details"), 3,0))</f>
        <v/>
      </c>
      <c r="D1679" s="6" t="str">
        <f ca="1">IF(ISBLANK(Tenure[[#This Row],[License/Certification Number]]), "",VLOOKUP(Tenure[[#This Row],[License/Certification Number]], INDIRECT("Employee_Details"), 4,0))</f>
        <v/>
      </c>
      <c r="E1679" s="3"/>
      <c r="F1679" s="6" t="str">
        <f>IF(ISBLANK(Tenure[[#This Row],[Assigned Health Care Facility ID]]), "",VLOOKUP(Tenure[[#This Row],[Assigned Health Care Facility ID]], Facilities[[#All],[Facility ID]:[County]], 2,0))</f>
        <v/>
      </c>
      <c r="G1679" s="9"/>
      <c r="H1679" s="9"/>
      <c r="I1679" s="3"/>
    </row>
    <row r="1680" spans="1:9" x14ac:dyDescent="0.25">
      <c r="A1680" s="3"/>
      <c r="B1680" s="8" t="str">
        <f ca="1">IF(ISBLANK(Tenure[[#This Row],[License/Certification Number]]), "",VLOOKUP(Tenure[[#This Row],[License/Certification Number]], INDIRECT("Employee_Details"), 2,0))</f>
        <v/>
      </c>
      <c r="C1680" s="6" t="str">
        <f ca="1">IF(ISBLANK(Tenure[[#This Row],[License/Certification Number]]), "",VLOOKUP(Tenure[[#This Row],[License/Certification Number]], INDIRECT("Employee_Details"), 3,0))</f>
        <v/>
      </c>
      <c r="D1680" s="6" t="str">
        <f ca="1">IF(ISBLANK(Tenure[[#This Row],[License/Certification Number]]), "",VLOOKUP(Tenure[[#This Row],[License/Certification Number]], INDIRECT("Employee_Details"), 4,0))</f>
        <v/>
      </c>
      <c r="E1680" s="3"/>
      <c r="F1680" s="6" t="str">
        <f>IF(ISBLANK(Tenure[[#This Row],[Assigned Health Care Facility ID]]), "",VLOOKUP(Tenure[[#This Row],[Assigned Health Care Facility ID]], Facilities[[#All],[Facility ID]:[County]], 2,0))</f>
        <v/>
      </c>
      <c r="G1680" s="9"/>
      <c r="H1680" s="9"/>
      <c r="I1680" s="3"/>
    </row>
    <row r="1681" spans="1:9" x14ac:dyDescent="0.25">
      <c r="A1681" s="3"/>
      <c r="B1681" s="8" t="str">
        <f ca="1">IF(ISBLANK(Tenure[[#This Row],[License/Certification Number]]), "",VLOOKUP(Tenure[[#This Row],[License/Certification Number]], INDIRECT("Employee_Details"), 2,0))</f>
        <v/>
      </c>
      <c r="C1681" s="6" t="str">
        <f ca="1">IF(ISBLANK(Tenure[[#This Row],[License/Certification Number]]), "",VLOOKUP(Tenure[[#This Row],[License/Certification Number]], INDIRECT("Employee_Details"), 3,0))</f>
        <v/>
      </c>
      <c r="D1681" s="6" t="str">
        <f ca="1">IF(ISBLANK(Tenure[[#This Row],[License/Certification Number]]), "",VLOOKUP(Tenure[[#This Row],[License/Certification Number]], INDIRECT("Employee_Details"), 4,0))</f>
        <v/>
      </c>
      <c r="E1681" s="3"/>
      <c r="F1681" s="6" t="str">
        <f>IF(ISBLANK(Tenure[[#This Row],[Assigned Health Care Facility ID]]), "",VLOOKUP(Tenure[[#This Row],[Assigned Health Care Facility ID]], Facilities[[#All],[Facility ID]:[County]], 2,0))</f>
        <v/>
      </c>
      <c r="G1681" s="9"/>
      <c r="H1681" s="9"/>
      <c r="I1681" s="3"/>
    </row>
    <row r="1682" spans="1:9" x14ac:dyDescent="0.25">
      <c r="A1682" s="3"/>
      <c r="B1682" s="8" t="str">
        <f ca="1">IF(ISBLANK(Tenure[[#This Row],[License/Certification Number]]), "",VLOOKUP(Tenure[[#This Row],[License/Certification Number]], INDIRECT("Employee_Details"), 2,0))</f>
        <v/>
      </c>
      <c r="C1682" s="6" t="str">
        <f ca="1">IF(ISBLANK(Tenure[[#This Row],[License/Certification Number]]), "",VLOOKUP(Tenure[[#This Row],[License/Certification Number]], INDIRECT("Employee_Details"), 3,0))</f>
        <v/>
      </c>
      <c r="D1682" s="6" t="str">
        <f ca="1">IF(ISBLANK(Tenure[[#This Row],[License/Certification Number]]), "",VLOOKUP(Tenure[[#This Row],[License/Certification Number]], INDIRECT("Employee_Details"), 4,0))</f>
        <v/>
      </c>
      <c r="E1682" s="3"/>
      <c r="F1682" s="6" t="str">
        <f>IF(ISBLANK(Tenure[[#This Row],[Assigned Health Care Facility ID]]), "",VLOOKUP(Tenure[[#This Row],[Assigned Health Care Facility ID]], Facilities[[#All],[Facility ID]:[County]], 2,0))</f>
        <v/>
      </c>
      <c r="G1682" s="9"/>
      <c r="H1682" s="9"/>
      <c r="I1682" s="3"/>
    </row>
    <row r="1683" spans="1:9" x14ac:dyDescent="0.25">
      <c r="A1683" s="3"/>
      <c r="B1683" s="8" t="str">
        <f ca="1">IF(ISBLANK(Tenure[[#This Row],[License/Certification Number]]), "",VLOOKUP(Tenure[[#This Row],[License/Certification Number]], INDIRECT("Employee_Details"), 2,0))</f>
        <v/>
      </c>
      <c r="C1683" s="6" t="str">
        <f ca="1">IF(ISBLANK(Tenure[[#This Row],[License/Certification Number]]), "",VLOOKUP(Tenure[[#This Row],[License/Certification Number]], INDIRECT("Employee_Details"), 3,0))</f>
        <v/>
      </c>
      <c r="D1683" s="6" t="str">
        <f ca="1">IF(ISBLANK(Tenure[[#This Row],[License/Certification Number]]), "",VLOOKUP(Tenure[[#This Row],[License/Certification Number]], INDIRECT("Employee_Details"), 4,0))</f>
        <v/>
      </c>
      <c r="E1683" s="3"/>
      <c r="F1683" s="6" t="str">
        <f>IF(ISBLANK(Tenure[[#This Row],[Assigned Health Care Facility ID]]), "",VLOOKUP(Tenure[[#This Row],[Assigned Health Care Facility ID]], Facilities[[#All],[Facility ID]:[County]], 2,0))</f>
        <v/>
      </c>
      <c r="G1683" s="9"/>
      <c r="H1683" s="9"/>
      <c r="I1683" s="3"/>
    </row>
    <row r="1684" spans="1:9" x14ac:dyDescent="0.25">
      <c r="A1684" s="3"/>
      <c r="B1684" s="8" t="str">
        <f ca="1">IF(ISBLANK(Tenure[[#This Row],[License/Certification Number]]), "",VLOOKUP(Tenure[[#This Row],[License/Certification Number]], INDIRECT("Employee_Details"), 2,0))</f>
        <v/>
      </c>
      <c r="C1684" s="6" t="str">
        <f ca="1">IF(ISBLANK(Tenure[[#This Row],[License/Certification Number]]), "",VLOOKUP(Tenure[[#This Row],[License/Certification Number]], INDIRECT("Employee_Details"), 3,0))</f>
        <v/>
      </c>
      <c r="D1684" s="6" t="str">
        <f ca="1">IF(ISBLANK(Tenure[[#This Row],[License/Certification Number]]), "",VLOOKUP(Tenure[[#This Row],[License/Certification Number]], INDIRECT("Employee_Details"), 4,0))</f>
        <v/>
      </c>
      <c r="E1684" s="3"/>
      <c r="F1684" s="6" t="str">
        <f>IF(ISBLANK(Tenure[[#This Row],[Assigned Health Care Facility ID]]), "",VLOOKUP(Tenure[[#This Row],[Assigned Health Care Facility ID]], Facilities[[#All],[Facility ID]:[County]], 2,0))</f>
        <v/>
      </c>
      <c r="G1684" s="9"/>
      <c r="H1684" s="9"/>
      <c r="I1684" s="3"/>
    </row>
    <row r="1685" spans="1:9" x14ac:dyDescent="0.25">
      <c r="A1685" s="3"/>
      <c r="B1685" s="8" t="str">
        <f ca="1">IF(ISBLANK(Tenure[[#This Row],[License/Certification Number]]), "",VLOOKUP(Tenure[[#This Row],[License/Certification Number]], INDIRECT("Employee_Details"), 2,0))</f>
        <v/>
      </c>
      <c r="C1685" s="6" t="str">
        <f ca="1">IF(ISBLANK(Tenure[[#This Row],[License/Certification Number]]), "",VLOOKUP(Tenure[[#This Row],[License/Certification Number]], INDIRECT("Employee_Details"), 3,0))</f>
        <v/>
      </c>
      <c r="D1685" s="6" t="str">
        <f ca="1">IF(ISBLANK(Tenure[[#This Row],[License/Certification Number]]), "",VLOOKUP(Tenure[[#This Row],[License/Certification Number]], INDIRECT("Employee_Details"), 4,0))</f>
        <v/>
      </c>
      <c r="E1685" s="3"/>
      <c r="F1685" s="6" t="str">
        <f>IF(ISBLANK(Tenure[[#This Row],[Assigned Health Care Facility ID]]), "",VLOOKUP(Tenure[[#This Row],[Assigned Health Care Facility ID]], Facilities[[#All],[Facility ID]:[County]], 2,0))</f>
        <v/>
      </c>
      <c r="G1685" s="9"/>
      <c r="H1685" s="9"/>
      <c r="I1685" s="3"/>
    </row>
    <row r="1686" spans="1:9" x14ac:dyDescent="0.25">
      <c r="A1686" s="3"/>
      <c r="B1686" s="8" t="str">
        <f ca="1">IF(ISBLANK(Tenure[[#This Row],[License/Certification Number]]), "",VLOOKUP(Tenure[[#This Row],[License/Certification Number]], INDIRECT("Employee_Details"), 2,0))</f>
        <v/>
      </c>
      <c r="C1686" s="6" t="str">
        <f ca="1">IF(ISBLANK(Tenure[[#This Row],[License/Certification Number]]), "",VLOOKUP(Tenure[[#This Row],[License/Certification Number]], INDIRECT("Employee_Details"), 3,0))</f>
        <v/>
      </c>
      <c r="D1686" s="6" t="str">
        <f ca="1">IF(ISBLANK(Tenure[[#This Row],[License/Certification Number]]), "",VLOOKUP(Tenure[[#This Row],[License/Certification Number]], INDIRECT("Employee_Details"), 4,0))</f>
        <v/>
      </c>
      <c r="E1686" s="3"/>
      <c r="F1686" s="6" t="str">
        <f>IF(ISBLANK(Tenure[[#This Row],[Assigned Health Care Facility ID]]), "",VLOOKUP(Tenure[[#This Row],[Assigned Health Care Facility ID]], Facilities[[#All],[Facility ID]:[County]], 2,0))</f>
        <v/>
      </c>
      <c r="G1686" s="9"/>
      <c r="H1686" s="9"/>
      <c r="I1686" s="3"/>
    </row>
    <row r="1687" spans="1:9" x14ac:dyDescent="0.25">
      <c r="A1687" s="3"/>
      <c r="B1687" s="8" t="str">
        <f ca="1">IF(ISBLANK(Tenure[[#This Row],[License/Certification Number]]), "",VLOOKUP(Tenure[[#This Row],[License/Certification Number]], INDIRECT("Employee_Details"), 2,0))</f>
        <v/>
      </c>
      <c r="C1687" s="6" t="str">
        <f ca="1">IF(ISBLANK(Tenure[[#This Row],[License/Certification Number]]), "",VLOOKUP(Tenure[[#This Row],[License/Certification Number]], INDIRECT("Employee_Details"), 3,0))</f>
        <v/>
      </c>
      <c r="D1687" s="6" t="str">
        <f ca="1">IF(ISBLANK(Tenure[[#This Row],[License/Certification Number]]), "",VLOOKUP(Tenure[[#This Row],[License/Certification Number]], INDIRECT("Employee_Details"), 4,0))</f>
        <v/>
      </c>
      <c r="E1687" s="3"/>
      <c r="F1687" s="6" t="str">
        <f>IF(ISBLANK(Tenure[[#This Row],[Assigned Health Care Facility ID]]), "",VLOOKUP(Tenure[[#This Row],[Assigned Health Care Facility ID]], Facilities[[#All],[Facility ID]:[County]], 2,0))</f>
        <v/>
      </c>
      <c r="G1687" s="9"/>
      <c r="H1687" s="9"/>
      <c r="I1687" s="3"/>
    </row>
    <row r="1688" spans="1:9" x14ac:dyDescent="0.25">
      <c r="A1688" s="3"/>
      <c r="B1688" s="8" t="str">
        <f ca="1">IF(ISBLANK(Tenure[[#This Row],[License/Certification Number]]), "",VLOOKUP(Tenure[[#This Row],[License/Certification Number]], INDIRECT("Employee_Details"), 2,0))</f>
        <v/>
      </c>
      <c r="C1688" s="6" t="str">
        <f ca="1">IF(ISBLANK(Tenure[[#This Row],[License/Certification Number]]), "",VLOOKUP(Tenure[[#This Row],[License/Certification Number]], INDIRECT("Employee_Details"), 3,0))</f>
        <v/>
      </c>
      <c r="D1688" s="6" t="str">
        <f ca="1">IF(ISBLANK(Tenure[[#This Row],[License/Certification Number]]), "",VLOOKUP(Tenure[[#This Row],[License/Certification Number]], INDIRECT("Employee_Details"), 4,0))</f>
        <v/>
      </c>
      <c r="E1688" s="3"/>
      <c r="F1688" s="6" t="str">
        <f>IF(ISBLANK(Tenure[[#This Row],[Assigned Health Care Facility ID]]), "",VLOOKUP(Tenure[[#This Row],[Assigned Health Care Facility ID]], Facilities[[#All],[Facility ID]:[County]], 2,0))</f>
        <v/>
      </c>
      <c r="G1688" s="9"/>
      <c r="H1688" s="9"/>
      <c r="I1688" s="3"/>
    </row>
    <row r="1689" spans="1:9" x14ac:dyDescent="0.25">
      <c r="A1689" s="3"/>
      <c r="B1689" s="8" t="str">
        <f ca="1">IF(ISBLANK(Tenure[[#This Row],[License/Certification Number]]), "",VLOOKUP(Tenure[[#This Row],[License/Certification Number]], INDIRECT("Employee_Details"), 2,0))</f>
        <v/>
      </c>
      <c r="C1689" s="6" t="str">
        <f ca="1">IF(ISBLANK(Tenure[[#This Row],[License/Certification Number]]), "",VLOOKUP(Tenure[[#This Row],[License/Certification Number]], INDIRECT("Employee_Details"), 3,0))</f>
        <v/>
      </c>
      <c r="D1689" s="6" t="str">
        <f ca="1">IF(ISBLANK(Tenure[[#This Row],[License/Certification Number]]), "",VLOOKUP(Tenure[[#This Row],[License/Certification Number]], INDIRECT("Employee_Details"), 4,0))</f>
        <v/>
      </c>
      <c r="E1689" s="3"/>
      <c r="F1689" s="6" t="str">
        <f>IF(ISBLANK(Tenure[[#This Row],[Assigned Health Care Facility ID]]), "",VLOOKUP(Tenure[[#This Row],[Assigned Health Care Facility ID]], Facilities[[#All],[Facility ID]:[County]], 2,0))</f>
        <v/>
      </c>
      <c r="G1689" s="9"/>
      <c r="H1689" s="9"/>
      <c r="I1689" s="3"/>
    </row>
    <row r="1690" spans="1:9" x14ac:dyDescent="0.25">
      <c r="A1690" s="3"/>
      <c r="B1690" s="8" t="str">
        <f ca="1">IF(ISBLANK(Tenure[[#This Row],[License/Certification Number]]), "",VLOOKUP(Tenure[[#This Row],[License/Certification Number]], INDIRECT("Employee_Details"), 2,0))</f>
        <v/>
      </c>
      <c r="C1690" s="6" t="str">
        <f ca="1">IF(ISBLANK(Tenure[[#This Row],[License/Certification Number]]), "",VLOOKUP(Tenure[[#This Row],[License/Certification Number]], INDIRECT("Employee_Details"), 3,0))</f>
        <v/>
      </c>
      <c r="D1690" s="6" t="str">
        <f ca="1">IF(ISBLANK(Tenure[[#This Row],[License/Certification Number]]), "",VLOOKUP(Tenure[[#This Row],[License/Certification Number]], INDIRECT("Employee_Details"), 4,0))</f>
        <v/>
      </c>
      <c r="E1690" s="3"/>
      <c r="F1690" s="6" t="str">
        <f>IF(ISBLANK(Tenure[[#This Row],[Assigned Health Care Facility ID]]), "",VLOOKUP(Tenure[[#This Row],[Assigned Health Care Facility ID]], Facilities[[#All],[Facility ID]:[County]], 2,0))</f>
        <v/>
      </c>
      <c r="G1690" s="9"/>
      <c r="H1690" s="9"/>
      <c r="I1690" s="3"/>
    </row>
    <row r="1691" spans="1:9" x14ac:dyDescent="0.25">
      <c r="A1691" s="3"/>
      <c r="B1691" s="8" t="str">
        <f ca="1">IF(ISBLANK(Tenure[[#This Row],[License/Certification Number]]), "",VLOOKUP(Tenure[[#This Row],[License/Certification Number]], INDIRECT("Employee_Details"), 2,0))</f>
        <v/>
      </c>
      <c r="C1691" s="6" t="str">
        <f ca="1">IF(ISBLANK(Tenure[[#This Row],[License/Certification Number]]), "",VLOOKUP(Tenure[[#This Row],[License/Certification Number]], INDIRECT("Employee_Details"), 3,0))</f>
        <v/>
      </c>
      <c r="D1691" s="6" t="str">
        <f ca="1">IF(ISBLANK(Tenure[[#This Row],[License/Certification Number]]), "",VLOOKUP(Tenure[[#This Row],[License/Certification Number]], INDIRECT("Employee_Details"), 4,0))</f>
        <v/>
      </c>
      <c r="E1691" s="3"/>
      <c r="F1691" s="6" t="str">
        <f>IF(ISBLANK(Tenure[[#This Row],[Assigned Health Care Facility ID]]), "",VLOOKUP(Tenure[[#This Row],[Assigned Health Care Facility ID]], Facilities[[#All],[Facility ID]:[County]], 2,0))</f>
        <v/>
      </c>
      <c r="G1691" s="9"/>
      <c r="H1691" s="9"/>
      <c r="I1691" s="3"/>
    </row>
    <row r="1692" spans="1:9" x14ac:dyDescent="0.25">
      <c r="A1692" s="3"/>
      <c r="B1692" s="8" t="str">
        <f ca="1">IF(ISBLANK(Tenure[[#This Row],[License/Certification Number]]), "",VLOOKUP(Tenure[[#This Row],[License/Certification Number]], INDIRECT("Employee_Details"), 2,0))</f>
        <v/>
      </c>
      <c r="C1692" s="6" t="str">
        <f ca="1">IF(ISBLANK(Tenure[[#This Row],[License/Certification Number]]), "",VLOOKUP(Tenure[[#This Row],[License/Certification Number]], INDIRECT("Employee_Details"), 3,0))</f>
        <v/>
      </c>
      <c r="D1692" s="6" t="str">
        <f ca="1">IF(ISBLANK(Tenure[[#This Row],[License/Certification Number]]), "",VLOOKUP(Tenure[[#This Row],[License/Certification Number]], INDIRECT("Employee_Details"), 4,0))</f>
        <v/>
      </c>
      <c r="E1692" s="3"/>
      <c r="F1692" s="6" t="str">
        <f>IF(ISBLANK(Tenure[[#This Row],[Assigned Health Care Facility ID]]), "",VLOOKUP(Tenure[[#This Row],[Assigned Health Care Facility ID]], Facilities[[#All],[Facility ID]:[County]], 2,0))</f>
        <v/>
      </c>
      <c r="G1692" s="9"/>
      <c r="H1692" s="9"/>
      <c r="I1692" s="3"/>
    </row>
    <row r="1693" spans="1:9" x14ac:dyDescent="0.25">
      <c r="A1693" s="3"/>
      <c r="B1693" s="8" t="str">
        <f ca="1">IF(ISBLANK(Tenure[[#This Row],[License/Certification Number]]), "",VLOOKUP(Tenure[[#This Row],[License/Certification Number]], INDIRECT("Employee_Details"), 2,0))</f>
        <v/>
      </c>
      <c r="C1693" s="6" t="str">
        <f ca="1">IF(ISBLANK(Tenure[[#This Row],[License/Certification Number]]), "",VLOOKUP(Tenure[[#This Row],[License/Certification Number]], INDIRECT("Employee_Details"), 3,0))</f>
        <v/>
      </c>
      <c r="D1693" s="6" t="str">
        <f ca="1">IF(ISBLANK(Tenure[[#This Row],[License/Certification Number]]), "",VLOOKUP(Tenure[[#This Row],[License/Certification Number]], INDIRECT("Employee_Details"), 4,0))</f>
        <v/>
      </c>
      <c r="E1693" s="3"/>
      <c r="F1693" s="6" t="str">
        <f>IF(ISBLANK(Tenure[[#This Row],[Assigned Health Care Facility ID]]), "",VLOOKUP(Tenure[[#This Row],[Assigned Health Care Facility ID]], Facilities[[#All],[Facility ID]:[County]], 2,0))</f>
        <v/>
      </c>
      <c r="G1693" s="9"/>
      <c r="H1693" s="9"/>
      <c r="I1693" s="3"/>
    </row>
    <row r="1694" spans="1:9" x14ac:dyDescent="0.25">
      <c r="A1694" s="3"/>
      <c r="B1694" s="8" t="str">
        <f ca="1">IF(ISBLANK(Tenure[[#This Row],[License/Certification Number]]), "",VLOOKUP(Tenure[[#This Row],[License/Certification Number]], INDIRECT("Employee_Details"), 2,0))</f>
        <v/>
      </c>
      <c r="C1694" s="6" t="str">
        <f ca="1">IF(ISBLANK(Tenure[[#This Row],[License/Certification Number]]), "",VLOOKUP(Tenure[[#This Row],[License/Certification Number]], INDIRECT("Employee_Details"), 3,0))</f>
        <v/>
      </c>
      <c r="D1694" s="6" t="str">
        <f ca="1">IF(ISBLANK(Tenure[[#This Row],[License/Certification Number]]), "",VLOOKUP(Tenure[[#This Row],[License/Certification Number]], INDIRECT("Employee_Details"), 4,0))</f>
        <v/>
      </c>
      <c r="E1694" s="3"/>
      <c r="F1694" s="6" t="str">
        <f>IF(ISBLANK(Tenure[[#This Row],[Assigned Health Care Facility ID]]), "",VLOOKUP(Tenure[[#This Row],[Assigned Health Care Facility ID]], Facilities[[#All],[Facility ID]:[County]], 2,0))</f>
        <v/>
      </c>
      <c r="G1694" s="9"/>
      <c r="H1694" s="9"/>
      <c r="I1694" s="3"/>
    </row>
    <row r="1695" spans="1:9" x14ac:dyDescent="0.25">
      <c r="A1695" s="3"/>
      <c r="B1695" s="8" t="str">
        <f ca="1">IF(ISBLANK(Tenure[[#This Row],[License/Certification Number]]), "",VLOOKUP(Tenure[[#This Row],[License/Certification Number]], INDIRECT("Employee_Details"), 2,0))</f>
        <v/>
      </c>
      <c r="C1695" s="6" t="str">
        <f ca="1">IF(ISBLANK(Tenure[[#This Row],[License/Certification Number]]), "",VLOOKUP(Tenure[[#This Row],[License/Certification Number]], INDIRECT("Employee_Details"), 3,0))</f>
        <v/>
      </c>
      <c r="D1695" s="6" t="str">
        <f ca="1">IF(ISBLANK(Tenure[[#This Row],[License/Certification Number]]), "",VLOOKUP(Tenure[[#This Row],[License/Certification Number]], INDIRECT("Employee_Details"), 4,0))</f>
        <v/>
      </c>
      <c r="E1695" s="3"/>
      <c r="F1695" s="6" t="str">
        <f>IF(ISBLANK(Tenure[[#This Row],[Assigned Health Care Facility ID]]), "",VLOOKUP(Tenure[[#This Row],[Assigned Health Care Facility ID]], Facilities[[#All],[Facility ID]:[County]], 2,0))</f>
        <v/>
      </c>
      <c r="G1695" s="9"/>
      <c r="H1695" s="9"/>
      <c r="I1695" s="3"/>
    </row>
    <row r="1696" spans="1:9" x14ac:dyDescent="0.25">
      <c r="A1696" s="3"/>
      <c r="B1696" s="8" t="str">
        <f ca="1">IF(ISBLANK(Tenure[[#This Row],[License/Certification Number]]), "",VLOOKUP(Tenure[[#This Row],[License/Certification Number]], INDIRECT("Employee_Details"), 2,0))</f>
        <v/>
      </c>
      <c r="C1696" s="6" t="str">
        <f ca="1">IF(ISBLANK(Tenure[[#This Row],[License/Certification Number]]), "",VLOOKUP(Tenure[[#This Row],[License/Certification Number]], INDIRECT("Employee_Details"), 3,0))</f>
        <v/>
      </c>
      <c r="D1696" s="6" t="str">
        <f ca="1">IF(ISBLANK(Tenure[[#This Row],[License/Certification Number]]), "",VLOOKUP(Tenure[[#This Row],[License/Certification Number]], INDIRECT("Employee_Details"), 4,0))</f>
        <v/>
      </c>
      <c r="E1696" s="3"/>
      <c r="F1696" s="6" t="str">
        <f>IF(ISBLANK(Tenure[[#This Row],[Assigned Health Care Facility ID]]), "",VLOOKUP(Tenure[[#This Row],[Assigned Health Care Facility ID]], Facilities[[#All],[Facility ID]:[County]], 2,0))</f>
        <v/>
      </c>
      <c r="G1696" s="9"/>
      <c r="H1696" s="9"/>
      <c r="I1696" s="3"/>
    </row>
    <row r="1697" spans="1:9" x14ac:dyDescent="0.25">
      <c r="A1697" s="3"/>
      <c r="B1697" s="8" t="str">
        <f ca="1">IF(ISBLANK(Tenure[[#This Row],[License/Certification Number]]), "",VLOOKUP(Tenure[[#This Row],[License/Certification Number]], INDIRECT("Employee_Details"), 2,0))</f>
        <v/>
      </c>
      <c r="C1697" s="6" t="str">
        <f ca="1">IF(ISBLANK(Tenure[[#This Row],[License/Certification Number]]), "",VLOOKUP(Tenure[[#This Row],[License/Certification Number]], INDIRECT("Employee_Details"), 3,0))</f>
        <v/>
      </c>
      <c r="D1697" s="6" t="str">
        <f ca="1">IF(ISBLANK(Tenure[[#This Row],[License/Certification Number]]), "",VLOOKUP(Tenure[[#This Row],[License/Certification Number]], INDIRECT("Employee_Details"), 4,0))</f>
        <v/>
      </c>
      <c r="E1697" s="3"/>
      <c r="F1697" s="6" t="str">
        <f>IF(ISBLANK(Tenure[[#This Row],[Assigned Health Care Facility ID]]), "",VLOOKUP(Tenure[[#This Row],[Assigned Health Care Facility ID]], Facilities[[#All],[Facility ID]:[County]], 2,0))</f>
        <v/>
      </c>
      <c r="G1697" s="9"/>
      <c r="H1697" s="9"/>
      <c r="I1697" s="3"/>
    </row>
    <row r="1698" spans="1:9" x14ac:dyDescent="0.25">
      <c r="A1698" s="3"/>
      <c r="B1698" s="8" t="str">
        <f ca="1">IF(ISBLANK(Tenure[[#This Row],[License/Certification Number]]), "",VLOOKUP(Tenure[[#This Row],[License/Certification Number]], INDIRECT("Employee_Details"), 2,0))</f>
        <v/>
      </c>
      <c r="C1698" s="6" t="str">
        <f ca="1">IF(ISBLANK(Tenure[[#This Row],[License/Certification Number]]), "",VLOOKUP(Tenure[[#This Row],[License/Certification Number]], INDIRECT("Employee_Details"), 3,0))</f>
        <v/>
      </c>
      <c r="D1698" s="6" t="str">
        <f ca="1">IF(ISBLANK(Tenure[[#This Row],[License/Certification Number]]), "",VLOOKUP(Tenure[[#This Row],[License/Certification Number]], INDIRECT("Employee_Details"), 4,0))</f>
        <v/>
      </c>
      <c r="E1698" s="3"/>
      <c r="F1698" s="6" t="str">
        <f>IF(ISBLANK(Tenure[[#This Row],[Assigned Health Care Facility ID]]), "",VLOOKUP(Tenure[[#This Row],[Assigned Health Care Facility ID]], Facilities[[#All],[Facility ID]:[County]], 2,0))</f>
        <v/>
      </c>
      <c r="G1698" s="9"/>
      <c r="H1698" s="9"/>
      <c r="I1698" s="3"/>
    </row>
    <row r="1699" spans="1:9" x14ac:dyDescent="0.25">
      <c r="A1699" s="3"/>
      <c r="B1699" s="8" t="str">
        <f ca="1">IF(ISBLANK(Tenure[[#This Row],[License/Certification Number]]), "",VLOOKUP(Tenure[[#This Row],[License/Certification Number]], INDIRECT("Employee_Details"), 2,0))</f>
        <v/>
      </c>
      <c r="C1699" s="6" t="str">
        <f ca="1">IF(ISBLANK(Tenure[[#This Row],[License/Certification Number]]), "",VLOOKUP(Tenure[[#This Row],[License/Certification Number]], INDIRECT("Employee_Details"), 3,0))</f>
        <v/>
      </c>
      <c r="D1699" s="6" t="str">
        <f ca="1">IF(ISBLANK(Tenure[[#This Row],[License/Certification Number]]), "",VLOOKUP(Tenure[[#This Row],[License/Certification Number]], INDIRECT("Employee_Details"), 4,0))</f>
        <v/>
      </c>
      <c r="E1699" s="3"/>
      <c r="F1699" s="6" t="str">
        <f>IF(ISBLANK(Tenure[[#This Row],[Assigned Health Care Facility ID]]), "",VLOOKUP(Tenure[[#This Row],[Assigned Health Care Facility ID]], Facilities[[#All],[Facility ID]:[County]], 2,0))</f>
        <v/>
      </c>
      <c r="G1699" s="9"/>
      <c r="H1699" s="9"/>
      <c r="I1699" s="3"/>
    </row>
    <row r="1700" spans="1:9" x14ac:dyDescent="0.25">
      <c r="A1700" s="3"/>
      <c r="B1700" s="8" t="str">
        <f ca="1">IF(ISBLANK(Tenure[[#This Row],[License/Certification Number]]), "",VLOOKUP(Tenure[[#This Row],[License/Certification Number]], INDIRECT("Employee_Details"), 2,0))</f>
        <v/>
      </c>
      <c r="C1700" s="6" t="str">
        <f ca="1">IF(ISBLANK(Tenure[[#This Row],[License/Certification Number]]), "",VLOOKUP(Tenure[[#This Row],[License/Certification Number]], INDIRECT("Employee_Details"), 3,0))</f>
        <v/>
      </c>
      <c r="D1700" s="6" t="str">
        <f ca="1">IF(ISBLANK(Tenure[[#This Row],[License/Certification Number]]), "",VLOOKUP(Tenure[[#This Row],[License/Certification Number]], INDIRECT("Employee_Details"), 4,0))</f>
        <v/>
      </c>
      <c r="E1700" s="3"/>
      <c r="F1700" s="6" t="str">
        <f>IF(ISBLANK(Tenure[[#This Row],[Assigned Health Care Facility ID]]), "",VLOOKUP(Tenure[[#This Row],[Assigned Health Care Facility ID]], Facilities[[#All],[Facility ID]:[County]], 2,0))</f>
        <v/>
      </c>
      <c r="G1700" s="9"/>
      <c r="H1700" s="9"/>
      <c r="I1700" s="3"/>
    </row>
    <row r="1701" spans="1:9" x14ac:dyDescent="0.25">
      <c r="A1701" s="3"/>
      <c r="B1701" s="8" t="str">
        <f ca="1">IF(ISBLANK(Tenure[[#This Row],[License/Certification Number]]), "",VLOOKUP(Tenure[[#This Row],[License/Certification Number]], INDIRECT("Employee_Details"), 2,0))</f>
        <v/>
      </c>
      <c r="C1701" s="6" t="str">
        <f ca="1">IF(ISBLANK(Tenure[[#This Row],[License/Certification Number]]), "",VLOOKUP(Tenure[[#This Row],[License/Certification Number]], INDIRECT("Employee_Details"), 3,0))</f>
        <v/>
      </c>
      <c r="D1701" s="6" t="str">
        <f ca="1">IF(ISBLANK(Tenure[[#This Row],[License/Certification Number]]), "",VLOOKUP(Tenure[[#This Row],[License/Certification Number]], INDIRECT("Employee_Details"), 4,0))</f>
        <v/>
      </c>
      <c r="E1701" s="3"/>
      <c r="F1701" s="6" t="str">
        <f>IF(ISBLANK(Tenure[[#This Row],[Assigned Health Care Facility ID]]), "",VLOOKUP(Tenure[[#This Row],[Assigned Health Care Facility ID]], Facilities[[#All],[Facility ID]:[County]], 2,0))</f>
        <v/>
      </c>
      <c r="G1701" s="9"/>
      <c r="H1701" s="9"/>
      <c r="I1701" s="3"/>
    </row>
    <row r="1702" spans="1:9" x14ac:dyDescent="0.25">
      <c r="A1702" s="3"/>
      <c r="B1702" s="8" t="str">
        <f ca="1">IF(ISBLANK(Tenure[[#This Row],[License/Certification Number]]), "",VLOOKUP(Tenure[[#This Row],[License/Certification Number]], INDIRECT("Employee_Details"), 2,0))</f>
        <v/>
      </c>
      <c r="C1702" s="6" t="str">
        <f ca="1">IF(ISBLANK(Tenure[[#This Row],[License/Certification Number]]), "",VLOOKUP(Tenure[[#This Row],[License/Certification Number]], INDIRECT("Employee_Details"), 3,0))</f>
        <v/>
      </c>
      <c r="D1702" s="6" t="str">
        <f ca="1">IF(ISBLANK(Tenure[[#This Row],[License/Certification Number]]), "",VLOOKUP(Tenure[[#This Row],[License/Certification Number]], INDIRECT("Employee_Details"), 4,0))</f>
        <v/>
      </c>
      <c r="E1702" s="3"/>
      <c r="F1702" s="6" t="str">
        <f>IF(ISBLANK(Tenure[[#This Row],[Assigned Health Care Facility ID]]), "",VLOOKUP(Tenure[[#This Row],[Assigned Health Care Facility ID]], Facilities[[#All],[Facility ID]:[County]], 2,0))</f>
        <v/>
      </c>
      <c r="G1702" s="9"/>
      <c r="H1702" s="9"/>
      <c r="I1702" s="3"/>
    </row>
    <row r="1703" spans="1:9" x14ac:dyDescent="0.25">
      <c r="A1703" s="3"/>
      <c r="B1703" s="8" t="str">
        <f ca="1">IF(ISBLANK(Tenure[[#This Row],[License/Certification Number]]), "",VLOOKUP(Tenure[[#This Row],[License/Certification Number]], INDIRECT("Employee_Details"), 2,0))</f>
        <v/>
      </c>
      <c r="C1703" s="6" t="str">
        <f ca="1">IF(ISBLANK(Tenure[[#This Row],[License/Certification Number]]), "",VLOOKUP(Tenure[[#This Row],[License/Certification Number]], INDIRECT("Employee_Details"), 3,0))</f>
        <v/>
      </c>
      <c r="D1703" s="6" t="str">
        <f ca="1">IF(ISBLANK(Tenure[[#This Row],[License/Certification Number]]), "",VLOOKUP(Tenure[[#This Row],[License/Certification Number]], INDIRECT("Employee_Details"), 4,0))</f>
        <v/>
      </c>
      <c r="E1703" s="3"/>
      <c r="F1703" s="6" t="str">
        <f>IF(ISBLANK(Tenure[[#This Row],[Assigned Health Care Facility ID]]), "",VLOOKUP(Tenure[[#This Row],[Assigned Health Care Facility ID]], Facilities[[#All],[Facility ID]:[County]], 2,0))</f>
        <v/>
      </c>
      <c r="G1703" s="9"/>
      <c r="H1703" s="9"/>
      <c r="I1703" s="3"/>
    </row>
    <row r="1704" spans="1:9" x14ac:dyDescent="0.25">
      <c r="A1704" s="3"/>
      <c r="B1704" s="8" t="str">
        <f ca="1">IF(ISBLANK(Tenure[[#This Row],[License/Certification Number]]), "",VLOOKUP(Tenure[[#This Row],[License/Certification Number]], INDIRECT("Employee_Details"), 2,0))</f>
        <v/>
      </c>
      <c r="C1704" s="6" t="str">
        <f ca="1">IF(ISBLANK(Tenure[[#This Row],[License/Certification Number]]), "",VLOOKUP(Tenure[[#This Row],[License/Certification Number]], INDIRECT("Employee_Details"), 3,0))</f>
        <v/>
      </c>
      <c r="D1704" s="6" t="str">
        <f ca="1">IF(ISBLANK(Tenure[[#This Row],[License/Certification Number]]), "",VLOOKUP(Tenure[[#This Row],[License/Certification Number]], INDIRECT("Employee_Details"), 4,0))</f>
        <v/>
      </c>
      <c r="E1704" s="3"/>
      <c r="F1704" s="6" t="str">
        <f>IF(ISBLANK(Tenure[[#This Row],[Assigned Health Care Facility ID]]), "",VLOOKUP(Tenure[[#This Row],[Assigned Health Care Facility ID]], Facilities[[#All],[Facility ID]:[County]], 2,0))</f>
        <v/>
      </c>
      <c r="G1704" s="9"/>
      <c r="H1704" s="9"/>
      <c r="I1704" s="3"/>
    </row>
    <row r="1705" spans="1:9" x14ac:dyDescent="0.25">
      <c r="A1705" s="3"/>
      <c r="B1705" s="8" t="str">
        <f ca="1">IF(ISBLANK(Tenure[[#This Row],[License/Certification Number]]), "",VLOOKUP(Tenure[[#This Row],[License/Certification Number]], INDIRECT("Employee_Details"), 2,0))</f>
        <v/>
      </c>
      <c r="C1705" s="6" t="str">
        <f ca="1">IF(ISBLANK(Tenure[[#This Row],[License/Certification Number]]), "",VLOOKUP(Tenure[[#This Row],[License/Certification Number]], INDIRECT("Employee_Details"), 3,0))</f>
        <v/>
      </c>
      <c r="D1705" s="6" t="str">
        <f ca="1">IF(ISBLANK(Tenure[[#This Row],[License/Certification Number]]), "",VLOOKUP(Tenure[[#This Row],[License/Certification Number]], INDIRECT("Employee_Details"), 4,0))</f>
        <v/>
      </c>
      <c r="E1705" s="3"/>
      <c r="F1705" s="6" t="str">
        <f>IF(ISBLANK(Tenure[[#This Row],[Assigned Health Care Facility ID]]), "",VLOOKUP(Tenure[[#This Row],[Assigned Health Care Facility ID]], Facilities[[#All],[Facility ID]:[County]], 2,0))</f>
        <v/>
      </c>
      <c r="G1705" s="9"/>
      <c r="H1705" s="9"/>
      <c r="I1705" s="3"/>
    </row>
    <row r="1706" spans="1:9" x14ac:dyDescent="0.25">
      <c r="A1706" s="3"/>
      <c r="B1706" s="8" t="str">
        <f ca="1">IF(ISBLANK(Tenure[[#This Row],[License/Certification Number]]), "",VLOOKUP(Tenure[[#This Row],[License/Certification Number]], INDIRECT("Employee_Details"), 2,0))</f>
        <v/>
      </c>
      <c r="C1706" s="6" t="str">
        <f ca="1">IF(ISBLANK(Tenure[[#This Row],[License/Certification Number]]), "",VLOOKUP(Tenure[[#This Row],[License/Certification Number]], INDIRECT("Employee_Details"), 3,0))</f>
        <v/>
      </c>
      <c r="D1706" s="6" t="str">
        <f ca="1">IF(ISBLANK(Tenure[[#This Row],[License/Certification Number]]), "",VLOOKUP(Tenure[[#This Row],[License/Certification Number]], INDIRECT("Employee_Details"), 4,0))</f>
        <v/>
      </c>
      <c r="E1706" s="3"/>
      <c r="F1706" s="6" t="str">
        <f>IF(ISBLANK(Tenure[[#This Row],[Assigned Health Care Facility ID]]), "",VLOOKUP(Tenure[[#This Row],[Assigned Health Care Facility ID]], Facilities[[#All],[Facility ID]:[County]], 2,0))</f>
        <v/>
      </c>
      <c r="G1706" s="9"/>
      <c r="H1706" s="9"/>
      <c r="I1706" s="3"/>
    </row>
    <row r="1707" spans="1:9" x14ac:dyDescent="0.25">
      <c r="A1707" s="3"/>
      <c r="B1707" s="8" t="str">
        <f ca="1">IF(ISBLANK(Tenure[[#This Row],[License/Certification Number]]), "",VLOOKUP(Tenure[[#This Row],[License/Certification Number]], INDIRECT("Employee_Details"), 2,0))</f>
        <v/>
      </c>
      <c r="C1707" s="6" t="str">
        <f ca="1">IF(ISBLANK(Tenure[[#This Row],[License/Certification Number]]), "",VLOOKUP(Tenure[[#This Row],[License/Certification Number]], INDIRECT("Employee_Details"), 3,0))</f>
        <v/>
      </c>
      <c r="D1707" s="6" t="str">
        <f ca="1">IF(ISBLANK(Tenure[[#This Row],[License/Certification Number]]), "",VLOOKUP(Tenure[[#This Row],[License/Certification Number]], INDIRECT("Employee_Details"), 4,0))</f>
        <v/>
      </c>
      <c r="E1707" s="3"/>
      <c r="F1707" s="6" t="str">
        <f>IF(ISBLANK(Tenure[[#This Row],[Assigned Health Care Facility ID]]), "",VLOOKUP(Tenure[[#This Row],[Assigned Health Care Facility ID]], Facilities[[#All],[Facility ID]:[County]], 2,0))</f>
        <v/>
      </c>
      <c r="G1707" s="9"/>
      <c r="H1707" s="9"/>
      <c r="I1707" s="3"/>
    </row>
    <row r="1708" spans="1:9" x14ac:dyDescent="0.25">
      <c r="A1708" s="3"/>
      <c r="B1708" s="8" t="str">
        <f ca="1">IF(ISBLANK(Tenure[[#This Row],[License/Certification Number]]), "",VLOOKUP(Tenure[[#This Row],[License/Certification Number]], INDIRECT("Employee_Details"), 2,0))</f>
        <v/>
      </c>
      <c r="C1708" s="6" t="str">
        <f ca="1">IF(ISBLANK(Tenure[[#This Row],[License/Certification Number]]), "",VLOOKUP(Tenure[[#This Row],[License/Certification Number]], INDIRECT("Employee_Details"), 3,0))</f>
        <v/>
      </c>
      <c r="D1708" s="6" t="str">
        <f ca="1">IF(ISBLANK(Tenure[[#This Row],[License/Certification Number]]), "",VLOOKUP(Tenure[[#This Row],[License/Certification Number]], INDIRECT("Employee_Details"), 4,0))</f>
        <v/>
      </c>
      <c r="E1708" s="3"/>
      <c r="F1708" s="6" t="str">
        <f>IF(ISBLANK(Tenure[[#This Row],[Assigned Health Care Facility ID]]), "",VLOOKUP(Tenure[[#This Row],[Assigned Health Care Facility ID]], Facilities[[#All],[Facility ID]:[County]], 2,0))</f>
        <v/>
      </c>
      <c r="G1708" s="9"/>
      <c r="H1708" s="9"/>
      <c r="I1708" s="3"/>
    </row>
    <row r="1709" spans="1:9" x14ac:dyDescent="0.25">
      <c r="A1709" s="3"/>
      <c r="B1709" s="8" t="str">
        <f ca="1">IF(ISBLANK(Tenure[[#This Row],[License/Certification Number]]), "",VLOOKUP(Tenure[[#This Row],[License/Certification Number]], INDIRECT("Employee_Details"), 2,0))</f>
        <v/>
      </c>
      <c r="C1709" s="6" t="str">
        <f ca="1">IF(ISBLANK(Tenure[[#This Row],[License/Certification Number]]), "",VLOOKUP(Tenure[[#This Row],[License/Certification Number]], INDIRECT("Employee_Details"), 3,0))</f>
        <v/>
      </c>
      <c r="D1709" s="6" t="str">
        <f ca="1">IF(ISBLANK(Tenure[[#This Row],[License/Certification Number]]), "",VLOOKUP(Tenure[[#This Row],[License/Certification Number]], INDIRECT("Employee_Details"), 4,0))</f>
        <v/>
      </c>
      <c r="E1709" s="3"/>
      <c r="F1709" s="6" t="str">
        <f>IF(ISBLANK(Tenure[[#This Row],[Assigned Health Care Facility ID]]), "",VLOOKUP(Tenure[[#This Row],[Assigned Health Care Facility ID]], Facilities[[#All],[Facility ID]:[County]], 2,0))</f>
        <v/>
      </c>
      <c r="G1709" s="9"/>
      <c r="H1709" s="9"/>
      <c r="I1709" s="3"/>
    </row>
    <row r="1710" spans="1:9" x14ac:dyDescent="0.25">
      <c r="A1710" s="3"/>
      <c r="B1710" s="8" t="str">
        <f ca="1">IF(ISBLANK(Tenure[[#This Row],[License/Certification Number]]), "",VLOOKUP(Tenure[[#This Row],[License/Certification Number]], INDIRECT("Employee_Details"), 2,0))</f>
        <v/>
      </c>
      <c r="C1710" s="6" t="str">
        <f ca="1">IF(ISBLANK(Tenure[[#This Row],[License/Certification Number]]), "",VLOOKUP(Tenure[[#This Row],[License/Certification Number]], INDIRECT("Employee_Details"), 3,0))</f>
        <v/>
      </c>
      <c r="D1710" s="6" t="str">
        <f ca="1">IF(ISBLANK(Tenure[[#This Row],[License/Certification Number]]), "",VLOOKUP(Tenure[[#This Row],[License/Certification Number]], INDIRECT("Employee_Details"), 4,0))</f>
        <v/>
      </c>
      <c r="E1710" s="3"/>
      <c r="F1710" s="6" t="str">
        <f>IF(ISBLANK(Tenure[[#This Row],[Assigned Health Care Facility ID]]), "",VLOOKUP(Tenure[[#This Row],[Assigned Health Care Facility ID]], Facilities[[#All],[Facility ID]:[County]], 2,0))</f>
        <v/>
      </c>
      <c r="G1710" s="9"/>
      <c r="H1710" s="9"/>
      <c r="I1710" s="3"/>
    </row>
    <row r="1711" spans="1:9" x14ac:dyDescent="0.25">
      <c r="A1711" s="3"/>
      <c r="B1711" s="8" t="str">
        <f ca="1">IF(ISBLANK(Tenure[[#This Row],[License/Certification Number]]), "",VLOOKUP(Tenure[[#This Row],[License/Certification Number]], INDIRECT("Employee_Details"), 2,0))</f>
        <v/>
      </c>
      <c r="C1711" s="6" t="str">
        <f ca="1">IF(ISBLANK(Tenure[[#This Row],[License/Certification Number]]), "",VLOOKUP(Tenure[[#This Row],[License/Certification Number]], INDIRECT("Employee_Details"), 3,0))</f>
        <v/>
      </c>
      <c r="D1711" s="6" t="str">
        <f ca="1">IF(ISBLANK(Tenure[[#This Row],[License/Certification Number]]), "",VLOOKUP(Tenure[[#This Row],[License/Certification Number]], INDIRECT("Employee_Details"), 4,0))</f>
        <v/>
      </c>
      <c r="E1711" s="3"/>
      <c r="F1711" s="6" t="str">
        <f>IF(ISBLANK(Tenure[[#This Row],[Assigned Health Care Facility ID]]), "",VLOOKUP(Tenure[[#This Row],[Assigned Health Care Facility ID]], Facilities[[#All],[Facility ID]:[County]], 2,0))</f>
        <v/>
      </c>
      <c r="G1711" s="9"/>
      <c r="H1711" s="9"/>
      <c r="I1711" s="3"/>
    </row>
    <row r="1712" spans="1:9" x14ac:dyDescent="0.25">
      <c r="A1712" s="3"/>
      <c r="B1712" s="8" t="str">
        <f ca="1">IF(ISBLANK(Tenure[[#This Row],[License/Certification Number]]), "",VLOOKUP(Tenure[[#This Row],[License/Certification Number]], INDIRECT("Employee_Details"), 2,0))</f>
        <v/>
      </c>
      <c r="C1712" s="6" t="str">
        <f ca="1">IF(ISBLANK(Tenure[[#This Row],[License/Certification Number]]), "",VLOOKUP(Tenure[[#This Row],[License/Certification Number]], INDIRECT("Employee_Details"), 3,0))</f>
        <v/>
      </c>
      <c r="D1712" s="6" t="str">
        <f ca="1">IF(ISBLANK(Tenure[[#This Row],[License/Certification Number]]), "",VLOOKUP(Tenure[[#This Row],[License/Certification Number]], INDIRECT("Employee_Details"), 4,0))</f>
        <v/>
      </c>
      <c r="E1712" s="3"/>
      <c r="F1712" s="6" t="str">
        <f>IF(ISBLANK(Tenure[[#This Row],[Assigned Health Care Facility ID]]), "",VLOOKUP(Tenure[[#This Row],[Assigned Health Care Facility ID]], Facilities[[#All],[Facility ID]:[County]], 2,0))</f>
        <v/>
      </c>
      <c r="G1712" s="9"/>
      <c r="H1712" s="9"/>
      <c r="I1712" s="3"/>
    </row>
    <row r="1713" spans="1:9" x14ac:dyDescent="0.25">
      <c r="A1713" s="3"/>
      <c r="B1713" s="8" t="str">
        <f ca="1">IF(ISBLANK(Tenure[[#This Row],[License/Certification Number]]), "",VLOOKUP(Tenure[[#This Row],[License/Certification Number]], INDIRECT("Employee_Details"), 2,0))</f>
        <v/>
      </c>
      <c r="C1713" s="6" t="str">
        <f ca="1">IF(ISBLANK(Tenure[[#This Row],[License/Certification Number]]), "",VLOOKUP(Tenure[[#This Row],[License/Certification Number]], INDIRECT("Employee_Details"), 3,0))</f>
        <v/>
      </c>
      <c r="D1713" s="6" t="str">
        <f ca="1">IF(ISBLANK(Tenure[[#This Row],[License/Certification Number]]), "",VLOOKUP(Tenure[[#This Row],[License/Certification Number]], INDIRECT("Employee_Details"), 4,0))</f>
        <v/>
      </c>
      <c r="E1713" s="3"/>
      <c r="F1713" s="6" t="str">
        <f>IF(ISBLANK(Tenure[[#This Row],[Assigned Health Care Facility ID]]), "",VLOOKUP(Tenure[[#This Row],[Assigned Health Care Facility ID]], Facilities[[#All],[Facility ID]:[County]], 2,0))</f>
        <v/>
      </c>
      <c r="G1713" s="9"/>
      <c r="H1713" s="9"/>
      <c r="I1713" s="3"/>
    </row>
    <row r="1714" spans="1:9" x14ac:dyDescent="0.25">
      <c r="A1714" s="3"/>
      <c r="B1714" s="8" t="str">
        <f ca="1">IF(ISBLANK(Tenure[[#This Row],[License/Certification Number]]), "",VLOOKUP(Tenure[[#This Row],[License/Certification Number]], INDIRECT("Employee_Details"), 2,0))</f>
        <v/>
      </c>
      <c r="C1714" s="6" t="str">
        <f ca="1">IF(ISBLANK(Tenure[[#This Row],[License/Certification Number]]), "",VLOOKUP(Tenure[[#This Row],[License/Certification Number]], INDIRECT("Employee_Details"), 3,0))</f>
        <v/>
      </c>
      <c r="D1714" s="6" t="str">
        <f ca="1">IF(ISBLANK(Tenure[[#This Row],[License/Certification Number]]), "",VLOOKUP(Tenure[[#This Row],[License/Certification Number]], INDIRECT("Employee_Details"), 4,0))</f>
        <v/>
      </c>
      <c r="E1714" s="3"/>
      <c r="F1714" s="6" t="str">
        <f>IF(ISBLANK(Tenure[[#This Row],[Assigned Health Care Facility ID]]), "",VLOOKUP(Tenure[[#This Row],[Assigned Health Care Facility ID]], Facilities[[#All],[Facility ID]:[County]], 2,0))</f>
        <v/>
      </c>
      <c r="G1714" s="9"/>
      <c r="H1714" s="9"/>
      <c r="I1714" s="3"/>
    </row>
    <row r="1715" spans="1:9" x14ac:dyDescent="0.25">
      <c r="A1715" s="3"/>
      <c r="B1715" s="8" t="str">
        <f ca="1">IF(ISBLANK(Tenure[[#This Row],[License/Certification Number]]), "",VLOOKUP(Tenure[[#This Row],[License/Certification Number]], INDIRECT("Employee_Details"), 2,0))</f>
        <v/>
      </c>
      <c r="C1715" s="6" t="str">
        <f ca="1">IF(ISBLANK(Tenure[[#This Row],[License/Certification Number]]), "",VLOOKUP(Tenure[[#This Row],[License/Certification Number]], INDIRECT("Employee_Details"), 3,0))</f>
        <v/>
      </c>
      <c r="D1715" s="6" t="str">
        <f ca="1">IF(ISBLANK(Tenure[[#This Row],[License/Certification Number]]), "",VLOOKUP(Tenure[[#This Row],[License/Certification Number]], INDIRECT("Employee_Details"), 4,0))</f>
        <v/>
      </c>
      <c r="E1715" s="3"/>
      <c r="F1715" s="6" t="str">
        <f>IF(ISBLANK(Tenure[[#This Row],[Assigned Health Care Facility ID]]), "",VLOOKUP(Tenure[[#This Row],[Assigned Health Care Facility ID]], Facilities[[#All],[Facility ID]:[County]], 2,0))</f>
        <v/>
      </c>
      <c r="G1715" s="9"/>
      <c r="H1715" s="9"/>
      <c r="I1715" s="3"/>
    </row>
    <row r="1716" spans="1:9" x14ac:dyDescent="0.25">
      <c r="A1716" s="3"/>
      <c r="B1716" s="8" t="str">
        <f ca="1">IF(ISBLANK(Tenure[[#This Row],[License/Certification Number]]), "",VLOOKUP(Tenure[[#This Row],[License/Certification Number]], INDIRECT("Employee_Details"), 2,0))</f>
        <v/>
      </c>
      <c r="C1716" s="6" t="str">
        <f ca="1">IF(ISBLANK(Tenure[[#This Row],[License/Certification Number]]), "",VLOOKUP(Tenure[[#This Row],[License/Certification Number]], INDIRECT("Employee_Details"), 3,0))</f>
        <v/>
      </c>
      <c r="D1716" s="6" t="str">
        <f ca="1">IF(ISBLANK(Tenure[[#This Row],[License/Certification Number]]), "",VLOOKUP(Tenure[[#This Row],[License/Certification Number]], INDIRECT("Employee_Details"), 4,0))</f>
        <v/>
      </c>
      <c r="E1716" s="3"/>
      <c r="F1716" s="6" t="str">
        <f>IF(ISBLANK(Tenure[[#This Row],[Assigned Health Care Facility ID]]), "",VLOOKUP(Tenure[[#This Row],[Assigned Health Care Facility ID]], Facilities[[#All],[Facility ID]:[County]], 2,0))</f>
        <v/>
      </c>
      <c r="G1716" s="9"/>
      <c r="H1716" s="9"/>
      <c r="I1716" s="3"/>
    </row>
    <row r="1717" spans="1:9" x14ac:dyDescent="0.25">
      <c r="A1717" s="3"/>
      <c r="B1717" s="8" t="str">
        <f ca="1">IF(ISBLANK(Tenure[[#This Row],[License/Certification Number]]), "",VLOOKUP(Tenure[[#This Row],[License/Certification Number]], INDIRECT("Employee_Details"), 2,0))</f>
        <v/>
      </c>
      <c r="C1717" s="6" t="str">
        <f ca="1">IF(ISBLANK(Tenure[[#This Row],[License/Certification Number]]), "",VLOOKUP(Tenure[[#This Row],[License/Certification Number]], INDIRECT("Employee_Details"), 3,0))</f>
        <v/>
      </c>
      <c r="D1717" s="6" t="str">
        <f ca="1">IF(ISBLANK(Tenure[[#This Row],[License/Certification Number]]), "",VLOOKUP(Tenure[[#This Row],[License/Certification Number]], INDIRECT("Employee_Details"), 4,0))</f>
        <v/>
      </c>
      <c r="E1717" s="3"/>
      <c r="F1717" s="6" t="str">
        <f>IF(ISBLANK(Tenure[[#This Row],[Assigned Health Care Facility ID]]), "",VLOOKUP(Tenure[[#This Row],[Assigned Health Care Facility ID]], Facilities[[#All],[Facility ID]:[County]], 2,0))</f>
        <v/>
      </c>
      <c r="G1717" s="9"/>
      <c r="H1717" s="9"/>
      <c r="I1717" s="3"/>
    </row>
    <row r="1718" spans="1:9" x14ac:dyDescent="0.25">
      <c r="A1718" s="3"/>
      <c r="B1718" s="8" t="str">
        <f ca="1">IF(ISBLANK(Tenure[[#This Row],[License/Certification Number]]), "",VLOOKUP(Tenure[[#This Row],[License/Certification Number]], INDIRECT("Employee_Details"), 2,0))</f>
        <v/>
      </c>
      <c r="C1718" s="6" t="str">
        <f ca="1">IF(ISBLANK(Tenure[[#This Row],[License/Certification Number]]), "",VLOOKUP(Tenure[[#This Row],[License/Certification Number]], INDIRECT("Employee_Details"), 3,0))</f>
        <v/>
      </c>
      <c r="D1718" s="6" t="str">
        <f ca="1">IF(ISBLANK(Tenure[[#This Row],[License/Certification Number]]), "",VLOOKUP(Tenure[[#This Row],[License/Certification Number]], INDIRECT("Employee_Details"), 4,0))</f>
        <v/>
      </c>
      <c r="E1718" s="3"/>
      <c r="F1718" s="6" t="str">
        <f>IF(ISBLANK(Tenure[[#This Row],[Assigned Health Care Facility ID]]), "",VLOOKUP(Tenure[[#This Row],[Assigned Health Care Facility ID]], Facilities[[#All],[Facility ID]:[County]], 2,0))</f>
        <v/>
      </c>
      <c r="G1718" s="9"/>
      <c r="H1718" s="9"/>
      <c r="I1718" s="3"/>
    </row>
    <row r="1719" spans="1:9" x14ac:dyDescent="0.25">
      <c r="A1719" s="3"/>
      <c r="B1719" s="8" t="str">
        <f ca="1">IF(ISBLANK(Tenure[[#This Row],[License/Certification Number]]), "",VLOOKUP(Tenure[[#This Row],[License/Certification Number]], INDIRECT("Employee_Details"), 2,0))</f>
        <v/>
      </c>
      <c r="C1719" s="6" t="str">
        <f ca="1">IF(ISBLANK(Tenure[[#This Row],[License/Certification Number]]), "",VLOOKUP(Tenure[[#This Row],[License/Certification Number]], INDIRECT("Employee_Details"), 3,0))</f>
        <v/>
      </c>
      <c r="D1719" s="6" t="str">
        <f ca="1">IF(ISBLANK(Tenure[[#This Row],[License/Certification Number]]), "",VLOOKUP(Tenure[[#This Row],[License/Certification Number]], INDIRECT("Employee_Details"), 4,0))</f>
        <v/>
      </c>
      <c r="E1719" s="3"/>
      <c r="F1719" s="6" t="str">
        <f>IF(ISBLANK(Tenure[[#This Row],[Assigned Health Care Facility ID]]), "",VLOOKUP(Tenure[[#This Row],[Assigned Health Care Facility ID]], Facilities[[#All],[Facility ID]:[County]], 2,0))</f>
        <v/>
      </c>
      <c r="G1719" s="9"/>
      <c r="H1719" s="9"/>
      <c r="I1719" s="3"/>
    </row>
    <row r="1720" spans="1:9" x14ac:dyDescent="0.25">
      <c r="A1720" s="3"/>
      <c r="B1720" s="8" t="str">
        <f ca="1">IF(ISBLANK(Tenure[[#This Row],[License/Certification Number]]), "",VLOOKUP(Tenure[[#This Row],[License/Certification Number]], INDIRECT("Employee_Details"), 2,0))</f>
        <v/>
      </c>
      <c r="C1720" s="6" t="str">
        <f ca="1">IF(ISBLANK(Tenure[[#This Row],[License/Certification Number]]), "",VLOOKUP(Tenure[[#This Row],[License/Certification Number]], INDIRECT("Employee_Details"), 3,0))</f>
        <v/>
      </c>
      <c r="D1720" s="6" t="str">
        <f ca="1">IF(ISBLANK(Tenure[[#This Row],[License/Certification Number]]), "",VLOOKUP(Tenure[[#This Row],[License/Certification Number]], INDIRECT("Employee_Details"), 4,0))</f>
        <v/>
      </c>
      <c r="E1720" s="3"/>
      <c r="F1720" s="6" t="str">
        <f>IF(ISBLANK(Tenure[[#This Row],[Assigned Health Care Facility ID]]), "",VLOOKUP(Tenure[[#This Row],[Assigned Health Care Facility ID]], Facilities[[#All],[Facility ID]:[County]], 2,0))</f>
        <v/>
      </c>
      <c r="G1720" s="9"/>
      <c r="H1720" s="9"/>
      <c r="I1720" s="3"/>
    </row>
    <row r="1721" spans="1:9" x14ac:dyDescent="0.25">
      <c r="A1721" s="3"/>
      <c r="B1721" s="8" t="str">
        <f ca="1">IF(ISBLANK(Tenure[[#This Row],[License/Certification Number]]), "",VLOOKUP(Tenure[[#This Row],[License/Certification Number]], INDIRECT("Employee_Details"), 2,0))</f>
        <v/>
      </c>
      <c r="C1721" s="6" t="str">
        <f ca="1">IF(ISBLANK(Tenure[[#This Row],[License/Certification Number]]), "",VLOOKUP(Tenure[[#This Row],[License/Certification Number]], INDIRECT("Employee_Details"), 3,0))</f>
        <v/>
      </c>
      <c r="D1721" s="6" t="str">
        <f ca="1">IF(ISBLANK(Tenure[[#This Row],[License/Certification Number]]), "",VLOOKUP(Tenure[[#This Row],[License/Certification Number]], INDIRECT("Employee_Details"), 4,0))</f>
        <v/>
      </c>
      <c r="E1721" s="3"/>
      <c r="F1721" s="6" t="str">
        <f>IF(ISBLANK(Tenure[[#This Row],[Assigned Health Care Facility ID]]), "",VLOOKUP(Tenure[[#This Row],[Assigned Health Care Facility ID]], Facilities[[#All],[Facility ID]:[County]], 2,0))</f>
        <v/>
      </c>
      <c r="G1721" s="9"/>
      <c r="H1721" s="9"/>
      <c r="I1721" s="3"/>
    </row>
    <row r="1722" spans="1:9" x14ac:dyDescent="0.25">
      <c r="A1722" s="3"/>
      <c r="B1722" s="8" t="str">
        <f ca="1">IF(ISBLANK(Tenure[[#This Row],[License/Certification Number]]), "",VLOOKUP(Tenure[[#This Row],[License/Certification Number]], INDIRECT("Employee_Details"), 2,0))</f>
        <v/>
      </c>
      <c r="C1722" s="6" t="str">
        <f ca="1">IF(ISBLANK(Tenure[[#This Row],[License/Certification Number]]), "",VLOOKUP(Tenure[[#This Row],[License/Certification Number]], INDIRECT("Employee_Details"), 3,0))</f>
        <v/>
      </c>
      <c r="D1722" s="6" t="str">
        <f ca="1">IF(ISBLANK(Tenure[[#This Row],[License/Certification Number]]), "",VLOOKUP(Tenure[[#This Row],[License/Certification Number]], INDIRECT("Employee_Details"), 4,0))</f>
        <v/>
      </c>
      <c r="E1722" s="3"/>
      <c r="F1722" s="6" t="str">
        <f>IF(ISBLANK(Tenure[[#This Row],[Assigned Health Care Facility ID]]), "",VLOOKUP(Tenure[[#This Row],[Assigned Health Care Facility ID]], Facilities[[#All],[Facility ID]:[County]], 2,0))</f>
        <v/>
      </c>
      <c r="G1722" s="9"/>
      <c r="H1722" s="9"/>
      <c r="I1722" s="3"/>
    </row>
    <row r="1723" spans="1:9" x14ac:dyDescent="0.25">
      <c r="A1723" s="3"/>
      <c r="B1723" s="8" t="str">
        <f ca="1">IF(ISBLANK(Tenure[[#This Row],[License/Certification Number]]), "",VLOOKUP(Tenure[[#This Row],[License/Certification Number]], INDIRECT("Employee_Details"), 2,0))</f>
        <v/>
      </c>
      <c r="C1723" s="6" t="str">
        <f ca="1">IF(ISBLANK(Tenure[[#This Row],[License/Certification Number]]), "",VLOOKUP(Tenure[[#This Row],[License/Certification Number]], INDIRECT("Employee_Details"), 3,0))</f>
        <v/>
      </c>
      <c r="D1723" s="6" t="str">
        <f ca="1">IF(ISBLANK(Tenure[[#This Row],[License/Certification Number]]), "",VLOOKUP(Tenure[[#This Row],[License/Certification Number]], INDIRECT("Employee_Details"), 4,0))</f>
        <v/>
      </c>
      <c r="E1723" s="3"/>
      <c r="F1723" s="6" t="str">
        <f>IF(ISBLANK(Tenure[[#This Row],[Assigned Health Care Facility ID]]), "",VLOOKUP(Tenure[[#This Row],[Assigned Health Care Facility ID]], Facilities[[#All],[Facility ID]:[County]], 2,0))</f>
        <v/>
      </c>
      <c r="G1723" s="9"/>
      <c r="H1723" s="9"/>
      <c r="I1723" s="3"/>
    </row>
    <row r="1724" spans="1:9" x14ac:dyDescent="0.25">
      <c r="A1724" s="3"/>
      <c r="B1724" s="8" t="str">
        <f ca="1">IF(ISBLANK(Tenure[[#This Row],[License/Certification Number]]), "",VLOOKUP(Tenure[[#This Row],[License/Certification Number]], INDIRECT("Employee_Details"), 2,0))</f>
        <v/>
      </c>
      <c r="C1724" s="6" t="str">
        <f ca="1">IF(ISBLANK(Tenure[[#This Row],[License/Certification Number]]), "",VLOOKUP(Tenure[[#This Row],[License/Certification Number]], INDIRECT("Employee_Details"), 3,0))</f>
        <v/>
      </c>
      <c r="D1724" s="6" t="str">
        <f ca="1">IF(ISBLANK(Tenure[[#This Row],[License/Certification Number]]), "",VLOOKUP(Tenure[[#This Row],[License/Certification Number]], INDIRECT("Employee_Details"), 4,0))</f>
        <v/>
      </c>
      <c r="E1724" s="3"/>
      <c r="F1724" s="6" t="str">
        <f>IF(ISBLANK(Tenure[[#This Row],[Assigned Health Care Facility ID]]), "",VLOOKUP(Tenure[[#This Row],[Assigned Health Care Facility ID]], Facilities[[#All],[Facility ID]:[County]], 2,0))</f>
        <v/>
      </c>
      <c r="G1724" s="9"/>
      <c r="H1724" s="9"/>
      <c r="I1724" s="3"/>
    </row>
    <row r="1725" spans="1:9" x14ac:dyDescent="0.25">
      <c r="A1725" s="3"/>
      <c r="B1725" s="8" t="str">
        <f ca="1">IF(ISBLANK(Tenure[[#This Row],[License/Certification Number]]), "",VLOOKUP(Tenure[[#This Row],[License/Certification Number]], INDIRECT("Employee_Details"), 2,0))</f>
        <v/>
      </c>
      <c r="C1725" s="6" t="str">
        <f ca="1">IF(ISBLANK(Tenure[[#This Row],[License/Certification Number]]), "",VLOOKUP(Tenure[[#This Row],[License/Certification Number]], INDIRECT("Employee_Details"), 3,0))</f>
        <v/>
      </c>
      <c r="D1725" s="6" t="str">
        <f ca="1">IF(ISBLANK(Tenure[[#This Row],[License/Certification Number]]), "",VLOOKUP(Tenure[[#This Row],[License/Certification Number]], INDIRECT("Employee_Details"), 4,0))</f>
        <v/>
      </c>
      <c r="E1725" s="3"/>
      <c r="F1725" s="6" t="str">
        <f>IF(ISBLANK(Tenure[[#This Row],[Assigned Health Care Facility ID]]), "",VLOOKUP(Tenure[[#This Row],[Assigned Health Care Facility ID]], Facilities[[#All],[Facility ID]:[County]], 2,0))</f>
        <v/>
      </c>
      <c r="G1725" s="9"/>
      <c r="H1725" s="9"/>
      <c r="I1725" s="3"/>
    </row>
    <row r="1726" spans="1:9" x14ac:dyDescent="0.25">
      <c r="A1726" s="3"/>
      <c r="B1726" s="8" t="str">
        <f ca="1">IF(ISBLANK(Tenure[[#This Row],[License/Certification Number]]), "",VLOOKUP(Tenure[[#This Row],[License/Certification Number]], INDIRECT("Employee_Details"), 2,0))</f>
        <v/>
      </c>
      <c r="C1726" s="6" t="str">
        <f ca="1">IF(ISBLANK(Tenure[[#This Row],[License/Certification Number]]), "",VLOOKUP(Tenure[[#This Row],[License/Certification Number]], INDIRECT("Employee_Details"), 3,0))</f>
        <v/>
      </c>
      <c r="D1726" s="6" t="str">
        <f ca="1">IF(ISBLANK(Tenure[[#This Row],[License/Certification Number]]), "",VLOOKUP(Tenure[[#This Row],[License/Certification Number]], INDIRECT("Employee_Details"), 4,0))</f>
        <v/>
      </c>
      <c r="E1726" s="3"/>
      <c r="F1726" s="6" t="str">
        <f>IF(ISBLANK(Tenure[[#This Row],[Assigned Health Care Facility ID]]), "",VLOOKUP(Tenure[[#This Row],[Assigned Health Care Facility ID]], Facilities[[#All],[Facility ID]:[County]], 2,0))</f>
        <v/>
      </c>
      <c r="G1726" s="9"/>
      <c r="H1726" s="9"/>
      <c r="I1726" s="3"/>
    </row>
    <row r="1727" spans="1:9" x14ac:dyDescent="0.25">
      <c r="A1727" s="3"/>
      <c r="B1727" s="8" t="str">
        <f ca="1">IF(ISBLANK(Tenure[[#This Row],[License/Certification Number]]), "",VLOOKUP(Tenure[[#This Row],[License/Certification Number]], INDIRECT("Employee_Details"), 2,0))</f>
        <v/>
      </c>
      <c r="C1727" s="6" t="str">
        <f ca="1">IF(ISBLANK(Tenure[[#This Row],[License/Certification Number]]), "",VLOOKUP(Tenure[[#This Row],[License/Certification Number]], INDIRECT("Employee_Details"), 3,0))</f>
        <v/>
      </c>
      <c r="D1727" s="6" t="str">
        <f ca="1">IF(ISBLANK(Tenure[[#This Row],[License/Certification Number]]), "",VLOOKUP(Tenure[[#This Row],[License/Certification Number]], INDIRECT("Employee_Details"), 4,0))</f>
        <v/>
      </c>
      <c r="E1727" s="3"/>
      <c r="F1727" s="6" t="str">
        <f>IF(ISBLANK(Tenure[[#This Row],[Assigned Health Care Facility ID]]), "",VLOOKUP(Tenure[[#This Row],[Assigned Health Care Facility ID]], Facilities[[#All],[Facility ID]:[County]], 2,0))</f>
        <v/>
      </c>
      <c r="G1727" s="9"/>
      <c r="H1727" s="9"/>
      <c r="I1727" s="3"/>
    </row>
    <row r="1728" spans="1:9" x14ac:dyDescent="0.25">
      <c r="A1728" s="3"/>
      <c r="B1728" s="8" t="str">
        <f ca="1">IF(ISBLANK(Tenure[[#This Row],[License/Certification Number]]), "",VLOOKUP(Tenure[[#This Row],[License/Certification Number]], INDIRECT("Employee_Details"), 2,0))</f>
        <v/>
      </c>
      <c r="C1728" s="6" t="str">
        <f ca="1">IF(ISBLANK(Tenure[[#This Row],[License/Certification Number]]), "",VLOOKUP(Tenure[[#This Row],[License/Certification Number]], INDIRECT("Employee_Details"), 3,0))</f>
        <v/>
      </c>
      <c r="D1728" s="6" t="str">
        <f ca="1">IF(ISBLANK(Tenure[[#This Row],[License/Certification Number]]), "",VLOOKUP(Tenure[[#This Row],[License/Certification Number]], INDIRECT("Employee_Details"), 4,0))</f>
        <v/>
      </c>
      <c r="E1728" s="3"/>
      <c r="F1728" s="6" t="str">
        <f>IF(ISBLANK(Tenure[[#This Row],[Assigned Health Care Facility ID]]), "",VLOOKUP(Tenure[[#This Row],[Assigned Health Care Facility ID]], Facilities[[#All],[Facility ID]:[County]], 2,0))</f>
        <v/>
      </c>
      <c r="G1728" s="9"/>
      <c r="H1728" s="9"/>
      <c r="I1728" s="3"/>
    </row>
    <row r="1729" spans="1:9" x14ac:dyDescent="0.25">
      <c r="A1729" s="3"/>
      <c r="B1729" s="8" t="str">
        <f ca="1">IF(ISBLANK(Tenure[[#This Row],[License/Certification Number]]), "",VLOOKUP(Tenure[[#This Row],[License/Certification Number]], INDIRECT("Employee_Details"), 2,0))</f>
        <v/>
      </c>
      <c r="C1729" s="6" t="str">
        <f ca="1">IF(ISBLANK(Tenure[[#This Row],[License/Certification Number]]), "",VLOOKUP(Tenure[[#This Row],[License/Certification Number]], INDIRECT("Employee_Details"), 3,0))</f>
        <v/>
      </c>
      <c r="D1729" s="6" t="str">
        <f ca="1">IF(ISBLANK(Tenure[[#This Row],[License/Certification Number]]), "",VLOOKUP(Tenure[[#This Row],[License/Certification Number]], INDIRECT("Employee_Details"), 4,0))</f>
        <v/>
      </c>
      <c r="E1729" s="3"/>
      <c r="F1729" s="6" t="str">
        <f>IF(ISBLANK(Tenure[[#This Row],[Assigned Health Care Facility ID]]), "",VLOOKUP(Tenure[[#This Row],[Assigned Health Care Facility ID]], Facilities[[#All],[Facility ID]:[County]], 2,0))</f>
        <v/>
      </c>
      <c r="G1729" s="9"/>
      <c r="H1729" s="9"/>
      <c r="I1729" s="3"/>
    </row>
    <row r="1730" spans="1:9" x14ac:dyDescent="0.25">
      <c r="A1730" s="3"/>
      <c r="B1730" s="8" t="str">
        <f ca="1">IF(ISBLANK(Tenure[[#This Row],[License/Certification Number]]), "",VLOOKUP(Tenure[[#This Row],[License/Certification Number]], INDIRECT("Employee_Details"), 2,0))</f>
        <v/>
      </c>
      <c r="C1730" s="6" t="str">
        <f ca="1">IF(ISBLANK(Tenure[[#This Row],[License/Certification Number]]), "",VLOOKUP(Tenure[[#This Row],[License/Certification Number]], INDIRECT("Employee_Details"), 3,0))</f>
        <v/>
      </c>
      <c r="D1730" s="6" t="str">
        <f ca="1">IF(ISBLANK(Tenure[[#This Row],[License/Certification Number]]), "",VLOOKUP(Tenure[[#This Row],[License/Certification Number]], INDIRECT("Employee_Details"), 4,0))</f>
        <v/>
      </c>
      <c r="E1730" s="3"/>
      <c r="F1730" s="6" t="str">
        <f>IF(ISBLANK(Tenure[[#This Row],[Assigned Health Care Facility ID]]), "",VLOOKUP(Tenure[[#This Row],[Assigned Health Care Facility ID]], Facilities[[#All],[Facility ID]:[County]], 2,0))</f>
        <v/>
      </c>
      <c r="G1730" s="9"/>
      <c r="H1730" s="9"/>
      <c r="I1730" s="3"/>
    </row>
    <row r="1731" spans="1:9" x14ac:dyDescent="0.25">
      <c r="A1731" s="3"/>
      <c r="B1731" s="8" t="str">
        <f ca="1">IF(ISBLANK(Tenure[[#This Row],[License/Certification Number]]), "",VLOOKUP(Tenure[[#This Row],[License/Certification Number]], INDIRECT("Employee_Details"), 2,0))</f>
        <v/>
      </c>
      <c r="C1731" s="6" t="str">
        <f ca="1">IF(ISBLANK(Tenure[[#This Row],[License/Certification Number]]), "",VLOOKUP(Tenure[[#This Row],[License/Certification Number]], INDIRECT("Employee_Details"), 3,0))</f>
        <v/>
      </c>
      <c r="D1731" s="6" t="str">
        <f ca="1">IF(ISBLANK(Tenure[[#This Row],[License/Certification Number]]), "",VLOOKUP(Tenure[[#This Row],[License/Certification Number]], INDIRECT("Employee_Details"), 4,0))</f>
        <v/>
      </c>
      <c r="E1731" s="3"/>
      <c r="F1731" s="6" t="str">
        <f>IF(ISBLANK(Tenure[[#This Row],[Assigned Health Care Facility ID]]), "",VLOOKUP(Tenure[[#This Row],[Assigned Health Care Facility ID]], Facilities[[#All],[Facility ID]:[County]], 2,0))</f>
        <v/>
      </c>
      <c r="G1731" s="9"/>
      <c r="H1731" s="9"/>
      <c r="I1731" s="3"/>
    </row>
    <row r="1732" spans="1:9" x14ac:dyDescent="0.25">
      <c r="A1732" s="3"/>
      <c r="B1732" s="8" t="str">
        <f ca="1">IF(ISBLANK(Tenure[[#This Row],[License/Certification Number]]), "",VLOOKUP(Tenure[[#This Row],[License/Certification Number]], INDIRECT("Employee_Details"), 2,0))</f>
        <v/>
      </c>
      <c r="C1732" s="6" t="str">
        <f ca="1">IF(ISBLANK(Tenure[[#This Row],[License/Certification Number]]), "",VLOOKUP(Tenure[[#This Row],[License/Certification Number]], INDIRECT("Employee_Details"), 3,0))</f>
        <v/>
      </c>
      <c r="D1732" s="6" t="str">
        <f ca="1">IF(ISBLANK(Tenure[[#This Row],[License/Certification Number]]), "",VLOOKUP(Tenure[[#This Row],[License/Certification Number]], INDIRECT("Employee_Details"), 4,0))</f>
        <v/>
      </c>
      <c r="E1732" s="3"/>
      <c r="F1732" s="6" t="str">
        <f>IF(ISBLANK(Tenure[[#This Row],[Assigned Health Care Facility ID]]), "",VLOOKUP(Tenure[[#This Row],[Assigned Health Care Facility ID]], Facilities[[#All],[Facility ID]:[County]], 2,0))</f>
        <v/>
      </c>
      <c r="G1732" s="9"/>
      <c r="H1732" s="9"/>
      <c r="I1732" s="3"/>
    </row>
    <row r="1733" spans="1:9" x14ac:dyDescent="0.25">
      <c r="A1733" s="3"/>
      <c r="B1733" s="8" t="str">
        <f ca="1">IF(ISBLANK(Tenure[[#This Row],[License/Certification Number]]), "",VLOOKUP(Tenure[[#This Row],[License/Certification Number]], INDIRECT("Employee_Details"), 2,0))</f>
        <v/>
      </c>
      <c r="C1733" s="6" t="str">
        <f ca="1">IF(ISBLANK(Tenure[[#This Row],[License/Certification Number]]), "",VLOOKUP(Tenure[[#This Row],[License/Certification Number]], INDIRECT("Employee_Details"), 3,0))</f>
        <v/>
      </c>
      <c r="D1733" s="6" t="str">
        <f ca="1">IF(ISBLANK(Tenure[[#This Row],[License/Certification Number]]), "",VLOOKUP(Tenure[[#This Row],[License/Certification Number]], INDIRECT("Employee_Details"), 4,0))</f>
        <v/>
      </c>
      <c r="E1733" s="3"/>
      <c r="F1733" s="6" t="str">
        <f>IF(ISBLANK(Tenure[[#This Row],[Assigned Health Care Facility ID]]), "",VLOOKUP(Tenure[[#This Row],[Assigned Health Care Facility ID]], Facilities[[#All],[Facility ID]:[County]], 2,0))</f>
        <v/>
      </c>
      <c r="G1733" s="9"/>
      <c r="H1733" s="9"/>
      <c r="I1733" s="3"/>
    </row>
    <row r="1734" spans="1:9" x14ac:dyDescent="0.25">
      <c r="A1734" s="3"/>
      <c r="B1734" s="8" t="str">
        <f ca="1">IF(ISBLANK(Tenure[[#This Row],[License/Certification Number]]), "",VLOOKUP(Tenure[[#This Row],[License/Certification Number]], INDIRECT("Employee_Details"), 2,0))</f>
        <v/>
      </c>
      <c r="C1734" s="6" t="str">
        <f ca="1">IF(ISBLANK(Tenure[[#This Row],[License/Certification Number]]), "",VLOOKUP(Tenure[[#This Row],[License/Certification Number]], INDIRECT("Employee_Details"), 3,0))</f>
        <v/>
      </c>
      <c r="D1734" s="6" t="str">
        <f ca="1">IF(ISBLANK(Tenure[[#This Row],[License/Certification Number]]), "",VLOOKUP(Tenure[[#This Row],[License/Certification Number]], INDIRECT("Employee_Details"), 4,0))</f>
        <v/>
      </c>
      <c r="E1734" s="3"/>
      <c r="F1734" s="6" t="str">
        <f>IF(ISBLANK(Tenure[[#This Row],[Assigned Health Care Facility ID]]), "",VLOOKUP(Tenure[[#This Row],[Assigned Health Care Facility ID]], Facilities[[#All],[Facility ID]:[County]], 2,0))</f>
        <v/>
      </c>
      <c r="G1734" s="9"/>
      <c r="H1734" s="9"/>
      <c r="I1734" s="3"/>
    </row>
    <row r="1735" spans="1:9" x14ac:dyDescent="0.25">
      <c r="A1735" s="3"/>
      <c r="B1735" s="8" t="str">
        <f ca="1">IF(ISBLANK(Tenure[[#This Row],[License/Certification Number]]), "",VLOOKUP(Tenure[[#This Row],[License/Certification Number]], INDIRECT("Employee_Details"), 2,0))</f>
        <v/>
      </c>
      <c r="C1735" s="6" t="str">
        <f ca="1">IF(ISBLANK(Tenure[[#This Row],[License/Certification Number]]), "",VLOOKUP(Tenure[[#This Row],[License/Certification Number]], INDIRECT("Employee_Details"), 3,0))</f>
        <v/>
      </c>
      <c r="D1735" s="6" t="str">
        <f ca="1">IF(ISBLANK(Tenure[[#This Row],[License/Certification Number]]), "",VLOOKUP(Tenure[[#This Row],[License/Certification Number]], INDIRECT("Employee_Details"), 4,0))</f>
        <v/>
      </c>
      <c r="E1735" s="3"/>
      <c r="F1735" s="6" t="str">
        <f>IF(ISBLANK(Tenure[[#This Row],[Assigned Health Care Facility ID]]), "",VLOOKUP(Tenure[[#This Row],[Assigned Health Care Facility ID]], Facilities[[#All],[Facility ID]:[County]], 2,0))</f>
        <v/>
      </c>
      <c r="G1735" s="9"/>
      <c r="H1735" s="9"/>
      <c r="I1735" s="3"/>
    </row>
    <row r="1736" spans="1:9" x14ac:dyDescent="0.25">
      <c r="A1736" s="3"/>
      <c r="B1736" s="8" t="str">
        <f ca="1">IF(ISBLANK(Tenure[[#This Row],[License/Certification Number]]), "",VLOOKUP(Tenure[[#This Row],[License/Certification Number]], INDIRECT("Employee_Details"), 2,0))</f>
        <v/>
      </c>
      <c r="C1736" s="6" t="str">
        <f ca="1">IF(ISBLANK(Tenure[[#This Row],[License/Certification Number]]), "",VLOOKUP(Tenure[[#This Row],[License/Certification Number]], INDIRECT("Employee_Details"), 3,0))</f>
        <v/>
      </c>
      <c r="D1736" s="6" t="str">
        <f ca="1">IF(ISBLANK(Tenure[[#This Row],[License/Certification Number]]), "",VLOOKUP(Tenure[[#This Row],[License/Certification Number]], INDIRECT("Employee_Details"), 4,0))</f>
        <v/>
      </c>
      <c r="E1736" s="3"/>
      <c r="F1736" s="6" t="str">
        <f>IF(ISBLANK(Tenure[[#This Row],[Assigned Health Care Facility ID]]), "",VLOOKUP(Tenure[[#This Row],[Assigned Health Care Facility ID]], Facilities[[#All],[Facility ID]:[County]], 2,0))</f>
        <v/>
      </c>
      <c r="G1736" s="9"/>
      <c r="H1736" s="9"/>
      <c r="I1736" s="3"/>
    </row>
    <row r="1737" spans="1:9" x14ac:dyDescent="0.25">
      <c r="A1737" s="3"/>
      <c r="B1737" s="8" t="str">
        <f ca="1">IF(ISBLANK(Tenure[[#This Row],[License/Certification Number]]), "",VLOOKUP(Tenure[[#This Row],[License/Certification Number]], INDIRECT("Employee_Details"), 2,0))</f>
        <v/>
      </c>
      <c r="C1737" s="6" t="str">
        <f ca="1">IF(ISBLANK(Tenure[[#This Row],[License/Certification Number]]), "",VLOOKUP(Tenure[[#This Row],[License/Certification Number]], INDIRECT("Employee_Details"), 3,0))</f>
        <v/>
      </c>
      <c r="D1737" s="6" t="str">
        <f ca="1">IF(ISBLANK(Tenure[[#This Row],[License/Certification Number]]), "",VLOOKUP(Tenure[[#This Row],[License/Certification Number]], INDIRECT("Employee_Details"), 4,0))</f>
        <v/>
      </c>
      <c r="E1737" s="3"/>
      <c r="F1737" s="6" t="str">
        <f>IF(ISBLANK(Tenure[[#This Row],[Assigned Health Care Facility ID]]), "",VLOOKUP(Tenure[[#This Row],[Assigned Health Care Facility ID]], Facilities[[#All],[Facility ID]:[County]], 2,0))</f>
        <v/>
      </c>
      <c r="G1737" s="9"/>
      <c r="H1737" s="9"/>
      <c r="I1737" s="3"/>
    </row>
    <row r="1738" spans="1:9" x14ac:dyDescent="0.25">
      <c r="A1738" s="3"/>
      <c r="B1738" s="8" t="str">
        <f ca="1">IF(ISBLANK(Tenure[[#This Row],[License/Certification Number]]), "",VLOOKUP(Tenure[[#This Row],[License/Certification Number]], INDIRECT("Employee_Details"), 2,0))</f>
        <v/>
      </c>
      <c r="C1738" s="6" t="str">
        <f ca="1">IF(ISBLANK(Tenure[[#This Row],[License/Certification Number]]), "",VLOOKUP(Tenure[[#This Row],[License/Certification Number]], INDIRECT("Employee_Details"), 3,0))</f>
        <v/>
      </c>
      <c r="D1738" s="6" t="str">
        <f ca="1">IF(ISBLANK(Tenure[[#This Row],[License/Certification Number]]), "",VLOOKUP(Tenure[[#This Row],[License/Certification Number]], INDIRECT("Employee_Details"), 4,0))</f>
        <v/>
      </c>
      <c r="E1738" s="3"/>
      <c r="F1738" s="6" t="str">
        <f>IF(ISBLANK(Tenure[[#This Row],[Assigned Health Care Facility ID]]), "",VLOOKUP(Tenure[[#This Row],[Assigned Health Care Facility ID]], Facilities[[#All],[Facility ID]:[County]], 2,0))</f>
        <v/>
      </c>
      <c r="G1738" s="9"/>
      <c r="H1738" s="9"/>
      <c r="I1738" s="3"/>
    </row>
    <row r="1739" spans="1:9" x14ac:dyDescent="0.25">
      <c r="A1739" s="3"/>
      <c r="B1739" s="8" t="str">
        <f ca="1">IF(ISBLANK(Tenure[[#This Row],[License/Certification Number]]), "",VLOOKUP(Tenure[[#This Row],[License/Certification Number]], INDIRECT("Employee_Details"), 2,0))</f>
        <v/>
      </c>
      <c r="C1739" s="6" t="str">
        <f ca="1">IF(ISBLANK(Tenure[[#This Row],[License/Certification Number]]), "",VLOOKUP(Tenure[[#This Row],[License/Certification Number]], INDIRECT("Employee_Details"), 3,0))</f>
        <v/>
      </c>
      <c r="D1739" s="6" t="str">
        <f ca="1">IF(ISBLANK(Tenure[[#This Row],[License/Certification Number]]), "",VLOOKUP(Tenure[[#This Row],[License/Certification Number]], INDIRECT("Employee_Details"), 4,0))</f>
        <v/>
      </c>
      <c r="E1739" s="3"/>
      <c r="F1739" s="6" t="str">
        <f>IF(ISBLANK(Tenure[[#This Row],[Assigned Health Care Facility ID]]), "",VLOOKUP(Tenure[[#This Row],[Assigned Health Care Facility ID]], Facilities[[#All],[Facility ID]:[County]], 2,0))</f>
        <v/>
      </c>
      <c r="G1739" s="9"/>
      <c r="H1739" s="9"/>
      <c r="I1739" s="3"/>
    </row>
    <row r="1740" spans="1:9" x14ac:dyDescent="0.25">
      <c r="A1740" s="3"/>
      <c r="B1740" s="8" t="str">
        <f ca="1">IF(ISBLANK(Tenure[[#This Row],[License/Certification Number]]), "",VLOOKUP(Tenure[[#This Row],[License/Certification Number]], INDIRECT("Employee_Details"), 2,0))</f>
        <v/>
      </c>
      <c r="C1740" s="6" t="str">
        <f ca="1">IF(ISBLANK(Tenure[[#This Row],[License/Certification Number]]), "",VLOOKUP(Tenure[[#This Row],[License/Certification Number]], INDIRECT("Employee_Details"), 3,0))</f>
        <v/>
      </c>
      <c r="D1740" s="6" t="str">
        <f ca="1">IF(ISBLANK(Tenure[[#This Row],[License/Certification Number]]), "",VLOOKUP(Tenure[[#This Row],[License/Certification Number]], INDIRECT("Employee_Details"), 4,0))</f>
        <v/>
      </c>
      <c r="E1740" s="3"/>
      <c r="F1740" s="6" t="str">
        <f>IF(ISBLANK(Tenure[[#This Row],[Assigned Health Care Facility ID]]), "",VLOOKUP(Tenure[[#This Row],[Assigned Health Care Facility ID]], Facilities[[#All],[Facility ID]:[County]], 2,0))</f>
        <v/>
      </c>
      <c r="G1740" s="9"/>
      <c r="H1740" s="9"/>
      <c r="I1740" s="3"/>
    </row>
    <row r="1741" spans="1:9" x14ac:dyDescent="0.25">
      <c r="A1741" s="3"/>
      <c r="B1741" s="8" t="str">
        <f ca="1">IF(ISBLANK(Tenure[[#This Row],[License/Certification Number]]), "",VLOOKUP(Tenure[[#This Row],[License/Certification Number]], INDIRECT("Employee_Details"), 2,0))</f>
        <v/>
      </c>
      <c r="C1741" s="6" t="str">
        <f ca="1">IF(ISBLANK(Tenure[[#This Row],[License/Certification Number]]), "",VLOOKUP(Tenure[[#This Row],[License/Certification Number]], INDIRECT("Employee_Details"), 3,0))</f>
        <v/>
      </c>
      <c r="D1741" s="6" t="str">
        <f ca="1">IF(ISBLANK(Tenure[[#This Row],[License/Certification Number]]), "",VLOOKUP(Tenure[[#This Row],[License/Certification Number]], INDIRECT("Employee_Details"), 4,0))</f>
        <v/>
      </c>
      <c r="E1741" s="3"/>
      <c r="F1741" s="6" t="str">
        <f>IF(ISBLANK(Tenure[[#This Row],[Assigned Health Care Facility ID]]), "",VLOOKUP(Tenure[[#This Row],[Assigned Health Care Facility ID]], Facilities[[#All],[Facility ID]:[County]], 2,0))</f>
        <v/>
      </c>
      <c r="G1741" s="9"/>
      <c r="H1741" s="9"/>
      <c r="I1741" s="3"/>
    </row>
    <row r="1742" spans="1:9" x14ac:dyDescent="0.25">
      <c r="A1742" s="3"/>
      <c r="B1742" s="8" t="str">
        <f ca="1">IF(ISBLANK(Tenure[[#This Row],[License/Certification Number]]), "",VLOOKUP(Tenure[[#This Row],[License/Certification Number]], INDIRECT("Employee_Details"), 2,0))</f>
        <v/>
      </c>
      <c r="C1742" s="6" t="str">
        <f ca="1">IF(ISBLANK(Tenure[[#This Row],[License/Certification Number]]), "",VLOOKUP(Tenure[[#This Row],[License/Certification Number]], INDIRECT("Employee_Details"), 3,0))</f>
        <v/>
      </c>
      <c r="D1742" s="6" t="str">
        <f ca="1">IF(ISBLANK(Tenure[[#This Row],[License/Certification Number]]), "",VLOOKUP(Tenure[[#This Row],[License/Certification Number]], INDIRECT("Employee_Details"), 4,0))</f>
        <v/>
      </c>
      <c r="E1742" s="3"/>
      <c r="F1742" s="6" t="str">
        <f>IF(ISBLANK(Tenure[[#This Row],[Assigned Health Care Facility ID]]), "",VLOOKUP(Tenure[[#This Row],[Assigned Health Care Facility ID]], Facilities[[#All],[Facility ID]:[County]], 2,0))</f>
        <v/>
      </c>
      <c r="G1742" s="9"/>
      <c r="H1742" s="9"/>
      <c r="I1742" s="3"/>
    </row>
    <row r="1743" spans="1:9" x14ac:dyDescent="0.25">
      <c r="A1743" s="3"/>
      <c r="B1743" s="8" t="str">
        <f ca="1">IF(ISBLANK(Tenure[[#This Row],[License/Certification Number]]), "",VLOOKUP(Tenure[[#This Row],[License/Certification Number]], INDIRECT("Employee_Details"), 2,0))</f>
        <v/>
      </c>
      <c r="C1743" s="6" t="str">
        <f ca="1">IF(ISBLANK(Tenure[[#This Row],[License/Certification Number]]), "",VLOOKUP(Tenure[[#This Row],[License/Certification Number]], INDIRECT("Employee_Details"), 3,0))</f>
        <v/>
      </c>
      <c r="D1743" s="6" t="str">
        <f ca="1">IF(ISBLANK(Tenure[[#This Row],[License/Certification Number]]), "",VLOOKUP(Tenure[[#This Row],[License/Certification Number]], INDIRECT("Employee_Details"), 4,0))</f>
        <v/>
      </c>
      <c r="E1743" s="3"/>
      <c r="F1743" s="6" t="str">
        <f>IF(ISBLANK(Tenure[[#This Row],[Assigned Health Care Facility ID]]), "",VLOOKUP(Tenure[[#This Row],[Assigned Health Care Facility ID]], Facilities[[#All],[Facility ID]:[County]], 2,0))</f>
        <v/>
      </c>
      <c r="G1743" s="9"/>
      <c r="H1743" s="9"/>
      <c r="I1743" s="3"/>
    </row>
    <row r="1744" spans="1:9" x14ac:dyDescent="0.25">
      <c r="A1744" s="3"/>
      <c r="B1744" s="8" t="str">
        <f ca="1">IF(ISBLANK(Tenure[[#This Row],[License/Certification Number]]), "",VLOOKUP(Tenure[[#This Row],[License/Certification Number]], INDIRECT("Employee_Details"), 2,0))</f>
        <v/>
      </c>
      <c r="C1744" s="6" t="str">
        <f ca="1">IF(ISBLANK(Tenure[[#This Row],[License/Certification Number]]), "",VLOOKUP(Tenure[[#This Row],[License/Certification Number]], INDIRECT("Employee_Details"), 3,0))</f>
        <v/>
      </c>
      <c r="D1744" s="6" t="str">
        <f ca="1">IF(ISBLANK(Tenure[[#This Row],[License/Certification Number]]), "",VLOOKUP(Tenure[[#This Row],[License/Certification Number]], INDIRECT("Employee_Details"), 4,0))</f>
        <v/>
      </c>
      <c r="E1744" s="3"/>
      <c r="F1744" s="6" t="str">
        <f>IF(ISBLANK(Tenure[[#This Row],[Assigned Health Care Facility ID]]), "",VLOOKUP(Tenure[[#This Row],[Assigned Health Care Facility ID]], Facilities[[#All],[Facility ID]:[County]], 2,0))</f>
        <v/>
      </c>
      <c r="G1744" s="9"/>
      <c r="H1744" s="9"/>
      <c r="I1744" s="3"/>
    </row>
    <row r="1745" spans="1:9" x14ac:dyDescent="0.25">
      <c r="A1745" s="3"/>
      <c r="B1745" s="8" t="str">
        <f ca="1">IF(ISBLANK(Tenure[[#This Row],[License/Certification Number]]), "",VLOOKUP(Tenure[[#This Row],[License/Certification Number]], INDIRECT("Employee_Details"), 2,0))</f>
        <v/>
      </c>
      <c r="C1745" s="6" t="str">
        <f ca="1">IF(ISBLANK(Tenure[[#This Row],[License/Certification Number]]), "",VLOOKUP(Tenure[[#This Row],[License/Certification Number]], INDIRECT("Employee_Details"), 3,0))</f>
        <v/>
      </c>
      <c r="D1745" s="6" t="str">
        <f ca="1">IF(ISBLANK(Tenure[[#This Row],[License/Certification Number]]), "",VLOOKUP(Tenure[[#This Row],[License/Certification Number]], INDIRECT("Employee_Details"), 4,0))</f>
        <v/>
      </c>
      <c r="E1745" s="3"/>
      <c r="F1745" s="6" t="str">
        <f>IF(ISBLANK(Tenure[[#This Row],[Assigned Health Care Facility ID]]), "",VLOOKUP(Tenure[[#This Row],[Assigned Health Care Facility ID]], Facilities[[#All],[Facility ID]:[County]], 2,0))</f>
        <v/>
      </c>
      <c r="G1745" s="9"/>
      <c r="H1745" s="9"/>
      <c r="I1745" s="3"/>
    </row>
    <row r="1746" spans="1:9" x14ac:dyDescent="0.25">
      <c r="A1746" s="3"/>
      <c r="B1746" s="8" t="str">
        <f ca="1">IF(ISBLANK(Tenure[[#This Row],[License/Certification Number]]), "",VLOOKUP(Tenure[[#This Row],[License/Certification Number]], INDIRECT("Employee_Details"), 2,0))</f>
        <v/>
      </c>
      <c r="C1746" s="6" t="str">
        <f ca="1">IF(ISBLANK(Tenure[[#This Row],[License/Certification Number]]), "",VLOOKUP(Tenure[[#This Row],[License/Certification Number]], INDIRECT("Employee_Details"), 3,0))</f>
        <v/>
      </c>
      <c r="D1746" s="6" t="str">
        <f ca="1">IF(ISBLANK(Tenure[[#This Row],[License/Certification Number]]), "",VLOOKUP(Tenure[[#This Row],[License/Certification Number]], INDIRECT("Employee_Details"), 4,0))</f>
        <v/>
      </c>
      <c r="E1746" s="3"/>
      <c r="F1746" s="6" t="str">
        <f>IF(ISBLANK(Tenure[[#This Row],[Assigned Health Care Facility ID]]), "",VLOOKUP(Tenure[[#This Row],[Assigned Health Care Facility ID]], Facilities[[#All],[Facility ID]:[County]], 2,0))</f>
        <v/>
      </c>
      <c r="G1746" s="9"/>
      <c r="H1746" s="9"/>
      <c r="I1746" s="3"/>
    </row>
    <row r="1747" spans="1:9" x14ac:dyDescent="0.25">
      <c r="A1747" s="3"/>
      <c r="B1747" s="8" t="str">
        <f ca="1">IF(ISBLANK(Tenure[[#This Row],[License/Certification Number]]), "",VLOOKUP(Tenure[[#This Row],[License/Certification Number]], INDIRECT("Employee_Details"), 2,0))</f>
        <v/>
      </c>
      <c r="C1747" s="6" t="str">
        <f ca="1">IF(ISBLANK(Tenure[[#This Row],[License/Certification Number]]), "",VLOOKUP(Tenure[[#This Row],[License/Certification Number]], INDIRECT("Employee_Details"), 3,0))</f>
        <v/>
      </c>
      <c r="D1747" s="6" t="str">
        <f ca="1">IF(ISBLANK(Tenure[[#This Row],[License/Certification Number]]), "",VLOOKUP(Tenure[[#This Row],[License/Certification Number]], INDIRECT("Employee_Details"), 4,0))</f>
        <v/>
      </c>
      <c r="E1747" s="3"/>
      <c r="F1747" s="6" t="str">
        <f>IF(ISBLANK(Tenure[[#This Row],[Assigned Health Care Facility ID]]), "",VLOOKUP(Tenure[[#This Row],[Assigned Health Care Facility ID]], Facilities[[#All],[Facility ID]:[County]], 2,0))</f>
        <v/>
      </c>
      <c r="G1747" s="9"/>
      <c r="H1747" s="9"/>
      <c r="I1747" s="3"/>
    </row>
    <row r="1748" spans="1:9" x14ac:dyDescent="0.25">
      <c r="A1748" s="3"/>
      <c r="B1748" s="8" t="str">
        <f ca="1">IF(ISBLANK(Tenure[[#This Row],[License/Certification Number]]), "",VLOOKUP(Tenure[[#This Row],[License/Certification Number]], INDIRECT("Employee_Details"), 2,0))</f>
        <v/>
      </c>
      <c r="C1748" s="6" t="str">
        <f ca="1">IF(ISBLANK(Tenure[[#This Row],[License/Certification Number]]), "",VLOOKUP(Tenure[[#This Row],[License/Certification Number]], INDIRECT("Employee_Details"), 3,0))</f>
        <v/>
      </c>
      <c r="D1748" s="6" t="str">
        <f ca="1">IF(ISBLANK(Tenure[[#This Row],[License/Certification Number]]), "",VLOOKUP(Tenure[[#This Row],[License/Certification Number]], INDIRECT("Employee_Details"), 4,0))</f>
        <v/>
      </c>
      <c r="E1748" s="3"/>
      <c r="F1748" s="6" t="str">
        <f>IF(ISBLANK(Tenure[[#This Row],[Assigned Health Care Facility ID]]), "",VLOOKUP(Tenure[[#This Row],[Assigned Health Care Facility ID]], Facilities[[#All],[Facility ID]:[County]], 2,0))</f>
        <v/>
      </c>
      <c r="G1748" s="9"/>
      <c r="H1748" s="9"/>
      <c r="I1748" s="3"/>
    </row>
    <row r="1749" spans="1:9" x14ac:dyDescent="0.25">
      <c r="A1749" s="3"/>
      <c r="B1749" s="8" t="str">
        <f ca="1">IF(ISBLANK(Tenure[[#This Row],[License/Certification Number]]), "",VLOOKUP(Tenure[[#This Row],[License/Certification Number]], INDIRECT("Employee_Details"), 2,0))</f>
        <v/>
      </c>
      <c r="C1749" s="6" t="str">
        <f ca="1">IF(ISBLANK(Tenure[[#This Row],[License/Certification Number]]), "",VLOOKUP(Tenure[[#This Row],[License/Certification Number]], INDIRECT("Employee_Details"), 3,0))</f>
        <v/>
      </c>
      <c r="D1749" s="6" t="str">
        <f ca="1">IF(ISBLANK(Tenure[[#This Row],[License/Certification Number]]), "",VLOOKUP(Tenure[[#This Row],[License/Certification Number]], INDIRECT("Employee_Details"), 4,0))</f>
        <v/>
      </c>
      <c r="E1749" s="3"/>
      <c r="F1749" s="6" t="str">
        <f>IF(ISBLANK(Tenure[[#This Row],[Assigned Health Care Facility ID]]), "",VLOOKUP(Tenure[[#This Row],[Assigned Health Care Facility ID]], Facilities[[#All],[Facility ID]:[County]], 2,0))</f>
        <v/>
      </c>
      <c r="G1749" s="9"/>
      <c r="H1749" s="9"/>
      <c r="I1749" s="3"/>
    </row>
    <row r="1750" spans="1:9" x14ac:dyDescent="0.25">
      <c r="A1750" s="3"/>
      <c r="B1750" s="8" t="str">
        <f ca="1">IF(ISBLANK(Tenure[[#This Row],[License/Certification Number]]), "",VLOOKUP(Tenure[[#This Row],[License/Certification Number]], INDIRECT("Employee_Details"), 2,0))</f>
        <v/>
      </c>
      <c r="C1750" s="6" t="str">
        <f ca="1">IF(ISBLANK(Tenure[[#This Row],[License/Certification Number]]), "",VLOOKUP(Tenure[[#This Row],[License/Certification Number]], INDIRECT("Employee_Details"), 3,0))</f>
        <v/>
      </c>
      <c r="D1750" s="6" t="str">
        <f ca="1">IF(ISBLANK(Tenure[[#This Row],[License/Certification Number]]), "",VLOOKUP(Tenure[[#This Row],[License/Certification Number]], INDIRECT("Employee_Details"), 4,0))</f>
        <v/>
      </c>
      <c r="E1750" s="3"/>
      <c r="F1750" s="6" t="str">
        <f>IF(ISBLANK(Tenure[[#This Row],[Assigned Health Care Facility ID]]), "",VLOOKUP(Tenure[[#This Row],[Assigned Health Care Facility ID]], Facilities[[#All],[Facility ID]:[County]], 2,0))</f>
        <v/>
      </c>
      <c r="G1750" s="9"/>
      <c r="H1750" s="9"/>
      <c r="I1750" s="3"/>
    </row>
    <row r="1751" spans="1:9" x14ac:dyDescent="0.25">
      <c r="A1751" s="3"/>
      <c r="B1751" s="8" t="str">
        <f ca="1">IF(ISBLANK(Tenure[[#This Row],[License/Certification Number]]), "",VLOOKUP(Tenure[[#This Row],[License/Certification Number]], INDIRECT("Employee_Details"), 2,0))</f>
        <v/>
      </c>
      <c r="C1751" s="6" t="str">
        <f ca="1">IF(ISBLANK(Tenure[[#This Row],[License/Certification Number]]), "",VLOOKUP(Tenure[[#This Row],[License/Certification Number]], INDIRECT("Employee_Details"), 3,0))</f>
        <v/>
      </c>
      <c r="D1751" s="6" t="str">
        <f ca="1">IF(ISBLANK(Tenure[[#This Row],[License/Certification Number]]), "",VLOOKUP(Tenure[[#This Row],[License/Certification Number]], INDIRECT("Employee_Details"), 4,0))</f>
        <v/>
      </c>
      <c r="E1751" s="3"/>
      <c r="F1751" s="6" t="str">
        <f>IF(ISBLANK(Tenure[[#This Row],[Assigned Health Care Facility ID]]), "",VLOOKUP(Tenure[[#This Row],[Assigned Health Care Facility ID]], Facilities[[#All],[Facility ID]:[County]], 2,0))</f>
        <v/>
      </c>
      <c r="G1751" s="9"/>
      <c r="H1751" s="9"/>
      <c r="I1751" s="3"/>
    </row>
    <row r="1752" spans="1:9" x14ac:dyDescent="0.25">
      <c r="A1752" s="3"/>
      <c r="B1752" s="8" t="str">
        <f ca="1">IF(ISBLANK(Tenure[[#This Row],[License/Certification Number]]), "",VLOOKUP(Tenure[[#This Row],[License/Certification Number]], INDIRECT("Employee_Details"), 2,0))</f>
        <v/>
      </c>
      <c r="C1752" s="6" t="str">
        <f ca="1">IF(ISBLANK(Tenure[[#This Row],[License/Certification Number]]), "",VLOOKUP(Tenure[[#This Row],[License/Certification Number]], INDIRECT("Employee_Details"), 3,0))</f>
        <v/>
      </c>
      <c r="D1752" s="6" t="str">
        <f ca="1">IF(ISBLANK(Tenure[[#This Row],[License/Certification Number]]), "",VLOOKUP(Tenure[[#This Row],[License/Certification Number]], INDIRECT("Employee_Details"), 4,0))</f>
        <v/>
      </c>
      <c r="E1752" s="3"/>
      <c r="F1752" s="6" t="str">
        <f>IF(ISBLANK(Tenure[[#This Row],[Assigned Health Care Facility ID]]), "",VLOOKUP(Tenure[[#This Row],[Assigned Health Care Facility ID]], Facilities[[#All],[Facility ID]:[County]], 2,0))</f>
        <v/>
      </c>
      <c r="G1752" s="9"/>
      <c r="H1752" s="9"/>
      <c r="I1752" s="3"/>
    </row>
    <row r="1753" spans="1:9" x14ac:dyDescent="0.25">
      <c r="A1753" s="3"/>
      <c r="B1753" s="8" t="str">
        <f ca="1">IF(ISBLANK(Tenure[[#This Row],[License/Certification Number]]), "",VLOOKUP(Tenure[[#This Row],[License/Certification Number]], INDIRECT("Employee_Details"), 2,0))</f>
        <v/>
      </c>
      <c r="C1753" s="6" t="str">
        <f ca="1">IF(ISBLANK(Tenure[[#This Row],[License/Certification Number]]), "",VLOOKUP(Tenure[[#This Row],[License/Certification Number]], INDIRECT("Employee_Details"), 3,0))</f>
        <v/>
      </c>
      <c r="D1753" s="6" t="str">
        <f ca="1">IF(ISBLANK(Tenure[[#This Row],[License/Certification Number]]), "",VLOOKUP(Tenure[[#This Row],[License/Certification Number]], INDIRECT("Employee_Details"), 4,0))</f>
        <v/>
      </c>
      <c r="E1753" s="3"/>
      <c r="F1753" s="6" t="str">
        <f>IF(ISBLANK(Tenure[[#This Row],[Assigned Health Care Facility ID]]), "",VLOOKUP(Tenure[[#This Row],[Assigned Health Care Facility ID]], Facilities[[#All],[Facility ID]:[County]], 2,0))</f>
        <v/>
      </c>
      <c r="G1753" s="9"/>
      <c r="H1753" s="9"/>
      <c r="I1753" s="3"/>
    </row>
    <row r="1754" spans="1:9" x14ac:dyDescent="0.25">
      <c r="A1754" s="3"/>
      <c r="B1754" s="8" t="str">
        <f ca="1">IF(ISBLANK(Tenure[[#This Row],[License/Certification Number]]), "",VLOOKUP(Tenure[[#This Row],[License/Certification Number]], INDIRECT("Employee_Details"), 2,0))</f>
        <v/>
      </c>
      <c r="C1754" s="6" t="str">
        <f ca="1">IF(ISBLANK(Tenure[[#This Row],[License/Certification Number]]), "",VLOOKUP(Tenure[[#This Row],[License/Certification Number]], INDIRECT("Employee_Details"), 3,0))</f>
        <v/>
      </c>
      <c r="D1754" s="6" t="str">
        <f ca="1">IF(ISBLANK(Tenure[[#This Row],[License/Certification Number]]), "",VLOOKUP(Tenure[[#This Row],[License/Certification Number]], INDIRECT("Employee_Details"), 4,0))</f>
        <v/>
      </c>
      <c r="E1754" s="3"/>
      <c r="F1754" s="6" t="str">
        <f>IF(ISBLANK(Tenure[[#This Row],[Assigned Health Care Facility ID]]), "",VLOOKUP(Tenure[[#This Row],[Assigned Health Care Facility ID]], Facilities[[#All],[Facility ID]:[County]], 2,0))</f>
        <v/>
      </c>
      <c r="G1754" s="9"/>
      <c r="H1754" s="9"/>
      <c r="I1754" s="3"/>
    </row>
    <row r="1755" spans="1:9" x14ac:dyDescent="0.25">
      <c r="A1755" s="3"/>
      <c r="B1755" s="8" t="str">
        <f ca="1">IF(ISBLANK(Tenure[[#This Row],[License/Certification Number]]), "",VLOOKUP(Tenure[[#This Row],[License/Certification Number]], INDIRECT("Employee_Details"), 2,0))</f>
        <v/>
      </c>
      <c r="C1755" s="6" t="str">
        <f ca="1">IF(ISBLANK(Tenure[[#This Row],[License/Certification Number]]), "",VLOOKUP(Tenure[[#This Row],[License/Certification Number]], INDIRECT("Employee_Details"), 3,0))</f>
        <v/>
      </c>
      <c r="D1755" s="6" t="str">
        <f ca="1">IF(ISBLANK(Tenure[[#This Row],[License/Certification Number]]), "",VLOOKUP(Tenure[[#This Row],[License/Certification Number]], INDIRECT("Employee_Details"), 4,0))</f>
        <v/>
      </c>
      <c r="E1755" s="3"/>
      <c r="F1755" s="6" t="str">
        <f>IF(ISBLANK(Tenure[[#This Row],[Assigned Health Care Facility ID]]), "",VLOOKUP(Tenure[[#This Row],[Assigned Health Care Facility ID]], Facilities[[#All],[Facility ID]:[County]], 2,0))</f>
        <v/>
      </c>
      <c r="G1755" s="9"/>
      <c r="H1755" s="9"/>
      <c r="I1755" s="3"/>
    </row>
    <row r="1756" spans="1:9" x14ac:dyDescent="0.25">
      <c r="A1756" s="3"/>
      <c r="B1756" s="8" t="str">
        <f ca="1">IF(ISBLANK(Tenure[[#This Row],[License/Certification Number]]), "",VLOOKUP(Tenure[[#This Row],[License/Certification Number]], INDIRECT("Employee_Details"), 2,0))</f>
        <v/>
      </c>
      <c r="C1756" s="6" t="str">
        <f ca="1">IF(ISBLANK(Tenure[[#This Row],[License/Certification Number]]), "",VLOOKUP(Tenure[[#This Row],[License/Certification Number]], INDIRECT("Employee_Details"), 3,0))</f>
        <v/>
      </c>
      <c r="D1756" s="6" t="str">
        <f ca="1">IF(ISBLANK(Tenure[[#This Row],[License/Certification Number]]), "",VLOOKUP(Tenure[[#This Row],[License/Certification Number]], INDIRECT("Employee_Details"), 4,0))</f>
        <v/>
      </c>
      <c r="E1756" s="3"/>
      <c r="F1756" s="6" t="str">
        <f>IF(ISBLANK(Tenure[[#This Row],[Assigned Health Care Facility ID]]), "",VLOOKUP(Tenure[[#This Row],[Assigned Health Care Facility ID]], Facilities[[#All],[Facility ID]:[County]], 2,0))</f>
        <v/>
      </c>
      <c r="G1756" s="9"/>
      <c r="H1756" s="9"/>
      <c r="I1756" s="3"/>
    </row>
    <row r="1757" spans="1:9" x14ac:dyDescent="0.25">
      <c r="A1757" s="3"/>
      <c r="B1757" s="8" t="str">
        <f ca="1">IF(ISBLANK(Tenure[[#This Row],[License/Certification Number]]), "",VLOOKUP(Tenure[[#This Row],[License/Certification Number]], INDIRECT("Employee_Details"), 2,0))</f>
        <v/>
      </c>
      <c r="C1757" s="6" t="str">
        <f ca="1">IF(ISBLANK(Tenure[[#This Row],[License/Certification Number]]), "",VLOOKUP(Tenure[[#This Row],[License/Certification Number]], INDIRECT("Employee_Details"), 3,0))</f>
        <v/>
      </c>
      <c r="D1757" s="6" t="str">
        <f ca="1">IF(ISBLANK(Tenure[[#This Row],[License/Certification Number]]), "",VLOOKUP(Tenure[[#This Row],[License/Certification Number]], INDIRECT("Employee_Details"), 4,0))</f>
        <v/>
      </c>
      <c r="E1757" s="3"/>
      <c r="F1757" s="6" t="str">
        <f>IF(ISBLANK(Tenure[[#This Row],[Assigned Health Care Facility ID]]), "",VLOOKUP(Tenure[[#This Row],[Assigned Health Care Facility ID]], Facilities[[#All],[Facility ID]:[County]], 2,0))</f>
        <v/>
      </c>
      <c r="G1757" s="9"/>
      <c r="H1757" s="9"/>
      <c r="I1757" s="3"/>
    </row>
    <row r="1758" spans="1:9" x14ac:dyDescent="0.25">
      <c r="A1758" s="3"/>
      <c r="B1758" s="8" t="str">
        <f ca="1">IF(ISBLANK(Tenure[[#This Row],[License/Certification Number]]), "",VLOOKUP(Tenure[[#This Row],[License/Certification Number]], INDIRECT("Employee_Details"), 2,0))</f>
        <v/>
      </c>
      <c r="C1758" s="6" t="str">
        <f ca="1">IF(ISBLANK(Tenure[[#This Row],[License/Certification Number]]), "",VLOOKUP(Tenure[[#This Row],[License/Certification Number]], INDIRECT("Employee_Details"), 3,0))</f>
        <v/>
      </c>
      <c r="D1758" s="6" t="str">
        <f ca="1">IF(ISBLANK(Tenure[[#This Row],[License/Certification Number]]), "",VLOOKUP(Tenure[[#This Row],[License/Certification Number]], INDIRECT("Employee_Details"), 4,0))</f>
        <v/>
      </c>
      <c r="E1758" s="3"/>
      <c r="F1758" s="6" t="str">
        <f>IF(ISBLANK(Tenure[[#This Row],[Assigned Health Care Facility ID]]), "",VLOOKUP(Tenure[[#This Row],[Assigned Health Care Facility ID]], Facilities[[#All],[Facility ID]:[County]], 2,0))</f>
        <v/>
      </c>
      <c r="G1758" s="9"/>
      <c r="H1758" s="9"/>
      <c r="I1758" s="3"/>
    </row>
    <row r="1759" spans="1:9" x14ac:dyDescent="0.25">
      <c r="A1759" s="3"/>
      <c r="B1759" s="8" t="str">
        <f ca="1">IF(ISBLANK(Tenure[[#This Row],[License/Certification Number]]), "",VLOOKUP(Tenure[[#This Row],[License/Certification Number]], INDIRECT("Employee_Details"), 2,0))</f>
        <v/>
      </c>
      <c r="C1759" s="6" t="str">
        <f ca="1">IF(ISBLANK(Tenure[[#This Row],[License/Certification Number]]), "",VLOOKUP(Tenure[[#This Row],[License/Certification Number]], INDIRECT("Employee_Details"), 3,0))</f>
        <v/>
      </c>
      <c r="D1759" s="6" t="str">
        <f ca="1">IF(ISBLANK(Tenure[[#This Row],[License/Certification Number]]), "",VLOOKUP(Tenure[[#This Row],[License/Certification Number]], INDIRECT("Employee_Details"), 4,0))</f>
        <v/>
      </c>
      <c r="E1759" s="3"/>
      <c r="F1759" s="6" t="str">
        <f>IF(ISBLANK(Tenure[[#This Row],[Assigned Health Care Facility ID]]), "",VLOOKUP(Tenure[[#This Row],[Assigned Health Care Facility ID]], Facilities[[#All],[Facility ID]:[County]], 2,0))</f>
        <v/>
      </c>
      <c r="G1759" s="9"/>
      <c r="H1759" s="9"/>
      <c r="I1759" s="3"/>
    </row>
    <row r="1760" spans="1:9" x14ac:dyDescent="0.25">
      <c r="A1760" s="3"/>
      <c r="B1760" s="8" t="str">
        <f ca="1">IF(ISBLANK(Tenure[[#This Row],[License/Certification Number]]), "",VLOOKUP(Tenure[[#This Row],[License/Certification Number]], INDIRECT("Employee_Details"), 2,0))</f>
        <v/>
      </c>
      <c r="C1760" s="6" t="str">
        <f ca="1">IF(ISBLANK(Tenure[[#This Row],[License/Certification Number]]), "",VLOOKUP(Tenure[[#This Row],[License/Certification Number]], INDIRECT("Employee_Details"), 3,0))</f>
        <v/>
      </c>
      <c r="D1760" s="6" t="str">
        <f ca="1">IF(ISBLANK(Tenure[[#This Row],[License/Certification Number]]), "",VLOOKUP(Tenure[[#This Row],[License/Certification Number]], INDIRECT("Employee_Details"), 4,0))</f>
        <v/>
      </c>
      <c r="E1760" s="3"/>
      <c r="F1760" s="6" t="str">
        <f>IF(ISBLANK(Tenure[[#This Row],[Assigned Health Care Facility ID]]), "",VLOOKUP(Tenure[[#This Row],[Assigned Health Care Facility ID]], Facilities[[#All],[Facility ID]:[County]], 2,0))</f>
        <v/>
      </c>
      <c r="G1760" s="9"/>
      <c r="H1760" s="9"/>
      <c r="I1760" s="3"/>
    </row>
    <row r="1761" spans="1:9" x14ac:dyDescent="0.25">
      <c r="A1761" s="3"/>
      <c r="B1761" s="8" t="str">
        <f ca="1">IF(ISBLANK(Tenure[[#This Row],[License/Certification Number]]), "",VLOOKUP(Tenure[[#This Row],[License/Certification Number]], INDIRECT("Employee_Details"), 2,0))</f>
        <v/>
      </c>
      <c r="C1761" s="6" t="str">
        <f ca="1">IF(ISBLANK(Tenure[[#This Row],[License/Certification Number]]), "",VLOOKUP(Tenure[[#This Row],[License/Certification Number]], INDIRECT("Employee_Details"), 3,0))</f>
        <v/>
      </c>
      <c r="D1761" s="6" t="str">
        <f ca="1">IF(ISBLANK(Tenure[[#This Row],[License/Certification Number]]), "",VLOOKUP(Tenure[[#This Row],[License/Certification Number]], INDIRECT("Employee_Details"), 4,0))</f>
        <v/>
      </c>
      <c r="E1761" s="3"/>
      <c r="F1761" s="6" t="str">
        <f>IF(ISBLANK(Tenure[[#This Row],[Assigned Health Care Facility ID]]), "",VLOOKUP(Tenure[[#This Row],[Assigned Health Care Facility ID]], Facilities[[#All],[Facility ID]:[County]], 2,0))</f>
        <v/>
      </c>
      <c r="G1761" s="9"/>
      <c r="H1761" s="9"/>
      <c r="I1761" s="3"/>
    </row>
    <row r="1762" spans="1:9" x14ac:dyDescent="0.25">
      <c r="A1762" s="3"/>
      <c r="B1762" s="8" t="str">
        <f ca="1">IF(ISBLANK(Tenure[[#This Row],[License/Certification Number]]), "",VLOOKUP(Tenure[[#This Row],[License/Certification Number]], INDIRECT("Employee_Details"), 2,0))</f>
        <v/>
      </c>
      <c r="C1762" s="6" t="str">
        <f ca="1">IF(ISBLANK(Tenure[[#This Row],[License/Certification Number]]), "",VLOOKUP(Tenure[[#This Row],[License/Certification Number]], INDIRECT("Employee_Details"), 3,0))</f>
        <v/>
      </c>
      <c r="D1762" s="6" t="str">
        <f ca="1">IF(ISBLANK(Tenure[[#This Row],[License/Certification Number]]), "",VLOOKUP(Tenure[[#This Row],[License/Certification Number]], INDIRECT("Employee_Details"), 4,0))</f>
        <v/>
      </c>
      <c r="E1762" s="3"/>
      <c r="F1762" s="6" t="str">
        <f>IF(ISBLANK(Tenure[[#This Row],[Assigned Health Care Facility ID]]), "",VLOOKUP(Tenure[[#This Row],[Assigned Health Care Facility ID]], Facilities[[#All],[Facility ID]:[County]], 2,0))</f>
        <v/>
      </c>
      <c r="G1762" s="9"/>
      <c r="H1762" s="9"/>
      <c r="I1762" s="3"/>
    </row>
    <row r="1763" spans="1:9" x14ac:dyDescent="0.25">
      <c r="A1763" s="3"/>
      <c r="B1763" s="8" t="str">
        <f ca="1">IF(ISBLANK(Tenure[[#This Row],[License/Certification Number]]), "",VLOOKUP(Tenure[[#This Row],[License/Certification Number]], INDIRECT("Employee_Details"), 2,0))</f>
        <v/>
      </c>
      <c r="C1763" s="6" t="str">
        <f ca="1">IF(ISBLANK(Tenure[[#This Row],[License/Certification Number]]), "",VLOOKUP(Tenure[[#This Row],[License/Certification Number]], INDIRECT("Employee_Details"), 3,0))</f>
        <v/>
      </c>
      <c r="D1763" s="6" t="str">
        <f ca="1">IF(ISBLANK(Tenure[[#This Row],[License/Certification Number]]), "",VLOOKUP(Tenure[[#This Row],[License/Certification Number]], INDIRECT("Employee_Details"), 4,0))</f>
        <v/>
      </c>
      <c r="E1763" s="3"/>
      <c r="F1763" s="6" t="str">
        <f>IF(ISBLANK(Tenure[[#This Row],[Assigned Health Care Facility ID]]), "",VLOOKUP(Tenure[[#This Row],[Assigned Health Care Facility ID]], Facilities[[#All],[Facility ID]:[County]], 2,0))</f>
        <v/>
      </c>
      <c r="G1763" s="9"/>
      <c r="H1763" s="9"/>
      <c r="I1763" s="3"/>
    </row>
    <row r="1764" spans="1:9" x14ac:dyDescent="0.25">
      <c r="A1764" s="3"/>
      <c r="B1764" s="8" t="str">
        <f ca="1">IF(ISBLANK(Tenure[[#This Row],[License/Certification Number]]), "",VLOOKUP(Tenure[[#This Row],[License/Certification Number]], INDIRECT("Employee_Details"), 2,0))</f>
        <v/>
      </c>
      <c r="C1764" s="6" t="str">
        <f ca="1">IF(ISBLANK(Tenure[[#This Row],[License/Certification Number]]), "",VLOOKUP(Tenure[[#This Row],[License/Certification Number]], INDIRECT("Employee_Details"), 3,0))</f>
        <v/>
      </c>
      <c r="D1764" s="6" t="str">
        <f ca="1">IF(ISBLANK(Tenure[[#This Row],[License/Certification Number]]), "",VLOOKUP(Tenure[[#This Row],[License/Certification Number]], INDIRECT("Employee_Details"), 4,0))</f>
        <v/>
      </c>
      <c r="E1764" s="3"/>
      <c r="F1764" s="6" t="str">
        <f>IF(ISBLANK(Tenure[[#This Row],[Assigned Health Care Facility ID]]), "",VLOOKUP(Tenure[[#This Row],[Assigned Health Care Facility ID]], Facilities[[#All],[Facility ID]:[County]], 2,0))</f>
        <v/>
      </c>
      <c r="G1764" s="9"/>
      <c r="H1764" s="9"/>
      <c r="I1764" s="3"/>
    </row>
    <row r="1765" spans="1:9" x14ac:dyDescent="0.25">
      <c r="A1765" s="3"/>
      <c r="B1765" s="8" t="str">
        <f ca="1">IF(ISBLANK(Tenure[[#This Row],[License/Certification Number]]), "",VLOOKUP(Tenure[[#This Row],[License/Certification Number]], INDIRECT("Employee_Details"), 2,0))</f>
        <v/>
      </c>
      <c r="C1765" s="6" t="str">
        <f ca="1">IF(ISBLANK(Tenure[[#This Row],[License/Certification Number]]), "",VLOOKUP(Tenure[[#This Row],[License/Certification Number]], INDIRECT("Employee_Details"), 3,0))</f>
        <v/>
      </c>
      <c r="D1765" s="6" t="str">
        <f ca="1">IF(ISBLANK(Tenure[[#This Row],[License/Certification Number]]), "",VLOOKUP(Tenure[[#This Row],[License/Certification Number]], INDIRECT("Employee_Details"), 4,0))</f>
        <v/>
      </c>
      <c r="E1765" s="3"/>
      <c r="F1765" s="6" t="str">
        <f>IF(ISBLANK(Tenure[[#This Row],[Assigned Health Care Facility ID]]), "",VLOOKUP(Tenure[[#This Row],[Assigned Health Care Facility ID]], Facilities[[#All],[Facility ID]:[County]], 2,0))</f>
        <v/>
      </c>
      <c r="G1765" s="9"/>
      <c r="H1765" s="9"/>
      <c r="I1765" s="3"/>
    </row>
    <row r="1766" spans="1:9" x14ac:dyDescent="0.25">
      <c r="A1766" s="3"/>
      <c r="B1766" s="8" t="str">
        <f ca="1">IF(ISBLANK(Tenure[[#This Row],[License/Certification Number]]), "",VLOOKUP(Tenure[[#This Row],[License/Certification Number]], INDIRECT("Employee_Details"), 2,0))</f>
        <v/>
      </c>
      <c r="C1766" s="6" t="str">
        <f ca="1">IF(ISBLANK(Tenure[[#This Row],[License/Certification Number]]), "",VLOOKUP(Tenure[[#This Row],[License/Certification Number]], INDIRECT("Employee_Details"), 3,0))</f>
        <v/>
      </c>
      <c r="D1766" s="6" t="str">
        <f ca="1">IF(ISBLANK(Tenure[[#This Row],[License/Certification Number]]), "",VLOOKUP(Tenure[[#This Row],[License/Certification Number]], INDIRECT("Employee_Details"), 4,0))</f>
        <v/>
      </c>
      <c r="E1766" s="3"/>
      <c r="F1766" s="6" t="str">
        <f>IF(ISBLANK(Tenure[[#This Row],[Assigned Health Care Facility ID]]), "",VLOOKUP(Tenure[[#This Row],[Assigned Health Care Facility ID]], Facilities[[#All],[Facility ID]:[County]], 2,0))</f>
        <v/>
      </c>
      <c r="G1766" s="9"/>
      <c r="H1766" s="9"/>
      <c r="I1766" s="3"/>
    </row>
    <row r="1767" spans="1:9" x14ac:dyDescent="0.25">
      <c r="A1767" s="3"/>
      <c r="B1767" s="8" t="str">
        <f ca="1">IF(ISBLANK(Tenure[[#This Row],[License/Certification Number]]), "",VLOOKUP(Tenure[[#This Row],[License/Certification Number]], INDIRECT("Employee_Details"), 2,0))</f>
        <v/>
      </c>
      <c r="C1767" s="6" t="str">
        <f ca="1">IF(ISBLANK(Tenure[[#This Row],[License/Certification Number]]), "",VLOOKUP(Tenure[[#This Row],[License/Certification Number]], INDIRECT("Employee_Details"), 3,0))</f>
        <v/>
      </c>
      <c r="D1767" s="6" t="str">
        <f ca="1">IF(ISBLANK(Tenure[[#This Row],[License/Certification Number]]), "",VLOOKUP(Tenure[[#This Row],[License/Certification Number]], INDIRECT("Employee_Details"), 4,0))</f>
        <v/>
      </c>
      <c r="E1767" s="3"/>
      <c r="F1767" s="6" t="str">
        <f>IF(ISBLANK(Tenure[[#This Row],[Assigned Health Care Facility ID]]), "",VLOOKUP(Tenure[[#This Row],[Assigned Health Care Facility ID]], Facilities[[#All],[Facility ID]:[County]], 2,0))</f>
        <v/>
      </c>
      <c r="G1767" s="9"/>
      <c r="H1767" s="9"/>
      <c r="I1767" s="3"/>
    </row>
    <row r="1768" spans="1:9" x14ac:dyDescent="0.25">
      <c r="A1768" s="3"/>
      <c r="B1768" s="8" t="str">
        <f ca="1">IF(ISBLANK(Tenure[[#This Row],[License/Certification Number]]), "",VLOOKUP(Tenure[[#This Row],[License/Certification Number]], INDIRECT("Employee_Details"), 2,0))</f>
        <v/>
      </c>
      <c r="C1768" s="6" t="str">
        <f ca="1">IF(ISBLANK(Tenure[[#This Row],[License/Certification Number]]), "",VLOOKUP(Tenure[[#This Row],[License/Certification Number]], INDIRECT("Employee_Details"), 3,0))</f>
        <v/>
      </c>
      <c r="D1768" s="6" t="str">
        <f ca="1">IF(ISBLANK(Tenure[[#This Row],[License/Certification Number]]), "",VLOOKUP(Tenure[[#This Row],[License/Certification Number]], INDIRECT("Employee_Details"), 4,0))</f>
        <v/>
      </c>
      <c r="E1768" s="3"/>
      <c r="F1768" s="6" t="str">
        <f>IF(ISBLANK(Tenure[[#This Row],[Assigned Health Care Facility ID]]), "",VLOOKUP(Tenure[[#This Row],[Assigned Health Care Facility ID]], Facilities[[#All],[Facility ID]:[County]], 2,0))</f>
        <v/>
      </c>
      <c r="G1768" s="9"/>
      <c r="H1768" s="9"/>
      <c r="I1768" s="3"/>
    </row>
    <row r="1769" spans="1:9" x14ac:dyDescent="0.25">
      <c r="A1769" s="3"/>
      <c r="B1769" s="8" t="str">
        <f ca="1">IF(ISBLANK(Tenure[[#This Row],[License/Certification Number]]), "",VLOOKUP(Tenure[[#This Row],[License/Certification Number]], INDIRECT("Employee_Details"), 2,0))</f>
        <v/>
      </c>
      <c r="C1769" s="6" t="str">
        <f ca="1">IF(ISBLANK(Tenure[[#This Row],[License/Certification Number]]), "",VLOOKUP(Tenure[[#This Row],[License/Certification Number]], INDIRECT("Employee_Details"), 3,0))</f>
        <v/>
      </c>
      <c r="D1769" s="6" t="str">
        <f ca="1">IF(ISBLANK(Tenure[[#This Row],[License/Certification Number]]), "",VLOOKUP(Tenure[[#This Row],[License/Certification Number]], INDIRECT("Employee_Details"), 4,0))</f>
        <v/>
      </c>
      <c r="E1769" s="3"/>
      <c r="F1769" s="6" t="str">
        <f>IF(ISBLANK(Tenure[[#This Row],[Assigned Health Care Facility ID]]), "",VLOOKUP(Tenure[[#This Row],[Assigned Health Care Facility ID]], Facilities[[#All],[Facility ID]:[County]], 2,0))</f>
        <v/>
      </c>
      <c r="G1769" s="9"/>
      <c r="H1769" s="9"/>
      <c r="I1769" s="3"/>
    </row>
    <row r="1770" spans="1:9" x14ac:dyDescent="0.25">
      <c r="A1770" s="3"/>
      <c r="B1770" s="8" t="str">
        <f ca="1">IF(ISBLANK(Tenure[[#This Row],[License/Certification Number]]), "",VLOOKUP(Tenure[[#This Row],[License/Certification Number]], INDIRECT("Employee_Details"), 2,0))</f>
        <v/>
      </c>
      <c r="C1770" s="6" t="str">
        <f ca="1">IF(ISBLANK(Tenure[[#This Row],[License/Certification Number]]), "",VLOOKUP(Tenure[[#This Row],[License/Certification Number]], INDIRECT("Employee_Details"), 3,0))</f>
        <v/>
      </c>
      <c r="D1770" s="6" t="str">
        <f ca="1">IF(ISBLANK(Tenure[[#This Row],[License/Certification Number]]), "",VLOOKUP(Tenure[[#This Row],[License/Certification Number]], INDIRECT("Employee_Details"), 4,0))</f>
        <v/>
      </c>
      <c r="E1770" s="3"/>
      <c r="F1770" s="6" t="str">
        <f>IF(ISBLANK(Tenure[[#This Row],[Assigned Health Care Facility ID]]), "",VLOOKUP(Tenure[[#This Row],[Assigned Health Care Facility ID]], Facilities[[#All],[Facility ID]:[County]], 2,0))</f>
        <v/>
      </c>
      <c r="G1770" s="9"/>
      <c r="H1770" s="9"/>
      <c r="I1770" s="3"/>
    </row>
    <row r="1771" spans="1:9" x14ac:dyDescent="0.25">
      <c r="A1771" s="3"/>
      <c r="B1771" s="8" t="str">
        <f ca="1">IF(ISBLANK(Tenure[[#This Row],[License/Certification Number]]), "",VLOOKUP(Tenure[[#This Row],[License/Certification Number]], INDIRECT("Employee_Details"), 2,0))</f>
        <v/>
      </c>
      <c r="C1771" s="6" t="str">
        <f ca="1">IF(ISBLANK(Tenure[[#This Row],[License/Certification Number]]), "",VLOOKUP(Tenure[[#This Row],[License/Certification Number]], INDIRECT("Employee_Details"), 3,0))</f>
        <v/>
      </c>
      <c r="D1771" s="6" t="str">
        <f ca="1">IF(ISBLANK(Tenure[[#This Row],[License/Certification Number]]), "",VLOOKUP(Tenure[[#This Row],[License/Certification Number]], INDIRECT("Employee_Details"), 4,0))</f>
        <v/>
      </c>
      <c r="E1771" s="3"/>
      <c r="F1771" s="6" t="str">
        <f>IF(ISBLANK(Tenure[[#This Row],[Assigned Health Care Facility ID]]), "",VLOOKUP(Tenure[[#This Row],[Assigned Health Care Facility ID]], Facilities[[#All],[Facility ID]:[County]], 2,0))</f>
        <v/>
      </c>
      <c r="G1771" s="9"/>
      <c r="H1771" s="9"/>
      <c r="I1771" s="3"/>
    </row>
    <row r="1772" spans="1:9" x14ac:dyDescent="0.25">
      <c r="A1772" s="3"/>
      <c r="B1772" s="8" t="str">
        <f ca="1">IF(ISBLANK(Tenure[[#This Row],[License/Certification Number]]), "",VLOOKUP(Tenure[[#This Row],[License/Certification Number]], INDIRECT("Employee_Details"), 2,0))</f>
        <v/>
      </c>
      <c r="C1772" s="6" t="str">
        <f ca="1">IF(ISBLANK(Tenure[[#This Row],[License/Certification Number]]), "",VLOOKUP(Tenure[[#This Row],[License/Certification Number]], INDIRECT("Employee_Details"), 3,0))</f>
        <v/>
      </c>
      <c r="D1772" s="6" t="str">
        <f ca="1">IF(ISBLANK(Tenure[[#This Row],[License/Certification Number]]), "",VLOOKUP(Tenure[[#This Row],[License/Certification Number]], INDIRECT("Employee_Details"), 4,0))</f>
        <v/>
      </c>
      <c r="E1772" s="3"/>
      <c r="F1772" s="6" t="str">
        <f>IF(ISBLANK(Tenure[[#This Row],[Assigned Health Care Facility ID]]), "",VLOOKUP(Tenure[[#This Row],[Assigned Health Care Facility ID]], Facilities[[#All],[Facility ID]:[County]], 2,0))</f>
        <v/>
      </c>
      <c r="G1772" s="9"/>
      <c r="H1772" s="9"/>
      <c r="I1772" s="3"/>
    </row>
    <row r="1773" spans="1:9" x14ac:dyDescent="0.25">
      <c r="A1773" s="3"/>
      <c r="B1773" s="8" t="str">
        <f ca="1">IF(ISBLANK(Tenure[[#This Row],[License/Certification Number]]), "",VLOOKUP(Tenure[[#This Row],[License/Certification Number]], INDIRECT("Employee_Details"), 2,0))</f>
        <v/>
      </c>
      <c r="C1773" s="6" t="str">
        <f ca="1">IF(ISBLANK(Tenure[[#This Row],[License/Certification Number]]), "",VLOOKUP(Tenure[[#This Row],[License/Certification Number]], INDIRECT("Employee_Details"), 3,0))</f>
        <v/>
      </c>
      <c r="D1773" s="6" t="str">
        <f ca="1">IF(ISBLANK(Tenure[[#This Row],[License/Certification Number]]), "",VLOOKUP(Tenure[[#This Row],[License/Certification Number]], INDIRECT("Employee_Details"), 4,0))</f>
        <v/>
      </c>
      <c r="E1773" s="3"/>
      <c r="F1773" s="6" t="str">
        <f>IF(ISBLANK(Tenure[[#This Row],[Assigned Health Care Facility ID]]), "",VLOOKUP(Tenure[[#This Row],[Assigned Health Care Facility ID]], Facilities[[#All],[Facility ID]:[County]], 2,0))</f>
        <v/>
      </c>
      <c r="G1773" s="9"/>
      <c r="H1773" s="9"/>
      <c r="I1773" s="3"/>
    </row>
    <row r="1774" spans="1:9" x14ac:dyDescent="0.25">
      <c r="A1774" s="3"/>
      <c r="B1774" s="8" t="str">
        <f ca="1">IF(ISBLANK(Tenure[[#This Row],[License/Certification Number]]), "",VLOOKUP(Tenure[[#This Row],[License/Certification Number]], INDIRECT("Employee_Details"), 2,0))</f>
        <v/>
      </c>
      <c r="C1774" s="6" t="str">
        <f ca="1">IF(ISBLANK(Tenure[[#This Row],[License/Certification Number]]), "",VLOOKUP(Tenure[[#This Row],[License/Certification Number]], INDIRECT("Employee_Details"), 3,0))</f>
        <v/>
      </c>
      <c r="D1774" s="6" t="str">
        <f ca="1">IF(ISBLANK(Tenure[[#This Row],[License/Certification Number]]), "",VLOOKUP(Tenure[[#This Row],[License/Certification Number]], INDIRECT("Employee_Details"), 4,0))</f>
        <v/>
      </c>
      <c r="E1774" s="3"/>
      <c r="F1774" s="6" t="str">
        <f>IF(ISBLANK(Tenure[[#This Row],[Assigned Health Care Facility ID]]), "",VLOOKUP(Tenure[[#This Row],[Assigned Health Care Facility ID]], Facilities[[#All],[Facility ID]:[County]], 2,0))</f>
        <v/>
      </c>
      <c r="G1774" s="9"/>
      <c r="H1774" s="9"/>
      <c r="I1774" s="3"/>
    </row>
    <row r="1775" spans="1:9" x14ac:dyDescent="0.25">
      <c r="A1775" s="3"/>
      <c r="B1775" s="8" t="str">
        <f ca="1">IF(ISBLANK(Tenure[[#This Row],[License/Certification Number]]), "",VLOOKUP(Tenure[[#This Row],[License/Certification Number]], INDIRECT("Employee_Details"), 2,0))</f>
        <v/>
      </c>
      <c r="C1775" s="6" t="str">
        <f ca="1">IF(ISBLANK(Tenure[[#This Row],[License/Certification Number]]), "",VLOOKUP(Tenure[[#This Row],[License/Certification Number]], INDIRECT("Employee_Details"), 3,0))</f>
        <v/>
      </c>
      <c r="D1775" s="6" t="str">
        <f ca="1">IF(ISBLANK(Tenure[[#This Row],[License/Certification Number]]), "",VLOOKUP(Tenure[[#This Row],[License/Certification Number]], INDIRECT("Employee_Details"), 4,0))</f>
        <v/>
      </c>
      <c r="E1775" s="3"/>
      <c r="F1775" s="6" t="str">
        <f>IF(ISBLANK(Tenure[[#This Row],[Assigned Health Care Facility ID]]), "",VLOOKUP(Tenure[[#This Row],[Assigned Health Care Facility ID]], Facilities[[#All],[Facility ID]:[County]], 2,0))</f>
        <v/>
      </c>
      <c r="G1775" s="9"/>
      <c r="H1775" s="9"/>
      <c r="I1775" s="3"/>
    </row>
    <row r="1776" spans="1:9" x14ac:dyDescent="0.25">
      <c r="A1776" s="3"/>
      <c r="B1776" s="8" t="str">
        <f ca="1">IF(ISBLANK(Tenure[[#This Row],[License/Certification Number]]), "",VLOOKUP(Tenure[[#This Row],[License/Certification Number]], INDIRECT("Employee_Details"), 2,0))</f>
        <v/>
      </c>
      <c r="C1776" s="6" t="str">
        <f ca="1">IF(ISBLANK(Tenure[[#This Row],[License/Certification Number]]), "",VLOOKUP(Tenure[[#This Row],[License/Certification Number]], INDIRECT("Employee_Details"), 3,0))</f>
        <v/>
      </c>
      <c r="D1776" s="6" t="str">
        <f ca="1">IF(ISBLANK(Tenure[[#This Row],[License/Certification Number]]), "",VLOOKUP(Tenure[[#This Row],[License/Certification Number]], INDIRECT("Employee_Details"), 4,0))</f>
        <v/>
      </c>
      <c r="E1776" s="3"/>
      <c r="F1776" s="6" t="str">
        <f>IF(ISBLANK(Tenure[[#This Row],[Assigned Health Care Facility ID]]), "",VLOOKUP(Tenure[[#This Row],[Assigned Health Care Facility ID]], Facilities[[#All],[Facility ID]:[County]], 2,0))</f>
        <v/>
      </c>
      <c r="G1776" s="9"/>
      <c r="H1776" s="9"/>
      <c r="I1776" s="3"/>
    </row>
    <row r="1777" spans="1:9" x14ac:dyDescent="0.25">
      <c r="A1777" s="3"/>
      <c r="B1777" s="8" t="str">
        <f ca="1">IF(ISBLANK(Tenure[[#This Row],[License/Certification Number]]), "",VLOOKUP(Tenure[[#This Row],[License/Certification Number]], INDIRECT("Employee_Details"), 2,0))</f>
        <v/>
      </c>
      <c r="C1777" s="6" t="str">
        <f ca="1">IF(ISBLANK(Tenure[[#This Row],[License/Certification Number]]), "",VLOOKUP(Tenure[[#This Row],[License/Certification Number]], INDIRECT("Employee_Details"), 3,0))</f>
        <v/>
      </c>
      <c r="D1777" s="6" t="str">
        <f ca="1">IF(ISBLANK(Tenure[[#This Row],[License/Certification Number]]), "",VLOOKUP(Tenure[[#This Row],[License/Certification Number]], INDIRECT("Employee_Details"), 4,0))</f>
        <v/>
      </c>
      <c r="E1777" s="3"/>
      <c r="F1777" s="6" t="str">
        <f>IF(ISBLANK(Tenure[[#This Row],[Assigned Health Care Facility ID]]), "",VLOOKUP(Tenure[[#This Row],[Assigned Health Care Facility ID]], Facilities[[#All],[Facility ID]:[County]], 2,0))</f>
        <v/>
      </c>
      <c r="G1777" s="9"/>
      <c r="H1777" s="9"/>
      <c r="I1777" s="3"/>
    </row>
    <row r="1778" spans="1:9" x14ac:dyDescent="0.25">
      <c r="A1778" s="3"/>
      <c r="B1778" s="8" t="str">
        <f ca="1">IF(ISBLANK(Tenure[[#This Row],[License/Certification Number]]), "",VLOOKUP(Tenure[[#This Row],[License/Certification Number]], INDIRECT("Employee_Details"), 2,0))</f>
        <v/>
      </c>
      <c r="C1778" s="6" t="str">
        <f ca="1">IF(ISBLANK(Tenure[[#This Row],[License/Certification Number]]), "",VLOOKUP(Tenure[[#This Row],[License/Certification Number]], INDIRECT("Employee_Details"), 3,0))</f>
        <v/>
      </c>
      <c r="D1778" s="6" t="str">
        <f ca="1">IF(ISBLANK(Tenure[[#This Row],[License/Certification Number]]), "",VLOOKUP(Tenure[[#This Row],[License/Certification Number]], INDIRECT("Employee_Details"), 4,0))</f>
        <v/>
      </c>
      <c r="E1778" s="3"/>
      <c r="F1778" s="6" t="str">
        <f>IF(ISBLANK(Tenure[[#This Row],[Assigned Health Care Facility ID]]), "",VLOOKUP(Tenure[[#This Row],[Assigned Health Care Facility ID]], Facilities[[#All],[Facility ID]:[County]], 2,0))</f>
        <v/>
      </c>
      <c r="G1778" s="9"/>
      <c r="H1778" s="9"/>
      <c r="I1778" s="3"/>
    </row>
    <row r="1779" spans="1:9" x14ac:dyDescent="0.25">
      <c r="A1779" s="3"/>
      <c r="B1779" s="8" t="str">
        <f ca="1">IF(ISBLANK(Tenure[[#This Row],[License/Certification Number]]), "",VLOOKUP(Tenure[[#This Row],[License/Certification Number]], INDIRECT("Employee_Details"), 2,0))</f>
        <v/>
      </c>
      <c r="C1779" s="6" t="str">
        <f ca="1">IF(ISBLANK(Tenure[[#This Row],[License/Certification Number]]), "",VLOOKUP(Tenure[[#This Row],[License/Certification Number]], INDIRECT("Employee_Details"), 3,0))</f>
        <v/>
      </c>
      <c r="D1779" s="6" t="str">
        <f ca="1">IF(ISBLANK(Tenure[[#This Row],[License/Certification Number]]), "",VLOOKUP(Tenure[[#This Row],[License/Certification Number]], INDIRECT("Employee_Details"), 4,0))</f>
        <v/>
      </c>
      <c r="E1779" s="3"/>
      <c r="F1779" s="6" t="str">
        <f>IF(ISBLANK(Tenure[[#This Row],[Assigned Health Care Facility ID]]), "",VLOOKUP(Tenure[[#This Row],[Assigned Health Care Facility ID]], Facilities[[#All],[Facility ID]:[County]], 2,0))</f>
        <v/>
      </c>
      <c r="G1779" s="9"/>
      <c r="H1779" s="9"/>
      <c r="I1779" s="3"/>
    </row>
    <row r="1780" spans="1:9" x14ac:dyDescent="0.25">
      <c r="A1780" s="3"/>
      <c r="B1780" s="8" t="str">
        <f ca="1">IF(ISBLANK(Tenure[[#This Row],[License/Certification Number]]), "",VLOOKUP(Tenure[[#This Row],[License/Certification Number]], INDIRECT("Employee_Details"), 2,0))</f>
        <v/>
      </c>
      <c r="C1780" s="6" t="str">
        <f ca="1">IF(ISBLANK(Tenure[[#This Row],[License/Certification Number]]), "",VLOOKUP(Tenure[[#This Row],[License/Certification Number]], INDIRECT("Employee_Details"), 3,0))</f>
        <v/>
      </c>
      <c r="D1780" s="6" t="str">
        <f ca="1">IF(ISBLANK(Tenure[[#This Row],[License/Certification Number]]), "",VLOOKUP(Tenure[[#This Row],[License/Certification Number]], INDIRECT("Employee_Details"), 4,0))</f>
        <v/>
      </c>
      <c r="E1780" s="3"/>
      <c r="F1780" s="6" t="str">
        <f>IF(ISBLANK(Tenure[[#This Row],[Assigned Health Care Facility ID]]), "",VLOOKUP(Tenure[[#This Row],[Assigned Health Care Facility ID]], Facilities[[#All],[Facility ID]:[County]], 2,0))</f>
        <v/>
      </c>
      <c r="G1780" s="9"/>
      <c r="H1780" s="9"/>
      <c r="I1780" s="3"/>
    </row>
    <row r="1781" spans="1:9" x14ac:dyDescent="0.25">
      <c r="A1781" s="3"/>
      <c r="B1781" s="8" t="str">
        <f ca="1">IF(ISBLANK(Tenure[[#This Row],[License/Certification Number]]), "",VLOOKUP(Tenure[[#This Row],[License/Certification Number]], INDIRECT("Employee_Details"), 2,0))</f>
        <v/>
      </c>
      <c r="C1781" s="6" t="str">
        <f ca="1">IF(ISBLANK(Tenure[[#This Row],[License/Certification Number]]), "",VLOOKUP(Tenure[[#This Row],[License/Certification Number]], INDIRECT("Employee_Details"), 3,0))</f>
        <v/>
      </c>
      <c r="D1781" s="6" t="str">
        <f ca="1">IF(ISBLANK(Tenure[[#This Row],[License/Certification Number]]), "",VLOOKUP(Tenure[[#This Row],[License/Certification Number]], INDIRECT("Employee_Details"), 4,0))</f>
        <v/>
      </c>
      <c r="E1781" s="3"/>
      <c r="F1781" s="6" t="str">
        <f>IF(ISBLANK(Tenure[[#This Row],[Assigned Health Care Facility ID]]), "",VLOOKUP(Tenure[[#This Row],[Assigned Health Care Facility ID]], Facilities[[#All],[Facility ID]:[County]], 2,0))</f>
        <v/>
      </c>
      <c r="G1781" s="9"/>
      <c r="H1781" s="9"/>
      <c r="I1781" s="3"/>
    </row>
    <row r="1782" spans="1:9" x14ac:dyDescent="0.25">
      <c r="A1782" s="3"/>
      <c r="B1782" s="8" t="str">
        <f ca="1">IF(ISBLANK(Tenure[[#This Row],[License/Certification Number]]), "",VLOOKUP(Tenure[[#This Row],[License/Certification Number]], INDIRECT("Employee_Details"), 2,0))</f>
        <v/>
      </c>
      <c r="C1782" s="6" t="str">
        <f ca="1">IF(ISBLANK(Tenure[[#This Row],[License/Certification Number]]), "",VLOOKUP(Tenure[[#This Row],[License/Certification Number]], INDIRECT("Employee_Details"), 3,0))</f>
        <v/>
      </c>
      <c r="D1782" s="6" t="str">
        <f ca="1">IF(ISBLANK(Tenure[[#This Row],[License/Certification Number]]), "",VLOOKUP(Tenure[[#This Row],[License/Certification Number]], INDIRECT("Employee_Details"), 4,0))</f>
        <v/>
      </c>
      <c r="E1782" s="3"/>
      <c r="F1782" s="6" t="str">
        <f>IF(ISBLANK(Tenure[[#This Row],[Assigned Health Care Facility ID]]), "",VLOOKUP(Tenure[[#This Row],[Assigned Health Care Facility ID]], Facilities[[#All],[Facility ID]:[County]], 2,0))</f>
        <v/>
      </c>
      <c r="G1782" s="9"/>
      <c r="H1782" s="9"/>
      <c r="I1782" s="3"/>
    </row>
    <row r="1783" spans="1:9" x14ac:dyDescent="0.25">
      <c r="A1783" s="3"/>
      <c r="B1783" s="8" t="str">
        <f ca="1">IF(ISBLANK(Tenure[[#This Row],[License/Certification Number]]), "",VLOOKUP(Tenure[[#This Row],[License/Certification Number]], INDIRECT("Employee_Details"), 2,0))</f>
        <v/>
      </c>
      <c r="C1783" s="6" t="str">
        <f ca="1">IF(ISBLANK(Tenure[[#This Row],[License/Certification Number]]), "",VLOOKUP(Tenure[[#This Row],[License/Certification Number]], INDIRECT("Employee_Details"), 3,0))</f>
        <v/>
      </c>
      <c r="D1783" s="6" t="str">
        <f ca="1">IF(ISBLANK(Tenure[[#This Row],[License/Certification Number]]), "",VLOOKUP(Tenure[[#This Row],[License/Certification Number]], INDIRECT("Employee_Details"), 4,0))</f>
        <v/>
      </c>
      <c r="E1783" s="3"/>
      <c r="F1783" s="6" t="str">
        <f>IF(ISBLANK(Tenure[[#This Row],[Assigned Health Care Facility ID]]), "",VLOOKUP(Tenure[[#This Row],[Assigned Health Care Facility ID]], Facilities[[#All],[Facility ID]:[County]], 2,0))</f>
        <v/>
      </c>
      <c r="G1783" s="9"/>
      <c r="H1783" s="9"/>
      <c r="I1783" s="3"/>
    </row>
    <row r="1784" spans="1:9" x14ac:dyDescent="0.25">
      <c r="A1784" s="3"/>
      <c r="B1784" s="8" t="str">
        <f ca="1">IF(ISBLANK(Tenure[[#This Row],[License/Certification Number]]), "",VLOOKUP(Tenure[[#This Row],[License/Certification Number]], INDIRECT("Employee_Details"), 2,0))</f>
        <v/>
      </c>
      <c r="C1784" s="6" t="str">
        <f ca="1">IF(ISBLANK(Tenure[[#This Row],[License/Certification Number]]), "",VLOOKUP(Tenure[[#This Row],[License/Certification Number]], INDIRECT("Employee_Details"), 3,0))</f>
        <v/>
      </c>
      <c r="D1784" s="6" t="str">
        <f ca="1">IF(ISBLANK(Tenure[[#This Row],[License/Certification Number]]), "",VLOOKUP(Tenure[[#This Row],[License/Certification Number]], INDIRECT("Employee_Details"), 4,0))</f>
        <v/>
      </c>
      <c r="E1784" s="3"/>
      <c r="F1784" s="6" t="str">
        <f>IF(ISBLANK(Tenure[[#This Row],[Assigned Health Care Facility ID]]), "",VLOOKUP(Tenure[[#This Row],[Assigned Health Care Facility ID]], Facilities[[#All],[Facility ID]:[County]], 2,0))</f>
        <v/>
      </c>
      <c r="G1784" s="9"/>
      <c r="H1784" s="9"/>
      <c r="I1784" s="3"/>
    </row>
    <row r="1785" spans="1:9" x14ac:dyDescent="0.25">
      <c r="A1785" s="3"/>
      <c r="B1785" s="8" t="str">
        <f ca="1">IF(ISBLANK(Tenure[[#This Row],[License/Certification Number]]), "",VLOOKUP(Tenure[[#This Row],[License/Certification Number]], INDIRECT("Employee_Details"), 2,0))</f>
        <v/>
      </c>
      <c r="C1785" s="6" t="str">
        <f ca="1">IF(ISBLANK(Tenure[[#This Row],[License/Certification Number]]), "",VLOOKUP(Tenure[[#This Row],[License/Certification Number]], INDIRECT("Employee_Details"), 3,0))</f>
        <v/>
      </c>
      <c r="D1785" s="6" t="str">
        <f ca="1">IF(ISBLANK(Tenure[[#This Row],[License/Certification Number]]), "",VLOOKUP(Tenure[[#This Row],[License/Certification Number]], INDIRECT("Employee_Details"), 4,0))</f>
        <v/>
      </c>
      <c r="E1785" s="3"/>
      <c r="F1785" s="6" t="str">
        <f>IF(ISBLANK(Tenure[[#This Row],[Assigned Health Care Facility ID]]), "",VLOOKUP(Tenure[[#This Row],[Assigned Health Care Facility ID]], Facilities[[#All],[Facility ID]:[County]], 2,0))</f>
        <v/>
      </c>
      <c r="G1785" s="9"/>
      <c r="H1785" s="9"/>
      <c r="I1785" s="3"/>
    </row>
    <row r="1786" spans="1:9" x14ac:dyDescent="0.25">
      <c r="A1786" s="3"/>
      <c r="B1786" s="8" t="str">
        <f ca="1">IF(ISBLANK(Tenure[[#This Row],[License/Certification Number]]), "",VLOOKUP(Tenure[[#This Row],[License/Certification Number]], INDIRECT("Employee_Details"), 2,0))</f>
        <v/>
      </c>
      <c r="C1786" s="6" t="str">
        <f ca="1">IF(ISBLANK(Tenure[[#This Row],[License/Certification Number]]), "",VLOOKUP(Tenure[[#This Row],[License/Certification Number]], INDIRECT("Employee_Details"), 3,0))</f>
        <v/>
      </c>
      <c r="D1786" s="6" t="str">
        <f ca="1">IF(ISBLANK(Tenure[[#This Row],[License/Certification Number]]), "",VLOOKUP(Tenure[[#This Row],[License/Certification Number]], INDIRECT("Employee_Details"), 4,0))</f>
        <v/>
      </c>
      <c r="E1786" s="3"/>
      <c r="F1786" s="6" t="str">
        <f>IF(ISBLANK(Tenure[[#This Row],[Assigned Health Care Facility ID]]), "",VLOOKUP(Tenure[[#This Row],[Assigned Health Care Facility ID]], Facilities[[#All],[Facility ID]:[County]], 2,0))</f>
        <v/>
      </c>
      <c r="G1786" s="9"/>
      <c r="H1786" s="9"/>
      <c r="I1786" s="3"/>
    </row>
    <row r="1787" spans="1:9" x14ac:dyDescent="0.25">
      <c r="A1787" s="3"/>
      <c r="B1787" s="8" t="str">
        <f ca="1">IF(ISBLANK(Tenure[[#This Row],[License/Certification Number]]), "",VLOOKUP(Tenure[[#This Row],[License/Certification Number]], INDIRECT("Employee_Details"), 2,0))</f>
        <v/>
      </c>
      <c r="C1787" s="6" t="str">
        <f ca="1">IF(ISBLANK(Tenure[[#This Row],[License/Certification Number]]), "",VLOOKUP(Tenure[[#This Row],[License/Certification Number]], INDIRECT("Employee_Details"), 3,0))</f>
        <v/>
      </c>
      <c r="D1787" s="6" t="str">
        <f ca="1">IF(ISBLANK(Tenure[[#This Row],[License/Certification Number]]), "",VLOOKUP(Tenure[[#This Row],[License/Certification Number]], INDIRECT("Employee_Details"), 4,0))</f>
        <v/>
      </c>
      <c r="E1787" s="3"/>
      <c r="F1787" s="6" t="str">
        <f>IF(ISBLANK(Tenure[[#This Row],[Assigned Health Care Facility ID]]), "",VLOOKUP(Tenure[[#This Row],[Assigned Health Care Facility ID]], Facilities[[#All],[Facility ID]:[County]], 2,0))</f>
        <v/>
      </c>
      <c r="G1787" s="9"/>
      <c r="H1787" s="9"/>
      <c r="I1787" s="3"/>
    </row>
    <row r="1788" spans="1:9" x14ac:dyDescent="0.25">
      <c r="A1788" s="3"/>
      <c r="B1788" s="8" t="str">
        <f ca="1">IF(ISBLANK(Tenure[[#This Row],[License/Certification Number]]), "",VLOOKUP(Tenure[[#This Row],[License/Certification Number]], INDIRECT("Employee_Details"), 2,0))</f>
        <v/>
      </c>
      <c r="C1788" s="6" t="str">
        <f ca="1">IF(ISBLANK(Tenure[[#This Row],[License/Certification Number]]), "",VLOOKUP(Tenure[[#This Row],[License/Certification Number]], INDIRECT("Employee_Details"), 3,0))</f>
        <v/>
      </c>
      <c r="D1788" s="6" t="str">
        <f ca="1">IF(ISBLANK(Tenure[[#This Row],[License/Certification Number]]), "",VLOOKUP(Tenure[[#This Row],[License/Certification Number]], INDIRECT("Employee_Details"), 4,0))</f>
        <v/>
      </c>
      <c r="E1788" s="3"/>
      <c r="F1788" s="6" t="str">
        <f>IF(ISBLANK(Tenure[[#This Row],[Assigned Health Care Facility ID]]), "",VLOOKUP(Tenure[[#This Row],[Assigned Health Care Facility ID]], Facilities[[#All],[Facility ID]:[County]], 2,0))</f>
        <v/>
      </c>
      <c r="G1788" s="9"/>
      <c r="H1788" s="9"/>
      <c r="I1788" s="3"/>
    </row>
    <row r="1789" spans="1:9" x14ac:dyDescent="0.25">
      <c r="A1789" s="3"/>
      <c r="B1789" s="8" t="str">
        <f ca="1">IF(ISBLANK(Tenure[[#This Row],[License/Certification Number]]), "",VLOOKUP(Tenure[[#This Row],[License/Certification Number]], INDIRECT("Employee_Details"), 2,0))</f>
        <v/>
      </c>
      <c r="C1789" s="6" t="str">
        <f ca="1">IF(ISBLANK(Tenure[[#This Row],[License/Certification Number]]), "",VLOOKUP(Tenure[[#This Row],[License/Certification Number]], INDIRECT("Employee_Details"), 3,0))</f>
        <v/>
      </c>
      <c r="D1789" s="6" t="str">
        <f ca="1">IF(ISBLANK(Tenure[[#This Row],[License/Certification Number]]), "",VLOOKUP(Tenure[[#This Row],[License/Certification Number]], INDIRECT("Employee_Details"), 4,0))</f>
        <v/>
      </c>
      <c r="E1789" s="3"/>
      <c r="F1789" s="6" t="str">
        <f>IF(ISBLANK(Tenure[[#This Row],[Assigned Health Care Facility ID]]), "",VLOOKUP(Tenure[[#This Row],[Assigned Health Care Facility ID]], Facilities[[#All],[Facility ID]:[County]], 2,0))</f>
        <v/>
      </c>
      <c r="G1789" s="9"/>
      <c r="H1789" s="9"/>
      <c r="I1789" s="3"/>
    </row>
    <row r="1790" spans="1:9" x14ac:dyDescent="0.25">
      <c r="A1790" s="3"/>
      <c r="B1790" s="8" t="str">
        <f ca="1">IF(ISBLANK(Tenure[[#This Row],[License/Certification Number]]), "",VLOOKUP(Tenure[[#This Row],[License/Certification Number]], INDIRECT("Employee_Details"), 2,0))</f>
        <v/>
      </c>
      <c r="C1790" s="6" t="str">
        <f ca="1">IF(ISBLANK(Tenure[[#This Row],[License/Certification Number]]), "",VLOOKUP(Tenure[[#This Row],[License/Certification Number]], INDIRECT("Employee_Details"), 3,0))</f>
        <v/>
      </c>
      <c r="D1790" s="6" t="str">
        <f ca="1">IF(ISBLANK(Tenure[[#This Row],[License/Certification Number]]), "",VLOOKUP(Tenure[[#This Row],[License/Certification Number]], INDIRECT("Employee_Details"), 4,0))</f>
        <v/>
      </c>
      <c r="E1790" s="3"/>
      <c r="F1790" s="6" t="str">
        <f>IF(ISBLANK(Tenure[[#This Row],[Assigned Health Care Facility ID]]), "",VLOOKUP(Tenure[[#This Row],[Assigned Health Care Facility ID]], Facilities[[#All],[Facility ID]:[County]], 2,0))</f>
        <v/>
      </c>
      <c r="G1790" s="9"/>
      <c r="H1790" s="9"/>
      <c r="I1790" s="3"/>
    </row>
    <row r="1791" spans="1:9" x14ac:dyDescent="0.25">
      <c r="A1791" s="3"/>
      <c r="B1791" s="8" t="str">
        <f ca="1">IF(ISBLANK(Tenure[[#This Row],[License/Certification Number]]), "",VLOOKUP(Tenure[[#This Row],[License/Certification Number]], INDIRECT("Employee_Details"), 2,0))</f>
        <v/>
      </c>
      <c r="C1791" s="6" t="str">
        <f ca="1">IF(ISBLANK(Tenure[[#This Row],[License/Certification Number]]), "",VLOOKUP(Tenure[[#This Row],[License/Certification Number]], INDIRECT("Employee_Details"), 3,0))</f>
        <v/>
      </c>
      <c r="D1791" s="6" t="str">
        <f ca="1">IF(ISBLANK(Tenure[[#This Row],[License/Certification Number]]), "",VLOOKUP(Tenure[[#This Row],[License/Certification Number]], INDIRECT("Employee_Details"), 4,0))</f>
        <v/>
      </c>
      <c r="E1791" s="3"/>
      <c r="F1791" s="6" t="str">
        <f>IF(ISBLANK(Tenure[[#This Row],[Assigned Health Care Facility ID]]), "",VLOOKUP(Tenure[[#This Row],[Assigned Health Care Facility ID]], Facilities[[#All],[Facility ID]:[County]], 2,0))</f>
        <v/>
      </c>
      <c r="G1791" s="9"/>
      <c r="H1791" s="9"/>
      <c r="I1791" s="3"/>
    </row>
    <row r="1792" spans="1:9" x14ac:dyDescent="0.25">
      <c r="A1792" s="3"/>
      <c r="B1792" s="8" t="str">
        <f ca="1">IF(ISBLANK(Tenure[[#This Row],[License/Certification Number]]), "",VLOOKUP(Tenure[[#This Row],[License/Certification Number]], INDIRECT("Employee_Details"), 2,0))</f>
        <v/>
      </c>
      <c r="C1792" s="6" t="str">
        <f ca="1">IF(ISBLANK(Tenure[[#This Row],[License/Certification Number]]), "",VLOOKUP(Tenure[[#This Row],[License/Certification Number]], INDIRECT("Employee_Details"), 3,0))</f>
        <v/>
      </c>
      <c r="D1792" s="6" t="str">
        <f ca="1">IF(ISBLANK(Tenure[[#This Row],[License/Certification Number]]), "",VLOOKUP(Tenure[[#This Row],[License/Certification Number]], INDIRECT("Employee_Details"), 4,0))</f>
        <v/>
      </c>
      <c r="E1792" s="3"/>
      <c r="F1792" s="6" t="str">
        <f>IF(ISBLANK(Tenure[[#This Row],[Assigned Health Care Facility ID]]), "",VLOOKUP(Tenure[[#This Row],[Assigned Health Care Facility ID]], Facilities[[#All],[Facility ID]:[County]], 2,0))</f>
        <v/>
      </c>
      <c r="G1792" s="9"/>
      <c r="H1792" s="9"/>
      <c r="I1792" s="3"/>
    </row>
    <row r="1793" spans="1:9" x14ac:dyDescent="0.25">
      <c r="A1793" s="3"/>
      <c r="B1793" s="8" t="str">
        <f ca="1">IF(ISBLANK(Tenure[[#This Row],[License/Certification Number]]), "",VLOOKUP(Tenure[[#This Row],[License/Certification Number]], INDIRECT("Employee_Details"), 2,0))</f>
        <v/>
      </c>
      <c r="C1793" s="6" t="str">
        <f ca="1">IF(ISBLANK(Tenure[[#This Row],[License/Certification Number]]), "",VLOOKUP(Tenure[[#This Row],[License/Certification Number]], INDIRECT("Employee_Details"), 3,0))</f>
        <v/>
      </c>
      <c r="D1793" s="6" t="str">
        <f ca="1">IF(ISBLANK(Tenure[[#This Row],[License/Certification Number]]), "",VLOOKUP(Tenure[[#This Row],[License/Certification Number]], INDIRECT("Employee_Details"), 4,0))</f>
        <v/>
      </c>
      <c r="E1793" s="3"/>
      <c r="F1793" s="6" t="str">
        <f>IF(ISBLANK(Tenure[[#This Row],[Assigned Health Care Facility ID]]), "",VLOOKUP(Tenure[[#This Row],[Assigned Health Care Facility ID]], Facilities[[#All],[Facility ID]:[County]], 2,0))</f>
        <v/>
      </c>
      <c r="G1793" s="9"/>
      <c r="H1793" s="9"/>
      <c r="I1793" s="3"/>
    </row>
    <row r="1794" spans="1:9" x14ac:dyDescent="0.25">
      <c r="A1794" s="3"/>
      <c r="B1794" s="8" t="str">
        <f ca="1">IF(ISBLANK(Tenure[[#This Row],[License/Certification Number]]), "",VLOOKUP(Tenure[[#This Row],[License/Certification Number]], INDIRECT("Employee_Details"), 2,0))</f>
        <v/>
      </c>
      <c r="C1794" s="6" t="str">
        <f ca="1">IF(ISBLANK(Tenure[[#This Row],[License/Certification Number]]), "",VLOOKUP(Tenure[[#This Row],[License/Certification Number]], INDIRECT("Employee_Details"), 3,0))</f>
        <v/>
      </c>
      <c r="D1794" s="6" t="str">
        <f ca="1">IF(ISBLANK(Tenure[[#This Row],[License/Certification Number]]), "",VLOOKUP(Tenure[[#This Row],[License/Certification Number]], INDIRECT("Employee_Details"), 4,0))</f>
        <v/>
      </c>
      <c r="E1794" s="3"/>
      <c r="F1794" s="6" t="str">
        <f>IF(ISBLANK(Tenure[[#This Row],[Assigned Health Care Facility ID]]), "",VLOOKUP(Tenure[[#This Row],[Assigned Health Care Facility ID]], Facilities[[#All],[Facility ID]:[County]], 2,0))</f>
        <v/>
      </c>
      <c r="G1794" s="9"/>
      <c r="H1794" s="9"/>
      <c r="I1794" s="3"/>
    </row>
    <row r="1795" spans="1:9" x14ac:dyDescent="0.25">
      <c r="A1795" s="3"/>
      <c r="B1795" s="8" t="str">
        <f ca="1">IF(ISBLANK(Tenure[[#This Row],[License/Certification Number]]), "",VLOOKUP(Tenure[[#This Row],[License/Certification Number]], INDIRECT("Employee_Details"), 2,0))</f>
        <v/>
      </c>
      <c r="C1795" s="6" t="str">
        <f ca="1">IF(ISBLANK(Tenure[[#This Row],[License/Certification Number]]), "",VLOOKUP(Tenure[[#This Row],[License/Certification Number]], INDIRECT("Employee_Details"), 3,0))</f>
        <v/>
      </c>
      <c r="D1795" s="6" t="str">
        <f ca="1">IF(ISBLANK(Tenure[[#This Row],[License/Certification Number]]), "",VLOOKUP(Tenure[[#This Row],[License/Certification Number]], INDIRECT("Employee_Details"), 4,0))</f>
        <v/>
      </c>
      <c r="E1795" s="3"/>
      <c r="F1795" s="6" t="str">
        <f>IF(ISBLANK(Tenure[[#This Row],[Assigned Health Care Facility ID]]), "",VLOOKUP(Tenure[[#This Row],[Assigned Health Care Facility ID]], Facilities[[#All],[Facility ID]:[County]], 2,0))</f>
        <v/>
      </c>
      <c r="G1795" s="9"/>
      <c r="H1795" s="9"/>
      <c r="I1795" s="3"/>
    </row>
    <row r="1796" spans="1:9" x14ac:dyDescent="0.25">
      <c r="A1796" s="3"/>
      <c r="B1796" s="8" t="str">
        <f ca="1">IF(ISBLANK(Tenure[[#This Row],[License/Certification Number]]), "",VLOOKUP(Tenure[[#This Row],[License/Certification Number]], INDIRECT("Employee_Details"), 2,0))</f>
        <v/>
      </c>
      <c r="C1796" s="6" t="str">
        <f ca="1">IF(ISBLANK(Tenure[[#This Row],[License/Certification Number]]), "",VLOOKUP(Tenure[[#This Row],[License/Certification Number]], INDIRECT("Employee_Details"), 3,0))</f>
        <v/>
      </c>
      <c r="D1796" s="6" t="str">
        <f ca="1">IF(ISBLANK(Tenure[[#This Row],[License/Certification Number]]), "",VLOOKUP(Tenure[[#This Row],[License/Certification Number]], INDIRECT("Employee_Details"), 4,0))</f>
        <v/>
      </c>
      <c r="E1796" s="3"/>
      <c r="F1796" s="6" t="str">
        <f>IF(ISBLANK(Tenure[[#This Row],[Assigned Health Care Facility ID]]), "",VLOOKUP(Tenure[[#This Row],[Assigned Health Care Facility ID]], Facilities[[#All],[Facility ID]:[County]], 2,0))</f>
        <v/>
      </c>
      <c r="G1796" s="9"/>
      <c r="H1796" s="9"/>
      <c r="I1796" s="3"/>
    </row>
    <row r="1797" spans="1:9" x14ac:dyDescent="0.25">
      <c r="A1797" s="3"/>
      <c r="B1797" s="8" t="str">
        <f ca="1">IF(ISBLANK(Tenure[[#This Row],[License/Certification Number]]), "",VLOOKUP(Tenure[[#This Row],[License/Certification Number]], INDIRECT("Employee_Details"), 2,0))</f>
        <v/>
      </c>
      <c r="C1797" s="6" t="str">
        <f ca="1">IF(ISBLANK(Tenure[[#This Row],[License/Certification Number]]), "",VLOOKUP(Tenure[[#This Row],[License/Certification Number]], INDIRECT("Employee_Details"), 3,0))</f>
        <v/>
      </c>
      <c r="D1797" s="6" t="str">
        <f ca="1">IF(ISBLANK(Tenure[[#This Row],[License/Certification Number]]), "",VLOOKUP(Tenure[[#This Row],[License/Certification Number]], INDIRECT("Employee_Details"), 4,0))</f>
        <v/>
      </c>
      <c r="E1797" s="3"/>
      <c r="F1797" s="6" t="str">
        <f>IF(ISBLANK(Tenure[[#This Row],[Assigned Health Care Facility ID]]), "",VLOOKUP(Tenure[[#This Row],[Assigned Health Care Facility ID]], Facilities[[#All],[Facility ID]:[County]], 2,0))</f>
        <v/>
      </c>
      <c r="G1797" s="9"/>
      <c r="H1797" s="9"/>
      <c r="I1797" s="3"/>
    </row>
    <row r="1798" spans="1:9" x14ac:dyDescent="0.25">
      <c r="A1798" s="3"/>
      <c r="B1798" s="8" t="str">
        <f ca="1">IF(ISBLANK(Tenure[[#This Row],[License/Certification Number]]), "",VLOOKUP(Tenure[[#This Row],[License/Certification Number]], INDIRECT("Employee_Details"), 2,0))</f>
        <v/>
      </c>
      <c r="C1798" s="6" t="str">
        <f ca="1">IF(ISBLANK(Tenure[[#This Row],[License/Certification Number]]), "",VLOOKUP(Tenure[[#This Row],[License/Certification Number]], INDIRECT("Employee_Details"), 3,0))</f>
        <v/>
      </c>
      <c r="D1798" s="6" t="str">
        <f ca="1">IF(ISBLANK(Tenure[[#This Row],[License/Certification Number]]), "",VLOOKUP(Tenure[[#This Row],[License/Certification Number]], INDIRECT("Employee_Details"), 4,0))</f>
        <v/>
      </c>
      <c r="E1798" s="3"/>
      <c r="F1798" s="6" t="str">
        <f>IF(ISBLANK(Tenure[[#This Row],[Assigned Health Care Facility ID]]), "",VLOOKUP(Tenure[[#This Row],[Assigned Health Care Facility ID]], Facilities[[#All],[Facility ID]:[County]], 2,0))</f>
        <v/>
      </c>
      <c r="G1798" s="9"/>
      <c r="H1798" s="9"/>
      <c r="I1798" s="3"/>
    </row>
    <row r="1799" spans="1:9" x14ac:dyDescent="0.25">
      <c r="A1799" s="3"/>
      <c r="B1799" s="8" t="str">
        <f ca="1">IF(ISBLANK(Tenure[[#This Row],[License/Certification Number]]), "",VLOOKUP(Tenure[[#This Row],[License/Certification Number]], INDIRECT("Employee_Details"), 2,0))</f>
        <v/>
      </c>
      <c r="C1799" s="6" t="str">
        <f ca="1">IF(ISBLANK(Tenure[[#This Row],[License/Certification Number]]), "",VLOOKUP(Tenure[[#This Row],[License/Certification Number]], INDIRECT("Employee_Details"), 3,0))</f>
        <v/>
      </c>
      <c r="D1799" s="6" t="str">
        <f ca="1">IF(ISBLANK(Tenure[[#This Row],[License/Certification Number]]), "",VLOOKUP(Tenure[[#This Row],[License/Certification Number]], INDIRECT("Employee_Details"), 4,0))</f>
        <v/>
      </c>
      <c r="E1799" s="3"/>
      <c r="F1799" s="6" t="str">
        <f>IF(ISBLANK(Tenure[[#This Row],[Assigned Health Care Facility ID]]), "",VLOOKUP(Tenure[[#This Row],[Assigned Health Care Facility ID]], Facilities[[#All],[Facility ID]:[County]], 2,0))</f>
        <v/>
      </c>
      <c r="G1799" s="9"/>
      <c r="H1799" s="9"/>
      <c r="I1799" s="3"/>
    </row>
    <row r="1800" spans="1:9" x14ac:dyDescent="0.25">
      <c r="A1800" s="3"/>
      <c r="B1800" s="8" t="str">
        <f ca="1">IF(ISBLANK(Tenure[[#This Row],[License/Certification Number]]), "",VLOOKUP(Tenure[[#This Row],[License/Certification Number]], INDIRECT("Employee_Details"), 2,0))</f>
        <v/>
      </c>
      <c r="C1800" s="6" t="str">
        <f ca="1">IF(ISBLANK(Tenure[[#This Row],[License/Certification Number]]), "",VLOOKUP(Tenure[[#This Row],[License/Certification Number]], INDIRECT("Employee_Details"), 3,0))</f>
        <v/>
      </c>
      <c r="D1800" s="6" t="str">
        <f ca="1">IF(ISBLANK(Tenure[[#This Row],[License/Certification Number]]), "",VLOOKUP(Tenure[[#This Row],[License/Certification Number]], INDIRECT("Employee_Details"), 4,0))</f>
        <v/>
      </c>
      <c r="E1800" s="3"/>
      <c r="F1800" s="6" t="str">
        <f>IF(ISBLANK(Tenure[[#This Row],[Assigned Health Care Facility ID]]), "",VLOOKUP(Tenure[[#This Row],[Assigned Health Care Facility ID]], Facilities[[#All],[Facility ID]:[County]], 2,0))</f>
        <v/>
      </c>
      <c r="G1800" s="9"/>
      <c r="H1800" s="9"/>
      <c r="I1800" s="3"/>
    </row>
    <row r="1801" spans="1:9" x14ac:dyDescent="0.25">
      <c r="A1801" s="3"/>
      <c r="B1801" s="8" t="str">
        <f ca="1">IF(ISBLANK(Tenure[[#This Row],[License/Certification Number]]), "",VLOOKUP(Tenure[[#This Row],[License/Certification Number]], INDIRECT("Employee_Details"), 2,0))</f>
        <v/>
      </c>
      <c r="C1801" s="6" t="str">
        <f ca="1">IF(ISBLANK(Tenure[[#This Row],[License/Certification Number]]), "",VLOOKUP(Tenure[[#This Row],[License/Certification Number]], INDIRECT("Employee_Details"), 3,0))</f>
        <v/>
      </c>
      <c r="D1801" s="6" t="str">
        <f ca="1">IF(ISBLANK(Tenure[[#This Row],[License/Certification Number]]), "",VLOOKUP(Tenure[[#This Row],[License/Certification Number]], INDIRECT("Employee_Details"), 4,0))</f>
        <v/>
      </c>
      <c r="E1801" s="3"/>
      <c r="F1801" s="6" t="str">
        <f>IF(ISBLANK(Tenure[[#This Row],[Assigned Health Care Facility ID]]), "",VLOOKUP(Tenure[[#This Row],[Assigned Health Care Facility ID]], Facilities[[#All],[Facility ID]:[County]], 2,0))</f>
        <v/>
      </c>
      <c r="G1801" s="9"/>
      <c r="H1801" s="9"/>
      <c r="I1801" s="3"/>
    </row>
    <row r="1802" spans="1:9" x14ac:dyDescent="0.25">
      <c r="A1802" s="3"/>
      <c r="B1802" s="8" t="str">
        <f ca="1">IF(ISBLANK(Tenure[[#This Row],[License/Certification Number]]), "",VLOOKUP(Tenure[[#This Row],[License/Certification Number]], INDIRECT("Employee_Details"), 2,0))</f>
        <v/>
      </c>
      <c r="C1802" s="6" t="str">
        <f ca="1">IF(ISBLANK(Tenure[[#This Row],[License/Certification Number]]), "",VLOOKUP(Tenure[[#This Row],[License/Certification Number]], INDIRECT("Employee_Details"), 3,0))</f>
        <v/>
      </c>
      <c r="D1802" s="6" t="str">
        <f ca="1">IF(ISBLANK(Tenure[[#This Row],[License/Certification Number]]), "",VLOOKUP(Tenure[[#This Row],[License/Certification Number]], INDIRECT("Employee_Details"), 4,0))</f>
        <v/>
      </c>
      <c r="E1802" s="3"/>
      <c r="F1802" s="6" t="str">
        <f>IF(ISBLANK(Tenure[[#This Row],[Assigned Health Care Facility ID]]), "",VLOOKUP(Tenure[[#This Row],[Assigned Health Care Facility ID]], Facilities[[#All],[Facility ID]:[County]], 2,0))</f>
        <v/>
      </c>
      <c r="G1802" s="9"/>
      <c r="H1802" s="9"/>
      <c r="I1802" s="3"/>
    </row>
    <row r="1803" spans="1:9" x14ac:dyDescent="0.25">
      <c r="A1803" s="3"/>
      <c r="B1803" s="8" t="str">
        <f ca="1">IF(ISBLANK(Tenure[[#This Row],[License/Certification Number]]), "",VLOOKUP(Tenure[[#This Row],[License/Certification Number]], INDIRECT("Employee_Details"), 2,0))</f>
        <v/>
      </c>
      <c r="C1803" s="6" t="str">
        <f ca="1">IF(ISBLANK(Tenure[[#This Row],[License/Certification Number]]), "",VLOOKUP(Tenure[[#This Row],[License/Certification Number]], INDIRECT("Employee_Details"), 3,0))</f>
        <v/>
      </c>
      <c r="D1803" s="6" t="str">
        <f ca="1">IF(ISBLANK(Tenure[[#This Row],[License/Certification Number]]), "",VLOOKUP(Tenure[[#This Row],[License/Certification Number]], INDIRECT("Employee_Details"), 4,0))</f>
        <v/>
      </c>
      <c r="E1803" s="3"/>
      <c r="F1803" s="6" t="str">
        <f>IF(ISBLANK(Tenure[[#This Row],[Assigned Health Care Facility ID]]), "",VLOOKUP(Tenure[[#This Row],[Assigned Health Care Facility ID]], Facilities[[#All],[Facility ID]:[County]], 2,0))</f>
        <v/>
      </c>
      <c r="G1803" s="9"/>
      <c r="H1803" s="9"/>
      <c r="I1803" s="3"/>
    </row>
    <row r="1804" spans="1:9" x14ac:dyDescent="0.25">
      <c r="A1804" s="3"/>
      <c r="B1804" s="8" t="str">
        <f ca="1">IF(ISBLANK(Tenure[[#This Row],[License/Certification Number]]), "",VLOOKUP(Tenure[[#This Row],[License/Certification Number]], INDIRECT("Employee_Details"), 2,0))</f>
        <v/>
      </c>
      <c r="C1804" s="6" t="str">
        <f ca="1">IF(ISBLANK(Tenure[[#This Row],[License/Certification Number]]), "",VLOOKUP(Tenure[[#This Row],[License/Certification Number]], INDIRECT("Employee_Details"), 3,0))</f>
        <v/>
      </c>
      <c r="D1804" s="6" t="str">
        <f ca="1">IF(ISBLANK(Tenure[[#This Row],[License/Certification Number]]), "",VLOOKUP(Tenure[[#This Row],[License/Certification Number]], INDIRECT("Employee_Details"), 4,0))</f>
        <v/>
      </c>
      <c r="E1804" s="3"/>
      <c r="F1804" s="6" t="str">
        <f>IF(ISBLANK(Tenure[[#This Row],[Assigned Health Care Facility ID]]), "",VLOOKUP(Tenure[[#This Row],[Assigned Health Care Facility ID]], Facilities[[#All],[Facility ID]:[County]], 2,0))</f>
        <v/>
      </c>
      <c r="G1804" s="9"/>
      <c r="H1804" s="9"/>
      <c r="I1804" s="3"/>
    </row>
    <row r="1805" spans="1:9" x14ac:dyDescent="0.25">
      <c r="A1805" s="3"/>
      <c r="B1805" s="8" t="str">
        <f ca="1">IF(ISBLANK(Tenure[[#This Row],[License/Certification Number]]), "",VLOOKUP(Tenure[[#This Row],[License/Certification Number]], INDIRECT("Employee_Details"), 2,0))</f>
        <v/>
      </c>
      <c r="C1805" s="6" t="str">
        <f ca="1">IF(ISBLANK(Tenure[[#This Row],[License/Certification Number]]), "",VLOOKUP(Tenure[[#This Row],[License/Certification Number]], INDIRECT("Employee_Details"), 3,0))</f>
        <v/>
      </c>
      <c r="D1805" s="6" t="str">
        <f ca="1">IF(ISBLANK(Tenure[[#This Row],[License/Certification Number]]), "",VLOOKUP(Tenure[[#This Row],[License/Certification Number]], INDIRECT("Employee_Details"), 4,0))</f>
        <v/>
      </c>
      <c r="E1805" s="3"/>
      <c r="F1805" s="6" t="str">
        <f>IF(ISBLANK(Tenure[[#This Row],[Assigned Health Care Facility ID]]), "",VLOOKUP(Tenure[[#This Row],[Assigned Health Care Facility ID]], Facilities[[#All],[Facility ID]:[County]], 2,0))</f>
        <v/>
      </c>
      <c r="G1805" s="9"/>
      <c r="H1805" s="9"/>
      <c r="I1805" s="3"/>
    </row>
    <row r="1806" spans="1:9" x14ac:dyDescent="0.25">
      <c r="A1806" s="3"/>
      <c r="B1806" s="8" t="str">
        <f ca="1">IF(ISBLANK(Tenure[[#This Row],[License/Certification Number]]), "",VLOOKUP(Tenure[[#This Row],[License/Certification Number]], INDIRECT("Employee_Details"), 2,0))</f>
        <v/>
      </c>
      <c r="C1806" s="6" t="str">
        <f ca="1">IF(ISBLANK(Tenure[[#This Row],[License/Certification Number]]), "",VLOOKUP(Tenure[[#This Row],[License/Certification Number]], INDIRECT("Employee_Details"), 3,0))</f>
        <v/>
      </c>
      <c r="D1806" s="6" t="str">
        <f ca="1">IF(ISBLANK(Tenure[[#This Row],[License/Certification Number]]), "",VLOOKUP(Tenure[[#This Row],[License/Certification Number]], INDIRECT("Employee_Details"), 4,0))</f>
        <v/>
      </c>
      <c r="E1806" s="3"/>
      <c r="F1806" s="6" t="str">
        <f>IF(ISBLANK(Tenure[[#This Row],[Assigned Health Care Facility ID]]), "",VLOOKUP(Tenure[[#This Row],[Assigned Health Care Facility ID]], Facilities[[#All],[Facility ID]:[County]], 2,0))</f>
        <v/>
      </c>
      <c r="G1806" s="9"/>
      <c r="H1806" s="9"/>
      <c r="I1806" s="3"/>
    </row>
    <row r="1807" spans="1:9" x14ac:dyDescent="0.25">
      <c r="A1807" s="3"/>
      <c r="B1807" s="8" t="str">
        <f ca="1">IF(ISBLANK(Tenure[[#This Row],[License/Certification Number]]), "",VLOOKUP(Tenure[[#This Row],[License/Certification Number]], INDIRECT("Employee_Details"), 2,0))</f>
        <v/>
      </c>
      <c r="C1807" s="6" t="str">
        <f ca="1">IF(ISBLANK(Tenure[[#This Row],[License/Certification Number]]), "",VLOOKUP(Tenure[[#This Row],[License/Certification Number]], INDIRECT("Employee_Details"), 3,0))</f>
        <v/>
      </c>
      <c r="D1807" s="6" t="str">
        <f ca="1">IF(ISBLANK(Tenure[[#This Row],[License/Certification Number]]), "",VLOOKUP(Tenure[[#This Row],[License/Certification Number]], INDIRECT("Employee_Details"), 4,0))</f>
        <v/>
      </c>
      <c r="E1807" s="3"/>
      <c r="F1807" s="6" t="str">
        <f>IF(ISBLANK(Tenure[[#This Row],[Assigned Health Care Facility ID]]), "",VLOOKUP(Tenure[[#This Row],[Assigned Health Care Facility ID]], Facilities[[#All],[Facility ID]:[County]], 2,0))</f>
        <v/>
      </c>
      <c r="G1807" s="9"/>
      <c r="H1807" s="9"/>
      <c r="I1807" s="3"/>
    </row>
    <row r="1808" spans="1:9" x14ac:dyDescent="0.25">
      <c r="A1808" s="3"/>
      <c r="B1808" s="8" t="str">
        <f ca="1">IF(ISBLANK(Tenure[[#This Row],[License/Certification Number]]), "",VLOOKUP(Tenure[[#This Row],[License/Certification Number]], INDIRECT("Employee_Details"), 2,0))</f>
        <v/>
      </c>
      <c r="C1808" s="6" t="str">
        <f ca="1">IF(ISBLANK(Tenure[[#This Row],[License/Certification Number]]), "",VLOOKUP(Tenure[[#This Row],[License/Certification Number]], INDIRECT("Employee_Details"), 3,0))</f>
        <v/>
      </c>
      <c r="D1808" s="6" t="str">
        <f ca="1">IF(ISBLANK(Tenure[[#This Row],[License/Certification Number]]), "",VLOOKUP(Tenure[[#This Row],[License/Certification Number]], INDIRECT("Employee_Details"), 4,0))</f>
        <v/>
      </c>
      <c r="E1808" s="3"/>
      <c r="F1808" s="6" t="str">
        <f>IF(ISBLANK(Tenure[[#This Row],[Assigned Health Care Facility ID]]), "",VLOOKUP(Tenure[[#This Row],[Assigned Health Care Facility ID]], Facilities[[#All],[Facility ID]:[County]], 2,0))</f>
        <v/>
      </c>
      <c r="G1808" s="9"/>
      <c r="H1808" s="9"/>
      <c r="I1808" s="3"/>
    </row>
    <row r="1809" spans="1:9" x14ac:dyDescent="0.25">
      <c r="A1809" s="3"/>
      <c r="B1809" s="8" t="str">
        <f ca="1">IF(ISBLANK(Tenure[[#This Row],[License/Certification Number]]), "",VLOOKUP(Tenure[[#This Row],[License/Certification Number]], INDIRECT("Employee_Details"), 2,0))</f>
        <v/>
      </c>
      <c r="C1809" s="6" t="str">
        <f ca="1">IF(ISBLANK(Tenure[[#This Row],[License/Certification Number]]), "",VLOOKUP(Tenure[[#This Row],[License/Certification Number]], INDIRECT("Employee_Details"), 3,0))</f>
        <v/>
      </c>
      <c r="D1809" s="6" t="str">
        <f ca="1">IF(ISBLANK(Tenure[[#This Row],[License/Certification Number]]), "",VLOOKUP(Tenure[[#This Row],[License/Certification Number]], INDIRECT("Employee_Details"), 4,0))</f>
        <v/>
      </c>
      <c r="E1809" s="3"/>
      <c r="F1809" s="6" t="str">
        <f>IF(ISBLANK(Tenure[[#This Row],[Assigned Health Care Facility ID]]), "",VLOOKUP(Tenure[[#This Row],[Assigned Health Care Facility ID]], Facilities[[#All],[Facility ID]:[County]], 2,0))</f>
        <v/>
      </c>
      <c r="G1809" s="9"/>
      <c r="H1809" s="9"/>
      <c r="I1809" s="3"/>
    </row>
    <row r="1810" spans="1:9" x14ac:dyDescent="0.25">
      <c r="A1810" s="3"/>
      <c r="B1810" s="8" t="str">
        <f ca="1">IF(ISBLANK(Tenure[[#This Row],[License/Certification Number]]), "",VLOOKUP(Tenure[[#This Row],[License/Certification Number]], INDIRECT("Employee_Details"), 2,0))</f>
        <v/>
      </c>
      <c r="C1810" s="6" t="str">
        <f ca="1">IF(ISBLANK(Tenure[[#This Row],[License/Certification Number]]), "",VLOOKUP(Tenure[[#This Row],[License/Certification Number]], INDIRECT("Employee_Details"), 3,0))</f>
        <v/>
      </c>
      <c r="D1810" s="6" t="str">
        <f ca="1">IF(ISBLANK(Tenure[[#This Row],[License/Certification Number]]), "",VLOOKUP(Tenure[[#This Row],[License/Certification Number]], INDIRECT("Employee_Details"), 4,0))</f>
        <v/>
      </c>
      <c r="E1810" s="3"/>
      <c r="F1810" s="6" t="str">
        <f>IF(ISBLANK(Tenure[[#This Row],[Assigned Health Care Facility ID]]), "",VLOOKUP(Tenure[[#This Row],[Assigned Health Care Facility ID]], Facilities[[#All],[Facility ID]:[County]], 2,0))</f>
        <v/>
      </c>
      <c r="G1810" s="9"/>
      <c r="H1810" s="9"/>
      <c r="I1810" s="3"/>
    </row>
    <row r="1811" spans="1:9" x14ac:dyDescent="0.25">
      <c r="A1811" s="3"/>
      <c r="B1811" s="8" t="str">
        <f ca="1">IF(ISBLANK(Tenure[[#This Row],[License/Certification Number]]), "",VLOOKUP(Tenure[[#This Row],[License/Certification Number]], INDIRECT("Employee_Details"), 2,0))</f>
        <v/>
      </c>
      <c r="C1811" s="6" t="str">
        <f ca="1">IF(ISBLANK(Tenure[[#This Row],[License/Certification Number]]), "",VLOOKUP(Tenure[[#This Row],[License/Certification Number]], INDIRECT("Employee_Details"), 3,0))</f>
        <v/>
      </c>
      <c r="D1811" s="6" t="str">
        <f ca="1">IF(ISBLANK(Tenure[[#This Row],[License/Certification Number]]), "",VLOOKUP(Tenure[[#This Row],[License/Certification Number]], INDIRECT("Employee_Details"), 4,0))</f>
        <v/>
      </c>
      <c r="E1811" s="3"/>
      <c r="F1811" s="6" t="str">
        <f>IF(ISBLANK(Tenure[[#This Row],[Assigned Health Care Facility ID]]), "",VLOOKUP(Tenure[[#This Row],[Assigned Health Care Facility ID]], Facilities[[#All],[Facility ID]:[County]], 2,0))</f>
        <v/>
      </c>
      <c r="G1811" s="9"/>
      <c r="H1811" s="9"/>
      <c r="I1811" s="3"/>
    </row>
    <row r="1812" spans="1:9" x14ac:dyDescent="0.25">
      <c r="A1812" s="3"/>
      <c r="B1812" s="8" t="str">
        <f ca="1">IF(ISBLANK(Tenure[[#This Row],[License/Certification Number]]), "",VLOOKUP(Tenure[[#This Row],[License/Certification Number]], INDIRECT("Employee_Details"), 2,0))</f>
        <v/>
      </c>
      <c r="C1812" s="6" t="str">
        <f ca="1">IF(ISBLANK(Tenure[[#This Row],[License/Certification Number]]), "",VLOOKUP(Tenure[[#This Row],[License/Certification Number]], INDIRECT("Employee_Details"), 3,0))</f>
        <v/>
      </c>
      <c r="D1812" s="6" t="str">
        <f ca="1">IF(ISBLANK(Tenure[[#This Row],[License/Certification Number]]), "",VLOOKUP(Tenure[[#This Row],[License/Certification Number]], INDIRECT("Employee_Details"), 4,0))</f>
        <v/>
      </c>
      <c r="E1812" s="3"/>
      <c r="F1812" s="6" t="str">
        <f>IF(ISBLANK(Tenure[[#This Row],[Assigned Health Care Facility ID]]), "",VLOOKUP(Tenure[[#This Row],[Assigned Health Care Facility ID]], Facilities[[#All],[Facility ID]:[County]], 2,0))</f>
        <v/>
      </c>
      <c r="G1812" s="9"/>
      <c r="H1812" s="9"/>
      <c r="I1812" s="3"/>
    </row>
    <row r="1813" spans="1:9" x14ac:dyDescent="0.25">
      <c r="A1813" s="3"/>
      <c r="B1813" s="8" t="str">
        <f ca="1">IF(ISBLANK(Tenure[[#This Row],[License/Certification Number]]), "",VLOOKUP(Tenure[[#This Row],[License/Certification Number]], INDIRECT("Employee_Details"), 2,0))</f>
        <v/>
      </c>
      <c r="C1813" s="6" t="str">
        <f ca="1">IF(ISBLANK(Tenure[[#This Row],[License/Certification Number]]), "",VLOOKUP(Tenure[[#This Row],[License/Certification Number]], INDIRECT("Employee_Details"), 3,0))</f>
        <v/>
      </c>
      <c r="D1813" s="6" t="str">
        <f ca="1">IF(ISBLANK(Tenure[[#This Row],[License/Certification Number]]), "",VLOOKUP(Tenure[[#This Row],[License/Certification Number]], INDIRECT("Employee_Details"), 4,0))</f>
        <v/>
      </c>
      <c r="E1813" s="3"/>
      <c r="F1813" s="6" t="str">
        <f>IF(ISBLANK(Tenure[[#This Row],[Assigned Health Care Facility ID]]), "",VLOOKUP(Tenure[[#This Row],[Assigned Health Care Facility ID]], Facilities[[#All],[Facility ID]:[County]], 2,0))</f>
        <v/>
      </c>
      <c r="G1813" s="9"/>
      <c r="H1813" s="9"/>
      <c r="I1813" s="3"/>
    </row>
    <row r="1814" spans="1:9" x14ac:dyDescent="0.25">
      <c r="A1814" s="3"/>
      <c r="B1814" s="8" t="str">
        <f ca="1">IF(ISBLANK(Tenure[[#This Row],[License/Certification Number]]), "",VLOOKUP(Tenure[[#This Row],[License/Certification Number]], INDIRECT("Employee_Details"), 2,0))</f>
        <v/>
      </c>
      <c r="C1814" s="6" t="str">
        <f ca="1">IF(ISBLANK(Tenure[[#This Row],[License/Certification Number]]), "",VLOOKUP(Tenure[[#This Row],[License/Certification Number]], INDIRECT("Employee_Details"), 3,0))</f>
        <v/>
      </c>
      <c r="D1814" s="6" t="str">
        <f ca="1">IF(ISBLANK(Tenure[[#This Row],[License/Certification Number]]), "",VLOOKUP(Tenure[[#This Row],[License/Certification Number]], INDIRECT("Employee_Details"), 4,0))</f>
        <v/>
      </c>
      <c r="E1814" s="3"/>
      <c r="F1814" s="6" t="str">
        <f>IF(ISBLANK(Tenure[[#This Row],[Assigned Health Care Facility ID]]), "",VLOOKUP(Tenure[[#This Row],[Assigned Health Care Facility ID]], Facilities[[#All],[Facility ID]:[County]], 2,0))</f>
        <v/>
      </c>
      <c r="G1814" s="9"/>
      <c r="H1814" s="9"/>
      <c r="I1814" s="3"/>
    </row>
    <row r="1815" spans="1:9" x14ac:dyDescent="0.25">
      <c r="A1815" s="3"/>
      <c r="B1815" s="8" t="str">
        <f ca="1">IF(ISBLANK(Tenure[[#This Row],[License/Certification Number]]), "",VLOOKUP(Tenure[[#This Row],[License/Certification Number]], INDIRECT("Employee_Details"), 2,0))</f>
        <v/>
      </c>
      <c r="C1815" s="6" t="str">
        <f ca="1">IF(ISBLANK(Tenure[[#This Row],[License/Certification Number]]), "",VLOOKUP(Tenure[[#This Row],[License/Certification Number]], INDIRECT("Employee_Details"), 3,0))</f>
        <v/>
      </c>
      <c r="D1815" s="6" t="str">
        <f ca="1">IF(ISBLANK(Tenure[[#This Row],[License/Certification Number]]), "",VLOOKUP(Tenure[[#This Row],[License/Certification Number]], INDIRECT("Employee_Details"), 4,0))</f>
        <v/>
      </c>
      <c r="E1815" s="3"/>
      <c r="F1815" s="6" t="str">
        <f>IF(ISBLANK(Tenure[[#This Row],[Assigned Health Care Facility ID]]), "",VLOOKUP(Tenure[[#This Row],[Assigned Health Care Facility ID]], Facilities[[#All],[Facility ID]:[County]], 2,0))</f>
        <v/>
      </c>
      <c r="G1815" s="9"/>
      <c r="H1815" s="9"/>
      <c r="I1815" s="3"/>
    </row>
    <row r="1816" spans="1:9" x14ac:dyDescent="0.25">
      <c r="A1816" s="3"/>
      <c r="B1816" s="8" t="str">
        <f ca="1">IF(ISBLANK(Tenure[[#This Row],[License/Certification Number]]), "",VLOOKUP(Tenure[[#This Row],[License/Certification Number]], INDIRECT("Employee_Details"), 2,0))</f>
        <v/>
      </c>
      <c r="C1816" s="6" t="str">
        <f ca="1">IF(ISBLANK(Tenure[[#This Row],[License/Certification Number]]), "",VLOOKUP(Tenure[[#This Row],[License/Certification Number]], INDIRECT("Employee_Details"), 3,0))</f>
        <v/>
      </c>
      <c r="D1816" s="6" t="str">
        <f ca="1">IF(ISBLANK(Tenure[[#This Row],[License/Certification Number]]), "",VLOOKUP(Tenure[[#This Row],[License/Certification Number]], INDIRECT("Employee_Details"), 4,0))</f>
        <v/>
      </c>
      <c r="E1816" s="3"/>
      <c r="F1816" s="6" t="str">
        <f>IF(ISBLANK(Tenure[[#This Row],[Assigned Health Care Facility ID]]), "",VLOOKUP(Tenure[[#This Row],[Assigned Health Care Facility ID]], Facilities[[#All],[Facility ID]:[County]], 2,0))</f>
        <v/>
      </c>
      <c r="G1816" s="9"/>
      <c r="H1816" s="9"/>
      <c r="I1816" s="3"/>
    </row>
    <row r="1817" spans="1:9" x14ac:dyDescent="0.25">
      <c r="A1817" s="3"/>
      <c r="B1817" s="8" t="str">
        <f ca="1">IF(ISBLANK(Tenure[[#This Row],[License/Certification Number]]), "",VLOOKUP(Tenure[[#This Row],[License/Certification Number]], INDIRECT("Employee_Details"), 2,0))</f>
        <v/>
      </c>
      <c r="C1817" s="6" t="str">
        <f ca="1">IF(ISBLANK(Tenure[[#This Row],[License/Certification Number]]), "",VLOOKUP(Tenure[[#This Row],[License/Certification Number]], INDIRECT("Employee_Details"), 3,0))</f>
        <v/>
      </c>
      <c r="D1817" s="6" t="str">
        <f ca="1">IF(ISBLANK(Tenure[[#This Row],[License/Certification Number]]), "",VLOOKUP(Tenure[[#This Row],[License/Certification Number]], INDIRECT("Employee_Details"), 4,0))</f>
        <v/>
      </c>
      <c r="E1817" s="3"/>
      <c r="F1817" s="6" t="str">
        <f>IF(ISBLANK(Tenure[[#This Row],[Assigned Health Care Facility ID]]), "",VLOOKUP(Tenure[[#This Row],[Assigned Health Care Facility ID]], Facilities[[#All],[Facility ID]:[County]], 2,0))</f>
        <v/>
      </c>
      <c r="G1817" s="9"/>
      <c r="H1817" s="9"/>
      <c r="I1817" s="3"/>
    </row>
    <row r="1818" spans="1:9" x14ac:dyDescent="0.25">
      <c r="A1818" s="3"/>
      <c r="B1818" s="8" t="str">
        <f ca="1">IF(ISBLANK(Tenure[[#This Row],[License/Certification Number]]), "",VLOOKUP(Tenure[[#This Row],[License/Certification Number]], INDIRECT("Employee_Details"), 2,0))</f>
        <v/>
      </c>
      <c r="C1818" s="6" t="str">
        <f ca="1">IF(ISBLANK(Tenure[[#This Row],[License/Certification Number]]), "",VLOOKUP(Tenure[[#This Row],[License/Certification Number]], INDIRECT("Employee_Details"), 3,0))</f>
        <v/>
      </c>
      <c r="D1818" s="6" t="str">
        <f ca="1">IF(ISBLANK(Tenure[[#This Row],[License/Certification Number]]), "",VLOOKUP(Tenure[[#This Row],[License/Certification Number]], INDIRECT("Employee_Details"), 4,0))</f>
        <v/>
      </c>
      <c r="E1818" s="3"/>
      <c r="F1818" s="6" t="str">
        <f>IF(ISBLANK(Tenure[[#This Row],[Assigned Health Care Facility ID]]), "",VLOOKUP(Tenure[[#This Row],[Assigned Health Care Facility ID]], Facilities[[#All],[Facility ID]:[County]], 2,0))</f>
        <v/>
      </c>
      <c r="G1818" s="9"/>
      <c r="H1818" s="9"/>
      <c r="I1818" s="3"/>
    </row>
    <row r="1819" spans="1:9" x14ac:dyDescent="0.25">
      <c r="A1819" s="3"/>
      <c r="B1819" s="8" t="str">
        <f ca="1">IF(ISBLANK(Tenure[[#This Row],[License/Certification Number]]), "",VLOOKUP(Tenure[[#This Row],[License/Certification Number]], INDIRECT("Employee_Details"), 2,0))</f>
        <v/>
      </c>
      <c r="C1819" s="6" t="str">
        <f ca="1">IF(ISBLANK(Tenure[[#This Row],[License/Certification Number]]), "",VLOOKUP(Tenure[[#This Row],[License/Certification Number]], INDIRECT("Employee_Details"), 3,0))</f>
        <v/>
      </c>
      <c r="D1819" s="6" t="str">
        <f ca="1">IF(ISBLANK(Tenure[[#This Row],[License/Certification Number]]), "",VLOOKUP(Tenure[[#This Row],[License/Certification Number]], INDIRECT("Employee_Details"), 4,0))</f>
        <v/>
      </c>
      <c r="E1819" s="3"/>
      <c r="F1819" s="6" t="str">
        <f>IF(ISBLANK(Tenure[[#This Row],[Assigned Health Care Facility ID]]), "",VLOOKUP(Tenure[[#This Row],[Assigned Health Care Facility ID]], Facilities[[#All],[Facility ID]:[County]], 2,0))</f>
        <v/>
      </c>
      <c r="G1819" s="9"/>
      <c r="H1819" s="9"/>
      <c r="I1819" s="3"/>
    </row>
    <row r="1820" spans="1:9" x14ac:dyDescent="0.25">
      <c r="A1820" s="3"/>
      <c r="B1820" s="8" t="str">
        <f ca="1">IF(ISBLANK(Tenure[[#This Row],[License/Certification Number]]), "",VLOOKUP(Tenure[[#This Row],[License/Certification Number]], INDIRECT("Employee_Details"), 2,0))</f>
        <v/>
      </c>
      <c r="C1820" s="6" t="str">
        <f ca="1">IF(ISBLANK(Tenure[[#This Row],[License/Certification Number]]), "",VLOOKUP(Tenure[[#This Row],[License/Certification Number]], INDIRECT("Employee_Details"), 3,0))</f>
        <v/>
      </c>
      <c r="D1820" s="6" t="str">
        <f ca="1">IF(ISBLANK(Tenure[[#This Row],[License/Certification Number]]), "",VLOOKUP(Tenure[[#This Row],[License/Certification Number]], INDIRECT("Employee_Details"), 4,0))</f>
        <v/>
      </c>
      <c r="E1820" s="3"/>
      <c r="F1820" s="6" t="str">
        <f>IF(ISBLANK(Tenure[[#This Row],[Assigned Health Care Facility ID]]), "",VLOOKUP(Tenure[[#This Row],[Assigned Health Care Facility ID]], Facilities[[#All],[Facility ID]:[County]], 2,0))</f>
        <v/>
      </c>
      <c r="G1820" s="9"/>
      <c r="H1820" s="9"/>
      <c r="I1820" s="3"/>
    </row>
    <row r="1821" spans="1:9" x14ac:dyDescent="0.25">
      <c r="A1821" s="3"/>
      <c r="B1821" s="8" t="str">
        <f ca="1">IF(ISBLANK(Tenure[[#This Row],[License/Certification Number]]), "",VLOOKUP(Tenure[[#This Row],[License/Certification Number]], INDIRECT("Employee_Details"), 2,0))</f>
        <v/>
      </c>
      <c r="C1821" s="6" t="str">
        <f ca="1">IF(ISBLANK(Tenure[[#This Row],[License/Certification Number]]), "",VLOOKUP(Tenure[[#This Row],[License/Certification Number]], INDIRECT("Employee_Details"), 3,0))</f>
        <v/>
      </c>
      <c r="D1821" s="6" t="str">
        <f ca="1">IF(ISBLANK(Tenure[[#This Row],[License/Certification Number]]), "",VLOOKUP(Tenure[[#This Row],[License/Certification Number]], INDIRECT("Employee_Details"), 4,0))</f>
        <v/>
      </c>
      <c r="E1821" s="3"/>
      <c r="F1821" s="6" t="str">
        <f>IF(ISBLANK(Tenure[[#This Row],[Assigned Health Care Facility ID]]), "",VLOOKUP(Tenure[[#This Row],[Assigned Health Care Facility ID]], Facilities[[#All],[Facility ID]:[County]], 2,0))</f>
        <v/>
      </c>
      <c r="G1821" s="9"/>
      <c r="H1821" s="9"/>
      <c r="I1821" s="3"/>
    </row>
    <row r="1822" spans="1:9" x14ac:dyDescent="0.25">
      <c r="A1822" s="3"/>
      <c r="B1822" s="8" t="str">
        <f ca="1">IF(ISBLANK(Tenure[[#This Row],[License/Certification Number]]), "",VLOOKUP(Tenure[[#This Row],[License/Certification Number]], INDIRECT("Employee_Details"), 2,0))</f>
        <v/>
      </c>
      <c r="C1822" s="6" t="str">
        <f ca="1">IF(ISBLANK(Tenure[[#This Row],[License/Certification Number]]), "",VLOOKUP(Tenure[[#This Row],[License/Certification Number]], INDIRECT("Employee_Details"), 3,0))</f>
        <v/>
      </c>
      <c r="D1822" s="6" t="str">
        <f ca="1">IF(ISBLANK(Tenure[[#This Row],[License/Certification Number]]), "",VLOOKUP(Tenure[[#This Row],[License/Certification Number]], INDIRECT("Employee_Details"), 4,0))</f>
        <v/>
      </c>
      <c r="E1822" s="3"/>
      <c r="F1822" s="6" t="str">
        <f>IF(ISBLANK(Tenure[[#This Row],[Assigned Health Care Facility ID]]), "",VLOOKUP(Tenure[[#This Row],[Assigned Health Care Facility ID]], Facilities[[#All],[Facility ID]:[County]], 2,0))</f>
        <v/>
      </c>
      <c r="G1822" s="9"/>
      <c r="H1822" s="9"/>
      <c r="I1822" s="3"/>
    </row>
    <row r="1823" spans="1:9" x14ac:dyDescent="0.25">
      <c r="A1823" s="3"/>
      <c r="B1823" s="8" t="str">
        <f ca="1">IF(ISBLANK(Tenure[[#This Row],[License/Certification Number]]), "",VLOOKUP(Tenure[[#This Row],[License/Certification Number]], INDIRECT("Employee_Details"), 2,0))</f>
        <v/>
      </c>
      <c r="C1823" s="6" t="str">
        <f ca="1">IF(ISBLANK(Tenure[[#This Row],[License/Certification Number]]), "",VLOOKUP(Tenure[[#This Row],[License/Certification Number]], INDIRECT("Employee_Details"), 3,0))</f>
        <v/>
      </c>
      <c r="D1823" s="6" t="str">
        <f ca="1">IF(ISBLANK(Tenure[[#This Row],[License/Certification Number]]), "",VLOOKUP(Tenure[[#This Row],[License/Certification Number]], INDIRECT("Employee_Details"), 4,0))</f>
        <v/>
      </c>
      <c r="E1823" s="3"/>
      <c r="F1823" s="6" t="str">
        <f>IF(ISBLANK(Tenure[[#This Row],[Assigned Health Care Facility ID]]), "",VLOOKUP(Tenure[[#This Row],[Assigned Health Care Facility ID]], Facilities[[#All],[Facility ID]:[County]], 2,0))</f>
        <v/>
      </c>
      <c r="G1823" s="9"/>
      <c r="H1823" s="9"/>
      <c r="I1823" s="3"/>
    </row>
    <row r="1824" spans="1:9" x14ac:dyDescent="0.25">
      <c r="A1824" s="3"/>
      <c r="B1824" s="8" t="str">
        <f ca="1">IF(ISBLANK(Tenure[[#This Row],[License/Certification Number]]), "",VLOOKUP(Tenure[[#This Row],[License/Certification Number]], INDIRECT("Employee_Details"), 2,0))</f>
        <v/>
      </c>
      <c r="C1824" s="6" t="str">
        <f ca="1">IF(ISBLANK(Tenure[[#This Row],[License/Certification Number]]), "",VLOOKUP(Tenure[[#This Row],[License/Certification Number]], INDIRECT("Employee_Details"), 3,0))</f>
        <v/>
      </c>
      <c r="D1824" s="6" t="str">
        <f ca="1">IF(ISBLANK(Tenure[[#This Row],[License/Certification Number]]), "",VLOOKUP(Tenure[[#This Row],[License/Certification Number]], INDIRECT("Employee_Details"), 4,0))</f>
        <v/>
      </c>
      <c r="E1824" s="3"/>
      <c r="F1824" s="6" t="str">
        <f>IF(ISBLANK(Tenure[[#This Row],[Assigned Health Care Facility ID]]), "",VLOOKUP(Tenure[[#This Row],[Assigned Health Care Facility ID]], Facilities[[#All],[Facility ID]:[County]], 2,0))</f>
        <v/>
      </c>
      <c r="G1824" s="9"/>
      <c r="H1824" s="9"/>
      <c r="I1824" s="3"/>
    </row>
    <row r="1825" spans="1:9" x14ac:dyDescent="0.25">
      <c r="A1825" s="3"/>
      <c r="B1825" s="8" t="str">
        <f ca="1">IF(ISBLANK(Tenure[[#This Row],[License/Certification Number]]), "",VLOOKUP(Tenure[[#This Row],[License/Certification Number]], INDIRECT("Employee_Details"), 2,0))</f>
        <v/>
      </c>
      <c r="C1825" s="6" t="str">
        <f ca="1">IF(ISBLANK(Tenure[[#This Row],[License/Certification Number]]), "",VLOOKUP(Tenure[[#This Row],[License/Certification Number]], INDIRECT("Employee_Details"), 3,0))</f>
        <v/>
      </c>
      <c r="D1825" s="6" t="str">
        <f ca="1">IF(ISBLANK(Tenure[[#This Row],[License/Certification Number]]), "",VLOOKUP(Tenure[[#This Row],[License/Certification Number]], INDIRECT("Employee_Details"), 4,0))</f>
        <v/>
      </c>
      <c r="E1825" s="3"/>
      <c r="F1825" s="6" t="str">
        <f>IF(ISBLANK(Tenure[[#This Row],[Assigned Health Care Facility ID]]), "",VLOOKUP(Tenure[[#This Row],[Assigned Health Care Facility ID]], Facilities[[#All],[Facility ID]:[County]], 2,0))</f>
        <v/>
      </c>
      <c r="G1825" s="9"/>
      <c r="H1825" s="9"/>
      <c r="I1825" s="3"/>
    </row>
    <row r="1826" spans="1:9" x14ac:dyDescent="0.25">
      <c r="A1826" s="3"/>
      <c r="B1826" s="8" t="str">
        <f ca="1">IF(ISBLANK(Tenure[[#This Row],[License/Certification Number]]), "",VLOOKUP(Tenure[[#This Row],[License/Certification Number]], INDIRECT("Employee_Details"), 2,0))</f>
        <v/>
      </c>
      <c r="C1826" s="6" t="str">
        <f ca="1">IF(ISBLANK(Tenure[[#This Row],[License/Certification Number]]), "",VLOOKUP(Tenure[[#This Row],[License/Certification Number]], INDIRECT("Employee_Details"), 3,0))</f>
        <v/>
      </c>
      <c r="D1826" s="6" t="str">
        <f ca="1">IF(ISBLANK(Tenure[[#This Row],[License/Certification Number]]), "",VLOOKUP(Tenure[[#This Row],[License/Certification Number]], INDIRECT("Employee_Details"), 4,0))</f>
        <v/>
      </c>
      <c r="E1826" s="3"/>
      <c r="F1826" s="6" t="str">
        <f>IF(ISBLANK(Tenure[[#This Row],[Assigned Health Care Facility ID]]), "",VLOOKUP(Tenure[[#This Row],[Assigned Health Care Facility ID]], Facilities[[#All],[Facility ID]:[County]], 2,0))</f>
        <v/>
      </c>
      <c r="G1826" s="9"/>
      <c r="H1826" s="9"/>
      <c r="I1826" s="3"/>
    </row>
    <row r="1827" spans="1:9" x14ac:dyDescent="0.25">
      <c r="A1827" s="3"/>
      <c r="B1827" s="8" t="str">
        <f ca="1">IF(ISBLANK(Tenure[[#This Row],[License/Certification Number]]), "",VLOOKUP(Tenure[[#This Row],[License/Certification Number]], INDIRECT("Employee_Details"), 2,0))</f>
        <v/>
      </c>
      <c r="C1827" s="6" t="str">
        <f ca="1">IF(ISBLANK(Tenure[[#This Row],[License/Certification Number]]), "",VLOOKUP(Tenure[[#This Row],[License/Certification Number]], INDIRECT("Employee_Details"), 3,0))</f>
        <v/>
      </c>
      <c r="D1827" s="6" t="str">
        <f ca="1">IF(ISBLANK(Tenure[[#This Row],[License/Certification Number]]), "",VLOOKUP(Tenure[[#This Row],[License/Certification Number]], INDIRECT("Employee_Details"), 4,0))</f>
        <v/>
      </c>
      <c r="E1827" s="3"/>
      <c r="F1827" s="6" t="str">
        <f>IF(ISBLANK(Tenure[[#This Row],[Assigned Health Care Facility ID]]), "",VLOOKUP(Tenure[[#This Row],[Assigned Health Care Facility ID]], Facilities[[#All],[Facility ID]:[County]], 2,0))</f>
        <v/>
      </c>
      <c r="G1827" s="9"/>
      <c r="H1827" s="9"/>
      <c r="I1827" s="3"/>
    </row>
    <row r="1828" spans="1:9" x14ac:dyDescent="0.25">
      <c r="A1828" s="3"/>
      <c r="B1828" s="8" t="str">
        <f ca="1">IF(ISBLANK(Tenure[[#This Row],[License/Certification Number]]), "",VLOOKUP(Tenure[[#This Row],[License/Certification Number]], INDIRECT("Employee_Details"), 2,0))</f>
        <v/>
      </c>
      <c r="C1828" s="6" t="str">
        <f ca="1">IF(ISBLANK(Tenure[[#This Row],[License/Certification Number]]), "",VLOOKUP(Tenure[[#This Row],[License/Certification Number]], INDIRECT("Employee_Details"), 3,0))</f>
        <v/>
      </c>
      <c r="D1828" s="6" t="str">
        <f ca="1">IF(ISBLANK(Tenure[[#This Row],[License/Certification Number]]), "",VLOOKUP(Tenure[[#This Row],[License/Certification Number]], INDIRECT("Employee_Details"), 4,0))</f>
        <v/>
      </c>
      <c r="E1828" s="3"/>
      <c r="F1828" s="6" t="str">
        <f>IF(ISBLANK(Tenure[[#This Row],[Assigned Health Care Facility ID]]), "",VLOOKUP(Tenure[[#This Row],[Assigned Health Care Facility ID]], Facilities[[#All],[Facility ID]:[County]], 2,0))</f>
        <v/>
      </c>
      <c r="G1828" s="9"/>
      <c r="H1828" s="9"/>
      <c r="I1828" s="3"/>
    </row>
    <row r="1829" spans="1:9" x14ac:dyDescent="0.25">
      <c r="A1829" s="3"/>
      <c r="B1829" s="8" t="str">
        <f ca="1">IF(ISBLANK(Tenure[[#This Row],[License/Certification Number]]), "",VLOOKUP(Tenure[[#This Row],[License/Certification Number]], INDIRECT("Employee_Details"), 2,0))</f>
        <v/>
      </c>
      <c r="C1829" s="6" t="str">
        <f ca="1">IF(ISBLANK(Tenure[[#This Row],[License/Certification Number]]), "",VLOOKUP(Tenure[[#This Row],[License/Certification Number]], INDIRECT("Employee_Details"), 3,0))</f>
        <v/>
      </c>
      <c r="D1829" s="6" t="str">
        <f ca="1">IF(ISBLANK(Tenure[[#This Row],[License/Certification Number]]), "",VLOOKUP(Tenure[[#This Row],[License/Certification Number]], INDIRECT("Employee_Details"), 4,0))</f>
        <v/>
      </c>
      <c r="E1829" s="3"/>
      <c r="F1829" s="6" t="str">
        <f>IF(ISBLANK(Tenure[[#This Row],[Assigned Health Care Facility ID]]), "",VLOOKUP(Tenure[[#This Row],[Assigned Health Care Facility ID]], Facilities[[#All],[Facility ID]:[County]], 2,0))</f>
        <v/>
      </c>
      <c r="G1829" s="9"/>
      <c r="H1829" s="9"/>
      <c r="I1829" s="3"/>
    </row>
    <row r="1830" spans="1:9" x14ac:dyDescent="0.25">
      <c r="A1830" s="3"/>
      <c r="B1830" s="8" t="str">
        <f ca="1">IF(ISBLANK(Tenure[[#This Row],[License/Certification Number]]), "",VLOOKUP(Tenure[[#This Row],[License/Certification Number]], INDIRECT("Employee_Details"), 2,0))</f>
        <v/>
      </c>
      <c r="C1830" s="6" t="str">
        <f ca="1">IF(ISBLANK(Tenure[[#This Row],[License/Certification Number]]), "",VLOOKUP(Tenure[[#This Row],[License/Certification Number]], INDIRECT("Employee_Details"), 3,0))</f>
        <v/>
      </c>
      <c r="D1830" s="6" t="str">
        <f ca="1">IF(ISBLANK(Tenure[[#This Row],[License/Certification Number]]), "",VLOOKUP(Tenure[[#This Row],[License/Certification Number]], INDIRECT("Employee_Details"), 4,0))</f>
        <v/>
      </c>
      <c r="E1830" s="3"/>
      <c r="F1830" s="6" t="str">
        <f>IF(ISBLANK(Tenure[[#This Row],[Assigned Health Care Facility ID]]), "",VLOOKUP(Tenure[[#This Row],[Assigned Health Care Facility ID]], Facilities[[#All],[Facility ID]:[County]], 2,0))</f>
        <v/>
      </c>
      <c r="G1830" s="9"/>
      <c r="H1830" s="9"/>
      <c r="I1830" s="3"/>
    </row>
    <row r="1831" spans="1:9" x14ac:dyDescent="0.25">
      <c r="A1831" s="3"/>
      <c r="B1831" s="8" t="str">
        <f ca="1">IF(ISBLANK(Tenure[[#This Row],[License/Certification Number]]), "",VLOOKUP(Tenure[[#This Row],[License/Certification Number]], INDIRECT("Employee_Details"), 2,0))</f>
        <v/>
      </c>
      <c r="C1831" s="6" t="str">
        <f ca="1">IF(ISBLANK(Tenure[[#This Row],[License/Certification Number]]), "",VLOOKUP(Tenure[[#This Row],[License/Certification Number]], INDIRECT("Employee_Details"), 3,0))</f>
        <v/>
      </c>
      <c r="D1831" s="6" t="str">
        <f ca="1">IF(ISBLANK(Tenure[[#This Row],[License/Certification Number]]), "",VLOOKUP(Tenure[[#This Row],[License/Certification Number]], INDIRECT("Employee_Details"), 4,0))</f>
        <v/>
      </c>
      <c r="E1831" s="3"/>
      <c r="F1831" s="6" t="str">
        <f>IF(ISBLANK(Tenure[[#This Row],[Assigned Health Care Facility ID]]), "",VLOOKUP(Tenure[[#This Row],[Assigned Health Care Facility ID]], Facilities[[#All],[Facility ID]:[County]], 2,0))</f>
        <v/>
      </c>
      <c r="G1831" s="9"/>
      <c r="H1831" s="9"/>
      <c r="I1831" s="3"/>
    </row>
    <row r="1832" spans="1:9" x14ac:dyDescent="0.25">
      <c r="A1832" s="3"/>
      <c r="B1832" s="8" t="str">
        <f ca="1">IF(ISBLANK(Tenure[[#This Row],[License/Certification Number]]), "",VLOOKUP(Tenure[[#This Row],[License/Certification Number]], INDIRECT("Employee_Details"), 2,0))</f>
        <v/>
      </c>
      <c r="C1832" s="6" t="str">
        <f ca="1">IF(ISBLANK(Tenure[[#This Row],[License/Certification Number]]), "",VLOOKUP(Tenure[[#This Row],[License/Certification Number]], INDIRECT("Employee_Details"), 3,0))</f>
        <v/>
      </c>
      <c r="D1832" s="6" t="str">
        <f ca="1">IF(ISBLANK(Tenure[[#This Row],[License/Certification Number]]), "",VLOOKUP(Tenure[[#This Row],[License/Certification Number]], INDIRECT("Employee_Details"), 4,0))</f>
        <v/>
      </c>
      <c r="E1832" s="3"/>
      <c r="F1832" s="6" t="str">
        <f>IF(ISBLANK(Tenure[[#This Row],[Assigned Health Care Facility ID]]), "",VLOOKUP(Tenure[[#This Row],[Assigned Health Care Facility ID]], Facilities[[#All],[Facility ID]:[County]], 2,0))</f>
        <v/>
      </c>
      <c r="G1832" s="9"/>
      <c r="H1832" s="9"/>
      <c r="I1832" s="3"/>
    </row>
    <row r="1833" spans="1:9" x14ac:dyDescent="0.25">
      <c r="A1833" s="3"/>
      <c r="B1833" s="8" t="str">
        <f ca="1">IF(ISBLANK(Tenure[[#This Row],[License/Certification Number]]), "",VLOOKUP(Tenure[[#This Row],[License/Certification Number]], INDIRECT("Employee_Details"), 2,0))</f>
        <v/>
      </c>
      <c r="C1833" s="6" t="str">
        <f ca="1">IF(ISBLANK(Tenure[[#This Row],[License/Certification Number]]), "",VLOOKUP(Tenure[[#This Row],[License/Certification Number]], INDIRECT("Employee_Details"), 3,0))</f>
        <v/>
      </c>
      <c r="D1833" s="6" t="str">
        <f ca="1">IF(ISBLANK(Tenure[[#This Row],[License/Certification Number]]), "",VLOOKUP(Tenure[[#This Row],[License/Certification Number]], INDIRECT("Employee_Details"), 4,0))</f>
        <v/>
      </c>
      <c r="E1833" s="3"/>
      <c r="F1833" s="6" t="str">
        <f>IF(ISBLANK(Tenure[[#This Row],[Assigned Health Care Facility ID]]), "",VLOOKUP(Tenure[[#This Row],[Assigned Health Care Facility ID]], Facilities[[#All],[Facility ID]:[County]], 2,0))</f>
        <v/>
      </c>
      <c r="G1833" s="9"/>
      <c r="H1833" s="9"/>
      <c r="I1833" s="3"/>
    </row>
    <row r="1834" spans="1:9" x14ac:dyDescent="0.25">
      <c r="A1834" s="3"/>
      <c r="B1834" s="8" t="str">
        <f ca="1">IF(ISBLANK(Tenure[[#This Row],[License/Certification Number]]), "",VLOOKUP(Tenure[[#This Row],[License/Certification Number]], INDIRECT("Employee_Details"), 2,0))</f>
        <v/>
      </c>
      <c r="C1834" s="6" t="str">
        <f ca="1">IF(ISBLANK(Tenure[[#This Row],[License/Certification Number]]), "",VLOOKUP(Tenure[[#This Row],[License/Certification Number]], INDIRECT("Employee_Details"), 3,0))</f>
        <v/>
      </c>
      <c r="D1834" s="6" t="str">
        <f ca="1">IF(ISBLANK(Tenure[[#This Row],[License/Certification Number]]), "",VLOOKUP(Tenure[[#This Row],[License/Certification Number]], INDIRECT("Employee_Details"), 4,0))</f>
        <v/>
      </c>
      <c r="E1834" s="3"/>
      <c r="F1834" s="6" t="str">
        <f>IF(ISBLANK(Tenure[[#This Row],[Assigned Health Care Facility ID]]), "",VLOOKUP(Tenure[[#This Row],[Assigned Health Care Facility ID]], Facilities[[#All],[Facility ID]:[County]], 2,0))</f>
        <v/>
      </c>
      <c r="G1834" s="9"/>
      <c r="H1834" s="9"/>
      <c r="I1834" s="3"/>
    </row>
    <row r="1835" spans="1:9" x14ac:dyDescent="0.25">
      <c r="A1835" s="3"/>
      <c r="B1835" s="8" t="str">
        <f ca="1">IF(ISBLANK(Tenure[[#This Row],[License/Certification Number]]), "",VLOOKUP(Tenure[[#This Row],[License/Certification Number]], INDIRECT("Employee_Details"), 2,0))</f>
        <v/>
      </c>
      <c r="C1835" s="6" t="str">
        <f ca="1">IF(ISBLANK(Tenure[[#This Row],[License/Certification Number]]), "",VLOOKUP(Tenure[[#This Row],[License/Certification Number]], INDIRECT("Employee_Details"), 3,0))</f>
        <v/>
      </c>
      <c r="D1835" s="6" t="str">
        <f ca="1">IF(ISBLANK(Tenure[[#This Row],[License/Certification Number]]), "",VLOOKUP(Tenure[[#This Row],[License/Certification Number]], INDIRECT("Employee_Details"), 4,0))</f>
        <v/>
      </c>
      <c r="E1835" s="3"/>
      <c r="F1835" s="6" t="str">
        <f>IF(ISBLANK(Tenure[[#This Row],[Assigned Health Care Facility ID]]), "",VLOOKUP(Tenure[[#This Row],[Assigned Health Care Facility ID]], Facilities[[#All],[Facility ID]:[County]], 2,0))</f>
        <v/>
      </c>
      <c r="G1835" s="9"/>
      <c r="H1835" s="9"/>
      <c r="I1835" s="3"/>
    </row>
    <row r="1836" spans="1:9" x14ac:dyDescent="0.25">
      <c r="A1836" s="3"/>
      <c r="B1836" s="8" t="str">
        <f ca="1">IF(ISBLANK(Tenure[[#This Row],[License/Certification Number]]), "",VLOOKUP(Tenure[[#This Row],[License/Certification Number]], INDIRECT("Employee_Details"), 2,0))</f>
        <v/>
      </c>
      <c r="C1836" s="6" t="str">
        <f ca="1">IF(ISBLANK(Tenure[[#This Row],[License/Certification Number]]), "",VLOOKUP(Tenure[[#This Row],[License/Certification Number]], INDIRECT("Employee_Details"), 3,0))</f>
        <v/>
      </c>
      <c r="D1836" s="6" t="str">
        <f ca="1">IF(ISBLANK(Tenure[[#This Row],[License/Certification Number]]), "",VLOOKUP(Tenure[[#This Row],[License/Certification Number]], INDIRECT("Employee_Details"), 4,0))</f>
        <v/>
      </c>
      <c r="E1836" s="3"/>
      <c r="F1836" s="6" t="str">
        <f>IF(ISBLANK(Tenure[[#This Row],[Assigned Health Care Facility ID]]), "",VLOOKUP(Tenure[[#This Row],[Assigned Health Care Facility ID]], Facilities[[#All],[Facility ID]:[County]], 2,0))</f>
        <v/>
      </c>
      <c r="G1836" s="9"/>
      <c r="H1836" s="9"/>
      <c r="I1836" s="3"/>
    </row>
    <row r="1837" spans="1:9" x14ac:dyDescent="0.25">
      <c r="A1837" s="3"/>
      <c r="B1837" s="8" t="str">
        <f ca="1">IF(ISBLANK(Tenure[[#This Row],[License/Certification Number]]), "",VLOOKUP(Tenure[[#This Row],[License/Certification Number]], INDIRECT("Employee_Details"), 2,0))</f>
        <v/>
      </c>
      <c r="C1837" s="6" t="str">
        <f ca="1">IF(ISBLANK(Tenure[[#This Row],[License/Certification Number]]), "",VLOOKUP(Tenure[[#This Row],[License/Certification Number]], INDIRECT("Employee_Details"), 3,0))</f>
        <v/>
      </c>
      <c r="D1837" s="6" t="str">
        <f ca="1">IF(ISBLANK(Tenure[[#This Row],[License/Certification Number]]), "",VLOOKUP(Tenure[[#This Row],[License/Certification Number]], INDIRECT("Employee_Details"), 4,0))</f>
        <v/>
      </c>
      <c r="E1837" s="3"/>
      <c r="F1837" s="6" t="str">
        <f>IF(ISBLANK(Tenure[[#This Row],[Assigned Health Care Facility ID]]), "",VLOOKUP(Tenure[[#This Row],[Assigned Health Care Facility ID]], Facilities[[#All],[Facility ID]:[County]], 2,0))</f>
        <v/>
      </c>
      <c r="G1837" s="9"/>
      <c r="H1837" s="9"/>
      <c r="I1837" s="3"/>
    </row>
    <row r="1838" spans="1:9" x14ac:dyDescent="0.25">
      <c r="A1838" s="3"/>
      <c r="B1838" s="8" t="str">
        <f ca="1">IF(ISBLANK(Tenure[[#This Row],[License/Certification Number]]), "",VLOOKUP(Tenure[[#This Row],[License/Certification Number]], INDIRECT("Employee_Details"), 2,0))</f>
        <v/>
      </c>
      <c r="C1838" s="6" t="str">
        <f ca="1">IF(ISBLANK(Tenure[[#This Row],[License/Certification Number]]), "",VLOOKUP(Tenure[[#This Row],[License/Certification Number]], INDIRECT("Employee_Details"), 3,0))</f>
        <v/>
      </c>
      <c r="D1838" s="6" t="str">
        <f ca="1">IF(ISBLANK(Tenure[[#This Row],[License/Certification Number]]), "",VLOOKUP(Tenure[[#This Row],[License/Certification Number]], INDIRECT("Employee_Details"), 4,0))</f>
        <v/>
      </c>
      <c r="E1838" s="3"/>
      <c r="F1838" s="6" t="str">
        <f>IF(ISBLANK(Tenure[[#This Row],[Assigned Health Care Facility ID]]), "",VLOOKUP(Tenure[[#This Row],[Assigned Health Care Facility ID]], Facilities[[#All],[Facility ID]:[County]], 2,0))</f>
        <v/>
      </c>
      <c r="G1838" s="9"/>
      <c r="H1838" s="9"/>
      <c r="I1838" s="3"/>
    </row>
    <row r="1839" spans="1:9" x14ac:dyDescent="0.25">
      <c r="A1839" s="3"/>
      <c r="B1839" s="8" t="str">
        <f ca="1">IF(ISBLANK(Tenure[[#This Row],[License/Certification Number]]), "",VLOOKUP(Tenure[[#This Row],[License/Certification Number]], INDIRECT("Employee_Details"), 2,0))</f>
        <v/>
      </c>
      <c r="C1839" s="6" t="str">
        <f ca="1">IF(ISBLANK(Tenure[[#This Row],[License/Certification Number]]), "",VLOOKUP(Tenure[[#This Row],[License/Certification Number]], INDIRECT("Employee_Details"), 3,0))</f>
        <v/>
      </c>
      <c r="D1839" s="6" t="str">
        <f ca="1">IF(ISBLANK(Tenure[[#This Row],[License/Certification Number]]), "",VLOOKUP(Tenure[[#This Row],[License/Certification Number]], INDIRECT("Employee_Details"), 4,0))</f>
        <v/>
      </c>
      <c r="E1839" s="3"/>
      <c r="F1839" s="6" t="str">
        <f>IF(ISBLANK(Tenure[[#This Row],[Assigned Health Care Facility ID]]), "",VLOOKUP(Tenure[[#This Row],[Assigned Health Care Facility ID]], Facilities[[#All],[Facility ID]:[County]], 2,0))</f>
        <v/>
      </c>
      <c r="G1839" s="9"/>
      <c r="H1839" s="9"/>
      <c r="I1839" s="3"/>
    </row>
    <row r="1840" spans="1:9" x14ac:dyDescent="0.25">
      <c r="A1840" s="3"/>
      <c r="B1840" s="8" t="str">
        <f ca="1">IF(ISBLANK(Tenure[[#This Row],[License/Certification Number]]), "",VLOOKUP(Tenure[[#This Row],[License/Certification Number]], INDIRECT("Employee_Details"), 2,0))</f>
        <v/>
      </c>
      <c r="C1840" s="6" t="str">
        <f ca="1">IF(ISBLANK(Tenure[[#This Row],[License/Certification Number]]), "",VLOOKUP(Tenure[[#This Row],[License/Certification Number]], INDIRECT("Employee_Details"), 3,0))</f>
        <v/>
      </c>
      <c r="D1840" s="6" t="str">
        <f ca="1">IF(ISBLANK(Tenure[[#This Row],[License/Certification Number]]), "",VLOOKUP(Tenure[[#This Row],[License/Certification Number]], INDIRECT("Employee_Details"), 4,0))</f>
        <v/>
      </c>
      <c r="E1840" s="3"/>
      <c r="F1840" s="6" t="str">
        <f>IF(ISBLANK(Tenure[[#This Row],[Assigned Health Care Facility ID]]), "",VLOOKUP(Tenure[[#This Row],[Assigned Health Care Facility ID]], Facilities[[#All],[Facility ID]:[County]], 2,0))</f>
        <v/>
      </c>
      <c r="G1840" s="9"/>
      <c r="H1840" s="9"/>
      <c r="I1840" s="3"/>
    </row>
    <row r="1841" spans="1:9" x14ac:dyDescent="0.25">
      <c r="A1841" s="3"/>
      <c r="B1841" s="8" t="str">
        <f ca="1">IF(ISBLANK(Tenure[[#This Row],[License/Certification Number]]), "",VLOOKUP(Tenure[[#This Row],[License/Certification Number]], INDIRECT("Employee_Details"), 2,0))</f>
        <v/>
      </c>
      <c r="C1841" s="6" t="str">
        <f ca="1">IF(ISBLANK(Tenure[[#This Row],[License/Certification Number]]), "",VLOOKUP(Tenure[[#This Row],[License/Certification Number]], INDIRECT("Employee_Details"), 3,0))</f>
        <v/>
      </c>
      <c r="D1841" s="6" t="str">
        <f ca="1">IF(ISBLANK(Tenure[[#This Row],[License/Certification Number]]), "",VLOOKUP(Tenure[[#This Row],[License/Certification Number]], INDIRECT("Employee_Details"), 4,0))</f>
        <v/>
      </c>
      <c r="E1841" s="3"/>
      <c r="F1841" s="6" t="str">
        <f>IF(ISBLANK(Tenure[[#This Row],[Assigned Health Care Facility ID]]), "",VLOOKUP(Tenure[[#This Row],[Assigned Health Care Facility ID]], Facilities[[#All],[Facility ID]:[County]], 2,0))</f>
        <v/>
      </c>
      <c r="G1841" s="9"/>
      <c r="H1841" s="9"/>
      <c r="I1841" s="3"/>
    </row>
    <row r="1842" spans="1:9" x14ac:dyDescent="0.25">
      <c r="A1842" s="3"/>
      <c r="B1842" s="8" t="str">
        <f ca="1">IF(ISBLANK(Tenure[[#This Row],[License/Certification Number]]), "",VLOOKUP(Tenure[[#This Row],[License/Certification Number]], INDIRECT("Employee_Details"), 2,0))</f>
        <v/>
      </c>
      <c r="C1842" s="6" t="str">
        <f ca="1">IF(ISBLANK(Tenure[[#This Row],[License/Certification Number]]), "",VLOOKUP(Tenure[[#This Row],[License/Certification Number]], INDIRECT("Employee_Details"), 3,0))</f>
        <v/>
      </c>
      <c r="D1842" s="6" t="str">
        <f ca="1">IF(ISBLANK(Tenure[[#This Row],[License/Certification Number]]), "",VLOOKUP(Tenure[[#This Row],[License/Certification Number]], INDIRECT("Employee_Details"), 4,0))</f>
        <v/>
      </c>
      <c r="E1842" s="3"/>
      <c r="F1842" s="6" t="str">
        <f>IF(ISBLANK(Tenure[[#This Row],[Assigned Health Care Facility ID]]), "",VLOOKUP(Tenure[[#This Row],[Assigned Health Care Facility ID]], Facilities[[#All],[Facility ID]:[County]], 2,0))</f>
        <v/>
      </c>
      <c r="G1842" s="9"/>
      <c r="H1842" s="9"/>
      <c r="I1842" s="3"/>
    </row>
    <row r="1843" spans="1:9" x14ac:dyDescent="0.25">
      <c r="A1843" s="3"/>
      <c r="B1843" s="8" t="str">
        <f ca="1">IF(ISBLANK(Tenure[[#This Row],[License/Certification Number]]), "",VLOOKUP(Tenure[[#This Row],[License/Certification Number]], INDIRECT("Employee_Details"), 2,0))</f>
        <v/>
      </c>
      <c r="C1843" s="6" t="str">
        <f ca="1">IF(ISBLANK(Tenure[[#This Row],[License/Certification Number]]), "",VLOOKUP(Tenure[[#This Row],[License/Certification Number]], INDIRECT("Employee_Details"), 3,0))</f>
        <v/>
      </c>
      <c r="D1843" s="6" t="str">
        <f ca="1">IF(ISBLANK(Tenure[[#This Row],[License/Certification Number]]), "",VLOOKUP(Tenure[[#This Row],[License/Certification Number]], INDIRECT("Employee_Details"), 4,0))</f>
        <v/>
      </c>
      <c r="E1843" s="3"/>
      <c r="F1843" s="6" t="str">
        <f>IF(ISBLANK(Tenure[[#This Row],[Assigned Health Care Facility ID]]), "",VLOOKUP(Tenure[[#This Row],[Assigned Health Care Facility ID]], Facilities[[#All],[Facility ID]:[County]], 2,0))</f>
        <v/>
      </c>
      <c r="G1843" s="9"/>
      <c r="H1843" s="9"/>
      <c r="I1843" s="3"/>
    </row>
    <row r="1844" spans="1:9" x14ac:dyDescent="0.25">
      <c r="A1844" s="3"/>
      <c r="B1844" s="8" t="str">
        <f ca="1">IF(ISBLANK(Tenure[[#This Row],[License/Certification Number]]), "",VLOOKUP(Tenure[[#This Row],[License/Certification Number]], INDIRECT("Employee_Details"), 2,0))</f>
        <v/>
      </c>
      <c r="C1844" s="6" t="str">
        <f ca="1">IF(ISBLANK(Tenure[[#This Row],[License/Certification Number]]), "",VLOOKUP(Tenure[[#This Row],[License/Certification Number]], INDIRECT("Employee_Details"), 3,0))</f>
        <v/>
      </c>
      <c r="D1844" s="6" t="str">
        <f ca="1">IF(ISBLANK(Tenure[[#This Row],[License/Certification Number]]), "",VLOOKUP(Tenure[[#This Row],[License/Certification Number]], INDIRECT("Employee_Details"), 4,0))</f>
        <v/>
      </c>
      <c r="E1844" s="3"/>
      <c r="F1844" s="6" t="str">
        <f>IF(ISBLANK(Tenure[[#This Row],[Assigned Health Care Facility ID]]), "",VLOOKUP(Tenure[[#This Row],[Assigned Health Care Facility ID]], Facilities[[#All],[Facility ID]:[County]], 2,0))</f>
        <v/>
      </c>
      <c r="G1844" s="9"/>
      <c r="H1844" s="9"/>
      <c r="I1844" s="3"/>
    </row>
    <row r="1845" spans="1:9" x14ac:dyDescent="0.25">
      <c r="A1845" s="3"/>
      <c r="B1845" s="8" t="str">
        <f ca="1">IF(ISBLANK(Tenure[[#This Row],[License/Certification Number]]), "",VLOOKUP(Tenure[[#This Row],[License/Certification Number]], INDIRECT("Employee_Details"), 2,0))</f>
        <v/>
      </c>
      <c r="C1845" s="6" t="str">
        <f ca="1">IF(ISBLANK(Tenure[[#This Row],[License/Certification Number]]), "",VLOOKUP(Tenure[[#This Row],[License/Certification Number]], INDIRECT("Employee_Details"), 3,0))</f>
        <v/>
      </c>
      <c r="D1845" s="6" t="str">
        <f ca="1">IF(ISBLANK(Tenure[[#This Row],[License/Certification Number]]), "",VLOOKUP(Tenure[[#This Row],[License/Certification Number]], INDIRECT("Employee_Details"), 4,0))</f>
        <v/>
      </c>
      <c r="E1845" s="3"/>
      <c r="F1845" s="6" t="str">
        <f>IF(ISBLANK(Tenure[[#This Row],[Assigned Health Care Facility ID]]), "",VLOOKUP(Tenure[[#This Row],[Assigned Health Care Facility ID]], Facilities[[#All],[Facility ID]:[County]], 2,0))</f>
        <v/>
      </c>
      <c r="G1845" s="9"/>
      <c r="H1845" s="9"/>
      <c r="I1845" s="3"/>
    </row>
    <row r="1846" spans="1:9" x14ac:dyDescent="0.25">
      <c r="A1846" s="3"/>
      <c r="B1846" s="8" t="str">
        <f ca="1">IF(ISBLANK(Tenure[[#This Row],[License/Certification Number]]), "",VLOOKUP(Tenure[[#This Row],[License/Certification Number]], INDIRECT("Employee_Details"), 2,0))</f>
        <v/>
      </c>
      <c r="C1846" s="6" t="str">
        <f ca="1">IF(ISBLANK(Tenure[[#This Row],[License/Certification Number]]), "",VLOOKUP(Tenure[[#This Row],[License/Certification Number]], INDIRECT("Employee_Details"), 3,0))</f>
        <v/>
      </c>
      <c r="D1846" s="6" t="str">
        <f ca="1">IF(ISBLANK(Tenure[[#This Row],[License/Certification Number]]), "",VLOOKUP(Tenure[[#This Row],[License/Certification Number]], INDIRECT("Employee_Details"), 4,0))</f>
        <v/>
      </c>
      <c r="E1846" s="3"/>
      <c r="F1846" s="6" t="str">
        <f>IF(ISBLANK(Tenure[[#This Row],[Assigned Health Care Facility ID]]), "",VLOOKUP(Tenure[[#This Row],[Assigned Health Care Facility ID]], Facilities[[#All],[Facility ID]:[County]], 2,0))</f>
        <v/>
      </c>
      <c r="G1846" s="9"/>
      <c r="H1846" s="9"/>
      <c r="I1846" s="3"/>
    </row>
    <row r="1847" spans="1:9" x14ac:dyDescent="0.25">
      <c r="A1847" s="3"/>
      <c r="B1847" s="8" t="str">
        <f ca="1">IF(ISBLANK(Tenure[[#This Row],[License/Certification Number]]), "",VLOOKUP(Tenure[[#This Row],[License/Certification Number]], INDIRECT("Employee_Details"), 2,0))</f>
        <v/>
      </c>
      <c r="C1847" s="6" t="str">
        <f ca="1">IF(ISBLANK(Tenure[[#This Row],[License/Certification Number]]), "",VLOOKUP(Tenure[[#This Row],[License/Certification Number]], INDIRECT("Employee_Details"), 3,0))</f>
        <v/>
      </c>
      <c r="D1847" s="6" t="str">
        <f ca="1">IF(ISBLANK(Tenure[[#This Row],[License/Certification Number]]), "",VLOOKUP(Tenure[[#This Row],[License/Certification Number]], INDIRECT("Employee_Details"), 4,0))</f>
        <v/>
      </c>
      <c r="E1847" s="3"/>
      <c r="F1847" s="6" t="str">
        <f>IF(ISBLANK(Tenure[[#This Row],[Assigned Health Care Facility ID]]), "",VLOOKUP(Tenure[[#This Row],[Assigned Health Care Facility ID]], Facilities[[#All],[Facility ID]:[County]], 2,0))</f>
        <v/>
      </c>
      <c r="G1847" s="9"/>
      <c r="H1847" s="9"/>
      <c r="I1847" s="3"/>
    </row>
    <row r="1848" spans="1:9" x14ac:dyDescent="0.25">
      <c r="A1848" s="3"/>
      <c r="B1848" s="8" t="str">
        <f ca="1">IF(ISBLANK(Tenure[[#This Row],[License/Certification Number]]), "",VLOOKUP(Tenure[[#This Row],[License/Certification Number]], INDIRECT("Employee_Details"), 2,0))</f>
        <v/>
      </c>
      <c r="C1848" s="6" t="str">
        <f ca="1">IF(ISBLANK(Tenure[[#This Row],[License/Certification Number]]), "",VLOOKUP(Tenure[[#This Row],[License/Certification Number]], INDIRECT("Employee_Details"), 3,0))</f>
        <v/>
      </c>
      <c r="D1848" s="6" t="str">
        <f ca="1">IF(ISBLANK(Tenure[[#This Row],[License/Certification Number]]), "",VLOOKUP(Tenure[[#This Row],[License/Certification Number]], INDIRECT("Employee_Details"), 4,0))</f>
        <v/>
      </c>
      <c r="E1848" s="3"/>
      <c r="F1848" s="6" t="str">
        <f>IF(ISBLANK(Tenure[[#This Row],[Assigned Health Care Facility ID]]), "",VLOOKUP(Tenure[[#This Row],[Assigned Health Care Facility ID]], Facilities[[#All],[Facility ID]:[County]], 2,0))</f>
        <v/>
      </c>
      <c r="G1848" s="9"/>
      <c r="H1848" s="9"/>
      <c r="I1848" s="3"/>
    </row>
    <row r="1849" spans="1:9" x14ac:dyDescent="0.25">
      <c r="A1849" s="3"/>
      <c r="B1849" s="8" t="str">
        <f ca="1">IF(ISBLANK(Tenure[[#This Row],[License/Certification Number]]), "",VLOOKUP(Tenure[[#This Row],[License/Certification Number]], INDIRECT("Employee_Details"), 2,0))</f>
        <v/>
      </c>
      <c r="C1849" s="6" t="str">
        <f ca="1">IF(ISBLANK(Tenure[[#This Row],[License/Certification Number]]), "",VLOOKUP(Tenure[[#This Row],[License/Certification Number]], INDIRECT("Employee_Details"), 3,0))</f>
        <v/>
      </c>
      <c r="D1849" s="6" t="str">
        <f ca="1">IF(ISBLANK(Tenure[[#This Row],[License/Certification Number]]), "",VLOOKUP(Tenure[[#This Row],[License/Certification Number]], INDIRECT("Employee_Details"), 4,0))</f>
        <v/>
      </c>
      <c r="E1849" s="3"/>
      <c r="F1849" s="6" t="str">
        <f>IF(ISBLANK(Tenure[[#This Row],[Assigned Health Care Facility ID]]), "",VLOOKUP(Tenure[[#This Row],[Assigned Health Care Facility ID]], Facilities[[#All],[Facility ID]:[County]], 2,0))</f>
        <v/>
      </c>
      <c r="G1849" s="9"/>
      <c r="H1849" s="9"/>
      <c r="I1849" s="3"/>
    </row>
    <row r="1850" spans="1:9" x14ac:dyDescent="0.25">
      <c r="A1850" s="3"/>
      <c r="B1850" s="8" t="str">
        <f ca="1">IF(ISBLANK(Tenure[[#This Row],[License/Certification Number]]), "",VLOOKUP(Tenure[[#This Row],[License/Certification Number]], INDIRECT("Employee_Details"), 2,0))</f>
        <v/>
      </c>
      <c r="C1850" s="6" t="str">
        <f ca="1">IF(ISBLANK(Tenure[[#This Row],[License/Certification Number]]), "",VLOOKUP(Tenure[[#This Row],[License/Certification Number]], INDIRECT("Employee_Details"), 3,0))</f>
        <v/>
      </c>
      <c r="D1850" s="6" t="str">
        <f ca="1">IF(ISBLANK(Tenure[[#This Row],[License/Certification Number]]), "",VLOOKUP(Tenure[[#This Row],[License/Certification Number]], INDIRECT("Employee_Details"), 4,0))</f>
        <v/>
      </c>
      <c r="E1850" s="3"/>
      <c r="F1850" s="6" t="str">
        <f>IF(ISBLANK(Tenure[[#This Row],[Assigned Health Care Facility ID]]), "",VLOOKUP(Tenure[[#This Row],[Assigned Health Care Facility ID]], Facilities[[#All],[Facility ID]:[County]], 2,0))</f>
        <v/>
      </c>
      <c r="G1850" s="9"/>
      <c r="H1850" s="9"/>
      <c r="I1850" s="3"/>
    </row>
    <row r="1851" spans="1:9" x14ac:dyDescent="0.25">
      <c r="A1851" s="3"/>
      <c r="B1851" s="8" t="str">
        <f ca="1">IF(ISBLANK(Tenure[[#This Row],[License/Certification Number]]), "",VLOOKUP(Tenure[[#This Row],[License/Certification Number]], INDIRECT("Employee_Details"), 2,0))</f>
        <v/>
      </c>
      <c r="C1851" s="6" t="str">
        <f ca="1">IF(ISBLANK(Tenure[[#This Row],[License/Certification Number]]), "",VLOOKUP(Tenure[[#This Row],[License/Certification Number]], INDIRECT("Employee_Details"), 3,0))</f>
        <v/>
      </c>
      <c r="D1851" s="6" t="str">
        <f ca="1">IF(ISBLANK(Tenure[[#This Row],[License/Certification Number]]), "",VLOOKUP(Tenure[[#This Row],[License/Certification Number]], INDIRECT("Employee_Details"), 4,0))</f>
        <v/>
      </c>
      <c r="E1851" s="3"/>
      <c r="F1851" s="6" t="str">
        <f>IF(ISBLANK(Tenure[[#This Row],[Assigned Health Care Facility ID]]), "",VLOOKUP(Tenure[[#This Row],[Assigned Health Care Facility ID]], Facilities[[#All],[Facility ID]:[County]], 2,0))</f>
        <v/>
      </c>
      <c r="G1851" s="9"/>
      <c r="H1851" s="9"/>
      <c r="I1851" s="3"/>
    </row>
    <row r="1852" spans="1:9" x14ac:dyDescent="0.25">
      <c r="A1852" s="3"/>
      <c r="B1852" s="8" t="str">
        <f ca="1">IF(ISBLANK(Tenure[[#This Row],[License/Certification Number]]), "",VLOOKUP(Tenure[[#This Row],[License/Certification Number]], INDIRECT("Employee_Details"), 2,0))</f>
        <v/>
      </c>
      <c r="C1852" s="6" t="str">
        <f ca="1">IF(ISBLANK(Tenure[[#This Row],[License/Certification Number]]), "",VLOOKUP(Tenure[[#This Row],[License/Certification Number]], INDIRECT("Employee_Details"), 3,0))</f>
        <v/>
      </c>
      <c r="D1852" s="6" t="str">
        <f ca="1">IF(ISBLANK(Tenure[[#This Row],[License/Certification Number]]), "",VLOOKUP(Tenure[[#This Row],[License/Certification Number]], INDIRECT("Employee_Details"), 4,0))</f>
        <v/>
      </c>
      <c r="E1852" s="3"/>
      <c r="F1852" s="6" t="str">
        <f>IF(ISBLANK(Tenure[[#This Row],[Assigned Health Care Facility ID]]), "",VLOOKUP(Tenure[[#This Row],[Assigned Health Care Facility ID]], Facilities[[#All],[Facility ID]:[County]], 2,0))</f>
        <v/>
      </c>
      <c r="G1852" s="9"/>
      <c r="H1852" s="9"/>
      <c r="I1852" s="3"/>
    </row>
    <row r="1853" spans="1:9" x14ac:dyDescent="0.25">
      <c r="A1853" s="3"/>
      <c r="B1853" s="8" t="str">
        <f ca="1">IF(ISBLANK(Tenure[[#This Row],[License/Certification Number]]), "",VLOOKUP(Tenure[[#This Row],[License/Certification Number]], INDIRECT("Employee_Details"), 2,0))</f>
        <v/>
      </c>
      <c r="C1853" s="6" t="str">
        <f ca="1">IF(ISBLANK(Tenure[[#This Row],[License/Certification Number]]), "",VLOOKUP(Tenure[[#This Row],[License/Certification Number]], INDIRECT("Employee_Details"), 3,0))</f>
        <v/>
      </c>
      <c r="D1853" s="6" t="str">
        <f ca="1">IF(ISBLANK(Tenure[[#This Row],[License/Certification Number]]), "",VLOOKUP(Tenure[[#This Row],[License/Certification Number]], INDIRECT("Employee_Details"), 4,0))</f>
        <v/>
      </c>
      <c r="E1853" s="3"/>
      <c r="F1853" s="6" t="str">
        <f>IF(ISBLANK(Tenure[[#This Row],[Assigned Health Care Facility ID]]), "",VLOOKUP(Tenure[[#This Row],[Assigned Health Care Facility ID]], Facilities[[#All],[Facility ID]:[County]], 2,0))</f>
        <v/>
      </c>
      <c r="G1853" s="9"/>
      <c r="H1853" s="9"/>
      <c r="I1853" s="3"/>
    </row>
    <row r="1854" spans="1:9" x14ac:dyDescent="0.25">
      <c r="A1854" s="3"/>
      <c r="B1854" s="8" t="str">
        <f ca="1">IF(ISBLANK(Tenure[[#This Row],[License/Certification Number]]), "",VLOOKUP(Tenure[[#This Row],[License/Certification Number]], INDIRECT("Employee_Details"), 2,0))</f>
        <v/>
      </c>
      <c r="C1854" s="6" t="str">
        <f ca="1">IF(ISBLANK(Tenure[[#This Row],[License/Certification Number]]), "",VLOOKUP(Tenure[[#This Row],[License/Certification Number]], INDIRECT("Employee_Details"), 3,0))</f>
        <v/>
      </c>
      <c r="D1854" s="6" t="str">
        <f ca="1">IF(ISBLANK(Tenure[[#This Row],[License/Certification Number]]), "",VLOOKUP(Tenure[[#This Row],[License/Certification Number]], INDIRECT("Employee_Details"), 4,0))</f>
        <v/>
      </c>
      <c r="E1854" s="3"/>
      <c r="F1854" s="6" t="str">
        <f>IF(ISBLANK(Tenure[[#This Row],[Assigned Health Care Facility ID]]), "",VLOOKUP(Tenure[[#This Row],[Assigned Health Care Facility ID]], Facilities[[#All],[Facility ID]:[County]], 2,0))</f>
        <v/>
      </c>
      <c r="G1854" s="9"/>
      <c r="H1854" s="9"/>
      <c r="I1854" s="3"/>
    </row>
    <row r="1855" spans="1:9" x14ac:dyDescent="0.25">
      <c r="A1855" s="3"/>
      <c r="B1855" s="8" t="str">
        <f ca="1">IF(ISBLANK(Tenure[[#This Row],[License/Certification Number]]), "",VLOOKUP(Tenure[[#This Row],[License/Certification Number]], INDIRECT("Employee_Details"), 2,0))</f>
        <v/>
      </c>
      <c r="C1855" s="6" t="str">
        <f ca="1">IF(ISBLANK(Tenure[[#This Row],[License/Certification Number]]), "",VLOOKUP(Tenure[[#This Row],[License/Certification Number]], INDIRECT("Employee_Details"), 3,0))</f>
        <v/>
      </c>
      <c r="D1855" s="6" t="str">
        <f ca="1">IF(ISBLANK(Tenure[[#This Row],[License/Certification Number]]), "",VLOOKUP(Tenure[[#This Row],[License/Certification Number]], INDIRECT("Employee_Details"), 4,0))</f>
        <v/>
      </c>
      <c r="E1855" s="3"/>
      <c r="F1855" s="6" t="str">
        <f>IF(ISBLANK(Tenure[[#This Row],[Assigned Health Care Facility ID]]), "",VLOOKUP(Tenure[[#This Row],[Assigned Health Care Facility ID]], Facilities[[#All],[Facility ID]:[County]], 2,0))</f>
        <v/>
      </c>
      <c r="G1855" s="9"/>
      <c r="H1855" s="9"/>
      <c r="I1855" s="3"/>
    </row>
    <row r="1856" spans="1:9" x14ac:dyDescent="0.25">
      <c r="A1856" s="3"/>
      <c r="B1856" s="8" t="str">
        <f ca="1">IF(ISBLANK(Tenure[[#This Row],[License/Certification Number]]), "",VLOOKUP(Tenure[[#This Row],[License/Certification Number]], INDIRECT("Employee_Details"), 2,0))</f>
        <v/>
      </c>
      <c r="C1856" s="6" t="str">
        <f ca="1">IF(ISBLANK(Tenure[[#This Row],[License/Certification Number]]), "",VLOOKUP(Tenure[[#This Row],[License/Certification Number]], INDIRECT("Employee_Details"), 3,0))</f>
        <v/>
      </c>
      <c r="D1856" s="6" t="str">
        <f ca="1">IF(ISBLANK(Tenure[[#This Row],[License/Certification Number]]), "",VLOOKUP(Tenure[[#This Row],[License/Certification Number]], INDIRECT("Employee_Details"), 4,0))</f>
        <v/>
      </c>
      <c r="E1856" s="3"/>
      <c r="F1856" s="6" t="str">
        <f>IF(ISBLANK(Tenure[[#This Row],[Assigned Health Care Facility ID]]), "",VLOOKUP(Tenure[[#This Row],[Assigned Health Care Facility ID]], Facilities[[#All],[Facility ID]:[County]], 2,0))</f>
        <v/>
      </c>
      <c r="G1856" s="9"/>
      <c r="H1856" s="9"/>
      <c r="I1856" s="3"/>
    </row>
    <row r="1857" spans="1:9" x14ac:dyDescent="0.25">
      <c r="A1857" s="3"/>
      <c r="B1857" s="8" t="str">
        <f ca="1">IF(ISBLANK(Tenure[[#This Row],[License/Certification Number]]), "",VLOOKUP(Tenure[[#This Row],[License/Certification Number]], INDIRECT("Employee_Details"), 2,0))</f>
        <v/>
      </c>
      <c r="C1857" s="6" t="str">
        <f ca="1">IF(ISBLANK(Tenure[[#This Row],[License/Certification Number]]), "",VLOOKUP(Tenure[[#This Row],[License/Certification Number]], INDIRECT("Employee_Details"), 3,0))</f>
        <v/>
      </c>
      <c r="D1857" s="6" t="str">
        <f ca="1">IF(ISBLANK(Tenure[[#This Row],[License/Certification Number]]), "",VLOOKUP(Tenure[[#This Row],[License/Certification Number]], INDIRECT("Employee_Details"), 4,0))</f>
        <v/>
      </c>
      <c r="E1857" s="3"/>
      <c r="F1857" s="6" t="str">
        <f>IF(ISBLANK(Tenure[[#This Row],[Assigned Health Care Facility ID]]), "",VLOOKUP(Tenure[[#This Row],[Assigned Health Care Facility ID]], Facilities[[#All],[Facility ID]:[County]], 2,0))</f>
        <v/>
      </c>
      <c r="G1857" s="9"/>
      <c r="H1857" s="9"/>
      <c r="I1857" s="3"/>
    </row>
    <row r="1858" spans="1:9" x14ac:dyDescent="0.25">
      <c r="A1858" s="3"/>
      <c r="B1858" s="8" t="str">
        <f ca="1">IF(ISBLANK(Tenure[[#This Row],[License/Certification Number]]), "",VLOOKUP(Tenure[[#This Row],[License/Certification Number]], INDIRECT("Employee_Details"), 2,0))</f>
        <v/>
      </c>
      <c r="C1858" s="6" t="str">
        <f ca="1">IF(ISBLANK(Tenure[[#This Row],[License/Certification Number]]), "",VLOOKUP(Tenure[[#This Row],[License/Certification Number]], INDIRECT("Employee_Details"), 3,0))</f>
        <v/>
      </c>
      <c r="D1858" s="6" t="str">
        <f ca="1">IF(ISBLANK(Tenure[[#This Row],[License/Certification Number]]), "",VLOOKUP(Tenure[[#This Row],[License/Certification Number]], INDIRECT("Employee_Details"), 4,0))</f>
        <v/>
      </c>
      <c r="E1858" s="3"/>
      <c r="F1858" s="6" t="str">
        <f>IF(ISBLANK(Tenure[[#This Row],[Assigned Health Care Facility ID]]), "",VLOOKUP(Tenure[[#This Row],[Assigned Health Care Facility ID]], Facilities[[#All],[Facility ID]:[County]], 2,0))</f>
        <v/>
      </c>
      <c r="G1858" s="9"/>
      <c r="H1858" s="9"/>
      <c r="I1858" s="3"/>
    </row>
    <row r="1859" spans="1:9" x14ac:dyDescent="0.25">
      <c r="A1859" s="3"/>
      <c r="B1859" s="8" t="str">
        <f ca="1">IF(ISBLANK(Tenure[[#This Row],[License/Certification Number]]), "",VLOOKUP(Tenure[[#This Row],[License/Certification Number]], INDIRECT("Employee_Details"), 2,0))</f>
        <v/>
      </c>
      <c r="C1859" s="6" t="str">
        <f ca="1">IF(ISBLANK(Tenure[[#This Row],[License/Certification Number]]), "",VLOOKUP(Tenure[[#This Row],[License/Certification Number]], INDIRECT("Employee_Details"), 3,0))</f>
        <v/>
      </c>
      <c r="D1859" s="6" t="str">
        <f ca="1">IF(ISBLANK(Tenure[[#This Row],[License/Certification Number]]), "",VLOOKUP(Tenure[[#This Row],[License/Certification Number]], INDIRECT("Employee_Details"), 4,0))</f>
        <v/>
      </c>
      <c r="E1859" s="3"/>
      <c r="F1859" s="6" t="str">
        <f>IF(ISBLANK(Tenure[[#This Row],[Assigned Health Care Facility ID]]), "",VLOOKUP(Tenure[[#This Row],[Assigned Health Care Facility ID]], Facilities[[#All],[Facility ID]:[County]], 2,0))</f>
        <v/>
      </c>
      <c r="G1859" s="9"/>
      <c r="H1859" s="9"/>
      <c r="I1859" s="3"/>
    </row>
    <row r="1860" spans="1:9" x14ac:dyDescent="0.25">
      <c r="A1860" s="3"/>
      <c r="B1860" s="8" t="str">
        <f ca="1">IF(ISBLANK(Tenure[[#This Row],[License/Certification Number]]), "",VLOOKUP(Tenure[[#This Row],[License/Certification Number]], INDIRECT("Employee_Details"), 2,0))</f>
        <v/>
      </c>
      <c r="C1860" s="6" t="str">
        <f ca="1">IF(ISBLANK(Tenure[[#This Row],[License/Certification Number]]), "",VLOOKUP(Tenure[[#This Row],[License/Certification Number]], INDIRECT("Employee_Details"), 3,0))</f>
        <v/>
      </c>
      <c r="D1860" s="6" t="str">
        <f ca="1">IF(ISBLANK(Tenure[[#This Row],[License/Certification Number]]), "",VLOOKUP(Tenure[[#This Row],[License/Certification Number]], INDIRECT("Employee_Details"), 4,0))</f>
        <v/>
      </c>
      <c r="E1860" s="3"/>
      <c r="F1860" s="6" t="str">
        <f>IF(ISBLANK(Tenure[[#This Row],[Assigned Health Care Facility ID]]), "",VLOOKUP(Tenure[[#This Row],[Assigned Health Care Facility ID]], Facilities[[#All],[Facility ID]:[County]], 2,0))</f>
        <v/>
      </c>
      <c r="G1860" s="9"/>
      <c r="H1860" s="9"/>
      <c r="I1860" s="3"/>
    </row>
    <row r="1861" spans="1:9" x14ac:dyDescent="0.25">
      <c r="A1861" s="3"/>
      <c r="B1861" s="8" t="str">
        <f ca="1">IF(ISBLANK(Tenure[[#This Row],[License/Certification Number]]), "",VLOOKUP(Tenure[[#This Row],[License/Certification Number]], INDIRECT("Employee_Details"), 2,0))</f>
        <v/>
      </c>
      <c r="C1861" s="6" t="str">
        <f ca="1">IF(ISBLANK(Tenure[[#This Row],[License/Certification Number]]), "",VLOOKUP(Tenure[[#This Row],[License/Certification Number]], INDIRECT("Employee_Details"), 3,0))</f>
        <v/>
      </c>
      <c r="D1861" s="6" t="str">
        <f ca="1">IF(ISBLANK(Tenure[[#This Row],[License/Certification Number]]), "",VLOOKUP(Tenure[[#This Row],[License/Certification Number]], INDIRECT("Employee_Details"), 4,0))</f>
        <v/>
      </c>
      <c r="E1861" s="3"/>
      <c r="F1861" s="6" t="str">
        <f>IF(ISBLANK(Tenure[[#This Row],[Assigned Health Care Facility ID]]), "",VLOOKUP(Tenure[[#This Row],[Assigned Health Care Facility ID]], Facilities[[#All],[Facility ID]:[County]], 2,0))</f>
        <v/>
      </c>
      <c r="G1861" s="9"/>
      <c r="H1861" s="9"/>
      <c r="I1861" s="3"/>
    </row>
    <row r="1862" spans="1:9" x14ac:dyDescent="0.25">
      <c r="A1862" s="3"/>
      <c r="B1862" s="8" t="str">
        <f ca="1">IF(ISBLANK(Tenure[[#This Row],[License/Certification Number]]), "",VLOOKUP(Tenure[[#This Row],[License/Certification Number]], INDIRECT("Employee_Details"), 2,0))</f>
        <v/>
      </c>
      <c r="C1862" s="6" t="str">
        <f ca="1">IF(ISBLANK(Tenure[[#This Row],[License/Certification Number]]), "",VLOOKUP(Tenure[[#This Row],[License/Certification Number]], INDIRECT("Employee_Details"), 3,0))</f>
        <v/>
      </c>
      <c r="D1862" s="6" t="str">
        <f ca="1">IF(ISBLANK(Tenure[[#This Row],[License/Certification Number]]), "",VLOOKUP(Tenure[[#This Row],[License/Certification Number]], INDIRECT("Employee_Details"), 4,0))</f>
        <v/>
      </c>
      <c r="E1862" s="3"/>
      <c r="F1862" s="6" t="str">
        <f>IF(ISBLANK(Tenure[[#This Row],[Assigned Health Care Facility ID]]), "",VLOOKUP(Tenure[[#This Row],[Assigned Health Care Facility ID]], Facilities[[#All],[Facility ID]:[County]], 2,0))</f>
        <v/>
      </c>
      <c r="G1862" s="9"/>
      <c r="H1862" s="9"/>
      <c r="I1862" s="3"/>
    </row>
    <row r="1863" spans="1:9" x14ac:dyDescent="0.25">
      <c r="A1863" s="3"/>
      <c r="B1863" s="8" t="str">
        <f ca="1">IF(ISBLANK(Tenure[[#This Row],[License/Certification Number]]), "",VLOOKUP(Tenure[[#This Row],[License/Certification Number]], INDIRECT("Employee_Details"), 2,0))</f>
        <v/>
      </c>
      <c r="C1863" s="6" t="str">
        <f ca="1">IF(ISBLANK(Tenure[[#This Row],[License/Certification Number]]), "",VLOOKUP(Tenure[[#This Row],[License/Certification Number]], INDIRECT("Employee_Details"), 3,0))</f>
        <v/>
      </c>
      <c r="D1863" s="6" t="str">
        <f ca="1">IF(ISBLANK(Tenure[[#This Row],[License/Certification Number]]), "",VLOOKUP(Tenure[[#This Row],[License/Certification Number]], INDIRECT("Employee_Details"), 4,0))</f>
        <v/>
      </c>
      <c r="E1863" s="3"/>
      <c r="F1863" s="6" t="str">
        <f>IF(ISBLANK(Tenure[[#This Row],[Assigned Health Care Facility ID]]), "",VLOOKUP(Tenure[[#This Row],[Assigned Health Care Facility ID]], Facilities[[#All],[Facility ID]:[County]], 2,0))</f>
        <v/>
      </c>
      <c r="G1863" s="9"/>
      <c r="H1863" s="9"/>
      <c r="I1863" s="3"/>
    </row>
    <row r="1864" spans="1:9" x14ac:dyDescent="0.25">
      <c r="A1864" s="3"/>
      <c r="B1864" s="8" t="str">
        <f ca="1">IF(ISBLANK(Tenure[[#This Row],[License/Certification Number]]), "",VLOOKUP(Tenure[[#This Row],[License/Certification Number]], INDIRECT("Employee_Details"), 2,0))</f>
        <v/>
      </c>
      <c r="C1864" s="6" t="str">
        <f ca="1">IF(ISBLANK(Tenure[[#This Row],[License/Certification Number]]), "",VLOOKUP(Tenure[[#This Row],[License/Certification Number]], INDIRECT("Employee_Details"), 3,0))</f>
        <v/>
      </c>
      <c r="D1864" s="6" t="str">
        <f ca="1">IF(ISBLANK(Tenure[[#This Row],[License/Certification Number]]), "",VLOOKUP(Tenure[[#This Row],[License/Certification Number]], INDIRECT("Employee_Details"), 4,0))</f>
        <v/>
      </c>
      <c r="E1864" s="3"/>
      <c r="F1864" s="6" t="str">
        <f>IF(ISBLANK(Tenure[[#This Row],[Assigned Health Care Facility ID]]), "",VLOOKUP(Tenure[[#This Row],[Assigned Health Care Facility ID]], Facilities[[#All],[Facility ID]:[County]], 2,0))</f>
        <v/>
      </c>
      <c r="G1864" s="9"/>
      <c r="H1864" s="9"/>
      <c r="I1864" s="3"/>
    </row>
    <row r="1865" spans="1:9" x14ac:dyDescent="0.25">
      <c r="A1865" s="3"/>
      <c r="B1865" s="8" t="str">
        <f ca="1">IF(ISBLANK(Tenure[[#This Row],[License/Certification Number]]), "",VLOOKUP(Tenure[[#This Row],[License/Certification Number]], INDIRECT("Employee_Details"), 2,0))</f>
        <v/>
      </c>
      <c r="C1865" s="6" t="str">
        <f ca="1">IF(ISBLANK(Tenure[[#This Row],[License/Certification Number]]), "",VLOOKUP(Tenure[[#This Row],[License/Certification Number]], INDIRECT("Employee_Details"), 3,0))</f>
        <v/>
      </c>
      <c r="D1865" s="6" t="str">
        <f ca="1">IF(ISBLANK(Tenure[[#This Row],[License/Certification Number]]), "",VLOOKUP(Tenure[[#This Row],[License/Certification Number]], INDIRECT("Employee_Details"), 4,0))</f>
        <v/>
      </c>
      <c r="E1865" s="3"/>
      <c r="F1865" s="6" t="str">
        <f>IF(ISBLANK(Tenure[[#This Row],[Assigned Health Care Facility ID]]), "",VLOOKUP(Tenure[[#This Row],[Assigned Health Care Facility ID]], Facilities[[#All],[Facility ID]:[County]], 2,0))</f>
        <v/>
      </c>
      <c r="G1865" s="9"/>
      <c r="H1865" s="9"/>
      <c r="I1865" s="3"/>
    </row>
    <row r="1866" spans="1:9" x14ac:dyDescent="0.25">
      <c r="A1866" s="3"/>
      <c r="B1866" s="8" t="str">
        <f ca="1">IF(ISBLANK(Tenure[[#This Row],[License/Certification Number]]), "",VLOOKUP(Tenure[[#This Row],[License/Certification Number]], INDIRECT("Employee_Details"), 2,0))</f>
        <v/>
      </c>
      <c r="C1866" s="6" t="str">
        <f ca="1">IF(ISBLANK(Tenure[[#This Row],[License/Certification Number]]), "",VLOOKUP(Tenure[[#This Row],[License/Certification Number]], INDIRECT("Employee_Details"), 3,0))</f>
        <v/>
      </c>
      <c r="D1866" s="6" t="str">
        <f ca="1">IF(ISBLANK(Tenure[[#This Row],[License/Certification Number]]), "",VLOOKUP(Tenure[[#This Row],[License/Certification Number]], INDIRECT("Employee_Details"), 4,0))</f>
        <v/>
      </c>
      <c r="E1866" s="3"/>
      <c r="F1866" s="6" t="str">
        <f>IF(ISBLANK(Tenure[[#This Row],[Assigned Health Care Facility ID]]), "",VLOOKUP(Tenure[[#This Row],[Assigned Health Care Facility ID]], Facilities[[#All],[Facility ID]:[County]], 2,0))</f>
        <v/>
      </c>
      <c r="G1866" s="9"/>
      <c r="H1866" s="9"/>
      <c r="I1866" s="3"/>
    </row>
    <row r="1867" spans="1:9" x14ac:dyDescent="0.25">
      <c r="A1867" s="3"/>
      <c r="B1867" s="8" t="str">
        <f ca="1">IF(ISBLANK(Tenure[[#This Row],[License/Certification Number]]), "",VLOOKUP(Tenure[[#This Row],[License/Certification Number]], INDIRECT("Employee_Details"), 2,0))</f>
        <v/>
      </c>
      <c r="C1867" s="6" t="str">
        <f ca="1">IF(ISBLANK(Tenure[[#This Row],[License/Certification Number]]), "",VLOOKUP(Tenure[[#This Row],[License/Certification Number]], INDIRECT("Employee_Details"), 3,0))</f>
        <v/>
      </c>
      <c r="D1867" s="6" t="str">
        <f ca="1">IF(ISBLANK(Tenure[[#This Row],[License/Certification Number]]), "",VLOOKUP(Tenure[[#This Row],[License/Certification Number]], INDIRECT("Employee_Details"), 4,0))</f>
        <v/>
      </c>
      <c r="E1867" s="3"/>
      <c r="F1867" s="6" t="str">
        <f>IF(ISBLANK(Tenure[[#This Row],[Assigned Health Care Facility ID]]), "",VLOOKUP(Tenure[[#This Row],[Assigned Health Care Facility ID]], Facilities[[#All],[Facility ID]:[County]], 2,0))</f>
        <v/>
      </c>
      <c r="G1867" s="9"/>
      <c r="H1867" s="9"/>
      <c r="I1867" s="3"/>
    </row>
    <row r="1868" spans="1:9" x14ac:dyDescent="0.25">
      <c r="A1868" s="3"/>
      <c r="B1868" s="8" t="str">
        <f ca="1">IF(ISBLANK(Tenure[[#This Row],[License/Certification Number]]), "",VLOOKUP(Tenure[[#This Row],[License/Certification Number]], INDIRECT("Employee_Details"), 2,0))</f>
        <v/>
      </c>
      <c r="C1868" s="6" t="str">
        <f ca="1">IF(ISBLANK(Tenure[[#This Row],[License/Certification Number]]), "",VLOOKUP(Tenure[[#This Row],[License/Certification Number]], INDIRECT("Employee_Details"), 3,0))</f>
        <v/>
      </c>
      <c r="D1868" s="6" t="str">
        <f ca="1">IF(ISBLANK(Tenure[[#This Row],[License/Certification Number]]), "",VLOOKUP(Tenure[[#This Row],[License/Certification Number]], INDIRECT("Employee_Details"), 4,0))</f>
        <v/>
      </c>
      <c r="E1868" s="3"/>
      <c r="F1868" s="6" t="str">
        <f>IF(ISBLANK(Tenure[[#This Row],[Assigned Health Care Facility ID]]), "",VLOOKUP(Tenure[[#This Row],[Assigned Health Care Facility ID]], Facilities[[#All],[Facility ID]:[County]], 2,0))</f>
        <v/>
      </c>
      <c r="G1868" s="9"/>
      <c r="H1868" s="9"/>
      <c r="I1868" s="3"/>
    </row>
    <row r="1869" spans="1:9" x14ac:dyDescent="0.25">
      <c r="A1869" s="3"/>
      <c r="B1869" s="8" t="str">
        <f ca="1">IF(ISBLANK(Tenure[[#This Row],[License/Certification Number]]), "",VLOOKUP(Tenure[[#This Row],[License/Certification Number]], INDIRECT("Employee_Details"), 2,0))</f>
        <v/>
      </c>
      <c r="C1869" s="6" t="str">
        <f ca="1">IF(ISBLANK(Tenure[[#This Row],[License/Certification Number]]), "",VLOOKUP(Tenure[[#This Row],[License/Certification Number]], INDIRECT("Employee_Details"), 3,0))</f>
        <v/>
      </c>
      <c r="D1869" s="6" t="str">
        <f ca="1">IF(ISBLANK(Tenure[[#This Row],[License/Certification Number]]), "",VLOOKUP(Tenure[[#This Row],[License/Certification Number]], INDIRECT("Employee_Details"), 4,0))</f>
        <v/>
      </c>
      <c r="E1869" s="3"/>
      <c r="F1869" s="6" t="str">
        <f>IF(ISBLANK(Tenure[[#This Row],[Assigned Health Care Facility ID]]), "",VLOOKUP(Tenure[[#This Row],[Assigned Health Care Facility ID]], Facilities[[#All],[Facility ID]:[County]], 2,0))</f>
        <v/>
      </c>
      <c r="G1869" s="9"/>
      <c r="H1869" s="9"/>
      <c r="I1869" s="3"/>
    </row>
    <row r="1870" spans="1:9" x14ac:dyDescent="0.25">
      <c r="A1870" s="3"/>
      <c r="B1870" s="8" t="str">
        <f ca="1">IF(ISBLANK(Tenure[[#This Row],[License/Certification Number]]), "",VLOOKUP(Tenure[[#This Row],[License/Certification Number]], INDIRECT("Employee_Details"), 2,0))</f>
        <v/>
      </c>
      <c r="C1870" s="6" t="str">
        <f ca="1">IF(ISBLANK(Tenure[[#This Row],[License/Certification Number]]), "",VLOOKUP(Tenure[[#This Row],[License/Certification Number]], INDIRECT("Employee_Details"), 3,0))</f>
        <v/>
      </c>
      <c r="D1870" s="6" t="str">
        <f ca="1">IF(ISBLANK(Tenure[[#This Row],[License/Certification Number]]), "",VLOOKUP(Tenure[[#This Row],[License/Certification Number]], INDIRECT("Employee_Details"), 4,0))</f>
        <v/>
      </c>
      <c r="E1870" s="3"/>
      <c r="F1870" s="6" t="str">
        <f>IF(ISBLANK(Tenure[[#This Row],[Assigned Health Care Facility ID]]), "",VLOOKUP(Tenure[[#This Row],[Assigned Health Care Facility ID]], Facilities[[#All],[Facility ID]:[County]], 2,0))</f>
        <v/>
      </c>
      <c r="G1870" s="9"/>
      <c r="H1870" s="9"/>
      <c r="I1870" s="3"/>
    </row>
    <row r="1871" spans="1:9" x14ac:dyDescent="0.25">
      <c r="A1871" s="3"/>
      <c r="B1871" s="8" t="str">
        <f ca="1">IF(ISBLANK(Tenure[[#This Row],[License/Certification Number]]), "",VLOOKUP(Tenure[[#This Row],[License/Certification Number]], INDIRECT("Employee_Details"), 2,0))</f>
        <v/>
      </c>
      <c r="C1871" s="6" t="str">
        <f ca="1">IF(ISBLANK(Tenure[[#This Row],[License/Certification Number]]), "",VLOOKUP(Tenure[[#This Row],[License/Certification Number]], INDIRECT("Employee_Details"), 3,0))</f>
        <v/>
      </c>
      <c r="D1871" s="6" t="str">
        <f ca="1">IF(ISBLANK(Tenure[[#This Row],[License/Certification Number]]), "",VLOOKUP(Tenure[[#This Row],[License/Certification Number]], INDIRECT("Employee_Details"), 4,0))</f>
        <v/>
      </c>
      <c r="E1871" s="3"/>
      <c r="F1871" s="6" t="str">
        <f>IF(ISBLANK(Tenure[[#This Row],[Assigned Health Care Facility ID]]), "",VLOOKUP(Tenure[[#This Row],[Assigned Health Care Facility ID]], Facilities[[#All],[Facility ID]:[County]], 2,0))</f>
        <v/>
      </c>
      <c r="G1871" s="9"/>
      <c r="H1871" s="9"/>
      <c r="I1871" s="3"/>
    </row>
    <row r="1872" spans="1:9" x14ac:dyDescent="0.25">
      <c r="A1872" s="3"/>
      <c r="B1872" s="8" t="str">
        <f ca="1">IF(ISBLANK(Tenure[[#This Row],[License/Certification Number]]), "",VLOOKUP(Tenure[[#This Row],[License/Certification Number]], INDIRECT("Employee_Details"), 2,0))</f>
        <v/>
      </c>
      <c r="C1872" s="6" t="str">
        <f ca="1">IF(ISBLANK(Tenure[[#This Row],[License/Certification Number]]), "",VLOOKUP(Tenure[[#This Row],[License/Certification Number]], INDIRECT("Employee_Details"), 3,0))</f>
        <v/>
      </c>
      <c r="D1872" s="6" t="str">
        <f ca="1">IF(ISBLANK(Tenure[[#This Row],[License/Certification Number]]), "",VLOOKUP(Tenure[[#This Row],[License/Certification Number]], INDIRECT("Employee_Details"), 4,0))</f>
        <v/>
      </c>
      <c r="E1872" s="3"/>
      <c r="F1872" s="6" t="str">
        <f>IF(ISBLANK(Tenure[[#This Row],[Assigned Health Care Facility ID]]), "",VLOOKUP(Tenure[[#This Row],[Assigned Health Care Facility ID]], Facilities[[#All],[Facility ID]:[County]], 2,0))</f>
        <v/>
      </c>
      <c r="G1872" s="9"/>
      <c r="H1872" s="9"/>
      <c r="I1872" s="3"/>
    </row>
    <row r="1873" spans="1:9" x14ac:dyDescent="0.25">
      <c r="A1873" s="3"/>
      <c r="B1873" s="8" t="str">
        <f ca="1">IF(ISBLANK(Tenure[[#This Row],[License/Certification Number]]), "",VLOOKUP(Tenure[[#This Row],[License/Certification Number]], INDIRECT("Employee_Details"), 2,0))</f>
        <v/>
      </c>
      <c r="C1873" s="6" t="str">
        <f ca="1">IF(ISBLANK(Tenure[[#This Row],[License/Certification Number]]), "",VLOOKUP(Tenure[[#This Row],[License/Certification Number]], INDIRECT("Employee_Details"), 3,0))</f>
        <v/>
      </c>
      <c r="D1873" s="6" t="str">
        <f ca="1">IF(ISBLANK(Tenure[[#This Row],[License/Certification Number]]), "",VLOOKUP(Tenure[[#This Row],[License/Certification Number]], INDIRECT("Employee_Details"), 4,0))</f>
        <v/>
      </c>
      <c r="E1873" s="3"/>
      <c r="F1873" s="6" t="str">
        <f>IF(ISBLANK(Tenure[[#This Row],[Assigned Health Care Facility ID]]), "",VLOOKUP(Tenure[[#This Row],[Assigned Health Care Facility ID]], Facilities[[#All],[Facility ID]:[County]], 2,0))</f>
        <v/>
      </c>
      <c r="G1873" s="9"/>
      <c r="H1873" s="9"/>
      <c r="I1873" s="3"/>
    </row>
    <row r="1874" spans="1:9" x14ac:dyDescent="0.25">
      <c r="A1874" s="3"/>
      <c r="B1874" s="8" t="str">
        <f ca="1">IF(ISBLANK(Tenure[[#This Row],[License/Certification Number]]), "",VLOOKUP(Tenure[[#This Row],[License/Certification Number]], INDIRECT("Employee_Details"), 2,0))</f>
        <v/>
      </c>
      <c r="C1874" s="6" t="str">
        <f ca="1">IF(ISBLANK(Tenure[[#This Row],[License/Certification Number]]), "",VLOOKUP(Tenure[[#This Row],[License/Certification Number]], INDIRECT("Employee_Details"), 3,0))</f>
        <v/>
      </c>
      <c r="D1874" s="6" t="str">
        <f ca="1">IF(ISBLANK(Tenure[[#This Row],[License/Certification Number]]), "",VLOOKUP(Tenure[[#This Row],[License/Certification Number]], INDIRECT("Employee_Details"), 4,0))</f>
        <v/>
      </c>
      <c r="E1874" s="3"/>
      <c r="F1874" s="6" t="str">
        <f>IF(ISBLANK(Tenure[[#This Row],[Assigned Health Care Facility ID]]), "",VLOOKUP(Tenure[[#This Row],[Assigned Health Care Facility ID]], Facilities[[#All],[Facility ID]:[County]], 2,0))</f>
        <v/>
      </c>
      <c r="G1874" s="9"/>
      <c r="H1874" s="9"/>
      <c r="I1874" s="3"/>
    </row>
    <row r="1875" spans="1:9" x14ac:dyDescent="0.25">
      <c r="A1875" s="3"/>
      <c r="B1875" s="8" t="str">
        <f ca="1">IF(ISBLANK(Tenure[[#This Row],[License/Certification Number]]), "",VLOOKUP(Tenure[[#This Row],[License/Certification Number]], INDIRECT("Employee_Details"), 2,0))</f>
        <v/>
      </c>
      <c r="C1875" s="6" t="str">
        <f ca="1">IF(ISBLANK(Tenure[[#This Row],[License/Certification Number]]), "",VLOOKUP(Tenure[[#This Row],[License/Certification Number]], INDIRECT("Employee_Details"), 3,0))</f>
        <v/>
      </c>
      <c r="D1875" s="6" t="str">
        <f ca="1">IF(ISBLANK(Tenure[[#This Row],[License/Certification Number]]), "",VLOOKUP(Tenure[[#This Row],[License/Certification Number]], INDIRECT("Employee_Details"), 4,0))</f>
        <v/>
      </c>
      <c r="E1875" s="3"/>
      <c r="F1875" s="6" t="str">
        <f>IF(ISBLANK(Tenure[[#This Row],[Assigned Health Care Facility ID]]), "",VLOOKUP(Tenure[[#This Row],[Assigned Health Care Facility ID]], Facilities[[#All],[Facility ID]:[County]], 2,0))</f>
        <v/>
      </c>
      <c r="G1875" s="9"/>
      <c r="H1875" s="9"/>
      <c r="I1875" s="3"/>
    </row>
    <row r="1876" spans="1:9" x14ac:dyDescent="0.25">
      <c r="A1876" s="3"/>
      <c r="B1876" s="8" t="str">
        <f ca="1">IF(ISBLANK(Tenure[[#This Row],[License/Certification Number]]), "",VLOOKUP(Tenure[[#This Row],[License/Certification Number]], INDIRECT("Employee_Details"), 2,0))</f>
        <v/>
      </c>
      <c r="C1876" s="6" t="str">
        <f ca="1">IF(ISBLANK(Tenure[[#This Row],[License/Certification Number]]), "",VLOOKUP(Tenure[[#This Row],[License/Certification Number]], INDIRECT("Employee_Details"), 3,0))</f>
        <v/>
      </c>
      <c r="D1876" s="6" t="str">
        <f ca="1">IF(ISBLANK(Tenure[[#This Row],[License/Certification Number]]), "",VLOOKUP(Tenure[[#This Row],[License/Certification Number]], INDIRECT("Employee_Details"), 4,0))</f>
        <v/>
      </c>
      <c r="E1876" s="3"/>
      <c r="F1876" s="6" t="str">
        <f>IF(ISBLANK(Tenure[[#This Row],[Assigned Health Care Facility ID]]), "",VLOOKUP(Tenure[[#This Row],[Assigned Health Care Facility ID]], Facilities[[#All],[Facility ID]:[County]], 2,0))</f>
        <v/>
      </c>
      <c r="G1876" s="9"/>
      <c r="H1876" s="9"/>
      <c r="I1876" s="3"/>
    </row>
    <row r="1877" spans="1:9" x14ac:dyDescent="0.25">
      <c r="A1877" s="3"/>
      <c r="B1877" s="8" t="str">
        <f ca="1">IF(ISBLANK(Tenure[[#This Row],[License/Certification Number]]), "",VLOOKUP(Tenure[[#This Row],[License/Certification Number]], INDIRECT("Employee_Details"), 2,0))</f>
        <v/>
      </c>
      <c r="C1877" s="6" t="str">
        <f ca="1">IF(ISBLANK(Tenure[[#This Row],[License/Certification Number]]), "",VLOOKUP(Tenure[[#This Row],[License/Certification Number]], INDIRECT("Employee_Details"), 3,0))</f>
        <v/>
      </c>
      <c r="D1877" s="6" t="str">
        <f ca="1">IF(ISBLANK(Tenure[[#This Row],[License/Certification Number]]), "",VLOOKUP(Tenure[[#This Row],[License/Certification Number]], INDIRECT("Employee_Details"), 4,0))</f>
        <v/>
      </c>
      <c r="E1877" s="3"/>
      <c r="F1877" s="6" t="str">
        <f>IF(ISBLANK(Tenure[[#This Row],[Assigned Health Care Facility ID]]), "",VLOOKUP(Tenure[[#This Row],[Assigned Health Care Facility ID]], Facilities[[#All],[Facility ID]:[County]], 2,0))</f>
        <v/>
      </c>
      <c r="G1877" s="9"/>
      <c r="H1877" s="9"/>
      <c r="I1877" s="3"/>
    </row>
    <row r="1878" spans="1:9" x14ac:dyDescent="0.25">
      <c r="A1878" s="3"/>
      <c r="B1878" s="8" t="str">
        <f ca="1">IF(ISBLANK(Tenure[[#This Row],[License/Certification Number]]), "",VLOOKUP(Tenure[[#This Row],[License/Certification Number]], INDIRECT("Employee_Details"), 2,0))</f>
        <v/>
      </c>
      <c r="C1878" s="6" t="str">
        <f ca="1">IF(ISBLANK(Tenure[[#This Row],[License/Certification Number]]), "",VLOOKUP(Tenure[[#This Row],[License/Certification Number]], INDIRECT("Employee_Details"), 3,0))</f>
        <v/>
      </c>
      <c r="D1878" s="6" t="str">
        <f ca="1">IF(ISBLANK(Tenure[[#This Row],[License/Certification Number]]), "",VLOOKUP(Tenure[[#This Row],[License/Certification Number]], INDIRECT("Employee_Details"), 4,0))</f>
        <v/>
      </c>
      <c r="E1878" s="3"/>
      <c r="F1878" s="6" t="str">
        <f>IF(ISBLANK(Tenure[[#This Row],[Assigned Health Care Facility ID]]), "",VLOOKUP(Tenure[[#This Row],[Assigned Health Care Facility ID]], Facilities[[#All],[Facility ID]:[County]], 2,0))</f>
        <v/>
      </c>
      <c r="G1878" s="9"/>
      <c r="H1878" s="9"/>
      <c r="I1878" s="3"/>
    </row>
    <row r="1879" spans="1:9" x14ac:dyDescent="0.25">
      <c r="A1879" s="3"/>
      <c r="B1879" s="8" t="str">
        <f ca="1">IF(ISBLANK(Tenure[[#This Row],[License/Certification Number]]), "",VLOOKUP(Tenure[[#This Row],[License/Certification Number]], INDIRECT("Employee_Details"), 2,0))</f>
        <v/>
      </c>
      <c r="C1879" s="6" t="str">
        <f ca="1">IF(ISBLANK(Tenure[[#This Row],[License/Certification Number]]), "",VLOOKUP(Tenure[[#This Row],[License/Certification Number]], INDIRECT("Employee_Details"), 3,0))</f>
        <v/>
      </c>
      <c r="D1879" s="6" t="str">
        <f ca="1">IF(ISBLANK(Tenure[[#This Row],[License/Certification Number]]), "",VLOOKUP(Tenure[[#This Row],[License/Certification Number]], INDIRECT("Employee_Details"), 4,0))</f>
        <v/>
      </c>
      <c r="E1879" s="3"/>
      <c r="F1879" s="6" t="str">
        <f>IF(ISBLANK(Tenure[[#This Row],[Assigned Health Care Facility ID]]), "",VLOOKUP(Tenure[[#This Row],[Assigned Health Care Facility ID]], Facilities[[#All],[Facility ID]:[County]], 2,0))</f>
        <v/>
      </c>
      <c r="G1879" s="9"/>
      <c r="H1879" s="9"/>
      <c r="I1879" s="3"/>
    </row>
    <row r="1880" spans="1:9" x14ac:dyDescent="0.25">
      <c r="A1880" s="3"/>
      <c r="B1880" s="8" t="str">
        <f ca="1">IF(ISBLANK(Tenure[[#This Row],[License/Certification Number]]), "",VLOOKUP(Tenure[[#This Row],[License/Certification Number]], INDIRECT("Employee_Details"), 2,0))</f>
        <v/>
      </c>
      <c r="C1880" s="6" t="str">
        <f ca="1">IF(ISBLANK(Tenure[[#This Row],[License/Certification Number]]), "",VLOOKUP(Tenure[[#This Row],[License/Certification Number]], INDIRECT("Employee_Details"), 3,0))</f>
        <v/>
      </c>
      <c r="D1880" s="6" t="str">
        <f ca="1">IF(ISBLANK(Tenure[[#This Row],[License/Certification Number]]), "",VLOOKUP(Tenure[[#This Row],[License/Certification Number]], INDIRECT("Employee_Details"), 4,0))</f>
        <v/>
      </c>
      <c r="E1880" s="3"/>
      <c r="F1880" s="6" t="str">
        <f>IF(ISBLANK(Tenure[[#This Row],[Assigned Health Care Facility ID]]), "",VLOOKUP(Tenure[[#This Row],[Assigned Health Care Facility ID]], Facilities[[#All],[Facility ID]:[County]], 2,0))</f>
        <v/>
      </c>
      <c r="G1880" s="9"/>
      <c r="H1880" s="9"/>
      <c r="I1880" s="3"/>
    </row>
    <row r="1881" spans="1:9" x14ac:dyDescent="0.25">
      <c r="A1881" s="3"/>
      <c r="B1881" s="8" t="str">
        <f ca="1">IF(ISBLANK(Tenure[[#This Row],[License/Certification Number]]), "",VLOOKUP(Tenure[[#This Row],[License/Certification Number]], INDIRECT("Employee_Details"), 2,0))</f>
        <v/>
      </c>
      <c r="C1881" s="6" t="str">
        <f ca="1">IF(ISBLANK(Tenure[[#This Row],[License/Certification Number]]), "",VLOOKUP(Tenure[[#This Row],[License/Certification Number]], INDIRECT("Employee_Details"), 3,0))</f>
        <v/>
      </c>
      <c r="D1881" s="6" t="str">
        <f ca="1">IF(ISBLANK(Tenure[[#This Row],[License/Certification Number]]), "",VLOOKUP(Tenure[[#This Row],[License/Certification Number]], INDIRECT("Employee_Details"), 4,0))</f>
        <v/>
      </c>
      <c r="E1881" s="3"/>
      <c r="F1881" s="6" t="str">
        <f>IF(ISBLANK(Tenure[[#This Row],[Assigned Health Care Facility ID]]), "",VLOOKUP(Tenure[[#This Row],[Assigned Health Care Facility ID]], Facilities[[#All],[Facility ID]:[County]], 2,0))</f>
        <v/>
      </c>
      <c r="G1881" s="9"/>
      <c r="H1881" s="9"/>
      <c r="I1881" s="3"/>
    </row>
    <row r="1882" spans="1:9" x14ac:dyDescent="0.25">
      <c r="A1882" s="3"/>
      <c r="B1882" s="8" t="str">
        <f ca="1">IF(ISBLANK(Tenure[[#This Row],[License/Certification Number]]), "",VLOOKUP(Tenure[[#This Row],[License/Certification Number]], INDIRECT("Employee_Details"), 2,0))</f>
        <v/>
      </c>
      <c r="C1882" s="6" t="str">
        <f ca="1">IF(ISBLANK(Tenure[[#This Row],[License/Certification Number]]), "",VLOOKUP(Tenure[[#This Row],[License/Certification Number]], INDIRECT("Employee_Details"), 3,0))</f>
        <v/>
      </c>
      <c r="D1882" s="6" t="str">
        <f ca="1">IF(ISBLANK(Tenure[[#This Row],[License/Certification Number]]), "",VLOOKUP(Tenure[[#This Row],[License/Certification Number]], INDIRECT("Employee_Details"), 4,0))</f>
        <v/>
      </c>
      <c r="E1882" s="3"/>
      <c r="F1882" s="6" t="str">
        <f>IF(ISBLANK(Tenure[[#This Row],[Assigned Health Care Facility ID]]), "",VLOOKUP(Tenure[[#This Row],[Assigned Health Care Facility ID]], Facilities[[#All],[Facility ID]:[County]], 2,0))</f>
        <v/>
      </c>
      <c r="G1882" s="9"/>
      <c r="H1882" s="9"/>
      <c r="I1882" s="3"/>
    </row>
    <row r="1883" spans="1:9" x14ac:dyDescent="0.25">
      <c r="A1883" s="3"/>
      <c r="B1883" s="8" t="str">
        <f ca="1">IF(ISBLANK(Tenure[[#This Row],[License/Certification Number]]), "",VLOOKUP(Tenure[[#This Row],[License/Certification Number]], INDIRECT("Employee_Details"), 2,0))</f>
        <v/>
      </c>
      <c r="C1883" s="6" t="str">
        <f ca="1">IF(ISBLANK(Tenure[[#This Row],[License/Certification Number]]), "",VLOOKUP(Tenure[[#This Row],[License/Certification Number]], INDIRECT("Employee_Details"), 3,0))</f>
        <v/>
      </c>
      <c r="D1883" s="6" t="str">
        <f ca="1">IF(ISBLANK(Tenure[[#This Row],[License/Certification Number]]), "",VLOOKUP(Tenure[[#This Row],[License/Certification Number]], INDIRECT("Employee_Details"), 4,0))</f>
        <v/>
      </c>
      <c r="E1883" s="3"/>
      <c r="F1883" s="6" t="str">
        <f>IF(ISBLANK(Tenure[[#This Row],[Assigned Health Care Facility ID]]), "",VLOOKUP(Tenure[[#This Row],[Assigned Health Care Facility ID]], Facilities[[#All],[Facility ID]:[County]], 2,0))</f>
        <v/>
      </c>
      <c r="G1883" s="9"/>
      <c r="H1883" s="9"/>
      <c r="I1883" s="3"/>
    </row>
    <row r="1884" spans="1:9" x14ac:dyDescent="0.25">
      <c r="A1884" s="3"/>
      <c r="B1884" s="8" t="str">
        <f ca="1">IF(ISBLANK(Tenure[[#This Row],[License/Certification Number]]), "",VLOOKUP(Tenure[[#This Row],[License/Certification Number]], INDIRECT("Employee_Details"), 2,0))</f>
        <v/>
      </c>
      <c r="C1884" s="6" t="str">
        <f ca="1">IF(ISBLANK(Tenure[[#This Row],[License/Certification Number]]), "",VLOOKUP(Tenure[[#This Row],[License/Certification Number]], INDIRECT("Employee_Details"), 3,0))</f>
        <v/>
      </c>
      <c r="D1884" s="6" t="str">
        <f ca="1">IF(ISBLANK(Tenure[[#This Row],[License/Certification Number]]), "",VLOOKUP(Tenure[[#This Row],[License/Certification Number]], INDIRECT("Employee_Details"), 4,0))</f>
        <v/>
      </c>
      <c r="E1884" s="3"/>
      <c r="F1884" s="6" t="str">
        <f>IF(ISBLANK(Tenure[[#This Row],[Assigned Health Care Facility ID]]), "",VLOOKUP(Tenure[[#This Row],[Assigned Health Care Facility ID]], Facilities[[#All],[Facility ID]:[County]], 2,0))</f>
        <v/>
      </c>
      <c r="G1884" s="9"/>
      <c r="H1884" s="9"/>
      <c r="I1884" s="3"/>
    </row>
    <row r="1885" spans="1:9" x14ac:dyDescent="0.25">
      <c r="A1885" s="3"/>
      <c r="B1885" s="8" t="str">
        <f ca="1">IF(ISBLANK(Tenure[[#This Row],[License/Certification Number]]), "",VLOOKUP(Tenure[[#This Row],[License/Certification Number]], INDIRECT("Employee_Details"), 2,0))</f>
        <v/>
      </c>
      <c r="C1885" s="6" t="str">
        <f ca="1">IF(ISBLANK(Tenure[[#This Row],[License/Certification Number]]), "",VLOOKUP(Tenure[[#This Row],[License/Certification Number]], INDIRECT("Employee_Details"), 3,0))</f>
        <v/>
      </c>
      <c r="D1885" s="6" t="str">
        <f ca="1">IF(ISBLANK(Tenure[[#This Row],[License/Certification Number]]), "",VLOOKUP(Tenure[[#This Row],[License/Certification Number]], INDIRECT("Employee_Details"), 4,0))</f>
        <v/>
      </c>
      <c r="E1885" s="3"/>
      <c r="F1885" s="6" t="str">
        <f>IF(ISBLANK(Tenure[[#This Row],[Assigned Health Care Facility ID]]), "",VLOOKUP(Tenure[[#This Row],[Assigned Health Care Facility ID]], Facilities[[#All],[Facility ID]:[County]], 2,0))</f>
        <v/>
      </c>
      <c r="G1885" s="9"/>
      <c r="H1885" s="9"/>
      <c r="I1885" s="3"/>
    </row>
    <row r="1886" spans="1:9" x14ac:dyDescent="0.25">
      <c r="A1886" s="3"/>
      <c r="B1886" s="8" t="str">
        <f ca="1">IF(ISBLANK(Tenure[[#This Row],[License/Certification Number]]), "",VLOOKUP(Tenure[[#This Row],[License/Certification Number]], INDIRECT("Employee_Details"), 2,0))</f>
        <v/>
      </c>
      <c r="C1886" s="6" t="str">
        <f ca="1">IF(ISBLANK(Tenure[[#This Row],[License/Certification Number]]), "",VLOOKUP(Tenure[[#This Row],[License/Certification Number]], INDIRECT("Employee_Details"), 3,0))</f>
        <v/>
      </c>
      <c r="D1886" s="6" t="str">
        <f ca="1">IF(ISBLANK(Tenure[[#This Row],[License/Certification Number]]), "",VLOOKUP(Tenure[[#This Row],[License/Certification Number]], INDIRECT("Employee_Details"), 4,0))</f>
        <v/>
      </c>
      <c r="E1886" s="3"/>
      <c r="F1886" s="6" t="str">
        <f>IF(ISBLANK(Tenure[[#This Row],[Assigned Health Care Facility ID]]), "",VLOOKUP(Tenure[[#This Row],[Assigned Health Care Facility ID]], Facilities[[#All],[Facility ID]:[County]], 2,0))</f>
        <v/>
      </c>
      <c r="G1886" s="9"/>
      <c r="H1886" s="9"/>
      <c r="I1886" s="3"/>
    </row>
    <row r="1887" spans="1:9" x14ac:dyDescent="0.25">
      <c r="A1887" s="3"/>
      <c r="B1887" s="8" t="str">
        <f ca="1">IF(ISBLANK(Tenure[[#This Row],[License/Certification Number]]), "",VLOOKUP(Tenure[[#This Row],[License/Certification Number]], INDIRECT("Employee_Details"), 2,0))</f>
        <v/>
      </c>
      <c r="C1887" s="6" t="str">
        <f ca="1">IF(ISBLANK(Tenure[[#This Row],[License/Certification Number]]), "",VLOOKUP(Tenure[[#This Row],[License/Certification Number]], INDIRECT("Employee_Details"), 3,0))</f>
        <v/>
      </c>
      <c r="D1887" s="6" t="str">
        <f ca="1">IF(ISBLANK(Tenure[[#This Row],[License/Certification Number]]), "",VLOOKUP(Tenure[[#This Row],[License/Certification Number]], INDIRECT("Employee_Details"), 4,0))</f>
        <v/>
      </c>
      <c r="E1887" s="3"/>
      <c r="F1887" s="6" t="str">
        <f>IF(ISBLANK(Tenure[[#This Row],[Assigned Health Care Facility ID]]), "",VLOOKUP(Tenure[[#This Row],[Assigned Health Care Facility ID]], Facilities[[#All],[Facility ID]:[County]], 2,0))</f>
        <v/>
      </c>
      <c r="G1887" s="9"/>
      <c r="H1887" s="9"/>
      <c r="I1887" s="3"/>
    </row>
    <row r="1888" spans="1:9" x14ac:dyDescent="0.25">
      <c r="A1888" s="3"/>
      <c r="B1888" s="8" t="str">
        <f ca="1">IF(ISBLANK(Tenure[[#This Row],[License/Certification Number]]), "",VLOOKUP(Tenure[[#This Row],[License/Certification Number]], INDIRECT("Employee_Details"), 2,0))</f>
        <v/>
      </c>
      <c r="C1888" s="6" t="str">
        <f ca="1">IF(ISBLANK(Tenure[[#This Row],[License/Certification Number]]), "",VLOOKUP(Tenure[[#This Row],[License/Certification Number]], INDIRECT("Employee_Details"), 3,0))</f>
        <v/>
      </c>
      <c r="D1888" s="6" t="str">
        <f ca="1">IF(ISBLANK(Tenure[[#This Row],[License/Certification Number]]), "",VLOOKUP(Tenure[[#This Row],[License/Certification Number]], INDIRECT("Employee_Details"), 4,0))</f>
        <v/>
      </c>
      <c r="E1888" s="3"/>
      <c r="F1888" s="6" t="str">
        <f>IF(ISBLANK(Tenure[[#This Row],[Assigned Health Care Facility ID]]), "",VLOOKUP(Tenure[[#This Row],[Assigned Health Care Facility ID]], Facilities[[#All],[Facility ID]:[County]], 2,0))</f>
        <v/>
      </c>
      <c r="G1888" s="9"/>
      <c r="H1888" s="9"/>
      <c r="I1888" s="3"/>
    </row>
    <row r="1889" spans="1:9" x14ac:dyDescent="0.25">
      <c r="A1889" s="3"/>
      <c r="B1889" s="8" t="str">
        <f ca="1">IF(ISBLANK(Tenure[[#This Row],[License/Certification Number]]), "",VLOOKUP(Tenure[[#This Row],[License/Certification Number]], INDIRECT("Employee_Details"), 2,0))</f>
        <v/>
      </c>
      <c r="C1889" s="6" t="str">
        <f ca="1">IF(ISBLANK(Tenure[[#This Row],[License/Certification Number]]), "",VLOOKUP(Tenure[[#This Row],[License/Certification Number]], INDIRECT("Employee_Details"), 3,0))</f>
        <v/>
      </c>
      <c r="D1889" s="6" t="str">
        <f ca="1">IF(ISBLANK(Tenure[[#This Row],[License/Certification Number]]), "",VLOOKUP(Tenure[[#This Row],[License/Certification Number]], INDIRECT("Employee_Details"), 4,0))</f>
        <v/>
      </c>
      <c r="E1889" s="3"/>
      <c r="F1889" s="6" t="str">
        <f>IF(ISBLANK(Tenure[[#This Row],[Assigned Health Care Facility ID]]), "",VLOOKUP(Tenure[[#This Row],[Assigned Health Care Facility ID]], Facilities[[#All],[Facility ID]:[County]], 2,0))</f>
        <v/>
      </c>
      <c r="G1889" s="9"/>
      <c r="H1889" s="9"/>
      <c r="I1889" s="3"/>
    </row>
    <row r="1890" spans="1:9" x14ac:dyDescent="0.25">
      <c r="A1890" s="3"/>
      <c r="B1890" s="8" t="str">
        <f ca="1">IF(ISBLANK(Tenure[[#This Row],[License/Certification Number]]), "",VLOOKUP(Tenure[[#This Row],[License/Certification Number]], INDIRECT("Employee_Details"), 2,0))</f>
        <v/>
      </c>
      <c r="C1890" s="6" t="str">
        <f ca="1">IF(ISBLANK(Tenure[[#This Row],[License/Certification Number]]), "",VLOOKUP(Tenure[[#This Row],[License/Certification Number]], INDIRECT("Employee_Details"), 3,0))</f>
        <v/>
      </c>
      <c r="D1890" s="6" t="str">
        <f ca="1">IF(ISBLANK(Tenure[[#This Row],[License/Certification Number]]), "",VLOOKUP(Tenure[[#This Row],[License/Certification Number]], INDIRECT("Employee_Details"), 4,0))</f>
        <v/>
      </c>
      <c r="E1890" s="3"/>
      <c r="F1890" s="6" t="str">
        <f>IF(ISBLANK(Tenure[[#This Row],[Assigned Health Care Facility ID]]), "",VLOOKUP(Tenure[[#This Row],[Assigned Health Care Facility ID]], Facilities[[#All],[Facility ID]:[County]], 2,0))</f>
        <v/>
      </c>
      <c r="G1890" s="9"/>
      <c r="H1890" s="9"/>
      <c r="I1890" s="3"/>
    </row>
    <row r="1891" spans="1:9" x14ac:dyDescent="0.25">
      <c r="A1891" s="3"/>
      <c r="B1891" s="8" t="str">
        <f ca="1">IF(ISBLANK(Tenure[[#This Row],[License/Certification Number]]), "",VLOOKUP(Tenure[[#This Row],[License/Certification Number]], INDIRECT("Employee_Details"), 2,0))</f>
        <v/>
      </c>
      <c r="C1891" s="6" t="str">
        <f ca="1">IF(ISBLANK(Tenure[[#This Row],[License/Certification Number]]), "",VLOOKUP(Tenure[[#This Row],[License/Certification Number]], INDIRECT("Employee_Details"), 3,0))</f>
        <v/>
      </c>
      <c r="D1891" s="6" t="str">
        <f ca="1">IF(ISBLANK(Tenure[[#This Row],[License/Certification Number]]), "",VLOOKUP(Tenure[[#This Row],[License/Certification Number]], INDIRECT("Employee_Details"), 4,0))</f>
        <v/>
      </c>
      <c r="E1891" s="3"/>
      <c r="F1891" s="6" t="str">
        <f>IF(ISBLANK(Tenure[[#This Row],[Assigned Health Care Facility ID]]), "",VLOOKUP(Tenure[[#This Row],[Assigned Health Care Facility ID]], Facilities[[#All],[Facility ID]:[County]], 2,0))</f>
        <v/>
      </c>
      <c r="G1891" s="9"/>
      <c r="H1891" s="9"/>
      <c r="I1891" s="3"/>
    </row>
    <row r="1892" spans="1:9" x14ac:dyDescent="0.25">
      <c r="A1892" s="3"/>
      <c r="B1892" s="8" t="str">
        <f ca="1">IF(ISBLANK(Tenure[[#This Row],[License/Certification Number]]), "",VLOOKUP(Tenure[[#This Row],[License/Certification Number]], INDIRECT("Employee_Details"), 2,0))</f>
        <v/>
      </c>
      <c r="C1892" s="6" t="str">
        <f ca="1">IF(ISBLANK(Tenure[[#This Row],[License/Certification Number]]), "",VLOOKUP(Tenure[[#This Row],[License/Certification Number]], INDIRECT("Employee_Details"), 3,0))</f>
        <v/>
      </c>
      <c r="D1892" s="6" t="str">
        <f ca="1">IF(ISBLANK(Tenure[[#This Row],[License/Certification Number]]), "",VLOOKUP(Tenure[[#This Row],[License/Certification Number]], INDIRECT("Employee_Details"), 4,0))</f>
        <v/>
      </c>
      <c r="E1892" s="3"/>
      <c r="F1892" s="6" t="str">
        <f>IF(ISBLANK(Tenure[[#This Row],[Assigned Health Care Facility ID]]), "",VLOOKUP(Tenure[[#This Row],[Assigned Health Care Facility ID]], Facilities[[#All],[Facility ID]:[County]], 2,0))</f>
        <v/>
      </c>
      <c r="G1892" s="9"/>
      <c r="H1892" s="9"/>
      <c r="I1892" s="3"/>
    </row>
    <row r="1893" spans="1:9" x14ac:dyDescent="0.25">
      <c r="A1893" s="3"/>
      <c r="B1893" s="8" t="str">
        <f ca="1">IF(ISBLANK(Tenure[[#This Row],[License/Certification Number]]), "",VLOOKUP(Tenure[[#This Row],[License/Certification Number]], INDIRECT("Employee_Details"), 2,0))</f>
        <v/>
      </c>
      <c r="C1893" s="6" t="str">
        <f ca="1">IF(ISBLANK(Tenure[[#This Row],[License/Certification Number]]), "",VLOOKUP(Tenure[[#This Row],[License/Certification Number]], INDIRECT("Employee_Details"), 3,0))</f>
        <v/>
      </c>
      <c r="D1893" s="6" t="str">
        <f ca="1">IF(ISBLANK(Tenure[[#This Row],[License/Certification Number]]), "",VLOOKUP(Tenure[[#This Row],[License/Certification Number]], INDIRECT("Employee_Details"), 4,0))</f>
        <v/>
      </c>
      <c r="E1893" s="3"/>
      <c r="F1893" s="6" t="str">
        <f>IF(ISBLANK(Tenure[[#This Row],[Assigned Health Care Facility ID]]), "",VLOOKUP(Tenure[[#This Row],[Assigned Health Care Facility ID]], Facilities[[#All],[Facility ID]:[County]], 2,0))</f>
        <v/>
      </c>
      <c r="G1893" s="9"/>
      <c r="H1893" s="9"/>
      <c r="I1893" s="3"/>
    </row>
    <row r="1894" spans="1:9" x14ac:dyDescent="0.25">
      <c r="A1894" s="3"/>
      <c r="B1894" s="8" t="str">
        <f ca="1">IF(ISBLANK(Tenure[[#This Row],[License/Certification Number]]), "",VLOOKUP(Tenure[[#This Row],[License/Certification Number]], INDIRECT("Employee_Details"), 2,0))</f>
        <v/>
      </c>
      <c r="C1894" s="6" t="str">
        <f ca="1">IF(ISBLANK(Tenure[[#This Row],[License/Certification Number]]), "",VLOOKUP(Tenure[[#This Row],[License/Certification Number]], INDIRECT("Employee_Details"), 3,0))</f>
        <v/>
      </c>
      <c r="D1894" s="6" t="str">
        <f ca="1">IF(ISBLANK(Tenure[[#This Row],[License/Certification Number]]), "",VLOOKUP(Tenure[[#This Row],[License/Certification Number]], INDIRECT("Employee_Details"), 4,0))</f>
        <v/>
      </c>
      <c r="E1894" s="3"/>
      <c r="F1894" s="6" t="str">
        <f>IF(ISBLANK(Tenure[[#This Row],[Assigned Health Care Facility ID]]), "",VLOOKUP(Tenure[[#This Row],[Assigned Health Care Facility ID]], Facilities[[#All],[Facility ID]:[County]], 2,0))</f>
        <v/>
      </c>
      <c r="G1894" s="9"/>
      <c r="H1894" s="9"/>
      <c r="I1894" s="3"/>
    </row>
    <row r="1895" spans="1:9" x14ac:dyDescent="0.25">
      <c r="A1895" s="3"/>
      <c r="B1895" s="8" t="str">
        <f ca="1">IF(ISBLANK(Tenure[[#This Row],[License/Certification Number]]), "",VLOOKUP(Tenure[[#This Row],[License/Certification Number]], INDIRECT("Employee_Details"), 2,0))</f>
        <v/>
      </c>
      <c r="C1895" s="6" t="str">
        <f ca="1">IF(ISBLANK(Tenure[[#This Row],[License/Certification Number]]), "",VLOOKUP(Tenure[[#This Row],[License/Certification Number]], INDIRECT("Employee_Details"), 3,0))</f>
        <v/>
      </c>
      <c r="D1895" s="6" t="str">
        <f ca="1">IF(ISBLANK(Tenure[[#This Row],[License/Certification Number]]), "",VLOOKUP(Tenure[[#This Row],[License/Certification Number]], INDIRECT("Employee_Details"), 4,0))</f>
        <v/>
      </c>
      <c r="E1895" s="3"/>
      <c r="F1895" s="6" t="str">
        <f>IF(ISBLANK(Tenure[[#This Row],[Assigned Health Care Facility ID]]), "",VLOOKUP(Tenure[[#This Row],[Assigned Health Care Facility ID]], Facilities[[#All],[Facility ID]:[County]], 2,0))</f>
        <v/>
      </c>
      <c r="G1895" s="9"/>
      <c r="H1895" s="9"/>
      <c r="I1895" s="3"/>
    </row>
    <row r="1896" spans="1:9" x14ac:dyDescent="0.25">
      <c r="A1896" s="3"/>
      <c r="B1896" s="8" t="str">
        <f ca="1">IF(ISBLANK(Tenure[[#This Row],[License/Certification Number]]), "",VLOOKUP(Tenure[[#This Row],[License/Certification Number]], INDIRECT("Employee_Details"), 2,0))</f>
        <v/>
      </c>
      <c r="C1896" s="6" t="str">
        <f ca="1">IF(ISBLANK(Tenure[[#This Row],[License/Certification Number]]), "",VLOOKUP(Tenure[[#This Row],[License/Certification Number]], INDIRECT("Employee_Details"), 3,0))</f>
        <v/>
      </c>
      <c r="D1896" s="6" t="str">
        <f ca="1">IF(ISBLANK(Tenure[[#This Row],[License/Certification Number]]), "",VLOOKUP(Tenure[[#This Row],[License/Certification Number]], INDIRECT("Employee_Details"), 4,0))</f>
        <v/>
      </c>
      <c r="E1896" s="3"/>
      <c r="F1896" s="6" t="str">
        <f>IF(ISBLANK(Tenure[[#This Row],[Assigned Health Care Facility ID]]), "",VLOOKUP(Tenure[[#This Row],[Assigned Health Care Facility ID]], Facilities[[#All],[Facility ID]:[County]], 2,0))</f>
        <v/>
      </c>
      <c r="G1896" s="9"/>
      <c r="H1896" s="9"/>
      <c r="I1896" s="3"/>
    </row>
    <row r="1897" spans="1:9" x14ac:dyDescent="0.25">
      <c r="A1897" s="3"/>
      <c r="B1897" s="8" t="str">
        <f ca="1">IF(ISBLANK(Tenure[[#This Row],[License/Certification Number]]), "",VLOOKUP(Tenure[[#This Row],[License/Certification Number]], INDIRECT("Employee_Details"), 2,0))</f>
        <v/>
      </c>
      <c r="C1897" s="6" t="str">
        <f ca="1">IF(ISBLANK(Tenure[[#This Row],[License/Certification Number]]), "",VLOOKUP(Tenure[[#This Row],[License/Certification Number]], INDIRECT("Employee_Details"), 3,0))</f>
        <v/>
      </c>
      <c r="D1897" s="6" t="str">
        <f ca="1">IF(ISBLANK(Tenure[[#This Row],[License/Certification Number]]), "",VLOOKUP(Tenure[[#This Row],[License/Certification Number]], INDIRECT("Employee_Details"), 4,0))</f>
        <v/>
      </c>
      <c r="E1897" s="3"/>
      <c r="F1897" s="6" t="str">
        <f>IF(ISBLANK(Tenure[[#This Row],[Assigned Health Care Facility ID]]), "",VLOOKUP(Tenure[[#This Row],[Assigned Health Care Facility ID]], Facilities[[#All],[Facility ID]:[County]], 2,0))</f>
        <v/>
      </c>
      <c r="G1897" s="9"/>
      <c r="H1897" s="9"/>
      <c r="I1897" s="3"/>
    </row>
    <row r="1898" spans="1:9" x14ac:dyDescent="0.25">
      <c r="A1898" s="3"/>
      <c r="B1898" s="8" t="str">
        <f ca="1">IF(ISBLANK(Tenure[[#This Row],[License/Certification Number]]), "",VLOOKUP(Tenure[[#This Row],[License/Certification Number]], INDIRECT("Employee_Details"), 2,0))</f>
        <v/>
      </c>
      <c r="C1898" s="6" t="str">
        <f ca="1">IF(ISBLANK(Tenure[[#This Row],[License/Certification Number]]), "",VLOOKUP(Tenure[[#This Row],[License/Certification Number]], INDIRECT("Employee_Details"), 3,0))</f>
        <v/>
      </c>
      <c r="D1898" s="6" t="str">
        <f ca="1">IF(ISBLANK(Tenure[[#This Row],[License/Certification Number]]), "",VLOOKUP(Tenure[[#This Row],[License/Certification Number]], INDIRECT("Employee_Details"), 4,0))</f>
        <v/>
      </c>
      <c r="E1898" s="3"/>
      <c r="F1898" s="6" t="str">
        <f>IF(ISBLANK(Tenure[[#This Row],[Assigned Health Care Facility ID]]), "",VLOOKUP(Tenure[[#This Row],[Assigned Health Care Facility ID]], Facilities[[#All],[Facility ID]:[County]], 2,0))</f>
        <v/>
      </c>
      <c r="G1898" s="9"/>
      <c r="H1898" s="9"/>
      <c r="I1898" s="3"/>
    </row>
    <row r="1899" spans="1:9" x14ac:dyDescent="0.25">
      <c r="A1899" s="3"/>
      <c r="B1899" s="8" t="str">
        <f ca="1">IF(ISBLANK(Tenure[[#This Row],[License/Certification Number]]), "",VLOOKUP(Tenure[[#This Row],[License/Certification Number]], INDIRECT("Employee_Details"), 2,0))</f>
        <v/>
      </c>
      <c r="C1899" s="6" t="str">
        <f ca="1">IF(ISBLANK(Tenure[[#This Row],[License/Certification Number]]), "",VLOOKUP(Tenure[[#This Row],[License/Certification Number]], INDIRECT("Employee_Details"), 3,0))</f>
        <v/>
      </c>
      <c r="D1899" s="6" t="str">
        <f ca="1">IF(ISBLANK(Tenure[[#This Row],[License/Certification Number]]), "",VLOOKUP(Tenure[[#This Row],[License/Certification Number]], INDIRECT("Employee_Details"), 4,0))</f>
        <v/>
      </c>
      <c r="E1899" s="3"/>
      <c r="F1899" s="6" t="str">
        <f>IF(ISBLANK(Tenure[[#This Row],[Assigned Health Care Facility ID]]), "",VLOOKUP(Tenure[[#This Row],[Assigned Health Care Facility ID]], Facilities[[#All],[Facility ID]:[County]], 2,0))</f>
        <v/>
      </c>
      <c r="G1899" s="9"/>
      <c r="H1899" s="9"/>
      <c r="I1899" s="3"/>
    </row>
    <row r="1900" spans="1:9" x14ac:dyDescent="0.25">
      <c r="A1900" s="3"/>
      <c r="B1900" s="8" t="str">
        <f ca="1">IF(ISBLANK(Tenure[[#This Row],[License/Certification Number]]), "",VLOOKUP(Tenure[[#This Row],[License/Certification Number]], INDIRECT("Employee_Details"), 2,0))</f>
        <v/>
      </c>
      <c r="C1900" s="6" t="str">
        <f ca="1">IF(ISBLANK(Tenure[[#This Row],[License/Certification Number]]), "",VLOOKUP(Tenure[[#This Row],[License/Certification Number]], INDIRECT("Employee_Details"), 3,0))</f>
        <v/>
      </c>
      <c r="D1900" s="6" t="str">
        <f ca="1">IF(ISBLANK(Tenure[[#This Row],[License/Certification Number]]), "",VLOOKUP(Tenure[[#This Row],[License/Certification Number]], INDIRECT("Employee_Details"), 4,0))</f>
        <v/>
      </c>
      <c r="E1900" s="3"/>
      <c r="F1900" s="6" t="str">
        <f>IF(ISBLANK(Tenure[[#This Row],[Assigned Health Care Facility ID]]), "",VLOOKUP(Tenure[[#This Row],[Assigned Health Care Facility ID]], Facilities[[#All],[Facility ID]:[County]], 2,0))</f>
        <v/>
      </c>
      <c r="G1900" s="9"/>
      <c r="H1900" s="9"/>
      <c r="I1900" s="3"/>
    </row>
    <row r="1901" spans="1:9" x14ac:dyDescent="0.25">
      <c r="A1901" s="3"/>
      <c r="B1901" s="8" t="str">
        <f ca="1">IF(ISBLANK(Tenure[[#This Row],[License/Certification Number]]), "",VLOOKUP(Tenure[[#This Row],[License/Certification Number]], INDIRECT("Employee_Details"), 2,0))</f>
        <v/>
      </c>
      <c r="C1901" s="6" t="str">
        <f ca="1">IF(ISBLANK(Tenure[[#This Row],[License/Certification Number]]), "",VLOOKUP(Tenure[[#This Row],[License/Certification Number]], INDIRECT("Employee_Details"), 3,0))</f>
        <v/>
      </c>
      <c r="D1901" s="6" t="str">
        <f ca="1">IF(ISBLANK(Tenure[[#This Row],[License/Certification Number]]), "",VLOOKUP(Tenure[[#This Row],[License/Certification Number]], INDIRECT("Employee_Details"), 4,0))</f>
        <v/>
      </c>
      <c r="E1901" s="3"/>
      <c r="F1901" s="6" t="str">
        <f>IF(ISBLANK(Tenure[[#This Row],[Assigned Health Care Facility ID]]), "",VLOOKUP(Tenure[[#This Row],[Assigned Health Care Facility ID]], Facilities[[#All],[Facility ID]:[County]], 2,0))</f>
        <v/>
      </c>
      <c r="G1901" s="9"/>
      <c r="H1901" s="9"/>
      <c r="I1901" s="3"/>
    </row>
    <row r="1902" spans="1:9" x14ac:dyDescent="0.25">
      <c r="A1902" s="3"/>
      <c r="B1902" s="8" t="str">
        <f ca="1">IF(ISBLANK(Tenure[[#This Row],[License/Certification Number]]), "",VLOOKUP(Tenure[[#This Row],[License/Certification Number]], INDIRECT("Employee_Details"), 2,0))</f>
        <v/>
      </c>
      <c r="C1902" s="6" t="str">
        <f ca="1">IF(ISBLANK(Tenure[[#This Row],[License/Certification Number]]), "",VLOOKUP(Tenure[[#This Row],[License/Certification Number]], INDIRECT("Employee_Details"), 3,0))</f>
        <v/>
      </c>
      <c r="D1902" s="6" t="str">
        <f ca="1">IF(ISBLANK(Tenure[[#This Row],[License/Certification Number]]), "",VLOOKUP(Tenure[[#This Row],[License/Certification Number]], INDIRECT("Employee_Details"), 4,0))</f>
        <v/>
      </c>
      <c r="E1902" s="3"/>
      <c r="F1902" s="6" t="str">
        <f>IF(ISBLANK(Tenure[[#This Row],[Assigned Health Care Facility ID]]), "",VLOOKUP(Tenure[[#This Row],[Assigned Health Care Facility ID]], Facilities[[#All],[Facility ID]:[County]], 2,0))</f>
        <v/>
      </c>
      <c r="G1902" s="9"/>
      <c r="H1902" s="9"/>
      <c r="I1902" s="3"/>
    </row>
    <row r="1903" spans="1:9" x14ac:dyDescent="0.25">
      <c r="A1903" s="3"/>
      <c r="B1903" s="8" t="str">
        <f ca="1">IF(ISBLANK(Tenure[[#This Row],[License/Certification Number]]), "",VLOOKUP(Tenure[[#This Row],[License/Certification Number]], INDIRECT("Employee_Details"), 2,0))</f>
        <v/>
      </c>
      <c r="C1903" s="6" t="str">
        <f ca="1">IF(ISBLANK(Tenure[[#This Row],[License/Certification Number]]), "",VLOOKUP(Tenure[[#This Row],[License/Certification Number]], INDIRECT("Employee_Details"), 3,0))</f>
        <v/>
      </c>
      <c r="D1903" s="6" t="str">
        <f ca="1">IF(ISBLANK(Tenure[[#This Row],[License/Certification Number]]), "",VLOOKUP(Tenure[[#This Row],[License/Certification Number]], INDIRECT("Employee_Details"), 4,0))</f>
        <v/>
      </c>
      <c r="E1903" s="3"/>
      <c r="F1903" s="6" t="str">
        <f>IF(ISBLANK(Tenure[[#This Row],[Assigned Health Care Facility ID]]), "",VLOOKUP(Tenure[[#This Row],[Assigned Health Care Facility ID]], Facilities[[#All],[Facility ID]:[County]], 2,0))</f>
        <v/>
      </c>
      <c r="G1903" s="9"/>
      <c r="H1903" s="9"/>
      <c r="I1903" s="3"/>
    </row>
    <row r="1904" spans="1:9" x14ac:dyDescent="0.25">
      <c r="A1904" s="3"/>
      <c r="B1904" s="8" t="str">
        <f ca="1">IF(ISBLANK(Tenure[[#This Row],[License/Certification Number]]), "",VLOOKUP(Tenure[[#This Row],[License/Certification Number]], INDIRECT("Employee_Details"), 2,0))</f>
        <v/>
      </c>
      <c r="C1904" s="6" t="str">
        <f ca="1">IF(ISBLANK(Tenure[[#This Row],[License/Certification Number]]), "",VLOOKUP(Tenure[[#This Row],[License/Certification Number]], INDIRECT("Employee_Details"), 3,0))</f>
        <v/>
      </c>
      <c r="D1904" s="6" t="str">
        <f ca="1">IF(ISBLANK(Tenure[[#This Row],[License/Certification Number]]), "",VLOOKUP(Tenure[[#This Row],[License/Certification Number]], INDIRECT("Employee_Details"), 4,0))</f>
        <v/>
      </c>
      <c r="E1904" s="3"/>
      <c r="F1904" s="6" t="str">
        <f>IF(ISBLANK(Tenure[[#This Row],[Assigned Health Care Facility ID]]), "",VLOOKUP(Tenure[[#This Row],[Assigned Health Care Facility ID]], Facilities[[#All],[Facility ID]:[County]], 2,0))</f>
        <v/>
      </c>
      <c r="G1904" s="9"/>
      <c r="H1904" s="9"/>
      <c r="I1904" s="3"/>
    </row>
    <row r="1905" spans="1:9" x14ac:dyDescent="0.25">
      <c r="A1905" s="3"/>
      <c r="B1905" s="8" t="str">
        <f ca="1">IF(ISBLANK(Tenure[[#This Row],[License/Certification Number]]), "",VLOOKUP(Tenure[[#This Row],[License/Certification Number]], INDIRECT("Employee_Details"), 2,0))</f>
        <v/>
      </c>
      <c r="C1905" s="6" t="str">
        <f ca="1">IF(ISBLANK(Tenure[[#This Row],[License/Certification Number]]), "",VLOOKUP(Tenure[[#This Row],[License/Certification Number]], INDIRECT("Employee_Details"), 3,0))</f>
        <v/>
      </c>
      <c r="D1905" s="6" t="str">
        <f ca="1">IF(ISBLANK(Tenure[[#This Row],[License/Certification Number]]), "",VLOOKUP(Tenure[[#This Row],[License/Certification Number]], INDIRECT("Employee_Details"), 4,0))</f>
        <v/>
      </c>
      <c r="E1905" s="3"/>
      <c r="F1905" s="6" t="str">
        <f>IF(ISBLANK(Tenure[[#This Row],[Assigned Health Care Facility ID]]), "",VLOOKUP(Tenure[[#This Row],[Assigned Health Care Facility ID]], Facilities[[#All],[Facility ID]:[County]], 2,0))</f>
        <v/>
      </c>
      <c r="G1905" s="9"/>
      <c r="H1905" s="9"/>
      <c r="I1905" s="3"/>
    </row>
    <row r="1906" spans="1:9" x14ac:dyDescent="0.25">
      <c r="A1906" s="3"/>
      <c r="B1906" s="8" t="str">
        <f ca="1">IF(ISBLANK(Tenure[[#This Row],[License/Certification Number]]), "",VLOOKUP(Tenure[[#This Row],[License/Certification Number]], INDIRECT("Employee_Details"), 2,0))</f>
        <v/>
      </c>
      <c r="C1906" s="6" t="str">
        <f ca="1">IF(ISBLANK(Tenure[[#This Row],[License/Certification Number]]), "",VLOOKUP(Tenure[[#This Row],[License/Certification Number]], INDIRECT("Employee_Details"), 3,0))</f>
        <v/>
      </c>
      <c r="D1906" s="6" t="str">
        <f ca="1">IF(ISBLANK(Tenure[[#This Row],[License/Certification Number]]), "",VLOOKUP(Tenure[[#This Row],[License/Certification Number]], INDIRECT("Employee_Details"), 4,0))</f>
        <v/>
      </c>
      <c r="E1906" s="3"/>
      <c r="F1906" s="6" t="str">
        <f>IF(ISBLANK(Tenure[[#This Row],[Assigned Health Care Facility ID]]), "",VLOOKUP(Tenure[[#This Row],[Assigned Health Care Facility ID]], Facilities[[#All],[Facility ID]:[County]], 2,0))</f>
        <v/>
      </c>
      <c r="G1906" s="9"/>
      <c r="H1906" s="9"/>
      <c r="I1906" s="3"/>
    </row>
    <row r="1907" spans="1:9" x14ac:dyDescent="0.25">
      <c r="A1907" s="3"/>
      <c r="B1907" s="8" t="str">
        <f ca="1">IF(ISBLANK(Tenure[[#This Row],[License/Certification Number]]), "",VLOOKUP(Tenure[[#This Row],[License/Certification Number]], INDIRECT("Employee_Details"), 2,0))</f>
        <v/>
      </c>
      <c r="C1907" s="6" t="str">
        <f ca="1">IF(ISBLANK(Tenure[[#This Row],[License/Certification Number]]), "",VLOOKUP(Tenure[[#This Row],[License/Certification Number]], INDIRECT("Employee_Details"), 3,0))</f>
        <v/>
      </c>
      <c r="D1907" s="6" t="str">
        <f ca="1">IF(ISBLANK(Tenure[[#This Row],[License/Certification Number]]), "",VLOOKUP(Tenure[[#This Row],[License/Certification Number]], INDIRECT("Employee_Details"), 4,0))</f>
        <v/>
      </c>
      <c r="E1907" s="3"/>
      <c r="F1907" s="6" t="str">
        <f>IF(ISBLANK(Tenure[[#This Row],[Assigned Health Care Facility ID]]), "",VLOOKUP(Tenure[[#This Row],[Assigned Health Care Facility ID]], Facilities[[#All],[Facility ID]:[County]], 2,0))</f>
        <v/>
      </c>
      <c r="G1907" s="9"/>
      <c r="H1907" s="9"/>
      <c r="I1907" s="3"/>
    </row>
    <row r="1908" spans="1:9" x14ac:dyDescent="0.25">
      <c r="A1908" s="3"/>
      <c r="B1908" s="8" t="str">
        <f ca="1">IF(ISBLANK(Tenure[[#This Row],[License/Certification Number]]), "",VLOOKUP(Tenure[[#This Row],[License/Certification Number]], INDIRECT("Employee_Details"), 2,0))</f>
        <v/>
      </c>
      <c r="C1908" s="6" t="str">
        <f ca="1">IF(ISBLANK(Tenure[[#This Row],[License/Certification Number]]), "",VLOOKUP(Tenure[[#This Row],[License/Certification Number]], INDIRECT("Employee_Details"), 3,0))</f>
        <v/>
      </c>
      <c r="D1908" s="6" t="str">
        <f ca="1">IF(ISBLANK(Tenure[[#This Row],[License/Certification Number]]), "",VLOOKUP(Tenure[[#This Row],[License/Certification Number]], INDIRECT("Employee_Details"), 4,0))</f>
        <v/>
      </c>
      <c r="E1908" s="3"/>
      <c r="F1908" s="6" t="str">
        <f>IF(ISBLANK(Tenure[[#This Row],[Assigned Health Care Facility ID]]), "",VLOOKUP(Tenure[[#This Row],[Assigned Health Care Facility ID]], Facilities[[#All],[Facility ID]:[County]], 2,0))</f>
        <v/>
      </c>
      <c r="G1908" s="9"/>
      <c r="H1908" s="9"/>
      <c r="I1908" s="3"/>
    </row>
    <row r="1909" spans="1:9" x14ac:dyDescent="0.25">
      <c r="A1909" s="3"/>
      <c r="B1909" s="8" t="str">
        <f ca="1">IF(ISBLANK(Tenure[[#This Row],[License/Certification Number]]), "",VLOOKUP(Tenure[[#This Row],[License/Certification Number]], INDIRECT("Employee_Details"), 2,0))</f>
        <v/>
      </c>
      <c r="C1909" s="6" t="str">
        <f ca="1">IF(ISBLANK(Tenure[[#This Row],[License/Certification Number]]), "",VLOOKUP(Tenure[[#This Row],[License/Certification Number]], INDIRECT("Employee_Details"), 3,0))</f>
        <v/>
      </c>
      <c r="D1909" s="6" t="str">
        <f ca="1">IF(ISBLANK(Tenure[[#This Row],[License/Certification Number]]), "",VLOOKUP(Tenure[[#This Row],[License/Certification Number]], INDIRECT("Employee_Details"), 4,0))</f>
        <v/>
      </c>
      <c r="E1909" s="3"/>
      <c r="F1909" s="6" t="str">
        <f>IF(ISBLANK(Tenure[[#This Row],[Assigned Health Care Facility ID]]), "",VLOOKUP(Tenure[[#This Row],[Assigned Health Care Facility ID]], Facilities[[#All],[Facility ID]:[County]], 2,0))</f>
        <v/>
      </c>
      <c r="G1909" s="9"/>
      <c r="H1909" s="9"/>
      <c r="I1909" s="3"/>
    </row>
    <row r="1910" spans="1:9" x14ac:dyDescent="0.25">
      <c r="A1910" s="3"/>
      <c r="B1910" s="8" t="str">
        <f ca="1">IF(ISBLANK(Tenure[[#This Row],[License/Certification Number]]), "",VLOOKUP(Tenure[[#This Row],[License/Certification Number]], INDIRECT("Employee_Details"), 2,0))</f>
        <v/>
      </c>
      <c r="C1910" s="6" t="str">
        <f ca="1">IF(ISBLANK(Tenure[[#This Row],[License/Certification Number]]), "",VLOOKUP(Tenure[[#This Row],[License/Certification Number]], INDIRECT("Employee_Details"), 3,0))</f>
        <v/>
      </c>
      <c r="D1910" s="6" t="str">
        <f ca="1">IF(ISBLANK(Tenure[[#This Row],[License/Certification Number]]), "",VLOOKUP(Tenure[[#This Row],[License/Certification Number]], INDIRECT("Employee_Details"), 4,0))</f>
        <v/>
      </c>
      <c r="E1910" s="3"/>
      <c r="F1910" s="6" t="str">
        <f>IF(ISBLANK(Tenure[[#This Row],[Assigned Health Care Facility ID]]), "",VLOOKUP(Tenure[[#This Row],[Assigned Health Care Facility ID]], Facilities[[#All],[Facility ID]:[County]], 2,0))</f>
        <v/>
      </c>
      <c r="G1910" s="9"/>
      <c r="H1910" s="9"/>
      <c r="I1910" s="3"/>
    </row>
    <row r="1911" spans="1:9" x14ac:dyDescent="0.25">
      <c r="A1911" s="3"/>
      <c r="B1911" s="8" t="str">
        <f ca="1">IF(ISBLANK(Tenure[[#This Row],[License/Certification Number]]), "",VLOOKUP(Tenure[[#This Row],[License/Certification Number]], INDIRECT("Employee_Details"), 2,0))</f>
        <v/>
      </c>
      <c r="C1911" s="6" t="str">
        <f ca="1">IF(ISBLANK(Tenure[[#This Row],[License/Certification Number]]), "",VLOOKUP(Tenure[[#This Row],[License/Certification Number]], INDIRECT("Employee_Details"), 3,0))</f>
        <v/>
      </c>
      <c r="D1911" s="6" t="str">
        <f ca="1">IF(ISBLANK(Tenure[[#This Row],[License/Certification Number]]), "",VLOOKUP(Tenure[[#This Row],[License/Certification Number]], INDIRECT("Employee_Details"), 4,0))</f>
        <v/>
      </c>
      <c r="E1911" s="3"/>
      <c r="F1911" s="6" t="str">
        <f>IF(ISBLANK(Tenure[[#This Row],[Assigned Health Care Facility ID]]), "",VLOOKUP(Tenure[[#This Row],[Assigned Health Care Facility ID]], Facilities[[#All],[Facility ID]:[County]], 2,0))</f>
        <v/>
      </c>
      <c r="G1911" s="9"/>
      <c r="H1911" s="9"/>
      <c r="I1911" s="3"/>
    </row>
    <row r="1912" spans="1:9" x14ac:dyDescent="0.25">
      <c r="A1912" s="3"/>
      <c r="B1912" s="8" t="str">
        <f ca="1">IF(ISBLANK(Tenure[[#This Row],[License/Certification Number]]), "",VLOOKUP(Tenure[[#This Row],[License/Certification Number]], INDIRECT("Employee_Details"), 2,0))</f>
        <v/>
      </c>
      <c r="C1912" s="6" t="str">
        <f ca="1">IF(ISBLANK(Tenure[[#This Row],[License/Certification Number]]), "",VLOOKUP(Tenure[[#This Row],[License/Certification Number]], INDIRECT("Employee_Details"), 3,0))</f>
        <v/>
      </c>
      <c r="D1912" s="6" t="str">
        <f ca="1">IF(ISBLANK(Tenure[[#This Row],[License/Certification Number]]), "",VLOOKUP(Tenure[[#This Row],[License/Certification Number]], INDIRECT("Employee_Details"), 4,0))</f>
        <v/>
      </c>
      <c r="E1912" s="3"/>
      <c r="F1912" s="6" t="str">
        <f>IF(ISBLANK(Tenure[[#This Row],[Assigned Health Care Facility ID]]), "",VLOOKUP(Tenure[[#This Row],[Assigned Health Care Facility ID]], Facilities[[#All],[Facility ID]:[County]], 2,0))</f>
        <v/>
      </c>
      <c r="G1912" s="9"/>
      <c r="H1912" s="9"/>
      <c r="I1912" s="3"/>
    </row>
    <row r="1913" spans="1:9" x14ac:dyDescent="0.25">
      <c r="A1913" s="3"/>
      <c r="B1913" s="8" t="str">
        <f ca="1">IF(ISBLANK(Tenure[[#This Row],[License/Certification Number]]), "",VLOOKUP(Tenure[[#This Row],[License/Certification Number]], INDIRECT("Employee_Details"), 2,0))</f>
        <v/>
      </c>
      <c r="C1913" s="6" t="str">
        <f ca="1">IF(ISBLANK(Tenure[[#This Row],[License/Certification Number]]), "",VLOOKUP(Tenure[[#This Row],[License/Certification Number]], INDIRECT("Employee_Details"), 3,0))</f>
        <v/>
      </c>
      <c r="D1913" s="6" t="str">
        <f ca="1">IF(ISBLANK(Tenure[[#This Row],[License/Certification Number]]), "",VLOOKUP(Tenure[[#This Row],[License/Certification Number]], INDIRECT("Employee_Details"), 4,0))</f>
        <v/>
      </c>
      <c r="E1913" s="3"/>
      <c r="F1913" s="6" t="str">
        <f>IF(ISBLANK(Tenure[[#This Row],[Assigned Health Care Facility ID]]), "",VLOOKUP(Tenure[[#This Row],[Assigned Health Care Facility ID]], Facilities[[#All],[Facility ID]:[County]], 2,0))</f>
        <v/>
      </c>
      <c r="G1913" s="9"/>
      <c r="H1913" s="9"/>
      <c r="I1913" s="3"/>
    </row>
    <row r="1914" spans="1:9" x14ac:dyDescent="0.25">
      <c r="A1914" s="3"/>
      <c r="B1914" s="8" t="str">
        <f ca="1">IF(ISBLANK(Tenure[[#This Row],[License/Certification Number]]), "",VLOOKUP(Tenure[[#This Row],[License/Certification Number]], INDIRECT("Employee_Details"), 2,0))</f>
        <v/>
      </c>
      <c r="C1914" s="6" t="str">
        <f ca="1">IF(ISBLANK(Tenure[[#This Row],[License/Certification Number]]), "",VLOOKUP(Tenure[[#This Row],[License/Certification Number]], INDIRECT("Employee_Details"), 3,0))</f>
        <v/>
      </c>
      <c r="D1914" s="6" t="str">
        <f ca="1">IF(ISBLANK(Tenure[[#This Row],[License/Certification Number]]), "",VLOOKUP(Tenure[[#This Row],[License/Certification Number]], INDIRECT("Employee_Details"), 4,0))</f>
        <v/>
      </c>
      <c r="E1914" s="3"/>
      <c r="F1914" s="6" t="str">
        <f>IF(ISBLANK(Tenure[[#This Row],[Assigned Health Care Facility ID]]), "",VLOOKUP(Tenure[[#This Row],[Assigned Health Care Facility ID]], Facilities[[#All],[Facility ID]:[County]], 2,0))</f>
        <v/>
      </c>
      <c r="G1914" s="9"/>
      <c r="H1914" s="9"/>
      <c r="I1914" s="3"/>
    </row>
    <row r="1915" spans="1:9" x14ac:dyDescent="0.25">
      <c r="A1915" s="3"/>
      <c r="B1915" s="8" t="str">
        <f ca="1">IF(ISBLANK(Tenure[[#This Row],[License/Certification Number]]), "",VLOOKUP(Tenure[[#This Row],[License/Certification Number]], INDIRECT("Employee_Details"), 2,0))</f>
        <v/>
      </c>
      <c r="C1915" s="6" t="str">
        <f ca="1">IF(ISBLANK(Tenure[[#This Row],[License/Certification Number]]), "",VLOOKUP(Tenure[[#This Row],[License/Certification Number]], INDIRECT("Employee_Details"), 3,0))</f>
        <v/>
      </c>
      <c r="D1915" s="6" t="str">
        <f ca="1">IF(ISBLANK(Tenure[[#This Row],[License/Certification Number]]), "",VLOOKUP(Tenure[[#This Row],[License/Certification Number]], INDIRECT("Employee_Details"), 4,0))</f>
        <v/>
      </c>
      <c r="E1915" s="3"/>
      <c r="F1915" s="6" t="str">
        <f>IF(ISBLANK(Tenure[[#This Row],[Assigned Health Care Facility ID]]), "",VLOOKUP(Tenure[[#This Row],[Assigned Health Care Facility ID]], Facilities[[#All],[Facility ID]:[County]], 2,0))</f>
        <v/>
      </c>
      <c r="G1915" s="9"/>
      <c r="H1915" s="9"/>
      <c r="I1915" s="3"/>
    </row>
    <row r="1916" spans="1:9" x14ac:dyDescent="0.25">
      <c r="A1916" s="3"/>
      <c r="B1916" s="8" t="str">
        <f ca="1">IF(ISBLANK(Tenure[[#This Row],[License/Certification Number]]), "",VLOOKUP(Tenure[[#This Row],[License/Certification Number]], INDIRECT("Employee_Details"), 2,0))</f>
        <v/>
      </c>
      <c r="C1916" s="6" t="str">
        <f ca="1">IF(ISBLANK(Tenure[[#This Row],[License/Certification Number]]), "",VLOOKUP(Tenure[[#This Row],[License/Certification Number]], INDIRECT("Employee_Details"), 3,0))</f>
        <v/>
      </c>
      <c r="D1916" s="6" t="str">
        <f ca="1">IF(ISBLANK(Tenure[[#This Row],[License/Certification Number]]), "",VLOOKUP(Tenure[[#This Row],[License/Certification Number]], INDIRECT("Employee_Details"), 4,0))</f>
        <v/>
      </c>
      <c r="E1916" s="3"/>
      <c r="F1916" s="6" t="str">
        <f>IF(ISBLANK(Tenure[[#This Row],[Assigned Health Care Facility ID]]), "",VLOOKUP(Tenure[[#This Row],[Assigned Health Care Facility ID]], Facilities[[#All],[Facility ID]:[County]], 2,0))</f>
        <v/>
      </c>
      <c r="G1916" s="9"/>
      <c r="H1916" s="9"/>
      <c r="I1916" s="3"/>
    </row>
    <row r="1917" spans="1:9" x14ac:dyDescent="0.25">
      <c r="A1917" s="3"/>
      <c r="B1917" s="8" t="str">
        <f ca="1">IF(ISBLANK(Tenure[[#This Row],[License/Certification Number]]), "",VLOOKUP(Tenure[[#This Row],[License/Certification Number]], INDIRECT("Employee_Details"), 2,0))</f>
        <v/>
      </c>
      <c r="C1917" s="6" t="str">
        <f ca="1">IF(ISBLANK(Tenure[[#This Row],[License/Certification Number]]), "",VLOOKUP(Tenure[[#This Row],[License/Certification Number]], INDIRECT("Employee_Details"), 3,0))</f>
        <v/>
      </c>
      <c r="D1917" s="6" t="str">
        <f ca="1">IF(ISBLANK(Tenure[[#This Row],[License/Certification Number]]), "",VLOOKUP(Tenure[[#This Row],[License/Certification Number]], INDIRECT("Employee_Details"), 4,0))</f>
        <v/>
      </c>
      <c r="E1917" s="3"/>
      <c r="F1917" s="6" t="str">
        <f>IF(ISBLANK(Tenure[[#This Row],[Assigned Health Care Facility ID]]), "",VLOOKUP(Tenure[[#This Row],[Assigned Health Care Facility ID]], Facilities[[#All],[Facility ID]:[County]], 2,0))</f>
        <v/>
      </c>
      <c r="G1917" s="9"/>
      <c r="H1917" s="9"/>
      <c r="I1917" s="3"/>
    </row>
    <row r="1918" spans="1:9" x14ac:dyDescent="0.25">
      <c r="A1918" s="3"/>
      <c r="B1918" s="8" t="str">
        <f ca="1">IF(ISBLANK(Tenure[[#This Row],[License/Certification Number]]), "",VLOOKUP(Tenure[[#This Row],[License/Certification Number]], INDIRECT("Employee_Details"), 2,0))</f>
        <v/>
      </c>
      <c r="C1918" s="6" t="str">
        <f ca="1">IF(ISBLANK(Tenure[[#This Row],[License/Certification Number]]), "",VLOOKUP(Tenure[[#This Row],[License/Certification Number]], INDIRECT("Employee_Details"), 3,0))</f>
        <v/>
      </c>
      <c r="D1918" s="6" t="str">
        <f ca="1">IF(ISBLANK(Tenure[[#This Row],[License/Certification Number]]), "",VLOOKUP(Tenure[[#This Row],[License/Certification Number]], INDIRECT("Employee_Details"), 4,0))</f>
        <v/>
      </c>
      <c r="E1918" s="3"/>
      <c r="F1918" s="6" t="str">
        <f>IF(ISBLANK(Tenure[[#This Row],[Assigned Health Care Facility ID]]), "",VLOOKUP(Tenure[[#This Row],[Assigned Health Care Facility ID]], Facilities[[#All],[Facility ID]:[County]], 2,0))</f>
        <v/>
      </c>
      <c r="G1918" s="9"/>
      <c r="H1918" s="9"/>
      <c r="I1918" s="3"/>
    </row>
    <row r="1919" spans="1:9" x14ac:dyDescent="0.25">
      <c r="A1919" s="3"/>
      <c r="B1919" s="8" t="str">
        <f ca="1">IF(ISBLANK(Tenure[[#This Row],[License/Certification Number]]), "",VLOOKUP(Tenure[[#This Row],[License/Certification Number]], INDIRECT("Employee_Details"), 2,0))</f>
        <v/>
      </c>
      <c r="C1919" s="6" t="str">
        <f ca="1">IF(ISBLANK(Tenure[[#This Row],[License/Certification Number]]), "",VLOOKUP(Tenure[[#This Row],[License/Certification Number]], INDIRECT("Employee_Details"), 3,0))</f>
        <v/>
      </c>
      <c r="D1919" s="6" t="str">
        <f ca="1">IF(ISBLANK(Tenure[[#This Row],[License/Certification Number]]), "",VLOOKUP(Tenure[[#This Row],[License/Certification Number]], INDIRECT("Employee_Details"), 4,0))</f>
        <v/>
      </c>
      <c r="E1919" s="3"/>
      <c r="F1919" s="6" t="str">
        <f>IF(ISBLANK(Tenure[[#This Row],[Assigned Health Care Facility ID]]), "",VLOOKUP(Tenure[[#This Row],[Assigned Health Care Facility ID]], Facilities[[#All],[Facility ID]:[County]], 2,0))</f>
        <v/>
      </c>
      <c r="G1919" s="9"/>
      <c r="H1919" s="9"/>
      <c r="I1919" s="3"/>
    </row>
    <row r="1920" spans="1:9" x14ac:dyDescent="0.25">
      <c r="A1920" s="3"/>
      <c r="B1920" s="8" t="str">
        <f ca="1">IF(ISBLANK(Tenure[[#This Row],[License/Certification Number]]), "",VLOOKUP(Tenure[[#This Row],[License/Certification Number]], INDIRECT("Employee_Details"), 2,0))</f>
        <v/>
      </c>
      <c r="C1920" s="6" t="str">
        <f ca="1">IF(ISBLANK(Tenure[[#This Row],[License/Certification Number]]), "",VLOOKUP(Tenure[[#This Row],[License/Certification Number]], INDIRECT("Employee_Details"), 3,0))</f>
        <v/>
      </c>
      <c r="D1920" s="6" t="str">
        <f ca="1">IF(ISBLANK(Tenure[[#This Row],[License/Certification Number]]), "",VLOOKUP(Tenure[[#This Row],[License/Certification Number]], INDIRECT("Employee_Details"), 4,0))</f>
        <v/>
      </c>
      <c r="E1920" s="3"/>
      <c r="F1920" s="6" t="str">
        <f>IF(ISBLANK(Tenure[[#This Row],[Assigned Health Care Facility ID]]), "",VLOOKUP(Tenure[[#This Row],[Assigned Health Care Facility ID]], Facilities[[#All],[Facility ID]:[County]], 2,0))</f>
        <v/>
      </c>
      <c r="G1920" s="9"/>
      <c r="H1920" s="9"/>
      <c r="I1920" s="3"/>
    </row>
    <row r="1921" spans="1:9" x14ac:dyDescent="0.25">
      <c r="A1921" s="3"/>
      <c r="B1921" s="8" t="str">
        <f ca="1">IF(ISBLANK(Tenure[[#This Row],[License/Certification Number]]), "",VLOOKUP(Tenure[[#This Row],[License/Certification Number]], INDIRECT("Employee_Details"), 2,0))</f>
        <v/>
      </c>
      <c r="C1921" s="6" t="str">
        <f ca="1">IF(ISBLANK(Tenure[[#This Row],[License/Certification Number]]), "",VLOOKUP(Tenure[[#This Row],[License/Certification Number]], INDIRECT("Employee_Details"), 3,0))</f>
        <v/>
      </c>
      <c r="D1921" s="6" t="str">
        <f ca="1">IF(ISBLANK(Tenure[[#This Row],[License/Certification Number]]), "",VLOOKUP(Tenure[[#This Row],[License/Certification Number]], INDIRECT("Employee_Details"), 4,0))</f>
        <v/>
      </c>
      <c r="E1921" s="3"/>
      <c r="F1921" s="6" t="str">
        <f>IF(ISBLANK(Tenure[[#This Row],[Assigned Health Care Facility ID]]), "",VLOOKUP(Tenure[[#This Row],[Assigned Health Care Facility ID]], Facilities[[#All],[Facility ID]:[County]], 2,0))</f>
        <v/>
      </c>
      <c r="G1921" s="9"/>
      <c r="H1921" s="9"/>
      <c r="I1921" s="3"/>
    </row>
    <row r="1922" spans="1:9" x14ac:dyDescent="0.25">
      <c r="A1922" s="3"/>
      <c r="B1922" s="8" t="str">
        <f ca="1">IF(ISBLANK(Tenure[[#This Row],[License/Certification Number]]), "",VLOOKUP(Tenure[[#This Row],[License/Certification Number]], INDIRECT("Employee_Details"), 2,0))</f>
        <v/>
      </c>
      <c r="C1922" s="6" t="str">
        <f ca="1">IF(ISBLANK(Tenure[[#This Row],[License/Certification Number]]), "",VLOOKUP(Tenure[[#This Row],[License/Certification Number]], INDIRECT("Employee_Details"), 3,0))</f>
        <v/>
      </c>
      <c r="D1922" s="6" t="str">
        <f ca="1">IF(ISBLANK(Tenure[[#This Row],[License/Certification Number]]), "",VLOOKUP(Tenure[[#This Row],[License/Certification Number]], INDIRECT("Employee_Details"), 4,0))</f>
        <v/>
      </c>
      <c r="E1922" s="3"/>
      <c r="F1922" s="6" t="str">
        <f>IF(ISBLANK(Tenure[[#This Row],[Assigned Health Care Facility ID]]), "",VLOOKUP(Tenure[[#This Row],[Assigned Health Care Facility ID]], Facilities[[#All],[Facility ID]:[County]], 2,0))</f>
        <v/>
      </c>
      <c r="G1922" s="9"/>
      <c r="H1922" s="9"/>
      <c r="I1922" s="3"/>
    </row>
    <row r="1923" spans="1:9" x14ac:dyDescent="0.25">
      <c r="A1923" s="3"/>
      <c r="B1923" s="8" t="str">
        <f ca="1">IF(ISBLANK(Tenure[[#This Row],[License/Certification Number]]), "",VLOOKUP(Tenure[[#This Row],[License/Certification Number]], INDIRECT("Employee_Details"), 2,0))</f>
        <v/>
      </c>
      <c r="C1923" s="6" t="str">
        <f ca="1">IF(ISBLANK(Tenure[[#This Row],[License/Certification Number]]), "",VLOOKUP(Tenure[[#This Row],[License/Certification Number]], INDIRECT("Employee_Details"), 3,0))</f>
        <v/>
      </c>
      <c r="D1923" s="6" t="str">
        <f ca="1">IF(ISBLANK(Tenure[[#This Row],[License/Certification Number]]), "",VLOOKUP(Tenure[[#This Row],[License/Certification Number]], INDIRECT("Employee_Details"), 4,0))</f>
        <v/>
      </c>
      <c r="E1923" s="3"/>
      <c r="F1923" s="6" t="str">
        <f>IF(ISBLANK(Tenure[[#This Row],[Assigned Health Care Facility ID]]), "",VLOOKUP(Tenure[[#This Row],[Assigned Health Care Facility ID]], Facilities[[#All],[Facility ID]:[County]], 2,0))</f>
        <v/>
      </c>
      <c r="G1923" s="9"/>
      <c r="H1923" s="9"/>
      <c r="I1923" s="3"/>
    </row>
    <row r="1924" spans="1:9" x14ac:dyDescent="0.25">
      <c r="A1924" s="3"/>
      <c r="B1924" s="8" t="str">
        <f ca="1">IF(ISBLANK(Tenure[[#This Row],[License/Certification Number]]), "",VLOOKUP(Tenure[[#This Row],[License/Certification Number]], INDIRECT("Employee_Details"), 2,0))</f>
        <v/>
      </c>
      <c r="C1924" s="6" t="str">
        <f ca="1">IF(ISBLANK(Tenure[[#This Row],[License/Certification Number]]), "",VLOOKUP(Tenure[[#This Row],[License/Certification Number]], INDIRECT("Employee_Details"), 3,0))</f>
        <v/>
      </c>
      <c r="D1924" s="6" t="str">
        <f ca="1">IF(ISBLANK(Tenure[[#This Row],[License/Certification Number]]), "",VLOOKUP(Tenure[[#This Row],[License/Certification Number]], INDIRECT("Employee_Details"), 4,0))</f>
        <v/>
      </c>
      <c r="E1924" s="3"/>
      <c r="F1924" s="6" t="str">
        <f>IF(ISBLANK(Tenure[[#This Row],[Assigned Health Care Facility ID]]), "",VLOOKUP(Tenure[[#This Row],[Assigned Health Care Facility ID]], Facilities[[#All],[Facility ID]:[County]], 2,0))</f>
        <v/>
      </c>
      <c r="G1924" s="9"/>
      <c r="H1924" s="9"/>
      <c r="I1924" s="3"/>
    </row>
    <row r="1925" spans="1:9" x14ac:dyDescent="0.25">
      <c r="A1925" s="3"/>
      <c r="B1925" s="8" t="str">
        <f ca="1">IF(ISBLANK(Tenure[[#This Row],[License/Certification Number]]), "",VLOOKUP(Tenure[[#This Row],[License/Certification Number]], INDIRECT("Employee_Details"), 2,0))</f>
        <v/>
      </c>
      <c r="C1925" s="6" t="str">
        <f ca="1">IF(ISBLANK(Tenure[[#This Row],[License/Certification Number]]), "",VLOOKUP(Tenure[[#This Row],[License/Certification Number]], INDIRECT("Employee_Details"), 3,0))</f>
        <v/>
      </c>
      <c r="D1925" s="6" t="str">
        <f ca="1">IF(ISBLANK(Tenure[[#This Row],[License/Certification Number]]), "",VLOOKUP(Tenure[[#This Row],[License/Certification Number]], INDIRECT("Employee_Details"), 4,0))</f>
        <v/>
      </c>
      <c r="E1925" s="3"/>
      <c r="F1925" s="6" t="str">
        <f>IF(ISBLANK(Tenure[[#This Row],[Assigned Health Care Facility ID]]), "",VLOOKUP(Tenure[[#This Row],[Assigned Health Care Facility ID]], Facilities[[#All],[Facility ID]:[County]], 2,0))</f>
        <v/>
      </c>
      <c r="G1925" s="9"/>
      <c r="H1925" s="9"/>
      <c r="I1925" s="3"/>
    </row>
    <row r="1926" spans="1:9" x14ac:dyDescent="0.25">
      <c r="A1926" s="3"/>
      <c r="B1926" s="8" t="str">
        <f ca="1">IF(ISBLANK(Tenure[[#This Row],[License/Certification Number]]), "",VLOOKUP(Tenure[[#This Row],[License/Certification Number]], INDIRECT("Employee_Details"), 2,0))</f>
        <v/>
      </c>
      <c r="C1926" s="6" t="str">
        <f ca="1">IF(ISBLANK(Tenure[[#This Row],[License/Certification Number]]), "",VLOOKUP(Tenure[[#This Row],[License/Certification Number]], INDIRECT("Employee_Details"), 3,0))</f>
        <v/>
      </c>
      <c r="D1926" s="6" t="str">
        <f ca="1">IF(ISBLANK(Tenure[[#This Row],[License/Certification Number]]), "",VLOOKUP(Tenure[[#This Row],[License/Certification Number]], INDIRECT("Employee_Details"), 4,0))</f>
        <v/>
      </c>
      <c r="E1926" s="3"/>
      <c r="F1926" s="6" t="str">
        <f>IF(ISBLANK(Tenure[[#This Row],[Assigned Health Care Facility ID]]), "",VLOOKUP(Tenure[[#This Row],[Assigned Health Care Facility ID]], Facilities[[#All],[Facility ID]:[County]], 2,0))</f>
        <v/>
      </c>
      <c r="G1926" s="9"/>
      <c r="H1926" s="9"/>
      <c r="I1926" s="3"/>
    </row>
    <row r="1927" spans="1:9" x14ac:dyDescent="0.25">
      <c r="A1927" s="3"/>
      <c r="B1927" s="8" t="str">
        <f ca="1">IF(ISBLANK(Tenure[[#This Row],[License/Certification Number]]), "",VLOOKUP(Tenure[[#This Row],[License/Certification Number]], INDIRECT("Employee_Details"), 2,0))</f>
        <v/>
      </c>
      <c r="C1927" s="6" t="str">
        <f ca="1">IF(ISBLANK(Tenure[[#This Row],[License/Certification Number]]), "",VLOOKUP(Tenure[[#This Row],[License/Certification Number]], INDIRECT("Employee_Details"), 3,0))</f>
        <v/>
      </c>
      <c r="D1927" s="6" t="str">
        <f ca="1">IF(ISBLANK(Tenure[[#This Row],[License/Certification Number]]), "",VLOOKUP(Tenure[[#This Row],[License/Certification Number]], INDIRECT("Employee_Details"), 4,0))</f>
        <v/>
      </c>
      <c r="E1927" s="3"/>
      <c r="F1927" s="6" t="str">
        <f>IF(ISBLANK(Tenure[[#This Row],[Assigned Health Care Facility ID]]), "",VLOOKUP(Tenure[[#This Row],[Assigned Health Care Facility ID]], Facilities[[#All],[Facility ID]:[County]], 2,0))</f>
        <v/>
      </c>
      <c r="G1927" s="9"/>
      <c r="H1927" s="9"/>
      <c r="I1927" s="3"/>
    </row>
    <row r="1928" spans="1:9" x14ac:dyDescent="0.25">
      <c r="A1928" s="3"/>
      <c r="B1928" s="8" t="str">
        <f ca="1">IF(ISBLANK(Tenure[[#This Row],[License/Certification Number]]), "",VLOOKUP(Tenure[[#This Row],[License/Certification Number]], INDIRECT("Employee_Details"), 2,0))</f>
        <v/>
      </c>
      <c r="C1928" s="6" t="str">
        <f ca="1">IF(ISBLANK(Tenure[[#This Row],[License/Certification Number]]), "",VLOOKUP(Tenure[[#This Row],[License/Certification Number]], INDIRECT("Employee_Details"), 3,0))</f>
        <v/>
      </c>
      <c r="D1928" s="6" t="str">
        <f ca="1">IF(ISBLANK(Tenure[[#This Row],[License/Certification Number]]), "",VLOOKUP(Tenure[[#This Row],[License/Certification Number]], INDIRECT("Employee_Details"), 4,0))</f>
        <v/>
      </c>
      <c r="E1928" s="3"/>
      <c r="F1928" s="6" t="str">
        <f>IF(ISBLANK(Tenure[[#This Row],[Assigned Health Care Facility ID]]), "",VLOOKUP(Tenure[[#This Row],[Assigned Health Care Facility ID]], Facilities[[#All],[Facility ID]:[County]], 2,0))</f>
        <v/>
      </c>
      <c r="G1928" s="9"/>
      <c r="H1928" s="9"/>
      <c r="I1928" s="3"/>
    </row>
    <row r="1929" spans="1:9" x14ac:dyDescent="0.25">
      <c r="A1929" s="3"/>
      <c r="B1929" s="8" t="str">
        <f ca="1">IF(ISBLANK(Tenure[[#This Row],[License/Certification Number]]), "",VLOOKUP(Tenure[[#This Row],[License/Certification Number]], INDIRECT("Employee_Details"), 2,0))</f>
        <v/>
      </c>
      <c r="C1929" s="6" t="str">
        <f ca="1">IF(ISBLANK(Tenure[[#This Row],[License/Certification Number]]), "",VLOOKUP(Tenure[[#This Row],[License/Certification Number]], INDIRECT("Employee_Details"), 3,0))</f>
        <v/>
      </c>
      <c r="D1929" s="6" t="str">
        <f ca="1">IF(ISBLANK(Tenure[[#This Row],[License/Certification Number]]), "",VLOOKUP(Tenure[[#This Row],[License/Certification Number]], INDIRECT("Employee_Details"), 4,0))</f>
        <v/>
      </c>
      <c r="E1929" s="3"/>
      <c r="F1929" s="6" t="str">
        <f>IF(ISBLANK(Tenure[[#This Row],[Assigned Health Care Facility ID]]), "",VLOOKUP(Tenure[[#This Row],[Assigned Health Care Facility ID]], Facilities[[#All],[Facility ID]:[County]], 2,0))</f>
        <v/>
      </c>
      <c r="G1929" s="9"/>
      <c r="H1929" s="9"/>
      <c r="I1929" s="3"/>
    </row>
    <row r="1930" spans="1:9" x14ac:dyDescent="0.25">
      <c r="A1930" s="3"/>
      <c r="B1930" s="8" t="str">
        <f ca="1">IF(ISBLANK(Tenure[[#This Row],[License/Certification Number]]), "",VLOOKUP(Tenure[[#This Row],[License/Certification Number]], INDIRECT("Employee_Details"), 2,0))</f>
        <v/>
      </c>
      <c r="C1930" s="6" t="str">
        <f ca="1">IF(ISBLANK(Tenure[[#This Row],[License/Certification Number]]), "",VLOOKUP(Tenure[[#This Row],[License/Certification Number]], INDIRECT("Employee_Details"), 3,0))</f>
        <v/>
      </c>
      <c r="D1930" s="6" t="str">
        <f ca="1">IF(ISBLANK(Tenure[[#This Row],[License/Certification Number]]), "",VLOOKUP(Tenure[[#This Row],[License/Certification Number]], INDIRECT("Employee_Details"), 4,0))</f>
        <v/>
      </c>
      <c r="E1930" s="3"/>
      <c r="F1930" s="6" t="str">
        <f>IF(ISBLANK(Tenure[[#This Row],[Assigned Health Care Facility ID]]), "",VLOOKUP(Tenure[[#This Row],[Assigned Health Care Facility ID]], Facilities[[#All],[Facility ID]:[County]], 2,0))</f>
        <v/>
      </c>
      <c r="G1930" s="9"/>
      <c r="H1930" s="9"/>
      <c r="I1930" s="3"/>
    </row>
    <row r="1931" spans="1:9" x14ac:dyDescent="0.25">
      <c r="A1931" s="3"/>
      <c r="B1931" s="8" t="str">
        <f ca="1">IF(ISBLANK(Tenure[[#This Row],[License/Certification Number]]), "",VLOOKUP(Tenure[[#This Row],[License/Certification Number]], INDIRECT("Employee_Details"), 2,0))</f>
        <v/>
      </c>
      <c r="C1931" s="6" t="str">
        <f ca="1">IF(ISBLANK(Tenure[[#This Row],[License/Certification Number]]), "",VLOOKUP(Tenure[[#This Row],[License/Certification Number]], INDIRECT("Employee_Details"), 3,0))</f>
        <v/>
      </c>
      <c r="D1931" s="6" t="str">
        <f ca="1">IF(ISBLANK(Tenure[[#This Row],[License/Certification Number]]), "",VLOOKUP(Tenure[[#This Row],[License/Certification Number]], INDIRECT("Employee_Details"), 4,0))</f>
        <v/>
      </c>
      <c r="E1931" s="3"/>
      <c r="F1931" s="6" t="str">
        <f>IF(ISBLANK(Tenure[[#This Row],[Assigned Health Care Facility ID]]), "",VLOOKUP(Tenure[[#This Row],[Assigned Health Care Facility ID]], Facilities[[#All],[Facility ID]:[County]], 2,0))</f>
        <v/>
      </c>
      <c r="G1931" s="9"/>
      <c r="H1931" s="9"/>
      <c r="I1931" s="3"/>
    </row>
    <row r="1932" spans="1:9" x14ac:dyDescent="0.25">
      <c r="A1932" s="3"/>
      <c r="B1932" s="8" t="str">
        <f ca="1">IF(ISBLANK(Tenure[[#This Row],[License/Certification Number]]), "",VLOOKUP(Tenure[[#This Row],[License/Certification Number]], INDIRECT("Employee_Details"), 2,0))</f>
        <v/>
      </c>
      <c r="C1932" s="6" t="str">
        <f ca="1">IF(ISBLANK(Tenure[[#This Row],[License/Certification Number]]), "",VLOOKUP(Tenure[[#This Row],[License/Certification Number]], INDIRECT("Employee_Details"), 3,0))</f>
        <v/>
      </c>
      <c r="D1932" s="6" t="str">
        <f ca="1">IF(ISBLANK(Tenure[[#This Row],[License/Certification Number]]), "",VLOOKUP(Tenure[[#This Row],[License/Certification Number]], INDIRECT("Employee_Details"), 4,0))</f>
        <v/>
      </c>
      <c r="E1932" s="3"/>
      <c r="F1932" s="6" t="str">
        <f>IF(ISBLANK(Tenure[[#This Row],[Assigned Health Care Facility ID]]), "",VLOOKUP(Tenure[[#This Row],[Assigned Health Care Facility ID]], Facilities[[#All],[Facility ID]:[County]], 2,0))</f>
        <v/>
      </c>
      <c r="G1932" s="9"/>
      <c r="H1932" s="9"/>
      <c r="I1932" s="3"/>
    </row>
    <row r="1933" spans="1:9" x14ac:dyDescent="0.25">
      <c r="A1933" s="3"/>
      <c r="B1933" s="8" t="str">
        <f ca="1">IF(ISBLANK(Tenure[[#This Row],[License/Certification Number]]), "",VLOOKUP(Tenure[[#This Row],[License/Certification Number]], INDIRECT("Employee_Details"), 2,0))</f>
        <v/>
      </c>
      <c r="C1933" s="6" t="str">
        <f ca="1">IF(ISBLANK(Tenure[[#This Row],[License/Certification Number]]), "",VLOOKUP(Tenure[[#This Row],[License/Certification Number]], INDIRECT("Employee_Details"), 3,0))</f>
        <v/>
      </c>
      <c r="D1933" s="6" t="str">
        <f ca="1">IF(ISBLANK(Tenure[[#This Row],[License/Certification Number]]), "",VLOOKUP(Tenure[[#This Row],[License/Certification Number]], INDIRECT("Employee_Details"), 4,0))</f>
        <v/>
      </c>
      <c r="E1933" s="3"/>
      <c r="F1933" s="6" t="str">
        <f>IF(ISBLANK(Tenure[[#This Row],[Assigned Health Care Facility ID]]), "",VLOOKUP(Tenure[[#This Row],[Assigned Health Care Facility ID]], Facilities[[#All],[Facility ID]:[County]], 2,0))</f>
        <v/>
      </c>
      <c r="G1933" s="9"/>
      <c r="H1933" s="9"/>
      <c r="I1933" s="3"/>
    </row>
    <row r="1934" spans="1:9" x14ac:dyDescent="0.25">
      <c r="A1934" s="3"/>
      <c r="B1934" s="8" t="str">
        <f ca="1">IF(ISBLANK(Tenure[[#This Row],[License/Certification Number]]), "",VLOOKUP(Tenure[[#This Row],[License/Certification Number]], INDIRECT("Employee_Details"), 2,0))</f>
        <v/>
      </c>
      <c r="C1934" s="6" t="str">
        <f ca="1">IF(ISBLANK(Tenure[[#This Row],[License/Certification Number]]), "",VLOOKUP(Tenure[[#This Row],[License/Certification Number]], INDIRECT("Employee_Details"), 3,0))</f>
        <v/>
      </c>
      <c r="D1934" s="6" t="str">
        <f ca="1">IF(ISBLANK(Tenure[[#This Row],[License/Certification Number]]), "",VLOOKUP(Tenure[[#This Row],[License/Certification Number]], INDIRECT("Employee_Details"), 4,0))</f>
        <v/>
      </c>
      <c r="E1934" s="3"/>
      <c r="F1934" s="6" t="str">
        <f>IF(ISBLANK(Tenure[[#This Row],[Assigned Health Care Facility ID]]), "",VLOOKUP(Tenure[[#This Row],[Assigned Health Care Facility ID]], Facilities[[#All],[Facility ID]:[County]], 2,0))</f>
        <v/>
      </c>
      <c r="G1934" s="9"/>
      <c r="H1934" s="9"/>
      <c r="I1934" s="3"/>
    </row>
    <row r="1935" spans="1:9" x14ac:dyDescent="0.25">
      <c r="A1935" s="3"/>
      <c r="B1935" s="8" t="str">
        <f ca="1">IF(ISBLANK(Tenure[[#This Row],[License/Certification Number]]), "",VLOOKUP(Tenure[[#This Row],[License/Certification Number]], INDIRECT("Employee_Details"), 2,0))</f>
        <v/>
      </c>
      <c r="C1935" s="6" t="str">
        <f ca="1">IF(ISBLANK(Tenure[[#This Row],[License/Certification Number]]), "",VLOOKUP(Tenure[[#This Row],[License/Certification Number]], INDIRECT("Employee_Details"), 3,0))</f>
        <v/>
      </c>
      <c r="D1935" s="6" t="str">
        <f ca="1">IF(ISBLANK(Tenure[[#This Row],[License/Certification Number]]), "",VLOOKUP(Tenure[[#This Row],[License/Certification Number]], INDIRECT("Employee_Details"), 4,0))</f>
        <v/>
      </c>
      <c r="E1935" s="3"/>
      <c r="F1935" s="6" t="str">
        <f>IF(ISBLANK(Tenure[[#This Row],[Assigned Health Care Facility ID]]), "",VLOOKUP(Tenure[[#This Row],[Assigned Health Care Facility ID]], Facilities[[#All],[Facility ID]:[County]], 2,0))</f>
        <v/>
      </c>
      <c r="G1935" s="9"/>
      <c r="H1935" s="9"/>
      <c r="I1935" s="3"/>
    </row>
    <row r="1936" spans="1:9" x14ac:dyDescent="0.25">
      <c r="A1936" s="3"/>
      <c r="B1936" s="8" t="str">
        <f ca="1">IF(ISBLANK(Tenure[[#This Row],[License/Certification Number]]), "",VLOOKUP(Tenure[[#This Row],[License/Certification Number]], INDIRECT("Employee_Details"), 2,0))</f>
        <v/>
      </c>
      <c r="C1936" s="6" t="str">
        <f ca="1">IF(ISBLANK(Tenure[[#This Row],[License/Certification Number]]), "",VLOOKUP(Tenure[[#This Row],[License/Certification Number]], INDIRECT("Employee_Details"), 3,0))</f>
        <v/>
      </c>
      <c r="D1936" s="6" t="str">
        <f ca="1">IF(ISBLANK(Tenure[[#This Row],[License/Certification Number]]), "",VLOOKUP(Tenure[[#This Row],[License/Certification Number]], INDIRECT("Employee_Details"), 4,0))</f>
        <v/>
      </c>
      <c r="E1936" s="3"/>
      <c r="F1936" s="6" t="str">
        <f>IF(ISBLANK(Tenure[[#This Row],[Assigned Health Care Facility ID]]), "",VLOOKUP(Tenure[[#This Row],[Assigned Health Care Facility ID]], Facilities[[#All],[Facility ID]:[County]], 2,0))</f>
        <v/>
      </c>
      <c r="G1936" s="9"/>
      <c r="H1936" s="9"/>
      <c r="I1936" s="3"/>
    </row>
    <row r="1937" spans="1:9" x14ac:dyDescent="0.25">
      <c r="A1937" s="3"/>
      <c r="B1937" s="8" t="str">
        <f ca="1">IF(ISBLANK(Tenure[[#This Row],[License/Certification Number]]), "",VLOOKUP(Tenure[[#This Row],[License/Certification Number]], INDIRECT("Employee_Details"), 2,0))</f>
        <v/>
      </c>
      <c r="C1937" s="6" t="str">
        <f ca="1">IF(ISBLANK(Tenure[[#This Row],[License/Certification Number]]), "",VLOOKUP(Tenure[[#This Row],[License/Certification Number]], INDIRECT("Employee_Details"), 3,0))</f>
        <v/>
      </c>
      <c r="D1937" s="6" t="str">
        <f ca="1">IF(ISBLANK(Tenure[[#This Row],[License/Certification Number]]), "",VLOOKUP(Tenure[[#This Row],[License/Certification Number]], INDIRECT("Employee_Details"), 4,0))</f>
        <v/>
      </c>
      <c r="E1937" s="3"/>
      <c r="F1937" s="6" t="str">
        <f>IF(ISBLANK(Tenure[[#This Row],[Assigned Health Care Facility ID]]), "",VLOOKUP(Tenure[[#This Row],[Assigned Health Care Facility ID]], Facilities[[#All],[Facility ID]:[County]], 2,0))</f>
        <v/>
      </c>
      <c r="G1937" s="9"/>
      <c r="H1937" s="9"/>
      <c r="I1937" s="3"/>
    </row>
    <row r="1938" spans="1:9" x14ac:dyDescent="0.25">
      <c r="A1938" s="3"/>
      <c r="B1938" s="8" t="str">
        <f ca="1">IF(ISBLANK(Tenure[[#This Row],[License/Certification Number]]), "",VLOOKUP(Tenure[[#This Row],[License/Certification Number]], INDIRECT("Employee_Details"), 2,0))</f>
        <v/>
      </c>
      <c r="C1938" s="6" t="str">
        <f ca="1">IF(ISBLANK(Tenure[[#This Row],[License/Certification Number]]), "",VLOOKUP(Tenure[[#This Row],[License/Certification Number]], INDIRECT("Employee_Details"), 3,0))</f>
        <v/>
      </c>
      <c r="D1938" s="6" t="str">
        <f ca="1">IF(ISBLANK(Tenure[[#This Row],[License/Certification Number]]), "",VLOOKUP(Tenure[[#This Row],[License/Certification Number]], INDIRECT("Employee_Details"), 4,0))</f>
        <v/>
      </c>
      <c r="E1938" s="3"/>
      <c r="F1938" s="6" t="str">
        <f>IF(ISBLANK(Tenure[[#This Row],[Assigned Health Care Facility ID]]), "",VLOOKUP(Tenure[[#This Row],[Assigned Health Care Facility ID]], Facilities[[#All],[Facility ID]:[County]], 2,0))</f>
        <v/>
      </c>
      <c r="G1938" s="9"/>
      <c r="H1938" s="9"/>
      <c r="I1938" s="3"/>
    </row>
    <row r="1939" spans="1:9" x14ac:dyDescent="0.25">
      <c r="A1939" s="3"/>
      <c r="B1939" s="8" t="str">
        <f ca="1">IF(ISBLANK(Tenure[[#This Row],[License/Certification Number]]), "",VLOOKUP(Tenure[[#This Row],[License/Certification Number]], INDIRECT("Employee_Details"), 2,0))</f>
        <v/>
      </c>
      <c r="C1939" s="6" t="str">
        <f ca="1">IF(ISBLANK(Tenure[[#This Row],[License/Certification Number]]), "",VLOOKUP(Tenure[[#This Row],[License/Certification Number]], INDIRECT("Employee_Details"), 3,0))</f>
        <v/>
      </c>
      <c r="D1939" s="6" t="str">
        <f ca="1">IF(ISBLANK(Tenure[[#This Row],[License/Certification Number]]), "",VLOOKUP(Tenure[[#This Row],[License/Certification Number]], INDIRECT("Employee_Details"), 4,0))</f>
        <v/>
      </c>
      <c r="E1939" s="3"/>
      <c r="F1939" s="6" t="str">
        <f>IF(ISBLANK(Tenure[[#This Row],[Assigned Health Care Facility ID]]), "",VLOOKUP(Tenure[[#This Row],[Assigned Health Care Facility ID]], Facilities[[#All],[Facility ID]:[County]], 2,0))</f>
        <v/>
      </c>
      <c r="G1939" s="9"/>
      <c r="H1939" s="9"/>
      <c r="I1939" s="3"/>
    </row>
    <row r="1940" spans="1:9" x14ac:dyDescent="0.25">
      <c r="A1940" s="3"/>
      <c r="B1940" s="8" t="str">
        <f ca="1">IF(ISBLANK(Tenure[[#This Row],[License/Certification Number]]), "",VLOOKUP(Tenure[[#This Row],[License/Certification Number]], INDIRECT("Employee_Details"), 2,0))</f>
        <v/>
      </c>
      <c r="C1940" s="6" t="str">
        <f ca="1">IF(ISBLANK(Tenure[[#This Row],[License/Certification Number]]), "",VLOOKUP(Tenure[[#This Row],[License/Certification Number]], INDIRECT("Employee_Details"), 3,0))</f>
        <v/>
      </c>
      <c r="D1940" s="6" t="str">
        <f ca="1">IF(ISBLANK(Tenure[[#This Row],[License/Certification Number]]), "",VLOOKUP(Tenure[[#This Row],[License/Certification Number]], INDIRECT("Employee_Details"), 4,0))</f>
        <v/>
      </c>
      <c r="E1940" s="3"/>
      <c r="F1940" s="6" t="str">
        <f>IF(ISBLANK(Tenure[[#This Row],[Assigned Health Care Facility ID]]), "",VLOOKUP(Tenure[[#This Row],[Assigned Health Care Facility ID]], Facilities[[#All],[Facility ID]:[County]], 2,0))</f>
        <v/>
      </c>
      <c r="G1940" s="9"/>
      <c r="H1940" s="9"/>
      <c r="I1940" s="3"/>
    </row>
    <row r="1941" spans="1:9" x14ac:dyDescent="0.25">
      <c r="A1941" s="3"/>
      <c r="B1941" s="8" t="str">
        <f ca="1">IF(ISBLANK(Tenure[[#This Row],[License/Certification Number]]), "",VLOOKUP(Tenure[[#This Row],[License/Certification Number]], INDIRECT("Employee_Details"), 2,0))</f>
        <v/>
      </c>
      <c r="C1941" s="6" t="str">
        <f ca="1">IF(ISBLANK(Tenure[[#This Row],[License/Certification Number]]), "",VLOOKUP(Tenure[[#This Row],[License/Certification Number]], INDIRECT("Employee_Details"), 3,0))</f>
        <v/>
      </c>
      <c r="D1941" s="6" t="str">
        <f ca="1">IF(ISBLANK(Tenure[[#This Row],[License/Certification Number]]), "",VLOOKUP(Tenure[[#This Row],[License/Certification Number]], INDIRECT("Employee_Details"), 4,0))</f>
        <v/>
      </c>
      <c r="E1941" s="3"/>
      <c r="F1941" s="6" t="str">
        <f>IF(ISBLANK(Tenure[[#This Row],[Assigned Health Care Facility ID]]), "",VLOOKUP(Tenure[[#This Row],[Assigned Health Care Facility ID]], Facilities[[#All],[Facility ID]:[County]], 2,0))</f>
        <v/>
      </c>
      <c r="G1941" s="9"/>
      <c r="H1941" s="9"/>
      <c r="I1941" s="3"/>
    </row>
    <row r="1942" spans="1:9" x14ac:dyDescent="0.25">
      <c r="A1942" s="3"/>
      <c r="B1942" s="8" t="str">
        <f ca="1">IF(ISBLANK(Tenure[[#This Row],[License/Certification Number]]), "",VLOOKUP(Tenure[[#This Row],[License/Certification Number]], INDIRECT("Employee_Details"), 2,0))</f>
        <v/>
      </c>
      <c r="C1942" s="6" t="str">
        <f ca="1">IF(ISBLANK(Tenure[[#This Row],[License/Certification Number]]), "",VLOOKUP(Tenure[[#This Row],[License/Certification Number]], INDIRECT("Employee_Details"), 3,0))</f>
        <v/>
      </c>
      <c r="D1942" s="6" t="str">
        <f ca="1">IF(ISBLANK(Tenure[[#This Row],[License/Certification Number]]), "",VLOOKUP(Tenure[[#This Row],[License/Certification Number]], INDIRECT("Employee_Details"), 4,0))</f>
        <v/>
      </c>
      <c r="E1942" s="3"/>
      <c r="F1942" s="6" t="str">
        <f>IF(ISBLANK(Tenure[[#This Row],[Assigned Health Care Facility ID]]), "",VLOOKUP(Tenure[[#This Row],[Assigned Health Care Facility ID]], Facilities[[#All],[Facility ID]:[County]], 2,0))</f>
        <v/>
      </c>
      <c r="G1942" s="9"/>
      <c r="H1942" s="9"/>
      <c r="I1942" s="3"/>
    </row>
    <row r="1943" spans="1:9" x14ac:dyDescent="0.25">
      <c r="A1943" s="3"/>
      <c r="B1943" s="8" t="str">
        <f ca="1">IF(ISBLANK(Tenure[[#This Row],[License/Certification Number]]), "",VLOOKUP(Tenure[[#This Row],[License/Certification Number]], INDIRECT("Employee_Details"), 2,0))</f>
        <v/>
      </c>
      <c r="C1943" s="6" t="str">
        <f ca="1">IF(ISBLANK(Tenure[[#This Row],[License/Certification Number]]), "",VLOOKUP(Tenure[[#This Row],[License/Certification Number]], INDIRECT("Employee_Details"), 3,0))</f>
        <v/>
      </c>
      <c r="D1943" s="6" t="str">
        <f ca="1">IF(ISBLANK(Tenure[[#This Row],[License/Certification Number]]), "",VLOOKUP(Tenure[[#This Row],[License/Certification Number]], INDIRECT("Employee_Details"), 4,0))</f>
        <v/>
      </c>
      <c r="E1943" s="3"/>
      <c r="F1943" s="6" t="str">
        <f>IF(ISBLANK(Tenure[[#This Row],[Assigned Health Care Facility ID]]), "",VLOOKUP(Tenure[[#This Row],[Assigned Health Care Facility ID]], Facilities[[#All],[Facility ID]:[County]], 2,0))</f>
        <v/>
      </c>
      <c r="G1943" s="9"/>
      <c r="H1943" s="9"/>
      <c r="I1943" s="3"/>
    </row>
    <row r="1944" spans="1:9" x14ac:dyDescent="0.25">
      <c r="A1944" s="3"/>
      <c r="B1944" s="8" t="str">
        <f ca="1">IF(ISBLANK(Tenure[[#This Row],[License/Certification Number]]), "",VLOOKUP(Tenure[[#This Row],[License/Certification Number]], INDIRECT("Employee_Details"), 2,0))</f>
        <v/>
      </c>
      <c r="C1944" s="6" t="str">
        <f ca="1">IF(ISBLANK(Tenure[[#This Row],[License/Certification Number]]), "",VLOOKUP(Tenure[[#This Row],[License/Certification Number]], INDIRECT("Employee_Details"), 3,0))</f>
        <v/>
      </c>
      <c r="D1944" s="6" t="str">
        <f ca="1">IF(ISBLANK(Tenure[[#This Row],[License/Certification Number]]), "",VLOOKUP(Tenure[[#This Row],[License/Certification Number]], INDIRECT("Employee_Details"), 4,0))</f>
        <v/>
      </c>
      <c r="E1944" s="3"/>
      <c r="F1944" s="6" t="str">
        <f>IF(ISBLANK(Tenure[[#This Row],[Assigned Health Care Facility ID]]), "",VLOOKUP(Tenure[[#This Row],[Assigned Health Care Facility ID]], Facilities[[#All],[Facility ID]:[County]], 2,0))</f>
        <v/>
      </c>
      <c r="G1944" s="9"/>
      <c r="H1944" s="9"/>
      <c r="I1944" s="3"/>
    </row>
    <row r="1945" spans="1:9" x14ac:dyDescent="0.25">
      <c r="A1945" s="3"/>
      <c r="B1945" s="8" t="str">
        <f ca="1">IF(ISBLANK(Tenure[[#This Row],[License/Certification Number]]), "",VLOOKUP(Tenure[[#This Row],[License/Certification Number]], INDIRECT("Employee_Details"), 2,0))</f>
        <v/>
      </c>
      <c r="C1945" s="6" t="str">
        <f ca="1">IF(ISBLANK(Tenure[[#This Row],[License/Certification Number]]), "",VLOOKUP(Tenure[[#This Row],[License/Certification Number]], INDIRECT("Employee_Details"), 3,0))</f>
        <v/>
      </c>
      <c r="D1945" s="6" t="str">
        <f ca="1">IF(ISBLANK(Tenure[[#This Row],[License/Certification Number]]), "",VLOOKUP(Tenure[[#This Row],[License/Certification Number]], INDIRECT("Employee_Details"), 4,0))</f>
        <v/>
      </c>
      <c r="E1945" s="3"/>
      <c r="F1945" s="6" t="str">
        <f>IF(ISBLANK(Tenure[[#This Row],[Assigned Health Care Facility ID]]), "",VLOOKUP(Tenure[[#This Row],[Assigned Health Care Facility ID]], Facilities[[#All],[Facility ID]:[County]], 2,0))</f>
        <v/>
      </c>
      <c r="G1945" s="9"/>
      <c r="H1945" s="9"/>
      <c r="I1945" s="3"/>
    </row>
    <row r="1946" spans="1:9" x14ac:dyDescent="0.25">
      <c r="A1946" s="3"/>
      <c r="B1946" s="8" t="str">
        <f ca="1">IF(ISBLANK(Tenure[[#This Row],[License/Certification Number]]), "",VLOOKUP(Tenure[[#This Row],[License/Certification Number]], INDIRECT("Employee_Details"), 2,0))</f>
        <v/>
      </c>
      <c r="C1946" s="6" t="str">
        <f ca="1">IF(ISBLANK(Tenure[[#This Row],[License/Certification Number]]), "",VLOOKUP(Tenure[[#This Row],[License/Certification Number]], INDIRECT("Employee_Details"), 3,0))</f>
        <v/>
      </c>
      <c r="D1946" s="6" t="str">
        <f ca="1">IF(ISBLANK(Tenure[[#This Row],[License/Certification Number]]), "",VLOOKUP(Tenure[[#This Row],[License/Certification Number]], INDIRECT("Employee_Details"), 4,0))</f>
        <v/>
      </c>
      <c r="E1946" s="3"/>
      <c r="F1946" s="6" t="str">
        <f>IF(ISBLANK(Tenure[[#This Row],[Assigned Health Care Facility ID]]), "",VLOOKUP(Tenure[[#This Row],[Assigned Health Care Facility ID]], Facilities[[#All],[Facility ID]:[County]], 2,0))</f>
        <v/>
      </c>
      <c r="G1946" s="9"/>
      <c r="H1946" s="9"/>
      <c r="I1946" s="3"/>
    </row>
    <row r="1947" spans="1:9" x14ac:dyDescent="0.25">
      <c r="A1947" s="3"/>
      <c r="B1947" s="8" t="str">
        <f ca="1">IF(ISBLANK(Tenure[[#This Row],[License/Certification Number]]), "",VLOOKUP(Tenure[[#This Row],[License/Certification Number]], INDIRECT("Employee_Details"), 2,0))</f>
        <v/>
      </c>
      <c r="C1947" s="6" t="str">
        <f ca="1">IF(ISBLANK(Tenure[[#This Row],[License/Certification Number]]), "",VLOOKUP(Tenure[[#This Row],[License/Certification Number]], INDIRECT("Employee_Details"), 3,0))</f>
        <v/>
      </c>
      <c r="D1947" s="6" t="str">
        <f ca="1">IF(ISBLANK(Tenure[[#This Row],[License/Certification Number]]), "",VLOOKUP(Tenure[[#This Row],[License/Certification Number]], INDIRECT("Employee_Details"), 4,0))</f>
        <v/>
      </c>
      <c r="E1947" s="3"/>
      <c r="F1947" s="6" t="str">
        <f>IF(ISBLANK(Tenure[[#This Row],[Assigned Health Care Facility ID]]), "",VLOOKUP(Tenure[[#This Row],[Assigned Health Care Facility ID]], Facilities[[#All],[Facility ID]:[County]], 2,0))</f>
        <v/>
      </c>
      <c r="G1947" s="9"/>
      <c r="H1947" s="9"/>
      <c r="I1947" s="3"/>
    </row>
    <row r="1948" spans="1:9" x14ac:dyDescent="0.25">
      <c r="A1948" s="3"/>
      <c r="B1948" s="8" t="str">
        <f ca="1">IF(ISBLANK(Tenure[[#This Row],[License/Certification Number]]), "",VLOOKUP(Tenure[[#This Row],[License/Certification Number]], INDIRECT("Employee_Details"), 2,0))</f>
        <v/>
      </c>
      <c r="C1948" s="6" t="str">
        <f ca="1">IF(ISBLANK(Tenure[[#This Row],[License/Certification Number]]), "",VLOOKUP(Tenure[[#This Row],[License/Certification Number]], INDIRECT("Employee_Details"), 3,0))</f>
        <v/>
      </c>
      <c r="D1948" s="6" t="str">
        <f ca="1">IF(ISBLANK(Tenure[[#This Row],[License/Certification Number]]), "",VLOOKUP(Tenure[[#This Row],[License/Certification Number]], INDIRECT("Employee_Details"), 4,0))</f>
        <v/>
      </c>
      <c r="E1948" s="3"/>
      <c r="F1948" s="6" t="str">
        <f>IF(ISBLANK(Tenure[[#This Row],[Assigned Health Care Facility ID]]), "",VLOOKUP(Tenure[[#This Row],[Assigned Health Care Facility ID]], Facilities[[#All],[Facility ID]:[County]], 2,0))</f>
        <v/>
      </c>
      <c r="G1948" s="9"/>
      <c r="H1948" s="9"/>
      <c r="I1948" s="3"/>
    </row>
    <row r="1949" spans="1:9" x14ac:dyDescent="0.25">
      <c r="A1949" s="3"/>
      <c r="B1949" s="8" t="str">
        <f ca="1">IF(ISBLANK(Tenure[[#This Row],[License/Certification Number]]), "",VLOOKUP(Tenure[[#This Row],[License/Certification Number]], INDIRECT("Employee_Details"), 2,0))</f>
        <v/>
      </c>
      <c r="C1949" s="6" t="str">
        <f ca="1">IF(ISBLANK(Tenure[[#This Row],[License/Certification Number]]), "",VLOOKUP(Tenure[[#This Row],[License/Certification Number]], INDIRECT("Employee_Details"), 3,0))</f>
        <v/>
      </c>
      <c r="D1949" s="6" t="str">
        <f ca="1">IF(ISBLANK(Tenure[[#This Row],[License/Certification Number]]), "",VLOOKUP(Tenure[[#This Row],[License/Certification Number]], INDIRECT("Employee_Details"), 4,0))</f>
        <v/>
      </c>
      <c r="E1949" s="3"/>
      <c r="F1949" s="6" t="str">
        <f>IF(ISBLANK(Tenure[[#This Row],[Assigned Health Care Facility ID]]), "",VLOOKUP(Tenure[[#This Row],[Assigned Health Care Facility ID]], Facilities[[#All],[Facility ID]:[County]], 2,0))</f>
        <v/>
      </c>
      <c r="G1949" s="9"/>
      <c r="H1949" s="9"/>
      <c r="I1949" s="3"/>
    </row>
    <row r="1950" spans="1:9" x14ac:dyDescent="0.25">
      <c r="A1950" s="3"/>
      <c r="B1950" s="8" t="str">
        <f ca="1">IF(ISBLANK(Tenure[[#This Row],[License/Certification Number]]), "",VLOOKUP(Tenure[[#This Row],[License/Certification Number]], INDIRECT("Employee_Details"), 2,0))</f>
        <v/>
      </c>
      <c r="C1950" s="6" t="str">
        <f ca="1">IF(ISBLANK(Tenure[[#This Row],[License/Certification Number]]), "",VLOOKUP(Tenure[[#This Row],[License/Certification Number]], INDIRECT("Employee_Details"), 3,0))</f>
        <v/>
      </c>
      <c r="D1950" s="6" t="str">
        <f ca="1">IF(ISBLANK(Tenure[[#This Row],[License/Certification Number]]), "",VLOOKUP(Tenure[[#This Row],[License/Certification Number]], INDIRECT("Employee_Details"), 4,0))</f>
        <v/>
      </c>
      <c r="E1950" s="3"/>
      <c r="F1950" s="6" t="str">
        <f>IF(ISBLANK(Tenure[[#This Row],[Assigned Health Care Facility ID]]), "",VLOOKUP(Tenure[[#This Row],[Assigned Health Care Facility ID]], Facilities[[#All],[Facility ID]:[County]], 2,0))</f>
        <v/>
      </c>
      <c r="G1950" s="9"/>
      <c r="H1950" s="9"/>
      <c r="I1950" s="3"/>
    </row>
    <row r="1951" spans="1:9" x14ac:dyDescent="0.25">
      <c r="A1951" s="3"/>
      <c r="B1951" s="8" t="str">
        <f ca="1">IF(ISBLANK(Tenure[[#This Row],[License/Certification Number]]), "",VLOOKUP(Tenure[[#This Row],[License/Certification Number]], INDIRECT("Employee_Details"), 2,0))</f>
        <v/>
      </c>
      <c r="C1951" s="6" t="str">
        <f ca="1">IF(ISBLANK(Tenure[[#This Row],[License/Certification Number]]), "",VLOOKUP(Tenure[[#This Row],[License/Certification Number]], INDIRECT("Employee_Details"), 3,0))</f>
        <v/>
      </c>
      <c r="D1951" s="6" t="str">
        <f ca="1">IF(ISBLANK(Tenure[[#This Row],[License/Certification Number]]), "",VLOOKUP(Tenure[[#This Row],[License/Certification Number]], INDIRECT("Employee_Details"), 4,0))</f>
        <v/>
      </c>
      <c r="E1951" s="3"/>
      <c r="F1951" s="6" t="str">
        <f>IF(ISBLANK(Tenure[[#This Row],[Assigned Health Care Facility ID]]), "",VLOOKUP(Tenure[[#This Row],[Assigned Health Care Facility ID]], Facilities[[#All],[Facility ID]:[County]], 2,0))</f>
        <v/>
      </c>
      <c r="G1951" s="9"/>
      <c r="H1951" s="9"/>
      <c r="I1951" s="3"/>
    </row>
    <row r="1952" spans="1:9" x14ac:dyDescent="0.25">
      <c r="A1952" s="3"/>
      <c r="B1952" s="8" t="str">
        <f ca="1">IF(ISBLANK(Tenure[[#This Row],[License/Certification Number]]), "",VLOOKUP(Tenure[[#This Row],[License/Certification Number]], INDIRECT("Employee_Details"), 2,0))</f>
        <v/>
      </c>
      <c r="C1952" s="6" t="str">
        <f ca="1">IF(ISBLANK(Tenure[[#This Row],[License/Certification Number]]), "",VLOOKUP(Tenure[[#This Row],[License/Certification Number]], INDIRECT("Employee_Details"), 3,0))</f>
        <v/>
      </c>
      <c r="D1952" s="6" t="str">
        <f ca="1">IF(ISBLANK(Tenure[[#This Row],[License/Certification Number]]), "",VLOOKUP(Tenure[[#This Row],[License/Certification Number]], INDIRECT("Employee_Details"), 4,0))</f>
        <v/>
      </c>
      <c r="E1952" s="3"/>
      <c r="F1952" s="6" t="str">
        <f>IF(ISBLANK(Tenure[[#This Row],[Assigned Health Care Facility ID]]), "",VLOOKUP(Tenure[[#This Row],[Assigned Health Care Facility ID]], Facilities[[#All],[Facility ID]:[County]], 2,0))</f>
        <v/>
      </c>
      <c r="G1952" s="9"/>
      <c r="H1952" s="9"/>
      <c r="I1952" s="3"/>
    </row>
    <row r="1953" spans="1:9" x14ac:dyDescent="0.25">
      <c r="A1953" s="3"/>
      <c r="B1953" s="8" t="str">
        <f ca="1">IF(ISBLANK(Tenure[[#This Row],[License/Certification Number]]), "",VLOOKUP(Tenure[[#This Row],[License/Certification Number]], INDIRECT("Employee_Details"), 2,0))</f>
        <v/>
      </c>
      <c r="C1953" s="6" t="str">
        <f ca="1">IF(ISBLANK(Tenure[[#This Row],[License/Certification Number]]), "",VLOOKUP(Tenure[[#This Row],[License/Certification Number]], INDIRECT("Employee_Details"), 3,0))</f>
        <v/>
      </c>
      <c r="D1953" s="6" t="str">
        <f ca="1">IF(ISBLANK(Tenure[[#This Row],[License/Certification Number]]), "",VLOOKUP(Tenure[[#This Row],[License/Certification Number]], INDIRECT("Employee_Details"), 4,0))</f>
        <v/>
      </c>
      <c r="E1953" s="3"/>
      <c r="F1953" s="6" t="str">
        <f>IF(ISBLANK(Tenure[[#This Row],[Assigned Health Care Facility ID]]), "",VLOOKUP(Tenure[[#This Row],[Assigned Health Care Facility ID]], Facilities[[#All],[Facility ID]:[County]], 2,0))</f>
        <v/>
      </c>
      <c r="G1953" s="9"/>
      <c r="H1953" s="9"/>
      <c r="I1953" s="3"/>
    </row>
    <row r="1954" spans="1:9" x14ac:dyDescent="0.25">
      <c r="A1954" s="3"/>
      <c r="B1954" s="8" t="str">
        <f ca="1">IF(ISBLANK(Tenure[[#This Row],[License/Certification Number]]), "",VLOOKUP(Tenure[[#This Row],[License/Certification Number]], INDIRECT("Employee_Details"), 2,0))</f>
        <v/>
      </c>
      <c r="C1954" s="6" t="str">
        <f ca="1">IF(ISBLANK(Tenure[[#This Row],[License/Certification Number]]), "",VLOOKUP(Tenure[[#This Row],[License/Certification Number]], INDIRECT("Employee_Details"), 3,0))</f>
        <v/>
      </c>
      <c r="D1954" s="6" t="str">
        <f ca="1">IF(ISBLANK(Tenure[[#This Row],[License/Certification Number]]), "",VLOOKUP(Tenure[[#This Row],[License/Certification Number]], INDIRECT("Employee_Details"), 4,0))</f>
        <v/>
      </c>
      <c r="E1954" s="3"/>
      <c r="F1954" s="6" t="str">
        <f>IF(ISBLANK(Tenure[[#This Row],[Assigned Health Care Facility ID]]), "",VLOOKUP(Tenure[[#This Row],[Assigned Health Care Facility ID]], Facilities[[#All],[Facility ID]:[County]], 2,0))</f>
        <v/>
      </c>
      <c r="G1954" s="9"/>
      <c r="H1954" s="9"/>
      <c r="I1954" s="3"/>
    </row>
    <row r="1955" spans="1:9" x14ac:dyDescent="0.25">
      <c r="A1955" s="3"/>
      <c r="B1955" s="8" t="str">
        <f ca="1">IF(ISBLANK(Tenure[[#This Row],[License/Certification Number]]), "",VLOOKUP(Tenure[[#This Row],[License/Certification Number]], INDIRECT("Employee_Details"), 2,0))</f>
        <v/>
      </c>
      <c r="C1955" s="6" t="str">
        <f ca="1">IF(ISBLANK(Tenure[[#This Row],[License/Certification Number]]), "",VLOOKUP(Tenure[[#This Row],[License/Certification Number]], INDIRECT("Employee_Details"), 3,0))</f>
        <v/>
      </c>
      <c r="D1955" s="6" t="str">
        <f ca="1">IF(ISBLANK(Tenure[[#This Row],[License/Certification Number]]), "",VLOOKUP(Tenure[[#This Row],[License/Certification Number]], INDIRECT("Employee_Details"), 4,0))</f>
        <v/>
      </c>
      <c r="E1955" s="3"/>
      <c r="F1955" s="6" t="str">
        <f>IF(ISBLANK(Tenure[[#This Row],[Assigned Health Care Facility ID]]), "",VLOOKUP(Tenure[[#This Row],[Assigned Health Care Facility ID]], Facilities[[#All],[Facility ID]:[County]], 2,0))</f>
        <v/>
      </c>
      <c r="G1955" s="9"/>
      <c r="H1955" s="9"/>
      <c r="I1955" s="3"/>
    </row>
    <row r="1956" spans="1:9" x14ac:dyDescent="0.25">
      <c r="A1956" s="3"/>
      <c r="B1956" s="8" t="str">
        <f ca="1">IF(ISBLANK(Tenure[[#This Row],[License/Certification Number]]), "",VLOOKUP(Tenure[[#This Row],[License/Certification Number]], INDIRECT("Employee_Details"), 2,0))</f>
        <v/>
      </c>
      <c r="C1956" s="6" t="str">
        <f ca="1">IF(ISBLANK(Tenure[[#This Row],[License/Certification Number]]), "",VLOOKUP(Tenure[[#This Row],[License/Certification Number]], INDIRECT("Employee_Details"), 3,0))</f>
        <v/>
      </c>
      <c r="D1956" s="6" t="str">
        <f ca="1">IF(ISBLANK(Tenure[[#This Row],[License/Certification Number]]), "",VLOOKUP(Tenure[[#This Row],[License/Certification Number]], INDIRECT("Employee_Details"), 4,0))</f>
        <v/>
      </c>
      <c r="E1956" s="3"/>
      <c r="F1956" s="6" t="str">
        <f>IF(ISBLANK(Tenure[[#This Row],[Assigned Health Care Facility ID]]), "",VLOOKUP(Tenure[[#This Row],[Assigned Health Care Facility ID]], Facilities[[#All],[Facility ID]:[County]], 2,0))</f>
        <v/>
      </c>
      <c r="G1956" s="9"/>
      <c r="H1956" s="9"/>
      <c r="I1956" s="3"/>
    </row>
    <row r="1957" spans="1:9" x14ac:dyDescent="0.25">
      <c r="A1957" s="3"/>
      <c r="B1957" s="8" t="str">
        <f ca="1">IF(ISBLANK(Tenure[[#This Row],[License/Certification Number]]), "",VLOOKUP(Tenure[[#This Row],[License/Certification Number]], INDIRECT("Employee_Details"), 2,0))</f>
        <v/>
      </c>
      <c r="C1957" s="6" t="str">
        <f ca="1">IF(ISBLANK(Tenure[[#This Row],[License/Certification Number]]), "",VLOOKUP(Tenure[[#This Row],[License/Certification Number]], INDIRECT("Employee_Details"), 3,0))</f>
        <v/>
      </c>
      <c r="D1957" s="6" t="str">
        <f ca="1">IF(ISBLANK(Tenure[[#This Row],[License/Certification Number]]), "",VLOOKUP(Tenure[[#This Row],[License/Certification Number]], INDIRECT("Employee_Details"), 4,0))</f>
        <v/>
      </c>
      <c r="E1957" s="3"/>
      <c r="F1957" s="6" t="str">
        <f>IF(ISBLANK(Tenure[[#This Row],[Assigned Health Care Facility ID]]), "",VLOOKUP(Tenure[[#This Row],[Assigned Health Care Facility ID]], Facilities[[#All],[Facility ID]:[County]], 2,0))</f>
        <v/>
      </c>
      <c r="G1957" s="9"/>
      <c r="H1957" s="9"/>
      <c r="I1957" s="3"/>
    </row>
    <row r="1958" spans="1:9" x14ac:dyDescent="0.25">
      <c r="A1958" s="3"/>
      <c r="B1958" s="8" t="str">
        <f ca="1">IF(ISBLANK(Tenure[[#This Row],[License/Certification Number]]), "",VLOOKUP(Tenure[[#This Row],[License/Certification Number]], INDIRECT("Employee_Details"), 2,0))</f>
        <v/>
      </c>
      <c r="C1958" s="6" t="str">
        <f ca="1">IF(ISBLANK(Tenure[[#This Row],[License/Certification Number]]), "",VLOOKUP(Tenure[[#This Row],[License/Certification Number]], INDIRECT("Employee_Details"), 3,0))</f>
        <v/>
      </c>
      <c r="D1958" s="6" t="str">
        <f ca="1">IF(ISBLANK(Tenure[[#This Row],[License/Certification Number]]), "",VLOOKUP(Tenure[[#This Row],[License/Certification Number]], INDIRECT("Employee_Details"), 4,0))</f>
        <v/>
      </c>
      <c r="E1958" s="3"/>
      <c r="F1958" s="6" t="str">
        <f>IF(ISBLANK(Tenure[[#This Row],[Assigned Health Care Facility ID]]), "",VLOOKUP(Tenure[[#This Row],[Assigned Health Care Facility ID]], Facilities[[#All],[Facility ID]:[County]], 2,0))</f>
        <v/>
      </c>
      <c r="G1958" s="9"/>
      <c r="H1958" s="9"/>
      <c r="I1958" s="3"/>
    </row>
    <row r="1959" spans="1:9" x14ac:dyDescent="0.25">
      <c r="A1959" s="3"/>
      <c r="B1959" s="8" t="str">
        <f ca="1">IF(ISBLANK(Tenure[[#This Row],[License/Certification Number]]), "",VLOOKUP(Tenure[[#This Row],[License/Certification Number]], INDIRECT("Employee_Details"), 2,0))</f>
        <v/>
      </c>
      <c r="C1959" s="6" t="str">
        <f ca="1">IF(ISBLANK(Tenure[[#This Row],[License/Certification Number]]), "",VLOOKUP(Tenure[[#This Row],[License/Certification Number]], INDIRECT("Employee_Details"), 3,0))</f>
        <v/>
      </c>
      <c r="D1959" s="6" t="str">
        <f ca="1">IF(ISBLANK(Tenure[[#This Row],[License/Certification Number]]), "",VLOOKUP(Tenure[[#This Row],[License/Certification Number]], INDIRECT("Employee_Details"), 4,0))</f>
        <v/>
      </c>
      <c r="E1959" s="3"/>
      <c r="F1959" s="6" t="str">
        <f>IF(ISBLANK(Tenure[[#This Row],[Assigned Health Care Facility ID]]), "",VLOOKUP(Tenure[[#This Row],[Assigned Health Care Facility ID]], Facilities[[#All],[Facility ID]:[County]], 2,0))</f>
        <v/>
      </c>
      <c r="G1959" s="9"/>
      <c r="H1959" s="9"/>
      <c r="I1959" s="3"/>
    </row>
    <row r="1960" spans="1:9" x14ac:dyDescent="0.25">
      <c r="A1960" s="3"/>
      <c r="B1960" s="8" t="str">
        <f ca="1">IF(ISBLANK(Tenure[[#This Row],[License/Certification Number]]), "",VLOOKUP(Tenure[[#This Row],[License/Certification Number]], INDIRECT("Employee_Details"), 2,0))</f>
        <v/>
      </c>
      <c r="C1960" s="6" t="str">
        <f ca="1">IF(ISBLANK(Tenure[[#This Row],[License/Certification Number]]), "",VLOOKUP(Tenure[[#This Row],[License/Certification Number]], INDIRECT("Employee_Details"), 3,0))</f>
        <v/>
      </c>
      <c r="D1960" s="6" t="str">
        <f ca="1">IF(ISBLANK(Tenure[[#This Row],[License/Certification Number]]), "",VLOOKUP(Tenure[[#This Row],[License/Certification Number]], INDIRECT("Employee_Details"), 4,0))</f>
        <v/>
      </c>
      <c r="E1960" s="3"/>
      <c r="F1960" s="6" t="str">
        <f>IF(ISBLANK(Tenure[[#This Row],[Assigned Health Care Facility ID]]), "",VLOOKUP(Tenure[[#This Row],[Assigned Health Care Facility ID]], Facilities[[#All],[Facility ID]:[County]], 2,0))</f>
        <v/>
      </c>
      <c r="G1960" s="9"/>
      <c r="H1960" s="9"/>
      <c r="I1960" s="3"/>
    </row>
    <row r="1961" spans="1:9" x14ac:dyDescent="0.25">
      <c r="A1961" s="3"/>
      <c r="B1961" s="8" t="str">
        <f ca="1">IF(ISBLANK(Tenure[[#This Row],[License/Certification Number]]), "",VLOOKUP(Tenure[[#This Row],[License/Certification Number]], INDIRECT("Employee_Details"), 2,0))</f>
        <v/>
      </c>
      <c r="C1961" s="6" t="str">
        <f ca="1">IF(ISBLANK(Tenure[[#This Row],[License/Certification Number]]), "",VLOOKUP(Tenure[[#This Row],[License/Certification Number]], INDIRECT("Employee_Details"), 3,0))</f>
        <v/>
      </c>
      <c r="D1961" s="6" t="str">
        <f ca="1">IF(ISBLANK(Tenure[[#This Row],[License/Certification Number]]), "",VLOOKUP(Tenure[[#This Row],[License/Certification Number]], INDIRECT("Employee_Details"), 4,0))</f>
        <v/>
      </c>
      <c r="E1961" s="3"/>
      <c r="F1961" s="6" t="str">
        <f>IF(ISBLANK(Tenure[[#This Row],[Assigned Health Care Facility ID]]), "",VLOOKUP(Tenure[[#This Row],[Assigned Health Care Facility ID]], Facilities[[#All],[Facility ID]:[County]], 2,0))</f>
        <v/>
      </c>
      <c r="G1961" s="9"/>
      <c r="H1961" s="9"/>
      <c r="I1961" s="3"/>
    </row>
    <row r="1962" spans="1:9" x14ac:dyDescent="0.25">
      <c r="A1962" s="3"/>
      <c r="B1962" s="8" t="str">
        <f ca="1">IF(ISBLANK(Tenure[[#This Row],[License/Certification Number]]), "",VLOOKUP(Tenure[[#This Row],[License/Certification Number]], INDIRECT("Employee_Details"), 2,0))</f>
        <v/>
      </c>
      <c r="C1962" s="6" t="str">
        <f ca="1">IF(ISBLANK(Tenure[[#This Row],[License/Certification Number]]), "",VLOOKUP(Tenure[[#This Row],[License/Certification Number]], INDIRECT("Employee_Details"), 3,0))</f>
        <v/>
      </c>
      <c r="D1962" s="6" t="str">
        <f ca="1">IF(ISBLANK(Tenure[[#This Row],[License/Certification Number]]), "",VLOOKUP(Tenure[[#This Row],[License/Certification Number]], INDIRECT("Employee_Details"), 4,0))</f>
        <v/>
      </c>
      <c r="E1962" s="3"/>
      <c r="F1962" s="6" t="str">
        <f>IF(ISBLANK(Tenure[[#This Row],[Assigned Health Care Facility ID]]), "",VLOOKUP(Tenure[[#This Row],[Assigned Health Care Facility ID]], Facilities[[#All],[Facility ID]:[County]], 2,0))</f>
        <v/>
      </c>
      <c r="G1962" s="9"/>
      <c r="H1962" s="9"/>
      <c r="I1962" s="3"/>
    </row>
    <row r="1963" spans="1:9" x14ac:dyDescent="0.25">
      <c r="A1963" s="3"/>
      <c r="B1963" s="8" t="str">
        <f ca="1">IF(ISBLANK(Tenure[[#This Row],[License/Certification Number]]), "",VLOOKUP(Tenure[[#This Row],[License/Certification Number]], INDIRECT("Employee_Details"), 2,0))</f>
        <v/>
      </c>
      <c r="C1963" s="6" t="str">
        <f ca="1">IF(ISBLANK(Tenure[[#This Row],[License/Certification Number]]), "",VLOOKUP(Tenure[[#This Row],[License/Certification Number]], INDIRECT("Employee_Details"), 3,0))</f>
        <v/>
      </c>
      <c r="D1963" s="6" t="str">
        <f ca="1">IF(ISBLANK(Tenure[[#This Row],[License/Certification Number]]), "",VLOOKUP(Tenure[[#This Row],[License/Certification Number]], INDIRECT("Employee_Details"), 4,0))</f>
        <v/>
      </c>
      <c r="E1963" s="3"/>
      <c r="F1963" s="6" t="str">
        <f>IF(ISBLANK(Tenure[[#This Row],[Assigned Health Care Facility ID]]), "",VLOOKUP(Tenure[[#This Row],[Assigned Health Care Facility ID]], Facilities[[#All],[Facility ID]:[County]], 2,0))</f>
        <v/>
      </c>
      <c r="G1963" s="9"/>
      <c r="H1963" s="9"/>
      <c r="I1963" s="3"/>
    </row>
    <row r="1964" spans="1:9" x14ac:dyDescent="0.25">
      <c r="A1964" s="3"/>
      <c r="B1964" s="8" t="str">
        <f ca="1">IF(ISBLANK(Tenure[[#This Row],[License/Certification Number]]), "",VLOOKUP(Tenure[[#This Row],[License/Certification Number]], INDIRECT("Employee_Details"), 2,0))</f>
        <v/>
      </c>
      <c r="C1964" s="6" t="str">
        <f ca="1">IF(ISBLANK(Tenure[[#This Row],[License/Certification Number]]), "",VLOOKUP(Tenure[[#This Row],[License/Certification Number]], INDIRECT("Employee_Details"), 3,0))</f>
        <v/>
      </c>
      <c r="D1964" s="6" t="str">
        <f ca="1">IF(ISBLANK(Tenure[[#This Row],[License/Certification Number]]), "",VLOOKUP(Tenure[[#This Row],[License/Certification Number]], INDIRECT("Employee_Details"), 4,0))</f>
        <v/>
      </c>
      <c r="E1964" s="3"/>
      <c r="F1964" s="6" t="str">
        <f>IF(ISBLANK(Tenure[[#This Row],[Assigned Health Care Facility ID]]), "",VLOOKUP(Tenure[[#This Row],[Assigned Health Care Facility ID]], Facilities[[#All],[Facility ID]:[County]], 2,0))</f>
        <v/>
      </c>
      <c r="G1964" s="9"/>
      <c r="H1964" s="9"/>
      <c r="I1964" s="3"/>
    </row>
    <row r="1965" spans="1:9" x14ac:dyDescent="0.25">
      <c r="A1965" s="3"/>
      <c r="B1965" s="8" t="str">
        <f ca="1">IF(ISBLANK(Tenure[[#This Row],[License/Certification Number]]), "",VLOOKUP(Tenure[[#This Row],[License/Certification Number]], INDIRECT("Employee_Details"), 2,0))</f>
        <v/>
      </c>
      <c r="C1965" s="6" t="str">
        <f ca="1">IF(ISBLANK(Tenure[[#This Row],[License/Certification Number]]), "",VLOOKUP(Tenure[[#This Row],[License/Certification Number]], INDIRECT("Employee_Details"), 3,0))</f>
        <v/>
      </c>
      <c r="D1965" s="6" t="str">
        <f ca="1">IF(ISBLANK(Tenure[[#This Row],[License/Certification Number]]), "",VLOOKUP(Tenure[[#This Row],[License/Certification Number]], INDIRECT("Employee_Details"), 4,0))</f>
        <v/>
      </c>
      <c r="E1965" s="3"/>
      <c r="F1965" s="6" t="str">
        <f>IF(ISBLANK(Tenure[[#This Row],[Assigned Health Care Facility ID]]), "",VLOOKUP(Tenure[[#This Row],[Assigned Health Care Facility ID]], Facilities[[#All],[Facility ID]:[County]], 2,0))</f>
        <v/>
      </c>
      <c r="G1965" s="9"/>
      <c r="H1965" s="9"/>
      <c r="I1965" s="3"/>
    </row>
    <row r="1966" spans="1:9" x14ac:dyDescent="0.25">
      <c r="A1966" s="3"/>
      <c r="B1966" s="8" t="str">
        <f ca="1">IF(ISBLANK(Tenure[[#This Row],[License/Certification Number]]), "",VLOOKUP(Tenure[[#This Row],[License/Certification Number]], INDIRECT("Employee_Details"), 2,0))</f>
        <v/>
      </c>
      <c r="C1966" s="6" t="str">
        <f ca="1">IF(ISBLANK(Tenure[[#This Row],[License/Certification Number]]), "",VLOOKUP(Tenure[[#This Row],[License/Certification Number]], INDIRECT("Employee_Details"), 3,0))</f>
        <v/>
      </c>
      <c r="D1966" s="6" t="str">
        <f ca="1">IF(ISBLANK(Tenure[[#This Row],[License/Certification Number]]), "",VLOOKUP(Tenure[[#This Row],[License/Certification Number]], INDIRECT("Employee_Details"), 4,0))</f>
        <v/>
      </c>
      <c r="E1966" s="3"/>
      <c r="F1966" s="6" t="str">
        <f>IF(ISBLANK(Tenure[[#This Row],[Assigned Health Care Facility ID]]), "",VLOOKUP(Tenure[[#This Row],[Assigned Health Care Facility ID]], Facilities[[#All],[Facility ID]:[County]], 2,0))</f>
        <v/>
      </c>
      <c r="G1966" s="9"/>
      <c r="H1966" s="9"/>
      <c r="I1966" s="3"/>
    </row>
    <row r="1967" spans="1:9" x14ac:dyDescent="0.25">
      <c r="A1967" s="3"/>
      <c r="B1967" s="8" t="str">
        <f ca="1">IF(ISBLANK(Tenure[[#This Row],[License/Certification Number]]), "",VLOOKUP(Tenure[[#This Row],[License/Certification Number]], INDIRECT("Employee_Details"), 2,0))</f>
        <v/>
      </c>
      <c r="C1967" s="6" t="str">
        <f ca="1">IF(ISBLANK(Tenure[[#This Row],[License/Certification Number]]), "",VLOOKUP(Tenure[[#This Row],[License/Certification Number]], INDIRECT("Employee_Details"), 3,0))</f>
        <v/>
      </c>
      <c r="D1967" s="6" t="str">
        <f ca="1">IF(ISBLANK(Tenure[[#This Row],[License/Certification Number]]), "",VLOOKUP(Tenure[[#This Row],[License/Certification Number]], INDIRECT("Employee_Details"), 4,0))</f>
        <v/>
      </c>
      <c r="E1967" s="3"/>
      <c r="F1967" s="6" t="str">
        <f>IF(ISBLANK(Tenure[[#This Row],[Assigned Health Care Facility ID]]), "",VLOOKUP(Tenure[[#This Row],[Assigned Health Care Facility ID]], Facilities[[#All],[Facility ID]:[County]], 2,0))</f>
        <v/>
      </c>
      <c r="G1967" s="9"/>
      <c r="H1967" s="9"/>
      <c r="I1967" s="3"/>
    </row>
    <row r="1968" spans="1:9" x14ac:dyDescent="0.25">
      <c r="A1968" s="3"/>
      <c r="B1968" s="8" t="str">
        <f ca="1">IF(ISBLANK(Tenure[[#This Row],[License/Certification Number]]), "",VLOOKUP(Tenure[[#This Row],[License/Certification Number]], INDIRECT("Employee_Details"), 2,0))</f>
        <v/>
      </c>
      <c r="C1968" s="6" t="str">
        <f ca="1">IF(ISBLANK(Tenure[[#This Row],[License/Certification Number]]), "",VLOOKUP(Tenure[[#This Row],[License/Certification Number]], INDIRECT("Employee_Details"), 3,0))</f>
        <v/>
      </c>
      <c r="D1968" s="6" t="str">
        <f ca="1">IF(ISBLANK(Tenure[[#This Row],[License/Certification Number]]), "",VLOOKUP(Tenure[[#This Row],[License/Certification Number]], INDIRECT("Employee_Details"), 4,0))</f>
        <v/>
      </c>
      <c r="E1968" s="3"/>
      <c r="F1968" s="6" t="str">
        <f>IF(ISBLANK(Tenure[[#This Row],[Assigned Health Care Facility ID]]), "",VLOOKUP(Tenure[[#This Row],[Assigned Health Care Facility ID]], Facilities[[#All],[Facility ID]:[County]], 2,0))</f>
        <v/>
      </c>
      <c r="G1968" s="9"/>
      <c r="H1968" s="9"/>
      <c r="I1968" s="3"/>
    </row>
    <row r="1969" spans="1:9" x14ac:dyDescent="0.25">
      <c r="A1969" s="3"/>
      <c r="B1969" s="8" t="str">
        <f ca="1">IF(ISBLANK(Tenure[[#This Row],[License/Certification Number]]), "",VLOOKUP(Tenure[[#This Row],[License/Certification Number]], INDIRECT("Employee_Details"), 2,0))</f>
        <v/>
      </c>
      <c r="C1969" s="6" t="str">
        <f ca="1">IF(ISBLANK(Tenure[[#This Row],[License/Certification Number]]), "",VLOOKUP(Tenure[[#This Row],[License/Certification Number]], INDIRECT("Employee_Details"), 3,0))</f>
        <v/>
      </c>
      <c r="D1969" s="6" t="str">
        <f ca="1">IF(ISBLANK(Tenure[[#This Row],[License/Certification Number]]), "",VLOOKUP(Tenure[[#This Row],[License/Certification Number]], INDIRECT("Employee_Details"), 4,0))</f>
        <v/>
      </c>
      <c r="E1969" s="3"/>
      <c r="F1969" s="6" t="str">
        <f>IF(ISBLANK(Tenure[[#This Row],[Assigned Health Care Facility ID]]), "",VLOOKUP(Tenure[[#This Row],[Assigned Health Care Facility ID]], Facilities[[#All],[Facility ID]:[County]], 2,0))</f>
        <v/>
      </c>
      <c r="G1969" s="9"/>
      <c r="H1969" s="9"/>
      <c r="I1969" s="3"/>
    </row>
    <row r="1970" spans="1:9" x14ac:dyDescent="0.25">
      <c r="A1970" s="3"/>
      <c r="B1970" s="8" t="str">
        <f ca="1">IF(ISBLANK(Tenure[[#This Row],[License/Certification Number]]), "",VLOOKUP(Tenure[[#This Row],[License/Certification Number]], INDIRECT("Employee_Details"), 2,0))</f>
        <v/>
      </c>
      <c r="C1970" s="6" t="str">
        <f ca="1">IF(ISBLANK(Tenure[[#This Row],[License/Certification Number]]), "",VLOOKUP(Tenure[[#This Row],[License/Certification Number]], INDIRECT("Employee_Details"), 3,0))</f>
        <v/>
      </c>
      <c r="D1970" s="6" t="str">
        <f ca="1">IF(ISBLANK(Tenure[[#This Row],[License/Certification Number]]), "",VLOOKUP(Tenure[[#This Row],[License/Certification Number]], INDIRECT("Employee_Details"), 4,0))</f>
        <v/>
      </c>
      <c r="E1970" s="3"/>
      <c r="F1970" s="6" t="str">
        <f>IF(ISBLANK(Tenure[[#This Row],[Assigned Health Care Facility ID]]), "",VLOOKUP(Tenure[[#This Row],[Assigned Health Care Facility ID]], Facilities[[#All],[Facility ID]:[County]], 2,0))</f>
        <v/>
      </c>
      <c r="G1970" s="9"/>
      <c r="H1970" s="9"/>
      <c r="I1970" s="3"/>
    </row>
    <row r="1971" spans="1:9" x14ac:dyDescent="0.25">
      <c r="A1971" s="3"/>
      <c r="B1971" s="8" t="str">
        <f ca="1">IF(ISBLANK(Tenure[[#This Row],[License/Certification Number]]), "",VLOOKUP(Tenure[[#This Row],[License/Certification Number]], INDIRECT("Employee_Details"), 2,0))</f>
        <v/>
      </c>
      <c r="C1971" s="6" t="str">
        <f ca="1">IF(ISBLANK(Tenure[[#This Row],[License/Certification Number]]), "",VLOOKUP(Tenure[[#This Row],[License/Certification Number]], INDIRECT("Employee_Details"), 3,0))</f>
        <v/>
      </c>
      <c r="D1971" s="6" t="str">
        <f ca="1">IF(ISBLANK(Tenure[[#This Row],[License/Certification Number]]), "",VLOOKUP(Tenure[[#This Row],[License/Certification Number]], INDIRECT("Employee_Details"), 4,0))</f>
        <v/>
      </c>
      <c r="E1971" s="3"/>
      <c r="F1971" s="6" t="str">
        <f>IF(ISBLANK(Tenure[[#This Row],[Assigned Health Care Facility ID]]), "",VLOOKUP(Tenure[[#This Row],[Assigned Health Care Facility ID]], Facilities[[#All],[Facility ID]:[County]], 2,0))</f>
        <v/>
      </c>
      <c r="G1971" s="9"/>
      <c r="H1971" s="9"/>
      <c r="I1971" s="3"/>
    </row>
    <row r="1972" spans="1:9" x14ac:dyDescent="0.25">
      <c r="A1972" s="3"/>
      <c r="B1972" s="8" t="str">
        <f ca="1">IF(ISBLANK(Tenure[[#This Row],[License/Certification Number]]), "",VLOOKUP(Tenure[[#This Row],[License/Certification Number]], INDIRECT("Employee_Details"), 2,0))</f>
        <v/>
      </c>
      <c r="C1972" s="6" t="str">
        <f ca="1">IF(ISBLANK(Tenure[[#This Row],[License/Certification Number]]), "",VLOOKUP(Tenure[[#This Row],[License/Certification Number]], INDIRECT("Employee_Details"), 3,0))</f>
        <v/>
      </c>
      <c r="D1972" s="6" t="str">
        <f ca="1">IF(ISBLANK(Tenure[[#This Row],[License/Certification Number]]), "",VLOOKUP(Tenure[[#This Row],[License/Certification Number]], INDIRECT("Employee_Details"), 4,0))</f>
        <v/>
      </c>
      <c r="E1972" s="3"/>
      <c r="F1972" s="6" t="str">
        <f>IF(ISBLANK(Tenure[[#This Row],[Assigned Health Care Facility ID]]), "",VLOOKUP(Tenure[[#This Row],[Assigned Health Care Facility ID]], Facilities[[#All],[Facility ID]:[County]], 2,0))</f>
        <v/>
      </c>
      <c r="G1972" s="9"/>
      <c r="H1972" s="9"/>
      <c r="I1972" s="3"/>
    </row>
    <row r="1973" spans="1:9" x14ac:dyDescent="0.25">
      <c r="A1973" s="3"/>
      <c r="B1973" s="8" t="str">
        <f ca="1">IF(ISBLANK(Tenure[[#This Row],[License/Certification Number]]), "",VLOOKUP(Tenure[[#This Row],[License/Certification Number]], INDIRECT("Employee_Details"), 2,0))</f>
        <v/>
      </c>
      <c r="C1973" s="6" t="str">
        <f ca="1">IF(ISBLANK(Tenure[[#This Row],[License/Certification Number]]), "",VLOOKUP(Tenure[[#This Row],[License/Certification Number]], INDIRECT("Employee_Details"), 3,0))</f>
        <v/>
      </c>
      <c r="D1973" s="6" t="str">
        <f ca="1">IF(ISBLANK(Tenure[[#This Row],[License/Certification Number]]), "",VLOOKUP(Tenure[[#This Row],[License/Certification Number]], INDIRECT("Employee_Details"), 4,0))</f>
        <v/>
      </c>
      <c r="E1973" s="3"/>
      <c r="F1973" s="6" t="str">
        <f>IF(ISBLANK(Tenure[[#This Row],[Assigned Health Care Facility ID]]), "",VLOOKUP(Tenure[[#This Row],[Assigned Health Care Facility ID]], Facilities[[#All],[Facility ID]:[County]], 2,0))</f>
        <v/>
      </c>
      <c r="G1973" s="9"/>
      <c r="H1973" s="9"/>
      <c r="I1973" s="3"/>
    </row>
    <row r="1974" spans="1:9" x14ac:dyDescent="0.25">
      <c r="A1974" s="3"/>
      <c r="B1974" s="8" t="str">
        <f ca="1">IF(ISBLANK(Tenure[[#This Row],[License/Certification Number]]), "",VLOOKUP(Tenure[[#This Row],[License/Certification Number]], INDIRECT("Employee_Details"), 2,0))</f>
        <v/>
      </c>
      <c r="C1974" s="6" t="str">
        <f ca="1">IF(ISBLANK(Tenure[[#This Row],[License/Certification Number]]), "",VLOOKUP(Tenure[[#This Row],[License/Certification Number]], INDIRECT("Employee_Details"), 3,0))</f>
        <v/>
      </c>
      <c r="D1974" s="6" t="str">
        <f ca="1">IF(ISBLANK(Tenure[[#This Row],[License/Certification Number]]), "",VLOOKUP(Tenure[[#This Row],[License/Certification Number]], INDIRECT("Employee_Details"), 4,0))</f>
        <v/>
      </c>
      <c r="E1974" s="3"/>
      <c r="F1974" s="6" t="str">
        <f>IF(ISBLANK(Tenure[[#This Row],[Assigned Health Care Facility ID]]), "",VLOOKUP(Tenure[[#This Row],[Assigned Health Care Facility ID]], Facilities[[#All],[Facility ID]:[County]], 2,0))</f>
        <v/>
      </c>
      <c r="G1974" s="9"/>
      <c r="H1974" s="9"/>
      <c r="I1974" s="3"/>
    </row>
    <row r="1975" spans="1:9" x14ac:dyDescent="0.25">
      <c r="A1975" s="3"/>
      <c r="B1975" s="8" t="str">
        <f ca="1">IF(ISBLANK(Tenure[[#This Row],[License/Certification Number]]), "",VLOOKUP(Tenure[[#This Row],[License/Certification Number]], INDIRECT("Employee_Details"), 2,0))</f>
        <v/>
      </c>
      <c r="C1975" s="6" t="str">
        <f ca="1">IF(ISBLANK(Tenure[[#This Row],[License/Certification Number]]), "",VLOOKUP(Tenure[[#This Row],[License/Certification Number]], INDIRECT("Employee_Details"), 3,0))</f>
        <v/>
      </c>
      <c r="D1975" s="6" t="str">
        <f ca="1">IF(ISBLANK(Tenure[[#This Row],[License/Certification Number]]), "",VLOOKUP(Tenure[[#This Row],[License/Certification Number]], INDIRECT("Employee_Details"), 4,0))</f>
        <v/>
      </c>
      <c r="E1975" s="3"/>
      <c r="F1975" s="6" t="str">
        <f>IF(ISBLANK(Tenure[[#This Row],[Assigned Health Care Facility ID]]), "",VLOOKUP(Tenure[[#This Row],[Assigned Health Care Facility ID]], Facilities[[#All],[Facility ID]:[County]], 2,0))</f>
        <v/>
      </c>
      <c r="G1975" s="9"/>
      <c r="H1975" s="9"/>
      <c r="I1975" s="3"/>
    </row>
    <row r="1976" spans="1:9" x14ac:dyDescent="0.25">
      <c r="A1976" s="3"/>
      <c r="B1976" s="8" t="str">
        <f ca="1">IF(ISBLANK(Tenure[[#This Row],[License/Certification Number]]), "",VLOOKUP(Tenure[[#This Row],[License/Certification Number]], INDIRECT("Employee_Details"), 2,0))</f>
        <v/>
      </c>
      <c r="C1976" s="6" t="str">
        <f ca="1">IF(ISBLANK(Tenure[[#This Row],[License/Certification Number]]), "",VLOOKUP(Tenure[[#This Row],[License/Certification Number]], INDIRECT("Employee_Details"), 3,0))</f>
        <v/>
      </c>
      <c r="D1976" s="6" t="str">
        <f ca="1">IF(ISBLANK(Tenure[[#This Row],[License/Certification Number]]), "",VLOOKUP(Tenure[[#This Row],[License/Certification Number]], INDIRECT("Employee_Details"), 4,0))</f>
        <v/>
      </c>
      <c r="E1976" s="3"/>
      <c r="F1976" s="6" t="str">
        <f>IF(ISBLANK(Tenure[[#This Row],[Assigned Health Care Facility ID]]), "",VLOOKUP(Tenure[[#This Row],[Assigned Health Care Facility ID]], Facilities[[#All],[Facility ID]:[County]], 2,0))</f>
        <v/>
      </c>
      <c r="G1976" s="9"/>
      <c r="H1976" s="9"/>
      <c r="I1976" s="3"/>
    </row>
    <row r="1977" spans="1:9" x14ac:dyDescent="0.25">
      <c r="A1977" s="3"/>
      <c r="B1977" s="8" t="str">
        <f ca="1">IF(ISBLANK(Tenure[[#This Row],[License/Certification Number]]), "",VLOOKUP(Tenure[[#This Row],[License/Certification Number]], INDIRECT("Employee_Details"), 2,0))</f>
        <v/>
      </c>
      <c r="C1977" s="6" t="str">
        <f ca="1">IF(ISBLANK(Tenure[[#This Row],[License/Certification Number]]), "",VLOOKUP(Tenure[[#This Row],[License/Certification Number]], INDIRECT("Employee_Details"), 3,0))</f>
        <v/>
      </c>
      <c r="D1977" s="6" t="str">
        <f ca="1">IF(ISBLANK(Tenure[[#This Row],[License/Certification Number]]), "",VLOOKUP(Tenure[[#This Row],[License/Certification Number]], INDIRECT("Employee_Details"), 4,0))</f>
        <v/>
      </c>
      <c r="E1977" s="3"/>
      <c r="F1977" s="6" t="str">
        <f>IF(ISBLANK(Tenure[[#This Row],[Assigned Health Care Facility ID]]), "",VLOOKUP(Tenure[[#This Row],[Assigned Health Care Facility ID]], Facilities[[#All],[Facility ID]:[County]], 2,0))</f>
        <v/>
      </c>
      <c r="G1977" s="9"/>
      <c r="H1977" s="9"/>
      <c r="I1977" s="3"/>
    </row>
    <row r="1978" spans="1:9" x14ac:dyDescent="0.25">
      <c r="A1978" s="3"/>
      <c r="B1978" s="8" t="str">
        <f ca="1">IF(ISBLANK(Tenure[[#This Row],[License/Certification Number]]), "",VLOOKUP(Tenure[[#This Row],[License/Certification Number]], INDIRECT("Employee_Details"), 2,0))</f>
        <v/>
      </c>
      <c r="C1978" s="6" t="str">
        <f ca="1">IF(ISBLANK(Tenure[[#This Row],[License/Certification Number]]), "",VLOOKUP(Tenure[[#This Row],[License/Certification Number]], INDIRECT("Employee_Details"), 3,0))</f>
        <v/>
      </c>
      <c r="D1978" s="6" t="str">
        <f ca="1">IF(ISBLANK(Tenure[[#This Row],[License/Certification Number]]), "",VLOOKUP(Tenure[[#This Row],[License/Certification Number]], INDIRECT("Employee_Details"), 4,0))</f>
        <v/>
      </c>
      <c r="E1978" s="3"/>
      <c r="F1978" s="6" t="str">
        <f>IF(ISBLANK(Tenure[[#This Row],[Assigned Health Care Facility ID]]), "",VLOOKUP(Tenure[[#This Row],[Assigned Health Care Facility ID]], Facilities[[#All],[Facility ID]:[County]], 2,0))</f>
        <v/>
      </c>
      <c r="G1978" s="9"/>
      <c r="H1978" s="9"/>
      <c r="I1978" s="3"/>
    </row>
    <row r="1979" spans="1:9" x14ac:dyDescent="0.25">
      <c r="A1979" s="3"/>
      <c r="B1979" s="8" t="str">
        <f ca="1">IF(ISBLANK(Tenure[[#This Row],[License/Certification Number]]), "",VLOOKUP(Tenure[[#This Row],[License/Certification Number]], INDIRECT("Employee_Details"), 2,0))</f>
        <v/>
      </c>
      <c r="C1979" s="6" t="str">
        <f ca="1">IF(ISBLANK(Tenure[[#This Row],[License/Certification Number]]), "",VLOOKUP(Tenure[[#This Row],[License/Certification Number]], INDIRECT("Employee_Details"), 3,0))</f>
        <v/>
      </c>
      <c r="D1979" s="6" t="str">
        <f ca="1">IF(ISBLANK(Tenure[[#This Row],[License/Certification Number]]), "",VLOOKUP(Tenure[[#This Row],[License/Certification Number]], INDIRECT("Employee_Details"), 4,0))</f>
        <v/>
      </c>
      <c r="E1979" s="3"/>
      <c r="F1979" s="6" t="str">
        <f>IF(ISBLANK(Tenure[[#This Row],[Assigned Health Care Facility ID]]), "",VLOOKUP(Tenure[[#This Row],[Assigned Health Care Facility ID]], Facilities[[#All],[Facility ID]:[County]], 2,0))</f>
        <v/>
      </c>
      <c r="G1979" s="9"/>
      <c r="H1979" s="9"/>
      <c r="I1979" s="3"/>
    </row>
    <row r="1980" spans="1:9" x14ac:dyDescent="0.25">
      <c r="A1980" s="3"/>
      <c r="B1980" s="8" t="str">
        <f ca="1">IF(ISBLANK(Tenure[[#This Row],[License/Certification Number]]), "",VLOOKUP(Tenure[[#This Row],[License/Certification Number]], INDIRECT("Employee_Details"), 2,0))</f>
        <v/>
      </c>
      <c r="C1980" s="6" t="str">
        <f ca="1">IF(ISBLANK(Tenure[[#This Row],[License/Certification Number]]), "",VLOOKUP(Tenure[[#This Row],[License/Certification Number]], INDIRECT("Employee_Details"), 3,0))</f>
        <v/>
      </c>
      <c r="D1980" s="6" t="str">
        <f ca="1">IF(ISBLANK(Tenure[[#This Row],[License/Certification Number]]), "",VLOOKUP(Tenure[[#This Row],[License/Certification Number]], INDIRECT("Employee_Details"), 4,0))</f>
        <v/>
      </c>
      <c r="E1980" s="3"/>
      <c r="F1980" s="6" t="str">
        <f>IF(ISBLANK(Tenure[[#This Row],[Assigned Health Care Facility ID]]), "",VLOOKUP(Tenure[[#This Row],[Assigned Health Care Facility ID]], Facilities[[#All],[Facility ID]:[County]], 2,0))</f>
        <v/>
      </c>
      <c r="G1980" s="9"/>
      <c r="H1980" s="9"/>
      <c r="I1980" s="3"/>
    </row>
    <row r="1981" spans="1:9" x14ac:dyDescent="0.25">
      <c r="A1981" s="3"/>
      <c r="B1981" s="8" t="str">
        <f ca="1">IF(ISBLANK(Tenure[[#This Row],[License/Certification Number]]), "",VLOOKUP(Tenure[[#This Row],[License/Certification Number]], INDIRECT("Employee_Details"), 2,0))</f>
        <v/>
      </c>
      <c r="C1981" s="6" t="str">
        <f ca="1">IF(ISBLANK(Tenure[[#This Row],[License/Certification Number]]), "",VLOOKUP(Tenure[[#This Row],[License/Certification Number]], INDIRECT("Employee_Details"), 3,0))</f>
        <v/>
      </c>
      <c r="D1981" s="6" t="str">
        <f ca="1">IF(ISBLANK(Tenure[[#This Row],[License/Certification Number]]), "",VLOOKUP(Tenure[[#This Row],[License/Certification Number]], INDIRECT("Employee_Details"), 4,0))</f>
        <v/>
      </c>
      <c r="E1981" s="3"/>
      <c r="F1981" s="6" t="str">
        <f>IF(ISBLANK(Tenure[[#This Row],[Assigned Health Care Facility ID]]), "",VLOOKUP(Tenure[[#This Row],[Assigned Health Care Facility ID]], Facilities[[#All],[Facility ID]:[County]], 2,0))</f>
        <v/>
      </c>
      <c r="G1981" s="9"/>
      <c r="H1981" s="9"/>
      <c r="I1981" s="3"/>
    </row>
    <row r="1982" spans="1:9" x14ac:dyDescent="0.25">
      <c r="A1982" s="3"/>
      <c r="B1982" s="8" t="str">
        <f ca="1">IF(ISBLANK(Tenure[[#This Row],[License/Certification Number]]), "",VLOOKUP(Tenure[[#This Row],[License/Certification Number]], INDIRECT("Employee_Details"), 2,0))</f>
        <v/>
      </c>
      <c r="C1982" s="6" t="str">
        <f ca="1">IF(ISBLANK(Tenure[[#This Row],[License/Certification Number]]), "",VLOOKUP(Tenure[[#This Row],[License/Certification Number]], INDIRECT("Employee_Details"), 3,0))</f>
        <v/>
      </c>
      <c r="D1982" s="6" t="str">
        <f ca="1">IF(ISBLANK(Tenure[[#This Row],[License/Certification Number]]), "",VLOOKUP(Tenure[[#This Row],[License/Certification Number]], INDIRECT("Employee_Details"), 4,0))</f>
        <v/>
      </c>
      <c r="E1982" s="3"/>
      <c r="F1982" s="6" t="str">
        <f>IF(ISBLANK(Tenure[[#This Row],[Assigned Health Care Facility ID]]), "",VLOOKUP(Tenure[[#This Row],[Assigned Health Care Facility ID]], Facilities[[#All],[Facility ID]:[County]], 2,0))</f>
        <v/>
      </c>
      <c r="G1982" s="9"/>
      <c r="H1982" s="9"/>
      <c r="I1982" s="3"/>
    </row>
    <row r="1983" spans="1:9" x14ac:dyDescent="0.25">
      <c r="A1983" s="3"/>
      <c r="B1983" s="8" t="str">
        <f ca="1">IF(ISBLANK(Tenure[[#This Row],[License/Certification Number]]), "",VLOOKUP(Tenure[[#This Row],[License/Certification Number]], INDIRECT("Employee_Details"), 2,0))</f>
        <v/>
      </c>
      <c r="C1983" s="6" t="str">
        <f ca="1">IF(ISBLANK(Tenure[[#This Row],[License/Certification Number]]), "",VLOOKUP(Tenure[[#This Row],[License/Certification Number]], INDIRECT("Employee_Details"), 3,0))</f>
        <v/>
      </c>
      <c r="D1983" s="6" t="str">
        <f ca="1">IF(ISBLANK(Tenure[[#This Row],[License/Certification Number]]), "",VLOOKUP(Tenure[[#This Row],[License/Certification Number]], INDIRECT("Employee_Details"), 4,0))</f>
        <v/>
      </c>
      <c r="E1983" s="3"/>
      <c r="F1983" s="6" t="str">
        <f>IF(ISBLANK(Tenure[[#This Row],[Assigned Health Care Facility ID]]), "",VLOOKUP(Tenure[[#This Row],[Assigned Health Care Facility ID]], Facilities[[#All],[Facility ID]:[County]], 2,0))</f>
        <v/>
      </c>
      <c r="G1983" s="9"/>
      <c r="H1983" s="9"/>
      <c r="I1983" s="3"/>
    </row>
    <row r="1984" spans="1:9" x14ac:dyDescent="0.25">
      <c r="A1984" s="3"/>
      <c r="B1984" s="8" t="str">
        <f ca="1">IF(ISBLANK(Tenure[[#This Row],[License/Certification Number]]), "",VLOOKUP(Tenure[[#This Row],[License/Certification Number]], INDIRECT("Employee_Details"), 2,0))</f>
        <v/>
      </c>
      <c r="C1984" s="6" t="str">
        <f ca="1">IF(ISBLANK(Tenure[[#This Row],[License/Certification Number]]), "",VLOOKUP(Tenure[[#This Row],[License/Certification Number]], INDIRECT("Employee_Details"), 3,0))</f>
        <v/>
      </c>
      <c r="D1984" s="6" t="str">
        <f ca="1">IF(ISBLANK(Tenure[[#This Row],[License/Certification Number]]), "",VLOOKUP(Tenure[[#This Row],[License/Certification Number]], INDIRECT("Employee_Details"), 4,0))</f>
        <v/>
      </c>
      <c r="E1984" s="3"/>
      <c r="F1984" s="6" t="str">
        <f>IF(ISBLANK(Tenure[[#This Row],[Assigned Health Care Facility ID]]), "",VLOOKUP(Tenure[[#This Row],[Assigned Health Care Facility ID]], Facilities[[#All],[Facility ID]:[County]], 2,0))</f>
        <v/>
      </c>
      <c r="G1984" s="9"/>
      <c r="H1984" s="9"/>
      <c r="I1984" s="3"/>
    </row>
    <row r="1985" spans="1:9" x14ac:dyDescent="0.25">
      <c r="A1985" s="3"/>
      <c r="B1985" s="8" t="str">
        <f ca="1">IF(ISBLANK(Tenure[[#This Row],[License/Certification Number]]), "",VLOOKUP(Tenure[[#This Row],[License/Certification Number]], INDIRECT("Employee_Details"), 2,0))</f>
        <v/>
      </c>
      <c r="C1985" s="6" t="str">
        <f ca="1">IF(ISBLANK(Tenure[[#This Row],[License/Certification Number]]), "",VLOOKUP(Tenure[[#This Row],[License/Certification Number]], INDIRECT("Employee_Details"), 3,0))</f>
        <v/>
      </c>
      <c r="D1985" s="6" t="str">
        <f ca="1">IF(ISBLANK(Tenure[[#This Row],[License/Certification Number]]), "",VLOOKUP(Tenure[[#This Row],[License/Certification Number]], INDIRECT("Employee_Details"), 4,0))</f>
        <v/>
      </c>
      <c r="E1985" s="3"/>
      <c r="F1985" s="6" t="str">
        <f>IF(ISBLANK(Tenure[[#This Row],[Assigned Health Care Facility ID]]), "",VLOOKUP(Tenure[[#This Row],[Assigned Health Care Facility ID]], Facilities[[#All],[Facility ID]:[County]], 2,0))</f>
        <v/>
      </c>
      <c r="G1985" s="9"/>
      <c r="H1985" s="9"/>
      <c r="I1985" s="3"/>
    </row>
    <row r="1986" spans="1:9" x14ac:dyDescent="0.25">
      <c r="A1986" s="3"/>
      <c r="B1986" s="8" t="str">
        <f ca="1">IF(ISBLANK(Tenure[[#This Row],[License/Certification Number]]), "",VLOOKUP(Tenure[[#This Row],[License/Certification Number]], INDIRECT("Employee_Details"), 2,0))</f>
        <v/>
      </c>
      <c r="C1986" s="6" t="str">
        <f ca="1">IF(ISBLANK(Tenure[[#This Row],[License/Certification Number]]), "",VLOOKUP(Tenure[[#This Row],[License/Certification Number]], INDIRECT("Employee_Details"), 3,0))</f>
        <v/>
      </c>
      <c r="D1986" s="6" t="str">
        <f ca="1">IF(ISBLANK(Tenure[[#This Row],[License/Certification Number]]), "",VLOOKUP(Tenure[[#This Row],[License/Certification Number]], INDIRECT("Employee_Details"), 4,0))</f>
        <v/>
      </c>
      <c r="E1986" s="3"/>
      <c r="F1986" s="6" t="str">
        <f>IF(ISBLANK(Tenure[[#This Row],[Assigned Health Care Facility ID]]), "",VLOOKUP(Tenure[[#This Row],[Assigned Health Care Facility ID]], Facilities[[#All],[Facility ID]:[County]], 2,0))</f>
        <v/>
      </c>
      <c r="G1986" s="9"/>
      <c r="H1986" s="9"/>
      <c r="I1986" s="3"/>
    </row>
    <row r="1987" spans="1:9" x14ac:dyDescent="0.25">
      <c r="A1987" s="3"/>
      <c r="B1987" s="8" t="str">
        <f ca="1">IF(ISBLANK(Tenure[[#This Row],[License/Certification Number]]), "",VLOOKUP(Tenure[[#This Row],[License/Certification Number]], INDIRECT("Employee_Details"), 2,0))</f>
        <v/>
      </c>
      <c r="C1987" s="6" t="str">
        <f ca="1">IF(ISBLANK(Tenure[[#This Row],[License/Certification Number]]), "",VLOOKUP(Tenure[[#This Row],[License/Certification Number]], INDIRECT("Employee_Details"), 3,0))</f>
        <v/>
      </c>
      <c r="D1987" s="6" t="str">
        <f ca="1">IF(ISBLANK(Tenure[[#This Row],[License/Certification Number]]), "",VLOOKUP(Tenure[[#This Row],[License/Certification Number]], INDIRECT("Employee_Details"), 4,0))</f>
        <v/>
      </c>
      <c r="E1987" s="3"/>
      <c r="F1987" s="6" t="str">
        <f>IF(ISBLANK(Tenure[[#This Row],[Assigned Health Care Facility ID]]), "",VLOOKUP(Tenure[[#This Row],[Assigned Health Care Facility ID]], Facilities[[#All],[Facility ID]:[County]], 2,0))</f>
        <v/>
      </c>
      <c r="G1987" s="9"/>
      <c r="H1987" s="9"/>
      <c r="I1987" s="3"/>
    </row>
    <row r="1988" spans="1:9" x14ac:dyDescent="0.25">
      <c r="A1988" s="3"/>
      <c r="B1988" s="8" t="str">
        <f ca="1">IF(ISBLANK(Tenure[[#This Row],[License/Certification Number]]), "",VLOOKUP(Tenure[[#This Row],[License/Certification Number]], INDIRECT("Employee_Details"), 2,0))</f>
        <v/>
      </c>
      <c r="C1988" s="6" t="str">
        <f ca="1">IF(ISBLANK(Tenure[[#This Row],[License/Certification Number]]), "",VLOOKUP(Tenure[[#This Row],[License/Certification Number]], INDIRECT("Employee_Details"), 3,0))</f>
        <v/>
      </c>
      <c r="D1988" s="6" t="str">
        <f ca="1">IF(ISBLANK(Tenure[[#This Row],[License/Certification Number]]), "",VLOOKUP(Tenure[[#This Row],[License/Certification Number]], INDIRECT("Employee_Details"), 4,0))</f>
        <v/>
      </c>
      <c r="E1988" s="3"/>
      <c r="F1988" s="6" t="str">
        <f>IF(ISBLANK(Tenure[[#This Row],[Assigned Health Care Facility ID]]), "",VLOOKUP(Tenure[[#This Row],[Assigned Health Care Facility ID]], Facilities[[#All],[Facility ID]:[County]], 2,0))</f>
        <v/>
      </c>
      <c r="G1988" s="9"/>
      <c r="H1988" s="9"/>
      <c r="I1988" s="3"/>
    </row>
    <row r="1989" spans="1:9" x14ac:dyDescent="0.25">
      <c r="A1989" s="3"/>
      <c r="B1989" s="8" t="str">
        <f ca="1">IF(ISBLANK(Tenure[[#This Row],[License/Certification Number]]), "",VLOOKUP(Tenure[[#This Row],[License/Certification Number]], INDIRECT("Employee_Details"), 2,0))</f>
        <v/>
      </c>
      <c r="C1989" s="6" t="str">
        <f ca="1">IF(ISBLANK(Tenure[[#This Row],[License/Certification Number]]), "",VLOOKUP(Tenure[[#This Row],[License/Certification Number]], INDIRECT("Employee_Details"), 3,0))</f>
        <v/>
      </c>
      <c r="D1989" s="6" t="str">
        <f ca="1">IF(ISBLANK(Tenure[[#This Row],[License/Certification Number]]), "",VLOOKUP(Tenure[[#This Row],[License/Certification Number]], INDIRECT("Employee_Details"), 4,0))</f>
        <v/>
      </c>
      <c r="E1989" s="3"/>
      <c r="F1989" s="6" t="str">
        <f>IF(ISBLANK(Tenure[[#This Row],[Assigned Health Care Facility ID]]), "",VLOOKUP(Tenure[[#This Row],[Assigned Health Care Facility ID]], Facilities[[#All],[Facility ID]:[County]], 2,0))</f>
        <v/>
      </c>
      <c r="G1989" s="9"/>
      <c r="H1989" s="9"/>
      <c r="I1989" s="3"/>
    </row>
    <row r="1990" spans="1:9" x14ac:dyDescent="0.25">
      <c r="A1990" s="3"/>
      <c r="B1990" s="8" t="str">
        <f ca="1">IF(ISBLANK(Tenure[[#This Row],[License/Certification Number]]), "",VLOOKUP(Tenure[[#This Row],[License/Certification Number]], INDIRECT("Employee_Details"), 2,0))</f>
        <v/>
      </c>
      <c r="C1990" s="6" t="str">
        <f ca="1">IF(ISBLANK(Tenure[[#This Row],[License/Certification Number]]), "",VLOOKUP(Tenure[[#This Row],[License/Certification Number]], INDIRECT("Employee_Details"), 3,0))</f>
        <v/>
      </c>
      <c r="D1990" s="6" t="str">
        <f ca="1">IF(ISBLANK(Tenure[[#This Row],[License/Certification Number]]), "",VLOOKUP(Tenure[[#This Row],[License/Certification Number]], INDIRECT("Employee_Details"), 4,0))</f>
        <v/>
      </c>
      <c r="E1990" s="3"/>
      <c r="F1990" s="6" t="str">
        <f>IF(ISBLANK(Tenure[[#This Row],[Assigned Health Care Facility ID]]), "",VLOOKUP(Tenure[[#This Row],[Assigned Health Care Facility ID]], Facilities[[#All],[Facility ID]:[County]], 2,0))</f>
        <v/>
      </c>
      <c r="G1990" s="9"/>
      <c r="H1990" s="9"/>
      <c r="I1990" s="3"/>
    </row>
    <row r="1991" spans="1:9" x14ac:dyDescent="0.25">
      <c r="A1991" s="3"/>
      <c r="B1991" s="8" t="str">
        <f ca="1">IF(ISBLANK(Tenure[[#This Row],[License/Certification Number]]), "",VLOOKUP(Tenure[[#This Row],[License/Certification Number]], INDIRECT("Employee_Details"), 2,0))</f>
        <v/>
      </c>
      <c r="C1991" s="6" t="str">
        <f ca="1">IF(ISBLANK(Tenure[[#This Row],[License/Certification Number]]), "",VLOOKUP(Tenure[[#This Row],[License/Certification Number]], INDIRECT("Employee_Details"), 3,0))</f>
        <v/>
      </c>
      <c r="D1991" s="6" t="str">
        <f ca="1">IF(ISBLANK(Tenure[[#This Row],[License/Certification Number]]), "",VLOOKUP(Tenure[[#This Row],[License/Certification Number]], INDIRECT("Employee_Details"), 4,0))</f>
        <v/>
      </c>
      <c r="E1991" s="3"/>
      <c r="F1991" s="6" t="str">
        <f>IF(ISBLANK(Tenure[[#This Row],[Assigned Health Care Facility ID]]), "",VLOOKUP(Tenure[[#This Row],[Assigned Health Care Facility ID]], Facilities[[#All],[Facility ID]:[County]], 2,0))</f>
        <v/>
      </c>
      <c r="G1991" s="9"/>
      <c r="H1991" s="9"/>
      <c r="I1991" s="3"/>
    </row>
    <row r="1992" spans="1:9" x14ac:dyDescent="0.25">
      <c r="A1992" s="3"/>
      <c r="B1992" s="8" t="str">
        <f ca="1">IF(ISBLANK(Tenure[[#This Row],[License/Certification Number]]), "",VLOOKUP(Tenure[[#This Row],[License/Certification Number]], INDIRECT("Employee_Details"), 2,0))</f>
        <v/>
      </c>
      <c r="C1992" s="6" t="str">
        <f ca="1">IF(ISBLANK(Tenure[[#This Row],[License/Certification Number]]), "",VLOOKUP(Tenure[[#This Row],[License/Certification Number]], INDIRECT("Employee_Details"), 3,0))</f>
        <v/>
      </c>
      <c r="D1992" s="6" t="str">
        <f ca="1">IF(ISBLANK(Tenure[[#This Row],[License/Certification Number]]), "",VLOOKUP(Tenure[[#This Row],[License/Certification Number]], INDIRECT("Employee_Details"), 4,0))</f>
        <v/>
      </c>
      <c r="E1992" s="3"/>
      <c r="F1992" s="6" t="str">
        <f>IF(ISBLANK(Tenure[[#This Row],[Assigned Health Care Facility ID]]), "",VLOOKUP(Tenure[[#This Row],[Assigned Health Care Facility ID]], Facilities[[#All],[Facility ID]:[County]], 2,0))</f>
        <v/>
      </c>
      <c r="G1992" s="9"/>
      <c r="H1992" s="9"/>
      <c r="I1992" s="3"/>
    </row>
    <row r="1993" spans="1:9" x14ac:dyDescent="0.25">
      <c r="A1993" s="3"/>
      <c r="B1993" s="8" t="str">
        <f ca="1">IF(ISBLANK(Tenure[[#This Row],[License/Certification Number]]), "",VLOOKUP(Tenure[[#This Row],[License/Certification Number]], INDIRECT("Employee_Details"), 2,0))</f>
        <v/>
      </c>
      <c r="C1993" s="6" t="str">
        <f ca="1">IF(ISBLANK(Tenure[[#This Row],[License/Certification Number]]), "",VLOOKUP(Tenure[[#This Row],[License/Certification Number]], INDIRECT("Employee_Details"), 3,0))</f>
        <v/>
      </c>
      <c r="D1993" s="6" t="str">
        <f ca="1">IF(ISBLANK(Tenure[[#This Row],[License/Certification Number]]), "",VLOOKUP(Tenure[[#This Row],[License/Certification Number]], INDIRECT("Employee_Details"), 4,0))</f>
        <v/>
      </c>
      <c r="E1993" s="3"/>
      <c r="F1993" s="6" t="str">
        <f>IF(ISBLANK(Tenure[[#This Row],[Assigned Health Care Facility ID]]), "",VLOOKUP(Tenure[[#This Row],[Assigned Health Care Facility ID]], Facilities[[#All],[Facility ID]:[County]], 2,0))</f>
        <v/>
      </c>
      <c r="G1993" s="9"/>
      <c r="H1993" s="9"/>
      <c r="I1993" s="3"/>
    </row>
    <row r="1994" spans="1:9" x14ac:dyDescent="0.25">
      <c r="A1994" s="3"/>
      <c r="B1994" s="8" t="str">
        <f ca="1">IF(ISBLANK(Tenure[[#This Row],[License/Certification Number]]), "",VLOOKUP(Tenure[[#This Row],[License/Certification Number]], INDIRECT("Employee_Details"), 2,0))</f>
        <v/>
      </c>
      <c r="C1994" s="6" t="str">
        <f ca="1">IF(ISBLANK(Tenure[[#This Row],[License/Certification Number]]), "",VLOOKUP(Tenure[[#This Row],[License/Certification Number]], INDIRECT("Employee_Details"), 3,0))</f>
        <v/>
      </c>
      <c r="D1994" s="6" t="str">
        <f ca="1">IF(ISBLANK(Tenure[[#This Row],[License/Certification Number]]), "",VLOOKUP(Tenure[[#This Row],[License/Certification Number]], INDIRECT("Employee_Details"), 4,0))</f>
        <v/>
      </c>
      <c r="E1994" s="3"/>
      <c r="F1994" s="6" t="str">
        <f>IF(ISBLANK(Tenure[[#This Row],[Assigned Health Care Facility ID]]), "",VLOOKUP(Tenure[[#This Row],[Assigned Health Care Facility ID]], Facilities[[#All],[Facility ID]:[County]], 2,0))</f>
        <v/>
      </c>
      <c r="G1994" s="9"/>
      <c r="H1994" s="9"/>
      <c r="I1994" s="3"/>
    </row>
    <row r="1995" spans="1:9" x14ac:dyDescent="0.25">
      <c r="A1995" s="3"/>
      <c r="B1995" s="8" t="str">
        <f ca="1">IF(ISBLANK(Tenure[[#This Row],[License/Certification Number]]), "",VLOOKUP(Tenure[[#This Row],[License/Certification Number]], INDIRECT("Employee_Details"), 2,0))</f>
        <v/>
      </c>
      <c r="C1995" s="6" t="str">
        <f ca="1">IF(ISBLANK(Tenure[[#This Row],[License/Certification Number]]), "",VLOOKUP(Tenure[[#This Row],[License/Certification Number]], INDIRECT("Employee_Details"), 3,0))</f>
        <v/>
      </c>
      <c r="D1995" s="6" t="str">
        <f ca="1">IF(ISBLANK(Tenure[[#This Row],[License/Certification Number]]), "",VLOOKUP(Tenure[[#This Row],[License/Certification Number]], INDIRECT("Employee_Details"), 4,0))</f>
        <v/>
      </c>
      <c r="E1995" s="3"/>
      <c r="F1995" s="6" t="str">
        <f>IF(ISBLANK(Tenure[[#This Row],[Assigned Health Care Facility ID]]), "",VLOOKUP(Tenure[[#This Row],[Assigned Health Care Facility ID]], Facilities[[#All],[Facility ID]:[County]], 2,0))</f>
        <v/>
      </c>
      <c r="G1995" s="9"/>
      <c r="H1995" s="9"/>
      <c r="I1995" s="3"/>
    </row>
    <row r="1996" spans="1:9" x14ac:dyDescent="0.25">
      <c r="A1996" s="3"/>
      <c r="B1996" s="8" t="str">
        <f ca="1">IF(ISBLANK(Tenure[[#This Row],[License/Certification Number]]), "",VLOOKUP(Tenure[[#This Row],[License/Certification Number]], INDIRECT("Employee_Details"), 2,0))</f>
        <v/>
      </c>
      <c r="C1996" s="6" t="str">
        <f ca="1">IF(ISBLANK(Tenure[[#This Row],[License/Certification Number]]), "",VLOOKUP(Tenure[[#This Row],[License/Certification Number]], INDIRECT("Employee_Details"), 3,0))</f>
        <v/>
      </c>
      <c r="D1996" s="6" t="str">
        <f ca="1">IF(ISBLANK(Tenure[[#This Row],[License/Certification Number]]), "",VLOOKUP(Tenure[[#This Row],[License/Certification Number]], INDIRECT("Employee_Details"), 4,0))</f>
        <v/>
      </c>
      <c r="E1996" s="3"/>
      <c r="F1996" s="6" t="str">
        <f>IF(ISBLANK(Tenure[[#This Row],[Assigned Health Care Facility ID]]), "",VLOOKUP(Tenure[[#This Row],[Assigned Health Care Facility ID]], Facilities[[#All],[Facility ID]:[County]], 2,0))</f>
        <v/>
      </c>
      <c r="G1996" s="9"/>
      <c r="H1996" s="9"/>
      <c r="I1996" s="3"/>
    </row>
    <row r="1997" spans="1:9" x14ac:dyDescent="0.25">
      <c r="A1997" s="3"/>
      <c r="B1997" s="8" t="str">
        <f ca="1">IF(ISBLANK(Tenure[[#This Row],[License/Certification Number]]), "",VLOOKUP(Tenure[[#This Row],[License/Certification Number]], INDIRECT("Employee_Details"), 2,0))</f>
        <v/>
      </c>
      <c r="C1997" s="6" t="str">
        <f ca="1">IF(ISBLANK(Tenure[[#This Row],[License/Certification Number]]), "",VLOOKUP(Tenure[[#This Row],[License/Certification Number]], INDIRECT("Employee_Details"), 3,0))</f>
        <v/>
      </c>
      <c r="D1997" s="6" t="str">
        <f ca="1">IF(ISBLANK(Tenure[[#This Row],[License/Certification Number]]), "",VLOOKUP(Tenure[[#This Row],[License/Certification Number]], INDIRECT("Employee_Details"), 4,0))</f>
        <v/>
      </c>
      <c r="E1997" s="3"/>
      <c r="F1997" s="6" t="str">
        <f>IF(ISBLANK(Tenure[[#This Row],[Assigned Health Care Facility ID]]), "",VLOOKUP(Tenure[[#This Row],[Assigned Health Care Facility ID]], Facilities[[#All],[Facility ID]:[County]], 2,0))</f>
        <v/>
      </c>
      <c r="G1997" s="9"/>
      <c r="H1997" s="9"/>
      <c r="I1997" s="3"/>
    </row>
    <row r="1998" spans="1:9" x14ac:dyDescent="0.25">
      <c r="A1998" s="3"/>
      <c r="B1998" s="8" t="str">
        <f ca="1">IF(ISBLANK(Tenure[[#This Row],[License/Certification Number]]), "",VLOOKUP(Tenure[[#This Row],[License/Certification Number]], INDIRECT("Employee_Details"), 2,0))</f>
        <v/>
      </c>
      <c r="C1998" s="6" t="str">
        <f ca="1">IF(ISBLANK(Tenure[[#This Row],[License/Certification Number]]), "",VLOOKUP(Tenure[[#This Row],[License/Certification Number]], INDIRECT("Employee_Details"), 3,0))</f>
        <v/>
      </c>
      <c r="D1998" s="6" t="str">
        <f ca="1">IF(ISBLANK(Tenure[[#This Row],[License/Certification Number]]), "",VLOOKUP(Tenure[[#This Row],[License/Certification Number]], INDIRECT("Employee_Details"), 4,0))</f>
        <v/>
      </c>
      <c r="E1998" s="3"/>
      <c r="F1998" s="6" t="str">
        <f>IF(ISBLANK(Tenure[[#This Row],[Assigned Health Care Facility ID]]), "",VLOOKUP(Tenure[[#This Row],[Assigned Health Care Facility ID]], Facilities[[#All],[Facility ID]:[County]], 2,0))</f>
        <v/>
      </c>
      <c r="G1998" s="9"/>
      <c r="H1998" s="9"/>
      <c r="I1998" s="3"/>
    </row>
    <row r="1999" spans="1:9" x14ac:dyDescent="0.25">
      <c r="A1999" s="3"/>
      <c r="B1999" s="8" t="str">
        <f ca="1">IF(ISBLANK(Tenure[[#This Row],[License/Certification Number]]), "",VLOOKUP(Tenure[[#This Row],[License/Certification Number]], INDIRECT("Employee_Details"), 2,0))</f>
        <v/>
      </c>
      <c r="C1999" s="6" t="str">
        <f ca="1">IF(ISBLANK(Tenure[[#This Row],[License/Certification Number]]), "",VLOOKUP(Tenure[[#This Row],[License/Certification Number]], INDIRECT("Employee_Details"), 3,0))</f>
        <v/>
      </c>
      <c r="D1999" s="6" t="str">
        <f ca="1">IF(ISBLANK(Tenure[[#This Row],[License/Certification Number]]), "",VLOOKUP(Tenure[[#This Row],[License/Certification Number]], INDIRECT("Employee_Details"), 4,0))</f>
        <v/>
      </c>
      <c r="E1999" s="3"/>
      <c r="F1999" s="6" t="str">
        <f>IF(ISBLANK(Tenure[[#This Row],[Assigned Health Care Facility ID]]), "",VLOOKUP(Tenure[[#This Row],[Assigned Health Care Facility ID]], Facilities[[#All],[Facility ID]:[County]], 2,0))</f>
        <v/>
      </c>
      <c r="G1999" s="9"/>
      <c r="H1999" s="9"/>
      <c r="I1999" s="3"/>
    </row>
    <row r="2000" spans="1:9" x14ac:dyDescent="0.25">
      <c r="A2000" s="3"/>
      <c r="B2000" s="8" t="str">
        <f ca="1">IF(ISBLANK(Tenure[[#This Row],[License/Certification Number]]), "",VLOOKUP(Tenure[[#This Row],[License/Certification Number]], INDIRECT("Employee_Details"), 2,0))</f>
        <v/>
      </c>
      <c r="C2000" s="6" t="str">
        <f ca="1">IF(ISBLANK(Tenure[[#This Row],[License/Certification Number]]), "",VLOOKUP(Tenure[[#This Row],[License/Certification Number]], INDIRECT("Employee_Details"), 3,0))</f>
        <v/>
      </c>
      <c r="D2000" s="6" t="str">
        <f ca="1">IF(ISBLANK(Tenure[[#This Row],[License/Certification Number]]), "",VLOOKUP(Tenure[[#This Row],[License/Certification Number]], INDIRECT("Employee_Details"), 4,0))</f>
        <v/>
      </c>
      <c r="E2000" s="3"/>
      <c r="F2000" s="6" t="str">
        <f>IF(ISBLANK(Tenure[[#This Row],[Assigned Health Care Facility ID]]), "",VLOOKUP(Tenure[[#This Row],[Assigned Health Care Facility ID]], Facilities[[#All],[Facility ID]:[County]], 2,0))</f>
        <v/>
      </c>
      <c r="G2000" s="9"/>
      <c r="H2000" s="9"/>
      <c r="I2000" s="3"/>
    </row>
    <row r="2001" spans="1:9" x14ac:dyDescent="0.25">
      <c r="A2001" s="3"/>
      <c r="B2001" s="8" t="str">
        <f ca="1">IF(ISBLANK(Tenure[[#This Row],[License/Certification Number]]), "",VLOOKUP(Tenure[[#This Row],[License/Certification Number]], INDIRECT("Employee_Details"), 2,0))</f>
        <v/>
      </c>
      <c r="C2001" s="6" t="str">
        <f ca="1">IF(ISBLANK(Tenure[[#This Row],[License/Certification Number]]), "",VLOOKUP(Tenure[[#This Row],[License/Certification Number]], INDIRECT("Employee_Details"), 3,0))</f>
        <v/>
      </c>
      <c r="D2001" s="6" t="str">
        <f ca="1">IF(ISBLANK(Tenure[[#This Row],[License/Certification Number]]), "",VLOOKUP(Tenure[[#This Row],[License/Certification Number]], INDIRECT("Employee_Details"), 4,0))</f>
        <v/>
      </c>
      <c r="E2001" s="3"/>
      <c r="F2001" s="6" t="str">
        <f>IF(ISBLANK(Tenure[[#This Row],[Assigned Health Care Facility ID]]), "",VLOOKUP(Tenure[[#This Row],[Assigned Health Care Facility ID]], Facilities[[#All],[Facility ID]:[County]], 2,0))</f>
        <v/>
      </c>
      <c r="G2001" s="9"/>
      <c r="H2001" s="9"/>
      <c r="I2001" s="3"/>
    </row>
    <row r="2002" spans="1:9" x14ac:dyDescent="0.25">
      <c r="A2002" s="3"/>
      <c r="B2002" s="8" t="str">
        <f ca="1">IF(ISBLANK(Tenure[[#This Row],[License/Certification Number]]), "",VLOOKUP(Tenure[[#This Row],[License/Certification Number]], INDIRECT("Employee_Details"), 2,0))</f>
        <v/>
      </c>
      <c r="C2002" s="6" t="str">
        <f ca="1">IF(ISBLANK(Tenure[[#This Row],[License/Certification Number]]), "",VLOOKUP(Tenure[[#This Row],[License/Certification Number]], INDIRECT("Employee_Details"), 3,0))</f>
        <v/>
      </c>
      <c r="D2002" s="6" t="str">
        <f ca="1">IF(ISBLANK(Tenure[[#This Row],[License/Certification Number]]), "",VLOOKUP(Tenure[[#This Row],[License/Certification Number]], INDIRECT("Employee_Details"), 4,0))</f>
        <v/>
      </c>
      <c r="E2002" s="3"/>
      <c r="F2002" s="6" t="str">
        <f>IF(ISBLANK(Tenure[[#This Row],[Assigned Health Care Facility ID]]), "",VLOOKUP(Tenure[[#This Row],[Assigned Health Care Facility ID]], Facilities[[#All],[Facility ID]:[County]], 2,0))</f>
        <v/>
      </c>
      <c r="G2002" s="9"/>
      <c r="H2002" s="9"/>
      <c r="I2002" s="3"/>
    </row>
    <row r="2003" spans="1:9" x14ac:dyDescent="0.25">
      <c r="A2003" s="3"/>
      <c r="B2003" s="8" t="str">
        <f ca="1">IF(ISBLANK(Tenure[[#This Row],[License/Certification Number]]), "",VLOOKUP(Tenure[[#This Row],[License/Certification Number]], INDIRECT("Employee_Details"), 2,0))</f>
        <v/>
      </c>
      <c r="C2003" s="6" t="str">
        <f ca="1">IF(ISBLANK(Tenure[[#This Row],[License/Certification Number]]), "",VLOOKUP(Tenure[[#This Row],[License/Certification Number]], INDIRECT("Employee_Details"), 3,0))</f>
        <v/>
      </c>
      <c r="D2003" s="6" t="str">
        <f ca="1">IF(ISBLANK(Tenure[[#This Row],[License/Certification Number]]), "",VLOOKUP(Tenure[[#This Row],[License/Certification Number]], INDIRECT("Employee_Details"), 4,0))</f>
        <v/>
      </c>
      <c r="E2003" s="3"/>
      <c r="F2003" s="6" t="str">
        <f>IF(ISBLANK(Tenure[[#This Row],[Assigned Health Care Facility ID]]), "",VLOOKUP(Tenure[[#This Row],[Assigned Health Care Facility ID]], Facilities[[#All],[Facility ID]:[County]], 2,0))</f>
        <v/>
      </c>
      <c r="G2003" s="9"/>
      <c r="H2003" s="9"/>
      <c r="I2003" s="3"/>
    </row>
    <row r="2004" spans="1:9" x14ac:dyDescent="0.25">
      <c r="A2004" s="3"/>
      <c r="B2004" s="8" t="str">
        <f ca="1">IF(ISBLANK(Tenure[[#This Row],[License/Certification Number]]), "",VLOOKUP(Tenure[[#This Row],[License/Certification Number]], INDIRECT("Employee_Details"), 2,0))</f>
        <v/>
      </c>
      <c r="C2004" s="6" t="str">
        <f ca="1">IF(ISBLANK(Tenure[[#This Row],[License/Certification Number]]), "",VLOOKUP(Tenure[[#This Row],[License/Certification Number]], INDIRECT("Employee_Details"), 3,0))</f>
        <v/>
      </c>
      <c r="D2004" s="6" t="str">
        <f ca="1">IF(ISBLANK(Tenure[[#This Row],[License/Certification Number]]), "",VLOOKUP(Tenure[[#This Row],[License/Certification Number]], INDIRECT("Employee_Details"), 4,0))</f>
        <v/>
      </c>
      <c r="E2004" s="3"/>
      <c r="F2004" s="6" t="str">
        <f>IF(ISBLANK(Tenure[[#This Row],[Assigned Health Care Facility ID]]), "",VLOOKUP(Tenure[[#This Row],[Assigned Health Care Facility ID]], Facilities[[#All],[Facility ID]:[County]], 2,0))</f>
        <v/>
      </c>
      <c r="G2004" s="9"/>
      <c r="H2004" s="9"/>
      <c r="I2004" s="3"/>
    </row>
    <row r="2005" spans="1:9" x14ac:dyDescent="0.25">
      <c r="A2005" s="3"/>
      <c r="B2005" s="8" t="str">
        <f ca="1">IF(ISBLANK(Tenure[[#This Row],[License/Certification Number]]), "",VLOOKUP(Tenure[[#This Row],[License/Certification Number]], INDIRECT("Employee_Details"), 2,0))</f>
        <v/>
      </c>
      <c r="C2005" s="6" t="str">
        <f ca="1">IF(ISBLANK(Tenure[[#This Row],[License/Certification Number]]), "",VLOOKUP(Tenure[[#This Row],[License/Certification Number]], INDIRECT("Employee_Details"), 3,0))</f>
        <v/>
      </c>
      <c r="D2005" s="6" t="str">
        <f ca="1">IF(ISBLANK(Tenure[[#This Row],[License/Certification Number]]), "",VLOOKUP(Tenure[[#This Row],[License/Certification Number]], INDIRECT("Employee_Details"), 4,0))</f>
        <v/>
      </c>
      <c r="E2005" s="3"/>
      <c r="F2005" s="6" t="str">
        <f>IF(ISBLANK(Tenure[[#This Row],[Assigned Health Care Facility ID]]), "",VLOOKUP(Tenure[[#This Row],[Assigned Health Care Facility ID]], Facilities[[#All],[Facility ID]:[County]], 2,0))</f>
        <v/>
      </c>
      <c r="G2005" s="9"/>
      <c r="H2005" s="9"/>
      <c r="I2005" s="3"/>
    </row>
    <row r="2006" spans="1:9" x14ac:dyDescent="0.25">
      <c r="A2006" s="3"/>
      <c r="B2006" s="8" t="str">
        <f ca="1">IF(ISBLANK(Tenure[[#This Row],[License/Certification Number]]), "",VLOOKUP(Tenure[[#This Row],[License/Certification Number]], INDIRECT("Employee_Details"), 2,0))</f>
        <v/>
      </c>
      <c r="C2006" s="6" t="str">
        <f ca="1">IF(ISBLANK(Tenure[[#This Row],[License/Certification Number]]), "",VLOOKUP(Tenure[[#This Row],[License/Certification Number]], INDIRECT("Employee_Details"), 3,0))</f>
        <v/>
      </c>
      <c r="D2006" s="6" t="str">
        <f ca="1">IF(ISBLANK(Tenure[[#This Row],[License/Certification Number]]), "",VLOOKUP(Tenure[[#This Row],[License/Certification Number]], INDIRECT("Employee_Details"), 4,0))</f>
        <v/>
      </c>
      <c r="E2006" s="3"/>
      <c r="F2006" s="6" t="str">
        <f>IF(ISBLANK(Tenure[[#This Row],[Assigned Health Care Facility ID]]), "",VLOOKUP(Tenure[[#This Row],[Assigned Health Care Facility ID]], Facilities[[#All],[Facility ID]:[County]], 2,0))</f>
        <v/>
      </c>
      <c r="G2006" s="9"/>
      <c r="H2006" s="9"/>
      <c r="I2006" s="3"/>
    </row>
    <row r="2007" spans="1:9" x14ac:dyDescent="0.25">
      <c r="A2007" s="3"/>
      <c r="B2007" s="8" t="str">
        <f ca="1">IF(ISBLANK(Tenure[[#This Row],[License/Certification Number]]), "",VLOOKUP(Tenure[[#This Row],[License/Certification Number]], INDIRECT("Employee_Details"), 2,0))</f>
        <v/>
      </c>
      <c r="C2007" s="6" t="str">
        <f ca="1">IF(ISBLANK(Tenure[[#This Row],[License/Certification Number]]), "",VLOOKUP(Tenure[[#This Row],[License/Certification Number]], INDIRECT("Employee_Details"), 3,0))</f>
        <v/>
      </c>
      <c r="D2007" s="6" t="str">
        <f ca="1">IF(ISBLANK(Tenure[[#This Row],[License/Certification Number]]), "",VLOOKUP(Tenure[[#This Row],[License/Certification Number]], INDIRECT("Employee_Details"), 4,0))</f>
        <v/>
      </c>
      <c r="E2007" s="3"/>
      <c r="F2007" s="6" t="str">
        <f>IF(ISBLANK(Tenure[[#This Row],[Assigned Health Care Facility ID]]), "",VLOOKUP(Tenure[[#This Row],[Assigned Health Care Facility ID]], Facilities[[#All],[Facility ID]:[County]], 2,0))</f>
        <v/>
      </c>
      <c r="G2007" s="9"/>
      <c r="H2007" s="9"/>
      <c r="I2007" s="3"/>
    </row>
    <row r="2008" spans="1:9" x14ac:dyDescent="0.25">
      <c r="A2008" s="3"/>
      <c r="B2008" s="8" t="str">
        <f ca="1">IF(ISBLANK(Tenure[[#This Row],[License/Certification Number]]), "",VLOOKUP(Tenure[[#This Row],[License/Certification Number]], INDIRECT("Employee_Details"), 2,0))</f>
        <v/>
      </c>
      <c r="C2008" s="6" t="str">
        <f ca="1">IF(ISBLANK(Tenure[[#This Row],[License/Certification Number]]), "",VLOOKUP(Tenure[[#This Row],[License/Certification Number]], INDIRECT("Employee_Details"), 3,0))</f>
        <v/>
      </c>
      <c r="D2008" s="6" t="str">
        <f ca="1">IF(ISBLANK(Tenure[[#This Row],[License/Certification Number]]), "",VLOOKUP(Tenure[[#This Row],[License/Certification Number]], INDIRECT("Employee_Details"), 4,0))</f>
        <v/>
      </c>
      <c r="E2008" s="3"/>
      <c r="F2008" s="6" t="str">
        <f>IF(ISBLANK(Tenure[[#This Row],[Assigned Health Care Facility ID]]), "",VLOOKUP(Tenure[[#This Row],[Assigned Health Care Facility ID]], Facilities[[#All],[Facility ID]:[County]], 2,0))</f>
        <v/>
      </c>
      <c r="G2008" s="9"/>
      <c r="H2008" s="9"/>
      <c r="I2008" s="3"/>
    </row>
    <row r="2009" spans="1:9" x14ac:dyDescent="0.25">
      <c r="A2009" s="3"/>
      <c r="B2009" s="8" t="str">
        <f ca="1">IF(ISBLANK(Tenure[[#This Row],[License/Certification Number]]), "",VLOOKUP(Tenure[[#This Row],[License/Certification Number]], INDIRECT("Employee_Details"), 2,0))</f>
        <v/>
      </c>
      <c r="C2009" s="6" t="str">
        <f ca="1">IF(ISBLANK(Tenure[[#This Row],[License/Certification Number]]), "",VLOOKUP(Tenure[[#This Row],[License/Certification Number]], INDIRECT("Employee_Details"), 3,0))</f>
        <v/>
      </c>
      <c r="D2009" s="6" t="str">
        <f ca="1">IF(ISBLANK(Tenure[[#This Row],[License/Certification Number]]), "",VLOOKUP(Tenure[[#This Row],[License/Certification Number]], INDIRECT("Employee_Details"), 4,0))</f>
        <v/>
      </c>
      <c r="E2009" s="3"/>
      <c r="F2009" s="6" t="str">
        <f>IF(ISBLANK(Tenure[[#This Row],[Assigned Health Care Facility ID]]), "",VLOOKUP(Tenure[[#This Row],[Assigned Health Care Facility ID]], Facilities[[#All],[Facility ID]:[County]], 2,0))</f>
        <v/>
      </c>
      <c r="G2009" s="9"/>
      <c r="H2009" s="9"/>
      <c r="I2009" s="3"/>
    </row>
    <row r="2010" spans="1:9" x14ac:dyDescent="0.25">
      <c r="A2010" s="3"/>
      <c r="B2010" s="8" t="str">
        <f ca="1">IF(ISBLANK(Tenure[[#This Row],[License/Certification Number]]), "",VLOOKUP(Tenure[[#This Row],[License/Certification Number]], INDIRECT("Employee_Details"), 2,0))</f>
        <v/>
      </c>
      <c r="C2010" s="6" t="str">
        <f ca="1">IF(ISBLANK(Tenure[[#This Row],[License/Certification Number]]), "",VLOOKUP(Tenure[[#This Row],[License/Certification Number]], INDIRECT("Employee_Details"), 3,0))</f>
        <v/>
      </c>
      <c r="D2010" s="6" t="str">
        <f ca="1">IF(ISBLANK(Tenure[[#This Row],[License/Certification Number]]), "",VLOOKUP(Tenure[[#This Row],[License/Certification Number]], INDIRECT("Employee_Details"), 4,0))</f>
        <v/>
      </c>
      <c r="E2010" s="3"/>
      <c r="F2010" s="6" t="str">
        <f>IF(ISBLANK(Tenure[[#This Row],[Assigned Health Care Facility ID]]), "",VLOOKUP(Tenure[[#This Row],[Assigned Health Care Facility ID]], Facilities[[#All],[Facility ID]:[County]], 2,0))</f>
        <v/>
      </c>
      <c r="G2010" s="9"/>
      <c r="H2010" s="9"/>
      <c r="I2010" s="3"/>
    </row>
    <row r="2011" spans="1:9" x14ac:dyDescent="0.25">
      <c r="A2011" s="3"/>
      <c r="B2011" s="8" t="str">
        <f ca="1">IF(ISBLANK(Tenure[[#This Row],[License/Certification Number]]), "",VLOOKUP(Tenure[[#This Row],[License/Certification Number]], INDIRECT("Employee_Details"), 2,0))</f>
        <v/>
      </c>
      <c r="C2011" s="6" t="str">
        <f ca="1">IF(ISBLANK(Tenure[[#This Row],[License/Certification Number]]), "",VLOOKUP(Tenure[[#This Row],[License/Certification Number]], INDIRECT("Employee_Details"), 3,0))</f>
        <v/>
      </c>
      <c r="D2011" s="6" t="str">
        <f ca="1">IF(ISBLANK(Tenure[[#This Row],[License/Certification Number]]), "",VLOOKUP(Tenure[[#This Row],[License/Certification Number]], INDIRECT("Employee_Details"), 4,0))</f>
        <v/>
      </c>
      <c r="E2011" s="3"/>
      <c r="F2011" s="6" t="str">
        <f>IF(ISBLANK(Tenure[[#This Row],[Assigned Health Care Facility ID]]), "",VLOOKUP(Tenure[[#This Row],[Assigned Health Care Facility ID]], Facilities[[#All],[Facility ID]:[County]], 2,0))</f>
        <v/>
      </c>
      <c r="G2011" s="9"/>
      <c r="H2011" s="9"/>
      <c r="I2011" s="3"/>
    </row>
    <row r="2012" spans="1:9" x14ac:dyDescent="0.25">
      <c r="A2012" s="3"/>
      <c r="B2012" s="8" t="str">
        <f ca="1">IF(ISBLANK(Tenure[[#This Row],[License/Certification Number]]), "",VLOOKUP(Tenure[[#This Row],[License/Certification Number]], INDIRECT("Employee_Details"), 2,0))</f>
        <v/>
      </c>
      <c r="C2012" s="6" t="str">
        <f ca="1">IF(ISBLANK(Tenure[[#This Row],[License/Certification Number]]), "",VLOOKUP(Tenure[[#This Row],[License/Certification Number]], INDIRECT("Employee_Details"), 3,0))</f>
        <v/>
      </c>
      <c r="D2012" s="6" t="str">
        <f ca="1">IF(ISBLANK(Tenure[[#This Row],[License/Certification Number]]), "",VLOOKUP(Tenure[[#This Row],[License/Certification Number]], INDIRECT("Employee_Details"), 4,0))</f>
        <v/>
      </c>
      <c r="E2012" s="3"/>
      <c r="F2012" s="6" t="str">
        <f>IF(ISBLANK(Tenure[[#This Row],[Assigned Health Care Facility ID]]), "",VLOOKUP(Tenure[[#This Row],[Assigned Health Care Facility ID]], Facilities[[#All],[Facility ID]:[County]], 2,0))</f>
        <v/>
      </c>
      <c r="G2012" s="9"/>
      <c r="H2012" s="9"/>
      <c r="I2012" s="3"/>
    </row>
    <row r="2013" spans="1:9" x14ac:dyDescent="0.25">
      <c r="A2013" s="3"/>
      <c r="B2013" s="8" t="str">
        <f ca="1">IF(ISBLANK(Tenure[[#This Row],[License/Certification Number]]), "",VLOOKUP(Tenure[[#This Row],[License/Certification Number]], INDIRECT("Employee_Details"), 2,0))</f>
        <v/>
      </c>
      <c r="C2013" s="6" t="str">
        <f ca="1">IF(ISBLANK(Tenure[[#This Row],[License/Certification Number]]), "",VLOOKUP(Tenure[[#This Row],[License/Certification Number]], INDIRECT("Employee_Details"), 3,0))</f>
        <v/>
      </c>
      <c r="D2013" s="6" t="str">
        <f ca="1">IF(ISBLANK(Tenure[[#This Row],[License/Certification Number]]), "",VLOOKUP(Tenure[[#This Row],[License/Certification Number]], INDIRECT("Employee_Details"), 4,0))</f>
        <v/>
      </c>
      <c r="E2013" s="3"/>
      <c r="F2013" s="6" t="str">
        <f>IF(ISBLANK(Tenure[[#This Row],[Assigned Health Care Facility ID]]), "",VLOOKUP(Tenure[[#This Row],[Assigned Health Care Facility ID]], Facilities[[#All],[Facility ID]:[County]], 2,0))</f>
        <v/>
      </c>
      <c r="G2013" s="9"/>
      <c r="H2013" s="9"/>
      <c r="I2013" s="3"/>
    </row>
    <row r="2014" spans="1:9" x14ac:dyDescent="0.25">
      <c r="A2014" s="3"/>
      <c r="B2014" s="8" t="str">
        <f ca="1">IF(ISBLANK(Tenure[[#This Row],[License/Certification Number]]), "",VLOOKUP(Tenure[[#This Row],[License/Certification Number]], INDIRECT("Employee_Details"), 2,0))</f>
        <v/>
      </c>
      <c r="C2014" s="6" t="str">
        <f ca="1">IF(ISBLANK(Tenure[[#This Row],[License/Certification Number]]), "",VLOOKUP(Tenure[[#This Row],[License/Certification Number]], INDIRECT("Employee_Details"), 3,0))</f>
        <v/>
      </c>
      <c r="D2014" s="6" t="str">
        <f ca="1">IF(ISBLANK(Tenure[[#This Row],[License/Certification Number]]), "",VLOOKUP(Tenure[[#This Row],[License/Certification Number]], INDIRECT("Employee_Details"), 4,0))</f>
        <v/>
      </c>
      <c r="E2014" s="3"/>
      <c r="F2014" s="6" t="str">
        <f>IF(ISBLANK(Tenure[[#This Row],[Assigned Health Care Facility ID]]), "",VLOOKUP(Tenure[[#This Row],[Assigned Health Care Facility ID]], Facilities[[#All],[Facility ID]:[County]], 2,0))</f>
        <v/>
      </c>
      <c r="G2014" s="9"/>
      <c r="H2014" s="9"/>
      <c r="I2014" s="3"/>
    </row>
    <row r="2015" spans="1:9" x14ac:dyDescent="0.25">
      <c r="A2015" s="3"/>
      <c r="B2015" s="8" t="str">
        <f ca="1">IF(ISBLANK(Tenure[[#This Row],[License/Certification Number]]), "",VLOOKUP(Tenure[[#This Row],[License/Certification Number]], INDIRECT("Employee_Details"), 2,0))</f>
        <v/>
      </c>
      <c r="C2015" s="6" t="str">
        <f ca="1">IF(ISBLANK(Tenure[[#This Row],[License/Certification Number]]), "",VLOOKUP(Tenure[[#This Row],[License/Certification Number]], INDIRECT("Employee_Details"), 3,0))</f>
        <v/>
      </c>
      <c r="D2015" s="6" t="str">
        <f ca="1">IF(ISBLANK(Tenure[[#This Row],[License/Certification Number]]), "",VLOOKUP(Tenure[[#This Row],[License/Certification Number]], INDIRECT("Employee_Details"), 4,0))</f>
        <v/>
      </c>
      <c r="E2015" s="3"/>
      <c r="F2015" s="6" t="str">
        <f>IF(ISBLANK(Tenure[[#This Row],[Assigned Health Care Facility ID]]), "",VLOOKUP(Tenure[[#This Row],[Assigned Health Care Facility ID]], Facilities[[#All],[Facility ID]:[County]], 2,0))</f>
        <v/>
      </c>
      <c r="G2015" s="9"/>
      <c r="H2015" s="9"/>
      <c r="I2015" s="3"/>
    </row>
    <row r="2016" spans="1:9" x14ac:dyDescent="0.25">
      <c r="A2016" s="3"/>
      <c r="B2016" s="8" t="str">
        <f ca="1">IF(ISBLANK(Tenure[[#This Row],[License/Certification Number]]), "",VLOOKUP(Tenure[[#This Row],[License/Certification Number]], INDIRECT("Employee_Details"), 2,0))</f>
        <v/>
      </c>
      <c r="C2016" s="6" t="str">
        <f ca="1">IF(ISBLANK(Tenure[[#This Row],[License/Certification Number]]), "",VLOOKUP(Tenure[[#This Row],[License/Certification Number]], INDIRECT("Employee_Details"), 3,0))</f>
        <v/>
      </c>
      <c r="D2016" s="6" t="str">
        <f ca="1">IF(ISBLANK(Tenure[[#This Row],[License/Certification Number]]), "",VLOOKUP(Tenure[[#This Row],[License/Certification Number]], INDIRECT("Employee_Details"), 4,0))</f>
        <v/>
      </c>
      <c r="E2016" s="3"/>
      <c r="F2016" s="6" t="str">
        <f>IF(ISBLANK(Tenure[[#This Row],[Assigned Health Care Facility ID]]), "",VLOOKUP(Tenure[[#This Row],[Assigned Health Care Facility ID]], Facilities[[#All],[Facility ID]:[County]], 2,0))</f>
        <v/>
      </c>
      <c r="G2016" s="9"/>
      <c r="H2016" s="9"/>
      <c r="I2016" s="3"/>
    </row>
    <row r="2017" spans="1:9" x14ac:dyDescent="0.25">
      <c r="A2017" s="3"/>
      <c r="B2017" s="8" t="str">
        <f ca="1">IF(ISBLANK(Tenure[[#This Row],[License/Certification Number]]), "",VLOOKUP(Tenure[[#This Row],[License/Certification Number]], INDIRECT("Employee_Details"), 2,0))</f>
        <v/>
      </c>
      <c r="C2017" s="6" t="str">
        <f ca="1">IF(ISBLANK(Tenure[[#This Row],[License/Certification Number]]), "",VLOOKUP(Tenure[[#This Row],[License/Certification Number]], INDIRECT("Employee_Details"), 3,0))</f>
        <v/>
      </c>
      <c r="D2017" s="6" t="str">
        <f ca="1">IF(ISBLANK(Tenure[[#This Row],[License/Certification Number]]), "",VLOOKUP(Tenure[[#This Row],[License/Certification Number]], INDIRECT("Employee_Details"), 4,0))</f>
        <v/>
      </c>
      <c r="E2017" s="3"/>
      <c r="F2017" s="6" t="str">
        <f>IF(ISBLANK(Tenure[[#This Row],[Assigned Health Care Facility ID]]), "",VLOOKUP(Tenure[[#This Row],[Assigned Health Care Facility ID]], Facilities[[#All],[Facility ID]:[County]], 2,0))</f>
        <v/>
      </c>
      <c r="G2017" s="9"/>
      <c r="H2017" s="9"/>
      <c r="I2017" s="3"/>
    </row>
    <row r="2018" spans="1:9" x14ac:dyDescent="0.25">
      <c r="A2018" s="3"/>
      <c r="B2018" s="8" t="str">
        <f ca="1">IF(ISBLANK(Tenure[[#This Row],[License/Certification Number]]), "",VLOOKUP(Tenure[[#This Row],[License/Certification Number]], INDIRECT("Employee_Details"), 2,0))</f>
        <v/>
      </c>
      <c r="C2018" s="6" t="str">
        <f ca="1">IF(ISBLANK(Tenure[[#This Row],[License/Certification Number]]), "",VLOOKUP(Tenure[[#This Row],[License/Certification Number]], INDIRECT("Employee_Details"), 3,0))</f>
        <v/>
      </c>
      <c r="D2018" s="6" t="str">
        <f ca="1">IF(ISBLANK(Tenure[[#This Row],[License/Certification Number]]), "",VLOOKUP(Tenure[[#This Row],[License/Certification Number]], INDIRECT("Employee_Details"), 4,0))</f>
        <v/>
      </c>
      <c r="E2018" s="3"/>
      <c r="F2018" s="6" t="str">
        <f>IF(ISBLANK(Tenure[[#This Row],[Assigned Health Care Facility ID]]), "",VLOOKUP(Tenure[[#This Row],[Assigned Health Care Facility ID]], Facilities[[#All],[Facility ID]:[County]], 2,0))</f>
        <v/>
      </c>
      <c r="G2018" s="9"/>
      <c r="H2018" s="9"/>
      <c r="I2018" s="3"/>
    </row>
    <row r="2019" spans="1:9" x14ac:dyDescent="0.25">
      <c r="A2019" s="3"/>
      <c r="B2019" s="8" t="str">
        <f ca="1">IF(ISBLANK(Tenure[[#This Row],[License/Certification Number]]), "",VLOOKUP(Tenure[[#This Row],[License/Certification Number]], INDIRECT("Employee_Details"), 2,0))</f>
        <v/>
      </c>
      <c r="C2019" s="6" t="str">
        <f ca="1">IF(ISBLANK(Tenure[[#This Row],[License/Certification Number]]), "",VLOOKUP(Tenure[[#This Row],[License/Certification Number]], INDIRECT("Employee_Details"), 3,0))</f>
        <v/>
      </c>
      <c r="D2019" s="6" t="str">
        <f ca="1">IF(ISBLANK(Tenure[[#This Row],[License/Certification Number]]), "",VLOOKUP(Tenure[[#This Row],[License/Certification Number]], INDIRECT("Employee_Details"), 4,0))</f>
        <v/>
      </c>
      <c r="E2019" s="3"/>
      <c r="F2019" s="6" t="str">
        <f>IF(ISBLANK(Tenure[[#This Row],[Assigned Health Care Facility ID]]), "",VLOOKUP(Tenure[[#This Row],[Assigned Health Care Facility ID]], Facilities[[#All],[Facility ID]:[County]], 2,0))</f>
        <v/>
      </c>
      <c r="G2019" s="9"/>
      <c r="H2019" s="9"/>
      <c r="I2019" s="3"/>
    </row>
    <row r="2020" spans="1:9" x14ac:dyDescent="0.25">
      <c r="A2020" s="3"/>
      <c r="B2020" s="8" t="str">
        <f ca="1">IF(ISBLANK(Tenure[[#This Row],[License/Certification Number]]), "",VLOOKUP(Tenure[[#This Row],[License/Certification Number]], INDIRECT("Employee_Details"), 2,0))</f>
        <v/>
      </c>
      <c r="C2020" s="6" t="str">
        <f ca="1">IF(ISBLANK(Tenure[[#This Row],[License/Certification Number]]), "",VLOOKUP(Tenure[[#This Row],[License/Certification Number]], INDIRECT("Employee_Details"), 3,0))</f>
        <v/>
      </c>
      <c r="D2020" s="6" t="str">
        <f ca="1">IF(ISBLANK(Tenure[[#This Row],[License/Certification Number]]), "",VLOOKUP(Tenure[[#This Row],[License/Certification Number]], INDIRECT("Employee_Details"), 4,0))</f>
        <v/>
      </c>
      <c r="E2020" s="3"/>
      <c r="F2020" s="6" t="str">
        <f>IF(ISBLANK(Tenure[[#This Row],[Assigned Health Care Facility ID]]), "",VLOOKUP(Tenure[[#This Row],[Assigned Health Care Facility ID]], Facilities[[#All],[Facility ID]:[County]], 2,0))</f>
        <v/>
      </c>
      <c r="G2020" s="9"/>
      <c r="H2020" s="9"/>
      <c r="I2020" s="3"/>
    </row>
    <row r="2021" spans="1:9" x14ac:dyDescent="0.25">
      <c r="A2021" s="3"/>
      <c r="B2021" s="8" t="str">
        <f ca="1">IF(ISBLANK(Tenure[[#This Row],[License/Certification Number]]), "",VLOOKUP(Tenure[[#This Row],[License/Certification Number]], INDIRECT("Employee_Details"), 2,0))</f>
        <v/>
      </c>
      <c r="C2021" s="6" t="str">
        <f ca="1">IF(ISBLANK(Tenure[[#This Row],[License/Certification Number]]), "",VLOOKUP(Tenure[[#This Row],[License/Certification Number]], INDIRECT("Employee_Details"), 3,0))</f>
        <v/>
      </c>
      <c r="D2021" s="6" t="str">
        <f ca="1">IF(ISBLANK(Tenure[[#This Row],[License/Certification Number]]), "",VLOOKUP(Tenure[[#This Row],[License/Certification Number]], INDIRECT("Employee_Details"), 4,0))</f>
        <v/>
      </c>
      <c r="E2021" s="3"/>
      <c r="F2021" s="6" t="str">
        <f>IF(ISBLANK(Tenure[[#This Row],[Assigned Health Care Facility ID]]), "",VLOOKUP(Tenure[[#This Row],[Assigned Health Care Facility ID]], Facilities[[#All],[Facility ID]:[County]], 2,0))</f>
        <v/>
      </c>
      <c r="G2021" s="9"/>
      <c r="H2021" s="9"/>
      <c r="I2021" s="3"/>
    </row>
    <row r="2022" spans="1:9" x14ac:dyDescent="0.25">
      <c r="A2022" s="3"/>
      <c r="B2022" s="8" t="str">
        <f ca="1">IF(ISBLANK(Tenure[[#This Row],[License/Certification Number]]), "",VLOOKUP(Tenure[[#This Row],[License/Certification Number]], INDIRECT("Employee_Details"), 2,0))</f>
        <v/>
      </c>
      <c r="C2022" s="6" t="str">
        <f ca="1">IF(ISBLANK(Tenure[[#This Row],[License/Certification Number]]), "",VLOOKUP(Tenure[[#This Row],[License/Certification Number]], INDIRECT("Employee_Details"), 3,0))</f>
        <v/>
      </c>
      <c r="D2022" s="6" t="str">
        <f ca="1">IF(ISBLANK(Tenure[[#This Row],[License/Certification Number]]), "",VLOOKUP(Tenure[[#This Row],[License/Certification Number]], INDIRECT("Employee_Details"), 4,0))</f>
        <v/>
      </c>
      <c r="E2022" s="3"/>
      <c r="F2022" s="6" t="str">
        <f>IF(ISBLANK(Tenure[[#This Row],[Assigned Health Care Facility ID]]), "",VLOOKUP(Tenure[[#This Row],[Assigned Health Care Facility ID]], Facilities[[#All],[Facility ID]:[County]], 2,0))</f>
        <v/>
      </c>
      <c r="G2022" s="9"/>
      <c r="H2022" s="9"/>
      <c r="I2022" s="3"/>
    </row>
    <row r="2023" spans="1:9" x14ac:dyDescent="0.25">
      <c r="A2023" s="3"/>
      <c r="B2023" s="8" t="str">
        <f ca="1">IF(ISBLANK(Tenure[[#This Row],[License/Certification Number]]), "",VLOOKUP(Tenure[[#This Row],[License/Certification Number]], INDIRECT("Employee_Details"), 2,0))</f>
        <v/>
      </c>
      <c r="C2023" s="6" t="str">
        <f ca="1">IF(ISBLANK(Tenure[[#This Row],[License/Certification Number]]), "",VLOOKUP(Tenure[[#This Row],[License/Certification Number]], INDIRECT("Employee_Details"), 3,0))</f>
        <v/>
      </c>
      <c r="D2023" s="6" t="str">
        <f ca="1">IF(ISBLANK(Tenure[[#This Row],[License/Certification Number]]), "",VLOOKUP(Tenure[[#This Row],[License/Certification Number]], INDIRECT("Employee_Details"), 4,0))</f>
        <v/>
      </c>
      <c r="E2023" s="3"/>
      <c r="F2023" s="6" t="str">
        <f>IF(ISBLANK(Tenure[[#This Row],[Assigned Health Care Facility ID]]), "",VLOOKUP(Tenure[[#This Row],[Assigned Health Care Facility ID]], Facilities[[#All],[Facility ID]:[County]], 2,0))</f>
        <v/>
      </c>
      <c r="G2023" s="9"/>
      <c r="H2023" s="9"/>
      <c r="I2023" s="3"/>
    </row>
    <row r="2024" spans="1:9" x14ac:dyDescent="0.25">
      <c r="A2024" s="3"/>
      <c r="B2024" s="8" t="str">
        <f ca="1">IF(ISBLANK(Tenure[[#This Row],[License/Certification Number]]), "",VLOOKUP(Tenure[[#This Row],[License/Certification Number]], INDIRECT("Employee_Details"), 2,0))</f>
        <v/>
      </c>
      <c r="C2024" s="6" t="str">
        <f ca="1">IF(ISBLANK(Tenure[[#This Row],[License/Certification Number]]), "",VLOOKUP(Tenure[[#This Row],[License/Certification Number]], INDIRECT("Employee_Details"), 3,0))</f>
        <v/>
      </c>
      <c r="D2024" s="6" t="str">
        <f ca="1">IF(ISBLANK(Tenure[[#This Row],[License/Certification Number]]), "",VLOOKUP(Tenure[[#This Row],[License/Certification Number]], INDIRECT("Employee_Details"), 4,0))</f>
        <v/>
      </c>
      <c r="E2024" s="3"/>
      <c r="F2024" s="6" t="str">
        <f>IF(ISBLANK(Tenure[[#This Row],[Assigned Health Care Facility ID]]), "",VLOOKUP(Tenure[[#This Row],[Assigned Health Care Facility ID]], Facilities[[#All],[Facility ID]:[County]], 2,0))</f>
        <v/>
      </c>
      <c r="G2024" s="9"/>
      <c r="H2024" s="9"/>
      <c r="I2024" s="3"/>
    </row>
    <row r="2025" spans="1:9" x14ac:dyDescent="0.25">
      <c r="A2025" s="3"/>
      <c r="B2025" s="8" t="str">
        <f ca="1">IF(ISBLANK(Tenure[[#This Row],[License/Certification Number]]), "",VLOOKUP(Tenure[[#This Row],[License/Certification Number]], INDIRECT("Employee_Details"), 2,0))</f>
        <v/>
      </c>
      <c r="C2025" s="6" t="str">
        <f ca="1">IF(ISBLANK(Tenure[[#This Row],[License/Certification Number]]), "",VLOOKUP(Tenure[[#This Row],[License/Certification Number]], INDIRECT("Employee_Details"), 3,0))</f>
        <v/>
      </c>
      <c r="D2025" s="6" t="str">
        <f ca="1">IF(ISBLANK(Tenure[[#This Row],[License/Certification Number]]), "",VLOOKUP(Tenure[[#This Row],[License/Certification Number]], INDIRECT("Employee_Details"), 4,0))</f>
        <v/>
      </c>
      <c r="E2025" s="3"/>
      <c r="F2025" s="6" t="str">
        <f>IF(ISBLANK(Tenure[[#This Row],[Assigned Health Care Facility ID]]), "",VLOOKUP(Tenure[[#This Row],[Assigned Health Care Facility ID]], Facilities[[#All],[Facility ID]:[County]], 2,0))</f>
        <v/>
      </c>
      <c r="G2025" s="9"/>
      <c r="H2025" s="9"/>
      <c r="I2025" s="3"/>
    </row>
    <row r="2026" spans="1:9" x14ac:dyDescent="0.25">
      <c r="A2026" s="3"/>
      <c r="B2026" s="8" t="str">
        <f ca="1">IF(ISBLANK(Tenure[[#This Row],[License/Certification Number]]), "",VLOOKUP(Tenure[[#This Row],[License/Certification Number]], INDIRECT("Employee_Details"), 2,0))</f>
        <v/>
      </c>
      <c r="C2026" s="6" t="str">
        <f ca="1">IF(ISBLANK(Tenure[[#This Row],[License/Certification Number]]), "",VLOOKUP(Tenure[[#This Row],[License/Certification Number]], INDIRECT("Employee_Details"), 3,0))</f>
        <v/>
      </c>
      <c r="D2026" s="6" t="str">
        <f ca="1">IF(ISBLANK(Tenure[[#This Row],[License/Certification Number]]), "",VLOOKUP(Tenure[[#This Row],[License/Certification Number]], INDIRECT("Employee_Details"), 4,0))</f>
        <v/>
      </c>
      <c r="E2026" s="3"/>
      <c r="F2026" s="6" t="str">
        <f>IF(ISBLANK(Tenure[[#This Row],[Assigned Health Care Facility ID]]), "",VLOOKUP(Tenure[[#This Row],[Assigned Health Care Facility ID]], Facilities[[#All],[Facility ID]:[County]], 2,0))</f>
        <v/>
      </c>
      <c r="G2026" s="9"/>
      <c r="H2026" s="9"/>
      <c r="I2026" s="3"/>
    </row>
    <row r="2027" spans="1:9" x14ac:dyDescent="0.25">
      <c r="A2027" s="3"/>
      <c r="B2027" s="8" t="str">
        <f ca="1">IF(ISBLANK(Tenure[[#This Row],[License/Certification Number]]), "",VLOOKUP(Tenure[[#This Row],[License/Certification Number]], INDIRECT("Employee_Details"), 2,0))</f>
        <v/>
      </c>
      <c r="C2027" s="6" t="str">
        <f ca="1">IF(ISBLANK(Tenure[[#This Row],[License/Certification Number]]), "",VLOOKUP(Tenure[[#This Row],[License/Certification Number]], INDIRECT("Employee_Details"), 3,0))</f>
        <v/>
      </c>
      <c r="D2027" s="6" t="str">
        <f ca="1">IF(ISBLANK(Tenure[[#This Row],[License/Certification Number]]), "",VLOOKUP(Tenure[[#This Row],[License/Certification Number]], INDIRECT("Employee_Details"), 4,0))</f>
        <v/>
      </c>
      <c r="E2027" s="3"/>
      <c r="F2027" s="6" t="str">
        <f>IF(ISBLANK(Tenure[[#This Row],[Assigned Health Care Facility ID]]), "",VLOOKUP(Tenure[[#This Row],[Assigned Health Care Facility ID]], Facilities[[#All],[Facility ID]:[County]], 2,0))</f>
        <v/>
      </c>
      <c r="G2027" s="9"/>
      <c r="H2027" s="9"/>
      <c r="I2027" s="3"/>
    </row>
    <row r="2028" spans="1:9" x14ac:dyDescent="0.25">
      <c r="A2028" s="3"/>
      <c r="B2028" s="8" t="str">
        <f ca="1">IF(ISBLANK(Tenure[[#This Row],[License/Certification Number]]), "",VLOOKUP(Tenure[[#This Row],[License/Certification Number]], INDIRECT("Employee_Details"), 2,0))</f>
        <v/>
      </c>
      <c r="C2028" s="6" t="str">
        <f ca="1">IF(ISBLANK(Tenure[[#This Row],[License/Certification Number]]), "",VLOOKUP(Tenure[[#This Row],[License/Certification Number]], INDIRECT("Employee_Details"), 3,0))</f>
        <v/>
      </c>
      <c r="D2028" s="6" t="str">
        <f ca="1">IF(ISBLANK(Tenure[[#This Row],[License/Certification Number]]), "",VLOOKUP(Tenure[[#This Row],[License/Certification Number]], INDIRECT("Employee_Details"), 4,0))</f>
        <v/>
      </c>
      <c r="E2028" s="3"/>
      <c r="F2028" s="6" t="str">
        <f>IF(ISBLANK(Tenure[[#This Row],[Assigned Health Care Facility ID]]), "",VLOOKUP(Tenure[[#This Row],[Assigned Health Care Facility ID]], Facilities[[#All],[Facility ID]:[County]], 2,0))</f>
        <v/>
      </c>
      <c r="G2028" s="9"/>
      <c r="H2028" s="9"/>
      <c r="I2028" s="3"/>
    </row>
    <row r="2029" spans="1:9" x14ac:dyDescent="0.25">
      <c r="A2029" s="3"/>
      <c r="B2029" s="8" t="str">
        <f ca="1">IF(ISBLANK(Tenure[[#This Row],[License/Certification Number]]), "",VLOOKUP(Tenure[[#This Row],[License/Certification Number]], INDIRECT("Employee_Details"), 2,0))</f>
        <v/>
      </c>
      <c r="C2029" s="6" t="str">
        <f ca="1">IF(ISBLANK(Tenure[[#This Row],[License/Certification Number]]), "",VLOOKUP(Tenure[[#This Row],[License/Certification Number]], INDIRECT("Employee_Details"), 3,0))</f>
        <v/>
      </c>
      <c r="D2029" s="6" t="str">
        <f ca="1">IF(ISBLANK(Tenure[[#This Row],[License/Certification Number]]), "",VLOOKUP(Tenure[[#This Row],[License/Certification Number]], INDIRECT("Employee_Details"), 4,0))</f>
        <v/>
      </c>
      <c r="E2029" s="3"/>
      <c r="F2029" s="6" t="str">
        <f>IF(ISBLANK(Tenure[[#This Row],[Assigned Health Care Facility ID]]), "",VLOOKUP(Tenure[[#This Row],[Assigned Health Care Facility ID]], Facilities[[#All],[Facility ID]:[County]], 2,0))</f>
        <v/>
      </c>
      <c r="G2029" s="9"/>
      <c r="H2029" s="9"/>
      <c r="I2029" s="3"/>
    </row>
    <row r="2030" spans="1:9" x14ac:dyDescent="0.25">
      <c r="A2030" s="3"/>
      <c r="B2030" s="8" t="str">
        <f ca="1">IF(ISBLANK(Tenure[[#This Row],[License/Certification Number]]), "",VLOOKUP(Tenure[[#This Row],[License/Certification Number]], INDIRECT("Employee_Details"), 2,0))</f>
        <v/>
      </c>
      <c r="C2030" s="6" t="str">
        <f ca="1">IF(ISBLANK(Tenure[[#This Row],[License/Certification Number]]), "",VLOOKUP(Tenure[[#This Row],[License/Certification Number]], INDIRECT("Employee_Details"), 3,0))</f>
        <v/>
      </c>
      <c r="D2030" s="6" t="str">
        <f ca="1">IF(ISBLANK(Tenure[[#This Row],[License/Certification Number]]), "",VLOOKUP(Tenure[[#This Row],[License/Certification Number]], INDIRECT("Employee_Details"), 4,0))</f>
        <v/>
      </c>
      <c r="E2030" s="3"/>
      <c r="F2030" s="6" t="str">
        <f>IF(ISBLANK(Tenure[[#This Row],[Assigned Health Care Facility ID]]), "",VLOOKUP(Tenure[[#This Row],[Assigned Health Care Facility ID]], Facilities[[#All],[Facility ID]:[County]], 2,0))</f>
        <v/>
      </c>
      <c r="G2030" s="9"/>
      <c r="H2030" s="9"/>
      <c r="I2030" s="3"/>
    </row>
    <row r="2031" spans="1:9" x14ac:dyDescent="0.25">
      <c r="A2031" s="3"/>
      <c r="B2031" s="8" t="str">
        <f ca="1">IF(ISBLANK(Tenure[[#This Row],[License/Certification Number]]), "",VLOOKUP(Tenure[[#This Row],[License/Certification Number]], INDIRECT("Employee_Details"), 2,0))</f>
        <v/>
      </c>
      <c r="C2031" s="6" t="str">
        <f ca="1">IF(ISBLANK(Tenure[[#This Row],[License/Certification Number]]), "",VLOOKUP(Tenure[[#This Row],[License/Certification Number]], INDIRECT("Employee_Details"), 3,0))</f>
        <v/>
      </c>
      <c r="D2031" s="6" t="str">
        <f ca="1">IF(ISBLANK(Tenure[[#This Row],[License/Certification Number]]), "",VLOOKUP(Tenure[[#This Row],[License/Certification Number]], INDIRECT("Employee_Details"), 4,0))</f>
        <v/>
      </c>
      <c r="E2031" s="3"/>
      <c r="F2031" s="6" t="str">
        <f>IF(ISBLANK(Tenure[[#This Row],[Assigned Health Care Facility ID]]), "",VLOOKUP(Tenure[[#This Row],[Assigned Health Care Facility ID]], Facilities[[#All],[Facility ID]:[County]], 2,0))</f>
        <v/>
      </c>
      <c r="G2031" s="9"/>
      <c r="H2031" s="9"/>
      <c r="I2031" s="3"/>
    </row>
    <row r="2032" spans="1:9" x14ac:dyDescent="0.25">
      <c r="A2032" s="3"/>
      <c r="B2032" s="8" t="str">
        <f ca="1">IF(ISBLANK(Tenure[[#This Row],[License/Certification Number]]), "",VLOOKUP(Tenure[[#This Row],[License/Certification Number]], INDIRECT("Employee_Details"), 2,0))</f>
        <v/>
      </c>
      <c r="C2032" s="6" t="str">
        <f ca="1">IF(ISBLANK(Tenure[[#This Row],[License/Certification Number]]), "",VLOOKUP(Tenure[[#This Row],[License/Certification Number]], INDIRECT("Employee_Details"), 3,0))</f>
        <v/>
      </c>
      <c r="D2032" s="6" t="str">
        <f ca="1">IF(ISBLANK(Tenure[[#This Row],[License/Certification Number]]), "",VLOOKUP(Tenure[[#This Row],[License/Certification Number]], INDIRECT("Employee_Details"), 4,0))</f>
        <v/>
      </c>
      <c r="E2032" s="3"/>
      <c r="F2032" s="6" t="str">
        <f>IF(ISBLANK(Tenure[[#This Row],[Assigned Health Care Facility ID]]), "",VLOOKUP(Tenure[[#This Row],[Assigned Health Care Facility ID]], Facilities[[#All],[Facility ID]:[County]], 2,0))</f>
        <v/>
      </c>
      <c r="G2032" s="9"/>
      <c r="H2032" s="9"/>
      <c r="I2032" s="3"/>
    </row>
    <row r="2033" spans="1:9" x14ac:dyDescent="0.25">
      <c r="A2033" s="3"/>
      <c r="B2033" s="8" t="str">
        <f ca="1">IF(ISBLANK(Tenure[[#This Row],[License/Certification Number]]), "",VLOOKUP(Tenure[[#This Row],[License/Certification Number]], INDIRECT("Employee_Details"), 2,0))</f>
        <v/>
      </c>
      <c r="C2033" s="6" t="str">
        <f ca="1">IF(ISBLANK(Tenure[[#This Row],[License/Certification Number]]), "",VLOOKUP(Tenure[[#This Row],[License/Certification Number]], INDIRECT("Employee_Details"), 3,0))</f>
        <v/>
      </c>
      <c r="D2033" s="6" t="str">
        <f ca="1">IF(ISBLANK(Tenure[[#This Row],[License/Certification Number]]), "",VLOOKUP(Tenure[[#This Row],[License/Certification Number]], INDIRECT("Employee_Details"), 4,0))</f>
        <v/>
      </c>
      <c r="E2033" s="3"/>
      <c r="F2033" s="6" t="str">
        <f>IF(ISBLANK(Tenure[[#This Row],[Assigned Health Care Facility ID]]), "",VLOOKUP(Tenure[[#This Row],[Assigned Health Care Facility ID]], Facilities[[#All],[Facility ID]:[County]], 2,0))</f>
        <v/>
      </c>
      <c r="G2033" s="9"/>
      <c r="H2033" s="9"/>
      <c r="I2033" s="3"/>
    </row>
    <row r="2034" spans="1:9" x14ac:dyDescent="0.25">
      <c r="A2034" s="3"/>
      <c r="B2034" s="8" t="str">
        <f ca="1">IF(ISBLANK(Tenure[[#This Row],[License/Certification Number]]), "",VLOOKUP(Tenure[[#This Row],[License/Certification Number]], INDIRECT("Employee_Details"), 2,0))</f>
        <v/>
      </c>
      <c r="C2034" s="6" t="str">
        <f ca="1">IF(ISBLANK(Tenure[[#This Row],[License/Certification Number]]), "",VLOOKUP(Tenure[[#This Row],[License/Certification Number]], INDIRECT("Employee_Details"), 3,0))</f>
        <v/>
      </c>
      <c r="D2034" s="6" t="str">
        <f ca="1">IF(ISBLANK(Tenure[[#This Row],[License/Certification Number]]), "",VLOOKUP(Tenure[[#This Row],[License/Certification Number]], INDIRECT("Employee_Details"), 4,0))</f>
        <v/>
      </c>
      <c r="E2034" s="3"/>
      <c r="F2034" s="6" t="str">
        <f>IF(ISBLANK(Tenure[[#This Row],[Assigned Health Care Facility ID]]), "",VLOOKUP(Tenure[[#This Row],[Assigned Health Care Facility ID]], Facilities[[#All],[Facility ID]:[County]], 2,0))</f>
        <v/>
      </c>
      <c r="G2034" s="9"/>
      <c r="H2034" s="9"/>
      <c r="I2034" s="3"/>
    </row>
    <row r="2035" spans="1:9" x14ac:dyDescent="0.25">
      <c r="A2035" s="3"/>
      <c r="B2035" s="8" t="str">
        <f ca="1">IF(ISBLANK(Tenure[[#This Row],[License/Certification Number]]), "",VLOOKUP(Tenure[[#This Row],[License/Certification Number]], INDIRECT("Employee_Details"), 2,0))</f>
        <v/>
      </c>
      <c r="C2035" s="6" t="str">
        <f ca="1">IF(ISBLANK(Tenure[[#This Row],[License/Certification Number]]), "",VLOOKUP(Tenure[[#This Row],[License/Certification Number]], INDIRECT("Employee_Details"), 3,0))</f>
        <v/>
      </c>
      <c r="D2035" s="6" t="str">
        <f ca="1">IF(ISBLANK(Tenure[[#This Row],[License/Certification Number]]), "",VLOOKUP(Tenure[[#This Row],[License/Certification Number]], INDIRECT("Employee_Details"), 4,0))</f>
        <v/>
      </c>
      <c r="E2035" s="3"/>
      <c r="F2035" s="6" t="str">
        <f>IF(ISBLANK(Tenure[[#This Row],[Assigned Health Care Facility ID]]), "",VLOOKUP(Tenure[[#This Row],[Assigned Health Care Facility ID]], Facilities[[#All],[Facility ID]:[County]], 2,0))</f>
        <v/>
      </c>
      <c r="G2035" s="9"/>
      <c r="H2035" s="9"/>
      <c r="I2035" s="3"/>
    </row>
    <row r="2036" spans="1:9" x14ac:dyDescent="0.25">
      <c r="A2036" s="3"/>
      <c r="B2036" s="8" t="str">
        <f ca="1">IF(ISBLANK(Tenure[[#This Row],[License/Certification Number]]), "",VLOOKUP(Tenure[[#This Row],[License/Certification Number]], INDIRECT("Employee_Details"), 2,0))</f>
        <v/>
      </c>
      <c r="C2036" s="6" t="str">
        <f ca="1">IF(ISBLANK(Tenure[[#This Row],[License/Certification Number]]), "",VLOOKUP(Tenure[[#This Row],[License/Certification Number]], INDIRECT("Employee_Details"), 3,0))</f>
        <v/>
      </c>
      <c r="D2036" s="6" t="str">
        <f ca="1">IF(ISBLANK(Tenure[[#This Row],[License/Certification Number]]), "",VLOOKUP(Tenure[[#This Row],[License/Certification Number]], INDIRECT("Employee_Details"), 4,0))</f>
        <v/>
      </c>
      <c r="E2036" s="3"/>
      <c r="F2036" s="6" t="str">
        <f>IF(ISBLANK(Tenure[[#This Row],[Assigned Health Care Facility ID]]), "",VLOOKUP(Tenure[[#This Row],[Assigned Health Care Facility ID]], Facilities[[#All],[Facility ID]:[County]], 2,0))</f>
        <v/>
      </c>
      <c r="G2036" s="9"/>
      <c r="H2036" s="9"/>
      <c r="I2036" s="3"/>
    </row>
    <row r="2037" spans="1:9" x14ac:dyDescent="0.25">
      <c r="A2037" s="3"/>
      <c r="B2037" s="8" t="str">
        <f ca="1">IF(ISBLANK(Tenure[[#This Row],[License/Certification Number]]), "",VLOOKUP(Tenure[[#This Row],[License/Certification Number]], INDIRECT("Employee_Details"), 2,0))</f>
        <v/>
      </c>
      <c r="C2037" s="6" t="str">
        <f ca="1">IF(ISBLANK(Tenure[[#This Row],[License/Certification Number]]), "",VLOOKUP(Tenure[[#This Row],[License/Certification Number]], INDIRECT("Employee_Details"), 3,0))</f>
        <v/>
      </c>
      <c r="D2037" s="6" t="str">
        <f ca="1">IF(ISBLANK(Tenure[[#This Row],[License/Certification Number]]), "",VLOOKUP(Tenure[[#This Row],[License/Certification Number]], INDIRECT("Employee_Details"), 4,0))</f>
        <v/>
      </c>
      <c r="E2037" s="3"/>
      <c r="F2037" s="6" t="str">
        <f>IF(ISBLANK(Tenure[[#This Row],[Assigned Health Care Facility ID]]), "",VLOOKUP(Tenure[[#This Row],[Assigned Health Care Facility ID]], Facilities[[#All],[Facility ID]:[County]], 2,0))</f>
        <v/>
      </c>
      <c r="G2037" s="9"/>
      <c r="H2037" s="9"/>
      <c r="I2037" s="3"/>
    </row>
    <row r="2038" spans="1:9" x14ac:dyDescent="0.25">
      <c r="A2038" s="3"/>
      <c r="B2038" s="8" t="str">
        <f ca="1">IF(ISBLANK(Tenure[[#This Row],[License/Certification Number]]), "",VLOOKUP(Tenure[[#This Row],[License/Certification Number]], INDIRECT("Employee_Details"), 2,0))</f>
        <v/>
      </c>
      <c r="C2038" s="6" t="str">
        <f ca="1">IF(ISBLANK(Tenure[[#This Row],[License/Certification Number]]), "",VLOOKUP(Tenure[[#This Row],[License/Certification Number]], INDIRECT("Employee_Details"), 3,0))</f>
        <v/>
      </c>
      <c r="D2038" s="6" t="str">
        <f ca="1">IF(ISBLANK(Tenure[[#This Row],[License/Certification Number]]), "",VLOOKUP(Tenure[[#This Row],[License/Certification Number]], INDIRECT("Employee_Details"), 4,0))</f>
        <v/>
      </c>
      <c r="E2038" s="3"/>
      <c r="F2038" s="6" t="str">
        <f>IF(ISBLANK(Tenure[[#This Row],[Assigned Health Care Facility ID]]), "",VLOOKUP(Tenure[[#This Row],[Assigned Health Care Facility ID]], Facilities[[#All],[Facility ID]:[County]], 2,0))</f>
        <v/>
      </c>
      <c r="G2038" s="9"/>
      <c r="H2038" s="9"/>
      <c r="I2038" s="3"/>
    </row>
    <row r="2039" spans="1:9" x14ac:dyDescent="0.25">
      <c r="A2039" s="3"/>
      <c r="B2039" s="8" t="str">
        <f ca="1">IF(ISBLANK(Tenure[[#This Row],[License/Certification Number]]), "",VLOOKUP(Tenure[[#This Row],[License/Certification Number]], INDIRECT("Employee_Details"), 2,0))</f>
        <v/>
      </c>
      <c r="C2039" s="6" t="str">
        <f ca="1">IF(ISBLANK(Tenure[[#This Row],[License/Certification Number]]), "",VLOOKUP(Tenure[[#This Row],[License/Certification Number]], INDIRECT("Employee_Details"), 3,0))</f>
        <v/>
      </c>
      <c r="D2039" s="6" t="str">
        <f ca="1">IF(ISBLANK(Tenure[[#This Row],[License/Certification Number]]), "",VLOOKUP(Tenure[[#This Row],[License/Certification Number]], INDIRECT("Employee_Details"), 4,0))</f>
        <v/>
      </c>
      <c r="E2039" s="3"/>
      <c r="F2039" s="6" t="str">
        <f>IF(ISBLANK(Tenure[[#This Row],[Assigned Health Care Facility ID]]), "",VLOOKUP(Tenure[[#This Row],[Assigned Health Care Facility ID]], Facilities[[#All],[Facility ID]:[County]], 2,0))</f>
        <v/>
      </c>
      <c r="G2039" s="9"/>
      <c r="H2039" s="9"/>
      <c r="I2039" s="3"/>
    </row>
    <row r="2040" spans="1:9" x14ac:dyDescent="0.25">
      <c r="A2040" s="3"/>
      <c r="B2040" s="8" t="str">
        <f ca="1">IF(ISBLANK(Tenure[[#This Row],[License/Certification Number]]), "",VLOOKUP(Tenure[[#This Row],[License/Certification Number]], INDIRECT("Employee_Details"), 2,0))</f>
        <v/>
      </c>
      <c r="C2040" s="6" t="str">
        <f ca="1">IF(ISBLANK(Tenure[[#This Row],[License/Certification Number]]), "",VLOOKUP(Tenure[[#This Row],[License/Certification Number]], INDIRECT("Employee_Details"), 3,0))</f>
        <v/>
      </c>
      <c r="D2040" s="6" t="str">
        <f ca="1">IF(ISBLANK(Tenure[[#This Row],[License/Certification Number]]), "",VLOOKUP(Tenure[[#This Row],[License/Certification Number]], INDIRECT("Employee_Details"), 4,0))</f>
        <v/>
      </c>
      <c r="E2040" s="3"/>
      <c r="F2040" s="6" t="str">
        <f>IF(ISBLANK(Tenure[[#This Row],[Assigned Health Care Facility ID]]), "",VLOOKUP(Tenure[[#This Row],[Assigned Health Care Facility ID]], Facilities[[#All],[Facility ID]:[County]], 2,0))</f>
        <v/>
      </c>
      <c r="G2040" s="9"/>
      <c r="H2040" s="9"/>
      <c r="I2040" s="3"/>
    </row>
    <row r="2041" spans="1:9" x14ac:dyDescent="0.25">
      <c r="A2041" s="3"/>
      <c r="B2041" s="8" t="str">
        <f ca="1">IF(ISBLANK(Tenure[[#This Row],[License/Certification Number]]), "",VLOOKUP(Tenure[[#This Row],[License/Certification Number]], INDIRECT("Employee_Details"), 2,0))</f>
        <v/>
      </c>
      <c r="C2041" s="6" t="str">
        <f ca="1">IF(ISBLANK(Tenure[[#This Row],[License/Certification Number]]), "",VLOOKUP(Tenure[[#This Row],[License/Certification Number]], INDIRECT("Employee_Details"), 3,0))</f>
        <v/>
      </c>
      <c r="D2041" s="6" t="str">
        <f ca="1">IF(ISBLANK(Tenure[[#This Row],[License/Certification Number]]), "",VLOOKUP(Tenure[[#This Row],[License/Certification Number]], INDIRECT("Employee_Details"), 4,0))</f>
        <v/>
      </c>
      <c r="E2041" s="3"/>
      <c r="F2041" s="6" t="str">
        <f>IF(ISBLANK(Tenure[[#This Row],[Assigned Health Care Facility ID]]), "",VLOOKUP(Tenure[[#This Row],[Assigned Health Care Facility ID]], Facilities[[#All],[Facility ID]:[County]], 2,0))</f>
        <v/>
      </c>
      <c r="G2041" s="9"/>
      <c r="H2041" s="9"/>
      <c r="I2041" s="3"/>
    </row>
    <row r="2042" spans="1:9" x14ac:dyDescent="0.25">
      <c r="A2042" s="3"/>
      <c r="B2042" s="8" t="str">
        <f ca="1">IF(ISBLANK(Tenure[[#This Row],[License/Certification Number]]), "",VLOOKUP(Tenure[[#This Row],[License/Certification Number]], INDIRECT("Employee_Details"), 2,0))</f>
        <v/>
      </c>
      <c r="C2042" s="6" t="str">
        <f ca="1">IF(ISBLANK(Tenure[[#This Row],[License/Certification Number]]), "",VLOOKUP(Tenure[[#This Row],[License/Certification Number]], INDIRECT("Employee_Details"), 3,0))</f>
        <v/>
      </c>
      <c r="D2042" s="6" t="str">
        <f ca="1">IF(ISBLANK(Tenure[[#This Row],[License/Certification Number]]), "",VLOOKUP(Tenure[[#This Row],[License/Certification Number]], INDIRECT("Employee_Details"), 4,0))</f>
        <v/>
      </c>
      <c r="E2042" s="3"/>
      <c r="F2042" s="6" t="str">
        <f>IF(ISBLANK(Tenure[[#This Row],[Assigned Health Care Facility ID]]), "",VLOOKUP(Tenure[[#This Row],[Assigned Health Care Facility ID]], Facilities[[#All],[Facility ID]:[County]], 2,0))</f>
        <v/>
      </c>
      <c r="G2042" s="9"/>
      <c r="H2042" s="9"/>
      <c r="I2042" s="3"/>
    </row>
    <row r="2043" spans="1:9" x14ac:dyDescent="0.25">
      <c r="A2043" s="3"/>
      <c r="B2043" s="8" t="str">
        <f ca="1">IF(ISBLANK(Tenure[[#This Row],[License/Certification Number]]), "",VLOOKUP(Tenure[[#This Row],[License/Certification Number]], INDIRECT("Employee_Details"), 2,0))</f>
        <v/>
      </c>
      <c r="C2043" s="6" t="str">
        <f ca="1">IF(ISBLANK(Tenure[[#This Row],[License/Certification Number]]), "",VLOOKUP(Tenure[[#This Row],[License/Certification Number]], INDIRECT("Employee_Details"), 3,0))</f>
        <v/>
      </c>
      <c r="D2043" s="6" t="str">
        <f ca="1">IF(ISBLANK(Tenure[[#This Row],[License/Certification Number]]), "",VLOOKUP(Tenure[[#This Row],[License/Certification Number]], INDIRECT("Employee_Details"), 4,0))</f>
        <v/>
      </c>
      <c r="E2043" s="3"/>
      <c r="F2043" s="6" t="str">
        <f>IF(ISBLANK(Tenure[[#This Row],[Assigned Health Care Facility ID]]), "",VLOOKUP(Tenure[[#This Row],[Assigned Health Care Facility ID]], Facilities[[#All],[Facility ID]:[County]], 2,0))</f>
        <v/>
      </c>
      <c r="G2043" s="9"/>
      <c r="H2043" s="9"/>
      <c r="I2043" s="3"/>
    </row>
    <row r="2044" spans="1:9" x14ac:dyDescent="0.25">
      <c r="A2044" s="3"/>
      <c r="B2044" s="8" t="str">
        <f ca="1">IF(ISBLANK(Tenure[[#This Row],[License/Certification Number]]), "",VLOOKUP(Tenure[[#This Row],[License/Certification Number]], INDIRECT("Employee_Details"), 2,0))</f>
        <v/>
      </c>
      <c r="C2044" s="6" t="str">
        <f ca="1">IF(ISBLANK(Tenure[[#This Row],[License/Certification Number]]), "",VLOOKUP(Tenure[[#This Row],[License/Certification Number]], INDIRECT("Employee_Details"), 3,0))</f>
        <v/>
      </c>
      <c r="D2044" s="6" t="str">
        <f ca="1">IF(ISBLANK(Tenure[[#This Row],[License/Certification Number]]), "",VLOOKUP(Tenure[[#This Row],[License/Certification Number]], INDIRECT("Employee_Details"), 4,0))</f>
        <v/>
      </c>
      <c r="E2044" s="3"/>
      <c r="F2044" s="6" t="str">
        <f>IF(ISBLANK(Tenure[[#This Row],[Assigned Health Care Facility ID]]), "",VLOOKUP(Tenure[[#This Row],[Assigned Health Care Facility ID]], Facilities[[#All],[Facility ID]:[County]], 2,0))</f>
        <v/>
      </c>
      <c r="G2044" s="9"/>
      <c r="H2044" s="9"/>
      <c r="I2044" s="3"/>
    </row>
    <row r="2045" spans="1:9" x14ac:dyDescent="0.25">
      <c r="A2045" s="3"/>
      <c r="B2045" s="8" t="str">
        <f ca="1">IF(ISBLANK(Tenure[[#This Row],[License/Certification Number]]), "",VLOOKUP(Tenure[[#This Row],[License/Certification Number]], INDIRECT("Employee_Details"), 2,0))</f>
        <v/>
      </c>
      <c r="C2045" s="6" t="str">
        <f ca="1">IF(ISBLANK(Tenure[[#This Row],[License/Certification Number]]), "",VLOOKUP(Tenure[[#This Row],[License/Certification Number]], INDIRECT("Employee_Details"), 3,0))</f>
        <v/>
      </c>
      <c r="D2045" s="6" t="str">
        <f ca="1">IF(ISBLANK(Tenure[[#This Row],[License/Certification Number]]), "",VLOOKUP(Tenure[[#This Row],[License/Certification Number]], INDIRECT("Employee_Details"), 4,0))</f>
        <v/>
      </c>
      <c r="E2045" s="3"/>
      <c r="F2045" s="6" t="str">
        <f>IF(ISBLANK(Tenure[[#This Row],[Assigned Health Care Facility ID]]), "",VLOOKUP(Tenure[[#This Row],[Assigned Health Care Facility ID]], Facilities[[#All],[Facility ID]:[County]], 2,0))</f>
        <v/>
      </c>
      <c r="G2045" s="9"/>
      <c r="H2045" s="9"/>
      <c r="I2045" s="3"/>
    </row>
    <row r="2046" spans="1:9" x14ac:dyDescent="0.25">
      <c r="A2046" s="3"/>
      <c r="B2046" s="8" t="str">
        <f ca="1">IF(ISBLANK(Tenure[[#This Row],[License/Certification Number]]), "",VLOOKUP(Tenure[[#This Row],[License/Certification Number]], INDIRECT("Employee_Details"), 2,0))</f>
        <v/>
      </c>
      <c r="C2046" s="6" t="str">
        <f ca="1">IF(ISBLANK(Tenure[[#This Row],[License/Certification Number]]), "",VLOOKUP(Tenure[[#This Row],[License/Certification Number]], INDIRECT("Employee_Details"), 3,0))</f>
        <v/>
      </c>
      <c r="D2046" s="6" t="str">
        <f ca="1">IF(ISBLANK(Tenure[[#This Row],[License/Certification Number]]), "",VLOOKUP(Tenure[[#This Row],[License/Certification Number]], INDIRECT("Employee_Details"), 4,0))</f>
        <v/>
      </c>
      <c r="E2046" s="3"/>
      <c r="F2046" s="6" t="str">
        <f>IF(ISBLANK(Tenure[[#This Row],[Assigned Health Care Facility ID]]), "",VLOOKUP(Tenure[[#This Row],[Assigned Health Care Facility ID]], Facilities[[#All],[Facility ID]:[County]], 2,0))</f>
        <v/>
      </c>
      <c r="G2046" s="9"/>
      <c r="H2046" s="9"/>
      <c r="I2046" s="3"/>
    </row>
    <row r="2047" spans="1:9" x14ac:dyDescent="0.25">
      <c r="A2047" s="3"/>
      <c r="B2047" s="8" t="str">
        <f ca="1">IF(ISBLANK(Tenure[[#This Row],[License/Certification Number]]), "",VLOOKUP(Tenure[[#This Row],[License/Certification Number]], INDIRECT("Employee_Details"), 2,0))</f>
        <v/>
      </c>
      <c r="C2047" s="6" t="str">
        <f ca="1">IF(ISBLANK(Tenure[[#This Row],[License/Certification Number]]), "",VLOOKUP(Tenure[[#This Row],[License/Certification Number]], INDIRECT("Employee_Details"), 3,0))</f>
        <v/>
      </c>
      <c r="D2047" s="6" t="str">
        <f ca="1">IF(ISBLANK(Tenure[[#This Row],[License/Certification Number]]), "",VLOOKUP(Tenure[[#This Row],[License/Certification Number]], INDIRECT("Employee_Details"), 4,0))</f>
        <v/>
      </c>
      <c r="E2047" s="3"/>
      <c r="F2047" s="6" t="str">
        <f>IF(ISBLANK(Tenure[[#This Row],[Assigned Health Care Facility ID]]), "",VLOOKUP(Tenure[[#This Row],[Assigned Health Care Facility ID]], Facilities[[#All],[Facility ID]:[County]], 2,0))</f>
        <v/>
      </c>
      <c r="G2047" s="9"/>
      <c r="H2047" s="9"/>
      <c r="I2047" s="3"/>
    </row>
    <row r="2048" spans="1:9" x14ac:dyDescent="0.25">
      <c r="A2048" s="3"/>
      <c r="B2048" s="8" t="str">
        <f ca="1">IF(ISBLANK(Tenure[[#This Row],[License/Certification Number]]), "",VLOOKUP(Tenure[[#This Row],[License/Certification Number]], INDIRECT("Employee_Details"), 2,0))</f>
        <v/>
      </c>
      <c r="C2048" s="6" t="str">
        <f ca="1">IF(ISBLANK(Tenure[[#This Row],[License/Certification Number]]), "",VLOOKUP(Tenure[[#This Row],[License/Certification Number]], INDIRECT("Employee_Details"), 3,0))</f>
        <v/>
      </c>
      <c r="D2048" s="6" t="str">
        <f ca="1">IF(ISBLANK(Tenure[[#This Row],[License/Certification Number]]), "",VLOOKUP(Tenure[[#This Row],[License/Certification Number]], INDIRECT("Employee_Details"), 4,0))</f>
        <v/>
      </c>
      <c r="E2048" s="3"/>
      <c r="F2048" s="6" t="str">
        <f>IF(ISBLANK(Tenure[[#This Row],[Assigned Health Care Facility ID]]), "",VLOOKUP(Tenure[[#This Row],[Assigned Health Care Facility ID]], Facilities[[#All],[Facility ID]:[County]], 2,0))</f>
        <v/>
      </c>
      <c r="G2048" s="9"/>
      <c r="H2048" s="9"/>
      <c r="I2048" s="3"/>
    </row>
    <row r="2049" spans="1:9" x14ac:dyDescent="0.25">
      <c r="A2049" s="3"/>
      <c r="B2049" s="8" t="str">
        <f ca="1">IF(ISBLANK(Tenure[[#This Row],[License/Certification Number]]), "",VLOOKUP(Tenure[[#This Row],[License/Certification Number]], INDIRECT("Employee_Details"), 2,0))</f>
        <v/>
      </c>
      <c r="C2049" s="6" t="str">
        <f ca="1">IF(ISBLANK(Tenure[[#This Row],[License/Certification Number]]), "",VLOOKUP(Tenure[[#This Row],[License/Certification Number]], INDIRECT("Employee_Details"), 3,0))</f>
        <v/>
      </c>
      <c r="D2049" s="6" t="str">
        <f ca="1">IF(ISBLANK(Tenure[[#This Row],[License/Certification Number]]), "",VLOOKUP(Tenure[[#This Row],[License/Certification Number]], INDIRECT("Employee_Details"), 4,0))</f>
        <v/>
      </c>
      <c r="E2049" s="3"/>
      <c r="F2049" s="6" t="str">
        <f>IF(ISBLANK(Tenure[[#This Row],[Assigned Health Care Facility ID]]), "",VLOOKUP(Tenure[[#This Row],[Assigned Health Care Facility ID]], Facilities[[#All],[Facility ID]:[County]], 2,0))</f>
        <v/>
      </c>
      <c r="G2049" s="9"/>
      <c r="H2049" s="9"/>
      <c r="I2049" s="3"/>
    </row>
    <row r="2050" spans="1:9" x14ac:dyDescent="0.25">
      <c r="A2050" s="3"/>
      <c r="B2050" s="8" t="str">
        <f ca="1">IF(ISBLANK(Tenure[[#This Row],[License/Certification Number]]), "",VLOOKUP(Tenure[[#This Row],[License/Certification Number]], INDIRECT("Employee_Details"), 2,0))</f>
        <v/>
      </c>
      <c r="C2050" s="6" t="str">
        <f ca="1">IF(ISBLANK(Tenure[[#This Row],[License/Certification Number]]), "",VLOOKUP(Tenure[[#This Row],[License/Certification Number]], INDIRECT("Employee_Details"), 3,0))</f>
        <v/>
      </c>
      <c r="D2050" s="6" t="str">
        <f ca="1">IF(ISBLANK(Tenure[[#This Row],[License/Certification Number]]), "",VLOOKUP(Tenure[[#This Row],[License/Certification Number]], INDIRECT("Employee_Details"), 4,0))</f>
        <v/>
      </c>
      <c r="E2050" s="3"/>
      <c r="F2050" s="6" t="str">
        <f>IF(ISBLANK(Tenure[[#This Row],[Assigned Health Care Facility ID]]), "",VLOOKUP(Tenure[[#This Row],[Assigned Health Care Facility ID]], Facilities[[#All],[Facility ID]:[County]], 2,0))</f>
        <v/>
      </c>
      <c r="G2050" s="9"/>
      <c r="H2050" s="9"/>
      <c r="I2050" s="3"/>
    </row>
    <row r="2051" spans="1:9" x14ac:dyDescent="0.25">
      <c r="A2051" s="3"/>
      <c r="B2051" s="8" t="str">
        <f ca="1">IF(ISBLANK(Tenure[[#This Row],[License/Certification Number]]), "",VLOOKUP(Tenure[[#This Row],[License/Certification Number]], INDIRECT("Employee_Details"), 2,0))</f>
        <v/>
      </c>
      <c r="C2051" s="6" t="str">
        <f ca="1">IF(ISBLANK(Tenure[[#This Row],[License/Certification Number]]), "",VLOOKUP(Tenure[[#This Row],[License/Certification Number]], INDIRECT("Employee_Details"), 3,0))</f>
        <v/>
      </c>
      <c r="D2051" s="6" t="str">
        <f ca="1">IF(ISBLANK(Tenure[[#This Row],[License/Certification Number]]), "",VLOOKUP(Tenure[[#This Row],[License/Certification Number]], INDIRECT("Employee_Details"), 4,0))</f>
        <v/>
      </c>
      <c r="E2051" s="3"/>
      <c r="F2051" s="6" t="str">
        <f>IF(ISBLANK(Tenure[[#This Row],[Assigned Health Care Facility ID]]), "",VLOOKUP(Tenure[[#This Row],[Assigned Health Care Facility ID]], Facilities[[#All],[Facility ID]:[County]], 2,0))</f>
        <v/>
      </c>
      <c r="G2051" s="9"/>
      <c r="H2051" s="9"/>
      <c r="I2051" s="3"/>
    </row>
    <row r="2052" spans="1:9" x14ac:dyDescent="0.25">
      <c r="A2052" s="3"/>
      <c r="B2052" s="8" t="str">
        <f ca="1">IF(ISBLANK(Tenure[[#This Row],[License/Certification Number]]), "",VLOOKUP(Tenure[[#This Row],[License/Certification Number]], INDIRECT("Employee_Details"), 2,0))</f>
        <v/>
      </c>
      <c r="C2052" s="6" t="str">
        <f ca="1">IF(ISBLANK(Tenure[[#This Row],[License/Certification Number]]), "",VLOOKUP(Tenure[[#This Row],[License/Certification Number]], INDIRECT("Employee_Details"), 3,0))</f>
        <v/>
      </c>
      <c r="D2052" s="6" t="str">
        <f ca="1">IF(ISBLANK(Tenure[[#This Row],[License/Certification Number]]), "",VLOOKUP(Tenure[[#This Row],[License/Certification Number]], INDIRECT("Employee_Details"), 4,0))</f>
        <v/>
      </c>
      <c r="E2052" s="3"/>
      <c r="F2052" s="6" t="str">
        <f>IF(ISBLANK(Tenure[[#This Row],[Assigned Health Care Facility ID]]), "",VLOOKUP(Tenure[[#This Row],[Assigned Health Care Facility ID]], Facilities[[#All],[Facility ID]:[County]], 2,0))</f>
        <v/>
      </c>
      <c r="G2052" s="9"/>
      <c r="H2052" s="9"/>
      <c r="I2052" s="3"/>
    </row>
    <row r="2053" spans="1:9" x14ac:dyDescent="0.25">
      <c r="A2053" s="3"/>
      <c r="B2053" s="8" t="str">
        <f ca="1">IF(ISBLANK(Tenure[[#This Row],[License/Certification Number]]), "",VLOOKUP(Tenure[[#This Row],[License/Certification Number]], INDIRECT("Employee_Details"), 2,0))</f>
        <v/>
      </c>
      <c r="C2053" s="6" t="str">
        <f ca="1">IF(ISBLANK(Tenure[[#This Row],[License/Certification Number]]), "",VLOOKUP(Tenure[[#This Row],[License/Certification Number]], INDIRECT("Employee_Details"), 3,0))</f>
        <v/>
      </c>
      <c r="D2053" s="6" t="str">
        <f ca="1">IF(ISBLANK(Tenure[[#This Row],[License/Certification Number]]), "",VLOOKUP(Tenure[[#This Row],[License/Certification Number]], INDIRECT("Employee_Details"), 4,0))</f>
        <v/>
      </c>
      <c r="E2053" s="3"/>
      <c r="F2053" s="6" t="str">
        <f>IF(ISBLANK(Tenure[[#This Row],[Assigned Health Care Facility ID]]), "",VLOOKUP(Tenure[[#This Row],[Assigned Health Care Facility ID]], Facilities[[#All],[Facility ID]:[County]], 2,0))</f>
        <v/>
      </c>
      <c r="G2053" s="9"/>
      <c r="H2053" s="9"/>
      <c r="I2053" s="3"/>
    </row>
    <row r="2054" spans="1:9" x14ac:dyDescent="0.25">
      <c r="A2054" s="3"/>
      <c r="B2054" s="8" t="str">
        <f ca="1">IF(ISBLANK(Tenure[[#This Row],[License/Certification Number]]), "",VLOOKUP(Tenure[[#This Row],[License/Certification Number]], INDIRECT("Employee_Details"), 2,0))</f>
        <v/>
      </c>
      <c r="C2054" s="6" t="str">
        <f ca="1">IF(ISBLANK(Tenure[[#This Row],[License/Certification Number]]), "",VLOOKUP(Tenure[[#This Row],[License/Certification Number]], INDIRECT("Employee_Details"), 3,0))</f>
        <v/>
      </c>
      <c r="D2054" s="6" t="str">
        <f ca="1">IF(ISBLANK(Tenure[[#This Row],[License/Certification Number]]), "",VLOOKUP(Tenure[[#This Row],[License/Certification Number]], INDIRECT("Employee_Details"), 4,0))</f>
        <v/>
      </c>
      <c r="E2054" s="3"/>
      <c r="F2054" s="6" t="str">
        <f>IF(ISBLANK(Tenure[[#This Row],[Assigned Health Care Facility ID]]), "",VLOOKUP(Tenure[[#This Row],[Assigned Health Care Facility ID]], Facilities[[#All],[Facility ID]:[County]], 2,0))</f>
        <v/>
      </c>
      <c r="G2054" s="9"/>
      <c r="H2054" s="9"/>
      <c r="I2054" s="3"/>
    </row>
    <row r="2055" spans="1:9" x14ac:dyDescent="0.25">
      <c r="A2055" s="3"/>
      <c r="B2055" s="8" t="str">
        <f ca="1">IF(ISBLANK(Tenure[[#This Row],[License/Certification Number]]), "",VLOOKUP(Tenure[[#This Row],[License/Certification Number]], INDIRECT("Employee_Details"), 2,0))</f>
        <v/>
      </c>
      <c r="C2055" s="6" t="str">
        <f ca="1">IF(ISBLANK(Tenure[[#This Row],[License/Certification Number]]), "",VLOOKUP(Tenure[[#This Row],[License/Certification Number]], INDIRECT("Employee_Details"), 3,0))</f>
        <v/>
      </c>
      <c r="D2055" s="6" t="str">
        <f ca="1">IF(ISBLANK(Tenure[[#This Row],[License/Certification Number]]), "",VLOOKUP(Tenure[[#This Row],[License/Certification Number]], INDIRECT("Employee_Details"), 4,0))</f>
        <v/>
      </c>
      <c r="E2055" s="3"/>
      <c r="F2055" s="6" t="str">
        <f>IF(ISBLANK(Tenure[[#This Row],[Assigned Health Care Facility ID]]), "",VLOOKUP(Tenure[[#This Row],[Assigned Health Care Facility ID]], Facilities[[#All],[Facility ID]:[County]], 2,0))</f>
        <v/>
      </c>
      <c r="G2055" s="9"/>
      <c r="H2055" s="9"/>
      <c r="I2055" s="3"/>
    </row>
    <row r="2056" spans="1:9" x14ac:dyDescent="0.25">
      <c r="A2056" s="3"/>
      <c r="B2056" s="8" t="str">
        <f ca="1">IF(ISBLANK(Tenure[[#This Row],[License/Certification Number]]), "",VLOOKUP(Tenure[[#This Row],[License/Certification Number]], INDIRECT("Employee_Details"), 2,0))</f>
        <v/>
      </c>
      <c r="C2056" s="6" t="str">
        <f ca="1">IF(ISBLANK(Tenure[[#This Row],[License/Certification Number]]), "",VLOOKUP(Tenure[[#This Row],[License/Certification Number]], INDIRECT("Employee_Details"), 3,0))</f>
        <v/>
      </c>
      <c r="D2056" s="6" t="str">
        <f ca="1">IF(ISBLANK(Tenure[[#This Row],[License/Certification Number]]), "",VLOOKUP(Tenure[[#This Row],[License/Certification Number]], INDIRECT("Employee_Details"), 4,0))</f>
        <v/>
      </c>
      <c r="E2056" s="3"/>
      <c r="F2056" s="6" t="str">
        <f>IF(ISBLANK(Tenure[[#This Row],[Assigned Health Care Facility ID]]), "",VLOOKUP(Tenure[[#This Row],[Assigned Health Care Facility ID]], Facilities[[#All],[Facility ID]:[County]], 2,0))</f>
        <v/>
      </c>
      <c r="G2056" s="9"/>
      <c r="H2056" s="9"/>
      <c r="I2056" s="3"/>
    </row>
    <row r="2057" spans="1:9" x14ac:dyDescent="0.25">
      <c r="A2057" s="3"/>
      <c r="B2057" s="8" t="str">
        <f ca="1">IF(ISBLANK(Tenure[[#This Row],[License/Certification Number]]), "",VLOOKUP(Tenure[[#This Row],[License/Certification Number]], INDIRECT("Employee_Details"), 2,0))</f>
        <v/>
      </c>
      <c r="C2057" s="6" t="str">
        <f ca="1">IF(ISBLANK(Tenure[[#This Row],[License/Certification Number]]), "",VLOOKUP(Tenure[[#This Row],[License/Certification Number]], INDIRECT("Employee_Details"), 3,0))</f>
        <v/>
      </c>
      <c r="D2057" s="6" t="str">
        <f ca="1">IF(ISBLANK(Tenure[[#This Row],[License/Certification Number]]), "",VLOOKUP(Tenure[[#This Row],[License/Certification Number]], INDIRECT("Employee_Details"), 4,0))</f>
        <v/>
      </c>
      <c r="E2057" s="3"/>
      <c r="F2057" s="6" t="str">
        <f>IF(ISBLANK(Tenure[[#This Row],[Assigned Health Care Facility ID]]), "",VLOOKUP(Tenure[[#This Row],[Assigned Health Care Facility ID]], Facilities[[#All],[Facility ID]:[County]], 2,0))</f>
        <v/>
      </c>
      <c r="G2057" s="9"/>
      <c r="H2057" s="9"/>
      <c r="I2057" s="3"/>
    </row>
    <row r="2058" spans="1:9" x14ac:dyDescent="0.25">
      <c r="A2058" s="3"/>
      <c r="B2058" s="8" t="str">
        <f ca="1">IF(ISBLANK(Tenure[[#This Row],[License/Certification Number]]), "",VLOOKUP(Tenure[[#This Row],[License/Certification Number]], INDIRECT("Employee_Details"), 2,0))</f>
        <v/>
      </c>
      <c r="C2058" s="6" t="str">
        <f ca="1">IF(ISBLANK(Tenure[[#This Row],[License/Certification Number]]), "",VLOOKUP(Tenure[[#This Row],[License/Certification Number]], INDIRECT("Employee_Details"), 3,0))</f>
        <v/>
      </c>
      <c r="D2058" s="6" t="str">
        <f ca="1">IF(ISBLANK(Tenure[[#This Row],[License/Certification Number]]), "",VLOOKUP(Tenure[[#This Row],[License/Certification Number]], INDIRECT("Employee_Details"), 4,0))</f>
        <v/>
      </c>
      <c r="E2058" s="3"/>
      <c r="F2058" s="6" t="str">
        <f>IF(ISBLANK(Tenure[[#This Row],[Assigned Health Care Facility ID]]), "",VLOOKUP(Tenure[[#This Row],[Assigned Health Care Facility ID]], Facilities[[#All],[Facility ID]:[County]], 2,0))</f>
        <v/>
      </c>
      <c r="G2058" s="9"/>
      <c r="H2058" s="9"/>
      <c r="I2058" s="3"/>
    </row>
    <row r="2059" spans="1:9" x14ac:dyDescent="0.25">
      <c r="A2059" s="3"/>
      <c r="B2059" s="8" t="str">
        <f ca="1">IF(ISBLANK(Tenure[[#This Row],[License/Certification Number]]), "",VLOOKUP(Tenure[[#This Row],[License/Certification Number]], INDIRECT("Employee_Details"), 2,0))</f>
        <v/>
      </c>
      <c r="C2059" s="6" t="str">
        <f ca="1">IF(ISBLANK(Tenure[[#This Row],[License/Certification Number]]), "",VLOOKUP(Tenure[[#This Row],[License/Certification Number]], INDIRECT("Employee_Details"), 3,0))</f>
        <v/>
      </c>
      <c r="D2059" s="6" t="str">
        <f ca="1">IF(ISBLANK(Tenure[[#This Row],[License/Certification Number]]), "",VLOOKUP(Tenure[[#This Row],[License/Certification Number]], INDIRECT("Employee_Details"), 4,0))</f>
        <v/>
      </c>
      <c r="E2059" s="3"/>
      <c r="F2059" s="6" t="str">
        <f>IF(ISBLANK(Tenure[[#This Row],[Assigned Health Care Facility ID]]), "",VLOOKUP(Tenure[[#This Row],[Assigned Health Care Facility ID]], Facilities[[#All],[Facility ID]:[County]], 2,0))</f>
        <v/>
      </c>
      <c r="G2059" s="9"/>
      <c r="H2059" s="9"/>
      <c r="I2059" s="3"/>
    </row>
    <row r="2060" spans="1:9" x14ac:dyDescent="0.25">
      <c r="A2060" s="3"/>
      <c r="B2060" s="8" t="str">
        <f ca="1">IF(ISBLANK(Tenure[[#This Row],[License/Certification Number]]), "",VLOOKUP(Tenure[[#This Row],[License/Certification Number]], INDIRECT("Employee_Details"), 2,0))</f>
        <v/>
      </c>
      <c r="C2060" s="6" t="str">
        <f ca="1">IF(ISBLANK(Tenure[[#This Row],[License/Certification Number]]), "",VLOOKUP(Tenure[[#This Row],[License/Certification Number]], INDIRECT("Employee_Details"), 3,0))</f>
        <v/>
      </c>
      <c r="D2060" s="6" t="str">
        <f ca="1">IF(ISBLANK(Tenure[[#This Row],[License/Certification Number]]), "",VLOOKUP(Tenure[[#This Row],[License/Certification Number]], INDIRECT("Employee_Details"), 4,0))</f>
        <v/>
      </c>
      <c r="E2060" s="3"/>
      <c r="F2060" s="6" t="str">
        <f>IF(ISBLANK(Tenure[[#This Row],[Assigned Health Care Facility ID]]), "",VLOOKUP(Tenure[[#This Row],[Assigned Health Care Facility ID]], Facilities[[#All],[Facility ID]:[County]], 2,0))</f>
        <v/>
      </c>
      <c r="G2060" s="9"/>
      <c r="H2060" s="9"/>
      <c r="I2060" s="3"/>
    </row>
    <row r="2061" spans="1:9" x14ac:dyDescent="0.25">
      <c r="A2061" s="3"/>
      <c r="B2061" s="8" t="str">
        <f ca="1">IF(ISBLANK(Tenure[[#This Row],[License/Certification Number]]), "",VLOOKUP(Tenure[[#This Row],[License/Certification Number]], INDIRECT("Employee_Details"), 2,0))</f>
        <v/>
      </c>
      <c r="C2061" s="6" t="str">
        <f ca="1">IF(ISBLANK(Tenure[[#This Row],[License/Certification Number]]), "",VLOOKUP(Tenure[[#This Row],[License/Certification Number]], INDIRECT("Employee_Details"), 3,0))</f>
        <v/>
      </c>
      <c r="D2061" s="6" t="str">
        <f ca="1">IF(ISBLANK(Tenure[[#This Row],[License/Certification Number]]), "",VLOOKUP(Tenure[[#This Row],[License/Certification Number]], INDIRECT("Employee_Details"), 4,0))</f>
        <v/>
      </c>
      <c r="E2061" s="3"/>
      <c r="F2061" s="6" t="str">
        <f>IF(ISBLANK(Tenure[[#This Row],[Assigned Health Care Facility ID]]), "",VLOOKUP(Tenure[[#This Row],[Assigned Health Care Facility ID]], Facilities[[#All],[Facility ID]:[County]], 2,0))</f>
        <v/>
      </c>
      <c r="G2061" s="9"/>
      <c r="H2061" s="9"/>
      <c r="I2061" s="3"/>
    </row>
    <row r="2062" spans="1:9" x14ac:dyDescent="0.25">
      <c r="A2062" s="3"/>
      <c r="B2062" s="8" t="str">
        <f ca="1">IF(ISBLANK(Tenure[[#This Row],[License/Certification Number]]), "",VLOOKUP(Tenure[[#This Row],[License/Certification Number]], INDIRECT("Employee_Details"), 2,0))</f>
        <v/>
      </c>
      <c r="C2062" s="6" t="str">
        <f ca="1">IF(ISBLANK(Tenure[[#This Row],[License/Certification Number]]), "",VLOOKUP(Tenure[[#This Row],[License/Certification Number]], INDIRECT("Employee_Details"), 3,0))</f>
        <v/>
      </c>
      <c r="D2062" s="6" t="str">
        <f ca="1">IF(ISBLANK(Tenure[[#This Row],[License/Certification Number]]), "",VLOOKUP(Tenure[[#This Row],[License/Certification Number]], INDIRECT("Employee_Details"), 4,0))</f>
        <v/>
      </c>
      <c r="E2062" s="3"/>
      <c r="F2062" s="6" t="str">
        <f>IF(ISBLANK(Tenure[[#This Row],[Assigned Health Care Facility ID]]), "",VLOOKUP(Tenure[[#This Row],[Assigned Health Care Facility ID]], Facilities[[#All],[Facility ID]:[County]], 2,0))</f>
        <v/>
      </c>
      <c r="G2062" s="9"/>
      <c r="H2062" s="9"/>
      <c r="I2062" s="3"/>
    </row>
    <row r="2063" spans="1:9" x14ac:dyDescent="0.25">
      <c r="A2063" s="3"/>
      <c r="B2063" s="8" t="str">
        <f ca="1">IF(ISBLANK(Tenure[[#This Row],[License/Certification Number]]), "",VLOOKUP(Tenure[[#This Row],[License/Certification Number]], INDIRECT("Employee_Details"), 2,0))</f>
        <v/>
      </c>
      <c r="C2063" s="6" t="str">
        <f ca="1">IF(ISBLANK(Tenure[[#This Row],[License/Certification Number]]), "",VLOOKUP(Tenure[[#This Row],[License/Certification Number]], INDIRECT("Employee_Details"), 3,0))</f>
        <v/>
      </c>
      <c r="D2063" s="6" t="str">
        <f ca="1">IF(ISBLANK(Tenure[[#This Row],[License/Certification Number]]), "",VLOOKUP(Tenure[[#This Row],[License/Certification Number]], INDIRECT("Employee_Details"), 4,0))</f>
        <v/>
      </c>
      <c r="E2063" s="3"/>
      <c r="F2063" s="6" t="str">
        <f>IF(ISBLANK(Tenure[[#This Row],[Assigned Health Care Facility ID]]), "",VLOOKUP(Tenure[[#This Row],[Assigned Health Care Facility ID]], Facilities[[#All],[Facility ID]:[County]], 2,0))</f>
        <v/>
      </c>
      <c r="G2063" s="9"/>
      <c r="H2063" s="9"/>
      <c r="I2063" s="3"/>
    </row>
    <row r="2064" spans="1:9" x14ac:dyDescent="0.25">
      <c r="A2064" s="3"/>
      <c r="B2064" s="8" t="str">
        <f ca="1">IF(ISBLANK(Tenure[[#This Row],[License/Certification Number]]), "",VLOOKUP(Tenure[[#This Row],[License/Certification Number]], INDIRECT("Employee_Details"), 2,0))</f>
        <v/>
      </c>
      <c r="C2064" s="6" t="str">
        <f ca="1">IF(ISBLANK(Tenure[[#This Row],[License/Certification Number]]), "",VLOOKUP(Tenure[[#This Row],[License/Certification Number]], INDIRECT("Employee_Details"), 3,0))</f>
        <v/>
      </c>
      <c r="D2064" s="6" t="str">
        <f ca="1">IF(ISBLANK(Tenure[[#This Row],[License/Certification Number]]), "",VLOOKUP(Tenure[[#This Row],[License/Certification Number]], INDIRECT("Employee_Details"), 4,0))</f>
        <v/>
      </c>
      <c r="E2064" s="3"/>
      <c r="F2064" s="6" t="str">
        <f>IF(ISBLANK(Tenure[[#This Row],[Assigned Health Care Facility ID]]), "",VLOOKUP(Tenure[[#This Row],[Assigned Health Care Facility ID]], Facilities[[#All],[Facility ID]:[County]], 2,0))</f>
        <v/>
      </c>
      <c r="G2064" s="9"/>
      <c r="H2064" s="9"/>
      <c r="I2064" s="3"/>
    </row>
    <row r="2065" spans="1:9" x14ac:dyDescent="0.25">
      <c r="A2065" s="3"/>
      <c r="B2065" s="8" t="str">
        <f ca="1">IF(ISBLANK(Tenure[[#This Row],[License/Certification Number]]), "",VLOOKUP(Tenure[[#This Row],[License/Certification Number]], INDIRECT("Employee_Details"), 2,0))</f>
        <v/>
      </c>
      <c r="C2065" s="6" t="str">
        <f ca="1">IF(ISBLANK(Tenure[[#This Row],[License/Certification Number]]), "",VLOOKUP(Tenure[[#This Row],[License/Certification Number]], INDIRECT("Employee_Details"), 3,0))</f>
        <v/>
      </c>
      <c r="D2065" s="6" t="str">
        <f ca="1">IF(ISBLANK(Tenure[[#This Row],[License/Certification Number]]), "",VLOOKUP(Tenure[[#This Row],[License/Certification Number]], INDIRECT("Employee_Details"), 4,0))</f>
        <v/>
      </c>
      <c r="E2065" s="3"/>
      <c r="F2065" s="6" t="str">
        <f>IF(ISBLANK(Tenure[[#This Row],[Assigned Health Care Facility ID]]), "",VLOOKUP(Tenure[[#This Row],[Assigned Health Care Facility ID]], Facilities[[#All],[Facility ID]:[County]], 2,0))</f>
        <v/>
      </c>
      <c r="G2065" s="9"/>
      <c r="H2065" s="9"/>
      <c r="I2065" s="3"/>
    </row>
    <row r="2066" spans="1:9" x14ac:dyDescent="0.25">
      <c r="A2066" s="3"/>
      <c r="B2066" s="8" t="str">
        <f ca="1">IF(ISBLANK(Tenure[[#This Row],[License/Certification Number]]), "",VLOOKUP(Tenure[[#This Row],[License/Certification Number]], INDIRECT("Employee_Details"), 2,0))</f>
        <v/>
      </c>
      <c r="C2066" s="6" t="str">
        <f ca="1">IF(ISBLANK(Tenure[[#This Row],[License/Certification Number]]), "",VLOOKUP(Tenure[[#This Row],[License/Certification Number]], INDIRECT("Employee_Details"), 3,0))</f>
        <v/>
      </c>
      <c r="D2066" s="6" t="str">
        <f ca="1">IF(ISBLANK(Tenure[[#This Row],[License/Certification Number]]), "",VLOOKUP(Tenure[[#This Row],[License/Certification Number]], INDIRECT("Employee_Details"), 4,0))</f>
        <v/>
      </c>
      <c r="E2066" s="3"/>
      <c r="F2066" s="6" t="str">
        <f>IF(ISBLANK(Tenure[[#This Row],[Assigned Health Care Facility ID]]), "",VLOOKUP(Tenure[[#This Row],[Assigned Health Care Facility ID]], Facilities[[#All],[Facility ID]:[County]], 2,0))</f>
        <v/>
      </c>
      <c r="G2066" s="9"/>
      <c r="H2066" s="9"/>
      <c r="I2066" s="3"/>
    </row>
    <row r="2067" spans="1:9" x14ac:dyDescent="0.25">
      <c r="A2067" s="3"/>
      <c r="B2067" s="8" t="str">
        <f ca="1">IF(ISBLANK(Tenure[[#This Row],[License/Certification Number]]), "",VLOOKUP(Tenure[[#This Row],[License/Certification Number]], INDIRECT("Employee_Details"), 2,0))</f>
        <v/>
      </c>
      <c r="C2067" s="6" t="str">
        <f ca="1">IF(ISBLANK(Tenure[[#This Row],[License/Certification Number]]), "",VLOOKUP(Tenure[[#This Row],[License/Certification Number]], INDIRECT("Employee_Details"), 3,0))</f>
        <v/>
      </c>
      <c r="D2067" s="6" t="str">
        <f ca="1">IF(ISBLANK(Tenure[[#This Row],[License/Certification Number]]), "",VLOOKUP(Tenure[[#This Row],[License/Certification Number]], INDIRECT("Employee_Details"), 4,0))</f>
        <v/>
      </c>
      <c r="E2067" s="3"/>
      <c r="F2067" s="6" t="str">
        <f>IF(ISBLANK(Tenure[[#This Row],[Assigned Health Care Facility ID]]), "",VLOOKUP(Tenure[[#This Row],[Assigned Health Care Facility ID]], Facilities[[#All],[Facility ID]:[County]], 2,0))</f>
        <v/>
      </c>
      <c r="G2067" s="9"/>
      <c r="H2067" s="9"/>
      <c r="I2067" s="3"/>
    </row>
    <row r="2068" spans="1:9" x14ac:dyDescent="0.25">
      <c r="A2068" s="3"/>
      <c r="B2068" s="8" t="str">
        <f ca="1">IF(ISBLANK(Tenure[[#This Row],[License/Certification Number]]), "",VLOOKUP(Tenure[[#This Row],[License/Certification Number]], INDIRECT("Employee_Details"), 2,0))</f>
        <v/>
      </c>
      <c r="C2068" s="6" t="str">
        <f ca="1">IF(ISBLANK(Tenure[[#This Row],[License/Certification Number]]), "",VLOOKUP(Tenure[[#This Row],[License/Certification Number]], INDIRECT("Employee_Details"), 3,0))</f>
        <v/>
      </c>
      <c r="D2068" s="6" t="str">
        <f ca="1">IF(ISBLANK(Tenure[[#This Row],[License/Certification Number]]), "",VLOOKUP(Tenure[[#This Row],[License/Certification Number]], INDIRECT("Employee_Details"), 4,0))</f>
        <v/>
      </c>
      <c r="E2068" s="3"/>
      <c r="F2068" s="6" t="str">
        <f>IF(ISBLANK(Tenure[[#This Row],[Assigned Health Care Facility ID]]), "",VLOOKUP(Tenure[[#This Row],[Assigned Health Care Facility ID]], Facilities[[#All],[Facility ID]:[County]], 2,0))</f>
        <v/>
      </c>
      <c r="G2068" s="9"/>
      <c r="H2068" s="9"/>
      <c r="I2068" s="3"/>
    </row>
    <row r="2069" spans="1:9" x14ac:dyDescent="0.25">
      <c r="A2069" s="3"/>
      <c r="B2069" s="8" t="str">
        <f ca="1">IF(ISBLANK(Tenure[[#This Row],[License/Certification Number]]), "",VLOOKUP(Tenure[[#This Row],[License/Certification Number]], INDIRECT("Employee_Details"), 2,0))</f>
        <v/>
      </c>
      <c r="C2069" s="6" t="str">
        <f ca="1">IF(ISBLANK(Tenure[[#This Row],[License/Certification Number]]), "",VLOOKUP(Tenure[[#This Row],[License/Certification Number]], INDIRECT("Employee_Details"), 3,0))</f>
        <v/>
      </c>
      <c r="D2069" s="6" t="str">
        <f ca="1">IF(ISBLANK(Tenure[[#This Row],[License/Certification Number]]), "",VLOOKUP(Tenure[[#This Row],[License/Certification Number]], INDIRECT("Employee_Details"), 4,0))</f>
        <v/>
      </c>
      <c r="E2069" s="3"/>
      <c r="F2069" s="6" t="str">
        <f>IF(ISBLANK(Tenure[[#This Row],[Assigned Health Care Facility ID]]), "",VLOOKUP(Tenure[[#This Row],[Assigned Health Care Facility ID]], Facilities[[#All],[Facility ID]:[County]], 2,0))</f>
        <v/>
      </c>
      <c r="G2069" s="9"/>
      <c r="H2069" s="9"/>
      <c r="I2069" s="3"/>
    </row>
    <row r="2070" spans="1:9" x14ac:dyDescent="0.25">
      <c r="A2070" s="3"/>
      <c r="B2070" s="8" t="str">
        <f ca="1">IF(ISBLANK(Tenure[[#This Row],[License/Certification Number]]), "",VLOOKUP(Tenure[[#This Row],[License/Certification Number]], INDIRECT("Employee_Details"), 2,0))</f>
        <v/>
      </c>
      <c r="C2070" s="6" t="str">
        <f ca="1">IF(ISBLANK(Tenure[[#This Row],[License/Certification Number]]), "",VLOOKUP(Tenure[[#This Row],[License/Certification Number]], INDIRECT("Employee_Details"), 3,0))</f>
        <v/>
      </c>
      <c r="D2070" s="6" t="str">
        <f ca="1">IF(ISBLANK(Tenure[[#This Row],[License/Certification Number]]), "",VLOOKUP(Tenure[[#This Row],[License/Certification Number]], INDIRECT("Employee_Details"), 4,0))</f>
        <v/>
      </c>
      <c r="E2070" s="3"/>
      <c r="F2070" s="6" t="str">
        <f>IF(ISBLANK(Tenure[[#This Row],[Assigned Health Care Facility ID]]), "",VLOOKUP(Tenure[[#This Row],[Assigned Health Care Facility ID]], Facilities[[#All],[Facility ID]:[County]], 2,0))</f>
        <v/>
      </c>
      <c r="G2070" s="9"/>
      <c r="H2070" s="9"/>
      <c r="I2070" s="3"/>
    </row>
    <row r="2071" spans="1:9" x14ac:dyDescent="0.25">
      <c r="A2071" s="3"/>
      <c r="B2071" s="8" t="str">
        <f ca="1">IF(ISBLANK(Tenure[[#This Row],[License/Certification Number]]), "",VLOOKUP(Tenure[[#This Row],[License/Certification Number]], INDIRECT("Employee_Details"), 2,0))</f>
        <v/>
      </c>
      <c r="C2071" s="6" t="str">
        <f ca="1">IF(ISBLANK(Tenure[[#This Row],[License/Certification Number]]), "",VLOOKUP(Tenure[[#This Row],[License/Certification Number]], INDIRECT("Employee_Details"), 3,0))</f>
        <v/>
      </c>
      <c r="D2071" s="6" t="str">
        <f ca="1">IF(ISBLANK(Tenure[[#This Row],[License/Certification Number]]), "",VLOOKUP(Tenure[[#This Row],[License/Certification Number]], INDIRECT("Employee_Details"), 4,0))</f>
        <v/>
      </c>
      <c r="E2071" s="3"/>
      <c r="F2071" s="6" t="str">
        <f>IF(ISBLANK(Tenure[[#This Row],[Assigned Health Care Facility ID]]), "",VLOOKUP(Tenure[[#This Row],[Assigned Health Care Facility ID]], Facilities[[#All],[Facility ID]:[County]], 2,0))</f>
        <v/>
      </c>
      <c r="G2071" s="9"/>
      <c r="H2071" s="9"/>
      <c r="I2071" s="3"/>
    </row>
    <row r="2072" spans="1:9" x14ac:dyDescent="0.25">
      <c r="A2072" s="3"/>
      <c r="B2072" s="8" t="str">
        <f ca="1">IF(ISBLANK(Tenure[[#This Row],[License/Certification Number]]), "",VLOOKUP(Tenure[[#This Row],[License/Certification Number]], INDIRECT("Employee_Details"), 2,0))</f>
        <v/>
      </c>
      <c r="C2072" s="6" t="str">
        <f ca="1">IF(ISBLANK(Tenure[[#This Row],[License/Certification Number]]), "",VLOOKUP(Tenure[[#This Row],[License/Certification Number]], INDIRECT("Employee_Details"), 3,0))</f>
        <v/>
      </c>
      <c r="D2072" s="6" t="str">
        <f ca="1">IF(ISBLANK(Tenure[[#This Row],[License/Certification Number]]), "",VLOOKUP(Tenure[[#This Row],[License/Certification Number]], INDIRECT("Employee_Details"), 4,0))</f>
        <v/>
      </c>
      <c r="E2072" s="3"/>
      <c r="F2072" s="6" t="str">
        <f>IF(ISBLANK(Tenure[[#This Row],[Assigned Health Care Facility ID]]), "",VLOOKUP(Tenure[[#This Row],[Assigned Health Care Facility ID]], Facilities[[#All],[Facility ID]:[County]], 2,0))</f>
        <v/>
      </c>
      <c r="G2072" s="9"/>
      <c r="H2072" s="9"/>
      <c r="I2072" s="3"/>
    </row>
    <row r="2073" spans="1:9" x14ac:dyDescent="0.25">
      <c r="A2073" s="3"/>
      <c r="B2073" s="8" t="str">
        <f ca="1">IF(ISBLANK(Tenure[[#This Row],[License/Certification Number]]), "",VLOOKUP(Tenure[[#This Row],[License/Certification Number]], INDIRECT("Employee_Details"), 2,0))</f>
        <v/>
      </c>
      <c r="C2073" s="6" t="str">
        <f ca="1">IF(ISBLANK(Tenure[[#This Row],[License/Certification Number]]), "",VLOOKUP(Tenure[[#This Row],[License/Certification Number]], INDIRECT("Employee_Details"), 3,0))</f>
        <v/>
      </c>
      <c r="D2073" s="6" t="str">
        <f ca="1">IF(ISBLANK(Tenure[[#This Row],[License/Certification Number]]), "",VLOOKUP(Tenure[[#This Row],[License/Certification Number]], INDIRECT("Employee_Details"), 4,0))</f>
        <v/>
      </c>
      <c r="E2073" s="3"/>
      <c r="F2073" s="6" t="str">
        <f>IF(ISBLANK(Tenure[[#This Row],[Assigned Health Care Facility ID]]), "",VLOOKUP(Tenure[[#This Row],[Assigned Health Care Facility ID]], Facilities[[#All],[Facility ID]:[County]], 2,0))</f>
        <v/>
      </c>
      <c r="G2073" s="9"/>
      <c r="H2073" s="9"/>
      <c r="I2073" s="3"/>
    </row>
    <row r="2074" spans="1:9" x14ac:dyDescent="0.25">
      <c r="A2074" s="3"/>
      <c r="B2074" s="8" t="str">
        <f ca="1">IF(ISBLANK(Tenure[[#This Row],[License/Certification Number]]), "",VLOOKUP(Tenure[[#This Row],[License/Certification Number]], INDIRECT("Employee_Details"), 2,0))</f>
        <v/>
      </c>
      <c r="C2074" s="6" t="str">
        <f ca="1">IF(ISBLANK(Tenure[[#This Row],[License/Certification Number]]), "",VLOOKUP(Tenure[[#This Row],[License/Certification Number]], INDIRECT("Employee_Details"), 3,0))</f>
        <v/>
      </c>
      <c r="D2074" s="6" t="str">
        <f ca="1">IF(ISBLANK(Tenure[[#This Row],[License/Certification Number]]), "",VLOOKUP(Tenure[[#This Row],[License/Certification Number]], INDIRECT("Employee_Details"), 4,0))</f>
        <v/>
      </c>
      <c r="E2074" s="3"/>
      <c r="F2074" s="6" t="str">
        <f>IF(ISBLANK(Tenure[[#This Row],[Assigned Health Care Facility ID]]), "",VLOOKUP(Tenure[[#This Row],[Assigned Health Care Facility ID]], Facilities[[#All],[Facility ID]:[County]], 2,0))</f>
        <v/>
      </c>
      <c r="G2074" s="9"/>
      <c r="H2074" s="9"/>
      <c r="I2074" s="3"/>
    </row>
    <row r="2075" spans="1:9" x14ac:dyDescent="0.25">
      <c r="A2075" s="3"/>
      <c r="B2075" s="8" t="str">
        <f ca="1">IF(ISBLANK(Tenure[[#This Row],[License/Certification Number]]), "",VLOOKUP(Tenure[[#This Row],[License/Certification Number]], INDIRECT("Employee_Details"), 2,0))</f>
        <v/>
      </c>
      <c r="C2075" s="6" t="str">
        <f ca="1">IF(ISBLANK(Tenure[[#This Row],[License/Certification Number]]), "",VLOOKUP(Tenure[[#This Row],[License/Certification Number]], INDIRECT("Employee_Details"), 3,0))</f>
        <v/>
      </c>
      <c r="D2075" s="6" t="str">
        <f ca="1">IF(ISBLANK(Tenure[[#This Row],[License/Certification Number]]), "",VLOOKUP(Tenure[[#This Row],[License/Certification Number]], INDIRECT("Employee_Details"), 4,0))</f>
        <v/>
      </c>
      <c r="E2075" s="3"/>
      <c r="F2075" s="6" t="str">
        <f>IF(ISBLANK(Tenure[[#This Row],[Assigned Health Care Facility ID]]), "",VLOOKUP(Tenure[[#This Row],[Assigned Health Care Facility ID]], Facilities[[#All],[Facility ID]:[County]], 2,0))</f>
        <v/>
      </c>
      <c r="G2075" s="9"/>
      <c r="H2075" s="9"/>
      <c r="I2075" s="3"/>
    </row>
    <row r="2076" spans="1:9" x14ac:dyDescent="0.25">
      <c r="A2076" s="3"/>
      <c r="B2076" s="8" t="str">
        <f ca="1">IF(ISBLANK(Tenure[[#This Row],[License/Certification Number]]), "",VLOOKUP(Tenure[[#This Row],[License/Certification Number]], INDIRECT("Employee_Details"), 2,0))</f>
        <v/>
      </c>
      <c r="C2076" s="6" t="str">
        <f ca="1">IF(ISBLANK(Tenure[[#This Row],[License/Certification Number]]), "",VLOOKUP(Tenure[[#This Row],[License/Certification Number]], INDIRECT("Employee_Details"), 3,0))</f>
        <v/>
      </c>
      <c r="D2076" s="6" t="str">
        <f ca="1">IF(ISBLANK(Tenure[[#This Row],[License/Certification Number]]), "",VLOOKUP(Tenure[[#This Row],[License/Certification Number]], INDIRECT("Employee_Details"), 4,0))</f>
        <v/>
      </c>
      <c r="E2076" s="3"/>
      <c r="F2076" s="6" t="str">
        <f>IF(ISBLANK(Tenure[[#This Row],[Assigned Health Care Facility ID]]), "",VLOOKUP(Tenure[[#This Row],[Assigned Health Care Facility ID]], Facilities[[#All],[Facility ID]:[County]], 2,0))</f>
        <v/>
      </c>
      <c r="G2076" s="9"/>
      <c r="H2076" s="9"/>
      <c r="I2076" s="3"/>
    </row>
    <row r="2077" spans="1:9" x14ac:dyDescent="0.25">
      <c r="A2077" s="3"/>
      <c r="B2077" s="8" t="str">
        <f ca="1">IF(ISBLANK(Tenure[[#This Row],[License/Certification Number]]), "",VLOOKUP(Tenure[[#This Row],[License/Certification Number]], INDIRECT("Employee_Details"), 2,0))</f>
        <v/>
      </c>
      <c r="C2077" s="6" t="str">
        <f ca="1">IF(ISBLANK(Tenure[[#This Row],[License/Certification Number]]), "",VLOOKUP(Tenure[[#This Row],[License/Certification Number]], INDIRECT("Employee_Details"), 3,0))</f>
        <v/>
      </c>
      <c r="D2077" s="6" t="str">
        <f ca="1">IF(ISBLANK(Tenure[[#This Row],[License/Certification Number]]), "",VLOOKUP(Tenure[[#This Row],[License/Certification Number]], INDIRECT("Employee_Details"), 4,0))</f>
        <v/>
      </c>
      <c r="E2077" s="3"/>
      <c r="F2077" s="6" t="str">
        <f>IF(ISBLANK(Tenure[[#This Row],[Assigned Health Care Facility ID]]), "",VLOOKUP(Tenure[[#This Row],[Assigned Health Care Facility ID]], Facilities[[#All],[Facility ID]:[County]], 2,0))</f>
        <v/>
      </c>
      <c r="G2077" s="9"/>
      <c r="H2077" s="9"/>
      <c r="I2077" s="3"/>
    </row>
    <row r="2078" spans="1:9" x14ac:dyDescent="0.25">
      <c r="A2078" s="3"/>
      <c r="B2078" s="8" t="str">
        <f ca="1">IF(ISBLANK(Tenure[[#This Row],[License/Certification Number]]), "",VLOOKUP(Tenure[[#This Row],[License/Certification Number]], INDIRECT("Employee_Details"), 2,0))</f>
        <v/>
      </c>
      <c r="C2078" s="6" t="str">
        <f ca="1">IF(ISBLANK(Tenure[[#This Row],[License/Certification Number]]), "",VLOOKUP(Tenure[[#This Row],[License/Certification Number]], INDIRECT("Employee_Details"), 3,0))</f>
        <v/>
      </c>
      <c r="D2078" s="6" t="str">
        <f ca="1">IF(ISBLANK(Tenure[[#This Row],[License/Certification Number]]), "",VLOOKUP(Tenure[[#This Row],[License/Certification Number]], INDIRECT("Employee_Details"), 4,0))</f>
        <v/>
      </c>
      <c r="E2078" s="3"/>
      <c r="F2078" s="6" t="str">
        <f>IF(ISBLANK(Tenure[[#This Row],[Assigned Health Care Facility ID]]), "",VLOOKUP(Tenure[[#This Row],[Assigned Health Care Facility ID]], Facilities[[#All],[Facility ID]:[County]], 2,0))</f>
        <v/>
      </c>
      <c r="G2078" s="9"/>
      <c r="H2078" s="9"/>
      <c r="I2078" s="3"/>
    </row>
    <row r="2079" spans="1:9" x14ac:dyDescent="0.25">
      <c r="A2079" s="3"/>
      <c r="B2079" s="8" t="str">
        <f ca="1">IF(ISBLANK(Tenure[[#This Row],[License/Certification Number]]), "",VLOOKUP(Tenure[[#This Row],[License/Certification Number]], INDIRECT("Employee_Details"), 2,0))</f>
        <v/>
      </c>
      <c r="C2079" s="6" t="str">
        <f ca="1">IF(ISBLANK(Tenure[[#This Row],[License/Certification Number]]), "",VLOOKUP(Tenure[[#This Row],[License/Certification Number]], INDIRECT("Employee_Details"), 3,0))</f>
        <v/>
      </c>
      <c r="D2079" s="6" t="str">
        <f ca="1">IF(ISBLANK(Tenure[[#This Row],[License/Certification Number]]), "",VLOOKUP(Tenure[[#This Row],[License/Certification Number]], INDIRECT("Employee_Details"), 4,0))</f>
        <v/>
      </c>
      <c r="E2079" s="3"/>
      <c r="F2079" s="6" t="str">
        <f>IF(ISBLANK(Tenure[[#This Row],[Assigned Health Care Facility ID]]), "",VLOOKUP(Tenure[[#This Row],[Assigned Health Care Facility ID]], Facilities[[#All],[Facility ID]:[County]], 2,0))</f>
        <v/>
      </c>
      <c r="G2079" s="9"/>
      <c r="H2079" s="9"/>
      <c r="I2079" s="3"/>
    </row>
    <row r="2080" spans="1:9" x14ac:dyDescent="0.25">
      <c r="A2080" s="3"/>
      <c r="B2080" s="8" t="str">
        <f ca="1">IF(ISBLANK(Tenure[[#This Row],[License/Certification Number]]), "",VLOOKUP(Tenure[[#This Row],[License/Certification Number]], INDIRECT("Employee_Details"), 2,0))</f>
        <v/>
      </c>
      <c r="C2080" s="6" t="str">
        <f ca="1">IF(ISBLANK(Tenure[[#This Row],[License/Certification Number]]), "",VLOOKUP(Tenure[[#This Row],[License/Certification Number]], INDIRECT("Employee_Details"), 3,0))</f>
        <v/>
      </c>
      <c r="D2080" s="6" t="str">
        <f ca="1">IF(ISBLANK(Tenure[[#This Row],[License/Certification Number]]), "",VLOOKUP(Tenure[[#This Row],[License/Certification Number]], INDIRECT("Employee_Details"), 4,0))</f>
        <v/>
      </c>
      <c r="E2080" s="3"/>
      <c r="F2080" s="6" t="str">
        <f>IF(ISBLANK(Tenure[[#This Row],[Assigned Health Care Facility ID]]), "",VLOOKUP(Tenure[[#This Row],[Assigned Health Care Facility ID]], Facilities[[#All],[Facility ID]:[County]], 2,0))</f>
        <v/>
      </c>
      <c r="G2080" s="9"/>
      <c r="H2080" s="9"/>
      <c r="I2080" s="3"/>
    </row>
    <row r="2081" spans="1:9" x14ac:dyDescent="0.25">
      <c r="A2081" s="3"/>
      <c r="B2081" s="8" t="str">
        <f ca="1">IF(ISBLANK(Tenure[[#This Row],[License/Certification Number]]), "",VLOOKUP(Tenure[[#This Row],[License/Certification Number]], INDIRECT("Employee_Details"), 2,0))</f>
        <v/>
      </c>
      <c r="C2081" s="6" t="str">
        <f ca="1">IF(ISBLANK(Tenure[[#This Row],[License/Certification Number]]), "",VLOOKUP(Tenure[[#This Row],[License/Certification Number]], INDIRECT("Employee_Details"), 3,0))</f>
        <v/>
      </c>
      <c r="D2081" s="6" t="str">
        <f ca="1">IF(ISBLANK(Tenure[[#This Row],[License/Certification Number]]), "",VLOOKUP(Tenure[[#This Row],[License/Certification Number]], INDIRECT("Employee_Details"), 4,0))</f>
        <v/>
      </c>
      <c r="E2081" s="3"/>
      <c r="F2081" s="6" t="str">
        <f>IF(ISBLANK(Tenure[[#This Row],[Assigned Health Care Facility ID]]), "",VLOOKUP(Tenure[[#This Row],[Assigned Health Care Facility ID]], Facilities[[#All],[Facility ID]:[County]], 2,0))</f>
        <v/>
      </c>
      <c r="G2081" s="9"/>
      <c r="H2081" s="9"/>
      <c r="I2081" s="3"/>
    </row>
    <row r="2082" spans="1:9" x14ac:dyDescent="0.25">
      <c r="A2082" s="3"/>
      <c r="B2082" s="8" t="str">
        <f ca="1">IF(ISBLANK(Tenure[[#This Row],[License/Certification Number]]), "",VLOOKUP(Tenure[[#This Row],[License/Certification Number]], INDIRECT("Employee_Details"), 2,0))</f>
        <v/>
      </c>
      <c r="C2082" s="6" t="str">
        <f ca="1">IF(ISBLANK(Tenure[[#This Row],[License/Certification Number]]), "",VLOOKUP(Tenure[[#This Row],[License/Certification Number]], INDIRECT("Employee_Details"), 3,0))</f>
        <v/>
      </c>
      <c r="D2082" s="6" t="str">
        <f ca="1">IF(ISBLANK(Tenure[[#This Row],[License/Certification Number]]), "",VLOOKUP(Tenure[[#This Row],[License/Certification Number]], INDIRECT("Employee_Details"), 4,0))</f>
        <v/>
      </c>
      <c r="E2082" s="3"/>
      <c r="F2082" s="6" t="str">
        <f>IF(ISBLANK(Tenure[[#This Row],[Assigned Health Care Facility ID]]), "",VLOOKUP(Tenure[[#This Row],[Assigned Health Care Facility ID]], Facilities[[#All],[Facility ID]:[County]], 2,0))</f>
        <v/>
      </c>
      <c r="G2082" s="9"/>
      <c r="H2082" s="9"/>
      <c r="I2082" s="3"/>
    </row>
    <row r="2083" spans="1:9" x14ac:dyDescent="0.25">
      <c r="A2083" s="3"/>
      <c r="B2083" s="8" t="str">
        <f ca="1">IF(ISBLANK(Tenure[[#This Row],[License/Certification Number]]), "",VLOOKUP(Tenure[[#This Row],[License/Certification Number]], INDIRECT("Employee_Details"), 2,0))</f>
        <v/>
      </c>
      <c r="C2083" s="6" t="str">
        <f ca="1">IF(ISBLANK(Tenure[[#This Row],[License/Certification Number]]), "",VLOOKUP(Tenure[[#This Row],[License/Certification Number]], INDIRECT("Employee_Details"), 3,0))</f>
        <v/>
      </c>
      <c r="D2083" s="6" t="str">
        <f ca="1">IF(ISBLANK(Tenure[[#This Row],[License/Certification Number]]), "",VLOOKUP(Tenure[[#This Row],[License/Certification Number]], INDIRECT("Employee_Details"), 4,0))</f>
        <v/>
      </c>
      <c r="E2083" s="3"/>
      <c r="F2083" s="6" t="str">
        <f>IF(ISBLANK(Tenure[[#This Row],[Assigned Health Care Facility ID]]), "",VLOOKUP(Tenure[[#This Row],[Assigned Health Care Facility ID]], Facilities[[#All],[Facility ID]:[County]], 2,0))</f>
        <v/>
      </c>
      <c r="G2083" s="9"/>
      <c r="H2083" s="9"/>
      <c r="I2083" s="3"/>
    </row>
    <row r="2084" spans="1:9" x14ac:dyDescent="0.25">
      <c r="A2084" s="3"/>
      <c r="B2084" s="8" t="str">
        <f ca="1">IF(ISBLANK(Tenure[[#This Row],[License/Certification Number]]), "",VLOOKUP(Tenure[[#This Row],[License/Certification Number]], INDIRECT("Employee_Details"), 2,0))</f>
        <v/>
      </c>
      <c r="C2084" s="6" t="str">
        <f ca="1">IF(ISBLANK(Tenure[[#This Row],[License/Certification Number]]), "",VLOOKUP(Tenure[[#This Row],[License/Certification Number]], INDIRECT("Employee_Details"), 3,0))</f>
        <v/>
      </c>
      <c r="D2084" s="6" t="str">
        <f ca="1">IF(ISBLANK(Tenure[[#This Row],[License/Certification Number]]), "",VLOOKUP(Tenure[[#This Row],[License/Certification Number]], INDIRECT("Employee_Details"), 4,0))</f>
        <v/>
      </c>
      <c r="E2084" s="3"/>
      <c r="F2084" s="6" t="str">
        <f>IF(ISBLANK(Tenure[[#This Row],[Assigned Health Care Facility ID]]), "",VLOOKUP(Tenure[[#This Row],[Assigned Health Care Facility ID]], Facilities[[#All],[Facility ID]:[County]], 2,0))</f>
        <v/>
      </c>
      <c r="G2084" s="9"/>
      <c r="H2084" s="9"/>
      <c r="I2084" s="3"/>
    </row>
    <row r="2085" spans="1:9" x14ac:dyDescent="0.25">
      <c r="A2085" s="3"/>
      <c r="B2085" s="8" t="str">
        <f ca="1">IF(ISBLANK(Tenure[[#This Row],[License/Certification Number]]), "",VLOOKUP(Tenure[[#This Row],[License/Certification Number]], INDIRECT("Employee_Details"), 2,0))</f>
        <v/>
      </c>
      <c r="C2085" s="6" t="str">
        <f ca="1">IF(ISBLANK(Tenure[[#This Row],[License/Certification Number]]), "",VLOOKUP(Tenure[[#This Row],[License/Certification Number]], INDIRECT("Employee_Details"), 3,0))</f>
        <v/>
      </c>
      <c r="D2085" s="6" t="str">
        <f ca="1">IF(ISBLANK(Tenure[[#This Row],[License/Certification Number]]), "",VLOOKUP(Tenure[[#This Row],[License/Certification Number]], INDIRECT("Employee_Details"), 4,0))</f>
        <v/>
      </c>
      <c r="E2085" s="3"/>
      <c r="F2085" s="6" t="str">
        <f>IF(ISBLANK(Tenure[[#This Row],[Assigned Health Care Facility ID]]), "",VLOOKUP(Tenure[[#This Row],[Assigned Health Care Facility ID]], Facilities[[#All],[Facility ID]:[County]], 2,0))</f>
        <v/>
      </c>
      <c r="G2085" s="9"/>
      <c r="H2085" s="9"/>
      <c r="I2085" s="3"/>
    </row>
    <row r="2086" spans="1:9" x14ac:dyDescent="0.25">
      <c r="A2086" s="3"/>
      <c r="B2086" s="8" t="str">
        <f ca="1">IF(ISBLANK(Tenure[[#This Row],[License/Certification Number]]), "",VLOOKUP(Tenure[[#This Row],[License/Certification Number]], INDIRECT("Employee_Details"), 2,0))</f>
        <v/>
      </c>
      <c r="C2086" s="6" t="str">
        <f ca="1">IF(ISBLANK(Tenure[[#This Row],[License/Certification Number]]), "",VLOOKUP(Tenure[[#This Row],[License/Certification Number]], INDIRECT("Employee_Details"), 3,0))</f>
        <v/>
      </c>
      <c r="D2086" s="6" t="str">
        <f ca="1">IF(ISBLANK(Tenure[[#This Row],[License/Certification Number]]), "",VLOOKUP(Tenure[[#This Row],[License/Certification Number]], INDIRECT("Employee_Details"), 4,0))</f>
        <v/>
      </c>
      <c r="E2086" s="3"/>
      <c r="F2086" s="6" t="str">
        <f>IF(ISBLANK(Tenure[[#This Row],[Assigned Health Care Facility ID]]), "",VLOOKUP(Tenure[[#This Row],[Assigned Health Care Facility ID]], Facilities[[#All],[Facility ID]:[County]], 2,0))</f>
        <v/>
      </c>
      <c r="G2086" s="9"/>
      <c r="H2086" s="9"/>
      <c r="I2086" s="3"/>
    </row>
    <row r="2087" spans="1:9" x14ac:dyDescent="0.25">
      <c r="A2087" s="3"/>
      <c r="B2087" s="8" t="str">
        <f ca="1">IF(ISBLANK(Tenure[[#This Row],[License/Certification Number]]), "",VLOOKUP(Tenure[[#This Row],[License/Certification Number]], INDIRECT("Employee_Details"), 2,0))</f>
        <v/>
      </c>
      <c r="C2087" s="6" t="str">
        <f ca="1">IF(ISBLANK(Tenure[[#This Row],[License/Certification Number]]), "",VLOOKUP(Tenure[[#This Row],[License/Certification Number]], INDIRECT("Employee_Details"), 3,0))</f>
        <v/>
      </c>
      <c r="D2087" s="6" t="str">
        <f ca="1">IF(ISBLANK(Tenure[[#This Row],[License/Certification Number]]), "",VLOOKUP(Tenure[[#This Row],[License/Certification Number]], INDIRECT("Employee_Details"), 4,0))</f>
        <v/>
      </c>
      <c r="E2087" s="3"/>
      <c r="F2087" s="6" t="str">
        <f>IF(ISBLANK(Tenure[[#This Row],[Assigned Health Care Facility ID]]), "",VLOOKUP(Tenure[[#This Row],[Assigned Health Care Facility ID]], Facilities[[#All],[Facility ID]:[County]], 2,0))</f>
        <v/>
      </c>
      <c r="G2087" s="9"/>
      <c r="H2087" s="9"/>
      <c r="I2087" s="3"/>
    </row>
    <row r="2088" spans="1:9" x14ac:dyDescent="0.25">
      <c r="A2088" s="3"/>
      <c r="B2088" s="8" t="str">
        <f ca="1">IF(ISBLANK(Tenure[[#This Row],[License/Certification Number]]), "",VLOOKUP(Tenure[[#This Row],[License/Certification Number]], INDIRECT("Employee_Details"), 2,0))</f>
        <v/>
      </c>
      <c r="C2088" s="6" t="str">
        <f ca="1">IF(ISBLANK(Tenure[[#This Row],[License/Certification Number]]), "",VLOOKUP(Tenure[[#This Row],[License/Certification Number]], INDIRECT("Employee_Details"), 3,0))</f>
        <v/>
      </c>
      <c r="D2088" s="6" t="str">
        <f ca="1">IF(ISBLANK(Tenure[[#This Row],[License/Certification Number]]), "",VLOOKUP(Tenure[[#This Row],[License/Certification Number]], INDIRECT("Employee_Details"), 4,0))</f>
        <v/>
      </c>
      <c r="E2088" s="3"/>
      <c r="F2088" s="6" t="str">
        <f>IF(ISBLANK(Tenure[[#This Row],[Assigned Health Care Facility ID]]), "",VLOOKUP(Tenure[[#This Row],[Assigned Health Care Facility ID]], Facilities[[#All],[Facility ID]:[County]], 2,0))</f>
        <v/>
      </c>
      <c r="G2088" s="9"/>
      <c r="H2088" s="9"/>
      <c r="I2088" s="3"/>
    </row>
    <row r="2089" spans="1:9" x14ac:dyDescent="0.25">
      <c r="A2089" s="3"/>
      <c r="B2089" s="8" t="str">
        <f ca="1">IF(ISBLANK(Tenure[[#This Row],[License/Certification Number]]), "",VLOOKUP(Tenure[[#This Row],[License/Certification Number]], INDIRECT("Employee_Details"), 2,0))</f>
        <v/>
      </c>
      <c r="C2089" s="6" t="str">
        <f ca="1">IF(ISBLANK(Tenure[[#This Row],[License/Certification Number]]), "",VLOOKUP(Tenure[[#This Row],[License/Certification Number]], INDIRECT("Employee_Details"), 3,0))</f>
        <v/>
      </c>
      <c r="D2089" s="6" t="str">
        <f ca="1">IF(ISBLANK(Tenure[[#This Row],[License/Certification Number]]), "",VLOOKUP(Tenure[[#This Row],[License/Certification Number]], INDIRECT("Employee_Details"), 4,0))</f>
        <v/>
      </c>
      <c r="E2089" s="3"/>
      <c r="F2089" s="6" t="str">
        <f>IF(ISBLANK(Tenure[[#This Row],[Assigned Health Care Facility ID]]), "",VLOOKUP(Tenure[[#This Row],[Assigned Health Care Facility ID]], Facilities[[#All],[Facility ID]:[County]], 2,0))</f>
        <v/>
      </c>
      <c r="G2089" s="9"/>
      <c r="H2089" s="9"/>
      <c r="I2089" s="3"/>
    </row>
    <row r="2090" spans="1:9" x14ac:dyDescent="0.25">
      <c r="A2090" s="3"/>
      <c r="B2090" s="8" t="str">
        <f ca="1">IF(ISBLANK(Tenure[[#This Row],[License/Certification Number]]), "",VLOOKUP(Tenure[[#This Row],[License/Certification Number]], INDIRECT("Employee_Details"), 2,0))</f>
        <v/>
      </c>
      <c r="C2090" s="6" t="str">
        <f ca="1">IF(ISBLANK(Tenure[[#This Row],[License/Certification Number]]), "",VLOOKUP(Tenure[[#This Row],[License/Certification Number]], INDIRECT("Employee_Details"), 3,0))</f>
        <v/>
      </c>
      <c r="D2090" s="6" t="str">
        <f ca="1">IF(ISBLANK(Tenure[[#This Row],[License/Certification Number]]), "",VLOOKUP(Tenure[[#This Row],[License/Certification Number]], INDIRECT("Employee_Details"), 4,0))</f>
        <v/>
      </c>
      <c r="E2090" s="3"/>
      <c r="F2090" s="6" t="str">
        <f>IF(ISBLANK(Tenure[[#This Row],[Assigned Health Care Facility ID]]), "",VLOOKUP(Tenure[[#This Row],[Assigned Health Care Facility ID]], Facilities[[#All],[Facility ID]:[County]], 2,0))</f>
        <v/>
      </c>
      <c r="G2090" s="9"/>
      <c r="H2090" s="9"/>
      <c r="I2090" s="3"/>
    </row>
    <row r="2091" spans="1:9" x14ac:dyDescent="0.25">
      <c r="A2091" s="3"/>
      <c r="B2091" s="8" t="str">
        <f ca="1">IF(ISBLANK(Tenure[[#This Row],[License/Certification Number]]), "",VLOOKUP(Tenure[[#This Row],[License/Certification Number]], INDIRECT("Employee_Details"), 2,0))</f>
        <v/>
      </c>
      <c r="C2091" s="6" t="str">
        <f ca="1">IF(ISBLANK(Tenure[[#This Row],[License/Certification Number]]), "",VLOOKUP(Tenure[[#This Row],[License/Certification Number]], INDIRECT("Employee_Details"), 3,0))</f>
        <v/>
      </c>
      <c r="D2091" s="6" t="str">
        <f ca="1">IF(ISBLANK(Tenure[[#This Row],[License/Certification Number]]), "",VLOOKUP(Tenure[[#This Row],[License/Certification Number]], INDIRECT("Employee_Details"), 4,0))</f>
        <v/>
      </c>
      <c r="E2091" s="3"/>
      <c r="F2091" s="6" t="str">
        <f>IF(ISBLANK(Tenure[[#This Row],[Assigned Health Care Facility ID]]), "",VLOOKUP(Tenure[[#This Row],[Assigned Health Care Facility ID]], Facilities[[#All],[Facility ID]:[County]], 2,0))</f>
        <v/>
      </c>
      <c r="G2091" s="9"/>
      <c r="H2091" s="9"/>
      <c r="I2091" s="3"/>
    </row>
    <row r="2092" spans="1:9" x14ac:dyDescent="0.25">
      <c r="A2092" s="3"/>
      <c r="B2092" s="8" t="str">
        <f ca="1">IF(ISBLANK(Tenure[[#This Row],[License/Certification Number]]), "",VLOOKUP(Tenure[[#This Row],[License/Certification Number]], INDIRECT("Employee_Details"), 2,0))</f>
        <v/>
      </c>
      <c r="C2092" s="6" t="str">
        <f ca="1">IF(ISBLANK(Tenure[[#This Row],[License/Certification Number]]), "",VLOOKUP(Tenure[[#This Row],[License/Certification Number]], INDIRECT("Employee_Details"), 3,0))</f>
        <v/>
      </c>
      <c r="D2092" s="6" t="str">
        <f ca="1">IF(ISBLANK(Tenure[[#This Row],[License/Certification Number]]), "",VLOOKUP(Tenure[[#This Row],[License/Certification Number]], INDIRECT("Employee_Details"), 4,0))</f>
        <v/>
      </c>
      <c r="E2092" s="3"/>
      <c r="F2092" s="6" t="str">
        <f>IF(ISBLANK(Tenure[[#This Row],[Assigned Health Care Facility ID]]), "",VLOOKUP(Tenure[[#This Row],[Assigned Health Care Facility ID]], Facilities[[#All],[Facility ID]:[County]], 2,0))</f>
        <v/>
      </c>
      <c r="G2092" s="9"/>
      <c r="H2092" s="9"/>
      <c r="I2092" s="3"/>
    </row>
    <row r="2093" spans="1:9" x14ac:dyDescent="0.25">
      <c r="A2093" s="3"/>
      <c r="B2093" s="8" t="str">
        <f ca="1">IF(ISBLANK(Tenure[[#This Row],[License/Certification Number]]), "",VLOOKUP(Tenure[[#This Row],[License/Certification Number]], INDIRECT("Employee_Details"), 2,0))</f>
        <v/>
      </c>
      <c r="C2093" s="6" t="str">
        <f ca="1">IF(ISBLANK(Tenure[[#This Row],[License/Certification Number]]), "",VLOOKUP(Tenure[[#This Row],[License/Certification Number]], INDIRECT("Employee_Details"), 3,0))</f>
        <v/>
      </c>
      <c r="D2093" s="6" t="str">
        <f ca="1">IF(ISBLANK(Tenure[[#This Row],[License/Certification Number]]), "",VLOOKUP(Tenure[[#This Row],[License/Certification Number]], INDIRECT("Employee_Details"), 4,0))</f>
        <v/>
      </c>
      <c r="E2093" s="3"/>
      <c r="F2093" s="6" t="str">
        <f>IF(ISBLANK(Tenure[[#This Row],[Assigned Health Care Facility ID]]), "",VLOOKUP(Tenure[[#This Row],[Assigned Health Care Facility ID]], Facilities[[#All],[Facility ID]:[County]], 2,0))</f>
        <v/>
      </c>
      <c r="G2093" s="9"/>
      <c r="H2093" s="9"/>
      <c r="I2093" s="3"/>
    </row>
    <row r="2094" spans="1:9" x14ac:dyDescent="0.25">
      <c r="A2094" s="3"/>
      <c r="B2094" s="8" t="str">
        <f ca="1">IF(ISBLANK(Tenure[[#This Row],[License/Certification Number]]), "",VLOOKUP(Tenure[[#This Row],[License/Certification Number]], INDIRECT("Employee_Details"), 2,0))</f>
        <v/>
      </c>
      <c r="C2094" s="6" t="str">
        <f ca="1">IF(ISBLANK(Tenure[[#This Row],[License/Certification Number]]), "",VLOOKUP(Tenure[[#This Row],[License/Certification Number]], INDIRECT("Employee_Details"), 3,0))</f>
        <v/>
      </c>
      <c r="D2094" s="6" t="str">
        <f ca="1">IF(ISBLANK(Tenure[[#This Row],[License/Certification Number]]), "",VLOOKUP(Tenure[[#This Row],[License/Certification Number]], INDIRECT("Employee_Details"), 4,0))</f>
        <v/>
      </c>
      <c r="E2094" s="3"/>
      <c r="F2094" s="6" t="str">
        <f>IF(ISBLANK(Tenure[[#This Row],[Assigned Health Care Facility ID]]), "",VLOOKUP(Tenure[[#This Row],[Assigned Health Care Facility ID]], Facilities[[#All],[Facility ID]:[County]], 2,0))</f>
        <v/>
      </c>
      <c r="G2094" s="9"/>
      <c r="H2094" s="9"/>
      <c r="I2094" s="3"/>
    </row>
    <row r="2095" spans="1:9" x14ac:dyDescent="0.25">
      <c r="A2095" s="3"/>
      <c r="B2095" s="8" t="str">
        <f ca="1">IF(ISBLANK(Tenure[[#This Row],[License/Certification Number]]), "",VLOOKUP(Tenure[[#This Row],[License/Certification Number]], INDIRECT("Employee_Details"), 2,0))</f>
        <v/>
      </c>
      <c r="C2095" s="6" t="str">
        <f ca="1">IF(ISBLANK(Tenure[[#This Row],[License/Certification Number]]), "",VLOOKUP(Tenure[[#This Row],[License/Certification Number]], INDIRECT("Employee_Details"), 3,0))</f>
        <v/>
      </c>
      <c r="D2095" s="6" t="str">
        <f ca="1">IF(ISBLANK(Tenure[[#This Row],[License/Certification Number]]), "",VLOOKUP(Tenure[[#This Row],[License/Certification Number]], INDIRECT("Employee_Details"), 4,0))</f>
        <v/>
      </c>
      <c r="E2095" s="3"/>
      <c r="F2095" s="6" t="str">
        <f>IF(ISBLANK(Tenure[[#This Row],[Assigned Health Care Facility ID]]), "",VLOOKUP(Tenure[[#This Row],[Assigned Health Care Facility ID]], Facilities[[#All],[Facility ID]:[County]], 2,0))</f>
        <v/>
      </c>
      <c r="G2095" s="9"/>
      <c r="H2095" s="9"/>
      <c r="I2095" s="3"/>
    </row>
    <row r="2096" spans="1:9" x14ac:dyDescent="0.25">
      <c r="A2096" s="3"/>
      <c r="B2096" s="8" t="str">
        <f ca="1">IF(ISBLANK(Tenure[[#This Row],[License/Certification Number]]), "",VLOOKUP(Tenure[[#This Row],[License/Certification Number]], INDIRECT("Employee_Details"), 2,0))</f>
        <v/>
      </c>
      <c r="C2096" s="6" t="str">
        <f ca="1">IF(ISBLANK(Tenure[[#This Row],[License/Certification Number]]), "",VLOOKUP(Tenure[[#This Row],[License/Certification Number]], INDIRECT("Employee_Details"), 3,0))</f>
        <v/>
      </c>
      <c r="D2096" s="6" t="str">
        <f ca="1">IF(ISBLANK(Tenure[[#This Row],[License/Certification Number]]), "",VLOOKUP(Tenure[[#This Row],[License/Certification Number]], INDIRECT("Employee_Details"), 4,0))</f>
        <v/>
      </c>
      <c r="E2096" s="3"/>
      <c r="F2096" s="6" t="str">
        <f>IF(ISBLANK(Tenure[[#This Row],[Assigned Health Care Facility ID]]), "",VLOOKUP(Tenure[[#This Row],[Assigned Health Care Facility ID]], Facilities[[#All],[Facility ID]:[County]], 2,0))</f>
        <v/>
      </c>
      <c r="G2096" s="9"/>
      <c r="H2096" s="9"/>
      <c r="I2096" s="3"/>
    </row>
    <row r="2097" spans="1:9" x14ac:dyDescent="0.25">
      <c r="A2097" s="3"/>
      <c r="B2097" s="8" t="str">
        <f ca="1">IF(ISBLANK(Tenure[[#This Row],[License/Certification Number]]), "",VLOOKUP(Tenure[[#This Row],[License/Certification Number]], INDIRECT("Employee_Details"), 2,0))</f>
        <v/>
      </c>
      <c r="C2097" s="6" t="str">
        <f ca="1">IF(ISBLANK(Tenure[[#This Row],[License/Certification Number]]), "",VLOOKUP(Tenure[[#This Row],[License/Certification Number]], INDIRECT("Employee_Details"), 3,0))</f>
        <v/>
      </c>
      <c r="D2097" s="6" t="str">
        <f ca="1">IF(ISBLANK(Tenure[[#This Row],[License/Certification Number]]), "",VLOOKUP(Tenure[[#This Row],[License/Certification Number]], INDIRECT("Employee_Details"), 4,0))</f>
        <v/>
      </c>
      <c r="E2097" s="3"/>
      <c r="F2097" s="6" t="str">
        <f>IF(ISBLANK(Tenure[[#This Row],[Assigned Health Care Facility ID]]), "",VLOOKUP(Tenure[[#This Row],[Assigned Health Care Facility ID]], Facilities[[#All],[Facility ID]:[County]], 2,0))</f>
        <v/>
      </c>
      <c r="G2097" s="9"/>
      <c r="H2097" s="9"/>
      <c r="I2097" s="3"/>
    </row>
    <row r="2098" spans="1:9" x14ac:dyDescent="0.25">
      <c r="A2098" s="3"/>
      <c r="B2098" s="8" t="str">
        <f ca="1">IF(ISBLANK(Tenure[[#This Row],[License/Certification Number]]), "",VLOOKUP(Tenure[[#This Row],[License/Certification Number]], INDIRECT("Employee_Details"), 2,0))</f>
        <v/>
      </c>
      <c r="C2098" s="6" t="str">
        <f ca="1">IF(ISBLANK(Tenure[[#This Row],[License/Certification Number]]), "",VLOOKUP(Tenure[[#This Row],[License/Certification Number]], INDIRECT("Employee_Details"), 3,0))</f>
        <v/>
      </c>
      <c r="D2098" s="6" t="str">
        <f ca="1">IF(ISBLANK(Tenure[[#This Row],[License/Certification Number]]), "",VLOOKUP(Tenure[[#This Row],[License/Certification Number]], INDIRECT("Employee_Details"), 4,0))</f>
        <v/>
      </c>
      <c r="E2098" s="3"/>
      <c r="F2098" s="6" t="str">
        <f>IF(ISBLANK(Tenure[[#This Row],[Assigned Health Care Facility ID]]), "",VLOOKUP(Tenure[[#This Row],[Assigned Health Care Facility ID]], Facilities[[#All],[Facility ID]:[County]], 2,0))</f>
        <v/>
      </c>
      <c r="G2098" s="9"/>
      <c r="H2098" s="9"/>
      <c r="I2098" s="3"/>
    </row>
    <row r="2099" spans="1:9" x14ac:dyDescent="0.25">
      <c r="A2099" s="3"/>
      <c r="B2099" s="8" t="str">
        <f ca="1">IF(ISBLANK(Tenure[[#This Row],[License/Certification Number]]), "",VLOOKUP(Tenure[[#This Row],[License/Certification Number]], INDIRECT("Employee_Details"), 2,0))</f>
        <v/>
      </c>
      <c r="C2099" s="6" t="str">
        <f ca="1">IF(ISBLANK(Tenure[[#This Row],[License/Certification Number]]), "",VLOOKUP(Tenure[[#This Row],[License/Certification Number]], INDIRECT("Employee_Details"), 3,0))</f>
        <v/>
      </c>
      <c r="D2099" s="6" t="str">
        <f ca="1">IF(ISBLANK(Tenure[[#This Row],[License/Certification Number]]), "",VLOOKUP(Tenure[[#This Row],[License/Certification Number]], INDIRECT("Employee_Details"), 4,0))</f>
        <v/>
      </c>
      <c r="E2099" s="3"/>
      <c r="F2099" s="6" t="str">
        <f>IF(ISBLANK(Tenure[[#This Row],[Assigned Health Care Facility ID]]), "",VLOOKUP(Tenure[[#This Row],[Assigned Health Care Facility ID]], Facilities[[#All],[Facility ID]:[County]], 2,0))</f>
        <v/>
      </c>
      <c r="G2099" s="9"/>
      <c r="H2099" s="9"/>
      <c r="I2099" s="3"/>
    </row>
    <row r="2100" spans="1:9" x14ac:dyDescent="0.25">
      <c r="A2100" s="3"/>
      <c r="B2100" s="8" t="str">
        <f ca="1">IF(ISBLANK(Tenure[[#This Row],[License/Certification Number]]), "",VLOOKUP(Tenure[[#This Row],[License/Certification Number]], INDIRECT("Employee_Details"), 2,0))</f>
        <v/>
      </c>
      <c r="C2100" s="6" t="str">
        <f ca="1">IF(ISBLANK(Tenure[[#This Row],[License/Certification Number]]), "",VLOOKUP(Tenure[[#This Row],[License/Certification Number]], INDIRECT("Employee_Details"), 3,0))</f>
        <v/>
      </c>
      <c r="D2100" s="6" t="str">
        <f ca="1">IF(ISBLANK(Tenure[[#This Row],[License/Certification Number]]), "",VLOOKUP(Tenure[[#This Row],[License/Certification Number]], INDIRECT("Employee_Details"), 4,0))</f>
        <v/>
      </c>
      <c r="E2100" s="3"/>
      <c r="F2100" s="6" t="str">
        <f>IF(ISBLANK(Tenure[[#This Row],[Assigned Health Care Facility ID]]), "",VLOOKUP(Tenure[[#This Row],[Assigned Health Care Facility ID]], Facilities[[#All],[Facility ID]:[County]], 2,0))</f>
        <v/>
      </c>
      <c r="G2100" s="9"/>
      <c r="H2100" s="9"/>
      <c r="I2100" s="3"/>
    </row>
    <row r="2101" spans="1:9" x14ac:dyDescent="0.25">
      <c r="A2101" s="3"/>
      <c r="B2101" s="8" t="str">
        <f ca="1">IF(ISBLANK(Tenure[[#This Row],[License/Certification Number]]), "",VLOOKUP(Tenure[[#This Row],[License/Certification Number]], INDIRECT("Employee_Details"), 2,0))</f>
        <v/>
      </c>
      <c r="C2101" s="6" t="str">
        <f ca="1">IF(ISBLANK(Tenure[[#This Row],[License/Certification Number]]), "",VLOOKUP(Tenure[[#This Row],[License/Certification Number]], INDIRECT("Employee_Details"), 3,0))</f>
        <v/>
      </c>
      <c r="D2101" s="6" t="str">
        <f ca="1">IF(ISBLANK(Tenure[[#This Row],[License/Certification Number]]), "",VLOOKUP(Tenure[[#This Row],[License/Certification Number]], INDIRECT("Employee_Details"), 4,0))</f>
        <v/>
      </c>
      <c r="E2101" s="3"/>
      <c r="F2101" s="6" t="str">
        <f>IF(ISBLANK(Tenure[[#This Row],[Assigned Health Care Facility ID]]), "",VLOOKUP(Tenure[[#This Row],[Assigned Health Care Facility ID]], Facilities[[#All],[Facility ID]:[County]], 2,0))</f>
        <v/>
      </c>
      <c r="G2101" s="9"/>
      <c r="H2101" s="9"/>
      <c r="I2101" s="3"/>
    </row>
    <row r="2102" spans="1:9" x14ac:dyDescent="0.25">
      <c r="A2102" s="3"/>
      <c r="B2102" s="8" t="str">
        <f ca="1">IF(ISBLANK(Tenure[[#This Row],[License/Certification Number]]), "",VLOOKUP(Tenure[[#This Row],[License/Certification Number]], INDIRECT("Employee_Details"), 2,0))</f>
        <v/>
      </c>
      <c r="C2102" s="6" t="str">
        <f ca="1">IF(ISBLANK(Tenure[[#This Row],[License/Certification Number]]), "",VLOOKUP(Tenure[[#This Row],[License/Certification Number]], INDIRECT("Employee_Details"), 3,0))</f>
        <v/>
      </c>
      <c r="D2102" s="6" t="str">
        <f ca="1">IF(ISBLANK(Tenure[[#This Row],[License/Certification Number]]), "",VLOOKUP(Tenure[[#This Row],[License/Certification Number]], INDIRECT("Employee_Details"), 4,0))</f>
        <v/>
      </c>
      <c r="E2102" s="3"/>
      <c r="F2102" s="6" t="str">
        <f>IF(ISBLANK(Tenure[[#This Row],[Assigned Health Care Facility ID]]), "",VLOOKUP(Tenure[[#This Row],[Assigned Health Care Facility ID]], Facilities[[#All],[Facility ID]:[County]], 2,0))</f>
        <v/>
      </c>
      <c r="G2102" s="9"/>
      <c r="H2102" s="9"/>
      <c r="I2102" s="3"/>
    </row>
    <row r="2103" spans="1:9" x14ac:dyDescent="0.25">
      <c r="A2103" s="3"/>
      <c r="B2103" s="8" t="str">
        <f ca="1">IF(ISBLANK(Tenure[[#This Row],[License/Certification Number]]), "",VLOOKUP(Tenure[[#This Row],[License/Certification Number]], INDIRECT("Employee_Details"), 2,0))</f>
        <v/>
      </c>
      <c r="C2103" s="6" t="str">
        <f ca="1">IF(ISBLANK(Tenure[[#This Row],[License/Certification Number]]), "",VLOOKUP(Tenure[[#This Row],[License/Certification Number]], INDIRECT("Employee_Details"), 3,0))</f>
        <v/>
      </c>
      <c r="D2103" s="6" t="str">
        <f ca="1">IF(ISBLANK(Tenure[[#This Row],[License/Certification Number]]), "",VLOOKUP(Tenure[[#This Row],[License/Certification Number]], INDIRECT("Employee_Details"), 4,0))</f>
        <v/>
      </c>
      <c r="E2103" s="3"/>
      <c r="F2103" s="6" t="str">
        <f>IF(ISBLANK(Tenure[[#This Row],[Assigned Health Care Facility ID]]), "",VLOOKUP(Tenure[[#This Row],[Assigned Health Care Facility ID]], Facilities[[#All],[Facility ID]:[County]], 2,0))</f>
        <v/>
      </c>
      <c r="G2103" s="9"/>
      <c r="H2103" s="9"/>
      <c r="I2103" s="3"/>
    </row>
    <row r="2104" spans="1:9" x14ac:dyDescent="0.25">
      <c r="A2104" s="3"/>
      <c r="B2104" s="8" t="str">
        <f ca="1">IF(ISBLANK(Tenure[[#This Row],[License/Certification Number]]), "",VLOOKUP(Tenure[[#This Row],[License/Certification Number]], INDIRECT("Employee_Details"), 2,0))</f>
        <v/>
      </c>
      <c r="C2104" s="6" t="str">
        <f ca="1">IF(ISBLANK(Tenure[[#This Row],[License/Certification Number]]), "",VLOOKUP(Tenure[[#This Row],[License/Certification Number]], INDIRECT("Employee_Details"), 3,0))</f>
        <v/>
      </c>
      <c r="D2104" s="6" t="str">
        <f ca="1">IF(ISBLANK(Tenure[[#This Row],[License/Certification Number]]), "",VLOOKUP(Tenure[[#This Row],[License/Certification Number]], INDIRECT("Employee_Details"), 4,0))</f>
        <v/>
      </c>
      <c r="E2104" s="3"/>
      <c r="F2104" s="6" t="str">
        <f>IF(ISBLANK(Tenure[[#This Row],[Assigned Health Care Facility ID]]), "",VLOOKUP(Tenure[[#This Row],[Assigned Health Care Facility ID]], Facilities[[#All],[Facility ID]:[County]], 2,0))</f>
        <v/>
      </c>
      <c r="G2104" s="9"/>
      <c r="H2104" s="9"/>
      <c r="I2104" s="3"/>
    </row>
    <row r="2105" spans="1:9" x14ac:dyDescent="0.25">
      <c r="A2105" s="3"/>
      <c r="B2105" s="8" t="str">
        <f ca="1">IF(ISBLANK(Tenure[[#This Row],[License/Certification Number]]), "",VLOOKUP(Tenure[[#This Row],[License/Certification Number]], INDIRECT("Employee_Details"), 2,0))</f>
        <v/>
      </c>
      <c r="C2105" s="6" t="str">
        <f ca="1">IF(ISBLANK(Tenure[[#This Row],[License/Certification Number]]), "",VLOOKUP(Tenure[[#This Row],[License/Certification Number]], INDIRECT("Employee_Details"), 3,0))</f>
        <v/>
      </c>
      <c r="D2105" s="6" t="str">
        <f ca="1">IF(ISBLANK(Tenure[[#This Row],[License/Certification Number]]), "",VLOOKUP(Tenure[[#This Row],[License/Certification Number]], INDIRECT("Employee_Details"), 4,0))</f>
        <v/>
      </c>
      <c r="E2105" s="3"/>
      <c r="F2105" s="6" t="str">
        <f>IF(ISBLANK(Tenure[[#This Row],[Assigned Health Care Facility ID]]), "",VLOOKUP(Tenure[[#This Row],[Assigned Health Care Facility ID]], Facilities[[#All],[Facility ID]:[County]], 2,0))</f>
        <v/>
      </c>
      <c r="G2105" s="9"/>
      <c r="H2105" s="9"/>
      <c r="I2105" s="3"/>
    </row>
    <row r="2106" spans="1:9" x14ac:dyDescent="0.25">
      <c r="A2106" s="3"/>
      <c r="B2106" s="8" t="str">
        <f ca="1">IF(ISBLANK(Tenure[[#This Row],[License/Certification Number]]), "",VLOOKUP(Tenure[[#This Row],[License/Certification Number]], INDIRECT("Employee_Details"), 2,0))</f>
        <v/>
      </c>
      <c r="C2106" s="6" t="str">
        <f ca="1">IF(ISBLANK(Tenure[[#This Row],[License/Certification Number]]), "",VLOOKUP(Tenure[[#This Row],[License/Certification Number]], INDIRECT("Employee_Details"), 3,0))</f>
        <v/>
      </c>
      <c r="D2106" s="6" t="str">
        <f ca="1">IF(ISBLANK(Tenure[[#This Row],[License/Certification Number]]), "",VLOOKUP(Tenure[[#This Row],[License/Certification Number]], INDIRECT("Employee_Details"), 4,0))</f>
        <v/>
      </c>
      <c r="E2106" s="3"/>
      <c r="F2106" s="6" t="str">
        <f>IF(ISBLANK(Tenure[[#This Row],[Assigned Health Care Facility ID]]), "",VLOOKUP(Tenure[[#This Row],[Assigned Health Care Facility ID]], Facilities[[#All],[Facility ID]:[County]], 2,0))</f>
        <v/>
      </c>
      <c r="G2106" s="9"/>
      <c r="H2106" s="9"/>
      <c r="I2106" s="3"/>
    </row>
    <row r="2107" spans="1:9" x14ac:dyDescent="0.25">
      <c r="A2107" s="3"/>
      <c r="B2107" s="8" t="str">
        <f ca="1">IF(ISBLANK(Tenure[[#This Row],[License/Certification Number]]), "",VLOOKUP(Tenure[[#This Row],[License/Certification Number]], INDIRECT("Employee_Details"), 2,0))</f>
        <v/>
      </c>
      <c r="C2107" s="6" t="str">
        <f ca="1">IF(ISBLANK(Tenure[[#This Row],[License/Certification Number]]), "",VLOOKUP(Tenure[[#This Row],[License/Certification Number]], INDIRECT("Employee_Details"), 3,0))</f>
        <v/>
      </c>
      <c r="D2107" s="6" t="str">
        <f ca="1">IF(ISBLANK(Tenure[[#This Row],[License/Certification Number]]), "",VLOOKUP(Tenure[[#This Row],[License/Certification Number]], INDIRECT("Employee_Details"), 4,0))</f>
        <v/>
      </c>
      <c r="E2107" s="3"/>
      <c r="F2107" s="6" t="str">
        <f>IF(ISBLANK(Tenure[[#This Row],[Assigned Health Care Facility ID]]), "",VLOOKUP(Tenure[[#This Row],[Assigned Health Care Facility ID]], Facilities[[#All],[Facility ID]:[County]], 2,0))</f>
        <v/>
      </c>
      <c r="G2107" s="9"/>
      <c r="H2107" s="9"/>
      <c r="I2107" s="3"/>
    </row>
    <row r="2108" spans="1:9" x14ac:dyDescent="0.25">
      <c r="A2108" s="3"/>
      <c r="B2108" s="8" t="str">
        <f ca="1">IF(ISBLANK(Tenure[[#This Row],[License/Certification Number]]), "",VLOOKUP(Tenure[[#This Row],[License/Certification Number]], INDIRECT("Employee_Details"), 2,0))</f>
        <v/>
      </c>
      <c r="C2108" s="6" t="str">
        <f ca="1">IF(ISBLANK(Tenure[[#This Row],[License/Certification Number]]), "",VLOOKUP(Tenure[[#This Row],[License/Certification Number]], INDIRECT("Employee_Details"), 3,0))</f>
        <v/>
      </c>
      <c r="D2108" s="6" t="str">
        <f ca="1">IF(ISBLANK(Tenure[[#This Row],[License/Certification Number]]), "",VLOOKUP(Tenure[[#This Row],[License/Certification Number]], INDIRECT("Employee_Details"), 4,0))</f>
        <v/>
      </c>
      <c r="E2108" s="3"/>
      <c r="F2108" s="6" t="str">
        <f>IF(ISBLANK(Tenure[[#This Row],[Assigned Health Care Facility ID]]), "",VLOOKUP(Tenure[[#This Row],[Assigned Health Care Facility ID]], Facilities[[#All],[Facility ID]:[County]], 2,0))</f>
        <v/>
      </c>
      <c r="G2108" s="9"/>
      <c r="H2108" s="9"/>
      <c r="I2108" s="3"/>
    </row>
    <row r="2109" spans="1:9" x14ac:dyDescent="0.25">
      <c r="A2109" s="3"/>
      <c r="B2109" s="8" t="str">
        <f ca="1">IF(ISBLANK(Tenure[[#This Row],[License/Certification Number]]), "",VLOOKUP(Tenure[[#This Row],[License/Certification Number]], INDIRECT("Employee_Details"), 2,0))</f>
        <v/>
      </c>
      <c r="C2109" s="6" t="str">
        <f ca="1">IF(ISBLANK(Tenure[[#This Row],[License/Certification Number]]), "",VLOOKUP(Tenure[[#This Row],[License/Certification Number]], INDIRECT("Employee_Details"), 3,0))</f>
        <v/>
      </c>
      <c r="D2109" s="6" t="str">
        <f ca="1">IF(ISBLANK(Tenure[[#This Row],[License/Certification Number]]), "",VLOOKUP(Tenure[[#This Row],[License/Certification Number]], INDIRECT("Employee_Details"), 4,0))</f>
        <v/>
      </c>
      <c r="E2109" s="3"/>
      <c r="F2109" s="6" t="str">
        <f>IF(ISBLANK(Tenure[[#This Row],[Assigned Health Care Facility ID]]), "",VLOOKUP(Tenure[[#This Row],[Assigned Health Care Facility ID]], Facilities[[#All],[Facility ID]:[County]], 2,0))</f>
        <v/>
      </c>
      <c r="G2109" s="9"/>
      <c r="H2109" s="9"/>
      <c r="I2109" s="3"/>
    </row>
    <row r="2110" spans="1:9" x14ac:dyDescent="0.25">
      <c r="A2110" s="3"/>
      <c r="B2110" s="8" t="str">
        <f ca="1">IF(ISBLANK(Tenure[[#This Row],[License/Certification Number]]), "",VLOOKUP(Tenure[[#This Row],[License/Certification Number]], INDIRECT("Employee_Details"), 2,0))</f>
        <v/>
      </c>
      <c r="C2110" s="6" t="str">
        <f ca="1">IF(ISBLANK(Tenure[[#This Row],[License/Certification Number]]), "",VLOOKUP(Tenure[[#This Row],[License/Certification Number]], INDIRECT("Employee_Details"), 3,0))</f>
        <v/>
      </c>
      <c r="D2110" s="6" t="str">
        <f ca="1">IF(ISBLANK(Tenure[[#This Row],[License/Certification Number]]), "",VLOOKUP(Tenure[[#This Row],[License/Certification Number]], INDIRECT("Employee_Details"), 4,0))</f>
        <v/>
      </c>
      <c r="E2110" s="3"/>
      <c r="F2110" s="6" t="str">
        <f>IF(ISBLANK(Tenure[[#This Row],[Assigned Health Care Facility ID]]), "",VLOOKUP(Tenure[[#This Row],[Assigned Health Care Facility ID]], Facilities[[#All],[Facility ID]:[County]], 2,0))</f>
        <v/>
      </c>
      <c r="G2110" s="9"/>
      <c r="H2110" s="9"/>
      <c r="I2110" s="3"/>
    </row>
    <row r="2111" spans="1:9" x14ac:dyDescent="0.25">
      <c r="A2111" s="3"/>
      <c r="B2111" s="8" t="str">
        <f ca="1">IF(ISBLANK(Tenure[[#This Row],[License/Certification Number]]), "",VLOOKUP(Tenure[[#This Row],[License/Certification Number]], INDIRECT("Employee_Details"), 2,0))</f>
        <v/>
      </c>
      <c r="C2111" s="6" t="str">
        <f ca="1">IF(ISBLANK(Tenure[[#This Row],[License/Certification Number]]), "",VLOOKUP(Tenure[[#This Row],[License/Certification Number]], INDIRECT("Employee_Details"), 3,0))</f>
        <v/>
      </c>
      <c r="D2111" s="6" t="str">
        <f ca="1">IF(ISBLANK(Tenure[[#This Row],[License/Certification Number]]), "",VLOOKUP(Tenure[[#This Row],[License/Certification Number]], INDIRECT("Employee_Details"), 4,0))</f>
        <v/>
      </c>
      <c r="E2111" s="3"/>
      <c r="F2111" s="6" t="str">
        <f>IF(ISBLANK(Tenure[[#This Row],[Assigned Health Care Facility ID]]), "",VLOOKUP(Tenure[[#This Row],[Assigned Health Care Facility ID]], Facilities[[#All],[Facility ID]:[County]], 2,0))</f>
        <v/>
      </c>
      <c r="G2111" s="9"/>
      <c r="H2111" s="9"/>
      <c r="I2111" s="3"/>
    </row>
    <row r="2112" spans="1:9" x14ac:dyDescent="0.25">
      <c r="A2112" s="3"/>
      <c r="B2112" s="8" t="str">
        <f ca="1">IF(ISBLANK(Tenure[[#This Row],[License/Certification Number]]), "",VLOOKUP(Tenure[[#This Row],[License/Certification Number]], INDIRECT("Employee_Details"), 2,0))</f>
        <v/>
      </c>
      <c r="C2112" s="6" t="str">
        <f ca="1">IF(ISBLANK(Tenure[[#This Row],[License/Certification Number]]), "",VLOOKUP(Tenure[[#This Row],[License/Certification Number]], INDIRECT("Employee_Details"), 3,0))</f>
        <v/>
      </c>
      <c r="D2112" s="6" t="str">
        <f ca="1">IF(ISBLANK(Tenure[[#This Row],[License/Certification Number]]), "",VLOOKUP(Tenure[[#This Row],[License/Certification Number]], INDIRECT("Employee_Details"), 4,0))</f>
        <v/>
      </c>
      <c r="E2112" s="3"/>
      <c r="F2112" s="6" t="str">
        <f>IF(ISBLANK(Tenure[[#This Row],[Assigned Health Care Facility ID]]), "",VLOOKUP(Tenure[[#This Row],[Assigned Health Care Facility ID]], Facilities[[#All],[Facility ID]:[County]], 2,0))</f>
        <v/>
      </c>
      <c r="G2112" s="9"/>
      <c r="H2112" s="9"/>
      <c r="I2112" s="3"/>
    </row>
    <row r="2113" spans="1:9" x14ac:dyDescent="0.25">
      <c r="A2113" s="3"/>
      <c r="B2113" s="8" t="str">
        <f ca="1">IF(ISBLANK(Tenure[[#This Row],[License/Certification Number]]), "",VLOOKUP(Tenure[[#This Row],[License/Certification Number]], INDIRECT("Employee_Details"), 2,0))</f>
        <v/>
      </c>
      <c r="C2113" s="6" t="str">
        <f ca="1">IF(ISBLANK(Tenure[[#This Row],[License/Certification Number]]), "",VLOOKUP(Tenure[[#This Row],[License/Certification Number]], INDIRECT("Employee_Details"), 3,0))</f>
        <v/>
      </c>
      <c r="D2113" s="6" t="str">
        <f ca="1">IF(ISBLANK(Tenure[[#This Row],[License/Certification Number]]), "",VLOOKUP(Tenure[[#This Row],[License/Certification Number]], INDIRECT("Employee_Details"), 4,0))</f>
        <v/>
      </c>
      <c r="E2113" s="3"/>
      <c r="F2113" s="6" t="str">
        <f>IF(ISBLANK(Tenure[[#This Row],[Assigned Health Care Facility ID]]), "",VLOOKUP(Tenure[[#This Row],[Assigned Health Care Facility ID]], Facilities[[#All],[Facility ID]:[County]], 2,0))</f>
        <v/>
      </c>
      <c r="G2113" s="9"/>
      <c r="H2113" s="9"/>
      <c r="I2113" s="3"/>
    </row>
    <row r="2114" spans="1:9" x14ac:dyDescent="0.25">
      <c r="A2114" s="3"/>
      <c r="B2114" s="8" t="str">
        <f ca="1">IF(ISBLANK(Tenure[[#This Row],[License/Certification Number]]), "",VLOOKUP(Tenure[[#This Row],[License/Certification Number]], INDIRECT("Employee_Details"), 2,0))</f>
        <v/>
      </c>
      <c r="C2114" s="6" t="str">
        <f ca="1">IF(ISBLANK(Tenure[[#This Row],[License/Certification Number]]), "",VLOOKUP(Tenure[[#This Row],[License/Certification Number]], INDIRECT("Employee_Details"), 3,0))</f>
        <v/>
      </c>
      <c r="D2114" s="6" t="str">
        <f ca="1">IF(ISBLANK(Tenure[[#This Row],[License/Certification Number]]), "",VLOOKUP(Tenure[[#This Row],[License/Certification Number]], INDIRECT("Employee_Details"), 4,0))</f>
        <v/>
      </c>
      <c r="E2114" s="3"/>
      <c r="F2114" s="6" t="str">
        <f>IF(ISBLANK(Tenure[[#This Row],[Assigned Health Care Facility ID]]), "",VLOOKUP(Tenure[[#This Row],[Assigned Health Care Facility ID]], Facilities[[#All],[Facility ID]:[County]], 2,0))</f>
        <v/>
      </c>
      <c r="G2114" s="9"/>
      <c r="H2114" s="9"/>
      <c r="I2114" s="3"/>
    </row>
    <row r="2115" spans="1:9" x14ac:dyDescent="0.25">
      <c r="A2115" s="3"/>
      <c r="B2115" s="8" t="str">
        <f ca="1">IF(ISBLANK(Tenure[[#This Row],[License/Certification Number]]), "",VLOOKUP(Tenure[[#This Row],[License/Certification Number]], INDIRECT("Employee_Details"), 2,0))</f>
        <v/>
      </c>
      <c r="C2115" s="6" t="str">
        <f ca="1">IF(ISBLANK(Tenure[[#This Row],[License/Certification Number]]), "",VLOOKUP(Tenure[[#This Row],[License/Certification Number]], INDIRECT("Employee_Details"), 3,0))</f>
        <v/>
      </c>
      <c r="D2115" s="6" t="str">
        <f ca="1">IF(ISBLANK(Tenure[[#This Row],[License/Certification Number]]), "",VLOOKUP(Tenure[[#This Row],[License/Certification Number]], INDIRECT("Employee_Details"), 4,0))</f>
        <v/>
      </c>
      <c r="E2115" s="3"/>
      <c r="F2115" s="6" t="str">
        <f>IF(ISBLANK(Tenure[[#This Row],[Assigned Health Care Facility ID]]), "",VLOOKUP(Tenure[[#This Row],[Assigned Health Care Facility ID]], Facilities[[#All],[Facility ID]:[County]], 2,0))</f>
        <v/>
      </c>
      <c r="G2115" s="9"/>
      <c r="H2115" s="9"/>
      <c r="I2115" s="3"/>
    </row>
    <row r="2116" spans="1:9" x14ac:dyDescent="0.25">
      <c r="A2116" s="3"/>
      <c r="B2116" s="8" t="str">
        <f ca="1">IF(ISBLANK(Tenure[[#This Row],[License/Certification Number]]), "",VLOOKUP(Tenure[[#This Row],[License/Certification Number]], INDIRECT("Employee_Details"), 2,0))</f>
        <v/>
      </c>
      <c r="C2116" s="6" t="str">
        <f ca="1">IF(ISBLANK(Tenure[[#This Row],[License/Certification Number]]), "",VLOOKUP(Tenure[[#This Row],[License/Certification Number]], INDIRECT("Employee_Details"), 3,0))</f>
        <v/>
      </c>
      <c r="D2116" s="6" t="str">
        <f ca="1">IF(ISBLANK(Tenure[[#This Row],[License/Certification Number]]), "",VLOOKUP(Tenure[[#This Row],[License/Certification Number]], INDIRECT("Employee_Details"), 4,0))</f>
        <v/>
      </c>
      <c r="E2116" s="3"/>
      <c r="F2116" s="6" t="str">
        <f>IF(ISBLANK(Tenure[[#This Row],[Assigned Health Care Facility ID]]), "",VLOOKUP(Tenure[[#This Row],[Assigned Health Care Facility ID]], Facilities[[#All],[Facility ID]:[County]], 2,0))</f>
        <v/>
      </c>
      <c r="G2116" s="9"/>
      <c r="H2116" s="9"/>
      <c r="I2116" s="3"/>
    </row>
    <row r="2117" spans="1:9" x14ac:dyDescent="0.25">
      <c r="A2117" s="3"/>
      <c r="B2117" s="8" t="str">
        <f ca="1">IF(ISBLANK(Tenure[[#This Row],[License/Certification Number]]), "",VLOOKUP(Tenure[[#This Row],[License/Certification Number]], INDIRECT("Employee_Details"), 2,0))</f>
        <v/>
      </c>
      <c r="C2117" s="6" t="str">
        <f ca="1">IF(ISBLANK(Tenure[[#This Row],[License/Certification Number]]), "",VLOOKUP(Tenure[[#This Row],[License/Certification Number]], INDIRECT("Employee_Details"), 3,0))</f>
        <v/>
      </c>
      <c r="D2117" s="6" t="str">
        <f ca="1">IF(ISBLANK(Tenure[[#This Row],[License/Certification Number]]), "",VLOOKUP(Tenure[[#This Row],[License/Certification Number]], INDIRECT("Employee_Details"), 4,0))</f>
        <v/>
      </c>
      <c r="E2117" s="3"/>
      <c r="F2117" s="6" t="str">
        <f>IF(ISBLANK(Tenure[[#This Row],[Assigned Health Care Facility ID]]), "",VLOOKUP(Tenure[[#This Row],[Assigned Health Care Facility ID]], Facilities[[#All],[Facility ID]:[County]], 2,0))</f>
        <v/>
      </c>
      <c r="G2117" s="9"/>
      <c r="H2117" s="9"/>
      <c r="I2117" s="3"/>
    </row>
    <row r="2118" spans="1:9" x14ac:dyDescent="0.25">
      <c r="A2118" s="3"/>
      <c r="B2118" s="8" t="str">
        <f ca="1">IF(ISBLANK(Tenure[[#This Row],[License/Certification Number]]), "",VLOOKUP(Tenure[[#This Row],[License/Certification Number]], INDIRECT("Employee_Details"), 2,0))</f>
        <v/>
      </c>
      <c r="C2118" s="6" t="str">
        <f ca="1">IF(ISBLANK(Tenure[[#This Row],[License/Certification Number]]), "",VLOOKUP(Tenure[[#This Row],[License/Certification Number]], INDIRECT("Employee_Details"), 3,0))</f>
        <v/>
      </c>
      <c r="D2118" s="6" t="str">
        <f ca="1">IF(ISBLANK(Tenure[[#This Row],[License/Certification Number]]), "",VLOOKUP(Tenure[[#This Row],[License/Certification Number]], INDIRECT("Employee_Details"), 4,0))</f>
        <v/>
      </c>
      <c r="E2118" s="3"/>
      <c r="F2118" s="6" t="str">
        <f>IF(ISBLANK(Tenure[[#This Row],[Assigned Health Care Facility ID]]), "",VLOOKUP(Tenure[[#This Row],[Assigned Health Care Facility ID]], Facilities[[#All],[Facility ID]:[County]], 2,0))</f>
        <v/>
      </c>
      <c r="G2118" s="9"/>
      <c r="H2118" s="9"/>
      <c r="I2118" s="3"/>
    </row>
    <row r="2119" spans="1:9" x14ac:dyDescent="0.25">
      <c r="A2119" s="3"/>
      <c r="B2119" s="8" t="str">
        <f ca="1">IF(ISBLANK(Tenure[[#This Row],[License/Certification Number]]), "",VLOOKUP(Tenure[[#This Row],[License/Certification Number]], INDIRECT("Employee_Details"), 2,0))</f>
        <v/>
      </c>
      <c r="C2119" s="6" t="str">
        <f ca="1">IF(ISBLANK(Tenure[[#This Row],[License/Certification Number]]), "",VLOOKUP(Tenure[[#This Row],[License/Certification Number]], INDIRECT("Employee_Details"), 3,0))</f>
        <v/>
      </c>
      <c r="D2119" s="6" t="str">
        <f ca="1">IF(ISBLANK(Tenure[[#This Row],[License/Certification Number]]), "",VLOOKUP(Tenure[[#This Row],[License/Certification Number]], INDIRECT("Employee_Details"), 4,0))</f>
        <v/>
      </c>
      <c r="E2119" s="3"/>
      <c r="F2119" s="6" t="str">
        <f>IF(ISBLANK(Tenure[[#This Row],[Assigned Health Care Facility ID]]), "",VLOOKUP(Tenure[[#This Row],[Assigned Health Care Facility ID]], Facilities[[#All],[Facility ID]:[County]], 2,0))</f>
        <v/>
      </c>
      <c r="G2119" s="9"/>
      <c r="H2119" s="9"/>
      <c r="I2119" s="3"/>
    </row>
    <row r="2120" spans="1:9" x14ac:dyDescent="0.25">
      <c r="A2120" s="3"/>
      <c r="B2120" s="8" t="str">
        <f ca="1">IF(ISBLANK(Tenure[[#This Row],[License/Certification Number]]), "",VLOOKUP(Tenure[[#This Row],[License/Certification Number]], INDIRECT("Employee_Details"), 2,0))</f>
        <v/>
      </c>
      <c r="C2120" s="6" t="str">
        <f ca="1">IF(ISBLANK(Tenure[[#This Row],[License/Certification Number]]), "",VLOOKUP(Tenure[[#This Row],[License/Certification Number]], INDIRECT("Employee_Details"), 3,0))</f>
        <v/>
      </c>
      <c r="D2120" s="6" t="str">
        <f ca="1">IF(ISBLANK(Tenure[[#This Row],[License/Certification Number]]), "",VLOOKUP(Tenure[[#This Row],[License/Certification Number]], INDIRECT("Employee_Details"), 4,0))</f>
        <v/>
      </c>
      <c r="E2120" s="3"/>
      <c r="F2120" s="6" t="str">
        <f>IF(ISBLANK(Tenure[[#This Row],[Assigned Health Care Facility ID]]), "",VLOOKUP(Tenure[[#This Row],[Assigned Health Care Facility ID]], Facilities[[#All],[Facility ID]:[County]], 2,0))</f>
        <v/>
      </c>
      <c r="G2120" s="9"/>
      <c r="H2120" s="9"/>
      <c r="I2120" s="3"/>
    </row>
    <row r="2121" spans="1:9" x14ac:dyDescent="0.25">
      <c r="A2121" s="3"/>
      <c r="B2121" s="8" t="str">
        <f ca="1">IF(ISBLANK(Tenure[[#This Row],[License/Certification Number]]), "",VLOOKUP(Tenure[[#This Row],[License/Certification Number]], INDIRECT("Employee_Details"), 2,0))</f>
        <v/>
      </c>
      <c r="C2121" s="6" t="str">
        <f ca="1">IF(ISBLANK(Tenure[[#This Row],[License/Certification Number]]), "",VLOOKUP(Tenure[[#This Row],[License/Certification Number]], INDIRECT("Employee_Details"), 3,0))</f>
        <v/>
      </c>
      <c r="D2121" s="6" t="str">
        <f ca="1">IF(ISBLANK(Tenure[[#This Row],[License/Certification Number]]), "",VLOOKUP(Tenure[[#This Row],[License/Certification Number]], INDIRECT("Employee_Details"), 4,0))</f>
        <v/>
      </c>
      <c r="E2121" s="3"/>
      <c r="F2121" s="6" t="str">
        <f>IF(ISBLANK(Tenure[[#This Row],[Assigned Health Care Facility ID]]), "",VLOOKUP(Tenure[[#This Row],[Assigned Health Care Facility ID]], Facilities[[#All],[Facility ID]:[County]], 2,0))</f>
        <v/>
      </c>
      <c r="G2121" s="9"/>
      <c r="H2121" s="9"/>
      <c r="I2121" s="3"/>
    </row>
    <row r="2122" spans="1:9" x14ac:dyDescent="0.25">
      <c r="A2122" s="3"/>
      <c r="B2122" s="8" t="str">
        <f ca="1">IF(ISBLANK(Tenure[[#This Row],[License/Certification Number]]), "",VLOOKUP(Tenure[[#This Row],[License/Certification Number]], INDIRECT("Employee_Details"), 2,0))</f>
        <v/>
      </c>
      <c r="C2122" s="6" t="str">
        <f ca="1">IF(ISBLANK(Tenure[[#This Row],[License/Certification Number]]), "",VLOOKUP(Tenure[[#This Row],[License/Certification Number]], INDIRECT("Employee_Details"), 3,0))</f>
        <v/>
      </c>
      <c r="D2122" s="6" t="str">
        <f ca="1">IF(ISBLANK(Tenure[[#This Row],[License/Certification Number]]), "",VLOOKUP(Tenure[[#This Row],[License/Certification Number]], INDIRECT("Employee_Details"), 4,0))</f>
        <v/>
      </c>
      <c r="E2122" s="3"/>
      <c r="F2122" s="6" t="str">
        <f>IF(ISBLANK(Tenure[[#This Row],[Assigned Health Care Facility ID]]), "",VLOOKUP(Tenure[[#This Row],[Assigned Health Care Facility ID]], Facilities[[#All],[Facility ID]:[County]], 2,0))</f>
        <v/>
      </c>
      <c r="G2122" s="9"/>
      <c r="H2122" s="9"/>
      <c r="I2122" s="3"/>
    </row>
    <row r="2123" spans="1:9" x14ac:dyDescent="0.25">
      <c r="A2123" s="3"/>
      <c r="B2123" s="8" t="str">
        <f ca="1">IF(ISBLANK(Tenure[[#This Row],[License/Certification Number]]), "",VLOOKUP(Tenure[[#This Row],[License/Certification Number]], INDIRECT("Employee_Details"), 2,0))</f>
        <v/>
      </c>
      <c r="C2123" s="6" t="str">
        <f ca="1">IF(ISBLANK(Tenure[[#This Row],[License/Certification Number]]), "",VLOOKUP(Tenure[[#This Row],[License/Certification Number]], INDIRECT("Employee_Details"), 3,0))</f>
        <v/>
      </c>
      <c r="D2123" s="6" t="str">
        <f ca="1">IF(ISBLANK(Tenure[[#This Row],[License/Certification Number]]), "",VLOOKUP(Tenure[[#This Row],[License/Certification Number]], INDIRECT("Employee_Details"), 4,0))</f>
        <v/>
      </c>
      <c r="E2123" s="3"/>
      <c r="F2123" s="6" t="str">
        <f>IF(ISBLANK(Tenure[[#This Row],[Assigned Health Care Facility ID]]), "",VLOOKUP(Tenure[[#This Row],[Assigned Health Care Facility ID]], Facilities[[#All],[Facility ID]:[County]], 2,0))</f>
        <v/>
      </c>
      <c r="G2123" s="9"/>
      <c r="H2123" s="9"/>
      <c r="I2123" s="3"/>
    </row>
    <row r="2124" spans="1:9" x14ac:dyDescent="0.25">
      <c r="A2124" s="3"/>
      <c r="B2124" s="8" t="str">
        <f ca="1">IF(ISBLANK(Tenure[[#This Row],[License/Certification Number]]), "",VLOOKUP(Tenure[[#This Row],[License/Certification Number]], INDIRECT("Employee_Details"), 2,0))</f>
        <v/>
      </c>
      <c r="C2124" s="6" t="str">
        <f ca="1">IF(ISBLANK(Tenure[[#This Row],[License/Certification Number]]), "",VLOOKUP(Tenure[[#This Row],[License/Certification Number]], INDIRECT("Employee_Details"), 3,0))</f>
        <v/>
      </c>
      <c r="D2124" s="6" t="str">
        <f ca="1">IF(ISBLANK(Tenure[[#This Row],[License/Certification Number]]), "",VLOOKUP(Tenure[[#This Row],[License/Certification Number]], INDIRECT("Employee_Details"), 4,0))</f>
        <v/>
      </c>
      <c r="E2124" s="3"/>
      <c r="F2124" s="6" t="str">
        <f>IF(ISBLANK(Tenure[[#This Row],[Assigned Health Care Facility ID]]), "",VLOOKUP(Tenure[[#This Row],[Assigned Health Care Facility ID]], Facilities[[#All],[Facility ID]:[County]], 2,0))</f>
        <v/>
      </c>
      <c r="G2124" s="9"/>
      <c r="H2124" s="9"/>
      <c r="I2124" s="3"/>
    </row>
    <row r="2125" spans="1:9" x14ac:dyDescent="0.25">
      <c r="A2125" s="3"/>
      <c r="B2125" s="8" t="str">
        <f ca="1">IF(ISBLANK(Tenure[[#This Row],[License/Certification Number]]), "",VLOOKUP(Tenure[[#This Row],[License/Certification Number]], INDIRECT("Employee_Details"), 2,0))</f>
        <v/>
      </c>
      <c r="C2125" s="6" t="str">
        <f ca="1">IF(ISBLANK(Tenure[[#This Row],[License/Certification Number]]), "",VLOOKUP(Tenure[[#This Row],[License/Certification Number]], INDIRECT("Employee_Details"), 3,0))</f>
        <v/>
      </c>
      <c r="D2125" s="6" t="str">
        <f ca="1">IF(ISBLANK(Tenure[[#This Row],[License/Certification Number]]), "",VLOOKUP(Tenure[[#This Row],[License/Certification Number]], INDIRECT("Employee_Details"), 4,0))</f>
        <v/>
      </c>
      <c r="E2125" s="3"/>
      <c r="F2125" s="6" t="str">
        <f>IF(ISBLANK(Tenure[[#This Row],[Assigned Health Care Facility ID]]), "",VLOOKUP(Tenure[[#This Row],[Assigned Health Care Facility ID]], Facilities[[#All],[Facility ID]:[County]], 2,0))</f>
        <v/>
      </c>
      <c r="G2125" s="9"/>
      <c r="H2125" s="9"/>
      <c r="I2125" s="3"/>
    </row>
    <row r="2126" spans="1:9" x14ac:dyDescent="0.25">
      <c r="A2126" s="3"/>
      <c r="B2126" s="8" t="str">
        <f ca="1">IF(ISBLANK(Tenure[[#This Row],[License/Certification Number]]), "",VLOOKUP(Tenure[[#This Row],[License/Certification Number]], INDIRECT("Employee_Details"), 2,0))</f>
        <v/>
      </c>
      <c r="C2126" s="6" t="str">
        <f ca="1">IF(ISBLANK(Tenure[[#This Row],[License/Certification Number]]), "",VLOOKUP(Tenure[[#This Row],[License/Certification Number]], INDIRECT("Employee_Details"), 3,0))</f>
        <v/>
      </c>
      <c r="D2126" s="6" t="str">
        <f ca="1">IF(ISBLANK(Tenure[[#This Row],[License/Certification Number]]), "",VLOOKUP(Tenure[[#This Row],[License/Certification Number]], INDIRECT("Employee_Details"), 4,0))</f>
        <v/>
      </c>
      <c r="E2126" s="3"/>
      <c r="F2126" s="6" t="str">
        <f>IF(ISBLANK(Tenure[[#This Row],[Assigned Health Care Facility ID]]), "",VLOOKUP(Tenure[[#This Row],[Assigned Health Care Facility ID]], Facilities[[#All],[Facility ID]:[County]], 2,0))</f>
        <v/>
      </c>
      <c r="G2126" s="9"/>
      <c r="H2126" s="9"/>
      <c r="I2126" s="3"/>
    </row>
    <row r="2127" spans="1:9" x14ac:dyDescent="0.25">
      <c r="A2127" s="3"/>
      <c r="B2127" s="8" t="str">
        <f ca="1">IF(ISBLANK(Tenure[[#This Row],[License/Certification Number]]), "",VLOOKUP(Tenure[[#This Row],[License/Certification Number]], INDIRECT("Employee_Details"), 2,0))</f>
        <v/>
      </c>
      <c r="C2127" s="6" t="str">
        <f ca="1">IF(ISBLANK(Tenure[[#This Row],[License/Certification Number]]), "",VLOOKUP(Tenure[[#This Row],[License/Certification Number]], INDIRECT("Employee_Details"), 3,0))</f>
        <v/>
      </c>
      <c r="D2127" s="6" t="str">
        <f ca="1">IF(ISBLANK(Tenure[[#This Row],[License/Certification Number]]), "",VLOOKUP(Tenure[[#This Row],[License/Certification Number]], INDIRECT("Employee_Details"), 4,0))</f>
        <v/>
      </c>
      <c r="E2127" s="3"/>
      <c r="F2127" s="6" t="str">
        <f>IF(ISBLANK(Tenure[[#This Row],[Assigned Health Care Facility ID]]), "",VLOOKUP(Tenure[[#This Row],[Assigned Health Care Facility ID]], Facilities[[#All],[Facility ID]:[County]], 2,0))</f>
        <v/>
      </c>
      <c r="G2127" s="9"/>
      <c r="H2127" s="9"/>
      <c r="I2127" s="3"/>
    </row>
    <row r="2128" spans="1:9" x14ac:dyDescent="0.25">
      <c r="A2128" s="3"/>
      <c r="B2128" s="8" t="str">
        <f ca="1">IF(ISBLANK(Tenure[[#This Row],[License/Certification Number]]), "",VLOOKUP(Tenure[[#This Row],[License/Certification Number]], INDIRECT("Employee_Details"), 2,0))</f>
        <v/>
      </c>
      <c r="C2128" s="6" t="str">
        <f ca="1">IF(ISBLANK(Tenure[[#This Row],[License/Certification Number]]), "",VLOOKUP(Tenure[[#This Row],[License/Certification Number]], INDIRECT("Employee_Details"), 3,0))</f>
        <v/>
      </c>
      <c r="D2128" s="6" t="str">
        <f ca="1">IF(ISBLANK(Tenure[[#This Row],[License/Certification Number]]), "",VLOOKUP(Tenure[[#This Row],[License/Certification Number]], INDIRECT("Employee_Details"), 4,0))</f>
        <v/>
      </c>
      <c r="E2128" s="3"/>
      <c r="F2128" s="6" t="str">
        <f>IF(ISBLANK(Tenure[[#This Row],[Assigned Health Care Facility ID]]), "",VLOOKUP(Tenure[[#This Row],[Assigned Health Care Facility ID]], Facilities[[#All],[Facility ID]:[County]], 2,0))</f>
        <v/>
      </c>
      <c r="G2128" s="9"/>
      <c r="H2128" s="9"/>
      <c r="I2128" s="3"/>
    </row>
    <row r="2129" spans="1:9" x14ac:dyDescent="0.25">
      <c r="A2129" s="3"/>
      <c r="B2129" s="8" t="str">
        <f ca="1">IF(ISBLANK(Tenure[[#This Row],[License/Certification Number]]), "",VLOOKUP(Tenure[[#This Row],[License/Certification Number]], INDIRECT("Employee_Details"), 2,0))</f>
        <v/>
      </c>
      <c r="C2129" s="6" t="str">
        <f ca="1">IF(ISBLANK(Tenure[[#This Row],[License/Certification Number]]), "",VLOOKUP(Tenure[[#This Row],[License/Certification Number]], INDIRECT("Employee_Details"), 3,0))</f>
        <v/>
      </c>
      <c r="D2129" s="6" t="str">
        <f ca="1">IF(ISBLANK(Tenure[[#This Row],[License/Certification Number]]), "",VLOOKUP(Tenure[[#This Row],[License/Certification Number]], INDIRECT("Employee_Details"), 4,0))</f>
        <v/>
      </c>
      <c r="E2129" s="3"/>
      <c r="F2129" s="6" t="str">
        <f>IF(ISBLANK(Tenure[[#This Row],[Assigned Health Care Facility ID]]), "",VLOOKUP(Tenure[[#This Row],[Assigned Health Care Facility ID]], Facilities[[#All],[Facility ID]:[County]], 2,0))</f>
        <v/>
      </c>
      <c r="G2129" s="9"/>
      <c r="H2129" s="9"/>
      <c r="I2129" s="3"/>
    </row>
    <row r="2130" spans="1:9" x14ac:dyDescent="0.25">
      <c r="A2130" s="3"/>
      <c r="B2130" s="8" t="str">
        <f ca="1">IF(ISBLANK(Tenure[[#This Row],[License/Certification Number]]), "",VLOOKUP(Tenure[[#This Row],[License/Certification Number]], INDIRECT("Employee_Details"), 2,0))</f>
        <v/>
      </c>
      <c r="C2130" s="6" t="str">
        <f ca="1">IF(ISBLANK(Tenure[[#This Row],[License/Certification Number]]), "",VLOOKUP(Tenure[[#This Row],[License/Certification Number]], INDIRECT("Employee_Details"), 3,0))</f>
        <v/>
      </c>
      <c r="D2130" s="6" t="str">
        <f ca="1">IF(ISBLANK(Tenure[[#This Row],[License/Certification Number]]), "",VLOOKUP(Tenure[[#This Row],[License/Certification Number]], INDIRECT("Employee_Details"), 4,0))</f>
        <v/>
      </c>
      <c r="E2130" s="3"/>
      <c r="F2130" s="6" t="str">
        <f>IF(ISBLANK(Tenure[[#This Row],[Assigned Health Care Facility ID]]), "",VLOOKUP(Tenure[[#This Row],[Assigned Health Care Facility ID]], Facilities[[#All],[Facility ID]:[County]], 2,0))</f>
        <v/>
      </c>
      <c r="G2130" s="9"/>
      <c r="H2130" s="9"/>
      <c r="I2130" s="3"/>
    </row>
    <row r="2131" spans="1:9" x14ac:dyDescent="0.25">
      <c r="A2131" s="3"/>
      <c r="B2131" s="8" t="str">
        <f ca="1">IF(ISBLANK(Tenure[[#This Row],[License/Certification Number]]), "",VLOOKUP(Tenure[[#This Row],[License/Certification Number]], INDIRECT("Employee_Details"), 2,0))</f>
        <v/>
      </c>
      <c r="C2131" s="6" t="str">
        <f ca="1">IF(ISBLANK(Tenure[[#This Row],[License/Certification Number]]), "",VLOOKUP(Tenure[[#This Row],[License/Certification Number]], INDIRECT("Employee_Details"), 3,0))</f>
        <v/>
      </c>
      <c r="D2131" s="6" t="str">
        <f ca="1">IF(ISBLANK(Tenure[[#This Row],[License/Certification Number]]), "",VLOOKUP(Tenure[[#This Row],[License/Certification Number]], INDIRECT("Employee_Details"), 4,0))</f>
        <v/>
      </c>
      <c r="E2131" s="3"/>
      <c r="F2131" s="6" t="str">
        <f>IF(ISBLANK(Tenure[[#This Row],[Assigned Health Care Facility ID]]), "",VLOOKUP(Tenure[[#This Row],[Assigned Health Care Facility ID]], Facilities[[#All],[Facility ID]:[County]], 2,0))</f>
        <v/>
      </c>
      <c r="G2131" s="9"/>
      <c r="H2131" s="9"/>
      <c r="I2131" s="3"/>
    </row>
    <row r="2132" spans="1:9" x14ac:dyDescent="0.25">
      <c r="A2132" s="3"/>
      <c r="B2132" s="8" t="str">
        <f ca="1">IF(ISBLANK(Tenure[[#This Row],[License/Certification Number]]), "",VLOOKUP(Tenure[[#This Row],[License/Certification Number]], INDIRECT("Employee_Details"), 2,0))</f>
        <v/>
      </c>
      <c r="C2132" s="6" t="str">
        <f ca="1">IF(ISBLANK(Tenure[[#This Row],[License/Certification Number]]), "",VLOOKUP(Tenure[[#This Row],[License/Certification Number]], INDIRECT("Employee_Details"), 3,0))</f>
        <v/>
      </c>
      <c r="D2132" s="6" t="str">
        <f ca="1">IF(ISBLANK(Tenure[[#This Row],[License/Certification Number]]), "",VLOOKUP(Tenure[[#This Row],[License/Certification Number]], INDIRECT("Employee_Details"), 4,0))</f>
        <v/>
      </c>
      <c r="E2132" s="3"/>
      <c r="F2132" s="6" t="str">
        <f>IF(ISBLANK(Tenure[[#This Row],[Assigned Health Care Facility ID]]), "",VLOOKUP(Tenure[[#This Row],[Assigned Health Care Facility ID]], Facilities[[#All],[Facility ID]:[County]], 2,0))</f>
        <v/>
      </c>
      <c r="G2132" s="9"/>
      <c r="H2132" s="9"/>
      <c r="I2132" s="3"/>
    </row>
    <row r="2133" spans="1:9" x14ac:dyDescent="0.25">
      <c r="A2133" s="3"/>
      <c r="B2133" s="8" t="str">
        <f ca="1">IF(ISBLANK(Tenure[[#This Row],[License/Certification Number]]), "",VLOOKUP(Tenure[[#This Row],[License/Certification Number]], INDIRECT("Employee_Details"), 2,0))</f>
        <v/>
      </c>
      <c r="C2133" s="6" t="str">
        <f ca="1">IF(ISBLANK(Tenure[[#This Row],[License/Certification Number]]), "",VLOOKUP(Tenure[[#This Row],[License/Certification Number]], INDIRECT("Employee_Details"), 3,0))</f>
        <v/>
      </c>
      <c r="D2133" s="6" t="str">
        <f ca="1">IF(ISBLANK(Tenure[[#This Row],[License/Certification Number]]), "",VLOOKUP(Tenure[[#This Row],[License/Certification Number]], INDIRECT("Employee_Details"), 4,0))</f>
        <v/>
      </c>
      <c r="E2133" s="3"/>
      <c r="F2133" s="6" t="str">
        <f>IF(ISBLANK(Tenure[[#This Row],[Assigned Health Care Facility ID]]), "",VLOOKUP(Tenure[[#This Row],[Assigned Health Care Facility ID]], Facilities[[#All],[Facility ID]:[County]], 2,0))</f>
        <v/>
      </c>
      <c r="G2133" s="9"/>
      <c r="H2133" s="9"/>
      <c r="I2133" s="3"/>
    </row>
    <row r="2134" spans="1:9" x14ac:dyDescent="0.25">
      <c r="A2134" s="3"/>
      <c r="B2134" s="8" t="str">
        <f ca="1">IF(ISBLANK(Tenure[[#This Row],[License/Certification Number]]), "",VLOOKUP(Tenure[[#This Row],[License/Certification Number]], INDIRECT("Employee_Details"), 2,0))</f>
        <v/>
      </c>
      <c r="C2134" s="6" t="str">
        <f ca="1">IF(ISBLANK(Tenure[[#This Row],[License/Certification Number]]), "",VLOOKUP(Tenure[[#This Row],[License/Certification Number]], INDIRECT("Employee_Details"), 3,0))</f>
        <v/>
      </c>
      <c r="D2134" s="6" t="str">
        <f ca="1">IF(ISBLANK(Tenure[[#This Row],[License/Certification Number]]), "",VLOOKUP(Tenure[[#This Row],[License/Certification Number]], INDIRECT("Employee_Details"), 4,0))</f>
        <v/>
      </c>
      <c r="E2134" s="3"/>
      <c r="F2134" s="6" t="str">
        <f>IF(ISBLANK(Tenure[[#This Row],[Assigned Health Care Facility ID]]), "",VLOOKUP(Tenure[[#This Row],[Assigned Health Care Facility ID]], Facilities[[#All],[Facility ID]:[County]], 2,0))</f>
        <v/>
      </c>
      <c r="G2134" s="9"/>
      <c r="H2134" s="9"/>
      <c r="I2134" s="3"/>
    </row>
    <row r="2135" spans="1:9" x14ac:dyDescent="0.25">
      <c r="A2135" s="3"/>
      <c r="B2135" s="8" t="str">
        <f ca="1">IF(ISBLANK(Tenure[[#This Row],[License/Certification Number]]), "",VLOOKUP(Tenure[[#This Row],[License/Certification Number]], INDIRECT("Employee_Details"), 2,0))</f>
        <v/>
      </c>
      <c r="C2135" s="6" t="str">
        <f ca="1">IF(ISBLANK(Tenure[[#This Row],[License/Certification Number]]), "",VLOOKUP(Tenure[[#This Row],[License/Certification Number]], INDIRECT("Employee_Details"), 3,0))</f>
        <v/>
      </c>
      <c r="D2135" s="6" t="str">
        <f ca="1">IF(ISBLANK(Tenure[[#This Row],[License/Certification Number]]), "",VLOOKUP(Tenure[[#This Row],[License/Certification Number]], INDIRECT("Employee_Details"), 4,0))</f>
        <v/>
      </c>
      <c r="E2135" s="3"/>
      <c r="F2135" s="6" t="str">
        <f>IF(ISBLANK(Tenure[[#This Row],[Assigned Health Care Facility ID]]), "",VLOOKUP(Tenure[[#This Row],[Assigned Health Care Facility ID]], Facilities[[#All],[Facility ID]:[County]], 2,0))</f>
        <v/>
      </c>
      <c r="G2135" s="9"/>
      <c r="H2135" s="9"/>
      <c r="I2135" s="3"/>
    </row>
    <row r="2136" spans="1:9" x14ac:dyDescent="0.25">
      <c r="A2136" s="3"/>
      <c r="B2136" s="8" t="str">
        <f ca="1">IF(ISBLANK(Tenure[[#This Row],[License/Certification Number]]), "",VLOOKUP(Tenure[[#This Row],[License/Certification Number]], INDIRECT("Employee_Details"), 2,0))</f>
        <v/>
      </c>
      <c r="C2136" s="6" t="str">
        <f ca="1">IF(ISBLANK(Tenure[[#This Row],[License/Certification Number]]), "",VLOOKUP(Tenure[[#This Row],[License/Certification Number]], INDIRECT("Employee_Details"), 3,0))</f>
        <v/>
      </c>
      <c r="D2136" s="6" t="str">
        <f ca="1">IF(ISBLANK(Tenure[[#This Row],[License/Certification Number]]), "",VLOOKUP(Tenure[[#This Row],[License/Certification Number]], INDIRECT("Employee_Details"), 4,0))</f>
        <v/>
      </c>
      <c r="E2136" s="3"/>
      <c r="F2136" s="6" t="str">
        <f>IF(ISBLANK(Tenure[[#This Row],[Assigned Health Care Facility ID]]), "",VLOOKUP(Tenure[[#This Row],[Assigned Health Care Facility ID]], Facilities[[#All],[Facility ID]:[County]], 2,0))</f>
        <v/>
      </c>
      <c r="G2136" s="9"/>
      <c r="H2136" s="9"/>
      <c r="I2136" s="3"/>
    </row>
    <row r="2137" spans="1:9" x14ac:dyDescent="0.25">
      <c r="A2137" s="3"/>
      <c r="B2137" s="8" t="str">
        <f ca="1">IF(ISBLANK(Tenure[[#This Row],[License/Certification Number]]), "",VLOOKUP(Tenure[[#This Row],[License/Certification Number]], INDIRECT("Employee_Details"), 2,0))</f>
        <v/>
      </c>
      <c r="C2137" s="6" t="str">
        <f ca="1">IF(ISBLANK(Tenure[[#This Row],[License/Certification Number]]), "",VLOOKUP(Tenure[[#This Row],[License/Certification Number]], INDIRECT("Employee_Details"), 3,0))</f>
        <v/>
      </c>
      <c r="D2137" s="6" t="str">
        <f ca="1">IF(ISBLANK(Tenure[[#This Row],[License/Certification Number]]), "",VLOOKUP(Tenure[[#This Row],[License/Certification Number]], INDIRECT("Employee_Details"), 4,0))</f>
        <v/>
      </c>
      <c r="E2137" s="3"/>
      <c r="F2137" s="6" t="str">
        <f>IF(ISBLANK(Tenure[[#This Row],[Assigned Health Care Facility ID]]), "",VLOOKUP(Tenure[[#This Row],[Assigned Health Care Facility ID]], Facilities[[#All],[Facility ID]:[County]], 2,0))</f>
        <v/>
      </c>
      <c r="G2137" s="9"/>
      <c r="H2137" s="9"/>
      <c r="I2137" s="3"/>
    </row>
    <row r="2138" spans="1:9" x14ac:dyDescent="0.25">
      <c r="A2138" s="3"/>
      <c r="B2138" s="8" t="str">
        <f ca="1">IF(ISBLANK(Tenure[[#This Row],[License/Certification Number]]), "",VLOOKUP(Tenure[[#This Row],[License/Certification Number]], INDIRECT("Employee_Details"), 2,0))</f>
        <v/>
      </c>
      <c r="C2138" s="6" t="str">
        <f ca="1">IF(ISBLANK(Tenure[[#This Row],[License/Certification Number]]), "",VLOOKUP(Tenure[[#This Row],[License/Certification Number]], INDIRECT("Employee_Details"), 3,0))</f>
        <v/>
      </c>
      <c r="D2138" s="6" t="str">
        <f ca="1">IF(ISBLANK(Tenure[[#This Row],[License/Certification Number]]), "",VLOOKUP(Tenure[[#This Row],[License/Certification Number]], INDIRECT("Employee_Details"), 4,0))</f>
        <v/>
      </c>
      <c r="E2138" s="3"/>
      <c r="F2138" s="6" t="str">
        <f>IF(ISBLANK(Tenure[[#This Row],[Assigned Health Care Facility ID]]), "",VLOOKUP(Tenure[[#This Row],[Assigned Health Care Facility ID]], Facilities[[#All],[Facility ID]:[County]], 2,0))</f>
        <v/>
      </c>
      <c r="G2138" s="9"/>
      <c r="H2138" s="9"/>
      <c r="I2138" s="3"/>
    </row>
    <row r="2139" spans="1:9" x14ac:dyDescent="0.25">
      <c r="A2139" s="3"/>
      <c r="B2139" s="8" t="str">
        <f ca="1">IF(ISBLANK(Tenure[[#This Row],[License/Certification Number]]), "",VLOOKUP(Tenure[[#This Row],[License/Certification Number]], INDIRECT("Employee_Details"), 2,0))</f>
        <v/>
      </c>
      <c r="C2139" s="6" t="str">
        <f ca="1">IF(ISBLANK(Tenure[[#This Row],[License/Certification Number]]), "",VLOOKUP(Tenure[[#This Row],[License/Certification Number]], INDIRECT("Employee_Details"), 3,0))</f>
        <v/>
      </c>
      <c r="D2139" s="6" t="str">
        <f ca="1">IF(ISBLANK(Tenure[[#This Row],[License/Certification Number]]), "",VLOOKUP(Tenure[[#This Row],[License/Certification Number]], INDIRECT("Employee_Details"), 4,0))</f>
        <v/>
      </c>
      <c r="E2139" s="3"/>
      <c r="F2139" s="6" t="str">
        <f>IF(ISBLANK(Tenure[[#This Row],[Assigned Health Care Facility ID]]), "",VLOOKUP(Tenure[[#This Row],[Assigned Health Care Facility ID]], Facilities[[#All],[Facility ID]:[County]], 2,0))</f>
        <v/>
      </c>
      <c r="G2139" s="9"/>
      <c r="H2139" s="9"/>
      <c r="I2139" s="3"/>
    </row>
    <row r="2140" spans="1:9" x14ac:dyDescent="0.25">
      <c r="A2140" s="3"/>
      <c r="B2140" s="8" t="str">
        <f ca="1">IF(ISBLANK(Tenure[[#This Row],[License/Certification Number]]), "",VLOOKUP(Tenure[[#This Row],[License/Certification Number]], INDIRECT("Employee_Details"), 2,0))</f>
        <v/>
      </c>
      <c r="C2140" s="6" t="str">
        <f ca="1">IF(ISBLANK(Tenure[[#This Row],[License/Certification Number]]), "",VLOOKUP(Tenure[[#This Row],[License/Certification Number]], INDIRECT("Employee_Details"), 3,0))</f>
        <v/>
      </c>
      <c r="D2140" s="6" t="str">
        <f ca="1">IF(ISBLANK(Tenure[[#This Row],[License/Certification Number]]), "",VLOOKUP(Tenure[[#This Row],[License/Certification Number]], INDIRECT("Employee_Details"), 4,0))</f>
        <v/>
      </c>
      <c r="E2140" s="3"/>
      <c r="F2140" s="6" t="str">
        <f>IF(ISBLANK(Tenure[[#This Row],[Assigned Health Care Facility ID]]), "",VLOOKUP(Tenure[[#This Row],[Assigned Health Care Facility ID]], Facilities[[#All],[Facility ID]:[County]], 2,0))</f>
        <v/>
      </c>
      <c r="G2140" s="9"/>
      <c r="H2140" s="9"/>
      <c r="I2140" s="3"/>
    </row>
    <row r="2141" spans="1:9" x14ac:dyDescent="0.25">
      <c r="A2141" s="3"/>
      <c r="B2141" s="8" t="str">
        <f ca="1">IF(ISBLANK(Tenure[[#This Row],[License/Certification Number]]), "",VLOOKUP(Tenure[[#This Row],[License/Certification Number]], INDIRECT("Employee_Details"), 2,0))</f>
        <v/>
      </c>
      <c r="C2141" s="6" t="str">
        <f ca="1">IF(ISBLANK(Tenure[[#This Row],[License/Certification Number]]), "",VLOOKUP(Tenure[[#This Row],[License/Certification Number]], INDIRECT("Employee_Details"), 3,0))</f>
        <v/>
      </c>
      <c r="D2141" s="6" t="str">
        <f ca="1">IF(ISBLANK(Tenure[[#This Row],[License/Certification Number]]), "",VLOOKUP(Tenure[[#This Row],[License/Certification Number]], INDIRECT("Employee_Details"), 4,0))</f>
        <v/>
      </c>
      <c r="E2141" s="3"/>
      <c r="F2141" s="6" t="str">
        <f>IF(ISBLANK(Tenure[[#This Row],[Assigned Health Care Facility ID]]), "",VLOOKUP(Tenure[[#This Row],[Assigned Health Care Facility ID]], Facilities[[#All],[Facility ID]:[County]], 2,0))</f>
        <v/>
      </c>
      <c r="G2141" s="9"/>
      <c r="H2141" s="9"/>
      <c r="I2141" s="3"/>
    </row>
    <row r="2142" spans="1:9" x14ac:dyDescent="0.25">
      <c r="A2142" s="3"/>
      <c r="B2142" s="8" t="str">
        <f ca="1">IF(ISBLANK(Tenure[[#This Row],[License/Certification Number]]), "",VLOOKUP(Tenure[[#This Row],[License/Certification Number]], INDIRECT("Employee_Details"), 2,0))</f>
        <v/>
      </c>
      <c r="C2142" s="6" t="str">
        <f ca="1">IF(ISBLANK(Tenure[[#This Row],[License/Certification Number]]), "",VLOOKUP(Tenure[[#This Row],[License/Certification Number]], INDIRECT("Employee_Details"), 3,0))</f>
        <v/>
      </c>
      <c r="D2142" s="6" t="str">
        <f ca="1">IF(ISBLANK(Tenure[[#This Row],[License/Certification Number]]), "",VLOOKUP(Tenure[[#This Row],[License/Certification Number]], INDIRECT("Employee_Details"), 4,0))</f>
        <v/>
      </c>
      <c r="E2142" s="3"/>
      <c r="F2142" s="6" t="str">
        <f>IF(ISBLANK(Tenure[[#This Row],[Assigned Health Care Facility ID]]), "",VLOOKUP(Tenure[[#This Row],[Assigned Health Care Facility ID]], Facilities[[#All],[Facility ID]:[County]], 2,0))</f>
        <v/>
      </c>
      <c r="G2142" s="9"/>
      <c r="H2142" s="9"/>
      <c r="I2142" s="3"/>
    </row>
    <row r="2143" spans="1:9" x14ac:dyDescent="0.25">
      <c r="A2143" s="3"/>
      <c r="B2143" s="8" t="str">
        <f ca="1">IF(ISBLANK(Tenure[[#This Row],[License/Certification Number]]), "",VLOOKUP(Tenure[[#This Row],[License/Certification Number]], INDIRECT("Employee_Details"), 2,0))</f>
        <v/>
      </c>
      <c r="C2143" s="6" t="str">
        <f ca="1">IF(ISBLANK(Tenure[[#This Row],[License/Certification Number]]), "",VLOOKUP(Tenure[[#This Row],[License/Certification Number]], INDIRECT("Employee_Details"), 3,0))</f>
        <v/>
      </c>
      <c r="D2143" s="6" t="str">
        <f ca="1">IF(ISBLANK(Tenure[[#This Row],[License/Certification Number]]), "",VLOOKUP(Tenure[[#This Row],[License/Certification Number]], INDIRECT("Employee_Details"), 4,0))</f>
        <v/>
      </c>
      <c r="E2143" s="3"/>
      <c r="F2143" s="6" t="str">
        <f>IF(ISBLANK(Tenure[[#This Row],[Assigned Health Care Facility ID]]), "",VLOOKUP(Tenure[[#This Row],[Assigned Health Care Facility ID]], Facilities[[#All],[Facility ID]:[County]], 2,0))</f>
        <v/>
      </c>
      <c r="G2143" s="9"/>
      <c r="H2143" s="9"/>
      <c r="I2143" s="3"/>
    </row>
    <row r="2144" spans="1:9" x14ac:dyDescent="0.25">
      <c r="A2144" s="3"/>
      <c r="B2144" s="8" t="str">
        <f ca="1">IF(ISBLANK(Tenure[[#This Row],[License/Certification Number]]), "",VLOOKUP(Tenure[[#This Row],[License/Certification Number]], INDIRECT("Employee_Details"), 2,0))</f>
        <v/>
      </c>
      <c r="C2144" s="6" t="str">
        <f ca="1">IF(ISBLANK(Tenure[[#This Row],[License/Certification Number]]), "",VLOOKUP(Tenure[[#This Row],[License/Certification Number]], INDIRECT("Employee_Details"), 3,0))</f>
        <v/>
      </c>
      <c r="D2144" s="6" t="str">
        <f ca="1">IF(ISBLANK(Tenure[[#This Row],[License/Certification Number]]), "",VLOOKUP(Tenure[[#This Row],[License/Certification Number]], INDIRECT("Employee_Details"), 4,0))</f>
        <v/>
      </c>
      <c r="E2144" s="3"/>
      <c r="F2144" s="6" t="str">
        <f>IF(ISBLANK(Tenure[[#This Row],[Assigned Health Care Facility ID]]), "",VLOOKUP(Tenure[[#This Row],[Assigned Health Care Facility ID]], Facilities[[#All],[Facility ID]:[County]], 2,0))</f>
        <v/>
      </c>
      <c r="G2144" s="9"/>
      <c r="H2144" s="9"/>
      <c r="I2144" s="3"/>
    </row>
    <row r="2145" spans="1:9" x14ac:dyDescent="0.25">
      <c r="A2145" s="3"/>
      <c r="B2145" s="8" t="str">
        <f ca="1">IF(ISBLANK(Tenure[[#This Row],[License/Certification Number]]), "",VLOOKUP(Tenure[[#This Row],[License/Certification Number]], INDIRECT("Employee_Details"), 2,0))</f>
        <v/>
      </c>
      <c r="C2145" s="6" t="str">
        <f ca="1">IF(ISBLANK(Tenure[[#This Row],[License/Certification Number]]), "",VLOOKUP(Tenure[[#This Row],[License/Certification Number]], INDIRECT("Employee_Details"), 3,0))</f>
        <v/>
      </c>
      <c r="D2145" s="6" t="str">
        <f ca="1">IF(ISBLANK(Tenure[[#This Row],[License/Certification Number]]), "",VLOOKUP(Tenure[[#This Row],[License/Certification Number]], INDIRECT("Employee_Details"), 4,0))</f>
        <v/>
      </c>
      <c r="E2145" s="3"/>
      <c r="F2145" s="6" t="str">
        <f>IF(ISBLANK(Tenure[[#This Row],[Assigned Health Care Facility ID]]), "",VLOOKUP(Tenure[[#This Row],[Assigned Health Care Facility ID]], Facilities[[#All],[Facility ID]:[County]], 2,0))</f>
        <v/>
      </c>
      <c r="G2145" s="9"/>
      <c r="H2145" s="9"/>
      <c r="I2145" s="3"/>
    </row>
    <row r="2146" spans="1:9" x14ac:dyDescent="0.25">
      <c r="A2146" s="3"/>
      <c r="B2146" s="8" t="str">
        <f ca="1">IF(ISBLANK(Tenure[[#This Row],[License/Certification Number]]), "",VLOOKUP(Tenure[[#This Row],[License/Certification Number]], INDIRECT("Employee_Details"), 2,0))</f>
        <v/>
      </c>
      <c r="C2146" s="6" t="str">
        <f ca="1">IF(ISBLANK(Tenure[[#This Row],[License/Certification Number]]), "",VLOOKUP(Tenure[[#This Row],[License/Certification Number]], INDIRECT("Employee_Details"), 3,0))</f>
        <v/>
      </c>
      <c r="D2146" s="6" t="str">
        <f ca="1">IF(ISBLANK(Tenure[[#This Row],[License/Certification Number]]), "",VLOOKUP(Tenure[[#This Row],[License/Certification Number]], INDIRECT("Employee_Details"), 4,0))</f>
        <v/>
      </c>
      <c r="E2146" s="3"/>
      <c r="F2146" s="6" t="str">
        <f>IF(ISBLANK(Tenure[[#This Row],[Assigned Health Care Facility ID]]), "",VLOOKUP(Tenure[[#This Row],[Assigned Health Care Facility ID]], Facilities[[#All],[Facility ID]:[County]], 2,0))</f>
        <v/>
      </c>
      <c r="G2146" s="9"/>
      <c r="H2146" s="9"/>
      <c r="I2146" s="3"/>
    </row>
    <row r="2147" spans="1:9" x14ac:dyDescent="0.25">
      <c r="A2147" s="3"/>
      <c r="B2147" s="8" t="str">
        <f ca="1">IF(ISBLANK(Tenure[[#This Row],[License/Certification Number]]), "",VLOOKUP(Tenure[[#This Row],[License/Certification Number]], INDIRECT("Employee_Details"), 2,0))</f>
        <v/>
      </c>
      <c r="C2147" s="6" t="str">
        <f ca="1">IF(ISBLANK(Tenure[[#This Row],[License/Certification Number]]), "",VLOOKUP(Tenure[[#This Row],[License/Certification Number]], INDIRECT("Employee_Details"), 3,0))</f>
        <v/>
      </c>
      <c r="D2147" s="6" t="str">
        <f ca="1">IF(ISBLANK(Tenure[[#This Row],[License/Certification Number]]), "",VLOOKUP(Tenure[[#This Row],[License/Certification Number]], INDIRECT("Employee_Details"), 4,0))</f>
        <v/>
      </c>
      <c r="E2147" s="3"/>
      <c r="F2147" s="6" t="str">
        <f>IF(ISBLANK(Tenure[[#This Row],[Assigned Health Care Facility ID]]), "",VLOOKUP(Tenure[[#This Row],[Assigned Health Care Facility ID]], Facilities[[#All],[Facility ID]:[County]], 2,0))</f>
        <v/>
      </c>
      <c r="G2147" s="9"/>
      <c r="H2147" s="9"/>
      <c r="I2147" s="3"/>
    </row>
    <row r="2148" spans="1:9" x14ac:dyDescent="0.25">
      <c r="A2148" s="3"/>
      <c r="B2148" s="8" t="str">
        <f ca="1">IF(ISBLANK(Tenure[[#This Row],[License/Certification Number]]), "",VLOOKUP(Tenure[[#This Row],[License/Certification Number]], INDIRECT("Employee_Details"), 2,0))</f>
        <v/>
      </c>
      <c r="C2148" s="6" t="str">
        <f ca="1">IF(ISBLANK(Tenure[[#This Row],[License/Certification Number]]), "",VLOOKUP(Tenure[[#This Row],[License/Certification Number]], INDIRECT("Employee_Details"), 3,0))</f>
        <v/>
      </c>
      <c r="D2148" s="6" t="str">
        <f ca="1">IF(ISBLANK(Tenure[[#This Row],[License/Certification Number]]), "",VLOOKUP(Tenure[[#This Row],[License/Certification Number]], INDIRECT("Employee_Details"), 4,0))</f>
        <v/>
      </c>
      <c r="E2148" s="3"/>
      <c r="F2148" s="6" t="str">
        <f>IF(ISBLANK(Tenure[[#This Row],[Assigned Health Care Facility ID]]), "",VLOOKUP(Tenure[[#This Row],[Assigned Health Care Facility ID]], Facilities[[#All],[Facility ID]:[County]], 2,0))</f>
        <v/>
      </c>
      <c r="G2148" s="9"/>
      <c r="H2148" s="9"/>
      <c r="I2148" s="3"/>
    </row>
    <row r="2149" spans="1:9" x14ac:dyDescent="0.25">
      <c r="A2149" s="3"/>
      <c r="B2149" s="8" t="str">
        <f ca="1">IF(ISBLANK(Tenure[[#This Row],[License/Certification Number]]), "",VLOOKUP(Tenure[[#This Row],[License/Certification Number]], INDIRECT("Employee_Details"), 2,0))</f>
        <v/>
      </c>
      <c r="C2149" s="6" t="str">
        <f ca="1">IF(ISBLANK(Tenure[[#This Row],[License/Certification Number]]), "",VLOOKUP(Tenure[[#This Row],[License/Certification Number]], INDIRECT("Employee_Details"), 3,0))</f>
        <v/>
      </c>
      <c r="D2149" s="6" t="str">
        <f ca="1">IF(ISBLANK(Tenure[[#This Row],[License/Certification Number]]), "",VLOOKUP(Tenure[[#This Row],[License/Certification Number]], INDIRECT("Employee_Details"), 4,0))</f>
        <v/>
      </c>
      <c r="E2149" s="3"/>
      <c r="F2149" s="6" t="str">
        <f>IF(ISBLANK(Tenure[[#This Row],[Assigned Health Care Facility ID]]), "",VLOOKUP(Tenure[[#This Row],[Assigned Health Care Facility ID]], Facilities[[#All],[Facility ID]:[County]], 2,0))</f>
        <v/>
      </c>
      <c r="G2149" s="9"/>
      <c r="H2149" s="9"/>
      <c r="I2149" s="3"/>
    </row>
    <row r="2150" spans="1:9" x14ac:dyDescent="0.25">
      <c r="A2150" s="3"/>
      <c r="B2150" s="8" t="str">
        <f ca="1">IF(ISBLANK(Tenure[[#This Row],[License/Certification Number]]), "",VLOOKUP(Tenure[[#This Row],[License/Certification Number]], INDIRECT("Employee_Details"), 2,0))</f>
        <v/>
      </c>
      <c r="C2150" s="6" t="str">
        <f ca="1">IF(ISBLANK(Tenure[[#This Row],[License/Certification Number]]), "",VLOOKUP(Tenure[[#This Row],[License/Certification Number]], INDIRECT("Employee_Details"), 3,0))</f>
        <v/>
      </c>
      <c r="D2150" s="6" t="str">
        <f ca="1">IF(ISBLANK(Tenure[[#This Row],[License/Certification Number]]), "",VLOOKUP(Tenure[[#This Row],[License/Certification Number]], INDIRECT("Employee_Details"), 4,0))</f>
        <v/>
      </c>
      <c r="E2150" s="3"/>
      <c r="F2150" s="6" t="str">
        <f>IF(ISBLANK(Tenure[[#This Row],[Assigned Health Care Facility ID]]), "",VLOOKUP(Tenure[[#This Row],[Assigned Health Care Facility ID]], Facilities[[#All],[Facility ID]:[County]], 2,0))</f>
        <v/>
      </c>
      <c r="G2150" s="9"/>
      <c r="H2150" s="9"/>
      <c r="I2150" s="3"/>
    </row>
    <row r="2151" spans="1:9" x14ac:dyDescent="0.25">
      <c r="A2151" s="3"/>
      <c r="B2151" s="8" t="str">
        <f ca="1">IF(ISBLANK(Tenure[[#This Row],[License/Certification Number]]), "",VLOOKUP(Tenure[[#This Row],[License/Certification Number]], INDIRECT("Employee_Details"), 2,0))</f>
        <v/>
      </c>
      <c r="C2151" s="6" t="str">
        <f ca="1">IF(ISBLANK(Tenure[[#This Row],[License/Certification Number]]), "",VLOOKUP(Tenure[[#This Row],[License/Certification Number]], INDIRECT("Employee_Details"), 3,0))</f>
        <v/>
      </c>
      <c r="D2151" s="6" t="str">
        <f ca="1">IF(ISBLANK(Tenure[[#This Row],[License/Certification Number]]), "",VLOOKUP(Tenure[[#This Row],[License/Certification Number]], INDIRECT("Employee_Details"), 4,0))</f>
        <v/>
      </c>
      <c r="E2151" s="3"/>
      <c r="F2151" s="6" t="str">
        <f>IF(ISBLANK(Tenure[[#This Row],[Assigned Health Care Facility ID]]), "",VLOOKUP(Tenure[[#This Row],[Assigned Health Care Facility ID]], Facilities[[#All],[Facility ID]:[County]], 2,0))</f>
        <v/>
      </c>
      <c r="G2151" s="9"/>
      <c r="H2151" s="9"/>
      <c r="I2151" s="3"/>
    </row>
    <row r="2152" spans="1:9" x14ac:dyDescent="0.25">
      <c r="A2152" s="3"/>
      <c r="B2152" s="8" t="str">
        <f ca="1">IF(ISBLANK(Tenure[[#This Row],[License/Certification Number]]), "",VLOOKUP(Tenure[[#This Row],[License/Certification Number]], INDIRECT("Employee_Details"), 2,0))</f>
        <v/>
      </c>
      <c r="C2152" s="6" t="str">
        <f ca="1">IF(ISBLANK(Tenure[[#This Row],[License/Certification Number]]), "",VLOOKUP(Tenure[[#This Row],[License/Certification Number]], INDIRECT("Employee_Details"), 3,0))</f>
        <v/>
      </c>
      <c r="D2152" s="6" t="str">
        <f ca="1">IF(ISBLANK(Tenure[[#This Row],[License/Certification Number]]), "",VLOOKUP(Tenure[[#This Row],[License/Certification Number]], INDIRECT("Employee_Details"), 4,0))</f>
        <v/>
      </c>
      <c r="E2152" s="3"/>
      <c r="F2152" s="6" t="str">
        <f>IF(ISBLANK(Tenure[[#This Row],[Assigned Health Care Facility ID]]), "",VLOOKUP(Tenure[[#This Row],[Assigned Health Care Facility ID]], Facilities[[#All],[Facility ID]:[County]], 2,0))</f>
        <v/>
      </c>
      <c r="G2152" s="9"/>
      <c r="H2152" s="9"/>
      <c r="I2152" s="3"/>
    </row>
    <row r="2153" spans="1:9" x14ac:dyDescent="0.25">
      <c r="A2153" s="3"/>
      <c r="B2153" s="8" t="str">
        <f ca="1">IF(ISBLANK(Tenure[[#This Row],[License/Certification Number]]), "",VLOOKUP(Tenure[[#This Row],[License/Certification Number]], INDIRECT("Employee_Details"), 2,0))</f>
        <v/>
      </c>
      <c r="C2153" s="6" t="str">
        <f ca="1">IF(ISBLANK(Tenure[[#This Row],[License/Certification Number]]), "",VLOOKUP(Tenure[[#This Row],[License/Certification Number]], INDIRECT("Employee_Details"), 3,0))</f>
        <v/>
      </c>
      <c r="D2153" s="6" t="str">
        <f ca="1">IF(ISBLANK(Tenure[[#This Row],[License/Certification Number]]), "",VLOOKUP(Tenure[[#This Row],[License/Certification Number]], INDIRECT("Employee_Details"), 4,0))</f>
        <v/>
      </c>
      <c r="E2153" s="3"/>
      <c r="F2153" s="6" t="str">
        <f>IF(ISBLANK(Tenure[[#This Row],[Assigned Health Care Facility ID]]), "",VLOOKUP(Tenure[[#This Row],[Assigned Health Care Facility ID]], Facilities[[#All],[Facility ID]:[County]], 2,0))</f>
        <v/>
      </c>
      <c r="G2153" s="9"/>
      <c r="H2153" s="9"/>
      <c r="I2153" s="3"/>
    </row>
    <row r="2154" spans="1:9" x14ac:dyDescent="0.25">
      <c r="A2154" s="3"/>
      <c r="B2154" s="8" t="str">
        <f ca="1">IF(ISBLANK(Tenure[[#This Row],[License/Certification Number]]), "",VLOOKUP(Tenure[[#This Row],[License/Certification Number]], INDIRECT("Employee_Details"), 2,0))</f>
        <v/>
      </c>
      <c r="C2154" s="6" t="str">
        <f ca="1">IF(ISBLANK(Tenure[[#This Row],[License/Certification Number]]), "",VLOOKUP(Tenure[[#This Row],[License/Certification Number]], INDIRECT("Employee_Details"), 3,0))</f>
        <v/>
      </c>
      <c r="D2154" s="6" t="str">
        <f ca="1">IF(ISBLANK(Tenure[[#This Row],[License/Certification Number]]), "",VLOOKUP(Tenure[[#This Row],[License/Certification Number]], INDIRECT("Employee_Details"), 4,0))</f>
        <v/>
      </c>
      <c r="E2154" s="3"/>
      <c r="F2154" s="6" t="str">
        <f>IF(ISBLANK(Tenure[[#This Row],[Assigned Health Care Facility ID]]), "",VLOOKUP(Tenure[[#This Row],[Assigned Health Care Facility ID]], Facilities[[#All],[Facility ID]:[County]], 2,0))</f>
        <v/>
      </c>
      <c r="G2154" s="9"/>
      <c r="H2154" s="9"/>
      <c r="I2154" s="3"/>
    </row>
    <row r="2155" spans="1:9" x14ac:dyDescent="0.25">
      <c r="A2155" s="3"/>
      <c r="B2155" s="8" t="str">
        <f ca="1">IF(ISBLANK(Tenure[[#This Row],[License/Certification Number]]), "",VLOOKUP(Tenure[[#This Row],[License/Certification Number]], INDIRECT("Employee_Details"), 2,0))</f>
        <v/>
      </c>
      <c r="C2155" s="6" t="str">
        <f ca="1">IF(ISBLANK(Tenure[[#This Row],[License/Certification Number]]), "",VLOOKUP(Tenure[[#This Row],[License/Certification Number]], INDIRECT("Employee_Details"), 3,0))</f>
        <v/>
      </c>
      <c r="D2155" s="6" t="str">
        <f ca="1">IF(ISBLANK(Tenure[[#This Row],[License/Certification Number]]), "",VLOOKUP(Tenure[[#This Row],[License/Certification Number]], INDIRECT("Employee_Details"), 4,0))</f>
        <v/>
      </c>
      <c r="E2155" s="3"/>
      <c r="F2155" s="6" t="str">
        <f>IF(ISBLANK(Tenure[[#This Row],[Assigned Health Care Facility ID]]), "",VLOOKUP(Tenure[[#This Row],[Assigned Health Care Facility ID]], Facilities[[#All],[Facility ID]:[County]], 2,0))</f>
        <v/>
      </c>
      <c r="G2155" s="9"/>
      <c r="H2155" s="9"/>
      <c r="I2155" s="3"/>
    </row>
    <row r="2156" spans="1:9" x14ac:dyDescent="0.25">
      <c r="A2156" s="3"/>
      <c r="B2156" s="8" t="str">
        <f ca="1">IF(ISBLANK(Tenure[[#This Row],[License/Certification Number]]), "",VLOOKUP(Tenure[[#This Row],[License/Certification Number]], INDIRECT("Employee_Details"), 2,0))</f>
        <v/>
      </c>
      <c r="C2156" s="6" t="str">
        <f ca="1">IF(ISBLANK(Tenure[[#This Row],[License/Certification Number]]), "",VLOOKUP(Tenure[[#This Row],[License/Certification Number]], INDIRECT("Employee_Details"), 3,0))</f>
        <v/>
      </c>
      <c r="D2156" s="6" t="str">
        <f ca="1">IF(ISBLANK(Tenure[[#This Row],[License/Certification Number]]), "",VLOOKUP(Tenure[[#This Row],[License/Certification Number]], INDIRECT("Employee_Details"), 4,0))</f>
        <v/>
      </c>
      <c r="E2156" s="3"/>
      <c r="F2156" s="6" t="str">
        <f>IF(ISBLANK(Tenure[[#This Row],[Assigned Health Care Facility ID]]), "",VLOOKUP(Tenure[[#This Row],[Assigned Health Care Facility ID]], Facilities[[#All],[Facility ID]:[County]], 2,0))</f>
        <v/>
      </c>
      <c r="G2156" s="9"/>
      <c r="H2156" s="9"/>
      <c r="I2156" s="3"/>
    </row>
    <row r="2157" spans="1:9" x14ac:dyDescent="0.25">
      <c r="A2157" s="3"/>
      <c r="B2157" s="8" t="str">
        <f ca="1">IF(ISBLANK(Tenure[[#This Row],[License/Certification Number]]), "",VLOOKUP(Tenure[[#This Row],[License/Certification Number]], INDIRECT("Employee_Details"), 2,0))</f>
        <v/>
      </c>
      <c r="C2157" s="6" t="str">
        <f ca="1">IF(ISBLANK(Tenure[[#This Row],[License/Certification Number]]), "",VLOOKUP(Tenure[[#This Row],[License/Certification Number]], INDIRECT("Employee_Details"), 3,0))</f>
        <v/>
      </c>
      <c r="D2157" s="6" t="str">
        <f ca="1">IF(ISBLANK(Tenure[[#This Row],[License/Certification Number]]), "",VLOOKUP(Tenure[[#This Row],[License/Certification Number]], INDIRECT("Employee_Details"), 4,0))</f>
        <v/>
      </c>
      <c r="E2157" s="3"/>
      <c r="F2157" s="6" t="str">
        <f>IF(ISBLANK(Tenure[[#This Row],[Assigned Health Care Facility ID]]), "",VLOOKUP(Tenure[[#This Row],[Assigned Health Care Facility ID]], Facilities[[#All],[Facility ID]:[County]], 2,0))</f>
        <v/>
      </c>
      <c r="G2157" s="9"/>
      <c r="H2157" s="9"/>
      <c r="I2157" s="3"/>
    </row>
    <row r="2158" spans="1:9" x14ac:dyDescent="0.25">
      <c r="A2158" s="3"/>
      <c r="B2158" s="8" t="str">
        <f ca="1">IF(ISBLANK(Tenure[[#This Row],[License/Certification Number]]), "",VLOOKUP(Tenure[[#This Row],[License/Certification Number]], INDIRECT("Employee_Details"), 2,0))</f>
        <v/>
      </c>
      <c r="C2158" s="6" t="str">
        <f ca="1">IF(ISBLANK(Tenure[[#This Row],[License/Certification Number]]), "",VLOOKUP(Tenure[[#This Row],[License/Certification Number]], INDIRECT("Employee_Details"), 3,0))</f>
        <v/>
      </c>
      <c r="D2158" s="6" t="str">
        <f ca="1">IF(ISBLANK(Tenure[[#This Row],[License/Certification Number]]), "",VLOOKUP(Tenure[[#This Row],[License/Certification Number]], INDIRECT("Employee_Details"), 4,0))</f>
        <v/>
      </c>
      <c r="E2158" s="3"/>
      <c r="F2158" s="6" t="str">
        <f>IF(ISBLANK(Tenure[[#This Row],[Assigned Health Care Facility ID]]), "",VLOOKUP(Tenure[[#This Row],[Assigned Health Care Facility ID]], Facilities[[#All],[Facility ID]:[County]], 2,0))</f>
        <v/>
      </c>
      <c r="G2158" s="9"/>
      <c r="H2158" s="9"/>
      <c r="I2158" s="3"/>
    </row>
    <row r="2159" spans="1:9" x14ac:dyDescent="0.25">
      <c r="A2159" s="3"/>
      <c r="B2159" s="8" t="str">
        <f ca="1">IF(ISBLANK(Tenure[[#This Row],[License/Certification Number]]), "",VLOOKUP(Tenure[[#This Row],[License/Certification Number]], INDIRECT("Employee_Details"), 2,0))</f>
        <v/>
      </c>
      <c r="C2159" s="6" t="str">
        <f ca="1">IF(ISBLANK(Tenure[[#This Row],[License/Certification Number]]), "",VLOOKUP(Tenure[[#This Row],[License/Certification Number]], INDIRECT("Employee_Details"), 3,0))</f>
        <v/>
      </c>
      <c r="D2159" s="6" t="str">
        <f ca="1">IF(ISBLANK(Tenure[[#This Row],[License/Certification Number]]), "",VLOOKUP(Tenure[[#This Row],[License/Certification Number]], INDIRECT("Employee_Details"), 4,0))</f>
        <v/>
      </c>
      <c r="E2159" s="3"/>
      <c r="F2159" s="6" t="str">
        <f>IF(ISBLANK(Tenure[[#This Row],[Assigned Health Care Facility ID]]), "",VLOOKUP(Tenure[[#This Row],[Assigned Health Care Facility ID]], Facilities[[#All],[Facility ID]:[County]], 2,0))</f>
        <v/>
      </c>
      <c r="G2159" s="9"/>
      <c r="H2159" s="9"/>
      <c r="I2159" s="3"/>
    </row>
    <row r="2160" spans="1:9" x14ac:dyDescent="0.25">
      <c r="A2160" s="3"/>
      <c r="B2160" s="8" t="str">
        <f ca="1">IF(ISBLANK(Tenure[[#This Row],[License/Certification Number]]), "",VLOOKUP(Tenure[[#This Row],[License/Certification Number]], INDIRECT("Employee_Details"), 2,0))</f>
        <v/>
      </c>
      <c r="C2160" s="6" t="str">
        <f ca="1">IF(ISBLANK(Tenure[[#This Row],[License/Certification Number]]), "",VLOOKUP(Tenure[[#This Row],[License/Certification Number]], INDIRECT("Employee_Details"), 3,0))</f>
        <v/>
      </c>
      <c r="D2160" s="6" t="str">
        <f ca="1">IF(ISBLANK(Tenure[[#This Row],[License/Certification Number]]), "",VLOOKUP(Tenure[[#This Row],[License/Certification Number]], INDIRECT("Employee_Details"), 4,0))</f>
        <v/>
      </c>
      <c r="E2160" s="3"/>
      <c r="F2160" s="6" t="str">
        <f>IF(ISBLANK(Tenure[[#This Row],[Assigned Health Care Facility ID]]), "",VLOOKUP(Tenure[[#This Row],[Assigned Health Care Facility ID]], Facilities[[#All],[Facility ID]:[County]], 2,0))</f>
        <v/>
      </c>
      <c r="G2160" s="9"/>
      <c r="H2160" s="9"/>
      <c r="I2160" s="3"/>
    </row>
    <row r="2161" spans="1:9" x14ac:dyDescent="0.25">
      <c r="A2161" s="3"/>
      <c r="B2161" s="8" t="str">
        <f ca="1">IF(ISBLANK(Tenure[[#This Row],[License/Certification Number]]), "",VLOOKUP(Tenure[[#This Row],[License/Certification Number]], INDIRECT("Employee_Details"), 2,0))</f>
        <v/>
      </c>
      <c r="C2161" s="6" t="str">
        <f ca="1">IF(ISBLANK(Tenure[[#This Row],[License/Certification Number]]), "",VLOOKUP(Tenure[[#This Row],[License/Certification Number]], INDIRECT("Employee_Details"), 3,0))</f>
        <v/>
      </c>
      <c r="D2161" s="6" t="str">
        <f ca="1">IF(ISBLANK(Tenure[[#This Row],[License/Certification Number]]), "",VLOOKUP(Tenure[[#This Row],[License/Certification Number]], INDIRECT("Employee_Details"), 4,0))</f>
        <v/>
      </c>
      <c r="E2161" s="3"/>
      <c r="F2161" s="6" t="str">
        <f>IF(ISBLANK(Tenure[[#This Row],[Assigned Health Care Facility ID]]), "",VLOOKUP(Tenure[[#This Row],[Assigned Health Care Facility ID]], Facilities[[#All],[Facility ID]:[County]], 2,0))</f>
        <v/>
      </c>
      <c r="G2161" s="9"/>
      <c r="H2161" s="9"/>
      <c r="I2161" s="3"/>
    </row>
    <row r="2162" spans="1:9" x14ac:dyDescent="0.25">
      <c r="A2162" s="3"/>
      <c r="B2162" s="8" t="str">
        <f ca="1">IF(ISBLANK(Tenure[[#This Row],[License/Certification Number]]), "",VLOOKUP(Tenure[[#This Row],[License/Certification Number]], INDIRECT("Employee_Details"), 2,0))</f>
        <v/>
      </c>
      <c r="C2162" s="6" t="str">
        <f ca="1">IF(ISBLANK(Tenure[[#This Row],[License/Certification Number]]), "",VLOOKUP(Tenure[[#This Row],[License/Certification Number]], INDIRECT("Employee_Details"), 3,0))</f>
        <v/>
      </c>
      <c r="D2162" s="6" t="str">
        <f ca="1">IF(ISBLANK(Tenure[[#This Row],[License/Certification Number]]), "",VLOOKUP(Tenure[[#This Row],[License/Certification Number]], INDIRECT("Employee_Details"), 4,0))</f>
        <v/>
      </c>
      <c r="E2162" s="3"/>
      <c r="F2162" s="6" t="str">
        <f>IF(ISBLANK(Tenure[[#This Row],[Assigned Health Care Facility ID]]), "",VLOOKUP(Tenure[[#This Row],[Assigned Health Care Facility ID]], Facilities[[#All],[Facility ID]:[County]], 2,0))</f>
        <v/>
      </c>
      <c r="G2162" s="9"/>
      <c r="H2162" s="9"/>
      <c r="I2162" s="3"/>
    </row>
    <row r="2163" spans="1:9" x14ac:dyDescent="0.25">
      <c r="A2163" s="3"/>
      <c r="B2163" s="8" t="str">
        <f ca="1">IF(ISBLANK(Tenure[[#This Row],[License/Certification Number]]), "",VLOOKUP(Tenure[[#This Row],[License/Certification Number]], INDIRECT("Employee_Details"), 2,0))</f>
        <v/>
      </c>
      <c r="C2163" s="6" t="str">
        <f ca="1">IF(ISBLANK(Tenure[[#This Row],[License/Certification Number]]), "",VLOOKUP(Tenure[[#This Row],[License/Certification Number]], INDIRECT("Employee_Details"), 3,0))</f>
        <v/>
      </c>
      <c r="D2163" s="6" t="str">
        <f ca="1">IF(ISBLANK(Tenure[[#This Row],[License/Certification Number]]), "",VLOOKUP(Tenure[[#This Row],[License/Certification Number]], INDIRECT("Employee_Details"), 4,0))</f>
        <v/>
      </c>
      <c r="E2163" s="3"/>
      <c r="F2163" s="6" t="str">
        <f>IF(ISBLANK(Tenure[[#This Row],[Assigned Health Care Facility ID]]), "",VLOOKUP(Tenure[[#This Row],[Assigned Health Care Facility ID]], Facilities[[#All],[Facility ID]:[County]], 2,0))</f>
        <v/>
      </c>
      <c r="G2163" s="9"/>
      <c r="H2163" s="9"/>
      <c r="I2163" s="3"/>
    </row>
    <row r="2164" spans="1:9" x14ac:dyDescent="0.25">
      <c r="A2164" s="3"/>
      <c r="B2164" s="8" t="str">
        <f ca="1">IF(ISBLANK(Tenure[[#This Row],[License/Certification Number]]), "",VLOOKUP(Tenure[[#This Row],[License/Certification Number]], INDIRECT("Employee_Details"), 2,0))</f>
        <v/>
      </c>
      <c r="C2164" s="6" t="str">
        <f ca="1">IF(ISBLANK(Tenure[[#This Row],[License/Certification Number]]), "",VLOOKUP(Tenure[[#This Row],[License/Certification Number]], INDIRECT("Employee_Details"), 3,0))</f>
        <v/>
      </c>
      <c r="D2164" s="6" t="str">
        <f ca="1">IF(ISBLANK(Tenure[[#This Row],[License/Certification Number]]), "",VLOOKUP(Tenure[[#This Row],[License/Certification Number]], INDIRECT("Employee_Details"), 4,0))</f>
        <v/>
      </c>
      <c r="E2164" s="3"/>
      <c r="F2164" s="6" t="str">
        <f>IF(ISBLANK(Tenure[[#This Row],[Assigned Health Care Facility ID]]), "",VLOOKUP(Tenure[[#This Row],[Assigned Health Care Facility ID]], Facilities[[#All],[Facility ID]:[County]], 2,0))</f>
        <v/>
      </c>
      <c r="G2164" s="9"/>
      <c r="H2164" s="9"/>
      <c r="I2164" s="3"/>
    </row>
    <row r="2165" spans="1:9" x14ac:dyDescent="0.25">
      <c r="A2165" s="3"/>
      <c r="B2165" s="8" t="str">
        <f ca="1">IF(ISBLANK(Tenure[[#This Row],[License/Certification Number]]), "",VLOOKUP(Tenure[[#This Row],[License/Certification Number]], INDIRECT("Employee_Details"), 2,0))</f>
        <v/>
      </c>
      <c r="C2165" s="6" t="str">
        <f ca="1">IF(ISBLANK(Tenure[[#This Row],[License/Certification Number]]), "",VLOOKUP(Tenure[[#This Row],[License/Certification Number]], INDIRECT("Employee_Details"), 3,0))</f>
        <v/>
      </c>
      <c r="D2165" s="6" t="str">
        <f ca="1">IF(ISBLANK(Tenure[[#This Row],[License/Certification Number]]), "",VLOOKUP(Tenure[[#This Row],[License/Certification Number]], INDIRECT("Employee_Details"), 4,0))</f>
        <v/>
      </c>
      <c r="E2165" s="3"/>
      <c r="F2165" s="6" t="str">
        <f>IF(ISBLANK(Tenure[[#This Row],[Assigned Health Care Facility ID]]), "",VLOOKUP(Tenure[[#This Row],[Assigned Health Care Facility ID]], Facilities[[#All],[Facility ID]:[County]], 2,0))</f>
        <v/>
      </c>
      <c r="G2165" s="9"/>
      <c r="H2165" s="9"/>
      <c r="I2165" s="3"/>
    </row>
    <row r="2166" spans="1:9" x14ac:dyDescent="0.25">
      <c r="A2166" s="3"/>
      <c r="B2166" s="8" t="str">
        <f ca="1">IF(ISBLANK(Tenure[[#This Row],[License/Certification Number]]), "",VLOOKUP(Tenure[[#This Row],[License/Certification Number]], INDIRECT("Employee_Details"), 2,0))</f>
        <v/>
      </c>
      <c r="C2166" s="6" t="str">
        <f ca="1">IF(ISBLANK(Tenure[[#This Row],[License/Certification Number]]), "",VLOOKUP(Tenure[[#This Row],[License/Certification Number]], INDIRECT("Employee_Details"), 3,0))</f>
        <v/>
      </c>
      <c r="D2166" s="6" t="str">
        <f ca="1">IF(ISBLANK(Tenure[[#This Row],[License/Certification Number]]), "",VLOOKUP(Tenure[[#This Row],[License/Certification Number]], INDIRECT("Employee_Details"), 4,0))</f>
        <v/>
      </c>
      <c r="E2166" s="3"/>
      <c r="F2166" s="6" t="str">
        <f>IF(ISBLANK(Tenure[[#This Row],[Assigned Health Care Facility ID]]), "",VLOOKUP(Tenure[[#This Row],[Assigned Health Care Facility ID]], Facilities[[#All],[Facility ID]:[County]], 2,0))</f>
        <v/>
      </c>
      <c r="G2166" s="9"/>
      <c r="H2166" s="9"/>
      <c r="I2166" s="3"/>
    </row>
    <row r="2167" spans="1:9" x14ac:dyDescent="0.25">
      <c r="A2167" s="3"/>
      <c r="B2167" s="8" t="str">
        <f ca="1">IF(ISBLANK(Tenure[[#This Row],[License/Certification Number]]), "",VLOOKUP(Tenure[[#This Row],[License/Certification Number]], INDIRECT("Employee_Details"), 2,0))</f>
        <v/>
      </c>
      <c r="C2167" s="6" t="str">
        <f ca="1">IF(ISBLANK(Tenure[[#This Row],[License/Certification Number]]), "",VLOOKUP(Tenure[[#This Row],[License/Certification Number]], INDIRECT("Employee_Details"), 3,0))</f>
        <v/>
      </c>
      <c r="D2167" s="6" t="str">
        <f ca="1">IF(ISBLANK(Tenure[[#This Row],[License/Certification Number]]), "",VLOOKUP(Tenure[[#This Row],[License/Certification Number]], INDIRECT("Employee_Details"), 4,0))</f>
        <v/>
      </c>
      <c r="E2167" s="3"/>
      <c r="F2167" s="6" t="str">
        <f>IF(ISBLANK(Tenure[[#This Row],[Assigned Health Care Facility ID]]), "",VLOOKUP(Tenure[[#This Row],[Assigned Health Care Facility ID]], Facilities[[#All],[Facility ID]:[County]], 2,0))</f>
        <v/>
      </c>
      <c r="G2167" s="9"/>
      <c r="H2167" s="9"/>
      <c r="I2167" s="3"/>
    </row>
    <row r="2168" spans="1:9" x14ac:dyDescent="0.25">
      <c r="A2168" s="3"/>
      <c r="B2168" s="8" t="str">
        <f ca="1">IF(ISBLANK(Tenure[[#This Row],[License/Certification Number]]), "",VLOOKUP(Tenure[[#This Row],[License/Certification Number]], INDIRECT("Employee_Details"), 2,0))</f>
        <v/>
      </c>
      <c r="C2168" s="6" t="str">
        <f ca="1">IF(ISBLANK(Tenure[[#This Row],[License/Certification Number]]), "",VLOOKUP(Tenure[[#This Row],[License/Certification Number]], INDIRECT("Employee_Details"), 3,0))</f>
        <v/>
      </c>
      <c r="D2168" s="6" t="str">
        <f ca="1">IF(ISBLANK(Tenure[[#This Row],[License/Certification Number]]), "",VLOOKUP(Tenure[[#This Row],[License/Certification Number]], INDIRECT("Employee_Details"), 4,0))</f>
        <v/>
      </c>
      <c r="E2168" s="3"/>
      <c r="F2168" s="6" t="str">
        <f>IF(ISBLANK(Tenure[[#This Row],[Assigned Health Care Facility ID]]), "",VLOOKUP(Tenure[[#This Row],[Assigned Health Care Facility ID]], Facilities[[#All],[Facility ID]:[County]], 2,0))</f>
        <v/>
      </c>
      <c r="G2168" s="9"/>
      <c r="H2168" s="9"/>
      <c r="I2168" s="3"/>
    </row>
    <row r="2169" spans="1:9" x14ac:dyDescent="0.25">
      <c r="A2169" s="3"/>
      <c r="B2169" s="8" t="str">
        <f ca="1">IF(ISBLANK(Tenure[[#This Row],[License/Certification Number]]), "",VLOOKUP(Tenure[[#This Row],[License/Certification Number]], INDIRECT("Employee_Details"), 2,0))</f>
        <v/>
      </c>
      <c r="C2169" s="6" t="str">
        <f ca="1">IF(ISBLANK(Tenure[[#This Row],[License/Certification Number]]), "",VLOOKUP(Tenure[[#This Row],[License/Certification Number]], INDIRECT("Employee_Details"), 3,0))</f>
        <v/>
      </c>
      <c r="D2169" s="6" t="str">
        <f ca="1">IF(ISBLANK(Tenure[[#This Row],[License/Certification Number]]), "",VLOOKUP(Tenure[[#This Row],[License/Certification Number]], INDIRECT("Employee_Details"), 4,0))</f>
        <v/>
      </c>
      <c r="E2169" s="3"/>
      <c r="F2169" s="6" t="str">
        <f>IF(ISBLANK(Tenure[[#This Row],[Assigned Health Care Facility ID]]), "",VLOOKUP(Tenure[[#This Row],[Assigned Health Care Facility ID]], Facilities[[#All],[Facility ID]:[County]], 2,0))</f>
        <v/>
      </c>
      <c r="G2169" s="9"/>
      <c r="H2169" s="9"/>
      <c r="I2169" s="3"/>
    </row>
    <row r="2170" spans="1:9" x14ac:dyDescent="0.25">
      <c r="A2170" s="3"/>
      <c r="B2170" s="8" t="str">
        <f ca="1">IF(ISBLANK(Tenure[[#This Row],[License/Certification Number]]), "",VLOOKUP(Tenure[[#This Row],[License/Certification Number]], INDIRECT("Employee_Details"), 2,0))</f>
        <v/>
      </c>
      <c r="C2170" s="6" t="str">
        <f ca="1">IF(ISBLANK(Tenure[[#This Row],[License/Certification Number]]), "",VLOOKUP(Tenure[[#This Row],[License/Certification Number]], INDIRECT("Employee_Details"), 3,0))</f>
        <v/>
      </c>
      <c r="D2170" s="6" t="str">
        <f ca="1">IF(ISBLANK(Tenure[[#This Row],[License/Certification Number]]), "",VLOOKUP(Tenure[[#This Row],[License/Certification Number]], INDIRECT("Employee_Details"), 4,0))</f>
        <v/>
      </c>
      <c r="E2170" s="3"/>
      <c r="F2170" s="6" t="str">
        <f>IF(ISBLANK(Tenure[[#This Row],[Assigned Health Care Facility ID]]), "",VLOOKUP(Tenure[[#This Row],[Assigned Health Care Facility ID]], Facilities[[#All],[Facility ID]:[County]], 2,0))</f>
        <v/>
      </c>
      <c r="G2170" s="9"/>
      <c r="H2170" s="9"/>
      <c r="I2170" s="3"/>
    </row>
    <row r="2171" spans="1:9" x14ac:dyDescent="0.25">
      <c r="A2171" s="3"/>
      <c r="B2171" s="8" t="str">
        <f ca="1">IF(ISBLANK(Tenure[[#This Row],[License/Certification Number]]), "",VLOOKUP(Tenure[[#This Row],[License/Certification Number]], INDIRECT("Employee_Details"), 2,0))</f>
        <v/>
      </c>
      <c r="C2171" s="6" t="str">
        <f ca="1">IF(ISBLANK(Tenure[[#This Row],[License/Certification Number]]), "",VLOOKUP(Tenure[[#This Row],[License/Certification Number]], INDIRECT("Employee_Details"), 3,0))</f>
        <v/>
      </c>
      <c r="D2171" s="6" t="str">
        <f ca="1">IF(ISBLANK(Tenure[[#This Row],[License/Certification Number]]), "",VLOOKUP(Tenure[[#This Row],[License/Certification Number]], INDIRECT("Employee_Details"), 4,0))</f>
        <v/>
      </c>
      <c r="E2171" s="3"/>
      <c r="F2171" s="6" t="str">
        <f>IF(ISBLANK(Tenure[[#This Row],[Assigned Health Care Facility ID]]), "",VLOOKUP(Tenure[[#This Row],[Assigned Health Care Facility ID]], Facilities[[#All],[Facility ID]:[County]], 2,0))</f>
        <v/>
      </c>
      <c r="G2171" s="9"/>
      <c r="H2171" s="9"/>
      <c r="I2171" s="3"/>
    </row>
    <row r="2172" spans="1:9" x14ac:dyDescent="0.25">
      <c r="A2172" s="3"/>
      <c r="B2172" s="8" t="str">
        <f ca="1">IF(ISBLANK(Tenure[[#This Row],[License/Certification Number]]), "",VLOOKUP(Tenure[[#This Row],[License/Certification Number]], INDIRECT("Employee_Details"), 2,0))</f>
        <v/>
      </c>
      <c r="C2172" s="6" t="str">
        <f ca="1">IF(ISBLANK(Tenure[[#This Row],[License/Certification Number]]), "",VLOOKUP(Tenure[[#This Row],[License/Certification Number]], INDIRECT("Employee_Details"), 3,0))</f>
        <v/>
      </c>
      <c r="D2172" s="6" t="str">
        <f ca="1">IF(ISBLANK(Tenure[[#This Row],[License/Certification Number]]), "",VLOOKUP(Tenure[[#This Row],[License/Certification Number]], INDIRECT("Employee_Details"), 4,0))</f>
        <v/>
      </c>
      <c r="E2172" s="3"/>
      <c r="F2172" s="6" t="str">
        <f>IF(ISBLANK(Tenure[[#This Row],[Assigned Health Care Facility ID]]), "",VLOOKUP(Tenure[[#This Row],[Assigned Health Care Facility ID]], Facilities[[#All],[Facility ID]:[County]], 2,0))</f>
        <v/>
      </c>
      <c r="G2172" s="9"/>
      <c r="H2172" s="9"/>
      <c r="I2172" s="3"/>
    </row>
    <row r="2173" spans="1:9" x14ac:dyDescent="0.25">
      <c r="A2173" s="3"/>
      <c r="B2173" s="8" t="str">
        <f ca="1">IF(ISBLANK(Tenure[[#This Row],[License/Certification Number]]), "",VLOOKUP(Tenure[[#This Row],[License/Certification Number]], INDIRECT("Employee_Details"), 2,0))</f>
        <v/>
      </c>
      <c r="C2173" s="6" t="str">
        <f ca="1">IF(ISBLANK(Tenure[[#This Row],[License/Certification Number]]), "",VLOOKUP(Tenure[[#This Row],[License/Certification Number]], INDIRECT("Employee_Details"), 3,0))</f>
        <v/>
      </c>
      <c r="D2173" s="6" t="str">
        <f ca="1">IF(ISBLANK(Tenure[[#This Row],[License/Certification Number]]), "",VLOOKUP(Tenure[[#This Row],[License/Certification Number]], INDIRECT("Employee_Details"), 4,0))</f>
        <v/>
      </c>
      <c r="E2173" s="3"/>
      <c r="F2173" s="6" t="str">
        <f>IF(ISBLANK(Tenure[[#This Row],[Assigned Health Care Facility ID]]), "",VLOOKUP(Tenure[[#This Row],[Assigned Health Care Facility ID]], Facilities[[#All],[Facility ID]:[County]], 2,0))</f>
        <v/>
      </c>
      <c r="G2173" s="9"/>
      <c r="H2173" s="9"/>
      <c r="I2173" s="3"/>
    </row>
    <row r="2174" spans="1:9" x14ac:dyDescent="0.25">
      <c r="A2174" s="3"/>
      <c r="B2174" s="8" t="str">
        <f ca="1">IF(ISBLANK(Tenure[[#This Row],[License/Certification Number]]), "",VLOOKUP(Tenure[[#This Row],[License/Certification Number]], INDIRECT("Employee_Details"), 2,0))</f>
        <v/>
      </c>
      <c r="C2174" s="6" t="str">
        <f ca="1">IF(ISBLANK(Tenure[[#This Row],[License/Certification Number]]), "",VLOOKUP(Tenure[[#This Row],[License/Certification Number]], INDIRECT("Employee_Details"), 3,0))</f>
        <v/>
      </c>
      <c r="D2174" s="6" t="str">
        <f ca="1">IF(ISBLANK(Tenure[[#This Row],[License/Certification Number]]), "",VLOOKUP(Tenure[[#This Row],[License/Certification Number]], INDIRECT("Employee_Details"), 4,0))</f>
        <v/>
      </c>
      <c r="E2174" s="3"/>
      <c r="F2174" s="6" t="str">
        <f>IF(ISBLANK(Tenure[[#This Row],[Assigned Health Care Facility ID]]), "",VLOOKUP(Tenure[[#This Row],[Assigned Health Care Facility ID]], Facilities[[#All],[Facility ID]:[County]], 2,0))</f>
        <v/>
      </c>
      <c r="G2174" s="9"/>
      <c r="H2174" s="9"/>
      <c r="I2174" s="3"/>
    </row>
    <row r="2175" spans="1:9" x14ac:dyDescent="0.25">
      <c r="A2175" s="3"/>
      <c r="B2175" s="8" t="str">
        <f ca="1">IF(ISBLANK(Tenure[[#This Row],[License/Certification Number]]), "",VLOOKUP(Tenure[[#This Row],[License/Certification Number]], INDIRECT("Employee_Details"), 2,0))</f>
        <v/>
      </c>
      <c r="C2175" s="6" t="str">
        <f ca="1">IF(ISBLANK(Tenure[[#This Row],[License/Certification Number]]), "",VLOOKUP(Tenure[[#This Row],[License/Certification Number]], INDIRECT("Employee_Details"), 3,0))</f>
        <v/>
      </c>
      <c r="D2175" s="6" t="str">
        <f ca="1">IF(ISBLANK(Tenure[[#This Row],[License/Certification Number]]), "",VLOOKUP(Tenure[[#This Row],[License/Certification Number]], INDIRECT("Employee_Details"), 4,0))</f>
        <v/>
      </c>
      <c r="E2175" s="3"/>
      <c r="F2175" s="6" t="str">
        <f>IF(ISBLANK(Tenure[[#This Row],[Assigned Health Care Facility ID]]), "",VLOOKUP(Tenure[[#This Row],[Assigned Health Care Facility ID]], Facilities[[#All],[Facility ID]:[County]], 2,0))</f>
        <v/>
      </c>
      <c r="G2175" s="9"/>
      <c r="H2175" s="9"/>
      <c r="I2175" s="3"/>
    </row>
    <row r="2176" spans="1:9" x14ac:dyDescent="0.25">
      <c r="A2176" s="3"/>
      <c r="B2176" s="8" t="str">
        <f ca="1">IF(ISBLANK(Tenure[[#This Row],[License/Certification Number]]), "",VLOOKUP(Tenure[[#This Row],[License/Certification Number]], INDIRECT("Employee_Details"), 2,0))</f>
        <v/>
      </c>
      <c r="C2176" s="6" t="str">
        <f ca="1">IF(ISBLANK(Tenure[[#This Row],[License/Certification Number]]), "",VLOOKUP(Tenure[[#This Row],[License/Certification Number]], INDIRECT("Employee_Details"), 3,0))</f>
        <v/>
      </c>
      <c r="D2176" s="6" t="str">
        <f ca="1">IF(ISBLANK(Tenure[[#This Row],[License/Certification Number]]), "",VLOOKUP(Tenure[[#This Row],[License/Certification Number]], INDIRECT("Employee_Details"), 4,0))</f>
        <v/>
      </c>
      <c r="E2176" s="3"/>
      <c r="F2176" s="6" t="str">
        <f>IF(ISBLANK(Tenure[[#This Row],[Assigned Health Care Facility ID]]), "",VLOOKUP(Tenure[[#This Row],[Assigned Health Care Facility ID]], Facilities[[#All],[Facility ID]:[County]], 2,0))</f>
        <v/>
      </c>
      <c r="G2176" s="9"/>
      <c r="H2176" s="9"/>
      <c r="I2176" s="3"/>
    </row>
    <row r="2177" spans="1:9" x14ac:dyDescent="0.25">
      <c r="A2177" s="3"/>
      <c r="B2177" s="8" t="str">
        <f ca="1">IF(ISBLANK(Tenure[[#This Row],[License/Certification Number]]), "",VLOOKUP(Tenure[[#This Row],[License/Certification Number]], INDIRECT("Employee_Details"), 2,0))</f>
        <v/>
      </c>
      <c r="C2177" s="6" t="str">
        <f ca="1">IF(ISBLANK(Tenure[[#This Row],[License/Certification Number]]), "",VLOOKUP(Tenure[[#This Row],[License/Certification Number]], INDIRECT("Employee_Details"), 3,0))</f>
        <v/>
      </c>
      <c r="D2177" s="6" t="str">
        <f ca="1">IF(ISBLANK(Tenure[[#This Row],[License/Certification Number]]), "",VLOOKUP(Tenure[[#This Row],[License/Certification Number]], INDIRECT("Employee_Details"), 4,0))</f>
        <v/>
      </c>
      <c r="E2177" s="3"/>
      <c r="F2177" s="6" t="str">
        <f>IF(ISBLANK(Tenure[[#This Row],[Assigned Health Care Facility ID]]), "",VLOOKUP(Tenure[[#This Row],[Assigned Health Care Facility ID]], Facilities[[#All],[Facility ID]:[County]], 2,0))</f>
        <v/>
      </c>
      <c r="G2177" s="9"/>
      <c r="H2177" s="9"/>
      <c r="I2177" s="3"/>
    </row>
    <row r="2178" spans="1:9" x14ac:dyDescent="0.25">
      <c r="A2178" s="3"/>
      <c r="B2178" s="8" t="str">
        <f ca="1">IF(ISBLANK(Tenure[[#This Row],[License/Certification Number]]), "",VLOOKUP(Tenure[[#This Row],[License/Certification Number]], INDIRECT("Employee_Details"), 2,0))</f>
        <v/>
      </c>
      <c r="C2178" s="6" t="str">
        <f ca="1">IF(ISBLANK(Tenure[[#This Row],[License/Certification Number]]), "",VLOOKUP(Tenure[[#This Row],[License/Certification Number]], INDIRECT("Employee_Details"), 3,0))</f>
        <v/>
      </c>
      <c r="D2178" s="6" t="str">
        <f ca="1">IF(ISBLANK(Tenure[[#This Row],[License/Certification Number]]), "",VLOOKUP(Tenure[[#This Row],[License/Certification Number]], INDIRECT("Employee_Details"), 4,0))</f>
        <v/>
      </c>
      <c r="E2178" s="3"/>
      <c r="F2178" s="6" t="str">
        <f>IF(ISBLANK(Tenure[[#This Row],[Assigned Health Care Facility ID]]), "",VLOOKUP(Tenure[[#This Row],[Assigned Health Care Facility ID]], Facilities[[#All],[Facility ID]:[County]], 2,0))</f>
        <v/>
      </c>
      <c r="G2178" s="9"/>
      <c r="H2178" s="9"/>
      <c r="I2178" s="3"/>
    </row>
    <row r="2179" spans="1:9" x14ac:dyDescent="0.25">
      <c r="A2179" s="3"/>
      <c r="B2179" s="8" t="str">
        <f ca="1">IF(ISBLANK(Tenure[[#This Row],[License/Certification Number]]), "",VLOOKUP(Tenure[[#This Row],[License/Certification Number]], INDIRECT("Employee_Details"), 2,0))</f>
        <v/>
      </c>
      <c r="C2179" s="6" t="str">
        <f ca="1">IF(ISBLANK(Tenure[[#This Row],[License/Certification Number]]), "",VLOOKUP(Tenure[[#This Row],[License/Certification Number]], INDIRECT("Employee_Details"), 3,0))</f>
        <v/>
      </c>
      <c r="D2179" s="6" t="str">
        <f ca="1">IF(ISBLANK(Tenure[[#This Row],[License/Certification Number]]), "",VLOOKUP(Tenure[[#This Row],[License/Certification Number]], INDIRECT("Employee_Details"), 4,0))</f>
        <v/>
      </c>
      <c r="E2179" s="3"/>
      <c r="F2179" s="6" t="str">
        <f>IF(ISBLANK(Tenure[[#This Row],[Assigned Health Care Facility ID]]), "",VLOOKUP(Tenure[[#This Row],[Assigned Health Care Facility ID]], Facilities[[#All],[Facility ID]:[County]], 2,0))</f>
        <v/>
      </c>
      <c r="G2179" s="9"/>
      <c r="H2179" s="9"/>
      <c r="I2179" s="3"/>
    </row>
    <row r="2180" spans="1:9" x14ac:dyDescent="0.25">
      <c r="A2180" s="3"/>
      <c r="B2180" s="8" t="str">
        <f ca="1">IF(ISBLANK(Tenure[[#This Row],[License/Certification Number]]), "",VLOOKUP(Tenure[[#This Row],[License/Certification Number]], INDIRECT("Employee_Details"), 2,0))</f>
        <v/>
      </c>
      <c r="C2180" s="6" t="str">
        <f ca="1">IF(ISBLANK(Tenure[[#This Row],[License/Certification Number]]), "",VLOOKUP(Tenure[[#This Row],[License/Certification Number]], INDIRECT("Employee_Details"), 3,0))</f>
        <v/>
      </c>
      <c r="D2180" s="6" t="str">
        <f ca="1">IF(ISBLANK(Tenure[[#This Row],[License/Certification Number]]), "",VLOOKUP(Tenure[[#This Row],[License/Certification Number]], INDIRECT("Employee_Details"), 4,0))</f>
        <v/>
      </c>
      <c r="E2180" s="3"/>
      <c r="F2180" s="6" t="str">
        <f>IF(ISBLANK(Tenure[[#This Row],[Assigned Health Care Facility ID]]), "",VLOOKUP(Tenure[[#This Row],[Assigned Health Care Facility ID]], Facilities[[#All],[Facility ID]:[County]], 2,0))</f>
        <v/>
      </c>
      <c r="G2180" s="9"/>
      <c r="H2180" s="9"/>
      <c r="I2180" s="3"/>
    </row>
    <row r="2181" spans="1:9" x14ac:dyDescent="0.25">
      <c r="A2181" s="3"/>
      <c r="B2181" s="8" t="str">
        <f ca="1">IF(ISBLANK(Tenure[[#This Row],[License/Certification Number]]), "",VLOOKUP(Tenure[[#This Row],[License/Certification Number]], INDIRECT("Employee_Details"), 2,0))</f>
        <v/>
      </c>
      <c r="C2181" s="6" t="str">
        <f ca="1">IF(ISBLANK(Tenure[[#This Row],[License/Certification Number]]), "",VLOOKUP(Tenure[[#This Row],[License/Certification Number]], INDIRECT("Employee_Details"), 3,0))</f>
        <v/>
      </c>
      <c r="D2181" s="6" t="str">
        <f ca="1">IF(ISBLANK(Tenure[[#This Row],[License/Certification Number]]), "",VLOOKUP(Tenure[[#This Row],[License/Certification Number]], INDIRECT("Employee_Details"), 4,0))</f>
        <v/>
      </c>
      <c r="E2181" s="3"/>
      <c r="F2181" s="6" t="str">
        <f>IF(ISBLANK(Tenure[[#This Row],[Assigned Health Care Facility ID]]), "",VLOOKUP(Tenure[[#This Row],[Assigned Health Care Facility ID]], Facilities[[#All],[Facility ID]:[County]], 2,0))</f>
        <v/>
      </c>
      <c r="G2181" s="9"/>
      <c r="H2181" s="9"/>
      <c r="I2181" s="3"/>
    </row>
    <row r="2182" spans="1:9" x14ac:dyDescent="0.25">
      <c r="A2182" s="3"/>
      <c r="B2182" s="8" t="str">
        <f ca="1">IF(ISBLANK(Tenure[[#This Row],[License/Certification Number]]), "",VLOOKUP(Tenure[[#This Row],[License/Certification Number]], INDIRECT("Employee_Details"), 2,0))</f>
        <v/>
      </c>
      <c r="C2182" s="6" t="str">
        <f ca="1">IF(ISBLANK(Tenure[[#This Row],[License/Certification Number]]), "",VLOOKUP(Tenure[[#This Row],[License/Certification Number]], INDIRECT("Employee_Details"), 3,0))</f>
        <v/>
      </c>
      <c r="D2182" s="6" t="str">
        <f ca="1">IF(ISBLANK(Tenure[[#This Row],[License/Certification Number]]), "",VLOOKUP(Tenure[[#This Row],[License/Certification Number]], INDIRECT("Employee_Details"), 4,0))</f>
        <v/>
      </c>
      <c r="E2182" s="3"/>
      <c r="F2182" s="6" t="str">
        <f>IF(ISBLANK(Tenure[[#This Row],[Assigned Health Care Facility ID]]), "",VLOOKUP(Tenure[[#This Row],[Assigned Health Care Facility ID]], Facilities[[#All],[Facility ID]:[County]], 2,0))</f>
        <v/>
      </c>
      <c r="G2182" s="9"/>
      <c r="H2182" s="9"/>
      <c r="I2182" s="3"/>
    </row>
    <row r="2183" spans="1:9" x14ac:dyDescent="0.25">
      <c r="A2183" s="3"/>
      <c r="B2183" s="8" t="str">
        <f ca="1">IF(ISBLANK(Tenure[[#This Row],[License/Certification Number]]), "",VLOOKUP(Tenure[[#This Row],[License/Certification Number]], INDIRECT("Employee_Details"), 2,0))</f>
        <v/>
      </c>
      <c r="C2183" s="6" t="str">
        <f ca="1">IF(ISBLANK(Tenure[[#This Row],[License/Certification Number]]), "",VLOOKUP(Tenure[[#This Row],[License/Certification Number]], INDIRECT("Employee_Details"), 3,0))</f>
        <v/>
      </c>
      <c r="D2183" s="6" t="str">
        <f ca="1">IF(ISBLANK(Tenure[[#This Row],[License/Certification Number]]), "",VLOOKUP(Tenure[[#This Row],[License/Certification Number]], INDIRECT("Employee_Details"), 4,0))</f>
        <v/>
      </c>
      <c r="E2183" s="3"/>
      <c r="F2183" s="6" t="str">
        <f>IF(ISBLANK(Tenure[[#This Row],[Assigned Health Care Facility ID]]), "",VLOOKUP(Tenure[[#This Row],[Assigned Health Care Facility ID]], Facilities[[#All],[Facility ID]:[County]], 2,0))</f>
        <v/>
      </c>
      <c r="G2183" s="9"/>
      <c r="H2183" s="9"/>
      <c r="I2183" s="3"/>
    </row>
    <row r="2184" spans="1:9" x14ac:dyDescent="0.25">
      <c r="A2184" s="3"/>
      <c r="B2184" s="8" t="str">
        <f ca="1">IF(ISBLANK(Tenure[[#This Row],[License/Certification Number]]), "",VLOOKUP(Tenure[[#This Row],[License/Certification Number]], INDIRECT("Employee_Details"), 2,0))</f>
        <v/>
      </c>
      <c r="C2184" s="6" t="str">
        <f ca="1">IF(ISBLANK(Tenure[[#This Row],[License/Certification Number]]), "",VLOOKUP(Tenure[[#This Row],[License/Certification Number]], INDIRECT("Employee_Details"), 3,0))</f>
        <v/>
      </c>
      <c r="D2184" s="6" t="str">
        <f ca="1">IF(ISBLANK(Tenure[[#This Row],[License/Certification Number]]), "",VLOOKUP(Tenure[[#This Row],[License/Certification Number]], INDIRECT("Employee_Details"), 4,0))</f>
        <v/>
      </c>
      <c r="E2184" s="3"/>
      <c r="F2184" s="6" t="str">
        <f>IF(ISBLANK(Tenure[[#This Row],[Assigned Health Care Facility ID]]), "",VLOOKUP(Tenure[[#This Row],[Assigned Health Care Facility ID]], Facilities[[#All],[Facility ID]:[County]], 2,0))</f>
        <v/>
      </c>
      <c r="G2184" s="9"/>
      <c r="H2184" s="9"/>
      <c r="I2184" s="3"/>
    </row>
    <row r="2185" spans="1:9" x14ac:dyDescent="0.25">
      <c r="A2185" s="3"/>
      <c r="B2185" s="8" t="str">
        <f ca="1">IF(ISBLANK(Tenure[[#This Row],[License/Certification Number]]), "",VLOOKUP(Tenure[[#This Row],[License/Certification Number]], INDIRECT("Employee_Details"), 2,0))</f>
        <v/>
      </c>
      <c r="C2185" s="6" t="str">
        <f ca="1">IF(ISBLANK(Tenure[[#This Row],[License/Certification Number]]), "",VLOOKUP(Tenure[[#This Row],[License/Certification Number]], INDIRECT("Employee_Details"), 3,0))</f>
        <v/>
      </c>
      <c r="D2185" s="6" t="str">
        <f ca="1">IF(ISBLANK(Tenure[[#This Row],[License/Certification Number]]), "",VLOOKUP(Tenure[[#This Row],[License/Certification Number]], INDIRECT("Employee_Details"), 4,0))</f>
        <v/>
      </c>
      <c r="E2185" s="3"/>
      <c r="F2185" s="6" t="str">
        <f>IF(ISBLANK(Tenure[[#This Row],[Assigned Health Care Facility ID]]), "",VLOOKUP(Tenure[[#This Row],[Assigned Health Care Facility ID]], Facilities[[#All],[Facility ID]:[County]], 2,0))</f>
        <v/>
      </c>
      <c r="G2185" s="9"/>
      <c r="H2185" s="9"/>
      <c r="I2185" s="3"/>
    </row>
    <row r="2186" spans="1:9" x14ac:dyDescent="0.25">
      <c r="A2186" s="3"/>
      <c r="B2186" s="8" t="str">
        <f ca="1">IF(ISBLANK(Tenure[[#This Row],[License/Certification Number]]), "",VLOOKUP(Tenure[[#This Row],[License/Certification Number]], INDIRECT("Employee_Details"), 2,0))</f>
        <v/>
      </c>
      <c r="C2186" s="6" t="str">
        <f ca="1">IF(ISBLANK(Tenure[[#This Row],[License/Certification Number]]), "",VLOOKUP(Tenure[[#This Row],[License/Certification Number]], INDIRECT("Employee_Details"), 3,0))</f>
        <v/>
      </c>
      <c r="D2186" s="6" t="str">
        <f ca="1">IF(ISBLANK(Tenure[[#This Row],[License/Certification Number]]), "",VLOOKUP(Tenure[[#This Row],[License/Certification Number]], INDIRECT("Employee_Details"), 4,0))</f>
        <v/>
      </c>
      <c r="E2186" s="3"/>
      <c r="F2186" s="6" t="str">
        <f>IF(ISBLANK(Tenure[[#This Row],[Assigned Health Care Facility ID]]), "",VLOOKUP(Tenure[[#This Row],[Assigned Health Care Facility ID]], Facilities[[#All],[Facility ID]:[County]], 2,0))</f>
        <v/>
      </c>
      <c r="G2186" s="9"/>
      <c r="H2186" s="9"/>
      <c r="I2186" s="3"/>
    </row>
    <row r="2187" spans="1:9" x14ac:dyDescent="0.25">
      <c r="A2187" s="3"/>
      <c r="B2187" s="8" t="str">
        <f ca="1">IF(ISBLANK(Tenure[[#This Row],[License/Certification Number]]), "",VLOOKUP(Tenure[[#This Row],[License/Certification Number]], INDIRECT("Employee_Details"), 2,0))</f>
        <v/>
      </c>
      <c r="C2187" s="6" t="str">
        <f ca="1">IF(ISBLANK(Tenure[[#This Row],[License/Certification Number]]), "",VLOOKUP(Tenure[[#This Row],[License/Certification Number]], INDIRECT("Employee_Details"), 3,0))</f>
        <v/>
      </c>
      <c r="D2187" s="6" t="str">
        <f ca="1">IF(ISBLANK(Tenure[[#This Row],[License/Certification Number]]), "",VLOOKUP(Tenure[[#This Row],[License/Certification Number]], INDIRECT("Employee_Details"), 4,0))</f>
        <v/>
      </c>
      <c r="E2187" s="3"/>
      <c r="F2187" s="6" t="str">
        <f>IF(ISBLANK(Tenure[[#This Row],[Assigned Health Care Facility ID]]), "",VLOOKUP(Tenure[[#This Row],[Assigned Health Care Facility ID]], Facilities[[#All],[Facility ID]:[County]], 2,0))</f>
        <v/>
      </c>
      <c r="G2187" s="9"/>
      <c r="H2187" s="9"/>
      <c r="I2187" s="3"/>
    </row>
    <row r="2188" spans="1:9" x14ac:dyDescent="0.25">
      <c r="A2188" s="3"/>
      <c r="B2188" s="8" t="str">
        <f ca="1">IF(ISBLANK(Tenure[[#This Row],[License/Certification Number]]), "",VLOOKUP(Tenure[[#This Row],[License/Certification Number]], INDIRECT("Employee_Details"), 2,0))</f>
        <v/>
      </c>
      <c r="C2188" s="6" t="str">
        <f ca="1">IF(ISBLANK(Tenure[[#This Row],[License/Certification Number]]), "",VLOOKUP(Tenure[[#This Row],[License/Certification Number]], INDIRECT("Employee_Details"), 3,0))</f>
        <v/>
      </c>
      <c r="D2188" s="6" t="str">
        <f ca="1">IF(ISBLANK(Tenure[[#This Row],[License/Certification Number]]), "",VLOOKUP(Tenure[[#This Row],[License/Certification Number]], INDIRECT("Employee_Details"), 4,0))</f>
        <v/>
      </c>
      <c r="E2188" s="3"/>
      <c r="F2188" s="6" t="str">
        <f>IF(ISBLANK(Tenure[[#This Row],[Assigned Health Care Facility ID]]), "",VLOOKUP(Tenure[[#This Row],[Assigned Health Care Facility ID]], Facilities[[#All],[Facility ID]:[County]], 2,0))</f>
        <v/>
      </c>
      <c r="G2188" s="9"/>
      <c r="H2188" s="9"/>
      <c r="I2188" s="3"/>
    </row>
    <row r="2189" spans="1:9" x14ac:dyDescent="0.25">
      <c r="A2189" s="3"/>
      <c r="B2189" s="8" t="str">
        <f ca="1">IF(ISBLANK(Tenure[[#This Row],[License/Certification Number]]), "",VLOOKUP(Tenure[[#This Row],[License/Certification Number]], INDIRECT("Employee_Details"), 2,0))</f>
        <v/>
      </c>
      <c r="C2189" s="6" t="str">
        <f ca="1">IF(ISBLANK(Tenure[[#This Row],[License/Certification Number]]), "",VLOOKUP(Tenure[[#This Row],[License/Certification Number]], INDIRECT("Employee_Details"), 3,0))</f>
        <v/>
      </c>
      <c r="D2189" s="6" t="str">
        <f ca="1">IF(ISBLANK(Tenure[[#This Row],[License/Certification Number]]), "",VLOOKUP(Tenure[[#This Row],[License/Certification Number]], INDIRECT("Employee_Details"), 4,0))</f>
        <v/>
      </c>
      <c r="E2189" s="3"/>
      <c r="F2189" s="6" t="str">
        <f>IF(ISBLANK(Tenure[[#This Row],[Assigned Health Care Facility ID]]), "",VLOOKUP(Tenure[[#This Row],[Assigned Health Care Facility ID]], Facilities[[#All],[Facility ID]:[County]], 2,0))</f>
        <v/>
      </c>
      <c r="G2189" s="9"/>
      <c r="H2189" s="9"/>
      <c r="I2189" s="3"/>
    </row>
    <row r="2190" spans="1:9" x14ac:dyDescent="0.25">
      <c r="A2190" s="3"/>
      <c r="B2190" s="8" t="str">
        <f ca="1">IF(ISBLANK(Tenure[[#This Row],[License/Certification Number]]), "",VLOOKUP(Tenure[[#This Row],[License/Certification Number]], INDIRECT("Employee_Details"), 2,0))</f>
        <v/>
      </c>
      <c r="C2190" s="6" t="str">
        <f ca="1">IF(ISBLANK(Tenure[[#This Row],[License/Certification Number]]), "",VLOOKUP(Tenure[[#This Row],[License/Certification Number]], INDIRECT("Employee_Details"), 3,0))</f>
        <v/>
      </c>
      <c r="D2190" s="6" t="str">
        <f ca="1">IF(ISBLANK(Tenure[[#This Row],[License/Certification Number]]), "",VLOOKUP(Tenure[[#This Row],[License/Certification Number]], INDIRECT("Employee_Details"), 4,0))</f>
        <v/>
      </c>
      <c r="E2190" s="3"/>
      <c r="F2190" s="6" t="str">
        <f>IF(ISBLANK(Tenure[[#This Row],[Assigned Health Care Facility ID]]), "",VLOOKUP(Tenure[[#This Row],[Assigned Health Care Facility ID]], Facilities[[#All],[Facility ID]:[County]], 2,0))</f>
        <v/>
      </c>
      <c r="G2190" s="9"/>
      <c r="H2190" s="9"/>
      <c r="I2190" s="3"/>
    </row>
    <row r="2191" spans="1:9" x14ac:dyDescent="0.25">
      <c r="A2191" s="3"/>
      <c r="B2191" s="8" t="str">
        <f ca="1">IF(ISBLANK(Tenure[[#This Row],[License/Certification Number]]), "",VLOOKUP(Tenure[[#This Row],[License/Certification Number]], INDIRECT("Employee_Details"), 2,0))</f>
        <v/>
      </c>
      <c r="C2191" s="6" t="str">
        <f ca="1">IF(ISBLANK(Tenure[[#This Row],[License/Certification Number]]), "",VLOOKUP(Tenure[[#This Row],[License/Certification Number]], INDIRECT("Employee_Details"), 3,0))</f>
        <v/>
      </c>
      <c r="D2191" s="6" t="str">
        <f ca="1">IF(ISBLANK(Tenure[[#This Row],[License/Certification Number]]), "",VLOOKUP(Tenure[[#This Row],[License/Certification Number]], INDIRECT("Employee_Details"), 4,0))</f>
        <v/>
      </c>
      <c r="E2191" s="3"/>
      <c r="F2191" s="6" t="str">
        <f>IF(ISBLANK(Tenure[[#This Row],[Assigned Health Care Facility ID]]), "",VLOOKUP(Tenure[[#This Row],[Assigned Health Care Facility ID]], Facilities[[#All],[Facility ID]:[County]], 2,0))</f>
        <v/>
      </c>
      <c r="G2191" s="9"/>
      <c r="H2191" s="9"/>
      <c r="I2191" s="3"/>
    </row>
    <row r="2192" spans="1:9" x14ac:dyDescent="0.25">
      <c r="A2192" s="3"/>
      <c r="B2192" s="8" t="str">
        <f ca="1">IF(ISBLANK(Tenure[[#This Row],[License/Certification Number]]), "",VLOOKUP(Tenure[[#This Row],[License/Certification Number]], INDIRECT("Employee_Details"), 2,0))</f>
        <v/>
      </c>
      <c r="C2192" s="6" t="str">
        <f ca="1">IF(ISBLANK(Tenure[[#This Row],[License/Certification Number]]), "",VLOOKUP(Tenure[[#This Row],[License/Certification Number]], INDIRECT("Employee_Details"), 3,0))</f>
        <v/>
      </c>
      <c r="D2192" s="6" t="str">
        <f ca="1">IF(ISBLANK(Tenure[[#This Row],[License/Certification Number]]), "",VLOOKUP(Tenure[[#This Row],[License/Certification Number]], INDIRECT("Employee_Details"), 4,0))</f>
        <v/>
      </c>
      <c r="E2192" s="3"/>
      <c r="F2192" s="6" t="str">
        <f>IF(ISBLANK(Tenure[[#This Row],[Assigned Health Care Facility ID]]), "",VLOOKUP(Tenure[[#This Row],[Assigned Health Care Facility ID]], Facilities[[#All],[Facility ID]:[County]], 2,0))</f>
        <v/>
      </c>
      <c r="G2192" s="9"/>
      <c r="H2192" s="9"/>
      <c r="I2192" s="3"/>
    </row>
    <row r="2193" spans="1:9" x14ac:dyDescent="0.25">
      <c r="A2193" s="3"/>
      <c r="B2193" s="8" t="str">
        <f ca="1">IF(ISBLANK(Tenure[[#This Row],[License/Certification Number]]), "",VLOOKUP(Tenure[[#This Row],[License/Certification Number]], INDIRECT("Employee_Details"), 2,0))</f>
        <v/>
      </c>
      <c r="C2193" s="6" t="str">
        <f ca="1">IF(ISBLANK(Tenure[[#This Row],[License/Certification Number]]), "",VLOOKUP(Tenure[[#This Row],[License/Certification Number]], INDIRECT("Employee_Details"), 3,0))</f>
        <v/>
      </c>
      <c r="D2193" s="6" t="str">
        <f ca="1">IF(ISBLANK(Tenure[[#This Row],[License/Certification Number]]), "",VLOOKUP(Tenure[[#This Row],[License/Certification Number]], INDIRECT("Employee_Details"), 4,0))</f>
        <v/>
      </c>
      <c r="E2193" s="3"/>
      <c r="F2193" s="6" t="str">
        <f>IF(ISBLANK(Tenure[[#This Row],[Assigned Health Care Facility ID]]), "",VLOOKUP(Tenure[[#This Row],[Assigned Health Care Facility ID]], Facilities[[#All],[Facility ID]:[County]], 2,0))</f>
        <v/>
      </c>
      <c r="G2193" s="9"/>
      <c r="H2193" s="9"/>
      <c r="I2193" s="3"/>
    </row>
    <row r="2194" spans="1:9" x14ac:dyDescent="0.25">
      <c r="A2194" s="3"/>
      <c r="B2194" s="8" t="str">
        <f ca="1">IF(ISBLANK(Tenure[[#This Row],[License/Certification Number]]), "",VLOOKUP(Tenure[[#This Row],[License/Certification Number]], INDIRECT("Employee_Details"), 2,0))</f>
        <v/>
      </c>
      <c r="C2194" s="6" t="str">
        <f ca="1">IF(ISBLANK(Tenure[[#This Row],[License/Certification Number]]), "",VLOOKUP(Tenure[[#This Row],[License/Certification Number]], INDIRECT("Employee_Details"), 3,0))</f>
        <v/>
      </c>
      <c r="D2194" s="6" t="str">
        <f ca="1">IF(ISBLANK(Tenure[[#This Row],[License/Certification Number]]), "",VLOOKUP(Tenure[[#This Row],[License/Certification Number]], INDIRECT("Employee_Details"), 4,0))</f>
        <v/>
      </c>
      <c r="E2194" s="3"/>
      <c r="F2194" s="6" t="str">
        <f>IF(ISBLANK(Tenure[[#This Row],[Assigned Health Care Facility ID]]), "",VLOOKUP(Tenure[[#This Row],[Assigned Health Care Facility ID]], Facilities[[#All],[Facility ID]:[County]], 2,0))</f>
        <v/>
      </c>
      <c r="G2194" s="9"/>
      <c r="H2194" s="9"/>
      <c r="I2194" s="3"/>
    </row>
    <row r="2195" spans="1:9" x14ac:dyDescent="0.25">
      <c r="A2195" s="3"/>
      <c r="B2195" s="8" t="str">
        <f ca="1">IF(ISBLANK(Tenure[[#This Row],[License/Certification Number]]), "",VLOOKUP(Tenure[[#This Row],[License/Certification Number]], INDIRECT("Employee_Details"), 2,0))</f>
        <v/>
      </c>
      <c r="C2195" s="6" t="str">
        <f ca="1">IF(ISBLANK(Tenure[[#This Row],[License/Certification Number]]), "",VLOOKUP(Tenure[[#This Row],[License/Certification Number]], INDIRECT("Employee_Details"), 3,0))</f>
        <v/>
      </c>
      <c r="D2195" s="6" t="str">
        <f ca="1">IF(ISBLANK(Tenure[[#This Row],[License/Certification Number]]), "",VLOOKUP(Tenure[[#This Row],[License/Certification Number]], INDIRECT("Employee_Details"), 4,0))</f>
        <v/>
      </c>
      <c r="E2195" s="3"/>
      <c r="F2195" s="6" t="str">
        <f>IF(ISBLANK(Tenure[[#This Row],[Assigned Health Care Facility ID]]), "",VLOOKUP(Tenure[[#This Row],[Assigned Health Care Facility ID]], Facilities[[#All],[Facility ID]:[County]], 2,0))</f>
        <v/>
      </c>
      <c r="G2195" s="9"/>
      <c r="H2195" s="9"/>
      <c r="I2195" s="3"/>
    </row>
    <row r="2196" spans="1:9" x14ac:dyDescent="0.25">
      <c r="A2196" s="3"/>
      <c r="B2196" s="8" t="str">
        <f ca="1">IF(ISBLANK(Tenure[[#This Row],[License/Certification Number]]), "",VLOOKUP(Tenure[[#This Row],[License/Certification Number]], INDIRECT("Employee_Details"), 2,0))</f>
        <v/>
      </c>
      <c r="C2196" s="6" t="str">
        <f ca="1">IF(ISBLANK(Tenure[[#This Row],[License/Certification Number]]), "",VLOOKUP(Tenure[[#This Row],[License/Certification Number]], INDIRECT("Employee_Details"), 3,0))</f>
        <v/>
      </c>
      <c r="D2196" s="6" t="str">
        <f ca="1">IF(ISBLANK(Tenure[[#This Row],[License/Certification Number]]), "",VLOOKUP(Tenure[[#This Row],[License/Certification Number]], INDIRECT("Employee_Details"), 4,0))</f>
        <v/>
      </c>
      <c r="E2196" s="3"/>
      <c r="F2196" s="6" t="str">
        <f>IF(ISBLANK(Tenure[[#This Row],[Assigned Health Care Facility ID]]), "",VLOOKUP(Tenure[[#This Row],[Assigned Health Care Facility ID]], Facilities[[#All],[Facility ID]:[County]], 2,0))</f>
        <v/>
      </c>
      <c r="G2196" s="9"/>
      <c r="H2196" s="9"/>
      <c r="I2196" s="3"/>
    </row>
    <row r="2197" spans="1:9" x14ac:dyDescent="0.25">
      <c r="A2197" s="3"/>
      <c r="B2197" s="8" t="str">
        <f ca="1">IF(ISBLANK(Tenure[[#This Row],[License/Certification Number]]), "",VLOOKUP(Tenure[[#This Row],[License/Certification Number]], INDIRECT("Employee_Details"), 2,0))</f>
        <v/>
      </c>
      <c r="C2197" s="6" t="str">
        <f ca="1">IF(ISBLANK(Tenure[[#This Row],[License/Certification Number]]), "",VLOOKUP(Tenure[[#This Row],[License/Certification Number]], INDIRECT("Employee_Details"), 3,0))</f>
        <v/>
      </c>
      <c r="D2197" s="6" t="str">
        <f ca="1">IF(ISBLANK(Tenure[[#This Row],[License/Certification Number]]), "",VLOOKUP(Tenure[[#This Row],[License/Certification Number]], INDIRECT("Employee_Details"), 4,0))</f>
        <v/>
      </c>
      <c r="E2197" s="3"/>
      <c r="F2197" s="6" t="str">
        <f>IF(ISBLANK(Tenure[[#This Row],[Assigned Health Care Facility ID]]), "",VLOOKUP(Tenure[[#This Row],[Assigned Health Care Facility ID]], Facilities[[#All],[Facility ID]:[County]], 2,0))</f>
        <v/>
      </c>
      <c r="G2197" s="9"/>
      <c r="H2197" s="9"/>
      <c r="I2197" s="3"/>
    </row>
    <row r="2198" spans="1:9" x14ac:dyDescent="0.25">
      <c r="A2198" s="3"/>
      <c r="B2198" s="8" t="str">
        <f ca="1">IF(ISBLANK(Tenure[[#This Row],[License/Certification Number]]), "",VLOOKUP(Tenure[[#This Row],[License/Certification Number]], INDIRECT("Employee_Details"), 2,0))</f>
        <v/>
      </c>
      <c r="C2198" s="6" t="str">
        <f ca="1">IF(ISBLANK(Tenure[[#This Row],[License/Certification Number]]), "",VLOOKUP(Tenure[[#This Row],[License/Certification Number]], INDIRECT("Employee_Details"), 3,0))</f>
        <v/>
      </c>
      <c r="D2198" s="6" t="str">
        <f ca="1">IF(ISBLANK(Tenure[[#This Row],[License/Certification Number]]), "",VLOOKUP(Tenure[[#This Row],[License/Certification Number]], INDIRECT("Employee_Details"), 4,0))</f>
        <v/>
      </c>
      <c r="E2198" s="3"/>
      <c r="F2198" s="6" t="str">
        <f>IF(ISBLANK(Tenure[[#This Row],[Assigned Health Care Facility ID]]), "",VLOOKUP(Tenure[[#This Row],[Assigned Health Care Facility ID]], Facilities[[#All],[Facility ID]:[County]], 2,0))</f>
        <v/>
      </c>
      <c r="G2198" s="9"/>
      <c r="H2198" s="9"/>
      <c r="I2198" s="3"/>
    </row>
    <row r="2199" spans="1:9" x14ac:dyDescent="0.25">
      <c r="A2199" s="3"/>
      <c r="B2199" s="8" t="str">
        <f ca="1">IF(ISBLANK(Tenure[[#This Row],[License/Certification Number]]), "",VLOOKUP(Tenure[[#This Row],[License/Certification Number]], INDIRECT("Employee_Details"), 2,0))</f>
        <v/>
      </c>
      <c r="C2199" s="6" t="str">
        <f ca="1">IF(ISBLANK(Tenure[[#This Row],[License/Certification Number]]), "",VLOOKUP(Tenure[[#This Row],[License/Certification Number]], INDIRECT("Employee_Details"), 3,0))</f>
        <v/>
      </c>
      <c r="D2199" s="6" t="str">
        <f ca="1">IF(ISBLANK(Tenure[[#This Row],[License/Certification Number]]), "",VLOOKUP(Tenure[[#This Row],[License/Certification Number]], INDIRECT("Employee_Details"), 4,0))</f>
        <v/>
      </c>
      <c r="E2199" s="3"/>
      <c r="F2199" s="6" t="str">
        <f>IF(ISBLANK(Tenure[[#This Row],[Assigned Health Care Facility ID]]), "",VLOOKUP(Tenure[[#This Row],[Assigned Health Care Facility ID]], Facilities[[#All],[Facility ID]:[County]], 2,0))</f>
        <v/>
      </c>
      <c r="G2199" s="9"/>
      <c r="H2199" s="9"/>
      <c r="I2199" s="3"/>
    </row>
    <row r="2200" spans="1:9" x14ac:dyDescent="0.25">
      <c r="A2200" s="3"/>
      <c r="B2200" s="8" t="str">
        <f ca="1">IF(ISBLANK(Tenure[[#This Row],[License/Certification Number]]), "",VLOOKUP(Tenure[[#This Row],[License/Certification Number]], INDIRECT("Employee_Details"), 2,0))</f>
        <v/>
      </c>
      <c r="C2200" s="6" t="str">
        <f ca="1">IF(ISBLANK(Tenure[[#This Row],[License/Certification Number]]), "",VLOOKUP(Tenure[[#This Row],[License/Certification Number]], INDIRECT("Employee_Details"), 3,0))</f>
        <v/>
      </c>
      <c r="D2200" s="6" t="str">
        <f ca="1">IF(ISBLANK(Tenure[[#This Row],[License/Certification Number]]), "",VLOOKUP(Tenure[[#This Row],[License/Certification Number]], INDIRECT("Employee_Details"), 4,0))</f>
        <v/>
      </c>
      <c r="E2200" s="3"/>
      <c r="F2200" s="6" t="str">
        <f>IF(ISBLANK(Tenure[[#This Row],[Assigned Health Care Facility ID]]), "",VLOOKUP(Tenure[[#This Row],[Assigned Health Care Facility ID]], Facilities[[#All],[Facility ID]:[County]], 2,0))</f>
        <v/>
      </c>
      <c r="G2200" s="9"/>
      <c r="H2200" s="9"/>
      <c r="I2200" s="3"/>
    </row>
    <row r="2201" spans="1:9" x14ac:dyDescent="0.25">
      <c r="A2201" s="3"/>
      <c r="B2201" s="8" t="str">
        <f ca="1">IF(ISBLANK(Tenure[[#This Row],[License/Certification Number]]), "",VLOOKUP(Tenure[[#This Row],[License/Certification Number]], INDIRECT("Employee_Details"), 2,0))</f>
        <v/>
      </c>
      <c r="C2201" s="6" t="str">
        <f ca="1">IF(ISBLANK(Tenure[[#This Row],[License/Certification Number]]), "",VLOOKUP(Tenure[[#This Row],[License/Certification Number]], INDIRECT("Employee_Details"), 3,0))</f>
        <v/>
      </c>
      <c r="D2201" s="6" t="str">
        <f ca="1">IF(ISBLANK(Tenure[[#This Row],[License/Certification Number]]), "",VLOOKUP(Tenure[[#This Row],[License/Certification Number]], INDIRECT("Employee_Details"), 4,0))</f>
        <v/>
      </c>
      <c r="E2201" s="3"/>
      <c r="F2201" s="6" t="str">
        <f>IF(ISBLANK(Tenure[[#This Row],[Assigned Health Care Facility ID]]), "",VLOOKUP(Tenure[[#This Row],[Assigned Health Care Facility ID]], Facilities[[#All],[Facility ID]:[County]], 2,0))</f>
        <v/>
      </c>
      <c r="G2201" s="9"/>
      <c r="H2201" s="9"/>
      <c r="I2201" s="3"/>
    </row>
    <row r="2202" spans="1:9" x14ac:dyDescent="0.25">
      <c r="A2202" s="3"/>
      <c r="B2202" s="8" t="str">
        <f ca="1">IF(ISBLANK(Tenure[[#This Row],[License/Certification Number]]), "",VLOOKUP(Tenure[[#This Row],[License/Certification Number]], INDIRECT("Employee_Details"), 2,0))</f>
        <v/>
      </c>
      <c r="C2202" s="6" t="str">
        <f ca="1">IF(ISBLANK(Tenure[[#This Row],[License/Certification Number]]), "",VLOOKUP(Tenure[[#This Row],[License/Certification Number]], INDIRECT("Employee_Details"), 3,0))</f>
        <v/>
      </c>
      <c r="D2202" s="6" t="str">
        <f ca="1">IF(ISBLANK(Tenure[[#This Row],[License/Certification Number]]), "",VLOOKUP(Tenure[[#This Row],[License/Certification Number]], INDIRECT("Employee_Details"), 4,0))</f>
        <v/>
      </c>
      <c r="E2202" s="3"/>
      <c r="F2202" s="6" t="str">
        <f>IF(ISBLANK(Tenure[[#This Row],[Assigned Health Care Facility ID]]), "",VLOOKUP(Tenure[[#This Row],[Assigned Health Care Facility ID]], Facilities[[#All],[Facility ID]:[County]], 2,0))</f>
        <v/>
      </c>
      <c r="G2202" s="9"/>
      <c r="H2202" s="9"/>
      <c r="I2202" s="3"/>
    </row>
    <row r="2203" spans="1:9" x14ac:dyDescent="0.25">
      <c r="A2203" s="3"/>
      <c r="B2203" s="8" t="str">
        <f ca="1">IF(ISBLANK(Tenure[[#This Row],[License/Certification Number]]), "",VLOOKUP(Tenure[[#This Row],[License/Certification Number]], INDIRECT("Employee_Details"), 2,0))</f>
        <v/>
      </c>
      <c r="C2203" s="6" t="str">
        <f ca="1">IF(ISBLANK(Tenure[[#This Row],[License/Certification Number]]), "",VLOOKUP(Tenure[[#This Row],[License/Certification Number]], INDIRECT("Employee_Details"), 3,0))</f>
        <v/>
      </c>
      <c r="D2203" s="6" t="str">
        <f ca="1">IF(ISBLANK(Tenure[[#This Row],[License/Certification Number]]), "",VLOOKUP(Tenure[[#This Row],[License/Certification Number]], INDIRECT("Employee_Details"), 4,0))</f>
        <v/>
      </c>
      <c r="E2203" s="3"/>
      <c r="F2203" s="6" t="str">
        <f>IF(ISBLANK(Tenure[[#This Row],[Assigned Health Care Facility ID]]), "",VLOOKUP(Tenure[[#This Row],[Assigned Health Care Facility ID]], Facilities[[#All],[Facility ID]:[County]], 2,0))</f>
        <v/>
      </c>
      <c r="G2203" s="9"/>
      <c r="H2203" s="9"/>
      <c r="I2203" s="3"/>
    </row>
    <row r="2204" spans="1:9" x14ac:dyDescent="0.25">
      <c r="A2204" s="3"/>
      <c r="B2204" s="8" t="str">
        <f ca="1">IF(ISBLANK(Tenure[[#This Row],[License/Certification Number]]), "",VLOOKUP(Tenure[[#This Row],[License/Certification Number]], INDIRECT("Employee_Details"), 2,0))</f>
        <v/>
      </c>
      <c r="C2204" s="6" t="str">
        <f ca="1">IF(ISBLANK(Tenure[[#This Row],[License/Certification Number]]), "",VLOOKUP(Tenure[[#This Row],[License/Certification Number]], INDIRECT("Employee_Details"), 3,0))</f>
        <v/>
      </c>
      <c r="D2204" s="6" t="str">
        <f ca="1">IF(ISBLANK(Tenure[[#This Row],[License/Certification Number]]), "",VLOOKUP(Tenure[[#This Row],[License/Certification Number]], INDIRECT("Employee_Details"), 4,0))</f>
        <v/>
      </c>
      <c r="E2204" s="3"/>
      <c r="F2204" s="6" t="str">
        <f>IF(ISBLANK(Tenure[[#This Row],[Assigned Health Care Facility ID]]), "",VLOOKUP(Tenure[[#This Row],[Assigned Health Care Facility ID]], Facilities[[#All],[Facility ID]:[County]], 2,0))</f>
        <v/>
      </c>
      <c r="G2204" s="9"/>
      <c r="H2204" s="9"/>
      <c r="I2204" s="3"/>
    </row>
    <row r="2205" spans="1:9" x14ac:dyDescent="0.25">
      <c r="A2205" s="3"/>
      <c r="B2205" s="8" t="str">
        <f ca="1">IF(ISBLANK(Tenure[[#This Row],[License/Certification Number]]), "",VLOOKUP(Tenure[[#This Row],[License/Certification Number]], INDIRECT("Employee_Details"), 2,0))</f>
        <v/>
      </c>
      <c r="C2205" s="6" t="str">
        <f ca="1">IF(ISBLANK(Tenure[[#This Row],[License/Certification Number]]), "",VLOOKUP(Tenure[[#This Row],[License/Certification Number]], INDIRECT("Employee_Details"), 3,0))</f>
        <v/>
      </c>
      <c r="D2205" s="6" t="str">
        <f ca="1">IF(ISBLANK(Tenure[[#This Row],[License/Certification Number]]), "",VLOOKUP(Tenure[[#This Row],[License/Certification Number]], INDIRECT("Employee_Details"), 4,0))</f>
        <v/>
      </c>
      <c r="E2205" s="3"/>
      <c r="F2205" s="6" t="str">
        <f>IF(ISBLANK(Tenure[[#This Row],[Assigned Health Care Facility ID]]), "",VLOOKUP(Tenure[[#This Row],[Assigned Health Care Facility ID]], Facilities[[#All],[Facility ID]:[County]], 2,0))</f>
        <v/>
      </c>
      <c r="G2205" s="9"/>
      <c r="H2205" s="9"/>
      <c r="I2205" s="3"/>
    </row>
    <row r="2206" spans="1:9" x14ac:dyDescent="0.25">
      <c r="A2206" s="3"/>
      <c r="B2206" s="8" t="str">
        <f ca="1">IF(ISBLANK(Tenure[[#This Row],[License/Certification Number]]), "",VLOOKUP(Tenure[[#This Row],[License/Certification Number]], INDIRECT("Employee_Details"), 2,0))</f>
        <v/>
      </c>
      <c r="C2206" s="6" t="str">
        <f ca="1">IF(ISBLANK(Tenure[[#This Row],[License/Certification Number]]), "",VLOOKUP(Tenure[[#This Row],[License/Certification Number]], INDIRECT("Employee_Details"), 3,0))</f>
        <v/>
      </c>
      <c r="D2206" s="6" t="str">
        <f ca="1">IF(ISBLANK(Tenure[[#This Row],[License/Certification Number]]), "",VLOOKUP(Tenure[[#This Row],[License/Certification Number]], INDIRECT("Employee_Details"), 4,0))</f>
        <v/>
      </c>
      <c r="E2206" s="3"/>
      <c r="F2206" s="6" t="str">
        <f>IF(ISBLANK(Tenure[[#This Row],[Assigned Health Care Facility ID]]), "",VLOOKUP(Tenure[[#This Row],[Assigned Health Care Facility ID]], Facilities[[#All],[Facility ID]:[County]], 2,0))</f>
        <v/>
      </c>
      <c r="G2206" s="9"/>
      <c r="H2206" s="9"/>
      <c r="I2206" s="3"/>
    </row>
    <row r="2207" spans="1:9" x14ac:dyDescent="0.25">
      <c r="A2207" s="3"/>
      <c r="B2207" s="8" t="str">
        <f ca="1">IF(ISBLANK(Tenure[[#This Row],[License/Certification Number]]), "",VLOOKUP(Tenure[[#This Row],[License/Certification Number]], INDIRECT("Employee_Details"), 2,0))</f>
        <v/>
      </c>
      <c r="C2207" s="6" t="str">
        <f ca="1">IF(ISBLANK(Tenure[[#This Row],[License/Certification Number]]), "",VLOOKUP(Tenure[[#This Row],[License/Certification Number]], INDIRECT("Employee_Details"), 3,0))</f>
        <v/>
      </c>
      <c r="D2207" s="6" t="str">
        <f ca="1">IF(ISBLANK(Tenure[[#This Row],[License/Certification Number]]), "",VLOOKUP(Tenure[[#This Row],[License/Certification Number]], INDIRECT("Employee_Details"), 4,0))</f>
        <v/>
      </c>
      <c r="E2207" s="3"/>
      <c r="F2207" s="6" t="str">
        <f>IF(ISBLANK(Tenure[[#This Row],[Assigned Health Care Facility ID]]), "",VLOOKUP(Tenure[[#This Row],[Assigned Health Care Facility ID]], Facilities[[#All],[Facility ID]:[County]], 2,0))</f>
        <v/>
      </c>
      <c r="G2207" s="9"/>
      <c r="H2207" s="9"/>
      <c r="I2207" s="3"/>
    </row>
    <row r="2208" spans="1:9" x14ac:dyDescent="0.25">
      <c r="A2208" s="3"/>
      <c r="B2208" s="8" t="str">
        <f ca="1">IF(ISBLANK(Tenure[[#This Row],[License/Certification Number]]), "",VLOOKUP(Tenure[[#This Row],[License/Certification Number]], INDIRECT("Employee_Details"), 2,0))</f>
        <v/>
      </c>
      <c r="C2208" s="6" t="str">
        <f ca="1">IF(ISBLANK(Tenure[[#This Row],[License/Certification Number]]), "",VLOOKUP(Tenure[[#This Row],[License/Certification Number]], INDIRECT("Employee_Details"), 3,0))</f>
        <v/>
      </c>
      <c r="D2208" s="6" t="str">
        <f ca="1">IF(ISBLANK(Tenure[[#This Row],[License/Certification Number]]), "",VLOOKUP(Tenure[[#This Row],[License/Certification Number]], INDIRECT("Employee_Details"), 4,0))</f>
        <v/>
      </c>
      <c r="E2208" s="3"/>
      <c r="F2208" s="6" t="str">
        <f>IF(ISBLANK(Tenure[[#This Row],[Assigned Health Care Facility ID]]), "",VLOOKUP(Tenure[[#This Row],[Assigned Health Care Facility ID]], Facilities[[#All],[Facility ID]:[County]], 2,0))</f>
        <v/>
      </c>
      <c r="G2208" s="9"/>
      <c r="H2208" s="9"/>
      <c r="I2208" s="3"/>
    </row>
    <row r="2209" spans="1:9" x14ac:dyDescent="0.25">
      <c r="A2209" s="3"/>
      <c r="B2209" s="8" t="str">
        <f ca="1">IF(ISBLANK(Tenure[[#This Row],[License/Certification Number]]), "",VLOOKUP(Tenure[[#This Row],[License/Certification Number]], INDIRECT("Employee_Details"), 2,0))</f>
        <v/>
      </c>
      <c r="C2209" s="6" t="str">
        <f ca="1">IF(ISBLANK(Tenure[[#This Row],[License/Certification Number]]), "",VLOOKUP(Tenure[[#This Row],[License/Certification Number]], INDIRECT("Employee_Details"), 3,0))</f>
        <v/>
      </c>
      <c r="D2209" s="6" t="str">
        <f ca="1">IF(ISBLANK(Tenure[[#This Row],[License/Certification Number]]), "",VLOOKUP(Tenure[[#This Row],[License/Certification Number]], INDIRECT("Employee_Details"), 4,0))</f>
        <v/>
      </c>
      <c r="E2209" s="3"/>
      <c r="F2209" s="6" t="str">
        <f>IF(ISBLANK(Tenure[[#This Row],[Assigned Health Care Facility ID]]), "",VLOOKUP(Tenure[[#This Row],[Assigned Health Care Facility ID]], Facilities[[#All],[Facility ID]:[County]], 2,0))</f>
        <v/>
      </c>
      <c r="G2209" s="9"/>
      <c r="H2209" s="9"/>
      <c r="I2209" s="3"/>
    </row>
    <row r="2210" spans="1:9" x14ac:dyDescent="0.25">
      <c r="A2210" s="3"/>
      <c r="B2210" s="8" t="str">
        <f ca="1">IF(ISBLANK(Tenure[[#This Row],[License/Certification Number]]), "",VLOOKUP(Tenure[[#This Row],[License/Certification Number]], INDIRECT("Employee_Details"), 2,0))</f>
        <v/>
      </c>
      <c r="C2210" s="6" t="str">
        <f ca="1">IF(ISBLANK(Tenure[[#This Row],[License/Certification Number]]), "",VLOOKUP(Tenure[[#This Row],[License/Certification Number]], INDIRECT("Employee_Details"), 3,0))</f>
        <v/>
      </c>
      <c r="D2210" s="6" t="str">
        <f ca="1">IF(ISBLANK(Tenure[[#This Row],[License/Certification Number]]), "",VLOOKUP(Tenure[[#This Row],[License/Certification Number]], INDIRECT("Employee_Details"), 4,0))</f>
        <v/>
      </c>
      <c r="E2210" s="3"/>
      <c r="F2210" s="6" t="str">
        <f>IF(ISBLANK(Tenure[[#This Row],[Assigned Health Care Facility ID]]), "",VLOOKUP(Tenure[[#This Row],[Assigned Health Care Facility ID]], Facilities[[#All],[Facility ID]:[County]], 2,0))</f>
        <v/>
      </c>
      <c r="G2210" s="9"/>
      <c r="H2210" s="9"/>
      <c r="I2210" s="3"/>
    </row>
    <row r="2211" spans="1:9" x14ac:dyDescent="0.25">
      <c r="A2211" s="3"/>
      <c r="B2211" s="8" t="str">
        <f ca="1">IF(ISBLANK(Tenure[[#This Row],[License/Certification Number]]), "",VLOOKUP(Tenure[[#This Row],[License/Certification Number]], INDIRECT("Employee_Details"), 2,0))</f>
        <v/>
      </c>
      <c r="C2211" s="6" t="str">
        <f ca="1">IF(ISBLANK(Tenure[[#This Row],[License/Certification Number]]), "",VLOOKUP(Tenure[[#This Row],[License/Certification Number]], INDIRECT("Employee_Details"), 3,0))</f>
        <v/>
      </c>
      <c r="D2211" s="6" t="str">
        <f ca="1">IF(ISBLANK(Tenure[[#This Row],[License/Certification Number]]), "",VLOOKUP(Tenure[[#This Row],[License/Certification Number]], INDIRECT("Employee_Details"), 4,0))</f>
        <v/>
      </c>
      <c r="E2211" s="3"/>
      <c r="F2211" s="6" t="str">
        <f>IF(ISBLANK(Tenure[[#This Row],[Assigned Health Care Facility ID]]), "",VLOOKUP(Tenure[[#This Row],[Assigned Health Care Facility ID]], Facilities[[#All],[Facility ID]:[County]], 2,0))</f>
        <v/>
      </c>
      <c r="G2211" s="9"/>
      <c r="H2211" s="9"/>
      <c r="I2211" s="3"/>
    </row>
    <row r="2212" spans="1:9" x14ac:dyDescent="0.25">
      <c r="A2212" s="3"/>
      <c r="B2212" s="8" t="str">
        <f ca="1">IF(ISBLANK(Tenure[[#This Row],[License/Certification Number]]), "",VLOOKUP(Tenure[[#This Row],[License/Certification Number]], INDIRECT("Employee_Details"), 2,0))</f>
        <v/>
      </c>
      <c r="C2212" s="6" t="str">
        <f ca="1">IF(ISBLANK(Tenure[[#This Row],[License/Certification Number]]), "",VLOOKUP(Tenure[[#This Row],[License/Certification Number]], INDIRECT("Employee_Details"), 3,0))</f>
        <v/>
      </c>
      <c r="D2212" s="6" t="str">
        <f ca="1">IF(ISBLANK(Tenure[[#This Row],[License/Certification Number]]), "",VLOOKUP(Tenure[[#This Row],[License/Certification Number]], INDIRECT("Employee_Details"), 4,0))</f>
        <v/>
      </c>
      <c r="E2212" s="3"/>
      <c r="F2212" s="6" t="str">
        <f>IF(ISBLANK(Tenure[[#This Row],[Assigned Health Care Facility ID]]), "",VLOOKUP(Tenure[[#This Row],[Assigned Health Care Facility ID]], Facilities[[#All],[Facility ID]:[County]], 2,0))</f>
        <v/>
      </c>
      <c r="G2212" s="9"/>
      <c r="H2212" s="9"/>
      <c r="I2212" s="3"/>
    </row>
    <row r="2213" spans="1:9" x14ac:dyDescent="0.25">
      <c r="A2213" s="3"/>
      <c r="B2213" s="8" t="str">
        <f ca="1">IF(ISBLANK(Tenure[[#This Row],[License/Certification Number]]), "",VLOOKUP(Tenure[[#This Row],[License/Certification Number]], INDIRECT("Employee_Details"), 2,0))</f>
        <v/>
      </c>
      <c r="C2213" s="6" t="str">
        <f ca="1">IF(ISBLANK(Tenure[[#This Row],[License/Certification Number]]), "",VLOOKUP(Tenure[[#This Row],[License/Certification Number]], INDIRECT("Employee_Details"), 3,0))</f>
        <v/>
      </c>
      <c r="D2213" s="6" t="str">
        <f ca="1">IF(ISBLANK(Tenure[[#This Row],[License/Certification Number]]), "",VLOOKUP(Tenure[[#This Row],[License/Certification Number]], INDIRECT("Employee_Details"), 4,0))</f>
        <v/>
      </c>
      <c r="E2213" s="3"/>
      <c r="F2213" s="6" t="str">
        <f>IF(ISBLANK(Tenure[[#This Row],[Assigned Health Care Facility ID]]), "",VLOOKUP(Tenure[[#This Row],[Assigned Health Care Facility ID]], Facilities[[#All],[Facility ID]:[County]], 2,0))</f>
        <v/>
      </c>
      <c r="G2213" s="9"/>
      <c r="H2213" s="9"/>
      <c r="I2213" s="3"/>
    </row>
    <row r="2214" spans="1:9" x14ac:dyDescent="0.25">
      <c r="A2214" s="3"/>
      <c r="B2214" s="8" t="str">
        <f ca="1">IF(ISBLANK(Tenure[[#This Row],[License/Certification Number]]), "",VLOOKUP(Tenure[[#This Row],[License/Certification Number]], INDIRECT("Employee_Details"), 2,0))</f>
        <v/>
      </c>
      <c r="C2214" s="6" t="str">
        <f ca="1">IF(ISBLANK(Tenure[[#This Row],[License/Certification Number]]), "",VLOOKUP(Tenure[[#This Row],[License/Certification Number]], INDIRECT("Employee_Details"), 3,0))</f>
        <v/>
      </c>
      <c r="D2214" s="6" t="str">
        <f ca="1">IF(ISBLANK(Tenure[[#This Row],[License/Certification Number]]), "",VLOOKUP(Tenure[[#This Row],[License/Certification Number]], INDIRECT("Employee_Details"), 4,0))</f>
        <v/>
      </c>
      <c r="E2214" s="3"/>
      <c r="F2214" s="6" t="str">
        <f>IF(ISBLANK(Tenure[[#This Row],[Assigned Health Care Facility ID]]), "",VLOOKUP(Tenure[[#This Row],[Assigned Health Care Facility ID]], Facilities[[#All],[Facility ID]:[County]], 2,0))</f>
        <v/>
      </c>
      <c r="G2214" s="9"/>
      <c r="H2214" s="9"/>
      <c r="I2214" s="3"/>
    </row>
    <row r="2215" spans="1:9" x14ac:dyDescent="0.25">
      <c r="A2215" s="3"/>
      <c r="B2215" s="8" t="str">
        <f ca="1">IF(ISBLANK(Tenure[[#This Row],[License/Certification Number]]), "",VLOOKUP(Tenure[[#This Row],[License/Certification Number]], INDIRECT("Employee_Details"), 2,0))</f>
        <v/>
      </c>
      <c r="C2215" s="6" t="str">
        <f ca="1">IF(ISBLANK(Tenure[[#This Row],[License/Certification Number]]), "",VLOOKUP(Tenure[[#This Row],[License/Certification Number]], INDIRECT("Employee_Details"), 3,0))</f>
        <v/>
      </c>
      <c r="D2215" s="6" t="str">
        <f ca="1">IF(ISBLANK(Tenure[[#This Row],[License/Certification Number]]), "",VLOOKUP(Tenure[[#This Row],[License/Certification Number]], INDIRECT("Employee_Details"), 4,0))</f>
        <v/>
      </c>
      <c r="E2215" s="3"/>
      <c r="F2215" s="6" t="str">
        <f>IF(ISBLANK(Tenure[[#This Row],[Assigned Health Care Facility ID]]), "",VLOOKUP(Tenure[[#This Row],[Assigned Health Care Facility ID]], Facilities[[#All],[Facility ID]:[County]], 2,0))</f>
        <v/>
      </c>
      <c r="G2215" s="9"/>
      <c r="H2215" s="9"/>
      <c r="I2215" s="3"/>
    </row>
    <row r="2216" spans="1:9" x14ac:dyDescent="0.25">
      <c r="A2216" s="3"/>
      <c r="B2216" s="8" t="str">
        <f ca="1">IF(ISBLANK(Tenure[[#This Row],[License/Certification Number]]), "",VLOOKUP(Tenure[[#This Row],[License/Certification Number]], INDIRECT("Employee_Details"), 2,0))</f>
        <v/>
      </c>
      <c r="C2216" s="6" t="str">
        <f ca="1">IF(ISBLANK(Tenure[[#This Row],[License/Certification Number]]), "",VLOOKUP(Tenure[[#This Row],[License/Certification Number]], INDIRECT("Employee_Details"), 3,0))</f>
        <v/>
      </c>
      <c r="D2216" s="6" t="str">
        <f ca="1">IF(ISBLANK(Tenure[[#This Row],[License/Certification Number]]), "",VLOOKUP(Tenure[[#This Row],[License/Certification Number]], INDIRECT("Employee_Details"), 4,0))</f>
        <v/>
      </c>
      <c r="E2216" s="3"/>
      <c r="F2216" s="6" t="str">
        <f>IF(ISBLANK(Tenure[[#This Row],[Assigned Health Care Facility ID]]), "",VLOOKUP(Tenure[[#This Row],[Assigned Health Care Facility ID]], Facilities[[#All],[Facility ID]:[County]], 2,0))</f>
        <v/>
      </c>
      <c r="G2216" s="9"/>
      <c r="H2216" s="9"/>
      <c r="I2216" s="3"/>
    </row>
    <row r="2217" spans="1:9" x14ac:dyDescent="0.25">
      <c r="A2217" s="3"/>
      <c r="B2217" s="8" t="str">
        <f ca="1">IF(ISBLANK(Tenure[[#This Row],[License/Certification Number]]), "",VLOOKUP(Tenure[[#This Row],[License/Certification Number]], INDIRECT("Employee_Details"), 2,0))</f>
        <v/>
      </c>
      <c r="C2217" s="6" t="str">
        <f ca="1">IF(ISBLANK(Tenure[[#This Row],[License/Certification Number]]), "",VLOOKUP(Tenure[[#This Row],[License/Certification Number]], INDIRECT("Employee_Details"), 3,0))</f>
        <v/>
      </c>
      <c r="D2217" s="6" t="str">
        <f ca="1">IF(ISBLANK(Tenure[[#This Row],[License/Certification Number]]), "",VLOOKUP(Tenure[[#This Row],[License/Certification Number]], INDIRECT("Employee_Details"), 4,0))</f>
        <v/>
      </c>
      <c r="E2217" s="3"/>
      <c r="F2217" s="6" t="str">
        <f>IF(ISBLANK(Tenure[[#This Row],[Assigned Health Care Facility ID]]), "",VLOOKUP(Tenure[[#This Row],[Assigned Health Care Facility ID]], Facilities[[#All],[Facility ID]:[County]], 2,0))</f>
        <v/>
      </c>
      <c r="G2217" s="9"/>
      <c r="H2217" s="9"/>
      <c r="I2217" s="3"/>
    </row>
    <row r="2218" spans="1:9" x14ac:dyDescent="0.25">
      <c r="A2218" s="3"/>
      <c r="B2218" s="8" t="str">
        <f ca="1">IF(ISBLANK(Tenure[[#This Row],[License/Certification Number]]), "",VLOOKUP(Tenure[[#This Row],[License/Certification Number]], INDIRECT("Employee_Details"), 2,0))</f>
        <v/>
      </c>
      <c r="C2218" s="6" t="str">
        <f ca="1">IF(ISBLANK(Tenure[[#This Row],[License/Certification Number]]), "",VLOOKUP(Tenure[[#This Row],[License/Certification Number]], INDIRECT("Employee_Details"), 3,0))</f>
        <v/>
      </c>
      <c r="D2218" s="6" t="str">
        <f ca="1">IF(ISBLANK(Tenure[[#This Row],[License/Certification Number]]), "",VLOOKUP(Tenure[[#This Row],[License/Certification Number]], INDIRECT("Employee_Details"), 4,0))</f>
        <v/>
      </c>
      <c r="E2218" s="3"/>
      <c r="F2218" s="6" t="str">
        <f>IF(ISBLANK(Tenure[[#This Row],[Assigned Health Care Facility ID]]), "",VLOOKUP(Tenure[[#This Row],[Assigned Health Care Facility ID]], Facilities[[#All],[Facility ID]:[County]], 2,0))</f>
        <v/>
      </c>
      <c r="G2218" s="9"/>
      <c r="H2218" s="9"/>
      <c r="I2218" s="3"/>
    </row>
    <row r="2219" spans="1:9" x14ac:dyDescent="0.25">
      <c r="A2219" s="3"/>
      <c r="B2219" s="8" t="str">
        <f ca="1">IF(ISBLANK(Tenure[[#This Row],[License/Certification Number]]), "",VLOOKUP(Tenure[[#This Row],[License/Certification Number]], INDIRECT("Employee_Details"), 2,0))</f>
        <v/>
      </c>
      <c r="C2219" s="6" t="str">
        <f ca="1">IF(ISBLANK(Tenure[[#This Row],[License/Certification Number]]), "",VLOOKUP(Tenure[[#This Row],[License/Certification Number]], INDIRECT("Employee_Details"), 3,0))</f>
        <v/>
      </c>
      <c r="D2219" s="6" t="str">
        <f ca="1">IF(ISBLANK(Tenure[[#This Row],[License/Certification Number]]), "",VLOOKUP(Tenure[[#This Row],[License/Certification Number]], INDIRECT("Employee_Details"), 4,0))</f>
        <v/>
      </c>
      <c r="E2219" s="3"/>
      <c r="F2219" s="6" t="str">
        <f>IF(ISBLANK(Tenure[[#This Row],[Assigned Health Care Facility ID]]), "",VLOOKUP(Tenure[[#This Row],[Assigned Health Care Facility ID]], Facilities[[#All],[Facility ID]:[County]], 2,0))</f>
        <v/>
      </c>
      <c r="G2219" s="9"/>
      <c r="H2219" s="9"/>
      <c r="I2219" s="3"/>
    </row>
    <row r="2220" spans="1:9" x14ac:dyDescent="0.25">
      <c r="A2220" s="3"/>
      <c r="B2220" s="8" t="str">
        <f ca="1">IF(ISBLANK(Tenure[[#This Row],[License/Certification Number]]), "",VLOOKUP(Tenure[[#This Row],[License/Certification Number]], INDIRECT("Employee_Details"), 2,0))</f>
        <v/>
      </c>
      <c r="C2220" s="6" t="str">
        <f ca="1">IF(ISBLANK(Tenure[[#This Row],[License/Certification Number]]), "",VLOOKUP(Tenure[[#This Row],[License/Certification Number]], INDIRECT("Employee_Details"), 3,0))</f>
        <v/>
      </c>
      <c r="D2220" s="6" t="str">
        <f ca="1">IF(ISBLANK(Tenure[[#This Row],[License/Certification Number]]), "",VLOOKUP(Tenure[[#This Row],[License/Certification Number]], INDIRECT("Employee_Details"), 4,0))</f>
        <v/>
      </c>
      <c r="E2220" s="3"/>
      <c r="F2220" s="6" t="str">
        <f>IF(ISBLANK(Tenure[[#This Row],[Assigned Health Care Facility ID]]), "",VLOOKUP(Tenure[[#This Row],[Assigned Health Care Facility ID]], Facilities[[#All],[Facility ID]:[County]], 2,0))</f>
        <v/>
      </c>
      <c r="G2220" s="9"/>
      <c r="H2220" s="9"/>
      <c r="I2220" s="3"/>
    </row>
    <row r="2221" spans="1:9" x14ac:dyDescent="0.25">
      <c r="A2221" s="3"/>
      <c r="B2221" s="8" t="str">
        <f ca="1">IF(ISBLANK(Tenure[[#This Row],[License/Certification Number]]), "",VLOOKUP(Tenure[[#This Row],[License/Certification Number]], INDIRECT("Employee_Details"), 2,0))</f>
        <v/>
      </c>
      <c r="C2221" s="6" t="str">
        <f ca="1">IF(ISBLANK(Tenure[[#This Row],[License/Certification Number]]), "",VLOOKUP(Tenure[[#This Row],[License/Certification Number]], INDIRECT("Employee_Details"), 3,0))</f>
        <v/>
      </c>
      <c r="D2221" s="6" t="str">
        <f ca="1">IF(ISBLANK(Tenure[[#This Row],[License/Certification Number]]), "",VLOOKUP(Tenure[[#This Row],[License/Certification Number]], INDIRECT("Employee_Details"), 4,0))</f>
        <v/>
      </c>
      <c r="E2221" s="3"/>
      <c r="F2221" s="6" t="str">
        <f>IF(ISBLANK(Tenure[[#This Row],[Assigned Health Care Facility ID]]), "",VLOOKUP(Tenure[[#This Row],[Assigned Health Care Facility ID]], Facilities[[#All],[Facility ID]:[County]], 2,0))</f>
        <v/>
      </c>
      <c r="G2221" s="9"/>
      <c r="H2221" s="9"/>
      <c r="I2221" s="3"/>
    </row>
    <row r="2222" spans="1:9" x14ac:dyDescent="0.25">
      <c r="A2222" s="3"/>
      <c r="B2222" s="8" t="str">
        <f ca="1">IF(ISBLANK(Tenure[[#This Row],[License/Certification Number]]), "",VLOOKUP(Tenure[[#This Row],[License/Certification Number]], INDIRECT("Employee_Details"), 2,0))</f>
        <v/>
      </c>
      <c r="C2222" s="6" t="str">
        <f ca="1">IF(ISBLANK(Tenure[[#This Row],[License/Certification Number]]), "",VLOOKUP(Tenure[[#This Row],[License/Certification Number]], INDIRECT("Employee_Details"), 3,0))</f>
        <v/>
      </c>
      <c r="D2222" s="6" t="str">
        <f ca="1">IF(ISBLANK(Tenure[[#This Row],[License/Certification Number]]), "",VLOOKUP(Tenure[[#This Row],[License/Certification Number]], INDIRECT("Employee_Details"), 4,0))</f>
        <v/>
      </c>
      <c r="E2222" s="3"/>
      <c r="F2222" s="6" t="str">
        <f>IF(ISBLANK(Tenure[[#This Row],[Assigned Health Care Facility ID]]), "",VLOOKUP(Tenure[[#This Row],[Assigned Health Care Facility ID]], Facilities[[#All],[Facility ID]:[County]], 2,0))</f>
        <v/>
      </c>
      <c r="G2222" s="9"/>
      <c r="H2222" s="9"/>
      <c r="I2222" s="3"/>
    </row>
    <row r="2223" spans="1:9" x14ac:dyDescent="0.25">
      <c r="A2223" s="3"/>
      <c r="B2223" s="8" t="str">
        <f ca="1">IF(ISBLANK(Tenure[[#This Row],[License/Certification Number]]), "",VLOOKUP(Tenure[[#This Row],[License/Certification Number]], INDIRECT("Employee_Details"), 2,0))</f>
        <v/>
      </c>
      <c r="C2223" s="6" t="str">
        <f ca="1">IF(ISBLANK(Tenure[[#This Row],[License/Certification Number]]), "",VLOOKUP(Tenure[[#This Row],[License/Certification Number]], INDIRECT("Employee_Details"), 3,0))</f>
        <v/>
      </c>
      <c r="D2223" s="6" t="str">
        <f ca="1">IF(ISBLANK(Tenure[[#This Row],[License/Certification Number]]), "",VLOOKUP(Tenure[[#This Row],[License/Certification Number]], INDIRECT("Employee_Details"), 4,0))</f>
        <v/>
      </c>
      <c r="E2223" s="3"/>
      <c r="F2223" s="6" t="str">
        <f>IF(ISBLANK(Tenure[[#This Row],[Assigned Health Care Facility ID]]), "",VLOOKUP(Tenure[[#This Row],[Assigned Health Care Facility ID]], Facilities[[#All],[Facility ID]:[County]], 2,0))</f>
        <v/>
      </c>
      <c r="G2223" s="9"/>
      <c r="H2223" s="9"/>
      <c r="I2223" s="3"/>
    </row>
    <row r="2224" spans="1:9" x14ac:dyDescent="0.25">
      <c r="A2224" s="3"/>
      <c r="B2224" s="8" t="str">
        <f ca="1">IF(ISBLANK(Tenure[[#This Row],[License/Certification Number]]), "",VLOOKUP(Tenure[[#This Row],[License/Certification Number]], INDIRECT("Employee_Details"), 2,0))</f>
        <v/>
      </c>
      <c r="C2224" s="6" t="str">
        <f ca="1">IF(ISBLANK(Tenure[[#This Row],[License/Certification Number]]), "",VLOOKUP(Tenure[[#This Row],[License/Certification Number]], INDIRECT("Employee_Details"), 3,0))</f>
        <v/>
      </c>
      <c r="D2224" s="6" t="str">
        <f ca="1">IF(ISBLANK(Tenure[[#This Row],[License/Certification Number]]), "",VLOOKUP(Tenure[[#This Row],[License/Certification Number]], INDIRECT("Employee_Details"), 4,0))</f>
        <v/>
      </c>
      <c r="E2224" s="3"/>
      <c r="F2224" s="6" t="str">
        <f>IF(ISBLANK(Tenure[[#This Row],[Assigned Health Care Facility ID]]), "",VLOOKUP(Tenure[[#This Row],[Assigned Health Care Facility ID]], Facilities[[#All],[Facility ID]:[County]], 2,0))</f>
        <v/>
      </c>
      <c r="G2224" s="9"/>
      <c r="H2224" s="9"/>
      <c r="I2224" s="3"/>
    </row>
    <row r="2225" spans="1:9" x14ac:dyDescent="0.25">
      <c r="A2225" s="3"/>
      <c r="B2225" s="8" t="str">
        <f ca="1">IF(ISBLANK(Tenure[[#This Row],[License/Certification Number]]), "",VLOOKUP(Tenure[[#This Row],[License/Certification Number]], INDIRECT("Employee_Details"), 2,0))</f>
        <v/>
      </c>
      <c r="C2225" s="6" t="str">
        <f ca="1">IF(ISBLANK(Tenure[[#This Row],[License/Certification Number]]), "",VLOOKUP(Tenure[[#This Row],[License/Certification Number]], INDIRECT("Employee_Details"), 3,0))</f>
        <v/>
      </c>
      <c r="D2225" s="6" t="str">
        <f ca="1">IF(ISBLANK(Tenure[[#This Row],[License/Certification Number]]), "",VLOOKUP(Tenure[[#This Row],[License/Certification Number]], INDIRECT("Employee_Details"), 4,0))</f>
        <v/>
      </c>
      <c r="E2225" s="3"/>
      <c r="F2225" s="6" t="str">
        <f>IF(ISBLANK(Tenure[[#This Row],[Assigned Health Care Facility ID]]), "",VLOOKUP(Tenure[[#This Row],[Assigned Health Care Facility ID]], Facilities[[#All],[Facility ID]:[County]], 2,0))</f>
        <v/>
      </c>
      <c r="G2225" s="9"/>
      <c r="H2225" s="9"/>
      <c r="I2225" s="3"/>
    </row>
    <row r="2226" spans="1:9" x14ac:dyDescent="0.25">
      <c r="A2226" s="3"/>
      <c r="B2226" s="8" t="str">
        <f ca="1">IF(ISBLANK(Tenure[[#This Row],[License/Certification Number]]), "",VLOOKUP(Tenure[[#This Row],[License/Certification Number]], INDIRECT("Employee_Details"), 2,0))</f>
        <v/>
      </c>
      <c r="C2226" s="6" t="str">
        <f ca="1">IF(ISBLANK(Tenure[[#This Row],[License/Certification Number]]), "",VLOOKUP(Tenure[[#This Row],[License/Certification Number]], INDIRECT("Employee_Details"), 3,0))</f>
        <v/>
      </c>
      <c r="D2226" s="6" t="str">
        <f ca="1">IF(ISBLANK(Tenure[[#This Row],[License/Certification Number]]), "",VLOOKUP(Tenure[[#This Row],[License/Certification Number]], INDIRECT("Employee_Details"), 4,0))</f>
        <v/>
      </c>
      <c r="E2226" s="3"/>
      <c r="F2226" s="6" t="str">
        <f>IF(ISBLANK(Tenure[[#This Row],[Assigned Health Care Facility ID]]), "",VLOOKUP(Tenure[[#This Row],[Assigned Health Care Facility ID]], Facilities[[#All],[Facility ID]:[County]], 2,0))</f>
        <v/>
      </c>
      <c r="G2226" s="9"/>
      <c r="H2226" s="9"/>
      <c r="I2226" s="3"/>
    </row>
    <row r="2227" spans="1:9" x14ac:dyDescent="0.25">
      <c r="A2227" s="3"/>
      <c r="B2227" s="8" t="str">
        <f ca="1">IF(ISBLANK(Tenure[[#This Row],[License/Certification Number]]), "",VLOOKUP(Tenure[[#This Row],[License/Certification Number]], INDIRECT("Employee_Details"), 2,0))</f>
        <v/>
      </c>
      <c r="C2227" s="6" t="str">
        <f ca="1">IF(ISBLANK(Tenure[[#This Row],[License/Certification Number]]), "",VLOOKUP(Tenure[[#This Row],[License/Certification Number]], INDIRECT("Employee_Details"), 3,0))</f>
        <v/>
      </c>
      <c r="D2227" s="6" t="str">
        <f ca="1">IF(ISBLANK(Tenure[[#This Row],[License/Certification Number]]), "",VLOOKUP(Tenure[[#This Row],[License/Certification Number]], INDIRECT("Employee_Details"), 4,0))</f>
        <v/>
      </c>
      <c r="E2227" s="3"/>
      <c r="F2227" s="6" t="str">
        <f>IF(ISBLANK(Tenure[[#This Row],[Assigned Health Care Facility ID]]), "",VLOOKUP(Tenure[[#This Row],[Assigned Health Care Facility ID]], Facilities[[#All],[Facility ID]:[County]], 2,0))</f>
        <v/>
      </c>
      <c r="G2227" s="9"/>
      <c r="H2227" s="9"/>
      <c r="I2227" s="3"/>
    </row>
    <row r="2228" spans="1:9" x14ac:dyDescent="0.25">
      <c r="A2228" s="3"/>
      <c r="B2228" s="8" t="str">
        <f ca="1">IF(ISBLANK(Tenure[[#This Row],[License/Certification Number]]), "",VLOOKUP(Tenure[[#This Row],[License/Certification Number]], INDIRECT("Employee_Details"), 2,0))</f>
        <v/>
      </c>
      <c r="C2228" s="6" t="str">
        <f ca="1">IF(ISBLANK(Tenure[[#This Row],[License/Certification Number]]), "",VLOOKUP(Tenure[[#This Row],[License/Certification Number]], INDIRECT("Employee_Details"), 3,0))</f>
        <v/>
      </c>
      <c r="D2228" s="6" t="str">
        <f ca="1">IF(ISBLANK(Tenure[[#This Row],[License/Certification Number]]), "",VLOOKUP(Tenure[[#This Row],[License/Certification Number]], INDIRECT("Employee_Details"), 4,0))</f>
        <v/>
      </c>
      <c r="E2228" s="3"/>
      <c r="F2228" s="6" t="str">
        <f>IF(ISBLANK(Tenure[[#This Row],[Assigned Health Care Facility ID]]), "",VLOOKUP(Tenure[[#This Row],[Assigned Health Care Facility ID]], Facilities[[#All],[Facility ID]:[County]], 2,0))</f>
        <v/>
      </c>
      <c r="G2228" s="9"/>
      <c r="H2228" s="9"/>
      <c r="I2228" s="3"/>
    </row>
    <row r="2229" spans="1:9" x14ac:dyDescent="0.25">
      <c r="A2229" s="3"/>
      <c r="B2229" s="8" t="str">
        <f ca="1">IF(ISBLANK(Tenure[[#This Row],[License/Certification Number]]), "",VLOOKUP(Tenure[[#This Row],[License/Certification Number]], INDIRECT("Employee_Details"), 2,0))</f>
        <v/>
      </c>
      <c r="C2229" s="6" t="str">
        <f ca="1">IF(ISBLANK(Tenure[[#This Row],[License/Certification Number]]), "",VLOOKUP(Tenure[[#This Row],[License/Certification Number]], INDIRECT("Employee_Details"), 3,0))</f>
        <v/>
      </c>
      <c r="D2229" s="6" t="str">
        <f ca="1">IF(ISBLANK(Tenure[[#This Row],[License/Certification Number]]), "",VLOOKUP(Tenure[[#This Row],[License/Certification Number]], INDIRECT("Employee_Details"), 4,0))</f>
        <v/>
      </c>
      <c r="E2229" s="3"/>
      <c r="F2229" s="6" t="str">
        <f>IF(ISBLANK(Tenure[[#This Row],[Assigned Health Care Facility ID]]), "",VLOOKUP(Tenure[[#This Row],[Assigned Health Care Facility ID]], Facilities[[#All],[Facility ID]:[County]], 2,0))</f>
        <v/>
      </c>
      <c r="G2229" s="9"/>
      <c r="H2229" s="9"/>
      <c r="I2229" s="3"/>
    </row>
    <row r="2230" spans="1:9" x14ac:dyDescent="0.25">
      <c r="A2230" s="3"/>
      <c r="B2230" s="8" t="str">
        <f ca="1">IF(ISBLANK(Tenure[[#This Row],[License/Certification Number]]), "",VLOOKUP(Tenure[[#This Row],[License/Certification Number]], INDIRECT("Employee_Details"), 2,0))</f>
        <v/>
      </c>
      <c r="C2230" s="6" t="str">
        <f ca="1">IF(ISBLANK(Tenure[[#This Row],[License/Certification Number]]), "",VLOOKUP(Tenure[[#This Row],[License/Certification Number]], INDIRECT("Employee_Details"), 3,0))</f>
        <v/>
      </c>
      <c r="D2230" s="6" t="str">
        <f ca="1">IF(ISBLANK(Tenure[[#This Row],[License/Certification Number]]), "",VLOOKUP(Tenure[[#This Row],[License/Certification Number]], INDIRECT("Employee_Details"), 4,0))</f>
        <v/>
      </c>
      <c r="E2230" s="3"/>
      <c r="F2230" s="6" t="str">
        <f>IF(ISBLANK(Tenure[[#This Row],[Assigned Health Care Facility ID]]), "",VLOOKUP(Tenure[[#This Row],[Assigned Health Care Facility ID]], Facilities[[#All],[Facility ID]:[County]], 2,0))</f>
        <v/>
      </c>
      <c r="G2230" s="9"/>
      <c r="H2230" s="9"/>
      <c r="I2230" s="3"/>
    </row>
    <row r="2231" spans="1:9" x14ac:dyDescent="0.25">
      <c r="A2231" s="3"/>
      <c r="B2231" s="8" t="str">
        <f ca="1">IF(ISBLANK(Tenure[[#This Row],[License/Certification Number]]), "",VLOOKUP(Tenure[[#This Row],[License/Certification Number]], INDIRECT("Employee_Details"), 2,0))</f>
        <v/>
      </c>
      <c r="C2231" s="6" t="str">
        <f ca="1">IF(ISBLANK(Tenure[[#This Row],[License/Certification Number]]), "",VLOOKUP(Tenure[[#This Row],[License/Certification Number]], INDIRECT("Employee_Details"), 3,0))</f>
        <v/>
      </c>
      <c r="D2231" s="6" t="str">
        <f ca="1">IF(ISBLANK(Tenure[[#This Row],[License/Certification Number]]), "",VLOOKUP(Tenure[[#This Row],[License/Certification Number]], INDIRECT("Employee_Details"), 4,0))</f>
        <v/>
      </c>
      <c r="E2231" s="3"/>
      <c r="F2231" s="6" t="str">
        <f>IF(ISBLANK(Tenure[[#This Row],[Assigned Health Care Facility ID]]), "",VLOOKUP(Tenure[[#This Row],[Assigned Health Care Facility ID]], Facilities[[#All],[Facility ID]:[County]], 2,0))</f>
        <v/>
      </c>
      <c r="G2231" s="9"/>
      <c r="H2231" s="9"/>
      <c r="I2231" s="3"/>
    </row>
    <row r="2232" spans="1:9" x14ac:dyDescent="0.25">
      <c r="A2232" s="3"/>
      <c r="B2232" s="8" t="str">
        <f ca="1">IF(ISBLANK(Tenure[[#This Row],[License/Certification Number]]), "",VLOOKUP(Tenure[[#This Row],[License/Certification Number]], INDIRECT("Employee_Details"), 2,0))</f>
        <v/>
      </c>
      <c r="C2232" s="6" t="str">
        <f ca="1">IF(ISBLANK(Tenure[[#This Row],[License/Certification Number]]), "",VLOOKUP(Tenure[[#This Row],[License/Certification Number]], INDIRECT("Employee_Details"), 3,0))</f>
        <v/>
      </c>
      <c r="D2232" s="6" t="str">
        <f ca="1">IF(ISBLANK(Tenure[[#This Row],[License/Certification Number]]), "",VLOOKUP(Tenure[[#This Row],[License/Certification Number]], INDIRECT("Employee_Details"), 4,0))</f>
        <v/>
      </c>
      <c r="E2232" s="3"/>
      <c r="F2232" s="6" t="str">
        <f>IF(ISBLANK(Tenure[[#This Row],[Assigned Health Care Facility ID]]), "",VLOOKUP(Tenure[[#This Row],[Assigned Health Care Facility ID]], Facilities[[#All],[Facility ID]:[County]], 2,0))</f>
        <v/>
      </c>
      <c r="G2232" s="9"/>
      <c r="H2232" s="9"/>
      <c r="I2232" s="3"/>
    </row>
    <row r="2233" spans="1:9" x14ac:dyDescent="0.25">
      <c r="A2233" s="3"/>
      <c r="B2233" s="8" t="str">
        <f ca="1">IF(ISBLANK(Tenure[[#This Row],[License/Certification Number]]), "",VLOOKUP(Tenure[[#This Row],[License/Certification Number]], INDIRECT("Employee_Details"), 2,0))</f>
        <v/>
      </c>
      <c r="C2233" s="6" t="str">
        <f ca="1">IF(ISBLANK(Tenure[[#This Row],[License/Certification Number]]), "",VLOOKUP(Tenure[[#This Row],[License/Certification Number]], INDIRECT("Employee_Details"), 3,0))</f>
        <v/>
      </c>
      <c r="D2233" s="6" t="str">
        <f ca="1">IF(ISBLANK(Tenure[[#This Row],[License/Certification Number]]), "",VLOOKUP(Tenure[[#This Row],[License/Certification Number]], INDIRECT("Employee_Details"), 4,0))</f>
        <v/>
      </c>
      <c r="E2233" s="3"/>
      <c r="F2233" s="6" t="str">
        <f>IF(ISBLANK(Tenure[[#This Row],[Assigned Health Care Facility ID]]), "",VLOOKUP(Tenure[[#This Row],[Assigned Health Care Facility ID]], Facilities[[#All],[Facility ID]:[County]], 2,0))</f>
        <v/>
      </c>
      <c r="G2233" s="9"/>
      <c r="H2233" s="9"/>
      <c r="I2233" s="3"/>
    </row>
    <row r="2234" spans="1:9" x14ac:dyDescent="0.25">
      <c r="A2234" s="3"/>
      <c r="B2234" s="8" t="str">
        <f ca="1">IF(ISBLANK(Tenure[[#This Row],[License/Certification Number]]), "",VLOOKUP(Tenure[[#This Row],[License/Certification Number]], INDIRECT("Employee_Details"), 2,0))</f>
        <v/>
      </c>
      <c r="C2234" s="6" t="str">
        <f ca="1">IF(ISBLANK(Tenure[[#This Row],[License/Certification Number]]), "",VLOOKUP(Tenure[[#This Row],[License/Certification Number]], INDIRECT("Employee_Details"), 3,0))</f>
        <v/>
      </c>
      <c r="D2234" s="6" t="str">
        <f ca="1">IF(ISBLANK(Tenure[[#This Row],[License/Certification Number]]), "",VLOOKUP(Tenure[[#This Row],[License/Certification Number]], INDIRECT("Employee_Details"), 4,0))</f>
        <v/>
      </c>
      <c r="E2234" s="3"/>
      <c r="F2234" s="6" t="str">
        <f>IF(ISBLANK(Tenure[[#This Row],[Assigned Health Care Facility ID]]), "",VLOOKUP(Tenure[[#This Row],[Assigned Health Care Facility ID]], Facilities[[#All],[Facility ID]:[County]], 2,0))</f>
        <v/>
      </c>
      <c r="G2234" s="9"/>
      <c r="H2234" s="9"/>
      <c r="I2234" s="3"/>
    </row>
    <row r="2235" spans="1:9" x14ac:dyDescent="0.25">
      <c r="A2235" s="3"/>
      <c r="B2235" s="8" t="str">
        <f ca="1">IF(ISBLANK(Tenure[[#This Row],[License/Certification Number]]), "",VLOOKUP(Tenure[[#This Row],[License/Certification Number]], INDIRECT("Employee_Details"), 2,0))</f>
        <v/>
      </c>
      <c r="C2235" s="6" t="str">
        <f ca="1">IF(ISBLANK(Tenure[[#This Row],[License/Certification Number]]), "",VLOOKUP(Tenure[[#This Row],[License/Certification Number]], INDIRECT("Employee_Details"), 3,0))</f>
        <v/>
      </c>
      <c r="D2235" s="6" t="str">
        <f ca="1">IF(ISBLANK(Tenure[[#This Row],[License/Certification Number]]), "",VLOOKUP(Tenure[[#This Row],[License/Certification Number]], INDIRECT("Employee_Details"), 4,0))</f>
        <v/>
      </c>
      <c r="E2235" s="3"/>
      <c r="F2235" s="6" t="str">
        <f>IF(ISBLANK(Tenure[[#This Row],[Assigned Health Care Facility ID]]), "",VLOOKUP(Tenure[[#This Row],[Assigned Health Care Facility ID]], Facilities[[#All],[Facility ID]:[County]], 2,0))</f>
        <v/>
      </c>
      <c r="G2235" s="9"/>
      <c r="H2235" s="9"/>
      <c r="I2235" s="3"/>
    </row>
    <row r="2236" spans="1:9" x14ac:dyDescent="0.25">
      <c r="A2236" s="3"/>
      <c r="B2236" s="8" t="str">
        <f ca="1">IF(ISBLANK(Tenure[[#This Row],[License/Certification Number]]), "",VLOOKUP(Tenure[[#This Row],[License/Certification Number]], INDIRECT("Employee_Details"), 2,0))</f>
        <v/>
      </c>
      <c r="C2236" s="6" t="str">
        <f ca="1">IF(ISBLANK(Tenure[[#This Row],[License/Certification Number]]), "",VLOOKUP(Tenure[[#This Row],[License/Certification Number]], INDIRECT("Employee_Details"), 3,0))</f>
        <v/>
      </c>
      <c r="D2236" s="6" t="str">
        <f ca="1">IF(ISBLANK(Tenure[[#This Row],[License/Certification Number]]), "",VLOOKUP(Tenure[[#This Row],[License/Certification Number]], INDIRECT("Employee_Details"), 4,0))</f>
        <v/>
      </c>
      <c r="E2236" s="3"/>
      <c r="F2236" s="6" t="str">
        <f>IF(ISBLANK(Tenure[[#This Row],[Assigned Health Care Facility ID]]), "",VLOOKUP(Tenure[[#This Row],[Assigned Health Care Facility ID]], Facilities[[#All],[Facility ID]:[County]], 2,0))</f>
        <v/>
      </c>
      <c r="G2236" s="9"/>
      <c r="H2236" s="9"/>
      <c r="I2236" s="3"/>
    </row>
    <row r="2237" spans="1:9" x14ac:dyDescent="0.25">
      <c r="A2237" s="3"/>
      <c r="B2237" s="8" t="str">
        <f ca="1">IF(ISBLANK(Tenure[[#This Row],[License/Certification Number]]), "",VLOOKUP(Tenure[[#This Row],[License/Certification Number]], INDIRECT("Employee_Details"), 2,0))</f>
        <v/>
      </c>
      <c r="C2237" s="6" t="str">
        <f ca="1">IF(ISBLANK(Tenure[[#This Row],[License/Certification Number]]), "",VLOOKUP(Tenure[[#This Row],[License/Certification Number]], INDIRECT("Employee_Details"), 3,0))</f>
        <v/>
      </c>
      <c r="D2237" s="6" t="str">
        <f ca="1">IF(ISBLANK(Tenure[[#This Row],[License/Certification Number]]), "",VLOOKUP(Tenure[[#This Row],[License/Certification Number]], INDIRECT("Employee_Details"), 4,0))</f>
        <v/>
      </c>
      <c r="E2237" s="3"/>
      <c r="F2237" s="6" t="str">
        <f>IF(ISBLANK(Tenure[[#This Row],[Assigned Health Care Facility ID]]), "",VLOOKUP(Tenure[[#This Row],[Assigned Health Care Facility ID]], Facilities[[#All],[Facility ID]:[County]], 2,0))</f>
        <v/>
      </c>
      <c r="G2237" s="9"/>
      <c r="H2237" s="9"/>
      <c r="I2237" s="3"/>
    </row>
    <row r="2238" spans="1:9" x14ac:dyDescent="0.25">
      <c r="A2238" s="3"/>
      <c r="B2238" s="8" t="str">
        <f ca="1">IF(ISBLANK(Tenure[[#This Row],[License/Certification Number]]), "",VLOOKUP(Tenure[[#This Row],[License/Certification Number]], INDIRECT("Employee_Details"), 2,0))</f>
        <v/>
      </c>
      <c r="C2238" s="6" t="str">
        <f ca="1">IF(ISBLANK(Tenure[[#This Row],[License/Certification Number]]), "",VLOOKUP(Tenure[[#This Row],[License/Certification Number]], INDIRECT("Employee_Details"), 3,0))</f>
        <v/>
      </c>
      <c r="D2238" s="6" t="str">
        <f ca="1">IF(ISBLANK(Tenure[[#This Row],[License/Certification Number]]), "",VLOOKUP(Tenure[[#This Row],[License/Certification Number]], INDIRECT("Employee_Details"), 4,0))</f>
        <v/>
      </c>
      <c r="E2238" s="3"/>
      <c r="F2238" s="6" t="str">
        <f>IF(ISBLANK(Tenure[[#This Row],[Assigned Health Care Facility ID]]), "",VLOOKUP(Tenure[[#This Row],[Assigned Health Care Facility ID]], Facilities[[#All],[Facility ID]:[County]], 2,0))</f>
        <v/>
      </c>
      <c r="G2238" s="9"/>
      <c r="H2238" s="9"/>
      <c r="I2238" s="3"/>
    </row>
    <row r="2239" spans="1:9" x14ac:dyDescent="0.25">
      <c r="A2239" s="3"/>
      <c r="B2239" s="8" t="str">
        <f ca="1">IF(ISBLANK(Tenure[[#This Row],[License/Certification Number]]), "",VLOOKUP(Tenure[[#This Row],[License/Certification Number]], INDIRECT("Employee_Details"), 2,0))</f>
        <v/>
      </c>
      <c r="C2239" s="6" t="str">
        <f ca="1">IF(ISBLANK(Tenure[[#This Row],[License/Certification Number]]), "",VLOOKUP(Tenure[[#This Row],[License/Certification Number]], INDIRECT("Employee_Details"), 3,0))</f>
        <v/>
      </c>
      <c r="D2239" s="6" t="str">
        <f ca="1">IF(ISBLANK(Tenure[[#This Row],[License/Certification Number]]), "",VLOOKUP(Tenure[[#This Row],[License/Certification Number]], INDIRECT("Employee_Details"), 4,0))</f>
        <v/>
      </c>
      <c r="E2239" s="3"/>
      <c r="F2239" s="6" t="str">
        <f>IF(ISBLANK(Tenure[[#This Row],[Assigned Health Care Facility ID]]), "",VLOOKUP(Tenure[[#This Row],[Assigned Health Care Facility ID]], Facilities[[#All],[Facility ID]:[County]], 2,0))</f>
        <v/>
      </c>
      <c r="G2239" s="9"/>
      <c r="H2239" s="9"/>
      <c r="I2239" s="3"/>
    </row>
    <row r="2240" spans="1:9" x14ac:dyDescent="0.25">
      <c r="A2240" s="3"/>
      <c r="B2240" s="8" t="str">
        <f ca="1">IF(ISBLANK(Tenure[[#This Row],[License/Certification Number]]), "",VLOOKUP(Tenure[[#This Row],[License/Certification Number]], INDIRECT("Employee_Details"), 2,0))</f>
        <v/>
      </c>
      <c r="C2240" s="6" t="str">
        <f ca="1">IF(ISBLANK(Tenure[[#This Row],[License/Certification Number]]), "",VLOOKUP(Tenure[[#This Row],[License/Certification Number]], INDIRECT("Employee_Details"), 3,0))</f>
        <v/>
      </c>
      <c r="D2240" s="6" t="str">
        <f ca="1">IF(ISBLANK(Tenure[[#This Row],[License/Certification Number]]), "",VLOOKUP(Tenure[[#This Row],[License/Certification Number]], INDIRECT("Employee_Details"), 4,0))</f>
        <v/>
      </c>
      <c r="E2240" s="3"/>
      <c r="F2240" s="6" t="str">
        <f>IF(ISBLANK(Tenure[[#This Row],[Assigned Health Care Facility ID]]), "",VLOOKUP(Tenure[[#This Row],[Assigned Health Care Facility ID]], Facilities[[#All],[Facility ID]:[County]], 2,0))</f>
        <v/>
      </c>
      <c r="G2240" s="9"/>
      <c r="H2240" s="9"/>
      <c r="I2240" s="3"/>
    </row>
    <row r="2241" spans="1:9" x14ac:dyDescent="0.25">
      <c r="A2241" s="3"/>
      <c r="B2241" s="8" t="str">
        <f ca="1">IF(ISBLANK(Tenure[[#This Row],[License/Certification Number]]), "",VLOOKUP(Tenure[[#This Row],[License/Certification Number]], INDIRECT("Employee_Details"), 2,0))</f>
        <v/>
      </c>
      <c r="C2241" s="6" t="str">
        <f ca="1">IF(ISBLANK(Tenure[[#This Row],[License/Certification Number]]), "",VLOOKUP(Tenure[[#This Row],[License/Certification Number]], INDIRECT("Employee_Details"), 3,0))</f>
        <v/>
      </c>
      <c r="D2241" s="6" t="str">
        <f ca="1">IF(ISBLANK(Tenure[[#This Row],[License/Certification Number]]), "",VLOOKUP(Tenure[[#This Row],[License/Certification Number]], INDIRECT("Employee_Details"), 4,0))</f>
        <v/>
      </c>
      <c r="E2241" s="3"/>
      <c r="F2241" s="6" t="str">
        <f>IF(ISBLANK(Tenure[[#This Row],[Assigned Health Care Facility ID]]), "",VLOOKUP(Tenure[[#This Row],[Assigned Health Care Facility ID]], Facilities[[#All],[Facility ID]:[County]], 2,0))</f>
        <v/>
      </c>
      <c r="G2241" s="9"/>
      <c r="H2241" s="9"/>
      <c r="I2241" s="3"/>
    </row>
    <row r="2242" spans="1:9" x14ac:dyDescent="0.25">
      <c r="A2242" s="3"/>
      <c r="B2242" s="8" t="str">
        <f ca="1">IF(ISBLANK(Tenure[[#This Row],[License/Certification Number]]), "",VLOOKUP(Tenure[[#This Row],[License/Certification Number]], INDIRECT("Employee_Details"), 2,0))</f>
        <v/>
      </c>
      <c r="C2242" s="6" t="str">
        <f ca="1">IF(ISBLANK(Tenure[[#This Row],[License/Certification Number]]), "",VLOOKUP(Tenure[[#This Row],[License/Certification Number]], INDIRECT("Employee_Details"), 3,0))</f>
        <v/>
      </c>
      <c r="D2242" s="6" t="str">
        <f ca="1">IF(ISBLANK(Tenure[[#This Row],[License/Certification Number]]), "",VLOOKUP(Tenure[[#This Row],[License/Certification Number]], INDIRECT("Employee_Details"), 4,0))</f>
        <v/>
      </c>
      <c r="E2242" s="3"/>
      <c r="F2242" s="6" t="str">
        <f>IF(ISBLANK(Tenure[[#This Row],[Assigned Health Care Facility ID]]), "",VLOOKUP(Tenure[[#This Row],[Assigned Health Care Facility ID]], Facilities[[#All],[Facility ID]:[County]], 2,0))</f>
        <v/>
      </c>
      <c r="G2242" s="9"/>
      <c r="H2242" s="9"/>
      <c r="I2242" s="3"/>
    </row>
    <row r="2243" spans="1:9" x14ac:dyDescent="0.25">
      <c r="A2243" s="3"/>
      <c r="B2243" s="8" t="str">
        <f ca="1">IF(ISBLANK(Tenure[[#This Row],[License/Certification Number]]), "",VLOOKUP(Tenure[[#This Row],[License/Certification Number]], INDIRECT("Employee_Details"), 2,0))</f>
        <v/>
      </c>
      <c r="C2243" s="6" t="str">
        <f ca="1">IF(ISBLANK(Tenure[[#This Row],[License/Certification Number]]), "",VLOOKUP(Tenure[[#This Row],[License/Certification Number]], INDIRECT("Employee_Details"), 3,0))</f>
        <v/>
      </c>
      <c r="D2243" s="6" t="str">
        <f ca="1">IF(ISBLANK(Tenure[[#This Row],[License/Certification Number]]), "",VLOOKUP(Tenure[[#This Row],[License/Certification Number]], INDIRECT("Employee_Details"), 4,0))</f>
        <v/>
      </c>
      <c r="E2243" s="3"/>
      <c r="F2243" s="6" t="str">
        <f>IF(ISBLANK(Tenure[[#This Row],[Assigned Health Care Facility ID]]), "",VLOOKUP(Tenure[[#This Row],[Assigned Health Care Facility ID]], Facilities[[#All],[Facility ID]:[County]], 2,0))</f>
        <v/>
      </c>
      <c r="G2243" s="9"/>
      <c r="H2243" s="9"/>
      <c r="I2243" s="3"/>
    </row>
    <row r="2244" spans="1:9" x14ac:dyDescent="0.25">
      <c r="A2244" s="3"/>
      <c r="B2244" s="8" t="str">
        <f ca="1">IF(ISBLANK(Tenure[[#This Row],[License/Certification Number]]), "",VLOOKUP(Tenure[[#This Row],[License/Certification Number]], INDIRECT("Employee_Details"), 2,0))</f>
        <v/>
      </c>
      <c r="C2244" s="6" t="str">
        <f ca="1">IF(ISBLANK(Tenure[[#This Row],[License/Certification Number]]), "",VLOOKUP(Tenure[[#This Row],[License/Certification Number]], INDIRECT("Employee_Details"), 3,0))</f>
        <v/>
      </c>
      <c r="D2244" s="6" t="str">
        <f ca="1">IF(ISBLANK(Tenure[[#This Row],[License/Certification Number]]), "",VLOOKUP(Tenure[[#This Row],[License/Certification Number]], INDIRECT("Employee_Details"), 4,0))</f>
        <v/>
      </c>
      <c r="E2244" s="3"/>
      <c r="F2244" s="6" t="str">
        <f>IF(ISBLANK(Tenure[[#This Row],[Assigned Health Care Facility ID]]), "",VLOOKUP(Tenure[[#This Row],[Assigned Health Care Facility ID]], Facilities[[#All],[Facility ID]:[County]], 2,0))</f>
        <v/>
      </c>
      <c r="G2244" s="9"/>
      <c r="H2244" s="9"/>
      <c r="I2244" s="3"/>
    </row>
    <row r="2245" spans="1:9" x14ac:dyDescent="0.25">
      <c r="A2245" s="3"/>
      <c r="B2245" s="8" t="str">
        <f ca="1">IF(ISBLANK(Tenure[[#This Row],[License/Certification Number]]), "",VLOOKUP(Tenure[[#This Row],[License/Certification Number]], INDIRECT("Employee_Details"), 2,0))</f>
        <v/>
      </c>
      <c r="C2245" s="6" t="str">
        <f ca="1">IF(ISBLANK(Tenure[[#This Row],[License/Certification Number]]), "",VLOOKUP(Tenure[[#This Row],[License/Certification Number]], INDIRECT("Employee_Details"), 3,0))</f>
        <v/>
      </c>
      <c r="D2245" s="6" t="str">
        <f ca="1">IF(ISBLANK(Tenure[[#This Row],[License/Certification Number]]), "",VLOOKUP(Tenure[[#This Row],[License/Certification Number]], INDIRECT("Employee_Details"), 4,0))</f>
        <v/>
      </c>
      <c r="E2245" s="3"/>
      <c r="F2245" s="6" t="str">
        <f>IF(ISBLANK(Tenure[[#This Row],[Assigned Health Care Facility ID]]), "",VLOOKUP(Tenure[[#This Row],[Assigned Health Care Facility ID]], Facilities[[#All],[Facility ID]:[County]], 2,0))</f>
        <v/>
      </c>
      <c r="G2245" s="9"/>
      <c r="H2245" s="9"/>
      <c r="I2245" s="3"/>
    </row>
    <row r="2246" spans="1:9" x14ac:dyDescent="0.25">
      <c r="A2246" s="3"/>
      <c r="B2246" s="8" t="str">
        <f ca="1">IF(ISBLANK(Tenure[[#This Row],[License/Certification Number]]), "",VLOOKUP(Tenure[[#This Row],[License/Certification Number]], INDIRECT("Employee_Details"), 2,0))</f>
        <v/>
      </c>
      <c r="C2246" s="6" t="str">
        <f ca="1">IF(ISBLANK(Tenure[[#This Row],[License/Certification Number]]), "",VLOOKUP(Tenure[[#This Row],[License/Certification Number]], INDIRECT("Employee_Details"), 3,0))</f>
        <v/>
      </c>
      <c r="D2246" s="6" t="str">
        <f ca="1">IF(ISBLANK(Tenure[[#This Row],[License/Certification Number]]), "",VLOOKUP(Tenure[[#This Row],[License/Certification Number]], INDIRECT("Employee_Details"), 4,0))</f>
        <v/>
      </c>
      <c r="E2246" s="3"/>
      <c r="F2246" s="6" t="str">
        <f>IF(ISBLANK(Tenure[[#This Row],[Assigned Health Care Facility ID]]), "",VLOOKUP(Tenure[[#This Row],[Assigned Health Care Facility ID]], Facilities[[#All],[Facility ID]:[County]], 2,0))</f>
        <v/>
      </c>
      <c r="G2246" s="9"/>
      <c r="H2246" s="9"/>
      <c r="I2246" s="3"/>
    </row>
    <row r="2247" spans="1:9" x14ac:dyDescent="0.25">
      <c r="A2247" s="3"/>
      <c r="B2247" s="8" t="str">
        <f ca="1">IF(ISBLANK(Tenure[[#This Row],[License/Certification Number]]), "",VLOOKUP(Tenure[[#This Row],[License/Certification Number]], INDIRECT("Employee_Details"), 2,0))</f>
        <v/>
      </c>
      <c r="C2247" s="6" t="str">
        <f ca="1">IF(ISBLANK(Tenure[[#This Row],[License/Certification Number]]), "",VLOOKUP(Tenure[[#This Row],[License/Certification Number]], INDIRECT("Employee_Details"), 3,0))</f>
        <v/>
      </c>
      <c r="D2247" s="6" t="str">
        <f ca="1">IF(ISBLANK(Tenure[[#This Row],[License/Certification Number]]), "",VLOOKUP(Tenure[[#This Row],[License/Certification Number]], INDIRECT("Employee_Details"), 4,0))</f>
        <v/>
      </c>
      <c r="E2247" s="3"/>
      <c r="F2247" s="6" t="str">
        <f>IF(ISBLANK(Tenure[[#This Row],[Assigned Health Care Facility ID]]), "",VLOOKUP(Tenure[[#This Row],[Assigned Health Care Facility ID]], Facilities[[#All],[Facility ID]:[County]], 2,0))</f>
        <v/>
      </c>
      <c r="G2247" s="9"/>
      <c r="H2247" s="9"/>
      <c r="I2247" s="3"/>
    </row>
    <row r="2248" spans="1:9" x14ac:dyDescent="0.25">
      <c r="A2248" s="3"/>
      <c r="B2248" s="8" t="str">
        <f ca="1">IF(ISBLANK(Tenure[[#This Row],[License/Certification Number]]), "",VLOOKUP(Tenure[[#This Row],[License/Certification Number]], INDIRECT("Employee_Details"), 2,0))</f>
        <v/>
      </c>
      <c r="C2248" s="6" t="str">
        <f ca="1">IF(ISBLANK(Tenure[[#This Row],[License/Certification Number]]), "",VLOOKUP(Tenure[[#This Row],[License/Certification Number]], INDIRECT("Employee_Details"), 3,0))</f>
        <v/>
      </c>
      <c r="D2248" s="6" t="str">
        <f ca="1">IF(ISBLANK(Tenure[[#This Row],[License/Certification Number]]), "",VLOOKUP(Tenure[[#This Row],[License/Certification Number]], INDIRECT("Employee_Details"), 4,0))</f>
        <v/>
      </c>
      <c r="E2248" s="3"/>
      <c r="F2248" s="6" t="str">
        <f>IF(ISBLANK(Tenure[[#This Row],[Assigned Health Care Facility ID]]), "",VLOOKUP(Tenure[[#This Row],[Assigned Health Care Facility ID]], Facilities[[#All],[Facility ID]:[County]], 2,0))</f>
        <v/>
      </c>
      <c r="G2248" s="9"/>
      <c r="H2248" s="9"/>
      <c r="I2248" s="3"/>
    </row>
    <row r="2249" spans="1:9" x14ac:dyDescent="0.25">
      <c r="A2249" s="3"/>
      <c r="B2249" s="8" t="str">
        <f ca="1">IF(ISBLANK(Tenure[[#This Row],[License/Certification Number]]), "",VLOOKUP(Tenure[[#This Row],[License/Certification Number]], INDIRECT("Employee_Details"), 2,0))</f>
        <v/>
      </c>
      <c r="C2249" s="6" t="str">
        <f ca="1">IF(ISBLANK(Tenure[[#This Row],[License/Certification Number]]), "",VLOOKUP(Tenure[[#This Row],[License/Certification Number]], INDIRECT("Employee_Details"), 3,0))</f>
        <v/>
      </c>
      <c r="D2249" s="6" t="str">
        <f ca="1">IF(ISBLANK(Tenure[[#This Row],[License/Certification Number]]), "",VLOOKUP(Tenure[[#This Row],[License/Certification Number]], INDIRECT("Employee_Details"), 4,0))</f>
        <v/>
      </c>
      <c r="E2249" s="3"/>
      <c r="F2249" s="6" t="str">
        <f>IF(ISBLANK(Tenure[[#This Row],[Assigned Health Care Facility ID]]), "",VLOOKUP(Tenure[[#This Row],[Assigned Health Care Facility ID]], Facilities[[#All],[Facility ID]:[County]], 2,0))</f>
        <v/>
      </c>
      <c r="G2249" s="9"/>
      <c r="H2249" s="9"/>
      <c r="I2249" s="3"/>
    </row>
    <row r="2250" spans="1:9" x14ac:dyDescent="0.25">
      <c r="A2250" s="3"/>
      <c r="B2250" s="8" t="str">
        <f ca="1">IF(ISBLANK(Tenure[[#This Row],[License/Certification Number]]), "",VLOOKUP(Tenure[[#This Row],[License/Certification Number]], INDIRECT("Employee_Details"), 2,0))</f>
        <v/>
      </c>
      <c r="C2250" s="6" t="str">
        <f ca="1">IF(ISBLANK(Tenure[[#This Row],[License/Certification Number]]), "",VLOOKUP(Tenure[[#This Row],[License/Certification Number]], INDIRECT("Employee_Details"), 3,0))</f>
        <v/>
      </c>
      <c r="D2250" s="6" t="str">
        <f ca="1">IF(ISBLANK(Tenure[[#This Row],[License/Certification Number]]), "",VLOOKUP(Tenure[[#This Row],[License/Certification Number]], INDIRECT("Employee_Details"), 4,0))</f>
        <v/>
      </c>
      <c r="E2250" s="3"/>
      <c r="F2250" s="6" t="str">
        <f>IF(ISBLANK(Tenure[[#This Row],[Assigned Health Care Facility ID]]), "",VLOOKUP(Tenure[[#This Row],[Assigned Health Care Facility ID]], Facilities[[#All],[Facility ID]:[County]], 2,0))</f>
        <v/>
      </c>
      <c r="G2250" s="9"/>
      <c r="H2250" s="9"/>
      <c r="I2250" s="3"/>
    </row>
    <row r="2251" spans="1:9" x14ac:dyDescent="0.25">
      <c r="A2251" s="3"/>
      <c r="B2251" s="8" t="str">
        <f ca="1">IF(ISBLANK(Tenure[[#This Row],[License/Certification Number]]), "",VLOOKUP(Tenure[[#This Row],[License/Certification Number]], INDIRECT("Employee_Details"), 2,0))</f>
        <v/>
      </c>
      <c r="C2251" s="6" t="str">
        <f ca="1">IF(ISBLANK(Tenure[[#This Row],[License/Certification Number]]), "",VLOOKUP(Tenure[[#This Row],[License/Certification Number]], INDIRECT("Employee_Details"), 3,0))</f>
        <v/>
      </c>
      <c r="D2251" s="6" t="str">
        <f ca="1">IF(ISBLANK(Tenure[[#This Row],[License/Certification Number]]), "",VLOOKUP(Tenure[[#This Row],[License/Certification Number]], INDIRECT("Employee_Details"), 4,0))</f>
        <v/>
      </c>
      <c r="E2251" s="3"/>
      <c r="F2251" s="6" t="str">
        <f>IF(ISBLANK(Tenure[[#This Row],[Assigned Health Care Facility ID]]), "",VLOOKUP(Tenure[[#This Row],[Assigned Health Care Facility ID]], Facilities[[#All],[Facility ID]:[County]], 2,0))</f>
        <v/>
      </c>
      <c r="G2251" s="9"/>
      <c r="H2251" s="9"/>
      <c r="I2251" s="3"/>
    </row>
    <row r="2252" spans="1:9" x14ac:dyDescent="0.25">
      <c r="A2252" s="3"/>
      <c r="B2252" s="8" t="str">
        <f ca="1">IF(ISBLANK(Tenure[[#This Row],[License/Certification Number]]), "",VLOOKUP(Tenure[[#This Row],[License/Certification Number]], INDIRECT("Employee_Details"), 2,0))</f>
        <v/>
      </c>
      <c r="C2252" s="6" t="str">
        <f ca="1">IF(ISBLANK(Tenure[[#This Row],[License/Certification Number]]), "",VLOOKUP(Tenure[[#This Row],[License/Certification Number]], INDIRECT("Employee_Details"), 3,0))</f>
        <v/>
      </c>
      <c r="D2252" s="6" t="str">
        <f ca="1">IF(ISBLANK(Tenure[[#This Row],[License/Certification Number]]), "",VLOOKUP(Tenure[[#This Row],[License/Certification Number]], INDIRECT("Employee_Details"), 4,0))</f>
        <v/>
      </c>
      <c r="E2252" s="3"/>
      <c r="F2252" s="6" t="str">
        <f>IF(ISBLANK(Tenure[[#This Row],[Assigned Health Care Facility ID]]), "",VLOOKUP(Tenure[[#This Row],[Assigned Health Care Facility ID]], Facilities[[#All],[Facility ID]:[County]], 2,0))</f>
        <v/>
      </c>
      <c r="G2252" s="9"/>
      <c r="H2252" s="9"/>
      <c r="I2252" s="3"/>
    </row>
    <row r="2253" spans="1:9" x14ac:dyDescent="0.25">
      <c r="A2253" s="3"/>
      <c r="B2253" s="8" t="str">
        <f ca="1">IF(ISBLANK(Tenure[[#This Row],[License/Certification Number]]), "",VLOOKUP(Tenure[[#This Row],[License/Certification Number]], INDIRECT("Employee_Details"), 2,0))</f>
        <v/>
      </c>
      <c r="C2253" s="6" t="str">
        <f ca="1">IF(ISBLANK(Tenure[[#This Row],[License/Certification Number]]), "",VLOOKUP(Tenure[[#This Row],[License/Certification Number]], INDIRECT("Employee_Details"), 3,0))</f>
        <v/>
      </c>
      <c r="D2253" s="6" t="str">
        <f ca="1">IF(ISBLANK(Tenure[[#This Row],[License/Certification Number]]), "",VLOOKUP(Tenure[[#This Row],[License/Certification Number]], INDIRECT("Employee_Details"), 4,0))</f>
        <v/>
      </c>
      <c r="E2253" s="3"/>
      <c r="F2253" s="6" t="str">
        <f>IF(ISBLANK(Tenure[[#This Row],[Assigned Health Care Facility ID]]), "",VLOOKUP(Tenure[[#This Row],[Assigned Health Care Facility ID]], Facilities[[#All],[Facility ID]:[County]], 2,0))</f>
        <v/>
      </c>
      <c r="G2253" s="9"/>
      <c r="H2253" s="9"/>
      <c r="I2253" s="3"/>
    </row>
    <row r="2254" spans="1:9" x14ac:dyDescent="0.25">
      <c r="A2254" s="3"/>
      <c r="B2254" s="8" t="str">
        <f ca="1">IF(ISBLANK(Tenure[[#This Row],[License/Certification Number]]), "",VLOOKUP(Tenure[[#This Row],[License/Certification Number]], INDIRECT("Employee_Details"), 2,0))</f>
        <v/>
      </c>
      <c r="C2254" s="6" t="str">
        <f ca="1">IF(ISBLANK(Tenure[[#This Row],[License/Certification Number]]), "",VLOOKUP(Tenure[[#This Row],[License/Certification Number]], INDIRECT("Employee_Details"), 3,0))</f>
        <v/>
      </c>
      <c r="D2254" s="6" t="str">
        <f ca="1">IF(ISBLANK(Tenure[[#This Row],[License/Certification Number]]), "",VLOOKUP(Tenure[[#This Row],[License/Certification Number]], INDIRECT("Employee_Details"), 4,0))</f>
        <v/>
      </c>
      <c r="E2254" s="3"/>
      <c r="F2254" s="6" t="str">
        <f>IF(ISBLANK(Tenure[[#This Row],[Assigned Health Care Facility ID]]), "",VLOOKUP(Tenure[[#This Row],[Assigned Health Care Facility ID]], Facilities[[#All],[Facility ID]:[County]], 2,0))</f>
        <v/>
      </c>
      <c r="G2254" s="9"/>
      <c r="H2254" s="9"/>
      <c r="I2254" s="3"/>
    </row>
    <row r="2255" spans="1:9" x14ac:dyDescent="0.25">
      <c r="A2255" s="3"/>
      <c r="B2255" s="8" t="str">
        <f ca="1">IF(ISBLANK(Tenure[[#This Row],[License/Certification Number]]), "",VLOOKUP(Tenure[[#This Row],[License/Certification Number]], INDIRECT("Employee_Details"), 2,0))</f>
        <v/>
      </c>
      <c r="C2255" s="6" t="str">
        <f ca="1">IF(ISBLANK(Tenure[[#This Row],[License/Certification Number]]), "",VLOOKUP(Tenure[[#This Row],[License/Certification Number]], INDIRECT("Employee_Details"), 3,0))</f>
        <v/>
      </c>
      <c r="D2255" s="6" t="str">
        <f ca="1">IF(ISBLANK(Tenure[[#This Row],[License/Certification Number]]), "",VLOOKUP(Tenure[[#This Row],[License/Certification Number]], INDIRECT("Employee_Details"), 4,0))</f>
        <v/>
      </c>
      <c r="E2255" s="3"/>
      <c r="F2255" s="6" t="str">
        <f>IF(ISBLANK(Tenure[[#This Row],[Assigned Health Care Facility ID]]), "",VLOOKUP(Tenure[[#This Row],[Assigned Health Care Facility ID]], Facilities[[#All],[Facility ID]:[County]], 2,0))</f>
        <v/>
      </c>
      <c r="G2255" s="9"/>
      <c r="H2255" s="9"/>
      <c r="I2255" s="3"/>
    </row>
    <row r="2256" spans="1:9" x14ac:dyDescent="0.25">
      <c r="A2256" s="3"/>
      <c r="B2256" s="8" t="str">
        <f ca="1">IF(ISBLANK(Tenure[[#This Row],[License/Certification Number]]), "",VLOOKUP(Tenure[[#This Row],[License/Certification Number]], INDIRECT("Employee_Details"), 2,0))</f>
        <v/>
      </c>
      <c r="C2256" s="6" t="str">
        <f ca="1">IF(ISBLANK(Tenure[[#This Row],[License/Certification Number]]), "",VLOOKUP(Tenure[[#This Row],[License/Certification Number]], INDIRECT("Employee_Details"), 3,0))</f>
        <v/>
      </c>
      <c r="D2256" s="6" t="str">
        <f ca="1">IF(ISBLANK(Tenure[[#This Row],[License/Certification Number]]), "",VLOOKUP(Tenure[[#This Row],[License/Certification Number]], INDIRECT("Employee_Details"), 4,0))</f>
        <v/>
      </c>
      <c r="E2256" s="3"/>
      <c r="F2256" s="6" t="str">
        <f>IF(ISBLANK(Tenure[[#This Row],[Assigned Health Care Facility ID]]), "",VLOOKUP(Tenure[[#This Row],[Assigned Health Care Facility ID]], Facilities[[#All],[Facility ID]:[County]], 2,0))</f>
        <v/>
      </c>
      <c r="G2256" s="9"/>
      <c r="H2256" s="9"/>
      <c r="I2256" s="3"/>
    </row>
    <row r="2257" spans="1:9" x14ac:dyDescent="0.25">
      <c r="A2257" s="3"/>
      <c r="B2257" s="8" t="str">
        <f ca="1">IF(ISBLANK(Tenure[[#This Row],[License/Certification Number]]), "",VLOOKUP(Tenure[[#This Row],[License/Certification Number]], INDIRECT("Employee_Details"), 2,0))</f>
        <v/>
      </c>
      <c r="C2257" s="6" t="str">
        <f ca="1">IF(ISBLANK(Tenure[[#This Row],[License/Certification Number]]), "",VLOOKUP(Tenure[[#This Row],[License/Certification Number]], INDIRECT("Employee_Details"), 3,0))</f>
        <v/>
      </c>
      <c r="D2257" s="6" t="str">
        <f ca="1">IF(ISBLANK(Tenure[[#This Row],[License/Certification Number]]), "",VLOOKUP(Tenure[[#This Row],[License/Certification Number]], INDIRECT("Employee_Details"), 4,0))</f>
        <v/>
      </c>
      <c r="E2257" s="3"/>
      <c r="F2257" s="6" t="str">
        <f>IF(ISBLANK(Tenure[[#This Row],[Assigned Health Care Facility ID]]), "",VLOOKUP(Tenure[[#This Row],[Assigned Health Care Facility ID]], Facilities[[#All],[Facility ID]:[County]], 2,0))</f>
        <v/>
      </c>
      <c r="G2257" s="9"/>
      <c r="H2257" s="9"/>
      <c r="I2257" s="3"/>
    </row>
    <row r="2258" spans="1:9" x14ac:dyDescent="0.25">
      <c r="A2258" s="3"/>
      <c r="B2258" s="8" t="str">
        <f ca="1">IF(ISBLANK(Tenure[[#This Row],[License/Certification Number]]), "",VLOOKUP(Tenure[[#This Row],[License/Certification Number]], INDIRECT("Employee_Details"), 2,0))</f>
        <v/>
      </c>
      <c r="C2258" s="6" t="str">
        <f ca="1">IF(ISBLANK(Tenure[[#This Row],[License/Certification Number]]), "",VLOOKUP(Tenure[[#This Row],[License/Certification Number]], INDIRECT("Employee_Details"), 3,0))</f>
        <v/>
      </c>
      <c r="D2258" s="6" t="str">
        <f ca="1">IF(ISBLANK(Tenure[[#This Row],[License/Certification Number]]), "",VLOOKUP(Tenure[[#This Row],[License/Certification Number]], INDIRECT("Employee_Details"), 4,0))</f>
        <v/>
      </c>
      <c r="E2258" s="3"/>
      <c r="F2258" s="6" t="str">
        <f>IF(ISBLANK(Tenure[[#This Row],[Assigned Health Care Facility ID]]), "",VLOOKUP(Tenure[[#This Row],[Assigned Health Care Facility ID]], Facilities[[#All],[Facility ID]:[County]], 2,0))</f>
        <v/>
      </c>
      <c r="G2258" s="9"/>
      <c r="H2258" s="9"/>
      <c r="I2258" s="3"/>
    </row>
    <row r="2259" spans="1:9" x14ac:dyDescent="0.25">
      <c r="A2259" s="3"/>
      <c r="B2259" s="8" t="str">
        <f ca="1">IF(ISBLANK(Tenure[[#This Row],[License/Certification Number]]), "",VLOOKUP(Tenure[[#This Row],[License/Certification Number]], INDIRECT("Employee_Details"), 2,0))</f>
        <v/>
      </c>
      <c r="C2259" s="6" t="str">
        <f ca="1">IF(ISBLANK(Tenure[[#This Row],[License/Certification Number]]), "",VLOOKUP(Tenure[[#This Row],[License/Certification Number]], INDIRECT("Employee_Details"), 3,0))</f>
        <v/>
      </c>
      <c r="D2259" s="6" t="str">
        <f ca="1">IF(ISBLANK(Tenure[[#This Row],[License/Certification Number]]), "",VLOOKUP(Tenure[[#This Row],[License/Certification Number]], INDIRECT("Employee_Details"), 4,0))</f>
        <v/>
      </c>
      <c r="E2259" s="3"/>
      <c r="F2259" s="6" t="str">
        <f>IF(ISBLANK(Tenure[[#This Row],[Assigned Health Care Facility ID]]), "",VLOOKUP(Tenure[[#This Row],[Assigned Health Care Facility ID]], Facilities[[#All],[Facility ID]:[County]], 2,0))</f>
        <v/>
      </c>
      <c r="G2259" s="9"/>
      <c r="H2259" s="9"/>
      <c r="I2259" s="3"/>
    </row>
    <row r="2260" spans="1:9" x14ac:dyDescent="0.25">
      <c r="A2260" s="3"/>
      <c r="B2260" s="8" t="str">
        <f ca="1">IF(ISBLANK(Tenure[[#This Row],[License/Certification Number]]), "",VLOOKUP(Tenure[[#This Row],[License/Certification Number]], INDIRECT("Employee_Details"), 2,0))</f>
        <v/>
      </c>
      <c r="C2260" s="6" t="str">
        <f ca="1">IF(ISBLANK(Tenure[[#This Row],[License/Certification Number]]), "",VLOOKUP(Tenure[[#This Row],[License/Certification Number]], INDIRECT("Employee_Details"), 3,0))</f>
        <v/>
      </c>
      <c r="D2260" s="6" t="str">
        <f ca="1">IF(ISBLANK(Tenure[[#This Row],[License/Certification Number]]), "",VLOOKUP(Tenure[[#This Row],[License/Certification Number]], INDIRECT("Employee_Details"), 4,0))</f>
        <v/>
      </c>
      <c r="E2260" s="3"/>
      <c r="F2260" s="6" t="str">
        <f>IF(ISBLANK(Tenure[[#This Row],[Assigned Health Care Facility ID]]), "",VLOOKUP(Tenure[[#This Row],[Assigned Health Care Facility ID]], Facilities[[#All],[Facility ID]:[County]], 2,0))</f>
        <v/>
      </c>
      <c r="G2260" s="9"/>
      <c r="H2260" s="9"/>
      <c r="I2260" s="3"/>
    </row>
    <row r="2261" spans="1:9" x14ac:dyDescent="0.25">
      <c r="A2261" s="3"/>
      <c r="B2261" s="8" t="str">
        <f ca="1">IF(ISBLANK(Tenure[[#This Row],[License/Certification Number]]), "",VLOOKUP(Tenure[[#This Row],[License/Certification Number]], INDIRECT("Employee_Details"), 2,0))</f>
        <v/>
      </c>
      <c r="C2261" s="6" t="str">
        <f ca="1">IF(ISBLANK(Tenure[[#This Row],[License/Certification Number]]), "",VLOOKUP(Tenure[[#This Row],[License/Certification Number]], INDIRECT("Employee_Details"), 3,0))</f>
        <v/>
      </c>
      <c r="D2261" s="6" t="str">
        <f ca="1">IF(ISBLANK(Tenure[[#This Row],[License/Certification Number]]), "",VLOOKUP(Tenure[[#This Row],[License/Certification Number]], INDIRECT("Employee_Details"), 4,0))</f>
        <v/>
      </c>
      <c r="E2261" s="3"/>
      <c r="F2261" s="6" t="str">
        <f>IF(ISBLANK(Tenure[[#This Row],[Assigned Health Care Facility ID]]), "",VLOOKUP(Tenure[[#This Row],[Assigned Health Care Facility ID]], Facilities[[#All],[Facility ID]:[County]], 2,0))</f>
        <v/>
      </c>
      <c r="G2261" s="9"/>
      <c r="H2261" s="9"/>
      <c r="I2261" s="3"/>
    </row>
    <row r="2262" spans="1:9" x14ac:dyDescent="0.25">
      <c r="A2262" s="3"/>
      <c r="B2262" s="8" t="str">
        <f ca="1">IF(ISBLANK(Tenure[[#This Row],[License/Certification Number]]), "",VLOOKUP(Tenure[[#This Row],[License/Certification Number]], INDIRECT("Employee_Details"), 2,0))</f>
        <v/>
      </c>
      <c r="C2262" s="6" t="str">
        <f ca="1">IF(ISBLANK(Tenure[[#This Row],[License/Certification Number]]), "",VLOOKUP(Tenure[[#This Row],[License/Certification Number]], INDIRECT("Employee_Details"), 3,0))</f>
        <v/>
      </c>
      <c r="D2262" s="6" t="str">
        <f ca="1">IF(ISBLANK(Tenure[[#This Row],[License/Certification Number]]), "",VLOOKUP(Tenure[[#This Row],[License/Certification Number]], INDIRECT("Employee_Details"), 4,0))</f>
        <v/>
      </c>
      <c r="E2262" s="3"/>
      <c r="F2262" s="6" t="str">
        <f>IF(ISBLANK(Tenure[[#This Row],[Assigned Health Care Facility ID]]), "",VLOOKUP(Tenure[[#This Row],[Assigned Health Care Facility ID]], Facilities[[#All],[Facility ID]:[County]], 2,0))</f>
        <v/>
      </c>
      <c r="G2262" s="9"/>
      <c r="H2262" s="9"/>
      <c r="I2262" s="3"/>
    </row>
    <row r="2263" spans="1:9" x14ac:dyDescent="0.25">
      <c r="A2263" s="3"/>
      <c r="B2263" s="8" t="str">
        <f ca="1">IF(ISBLANK(Tenure[[#This Row],[License/Certification Number]]), "",VLOOKUP(Tenure[[#This Row],[License/Certification Number]], INDIRECT("Employee_Details"), 2,0))</f>
        <v/>
      </c>
      <c r="C2263" s="6" t="str">
        <f ca="1">IF(ISBLANK(Tenure[[#This Row],[License/Certification Number]]), "",VLOOKUP(Tenure[[#This Row],[License/Certification Number]], INDIRECT("Employee_Details"), 3,0))</f>
        <v/>
      </c>
      <c r="D2263" s="6" t="str">
        <f ca="1">IF(ISBLANK(Tenure[[#This Row],[License/Certification Number]]), "",VLOOKUP(Tenure[[#This Row],[License/Certification Number]], INDIRECT("Employee_Details"), 4,0))</f>
        <v/>
      </c>
      <c r="E2263" s="3"/>
      <c r="F2263" s="6" t="str">
        <f>IF(ISBLANK(Tenure[[#This Row],[Assigned Health Care Facility ID]]), "",VLOOKUP(Tenure[[#This Row],[Assigned Health Care Facility ID]], Facilities[[#All],[Facility ID]:[County]], 2,0))</f>
        <v/>
      </c>
      <c r="G2263" s="9"/>
      <c r="H2263" s="9"/>
      <c r="I2263" s="3"/>
    </row>
    <row r="2264" spans="1:9" x14ac:dyDescent="0.25">
      <c r="A2264" s="3"/>
      <c r="B2264" s="8" t="str">
        <f ca="1">IF(ISBLANK(Tenure[[#This Row],[License/Certification Number]]), "",VLOOKUP(Tenure[[#This Row],[License/Certification Number]], INDIRECT("Employee_Details"), 2,0))</f>
        <v/>
      </c>
      <c r="C2264" s="6" t="str">
        <f ca="1">IF(ISBLANK(Tenure[[#This Row],[License/Certification Number]]), "",VLOOKUP(Tenure[[#This Row],[License/Certification Number]], INDIRECT("Employee_Details"), 3,0))</f>
        <v/>
      </c>
      <c r="D2264" s="6" t="str">
        <f ca="1">IF(ISBLANK(Tenure[[#This Row],[License/Certification Number]]), "",VLOOKUP(Tenure[[#This Row],[License/Certification Number]], INDIRECT("Employee_Details"), 4,0))</f>
        <v/>
      </c>
      <c r="E2264" s="3"/>
      <c r="F2264" s="6" t="str">
        <f>IF(ISBLANK(Tenure[[#This Row],[Assigned Health Care Facility ID]]), "",VLOOKUP(Tenure[[#This Row],[Assigned Health Care Facility ID]], Facilities[[#All],[Facility ID]:[County]], 2,0))</f>
        <v/>
      </c>
      <c r="G2264" s="9"/>
      <c r="H2264" s="9"/>
      <c r="I2264" s="3"/>
    </row>
    <row r="2265" spans="1:9" x14ac:dyDescent="0.25">
      <c r="A2265" s="3"/>
      <c r="B2265" s="8" t="str">
        <f ca="1">IF(ISBLANK(Tenure[[#This Row],[License/Certification Number]]), "",VLOOKUP(Tenure[[#This Row],[License/Certification Number]], INDIRECT("Employee_Details"), 2,0))</f>
        <v/>
      </c>
      <c r="C2265" s="6" t="str">
        <f ca="1">IF(ISBLANK(Tenure[[#This Row],[License/Certification Number]]), "",VLOOKUP(Tenure[[#This Row],[License/Certification Number]], INDIRECT("Employee_Details"), 3,0))</f>
        <v/>
      </c>
      <c r="D2265" s="6" t="str">
        <f ca="1">IF(ISBLANK(Tenure[[#This Row],[License/Certification Number]]), "",VLOOKUP(Tenure[[#This Row],[License/Certification Number]], INDIRECT("Employee_Details"), 4,0))</f>
        <v/>
      </c>
      <c r="E2265" s="3"/>
      <c r="F2265" s="6" t="str">
        <f>IF(ISBLANK(Tenure[[#This Row],[Assigned Health Care Facility ID]]), "",VLOOKUP(Tenure[[#This Row],[Assigned Health Care Facility ID]], Facilities[[#All],[Facility ID]:[County]], 2,0))</f>
        <v/>
      </c>
      <c r="G2265" s="9"/>
      <c r="H2265" s="9"/>
      <c r="I2265" s="3"/>
    </row>
    <row r="2266" spans="1:9" x14ac:dyDescent="0.25">
      <c r="A2266" s="3"/>
      <c r="B2266" s="8" t="str">
        <f ca="1">IF(ISBLANK(Tenure[[#This Row],[License/Certification Number]]), "",VLOOKUP(Tenure[[#This Row],[License/Certification Number]], INDIRECT("Employee_Details"), 2,0))</f>
        <v/>
      </c>
      <c r="C2266" s="6" t="str">
        <f ca="1">IF(ISBLANK(Tenure[[#This Row],[License/Certification Number]]), "",VLOOKUP(Tenure[[#This Row],[License/Certification Number]], INDIRECT("Employee_Details"), 3,0))</f>
        <v/>
      </c>
      <c r="D2266" s="6" t="str">
        <f ca="1">IF(ISBLANK(Tenure[[#This Row],[License/Certification Number]]), "",VLOOKUP(Tenure[[#This Row],[License/Certification Number]], INDIRECT("Employee_Details"), 4,0))</f>
        <v/>
      </c>
      <c r="E2266" s="3"/>
      <c r="F2266" s="6" t="str">
        <f>IF(ISBLANK(Tenure[[#This Row],[Assigned Health Care Facility ID]]), "",VLOOKUP(Tenure[[#This Row],[Assigned Health Care Facility ID]], Facilities[[#All],[Facility ID]:[County]], 2,0))</f>
        <v/>
      </c>
      <c r="G2266" s="9"/>
      <c r="H2266" s="9"/>
      <c r="I2266" s="3"/>
    </row>
    <row r="2267" spans="1:9" x14ac:dyDescent="0.25">
      <c r="A2267" s="3"/>
      <c r="B2267" s="8" t="str">
        <f ca="1">IF(ISBLANK(Tenure[[#This Row],[License/Certification Number]]), "",VLOOKUP(Tenure[[#This Row],[License/Certification Number]], INDIRECT("Employee_Details"), 2,0))</f>
        <v/>
      </c>
      <c r="C2267" s="6" t="str">
        <f ca="1">IF(ISBLANK(Tenure[[#This Row],[License/Certification Number]]), "",VLOOKUP(Tenure[[#This Row],[License/Certification Number]], INDIRECT("Employee_Details"), 3,0))</f>
        <v/>
      </c>
      <c r="D2267" s="6" t="str">
        <f ca="1">IF(ISBLANK(Tenure[[#This Row],[License/Certification Number]]), "",VLOOKUP(Tenure[[#This Row],[License/Certification Number]], INDIRECT("Employee_Details"), 4,0))</f>
        <v/>
      </c>
      <c r="E2267" s="3"/>
      <c r="F2267" s="6" t="str">
        <f>IF(ISBLANK(Tenure[[#This Row],[Assigned Health Care Facility ID]]), "",VLOOKUP(Tenure[[#This Row],[Assigned Health Care Facility ID]], Facilities[[#All],[Facility ID]:[County]], 2,0))</f>
        <v/>
      </c>
      <c r="G2267" s="9"/>
      <c r="H2267" s="9"/>
      <c r="I2267" s="3"/>
    </row>
    <row r="2268" spans="1:9" x14ac:dyDescent="0.25">
      <c r="A2268" s="3"/>
      <c r="B2268" s="8" t="str">
        <f ca="1">IF(ISBLANK(Tenure[[#This Row],[License/Certification Number]]), "",VLOOKUP(Tenure[[#This Row],[License/Certification Number]], INDIRECT("Employee_Details"), 2,0))</f>
        <v/>
      </c>
      <c r="C2268" s="6" t="str">
        <f ca="1">IF(ISBLANK(Tenure[[#This Row],[License/Certification Number]]), "",VLOOKUP(Tenure[[#This Row],[License/Certification Number]], INDIRECT("Employee_Details"), 3,0))</f>
        <v/>
      </c>
      <c r="D2268" s="6" t="str">
        <f ca="1">IF(ISBLANK(Tenure[[#This Row],[License/Certification Number]]), "",VLOOKUP(Tenure[[#This Row],[License/Certification Number]], INDIRECT("Employee_Details"), 4,0))</f>
        <v/>
      </c>
      <c r="E2268" s="3"/>
      <c r="F2268" s="6" t="str">
        <f>IF(ISBLANK(Tenure[[#This Row],[Assigned Health Care Facility ID]]), "",VLOOKUP(Tenure[[#This Row],[Assigned Health Care Facility ID]], Facilities[[#All],[Facility ID]:[County]], 2,0))</f>
        <v/>
      </c>
      <c r="G2268" s="9"/>
      <c r="H2268" s="9"/>
      <c r="I2268" s="3"/>
    </row>
    <row r="2269" spans="1:9" x14ac:dyDescent="0.25">
      <c r="A2269" s="3"/>
      <c r="B2269" s="8" t="str">
        <f ca="1">IF(ISBLANK(Tenure[[#This Row],[License/Certification Number]]), "",VLOOKUP(Tenure[[#This Row],[License/Certification Number]], INDIRECT("Employee_Details"), 2,0))</f>
        <v/>
      </c>
      <c r="C2269" s="6" t="str">
        <f ca="1">IF(ISBLANK(Tenure[[#This Row],[License/Certification Number]]), "",VLOOKUP(Tenure[[#This Row],[License/Certification Number]], INDIRECT("Employee_Details"), 3,0))</f>
        <v/>
      </c>
      <c r="D2269" s="6" t="str">
        <f ca="1">IF(ISBLANK(Tenure[[#This Row],[License/Certification Number]]), "",VLOOKUP(Tenure[[#This Row],[License/Certification Number]], INDIRECT("Employee_Details"), 4,0))</f>
        <v/>
      </c>
      <c r="E2269" s="3"/>
      <c r="F2269" s="6" t="str">
        <f>IF(ISBLANK(Tenure[[#This Row],[Assigned Health Care Facility ID]]), "",VLOOKUP(Tenure[[#This Row],[Assigned Health Care Facility ID]], Facilities[[#All],[Facility ID]:[County]], 2,0))</f>
        <v/>
      </c>
      <c r="G2269" s="9"/>
      <c r="H2269" s="9"/>
      <c r="I2269" s="3"/>
    </row>
    <row r="2270" spans="1:9" x14ac:dyDescent="0.25">
      <c r="A2270" s="3"/>
      <c r="B2270" s="8" t="str">
        <f ca="1">IF(ISBLANK(Tenure[[#This Row],[License/Certification Number]]), "",VLOOKUP(Tenure[[#This Row],[License/Certification Number]], INDIRECT("Employee_Details"), 2,0))</f>
        <v/>
      </c>
      <c r="C2270" s="6" t="str">
        <f ca="1">IF(ISBLANK(Tenure[[#This Row],[License/Certification Number]]), "",VLOOKUP(Tenure[[#This Row],[License/Certification Number]], INDIRECT("Employee_Details"), 3,0))</f>
        <v/>
      </c>
      <c r="D2270" s="6" t="str">
        <f ca="1">IF(ISBLANK(Tenure[[#This Row],[License/Certification Number]]), "",VLOOKUP(Tenure[[#This Row],[License/Certification Number]], INDIRECT("Employee_Details"), 4,0))</f>
        <v/>
      </c>
      <c r="E2270" s="3"/>
      <c r="F2270" s="6" t="str">
        <f>IF(ISBLANK(Tenure[[#This Row],[Assigned Health Care Facility ID]]), "",VLOOKUP(Tenure[[#This Row],[Assigned Health Care Facility ID]], Facilities[[#All],[Facility ID]:[County]], 2,0))</f>
        <v/>
      </c>
      <c r="G2270" s="9"/>
      <c r="H2270" s="9"/>
      <c r="I2270" s="3"/>
    </row>
    <row r="2271" spans="1:9" x14ac:dyDescent="0.25">
      <c r="A2271" s="3"/>
      <c r="B2271" s="8" t="str">
        <f ca="1">IF(ISBLANK(Tenure[[#This Row],[License/Certification Number]]), "",VLOOKUP(Tenure[[#This Row],[License/Certification Number]], INDIRECT("Employee_Details"), 2,0))</f>
        <v/>
      </c>
      <c r="C2271" s="6" t="str">
        <f ca="1">IF(ISBLANK(Tenure[[#This Row],[License/Certification Number]]), "",VLOOKUP(Tenure[[#This Row],[License/Certification Number]], INDIRECT("Employee_Details"), 3,0))</f>
        <v/>
      </c>
      <c r="D2271" s="6" t="str">
        <f ca="1">IF(ISBLANK(Tenure[[#This Row],[License/Certification Number]]), "",VLOOKUP(Tenure[[#This Row],[License/Certification Number]], INDIRECT("Employee_Details"), 4,0))</f>
        <v/>
      </c>
      <c r="E2271" s="3"/>
      <c r="F2271" s="6" t="str">
        <f>IF(ISBLANK(Tenure[[#This Row],[Assigned Health Care Facility ID]]), "",VLOOKUP(Tenure[[#This Row],[Assigned Health Care Facility ID]], Facilities[[#All],[Facility ID]:[County]], 2,0))</f>
        <v/>
      </c>
      <c r="G2271" s="9"/>
      <c r="H2271" s="9"/>
      <c r="I2271" s="3"/>
    </row>
    <row r="2272" spans="1:9" x14ac:dyDescent="0.25">
      <c r="A2272" s="3"/>
      <c r="B2272" s="8" t="str">
        <f ca="1">IF(ISBLANK(Tenure[[#This Row],[License/Certification Number]]), "",VLOOKUP(Tenure[[#This Row],[License/Certification Number]], INDIRECT("Employee_Details"), 2,0))</f>
        <v/>
      </c>
      <c r="C2272" s="6" t="str">
        <f ca="1">IF(ISBLANK(Tenure[[#This Row],[License/Certification Number]]), "",VLOOKUP(Tenure[[#This Row],[License/Certification Number]], INDIRECT("Employee_Details"), 3,0))</f>
        <v/>
      </c>
      <c r="D2272" s="6" t="str">
        <f ca="1">IF(ISBLANK(Tenure[[#This Row],[License/Certification Number]]), "",VLOOKUP(Tenure[[#This Row],[License/Certification Number]], INDIRECT("Employee_Details"), 4,0))</f>
        <v/>
      </c>
      <c r="E2272" s="3"/>
      <c r="F2272" s="6" t="str">
        <f>IF(ISBLANK(Tenure[[#This Row],[Assigned Health Care Facility ID]]), "",VLOOKUP(Tenure[[#This Row],[Assigned Health Care Facility ID]], Facilities[[#All],[Facility ID]:[County]], 2,0))</f>
        <v/>
      </c>
      <c r="G2272" s="9"/>
      <c r="H2272" s="9"/>
      <c r="I2272" s="3"/>
    </row>
    <row r="2273" spans="1:9" x14ac:dyDescent="0.25">
      <c r="A2273" s="3"/>
      <c r="B2273" s="8" t="str">
        <f ca="1">IF(ISBLANK(Tenure[[#This Row],[License/Certification Number]]), "",VLOOKUP(Tenure[[#This Row],[License/Certification Number]], INDIRECT("Employee_Details"), 2,0))</f>
        <v/>
      </c>
      <c r="C2273" s="6" t="str">
        <f ca="1">IF(ISBLANK(Tenure[[#This Row],[License/Certification Number]]), "",VLOOKUP(Tenure[[#This Row],[License/Certification Number]], INDIRECT("Employee_Details"), 3,0))</f>
        <v/>
      </c>
      <c r="D2273" s="6" t="str">
        <f ca="1">IF(ISBLANK(Tenure[[#This Row],[License/Certification Number]]), "",VLOOKUP(Tenure[[#This Row],[License/Certification Number]], INDIRECT("Employee_Details"), 4,0))</f>
        <v/>
      </c>
      <c r="E2273" s="3"/>
      <c r="F2273" s="6" t="str">
        <f>IF(ISBLANK(Tenure[[#This Row],[Assigned Health Care Facility ID]]), "",VLOOKUP(Tenure[[#This Row],[Assigned Health Care Facility ID]], Facilities[[#All],[Facility ID]:[County]], 2,0))</f>
        <v/>
      </c>
      <c r="G2273" s="9"/>
      <c r="H2273" s="9"/>
      <c r="I2273" s="3"/>
    </row>
    <row r="2274" spans="1:9" x14ac:dyDescent="0.25">
      <c r="A2274" s="3"/>
      <c r="B2274" s="8" t="str">
        <f ca="1">IF(ISBLANK(Tenure[[#This Row],[License/Certification Number]]), "",VLOOKUP(Tenure[[#This Row],[License/Certification Number]], INDIRECT("Employee_Details"), 2,0))</f>
        <v/>
      </c>
      <c r="C2274" s="6" t="str">
        <f ca="1">IF(ISBLANK(Tenure[[#This Row],[License/Certification Number]]), "",VLOOKUP(Tenure[[#This Row],[License/Certification Number]], INDIRECT("Employee_Details"), 3,0))</f>
        <v/>
      </c>
      <c r="D2274" s="6" t="str">
        <f ca="1">IF(ISBLANK(Tenure[[#This Row],[License/Certification Number]]), "",VLOOKUP(Tenure[[#This Row],[License/Certification Number]], INDIRECT("Employee_Details"), 4,0))</f>
        <v/>
      </c>
      <c r="E2274" s="3"/>
      <c r="F2274" s="6" t="str">
        <f>IF(ISBLANK(Tenure[[#This Row],[Assigned Health Care Facility ID]]), "",VLOOKUP(Tenure[[#This Row],[Assigned Health Care Facility ID]], Facilities[[#All],[Facility ID]:[County]], 2,0))</f>
        <v/>
      </c>
      <c r="G2274" s="9"/>
      <c r="H2274" s="9"/>
      <c r="I2274" s="3"/>
    </row>
    <row r="2275" spans="1:9" x14ac:dyDescent="0.25">
      <c r="A2275" s="3"/>
      <c r="B2275" s="8" t="str">
        <f ca="1">IF(ISBLANK(Tenure[[#This Row],[License/Certification Number]]), "",VLOOKUP(Tenure[[#This Row],[License/Certification Number]], INDIRECT("Employee_Details"), 2,0))</f>
        <v/>
      </c>
      <c r="C2275" s="6" t="str">
        <f ca="1">IF(ISBLANK(Tenure[[#This Row],[License/Certification Number]]), "",VLOOKUP(Tenure[[#This Row],[License/Certification Number]], INDIRECT("Employee_Details"), 3,0))</f>
        <v/>
      </c>
      <c r="D2275" s="6" t="str">
        <f ca="1">IF(ISBLANK(Tenure[[#This Row],[License/Certification Number]]), "",VLOOKUP(Tenure[[#This Row],[License/Certification Number]], INDIRECT("Employee_Details"), 4,0))</f>
        <v/>
      </c>
      <c r="E2275" s="3"/>
      <c r="F2275" s="6" t="str">
        <f>IF(ISBLANK(Tenure[[#This Row],[Assigned Health Care Facility ID]]), "",VLOOKUP(Tenure[[#This Row],[Assigned Health Care Facility ID]], Facilities[[#All],[Facility ID]:[County]], 2,0))</f>
        <v/>
      </c>
      <c r="G2275" s="9"/>
      <c r="H2275" s="9"/>
      <c r="I2275" s="3"/>
    </row>
    <row r="2276" spans="1:9" x14ac:dyDescent="0.25">
      <c r="A2276" s="3"/>
      <c r="B2276" s="8" t="str">
        <f ca="1">IF(ISBLANK(Tenure[[#This Row],[License/Certification Number]]), "",VLOOKUP(Tenure[[#This Row],[License/Certification Number]], INDIRECT("Employee_Details"), 2,0))</f>
        <v/>
      </c>
      <c r="C2276" s="6" t="str">
        <f ca="1">IF(ISBLANK(Tenure[[#This Row],[License/Certification Number]]), "",VLOOKUP(Tenure[[#This Row],[License/Certification Number]], INDIRECT("Employee_Details"), 3,0))</f>
        <v/>
      </c>
      <c r="D2276" s="6" t="str">
        <f ca="1">IF(ISBLANK(Tenure[[#This Row],[License/Certification Number]]), "",VLOOKUP(Tenure[[#This Row],[License/Certification Number]], INDIRECT("Employee_Details"), 4,0))</f>
        <v/>
      </c>
      <c r="E2276" s="3"/>
      <c r="F2276" s="6" t="str">
        <f>IF(ISBLANK(Tenure[[#This Row],[Assigned Health Care Facility ID]]), "",VLOOKUP(Tenure[[#This Row],[Assigned Health Care Facility ID]], Facilities[[#All],[Facility ID]:[County]], 2,0))</f>
        <v/>
      </c>
      <c r="G2276" s="9"/>
      <c r="H2276" s="9"/>
      <c r="I2276" s="3"/>
    </row>
    <row r="2277" spans="1:9" x14ac:dyDescent="0.25">
      <c r="A2277" s="3"/>
      <c r="B2277" s="8" t="str">
        <f ca="1">IF(ISBLANK(Tenure[[#This Row],[License/Certification Number]]), "",VLOOKUP(Tenure[[#This Row],[License/Certification Number]], INDIRECT("Employee_Details"), 2,0))</f>
        <v/>
      </c>
      <c r="C2277" s="6" t="str">
        <f ca="1">IF(ISBLANK(Tenure[[#This Row],[License/Certification Number]]), "",VLOOKUP(Tenure[[#This Row],[License/Certification Number]], INDIRECT("Employee_Details"), 3,0))</f>
        <v/>
      </c>
      <c r="D2277" s="6" t="str">
        <f ca="1">IF(ISBLANK(Tenure[[#This Row],[License/Certification Number]]), "",VLOOKUP(Tenure[[#This Row],[License/Certification Number]], INDIRECT("Employee_Details"), 4,0))</f>
        <v/>
      </c>
      <c r="E2277" s="3"/>
      <c r="F2277" s="6" t="str">
        <f>IF(ISBLANK(Tenure[[#This Row],[Assigned Health Care Facility ID]]), "",VLOOKUP(Tenure[[#This Row],[Assigned Health Care Facility ID]], Facilities[[#All],[Facility ID]:[County]], 2,0))</f>
        <v/>
      </c>
      <c r="G2277" s="9"/>
      <c r="H2277" s="9"/>
      <c r="I2277" s="3"/>
    </row>
    <row r="2278" spans="1:9" x14ac:dyDescent="0.25">
      <c r="A2278" s="3"/>
      <c r="B2278" s="8" t="str">
        <f ca="1">IF(ISBLANK(Tenure[[#This Row],[License/Certification Number]]), "",VLOOKUP(Tenure[[#This Row],[License/Certification Number]], INDIRECT("Employee_Details"), 2,0))</f>
        <v/>
      </c>
      <c r="C2278" s="6" t="str">
        <f ca="1">IF(ISBLANK(Tenure[[#This Row],[License/Certification Number]]), "",VLOOKUP(Tenure[[#This Row],[License/Certification Number]], INDIRECT("Employee_Details"), 3,0))</f>
        <v/>
      </c>
      <c r="D2278" s="6" t="str">
        <f ca="1">IF(ISBLANK(Tenure[[#This Row],[License/Certification Number]]), "",VLOOKUP(Tenure[[#This Row],[License/Certification Number]], INDIRECT("Employee_Details"), 4,0))</f>
        <v/>
      </c>
      <c r="E2278" s="3"/>
      <c r="F2278" s="6" t="str">
        <f>IF(ISBLANK(Tenure[[#This Row],[Assigned Health Care Facility ID]]), "",VLOOKUP(Tenure[[#This Row],[Assigned Health Care Facility ID]], Facilities[[#All],[Facility ID]:[County]], 2,0))</f>
        <v/>
      </c>
      <c r="G2278" s="9"/>
      <c r="H2278" s="9"/>
      <c r="I2278" s="3"/>
    </row>
    <row r="2279" spans="1:9" x14ac:dyDescent="0.25">
      <c r="A2279" s="3"/>
      <c r="B2279" s="8" t="str">
        <f ca="1">IF(ISBLANK(Tenure[[#This Row],[License/Certification Number]]), "",VLOOKUP(Tenure[[#This Row],[License/Certification Number]], INDIRECT("Employee_Details"), 2,0))</f>
        <v/>
      </c>
      <c r="C2279" s="6" t="str">
        <f ca="1">IF(ISBLANK(Tenure[[#This Row],[License/Certification Number]]), "",VLOOKUP(Tenure[[#This Row],[License/Certification Number]], INDIRECT("Employee_Details"), 3,0))</f>
        <v/>
      </c>
      <c r="D2279" s="6" t="str">
        <f ca="1">IF(ISBLANK(Tenure[[#This Row],[License/Certification Number]]), "",VLOOKUP(Tenure[[#This Row],[License/Certification Number]], INDIRECT("Employee_Details"), 4,0))</f>
        <v/>
      </c>
      <c r="E2279" s="3"/>
      <c r="F2279" s="6" t="str">
        <f>IF(ISBLANK(Tenure[[#This Row],[Assigned Health Care Facility ID]]), "",VLOOKUP(Tenure[[#This Row],[Assigned Health Care Facility ID]], Facilities[[#All],[Facility ID]:[County]], 2,0))</f>
        <v/>
      </c>
      <c r="G2279" s="9"/>
      <c r="H2279" s="9"/>
      <c r="I2279" s="3"/>
    </row>
    <row r="2280" spans="1:9" x14ac:dyDescent="0.25">
      <c r="A2280" s="3"/>
      <c r="B2280" s="8" t="str">
        <f ca="1">IF(ISBLANK(Tenure[[#This Row],[License/Certification Number]]), "",VLOOKUP(Tenure[[#This Row],[License/Certification Number]], INDIRECT("Employee_Details"), 2,0))</f>
        <v/>
      </c>
      <c r="C2280" s="6" t="str">
        <f ca="1">IF(ISBLANK(Tenure[[#This Row],[License/Certification Number]]), "",VLOOKUP(Tenure[[#This Row],[License/Certification Number]], INDIRECT("Employee_Details"), 3,0))</f>
        <v/>
      </c>
      <c r="D2280" s="6" t="str">
        <f ca="1">IF(ISBLANK(Tenure[[#This Row],[License/Certification Number]]), "",VLOOKUP(Tenure[[#This Row],[License/Certification Number]], INDIRECT("Employee_Details"), 4,0))</f>
        <v/>
      </c>
      <c r="E2280" s="3"/>
      <c r="F2280" s="6" t="str">
        <f>IF(ISBLANK(Tenure[[#This Row],[Assigned Health Care Facility ID]]), "",VLOOKUP(Tenure[[#This Row],[Assigned Health Care Facility ID]], Facilities[[#All],[Facility ID]:[County]], 2,0))</f>
        <v/>
      </c>
      <c r="G2280" s="9"/>
      <c r="H2280" s="9"/>
      <c r="I2280" s="3"/>
    </row>
    <row r="2281" spans="1:9" x14ac:dyDescent="0.25">
      <c r="A2281" s="3"/>
      <c r="B2281" s="8" t="str">
        <f ca="1">IF(ISBLANK(Tenure[[#This Row],[License/Certification Number]]), "",VLOOKUP(Tenure[[#This Row],[License/Certification Number]], INDIRECT("Employee_Details"), 2,0))</f>
        <v/>
      </c>
      <c r="C2281" s="6" t="str">
        <f ca="1">IF(ISBLANK(Tenure[[#This Row],[License/Certification Number]]), "",VLOOKUP(Tenure[[#This Row],[License/Certification Number]], INDIRECT("Employee_Details"), 3,0))</f>
        <v/>
      </c>
      <c r="D2281" s="6" t="str">
        <f ca="1">IF(ISBLANK(Tenure[[#This Row],[License/Certification Number]]), "",VLOOKUP(Tenure[[#This Row],[License/Certification Number]], INDIRECT("Employee_Details"), 4,0))</f>
        <v/>
      </c>
      <c r="E2281" s="3"/>
      <c r="F2281" s="6" t="str">
        <f>IF(ISBLANK(Tenure[[#This Row],[Assigned Health Care Facility ID]]), "",VLOOKUP(Tenure[[#This Row],[Assigned Health Care Facility ID]], Facilities[[#All],[Facility ID]:[County]], 2,0))</f>
        <v/>
      </c>
      <c r="G2281" s="9"/>
      <c r="H2281" s="9"/>
      <c r="I2281" s="3"/>
    </row>
    <row r="2282" spans="1:9" x14ac:dyDescent="0.25">
      <c r="A2282" s="3"/>
      <c r="B2282" s="8" t="str">
        <f ca="1">IF(ISBLANK(Tenure[[#This Row],[License/Certification Number]]), "",VLOOKUP(Tenure[[#This Row],[License/Certification Number]], INDIRECT("Employee_Details"), 2,0))</f>
        <v/>
      </c>
      <c r="C2282" s="6" t="str">
        <f ca="1">IF(ISBLANK(Tenure[[#This Row],[License/Certification Number]]), "",VLOOKUP(Tenure[[#This Row],[License/Certification Number]], INDIRECT("Employee_Details"), 3,0))</f>
        <v/>
      </c>
      <c r="D2282" s="6" t="str">
        <f ca="1">IF(ISBLANK(Tenure[[#This Row],[License/Certification Number]]), "",VLOOKUP(Tenure[[#This Row],[License/Certification Number]], INDIRECT("Employee_Details"), 4,0))</f>
        <v/>
      </c>
      <c r="E2282" s="3"/>
      <c r="F2282" s="6" t="str">
        <f>IF(ISBLANK(Tenure[[#This Row],[Assigned Health Care Facility ID]]), "",VLOOKUP(Tenure[[#This Row],[Assigned Health Care Facility ID]], Facilities[[#All],[Facility ID]:[County]], 2,0))</f>
        <v/>
      </c>
      <c r="G2282" s="9"/>
      <c r="H2282" s="9"/>
      <c r="I2282" s="3"/>
    </row>
    <row r="2283" spans="1:9" x14ac:dyDescent="0.25">
      <c r="A2283" s="3"/>
      <c r="B2283" s="8" t="str">
        <f ca="1">IF(ISBLANK(Tenure[[#This Row],[License/Certification Number]]), "",VLOOKUP(Tenure[[#This Row],[License/Certification Number]], INDIRECT("Employee_Details"), 2,0))</f>
        <v/>
      </c>
      <c r="C2283" s="6" t="str">
        <f ca="1">IF(ISBLANK(Tenure[[#This Row],[License/Certification Number]]), "",VLOOKUP(Tenure[[#This Row],[License/Certification Number]], INDIRECT("Employee_Details"), 3,0))</f>
        <v/>
      </c>
      <c r="D2283" s="6" t="str">
        <f ca="1">IF(ISBLANK(Tenure[[#This Row],[License/Certification Number]]), "",VLOOKUP(Tenure[[#This Row],[License/Certification Number]], INDIRECT("Employee_Details"), 4,0))</f>
        <v/>
      </c>
      <c r="E2283" s="3"/>
      <c r="F2283" s="6" t="str">
        <f>IF(ISBLANK(Tenure[[#This Row],[Assigned Health Care Facility ID]]), "",VLOOKUP(Tenure[[#This Row],[Assigned Health Care Facility ID]], Facilities[[#All],[Facility ID]:[County]], 2,0))</f>
        <v/>
      </c>
      <c r="G2283" s="9"/>
      <c r="H2283" s="9"/>
      <c r="I2283" s="3"/>
    </row>
    <row r="2284" spans="1:9" x14ac:dyDescent="0.25">
      <c r="A2284" s="3"/>
      <c r="B2284" s="8" t="str">
        <f ca="1">IF(ISBLANK(Tenure[[#This Row],[License/Certification Number]]), "",VLOOKUP(Tenure[[#This Row],[License/Certification Number]], INDIRECT("Employee_Details"), 2,0))</f>
        <v/>
      </c>
      <c r="C2284" s="6" t="str">
        <f ca="1">IF(ISBLANK(Tenure[[#This Row],[License/Certification Number]]), "",VLOOKUP(Tenure[[#This Row],[License/Certification Number]], INDIRECT("Employee_Details"), 3,0))</f>
        <v/>
      </c>
      <c r="D2284" s="6" t="str">
        <f ca="1">IF(ISBLANK(Tenure[[#This Row],[License/Certification Number]]), "",VLOOKUP(Tenure[[#This Row],[License/Certification Number]], INDIRECT("Employee_Details"), 4,0))</f>
        <v/>
      </c>
      <c r="E2284" s="3"/>
      <c r="F2284" s="6" t="str">
        <f>IF(ISBLANK(Tenure[[#This Row],[Assigned Health Care Facility ID]]), "",VLOOKUP(Tenure[[#This Row],[Assigned Health Care Facility ID]], Facilities[[#All],[Facility ID]:[County]], 2,0))</f>
        <v/>
      </c>
      <c r="G2284" s="9"/>
      <c r="H2284" s="9"/>
      <c r="I2284" s="3"/>
    </row>
    <row r="2285" spans="1:9" x14ac:dyDescent="0.25">
      <c r="A2285" s="3"/>
      <c r="B2285" s="8" t="str">
        <f ca="1">IF(ISBLANK(Tenure[[#This Row],[License/Certification Number]]), "",VLOOKUP(Tenure[[#This Row],[License/Certification Number]], INDIRECT("Employee_Details"), 2,0))</f>
        <v/>
      </c>
      <c r="C2285" s="6" t="str">
        <f ca="1">IF(ISBLANK(Tenure[[#This Row],[License/Certification Number]]), "",VLOOKUP(Tenure[[#This Row],[License/Certification Number]], INDIRECT("Employee_Details"), 3,0))</f>
        <v/>
      </c>
      <c r="D2285" s="6" t="str">
        <f ca="1">IF(ISBLANK(Tenure[[#This Row],[License/Certification Number]]), "",VLOOKUP(Tenure[[#This Row],[License/Certification Number]], INDIRECT("Employee_Details"), 4,0))</f>
        <v/>
      </c>
      <c r="E2285" s="3"/>
      <c r="F2285" s="6" t="str">
        <f>IF(ISBLANK(Tenure[[#This Row],[Assigned Health Care Facility ID]]), "",VLOOKUP(Tenure[[#This Row],[Assigned Health Care Facility ID]], Facilities[[#All],[Facility ID]:[County]], 2,0))</f>
        <v/>
      </c>
      <c r="G2285" s="9"/>
      <c r="H2285" s="9"/>
      <c r="I2285" s="3"/>
    </row>
    <row r="2286" spans="1:9" x14ac:dyDescent="0.25">
      <c r="A2286" s="3"/>
      <c r="B2286" s="8" t="str">
        <f ca="1">IF(ISBLANK(Tenure[[#This Row],[License/Certification Number]]), "",VLOOKUP(Tenure[[#This Row],[License/Certification Number]], INDIRECT("Employee_Details"), 2,0))</f>
        <v/>
      </c>
      <c r="C2286" s="6" t="str">
        <f ca="1">IF(ISBLANK(Tenure[[#This Row],[License/Certification Number]]), "",VLOOKUP(Tenure[[#This Row],[License/Certification Number]], INDIRECT("Employee_Details"), 3,0))</f>
        <v/>
      </c>
      <c r="D2286" s="6" t="str">
        <f ca="1">IF(ISBLANK(Tenure[[#This Row],[License/Certification Number]]), "",VLOOKUP(Tenure[[#This Row],[License/Certification Number]], INDIRECT("Employee_Details"), 4,0))</f>
        <v/>
      </c>
      <c r="E2286" s="3"/>
      <c r="F2286" s="6" t="str">
        <f>IF(ISBLANK(Tenure[[#This Row],[Assigned Health Care Facility ID]]), "",VLOOKUP(Tenure[[#This Row],[Assigned Health Care Facility ID]], Facilities[[#All],[Facility ID]:[County]], 2,0))</f>
        <v/>
      </c>
      <c r="G2286" s="9"/>
      <c r="H2286" s="9"/>
      <c r="I2286" s="3"/>
    </row>
    <row r="2287" spans="1:9" x14ac:dyDescent="0.25">
      <c r="A2287" s="3"/>
      <c r="B2287" s="8" t="str">
        <f ca="1">IF(ISBLANK(Tenure[[#This Row],[License/Certification Number]]), "",VLOOKUP(Tenure[[#This Row],[License/Certification Number]], INDIRECT("Employee_Details"), 2,0))</f>
        <v/>
      </c>
      <c r="C2287" s="6" t="str">
        <f ca="1">IF(ISBLANK(Tenure[[#This Row],[License/Certification Number]]), "",VLOOKUP(Tenure[[#This Row],[License/Certification Number]], INDIRECT("Employee_Details"), 3,0))</f>
        <v/>
      </c>
      <c r="D2287" s="6" t="str">
        <f ca="1">IF(ISBLANK(Tenure[[#This Row],[License/Certification Number]]), "",VLOOKUP(Tenure[[#This Row],[License/Certification Number]], INDIRECT("Employee_Details"), 4,0))</f>
        <v/>
      </c>
      <c r="E2287" s="3"/>
      <c r="F2287" s="6" t="str">
        <f>IF(ISBLANK(Tenure[[#This Row],[Assigned Health Care Facility ID]]), "",VLOOKUP(Tenure[[#This Row],[Assigned Health Care Facility ID]], Facilities[[#All],[Facility ID]:[County]], 2,0))</f>
        <v/>
      </c>
      <c r="G2287" s="9"/>
      <c r="H2287" s="9"/>
      <c r="I2287" s="3"/>
    </row>
    <row r="2288" spans="1:9" x14ac:dyDescent="0.25">
      <c r="A2288" s="3"/>
      <c r="B2288" s="8" t="str">
        <f ca="1">IF(ISBLANK(Tenure[[#This Row],[License/Certification Number]]), "",VLOOKUP(Tenure[[#This Row],[License/Certification Number]], INDIRECT("Employee_Details"), 2,0))</f>
        <v/>
      </c>
      <c r="C2288" s="6" t="str">
        <f ca="1">IF(ISBLANK(Tenure[[#This Row],[License/Certification Number]]), "",VLOOKUP(Tenure[[#This Row],[License/Certification Number]], INDIRECT("Employee_Details"), 3,0))</f>
        <v/>
      </c>
      <c r="D2288" s="6" t="str">
        <f ca="1">IF(ISBLANK(Tenure[[#This Row],[License/Certification Number]]), "",VLOOKUP(Tenure[[#This Row],[License/Certification Number]], INDIRECT("Employee_Details"), 4,0))</f>
        <v/>
      </c>
      <c r="E2288" s="3"/>
      <c r="F2288" s="6" t="str">
        <f>IF(ISBLANK(Tenure[[#This Row],[Assigned Health Care Facility ID]]), "",VLOOKUP(Tenure[[#This Row],[Assigned Health Care Facility ID]], Facilities[[#All],[Facility ID]:[County]], 2,0))</f>
        <v/>
      </c>
      <c r="G2288" s="9"/>
      <c r="H2288" s="9"/>
      <c r="I2288" s="3"/>
    </row>
    <row r="2289" spans="1:9" x14ac:dyDescent="0.25">
      <c r="A2289" s="3"/>
      <c r="B2289" s="8" t="str">
        <f ca="1">IF(ISBLANK(Tenure[[#This Row],[License/Certification Number]]), "",VLOOKUP(Tenure[[#This Row],[License/Certification Number]], INDIRECT("Employee_Details"), 2,0))</f>
        <v/>
      </c>
      <c r="C2289" s="6" t="str">
        <f ca="1">IF(ISBLANK(Tenure[[#This Row],[License/Certification Number]]), "",VLOOKUP(Tenure[[#This Row],[License/Certification Number]], INDIRECT("Employee_Details"), 3,0))</f>
        <v/>
      </c>
      <c r="D2289" s="6" t="str">
        <f ca="1">IF(ISBLANK(Tenure[[#This Row],[License/Certification Number]]), "",VLOOKUP(Tenure[[#This Row],[License/Certification Number]], INDIRECT("Employee_Details"), 4,0))</f>
        <v/>
      </c>
      <c r="E2289" s="3"/>
      <c r="F2289" s="6" t="str">
        <f>IF(ISBLANK(Tenure[[#This Row],[Assigned Health Care Facility ID]]), "",VLOOKUP(Tenure[[#This Row],[Assigned Health Care Facility ID]], Facilities[[#All],[Facility ID]:[County]], 2,0))</f>
        <v/>
      </c>
      <c r="G2289" s="9"/>
      <c r="H2289" s="9"/>
      <c r="I2289" s="3"/>
    </row>
    <row r="2290" spans="1:9" x14ac:dyDescent="0.25">
      <c r="A2290" s="3"/>
      <c r="B2290" s="8" t="str">
        <f ca="1">IF(ISBLANK(Tenure[[#This Row],[License/Certification Number]]), "",VLOOKUP(Tenure[[#This Row],[License/Certification Number]], INDIRECT("Employee_Details"), 2,0))</f>
        <v/>
      </c>
      <c r="C2290" s="6" t="str">
        <f ca="1">IF(ISBLANK(Tenure[[#This Row],[License/Certification Number]]), "",VLOOKUP(Tenure[[#This Row],[License/Certification Number]], INDIRECT("Employee_Details"), 3,0))</f>
        <v/>
      </c>
      <c r="D2290" s="6" t="str">
        <f ca="1">IF(ISBLANK(Tenure[[#This Row],[License/Certification Number]]), "",VLOOKUP(Tenure[[#This Row],[License/Certification Number]], INDIRECT("Employee_Details"), 4,0))</f>
        <v/>
      </c>
      <c r="E2290" s="3"/>
      <c r="F2290" s="6" t="str">
        <f>IF(ISBLANK(Tenure[[#This Row],[Assigned Health Care Facility ID]]), "",VLOOKUP(Tenure[[#This Row],[Assigned Health Care Facility ID]], Facilities[[#All],[Facility ID]:[County]], 2,0))</f>
        <v/>
      </c>
      <c r="G2290" s="9"/>
      <c r="H2290" s="9"/>
      <c r="I2290" s="3"/>
    </row>
    <row r="2291" spans="1:9" x14ac:dyDescent="0.25">
      <c r="A2291" s="3"/>
      <c r="B2291" s="8" t="str">
        <f ca="1">IF(ISBLANK(Tenure[[#This Row],[License/Certification Number]]), "",VLOOKUP(Tenure[[#This Row],[License/Certification Number]], INDIRECT("Employee_Details"), 2,0))</f>
        <v/>
      </c>
      <c r="C2291" s="6" t="str">
        <f ca="1">IF(ISBLANK(Tenure[[#This Row],[License/Certification Number]]), "",VLOOKUP(Tenure[[#This Row],[License/Certification Number]], INDIRECT("Employee_Details"), 3,0))</f>
        <v/>
      </c>
      <c r="D2291" s="6" t="str">
        <f ca="1">IF(ISBLANK(Tenure[[#This Row],[License/Certification Number]]), "",VLOOKUP(Tenure[[#This Row],[License/Certification Number]], INDIRECT("Employee_Details"), 4,0))</f>
        <v/>
      </c>
      <c r="E2291" s="3"/>
      <c r="F2291" s="6" t="str">
        <f>IF(ISBLANK(Tenure[[#This Row],[Assigned Health Care Facility ID]]), "",VLOOKUP(Tenure[[#This Row],[Assigned Health Care Facility ID]], Facilities[[#All],[Facility ID]:[County]], 2,0))</f>
        <v/>
      </c>
      <c r="G2291" s="9"/>
      <c r="H2291" s="9"/>
      <c r="I2291" s="3"/>
    </row>
    <row r="2292" spans="1:9" x14ac:dyDescent="0.25">
      <c r="A2292" s="3"/>
      <c r="B2292" s="8" t="str">
        <f ca="1">IF(ISBLANK(Tenure[[#This Row],[License/Certification Number]]), "",VLOOKUP(Tenure[[#This Row],[License/Certification Number]], INDIRECT("Employee_Details"), 2,0))</f>
        <v/>
      </c>
      <c r="C2292" s="6" t="str">
        <f ca="1">IF(ISBLANK(Tenure[[#This Row],[License/Certification Number]]), "",VLOOKUP(Tenure[[#This Row],[License/Certification Number]], INDIRECT("Employee_Details"), 3,0))</f>
        <v/>
      </c>
      <c r="D2292" s="6" t="str">
        <f ca="1">IF(ISBLANK(Tenure[[#This Row],[License/Certification Number]]), "",VLOOKUP(Tenure[[#This Row],[License/Certification Number]], INDIRECT("Employee_Details"), 4,0))</f>
        <v/>
      </c>
      <c r="E2292" s="3"/>
      <c r="F2292" s="6" t="str">
        <f>IF(ISBLANK(Tenure[[#This Row],[Assigned Health Care Facility ID]]), "",VLOOKUP(Tenure[[#This Row],[Assigned Health Care Facility ID]], Facilities[[#All],[Facility ID]:[County]], 2,0))</f>
        <v/>
      </c>
      <c r="G2292" s="9"/>
      <c r="H2292" s="9"/>
      <c r="I2292" s="3"/>
    </row>
    <row r="2293" spans="1:9" x14ac:dyDescent="0.25">
      <c r="A2293" s="3"/>
      <c r="B2293" s="8" t="str">
        <f ca="1">IF(ISBLANK(Tenure[[#This Row],[License/Certification Number]]), "",VLOOKUP(Tenure[[#This Row],[License/Certification Number]], INDIRECT("Employee_Details"), 2,0))</f>
        <v/>
      </c>
      <c r="C2293" s="6" t="str">
        <f ca="1">IF(ISBLANK(Tenure[[#This Row],[License/Certification Number]]), "",VLOOKUP(Tenure[[#This Row],[License/Certification Number]], INDIRECT("Employee_Details"), 3,0))</f>
        <v/>
      </c>
      <c r="D2293" s="6" t="str">
        <f ca="1">IF(ISBLANK(Tenure[[#This Row],[License/Certification Number]]), "",VLOOKUP(Tenure[[#This Row],[License/Certification Number]], INDIRECT("Employee_Details"), 4,0))</f>
        <v/>
      </c>
      <c r="E2293" s="3"/>
      <c r="F2293" s="6" t="str">
        <f>IF(ISBLANK(Tenure[[#This Row],[Assigned Health Care Facility ID]]), "",VLOOKUP(Tenure[[#This Row],[Assigned Health Care Facility ID]], Facilities[[#All],[Facility ID]:[County]], 2,0))</f>
        <v/>
      </c>
      <c r="G2293" s="9"/>
      <c r="H2293" s="9"/>
      <c r="I2293" s="3"/>
    </row>
    <row r="2294" spans="1:9" x14ac:dyDescent="0.25">
      <c r="A2294" s="3"/>
      <c r="B2294" s="8" t="str">
        <f ca="1">IF(ISBLANK(Tenure[[#This Row],[License/Certification Number]]), "",VLOOKUP(Tenure[[#This Row],[License/Certification Number]], INDIRECT("Employee_Details"), 2,0))</f>
        <v/>
      </c>
      <c r="C2294" s="6" t="str">
        <f ca="1">IF(ISBLANK(Tenure[[#This Row],[License/Certification Number]]), "",VLOOKUP(Tenure[[#This Row],[License/Certification Number]], INDIRECT("Employee_Details"), 3,0))</f>
        <v/>
      </c>
      <c r="D2294" s="6" t="str">
        <f ca="1">IF(ISBLANK(Tenure[[#This Row],[License/Certification Number]]), "",VLOOKUP(Tenure[[#This Row],[License/Certification Number]], INDIRECT("Employee_Details"), 4,0))</f>
        <v/>
      </c>
      <c r="E2294" s="3"/>
      <c r="F2294" s="6" t="str">
        <f>IF(ISBLANK(Tenure[[#This Row],[Assigned Health Care Facility ID]]), "",VLOOKUP(Tenure[[#This Row],[Assigned Health Care Facility ID]], Facilities[[#All],[Facility ID]:[County]], 2,0))</f>
        <v/>
      </c>
      <c r="G2294" s="9"/>
      <c r="H2294" s="9"/>
      <c r="I2294" s="3"/>
    </row>
    <row r="2295" spans="1:9" x14ac:dyDescent="0.25">
      <c r="A2295" s="3"/>
      <c r="B2295" s="8" t="str">
        <f ca="1">IF(ISBLANK(Tenure[[#This Row],[License/Certification Number]]), "",VLOOKUP(Tenure[[#This Row],[License/Certification Number]], INDIRECT("Employee_Details"), 2,0))</f>
        <v/>
      </c>
      <c r="C2295" s="6" t="str">
        <f ca="1">IF(ISBLANK(Tenure[[#This Row],[License/Certification Number]]), "",VLOOKUP(Tenure[[#This Row],[License/Certification Number]], INDIRECT("Employee_Details"), 3,0))</f>
        <v/>
      </c>
      <c r="D2295" s="6" t="str">
        <f ca="1">IF(ISBLANK(Tenure[[#This Row],[License/Certification Number]]), "",VLOOKUP(Tenure[[#This Row],[License/Certification Number]], INDIRECT("Employee_Details"), 4,0))</f>
        <v/>
      </c>
      <c r="E2295" s="3"/>
      <c r="F2295" s="6" t="str">
        <f>IF(ISBLANK(Tenure[[#This Row],[Assigned Health Care Facility ID]]), "",VLOOKUP(Tenure[[#This Row],[Assigned Health Care Facility ID]], Facilities[[#All],[Facility ID]:[County]], 2,0))</f>
        <v/>
      </c>
      <c r="G2295" s="9"/>
      <c r="H2295" s="9"/>
      <c r="I2295" s="3"/>
    </row>
    <row r="2296" spans="1:9" x14ac:dyDescent="0.25">
      <c r="A2296" s="3"/>
      <c r="B2296" s="8" t="str">
        <f ca="1">IF(ISBLANK(Tenure[[#This Row],[License/Certification Number]]), "",VLOOKUP(Tenure[[#This Row],[License/Certification Number]], INDIRECT("Employee_Details"), 2,0))</f>
        <v/>
      </c>
      <c r="C2296" s="6" t="str">
        <f ca="1">IF(ISBLANK(Tenure[[#This Row],[License/Certification Number]]), "",VLOOKUP(Tenure[[#This Row],[License/Certification Number]], INDIRECT("Employee_Details"), 3,0))</f>
        <v/>
      </c>
      <c r="D2296" s="6" t="str">
        <f ca="1">IF(ISBLANK(Tenure[[#This Row],[License/Certification Number]]), "",VLOOKUP(Tenure[[#This Row],[License/Certification Number]], INDIRECT("Employee_Details"), 4,0))</f>
        <v/>
      </c>
      <c r="E2296" s="3"/>
      <c r="F2296" s="6" t="str">
        <f>IF(ISBLANK(Tenure[[#This Row],[Assigned Health Care Facility ID]]), "",VLOOKUP(Tenure[[#This Row],[Assigned Health Care Facility ID]], Facilities[[#All],[Facility ID]:[County]], 2,0))</f>
        <v/>
      </c>
      <c r="G2296" s="9"/>
      <c r="H2296" s="9"/>
      <c r="I2296" s="3"/>
    </row>
    <row r="2297" spans="1:9" x14ac:dyDescent="0.25">
      <c r="A2297" s="3"/>
      <c r="B2297" s="8" t="str">
        <f ca="1">IF(ISBLANK(Tenure[[#This Row],[License/Certification Number]]), "",VLOOKUP(Tenure[[#This Row],[License/Certification Number]], INDIRECT("Employee_Details"), 2,0))</f>
        <v/>
      </c>
      <c r="C2297" s="6" t="str">
        <f ca="1">IF(ISBLANK(Tenure[[#This Row],[License/Certification Number]]), "",VLOOKUP(Tenure[[#This Row],[License/Certification Number]], INDIRECT("Employee_Details"), 3,0))</f>
        <v/>
      </c>
      <c r="D2297" s="6" t="str">
        <f ca="1">IF(ISBLANK(Tenure[[#This Row],[License/Certification Number]]), "",VLOOKUP(Tenure[[#This Row],[License/Certification Number]], INDIRECT("Employee_Details"), 4,0))</f>
        <v/>
      </c>
      <c r="E2297" s="3"/>
      <c r="F2297" s="6" t="str">
        <f>IF(ISBLANK(Tenure[[#This Row],[Assigned Health Care Facility ID]]), "",VLOOKUP(Tenure[[#This Row],[Assigned Health Care Facility ID]], Facilities[[#All],[Facility ID]:[County]], 2,0))</f>
        <v/>
      </c>
      <c r="G2297" s="9"/>
      <c r="H2297" s="9"/>
      <c r="I2297" s="3"/>
    </row>
    <row r="2298" spans="1:9" x14ac:dyDescent="0.25">
      <c r="A2298" s="3"/>
      <c r="B2298" s="8" t="str">
        <f ca="1">IF(ISBLANK(Tenure[[#This Row],[License/Certification Number]]), "",VLOOKUP(Tenure[[#This Row],[License/Certification Number]], INDIRECT("Employee_Details"), 2,0))</f>
        <v/>
      </c>
      <c r="C2298" s="6" t="str">
        <f ca="1">IF(ISBLANK(Tenure[[#This Row],[License/Certification Number]]), "",VLOOKUP(Tenure[[#This Row],[License/Certification Number]], INDIRECT("Employee_Details"), 3,0))</f>
        <v/>
      </c>
      <c r="D2298" s="6" t="str">
        <f ca="1">IF(ISBLANK(Tenure[[#This Row],[License/Certification Number]]), "",VLOOKUP(Tenure[[#This Row],[License/Certification Number]], INDIRECT("Employee_Details"), 4,0))</f>
        <v/>
      </c>
      <c r="E2298" s="3"/>
      <c r="F2298" s="6" t="str">
        <f>IF(ISBLANK(Tenure[[#This Row],[Assigned Health Care Facility ID]]), "",VLOOKUP(Tenure[[#This Row],[Assigned Health Care Facility ID]], Facilities[[#All],[Facility ID]:[County]], 2,0))</f>
        <v/>
      </c>
      <c r="G2298" s="9"/>
      <c r="H2298" s="9"/>
      <c r="I2298" s="3"/>
    </row>
    <row r="2299" spans="1:9" x14ac:dyDescent="0.25">
      <c r="A2299" s="3"/>
      <c r="B2299" s="8" t="str">
        <f ca="1">IF(ISBLANK(Tenure[[#This Row],[License/Certification Number]]), "",VLOOKUP(Tenure[[#This Row],[License/Certification Number]], INDIRECT("Employee_Details"), 2,0))</f>
        <v/>
      </c>
      <c r="C2299" s="6" t="str">
        <f ca="1">IF(ISBLANK(Tenure[[#This Row],[License/Certification Number]]), "",VLOOKUP(Tenure[[#This Row],[License/Certification Number]], INDIRECT("Employee_Details"), 3,0))</f>
        <v/>
      </c>
      <c r="D2299" s="6" t="str">
        <f ca="1">IF(ISBLANK(Tenure[[#This Row],[License/Certification Number]]), "",VLOOKUP(Tenure[[#This Row],[License/Certification Number]], INDIRECT("Employee_Details"), 4,0))</f>
        <v/>
      </c>
      <c r="E2299" s="3"/>
      <c r="F2299" s="6" t="str">
        <f>IF(ISBLANK(Tenure[[#This Row],[Assigned Health Care Facility ID]]), "",VLOOKUP(Tenure[[#This Row],[Assigned Health Care Facility ID]], Facilities[[#All],[Facility ID]:[County]], 2,0))</f>
        <v/>
      </c>
      <c r="G2299" s="9"/>
      <c r="H2299" s="9"/>
      <c r="I2299" s="3"/>
    </row>
    <row r="2300" spans="1:9" x14ac:dyDescent="0.25">
      <c r="A2300" s="3"/>
      <c r="B2300" s="8" t="str">
        <f ca="1">IF(ISBLANK(Tenure[[#This Row],[License/Certification Number]]), "",VLOOKUP(Tenure[[#This Row],[License/Certification Number]], INDIRECT("Employee_Details"), 2,0))</f>
        <v/>
      </c>
      <c r="C2300" s="6" t="str">
        <f ca="1">IF(ISBLANK(Tenure[[#This Row],[License/Certification Number]]), "",VLOOKUP(Tenure[[#This Row],[License/Certification Number]], INDIRECT("Employee_Details"), 3,0))</f>
        <v/>
      </c>
      <c r="D2300" s="6" t="str">
        <f ca="1">IF(ISBLANK(Tenure[[#This Row],[License/Certification Number]]), "",VLOOKUP(Tenure[[#This Row],[License/Certification Number]], INDIRECT("Employee_Details"), 4,0))</f>
        <v/>
      </c>
      <c r="E2300" s="3"/>
      <c r="F2300" s="6" t="str">
        <f>IF(ISBLANK(Tenure[[#This Row],[Assigned Health Care Facility ID]]), "",VLOOKUP(Tenure[[#This Row],[Assigned Health Care Facility ID]], Facilities[[#All],[Facility ID]:[County]], 2,0))</f>
        <v/>
      </c>
      <c r="G2300" s="9"/>
      <c r="H2300" s="9"/>
      <c r="I2300" s="3"/>
    </row>
    <row r="2301" spans="1:9" x14ac:dyDescent="0.25">
      <c r="A2301" s="3"/>
      <c r="B2301" s="8" t="str">
        <f ca="1">IF(ISBLANK(Tenure[[#This Row],[License/Certification Number]]), "",VLOOKUP(Tenure[[#This Row],[License/Certification Number]], INDIRECT("Employee_Details"), 2,0))</f>
        <v/>
      </c>
      <c r="C2301" s="6" t="str">
        <f ca="1">IF(ISBLANK(Tenure[[#This Row],[License/Certification Number]]), "",VLOOKUP(Tenure[[#This Row],[License/Certification Number]], INDIRECT("Employee_Details"), 3,0))</f>
        <v/>
      </c>
      <c r="D2301" s="6" t="str">
        <f ca="1">IF(ISBLANK(Tenure[[#This Row],[License/Certification Number]]), "",VLOOKUP(Tenure[[#This Row],[License/Certification Number]], INDIRECT("Employee_Details"), 4,0))</f>
        <v/>
      </c>
      <c r="E2301" s="3"/>
      <c r="F2301" s="6" t="str">
        <f>IF(ISBLANK(Tenure[[#This Row],[Assigned Health Care Facility ID]]), "",VLOOKUP(Tenure[[#This Row],[Assigned Health Care Facility ID]], Facilities[[#All],[Facility ID]:[County]], 2,0))</f>
        <v/>
      </c>
      <c r="G2301" s="9"/>
      <c r="H2301" s="9"/>
      <c r="I2301" s="3"/>
    </row>
    <row r="2302" spans="1:9" x14ac:dyDescent="0.25">
      <c r="A2302" s="3"/>
      <c r="B2302" s="8" t="str">
        <f ca="1">IF(ISBLANK(Tenure[[#This Row],[License/Certification Number]]), "",VLOOKUP(Tenure[[#This Row],[License/Certification Number]], INDIRECT("Employee_Details"), 2,0))</f>
        <v/>
      </c>
      <c r="C2302" s="6" t="str">
        <f ca="1">IF(ISBLANK(Tenure[[#This Row],[License/Certification Number]]), "",VLOOKUP(Tenure[[#This Row],[License/Certification Number]], INDIRECT("Employee_Details"), 3,0))</f>
        <v/>
      </c>
      <c r="D2302" s="6" t="str">
        <f ca="1">IF(ISBLANK(Tenure[[#This Row],[License/Certification Number]]), "",VLOOKUP(Tenure[[#This Row],[License/Certification Number]], INDIRECT("Employee_Details"), 4,0))</f>
        <v/>
      </c>
      <c r="E2302" s="3"/>
      <c r="F2302" s="6" t="str">
        <f>IF(ISBLANK(Tenure[[#This Row],[Assigned Health Care Facility ID]]), "",VLOOKUP(Tenure[[#This Row],[Assigned Health Care Facility ID]], Facilities[[#All],[Facility ID]:[County]], 2,0))</f>
        <v/>
      </c>
      <c r="G2302" s="9"/>
      <c r="H2302" s="9"/>
      <c r="I2302" s="3"/>
    </row>
    <row r="2303" spans="1:9" x14ac:dyDescent="0.25">
      <c r="A2303" s="3"/>
      <c r="B2303" s="8" t="str">
        <f ca="1">IF(ISBLANK(Tenure[[#This Row],[License/Certification Number]]), "",VLOOKUP(Tenure[[#This Row],[License/Certification Number]], INDIRECT("Employee_Details"), 2,0))</f>
        <v/>
      </c>
      <c r="C2303" s="6" t="str">
        <f ca="1">IF(ISBLANK(Tenure[[#This Row],[License/Certification Number]]), "",VLOOKUP(Tenure[[#This Row],[License/Certification Number]], INDIRECT("Employee_Details"), 3,0))</f>
        <v/>
      </c>
      <c r="D2303" s="6" t="str">
        <f ca="1">IF(ISBLANK(Tenure[[#This Row],[License/Certification Number]]), "",VLOOKUP(Tenure[[#This Row],[License/Certification Number]], INDIRECT("Employee_Details"), 4,0))</f>
        <v/>
      </c>
      <c r="E2303" s="3"/>
      <c r="F2303" s="6" t="str">
        <f>IF(ISBLANK(Tenure[[#This Row],[Assigned Health Care Facility ID]]), "",VLOOKUP(Tenure[[#This Row],[Assigned Health Care Facility ID]], Facilities[[#All],[Facility ID]:[County]], 2,0))</f>
        <v/>
      </c>
      <c r="G2303" s="9"/>
      <c r="H2303" s="9"/>
      <c r="I2303" s="3"/>
    </row>
    <row r="2304" spans="1:9" x14ac:dyDescent="0.25">
      <c r="A2304" s="3"/>
      <c r="B2304" s="8" t="str">
        <f ca="1">IF(ISBLANK(Tenure[[#This Row],[License/Certification Number]]), "",VLOOKUP(Tenure[[#This Row],[License/Certification Number]], INDIRECT("Employee_Details"), 2,0))</f>
        <v/>
      </c>
      <c r="C2304" s="6" t="str">
        <f ca="1">IF(ISBLANK(Tenure[[#This Row],[License/Certification Number]]), "",VLOOKUP(Tenure[[#This Row],[License/Certification Number]], INDIRECT("Employee_Details"), 3,0))</f>
        <v/>
      </c>
      <c r="D2304" s="6" t="str">
        <f ca="1">IF(ISBLANK(Tenure[[#This Row],[License/Certification Number]]), "",VLOOKUP(Tenure[[#This Row],[License/Certification Number]], INDIRECT("Employee_Details"), 4,0))</f>
        <v/>
      </c>
      <c r="E2304" s="3"/>
      <c r="F2304" s="6" t="str">
        <f>IF(ISBLANK(Tenure[[#This Row],[Assigned Health Care Facility ID]]), "",VLOOKUP(Tenure[[#This Row],[Assigned Health Care Facility ID]], Facilities[[#All],[Facility ID]:[County]], 2,0))</f>
        <v/>
      </c>
      <c r="G2304" s="9"/>
      <c r="H2304" s="9"/>
      <c r="I2304" s="3"/>
    </row>
    <row r="2305" spans="1:9" x14ac:dyDescent="0.25">
      <c r="A2305" s="3"/>
      <c r="B2305" s="8" t="str">
        <f ca="1">IF(ISBLANK(Tenure[[#This Row],[License/Certification Number]]), "",VLOOKUP(Tenure[[#This Row],[License/Certification Number]], INDIRECT("Employee_Details"), 2,0))</f>
        <v/>
      </c>
      <c r="C2305" s="6" t="str">
        <f ca="1">IF(ISBLANK(Tenure[[#This Row],[License/Certification Number]]), "",VLOOKUP(Tenure[[#This Row],[License/Certification Number]], INDIRECT("Employee_Details"), 3,0))</f>
        <v/>
      </c>
      <c r="D2305" s="6" t="str">
        <f ca="1">IF(ISBLANK(Tenure[[#This Row],[License/Certification Number]]), "",VLOOKUP(Tenure[[#This Row],[License/Certification Number]], INDIRECT("Employee_Details"), 4,0))</f>
        <v/>
      </c>
      <c r="E2305" s="3"/>
      <c r="F2305" s="6" t="str">
        <f>IF(ISBLANK(Tenure[[#This Row],[Assigned Health Care Facility ID]]), "",VLOOKUP(Tenure[[#This Row],[Assigned Health Care Facility ID]], Facilities[[#All],[Facility ID]:[County]], 2,0))</f>
        <v/>
      </c>
      <c r="G2305" s="9"/>
      <c r="H2305" s="9"/>
      <c r="I2305" s="3"/>
    </row>
    <row r="2306" spans="1:9" x14ac:dyDescent="0.25">
      <c r="A2306" s="3"/>
      <c r="B2306" s="8" t="str">
        <f ca="1">IF(ISBLANK(Tenure[[#This Row],[License/Certification Number]]), "",VLOOKUP(Tenure[[#This Row],[License/Certification Number]], INDIRECT("Employee_Details"), 2,0))</f>
        <v/>
      </c>
      <c r="C2306" s="6" t="str">
        <f ca="1">IF(ISBLANK(Tenure[[#This Row],[License/Certification Number]]), "",VLOOKUP(Tenure[[#This Row],[License/Certification Number]], INDIRECT("Employee_Details"), 3,0))</f>
        <v/>
      </c>
      <c r="D2306" s="6" t="str">
        <f ca="1">IF(ISBLANK(Tenure[[#This Row],[License/Certification Number]]), "",VLOOKUP(Tenure[[#This Row],[License/Certification Number]], INDIRECT("Employee_Details"), 4,0))</f>
        <v/>
      </c>
      <c r="E2306" s="3"/>
      <c r="F2306" s="6" t="str">
        <f>IF(ISBLANK(Tenure[[#This Row],[Assigned Health Care Facility ID]]), "",VLOOKUP(Tenure[[#This Row],[Assigned Health Care Facility ID]], Facilities[[#All],[Facility ID]:[County]], 2,0))</f>
        <v/>
      </c>
      <c r="G2306" s="9"/>
      <c r="H2306" s="9"/>
      <c r="I2306" s="3"/>
    </row>
    <row r="2307" spans="1:9" x14ac:dyDescent="0.25">
      <c r="A2307" s="3"/>
      <c r="B2307" s="8" t="str">
        <f ca="1">IF(ISBLANK(Tenure[[#This Row],[License/Certification Number]]), "",VLOOKUP(Tenure[[#This Row],[License/Certification Number]], INDIRECT("Employee_Details"), 2,0))</f>
        <v/>
      </c>
      <c r="C2307" s="6" t="str">
        <f ca="1">IF(ISBLANK(Tenure[[#This Row],[License/Certification Number]]), "",VLOOKUP(Tenure[[#This Row],[License/Certification Number]], INDIRECT("Employee_Details"), 3,0))</f>
        <v/>
      </c>
      <c r="D2307" s="6" t="str">
        <f ca="1">IF(ISBLANK(Tenure[[#This Row],[License/Certification Number]]), "",VLOOKUP(Tenure[[#This Row],[License/Certification Number]], INDIRECT("Employee_Details"), 4,0))</f>
        <v/>
      </c>
      <c r="E2307" s="3"/>
      <c r="F2307" s="6" t="str">
        <f>IF(ISBLANK(Tenure[[#This Row],[Assigned Health Care Facility ID]]), "",VLOOKUP(Tenure[[#This Row],[Assigned Health Care Facility ID]], Facilities[[#All],[Facility ID]:[County]], 2,0))</f>
        <v/>
      </c>
      <c r="G2307" s="9"/>
      <c r="H2307" s="9"/>
      <c r="I2307" s="3"/>
    </row>
    <row r="2308" spans="1:9" x14ac:dyDescent="0.25">
      <c r="A2308" s="3"/>
      <c r="B2308" s="8" t="str">
        <f ca="1">IF(ISBLANK(Tenure[[#This Row],[License/Certification Number]]), "",VLOOKUP(Tenure[[#This Row],[License/Certification Number]], INDIRECT("Employee_Details"), 2,0))</f>
        <v/>
      </c>
      <c r="C2308" s="6" t="str">
        <f ca="1">IF(ISBLANK(Tenure[[#This Row],[License/Certification Number]]), "",VLOOKUP(Tenure[[#This Row],[License/Certification Number]], INDIRECT("Employee_Details"), 3,0))</f>
        <v/>
      </c>
      <c r="D2308" s="6" t="str">
        <f ca="1">IF(ISBLANK(Tenure[[#This Row],[License/Certification Number]]), "",VLOOKUP(Tenure[[#This Row],[License/Certification Number]], INDIRECT("Employee_Details"), 4,0))</f>
        <v/>
      </c>
      <c r="E2308" s="3"/>
      <c r="F2308" s="6" t="str">
        <f>IF(ISBLANK(Tenure[[#This Row],[Assigned Health Care Facility ID]]), "",VLOOKUP(Tenure[[#This Row],[Assigned Health Care Facility ID]], Facilities[[#All],[Facility ID]:[County]], 2,0))</f>
        <v/>
      </c>
      <c r="G2308" s="9"/>
      <c r="H2308" s="9"/>
      <c r="I2308" s="3"/>
    </row>
    <row r="2309" spans="1:9" x14ac:dyDescent="0.25">
      <c r="A2309" s="3"/>
      <c r="B2309" s="8" t="str">
        <f ca="1">IF(ISBLANK(Tenure[[#This Row],[License/Certification Number]]), "",VLOOKUP(Tenure[[#This Row],[License/Certification Number]], INDIRECT("Employee_Details"), 2,0))</f>
        <v/>
      </c>
      <c r="C2309" s="6" t="str">
        <f ca="1">IF(ISBLANK(Tenure[[#This Row],[License/Certification Number]]), "",VLOOKUP(Tenure[[#This Row],[License/Certification Number]], INDIRECT("Employee_Details"), 3,0))</f>
        <v/>
      </c>
      <c r="D2309" s="6" t="str">
        <f ca="1">IF(ISBLANK(Tenure[[#This Row],[License/Certification Number]]), "",VLOOKUP(Tenure[[#This Row],[License/Certification Number]], INDIRECT("Employee_Details"), 4,0))</f>
        <v/>
      </c>
      <c r="E2309" s="3"/>
      <c r="F2309" s="6" t="str">
        <f>IF(ISBLANK(Tenure[[#This Row],[Assigned Health Care Facility ID]]), "",VLOOKUP(Tenure[[#This Row],[Assigned Health Care Facility ID]], Facilities[[#All],[Facility ID]:[County]], 2,0))</f>
        <v/>
      </c>
      <c r="G2309" s="9"/>
      <c r="H2309" s="9"/>
      <c r="I2309" s="3"/>
    </row>
    <row r="2310" spans="1:9" x14ac:dyDescent="0.25">
      <c r="A2310" s="3"/>
      <c r="B2310" s="8" t="str">
        <f ca="1">IF(ISBLANK(Tenure[[#This Row],[License/Certification Number]]), "",VLOOKUP(Tenure[[#This Row],[License/Certification Number]], INDIRECT("Employee_Details"), 2,0))</f>
        <v/>
      </c>
      <c r="C2310" s="6" t="str">
        <f ca="1">IF(ISBLANK(Tenure[[#This Row],[License/Certification Number]]), "",VLOOKUP(Tenure[[#This Row],[License/Certification Number]], INDIRECT("Employee_Details"), 3,0))</f>
        <v/>
      </c>
      <c r="D2310" s="6" t="str">
        <f ca="1">IF(ISBLANK(Tenure[[#This Row],[License/Certification Number]]), "",VLOOKUP(Tenure[[#This Row],[License/Certification Number]], INDIRECT("Employee_Details"), 4,0))</f>
        <v/>
      </c>
      <c r="E2310" s="3"/>
      <c r="F2310" s="6" t="str">
        <f>IF(ISBLANK(Tenure[[#This Row],[Assigned Health Care Facility ID]]), "",VLOOKUP(Tenure[[#This Row],[Assigned Health Care Facility ID]], Facilities[[#All],[Facility ID]:[County]], 2,0))</f>
        <v/>
      </c>
      <c r="G2310" s="9"/>
      <c r="H2310" s="9"/>
      <c r="I2310" s="3"/>
    </row>
    <row r="2311" spans="1:9" x14ac:dyDescent="0.25">
      <c r="A2311" s="3"/>
      <c r="B2311" s="8" t="str">
        <f ca="1">IF(ISBLANK(Tenure[[#This Row],[License/Certification Number]]), "",VLOOKUP(Tenure[[#This Row],[License/Certification Number]], INDIRECT("Employee_Details"), 2,0))</f>
        <v/>
      </c>
      <c r="C2311" s="6" t="str">
        <f ca="1">IF(ISBLANK(Tenure[[#This Row],[License/Certification Number]]), "",VLOOKUP(Tenure[[#This Row],[License/Certification Number]], INDIRECT("Employee_Details"), 3,0))</f>
        <v/>
      </c>
      <c r="D2311" s="6" t="str">
        <f ca="1">IF(ISBLANK(Tenure[[#This Row],[License/Certification Number]]), "",VLOOKUP(Tenure[[#This Row],[License/Certification Number]], INDIRECT("Employee_Details"), 4,0))</f>
        <v/>
      </c>
      <c r="E2311" s="3"/>
      <c r="F2311" s="6" t="str">
        <f>IF(ISBLANK(Tenure[[#This Row],[Assigned Health Care Facility ID]]), "",VLOOKUP(Tenure[[#This Row],[Assigned Health Care Facility ID]], Facilities[[#All],[Facility ID]:[County]], 2,0))</f>
        <v/>
      </c>
      <c r="G2311" s="9"/>
      <c r="H2311" s="9"/>
      <c r="I2311" s="3"/>
    </row>
    <row r="2312" spans="1:9" x14ac:dyDescent="0.25">
      <c r="A2312" s="3"/>
      <c r="B2312" s="8" t="str">
        <f ca="1">IF(ISBLANK(Tenure[[#This Row],[License/Certification Number]]), "",VLOOKUP(Tenure[[#This Row],[License/Certification Number]], INDIRECT("Employee_Details"), 2,0))</f>
        <v/>
      </c>
      <c r="C2312" s="6" t="str">
        <f ca="1">IF(ISBLANK(Tenure[[#This Row],[License/Certification Number]]), "",VLOOKUP(Tenure[[#This Row],[License/Certification Number]], INDIRECT("Employee_Details"), 3,0))</f>
        <v/>
      </c>
      <c r="D2312" s="6" t="str">
        <f ca="1">IF(ISBLANK(Tenure[[#This Row],[License/Certification Number]]), "",VLOOKUP(Tenure[[#This Row],[License/Certification Number]], INDIRECT("Employee_Details"), 4,0))</f>
        <v/>
      </c>
      <c r="E2312" s="3"/>
      <c r="F2312" s="6" t="str">
        <f>IF(ISBLANK(Tenure[[#This Row],[Assigned Health Care Facility ID]]), "",VLOOKUP(Tenure[[#This Row],[Assigned Health Care Facility ID]], Facilities[[#All],[Facility ID]:[County]], 2,0))</f>
        <v/>
      </c>
      <c r="G2312" s="9"/>
      <c r="H2312" s="9"/>
      <c r="I2312" s="3"/>
    </row>
    <row r="2313" spans="1:9" x14ac:dyDescent="0.25">
      <c r="A2313" s="3"/>
      <c r="B2313" s="8" t="str">
        <f ca="1">IF(ISBLANK(Tenure[[#This Row],[License/Certification Number]]), "",VLOOKUP(Tenure[[#This Row],[License/Certification Number]], INDIRECT("Employee_Details"), 2,0))</f>
        <v/>
      </c>
      <c r="C2313" s="6" t="str">
        <f ca="1">IF(ISBLANK(Tenure[[#This Row],[License/Certification Number]]), "",VLOOKUP(Tenure[[#This Row],[License/Certification Number]], INDIRECT("Employee_Details"), 3,0))</f>
        <v/>
      </c>
      <c r="D2313" s="6" t="str">
        <f ca="1">IF(ISBLANK(Tenure[[#This Row],[License/Certification Number]]), "",VLOOKUP(Tenure[[#This Row],[License/Certification Number]], INDIRECT("Employee_Details"), 4,0))</f>
        <v/>
      </c>
      <c r="E2313" s="3"/>
      <c r="F2313" s="6" t="str">
        <f>IF(ISBLANK(Tenure[[#This Row],[Assigned Health Care Facility ID]]), "",VLOOKUP(Tenure[[#This Row],[Assigned Health Care Facility ID]], Facilities[[#All],[Facility ID]:[County]], 2,0))</f>
        <v/>
      </c>
      <c r="G2313" s="9"/>
      <c r="H2313" s="9"/>
      <c r="I2313" s="3"/>
    </row>
    <row r="2314" spans="1:9" x14ac:dyDescent="0.25">
      <c r="A2314" s="3"/>
      <c r="B2314" s="8" t="str">
        <f ca="1">IF(ISBLANK(Tenure[[#This Row],[License/Certification Number]]), "",VLOOKUP(Tenure[[#This Row],[License/Certification Number]], INDIRECT("Employee_Details"), 2,0))</f>
        <v/>
      </c>
      <c r="C2314" s="6" t="str">
        <f ca="1">IF(ISBLANK(Tenure[[#This Row],[License/Certification Number]]), "",VLOOKUP(Tenure[[#This Row],[License/Certification Number]], INDIRECT("Employee_Details"), 3,0))</f>
        <v/>
      </c>
      <c r="D2314" s="6" t="str">
        <f ca="1">IF(ISBLANK(Tenure[[#This Row],[License/Certification Number]]), "",VLOOKUP(Tenure[[#This Row],[License/Certification Number]], INDIRECT("Employee_Details"), 4,0))</f>
        <v/>
      </c>
      <c r="E2314" s="3"/>
      <c r="F2314" s="6" t="str">
        <f>IF(ISBLANK(Tenure[[#This Row],[Assigned Health Care Facility ID]]), "",VLOOKUP(Tenure[[#This Row],[Assigned Health Care Facility ID]], Facilities[[#All],[Facility ID]:[County]], 2,0))</f>
        <v/>
      </c>
      <c r="G2314" s="9"/>
      <c r="H2314" s="9"/>
      <c r="I2314" s="3"/>
    </row>
    <row r="2315" spans="1:9" x14ac:dyDescent="0.25">
      <c r="A2315" s="3"/>
      <c r="B2315" s="8" t="str">
        <f ca="1">IF(ISBLANK(Tenure[[#This Row],[License/Certification Number]]), "",VLOOKUP(Tenure[[#This Row],[License/Certification Number]], INDIRECT("Employee_Details"), 2,0))</f>
        <v/>
      </c>
      <c r="C2315" s="6" t="str">
        <f ca="1">IF(ISBLANK(Tenure[[#This Row],[License/Certification Number]]), "",VLOOKUP(Tenure[[#This Row],[License/Certification Number]], INDIRECT("Employee_Details"), 3,0))</f>
        <v/>
      </c>
      <c r="D2315" s="6" t="str">
        <f ca="1">IF(ISBLANK(Tenure[[#This Row],[License/Certification Number]]), "",VLOOKUP(Tenure[[#This Row],[License/Certification Number]], INDIRECT("Employee_Details"), 4,0))</f>
        <v/>
      </c>
      <c r="E2315" s="3"/>
      <c r="F2315" s="6" t="str">
        <f>IF(ISBLANK(Tenure[[#This Row],[Assigned Health Care Facility ID]]), "",VLOOKUP(Tenure[[#This Row],[Assigned Health Care Facility ID]], Facilities[[#All],[Facility ID]:[County]], 2,0))</f>
        <v/>
      </c>
      <c r="G2315" s="9"/>
      <c r="H2315" s="9"/>
      <c r="I2315" s="3"/>
    </row>
    <row r="2316" spans="1:9" x14ac:dyDescent="0.25">
      <c r="A2316" s="3"/>
      <c r="B2316" s="8" t="str">
        <f ca="1">IF(ISBLANK(Tenure[[#This Row],[License/Certification Number]]), "",VLOOKUP(Tenure[[#This Row],[License/Certification Number]], INDIRECT("Employee_Details"), 2,0))</f>
        <v/>
      </c>
      <c r="C2316" s="6" t="str">
        <f ca="1">IF(ISBLANK(Tenure[[#This Row],[License/Certification Number]]), "",VLOOKUP(Tenure[[#This Row],[License/Certification Number]], INDIRECT("Employee_Details"), 3,0))</f>
        <v/>
      </c>
      <c r="D2316" s="6" t="str">
        <f ca="1">IF(ISBLANK(Tenure[[#This Row],[License/Certification Number]]), "",VLOOKUP(Tenure[[#This Row],[License/Certification Number]], INDIRECT("Employee_Details"), 4,0))</f>
        <v/>
      </c>
      <c r="E2316" s="3"/>
      <c r="F2316" s="6" t="str">
        <f>IF(ISBLANK(Tenure[[#This Row],[Assigned Health Care Facility ID]]), "",VLOOKUP(Tenure[[#This Row],[Assigned Health Care Facility ID]], Facilities[[#All],[Facility ID]:[County]], 2,0))</f>
        <v/>
      </c>
      <c r="G2316" s="9"/>
      <c r="H2316" s="9"/>
      <c r="I2316" s="3"/>
    </row>
    <row r="2317" spans="1:9" x14ac:dyDescent="0.25">
      <c r="A2317" s="3"/>
      <c r="B2317" s="8" t="str">
        <f ca="1">IF(ISBLANK(Tenure[[#This Row],[License/Certification Number]]), "",VLOOKUP(Tenure[[#This Row],[License/Certification Number]], INDIRECT("Employee_Details"), 2,0))</f>
        <v/>
      </c>
      <c r="C2317" s="6" t="str">
        <f ca="1">IF(ISBLANK(Tenure[[#This Row],[License/Certification Number]]), "",VLOOKUP(Tenure[[#This Row],[License/Certification Number]], INDIRECT("Employee_Details"), 3,0))</f>
        <v/>
      </c>
      <c r="D2317" s="6" t="str">
        <f ca="1">IF(ISBLANK(Tenure[[#This Row],[License/Certification Number]]), "",VLOOKUP(Tenure[[#This Row],[License/Certification Number]], INDIRECT("Employee_Details"), 4,0))</f>
        <v/>
      </c>
      <c r="E2317" s="3"/>
      <c r="F2317" s="6" t="str">
        <f>IF(ISBLANK(Tenure[[#This Row],[Assigned Health Care Facility ID]]), "",VLOOKUP(Tenure[[#This Row],[Assigned Health Care Facility ID]], Facilities[[#All],[Facility ID]:[County]], 2,0))</f>
        <v/>
      </c>
      <c r="G2317" s="9"/>
      <c r="H2317" s="9"/>
      <c r="I2317" s="3"/>
    </row>
    <row r="2318" spans="1:9" x14ac:dyDescent="0.25">
      <c r="A2318" s="3"/>
      <c r="B2318" s="8" t="str">
        <f ca="1">IF(ISBLANK(Tenure[[#This Row],[License/Certification Number]]), "",VLOOKUP(Tenure[[#This Row],[License/Certification Number]], INDIRECT("Employee_Details"), 2,0))</f>
        <v/>
      </c>
      <c r="C2318" s="6" t="str">
        <f ca="1">IF(ISBLANK(Tenure[[#This Row],[License/Certification Number]]), "",VLOOKUP(Tenure[[#This Row],[License/Certification Number]], INDIRECT("Employee_Details"), 3,0))</f>
        <v/>
      </c>
      <c r="D2318" s="6" t="str">
        <f ca="1">IF(ISBLANK(Tenure[[#This Row],[License/Certification Number]]), "",VLOOKUP(Tenure[[#This Row],[License/Certification Number]], INDIRECT("Employee_Details"), 4,0))</f>
        <v/>
      </c>
      <c r="E2318" s="3"/>
      <c r="F2318" s="6" t="str">
        <f>IF(ISBLANK(Tenure[[#This Row],[Assigned Health Care Facility ID]]), "",VLOOKUP(Tenure[[#This Row],[Assigned Health Care Facility ID]], Facilities[[#All],[Facility ID]:[County]], 2,0))</f>
        <v/>
      </c>
      <c r="G2318" s="9"/>
      <c r="H2318" s="9"/>
      <c r="I2318" s="3"/>
    </row>
    <row r="2319" spans="1:9" x14ac:dyDescent="0.25">
      <c r="A2319" s="3"/>
      <c r="B2319" s="8" t="str">
        <f ca="1">IF(ISBLANK(Tenure[[#This Row],[License/Certification Number]]), "",VLOOKUP(Tenure[[#This Row],[License/Certification Number]], INDIRECT("Employee_Details"), 2,0))</f>
        <v/>
      </c>
      <c r="C2319" s="6" t="str">
        <f ca="1">IF(ISBLANK(Tenure[[#This Row],[License/Certification Number]]), "",VLOOKUP(Tenure[[#This Row],[License/Certification Number]], INDIRECT("Employee_Details"), 3,0))</f>
        <v/>
      </c>
      <c r="D2319" s="6" t="str">
        <f ca="1">IF(ISBLANK(Tenure[[#This Row],[License/Certification Number]]), "",VLOOKUP(Tenure[[#This Row],[License/Certification Number]], INDIRECT("Employee_Details"), 4,0))</f>
        <v/>
      </c>
      <c r="E2319" s="3"/>
      <c r="F2319" s="6" t="str">
        <f>IF(ISBLANK(Tenure[[#This Row],[Assigned Health Care Facility ID]]), "",VLOOKUP(Tenure[[#This Row],[Assigned Health Care Facility ID]], Facilities[[#All],[Facility ID]:[County]], 2,0))</f>
        <v/>
      </c>
      <c r="G2319" s="9"/>
      <c r="H2319" s="9"/>
      <c r="I2319" s="3"/>
    </row>
    <row r="2320" spans="1:9" x14ac:dyDescent="0.25">
      <c r="A2320" s="3"/>
      <c r="B2320" s="8" t="str">
        <f ca="1">IF(ISBLANK(Tenure[[#This Row],[License/Certification Number]]), "",VLOOKUP(Tenure[[#This Row],[License/Certification Number]], INDIRECT("Employee_Details"), 2,0))</f>
        <v/>
      </c>
      <c r="C2320" s="6" t="str">
        <f ca="1">IF(ISBLANK(Tenure[[#This Row],[License/Certification Number]]), "",VLOOKUP(Tenure[[#This Row],[License/Certification Number]], INDIRECT("Employee_Details"), 3,0))</f>
        <v/>
      </c>
      <c r="D2320" s="6" t="str">
        <f ca="1">IF(ISBLANK(Tenure[[#This Row],[License/Certification Number]]), "",VLOOKUP(Tenure[[#This Row],[License/Certification Number]], INDIRECT("Employee_Details"), 4,0))</f>
        <v/>
      </c>
      <c r="E2320" s="3"/>
      <c r="F2320" s="6" t="str">
        <f>IF(ISBLANK(Tenure[[#This Row],[Assigned Health Care Facility ID]]), "",VLOOKUP(Tenure[[#This Row],[Assigned Health Care Facility ID]], Facilities[[#All],[Facility ID]:[County]], 2,0))</f>
        <v/>
      </c>
      <c r="G2320" s="9"/>
      <c r="H2320" s="9"/>
      <c r="I2320" s="3"/>
    </row>
    <row r="2321" spans="1:9" x14ac:dyDescent="0.25">
      <c r="A2321" s="3"/>
      <c r="B2321" s="8" t="str">
        <f ca="1">IF(ISBLANK(Tenure[[#This Row],[License/Certification Number]]), "",VLOOKUP(Tenure[[#This Row],[License/Certification Number]], INDIRECT("Employee_Details"), 2,0))</f>
        <v/>
      </c>
      <c r="C2321" s="6" t="str">
        <f ca="1">IF(ISBLANK(Tenure[[#This Row],[License/Certification Number]]), "",VLOOKUP(Tenure[[#This Row],[License/Certification Number]], INDIRECT("Employee_Details"), 3,0))</f>
        <v/>
      </c>
      <c r="D2321" s="6" t="str">
        <f ca="1">IF(ISBLANK(Tenure[[#This Row],[License/Certification Number]]), "",VLOOKUP(Tenure[[#This Row],[License/Certification Number]], INDIRECT("Employee_Details"), 4,0))</f>
        <v/>
      </c>
      <c r="E2321" s="3"/>
      <c r="F2321" s="6" t="str">
        <f>IF(ISBLANK(Tenure[[#This Row],[Assigned Health Care Facility ID]]), "",VLOOKUP(Tenure[[#This Row],[Assigned Health Care Facility ID]], Facilities[[#All],[Facility ID]:[County]], 2,0))</f>
        <v/>
      </c>
      <c r="G2321" s="9"/>
      <c r="H2321" s="9"/>
      <c r="I2321" s="3"/>
    </row>
    <row r="2322" spans="1:9" x14ac:dyDescent="0.25">
      <c r="A2322" s="3"/>
      <c r="B2322" s="8" t="str">
        <f ca="1">IF(ISBLANK(Tenure[[#This Row],[License/Certification Number]]), "",VLOOKUP(Tenure[[#This Row],[License/Certification Number]], INDIRECT("Employee_Details"), 2,0))</f>
        <v/>
      </c>
      <c r="C2322" s="6" t="str">
        <f ca="1">IF(ISBLANK(Tenure[[#This Row],[License/Certification Number]]), "",VLOOKUP(Tenure[[#This Row],[License/Certification Number]], INDIRECT("Employee_Details"), 3,0))</f>
        <v/>
      </c>
      <c r="D2322" s="6" t="str">
        <f ca="1">IF(ISBLANK(Tenure[[#This Row],[License/Certification Number]]), "",VLOOKUP(Tenure[[#This Row],[License/Certification Number]], INDIRECT("Employee_Details"), 4,0))</f>
        <v/>
      </c>
      <c r="E2322" s="3"/>
      <c r="F2322" s="6" t="str">
        <f>IF(ISBLANK(Tenure[[#This Row],[Assigned Health Care Facility ID]]), "",VLOOKUP(Tenure[[#This Row],[Assigned Health Care Facility ID]], Facilities[[#All],[Facility ID]:[County]], 2,0))</f>
        <v/>
      </c>
      <c r="G2322" s="9"/>
      <c r="H2322" s="9"/>
      <c r="I2322" s="3"/>
    </row>
    <row r="2323" spans="1:9" x14ac:dyDescent="0.25">
      <c r="A2323" s="3"/>
      <c r="B2323" s="8" t="str">
        <f ca="1">IF(ISBLANK(Tenure[[#This Row],[License/Certification Number]]), "",VLOOKUP(Tenure[[#This Row],[License/Certification Number]], INDIRECT("Employee_Details"), 2,0))</f>
        <v/>
      </c>
      <c r="C2323" s="6" t="str">
        <f ca="1">IF(ISBLANK(Tenure[[#This Row],[License/Certification Number]]), "",VLOOKUP(Tenure[[#This Row],[License/Certification Number]], INDIRECT("Employee_Details"), 3,0))</f>
        <v/>
      </c>
      <c r="D2323" s="6" t="str">
        <f ca="1">IF(ISBLANK(Tenure[[#This Row],[License/Certification Number]]), "",VLOOKUP(Tenure[[#This Row],[License/Certification Number]], INDIRECT("Employee_Details"), 4,0))</f>
        <v/>
      </c>
      <c r="E2323" s="3"/>
      <c r="F2323" s="6" t="str">
        <f>IF(ISBLANK(Tenure[[#This Row],[Assigned Health Care Facility ID]]), "",VLOOKUP(Tenure[[#This Row],[Assigned Health Care Facility ID]], Facilities[[#All],[Facility ID]:[County]], 2,0))</f>
        <v/>
      </c>
      <c r="G2323" s="9"/>
      <c r="H2323" s="9"/>
      <c r="I2323" s="3"/>
    </row>
    <row r="2324" spans="1:9" x14ac:dyDescent="0.25">
      <c r="A2324" s="3"/>
      <c r="B2324" s="8" t="str">
        <f ca="1">IF(ISBLANK(Tenure[[#This Row],[License/Certification Number]]), "",VLOOKUP(Tenure[[#This Row],[License/Certification Number]], INDIRECT("Employee_Details"), 2,0))</f>
        <v/>
      </c>
      <c r="C2324" s="6" t="str">
        <f ca="1">IF(ISBLANK(Tenure[[#This Row],[License/Certification Number]]), "",VLOOKUP(Tenure[[#This Row],[License/Certification Number]], INDIRECT("Employee_Details"), 3,0))</f>
        <v/>
      </c>
      <c r="D2324" s="6" t="str">
        <f ca="1">IF(ISBLANK(Tenure[[#This Row],[License/Certification Number]]), "",VLOOKUP(Tenure[[#This Row],[License/Certification Number]], INDIRECT("Employee_Details"), 4,0))</f>
        <v/>
      </c>
      <c r="E2324" s="3"/>
      <c r="F2324" s="6" t="str">
        <f>IF(ISBLANK(Tenure[[#This Row],[Assigned Health Care Facility ID]]), "",VLOOKUP(Tenure[[#This Row],[Assigned Health Care Facility ID]], Facilities[[#All],[Facility ID]:[County]], 2,0))</f>
        <v/>
      </c>
      <c r="G2324" s="9"/>
      <c r="H2324" s="9"/>
      <c r="I2324" s="3"/>
    </row>
    <row r="2325" spans="1:9" x14ac:dyDescent="0.25">
      <c r="A2325" s="3"/>
      <c r="B2325" s="8" t="str">
        <f ca="1">IF(ISBLANK(Tenure[[#This Row],[License/Certification Number]]), "",VLOOKUP(Tenure[[#This Row],[License/Certification Number]], INDIRECT("Employee_Details"), 2,0))</f>
        <v/>
      </c>
      <c r="C2325" s="6" t="str">
        <f ca="1">IF(ISBLANK(Tenure[[#This Row],[License/Certification Number]]), "",VLOOKUP(Tenure[[#This Row],[License/Certification Number]], INDIRECT("Employee_Details"), 3,0))</f>
        <v/>
      </c>
      <c r="D2325" s="6" t="str">
        <f ca="1">IF(ISBLANK(Tenure[[#This Row],[License/Certification Number]]), "",VLOOKUP(Tenure[[#This Row],[License/Certification Number]], INDIRECT("Employee_Details"), 4,0))</f>
        <v/>
      </c>
      <c r="E2325" s="3"/>
      <c r="F2325" s="6" t="str">
        <f>IF(ISBLANK(Tenure[[#This Row],[Assigned Health Care Facility ID]]), "",VLOOKUP(Tenure[[#This Row],[Assigned Health Care Facility ID]], Facilities[[#All],[Facility ID]:[County]], 2,0))</f>
        <v/>
      </c>
      <c r="G2325" s="9"/>
      <c r="H2325" s="9"/>
      <c r="I2325" s="3"/>
    </row>
    <row r="2326" spans="1:9" x14ac:dyDescent="0.25">
      <c r="A2326" s="3"/>
      <c r="B2326" s="8" t="str">
        <f ca="1">IF(ISBLANK(Tenure[[#This Row],[License/Certification Number]]), "",VLOOKUP(Tenure[[#This Row],[License/Certification Number]], INDIRECT("Employee_Details"), 2,0))</f>
        <v/>
      </c>
      <c r="C2326" s="6" t="str">
        <f ca="1">IF(ISBLANK(Tenure[[#This Row],[License/Certification Number]]), "",VLOOKUP(Tenure[[#This Row],[License/Certification Number]], INDIRECT("Employee_Details"), 3,0))</f>
        <v/>
      </c>
      <c r="D2326" s="6" t="str">
        <f ca="1">IF(ISBLANK(Tenure[[#This Row],[License/Certification Number]]), "",VLOOKUP(Tenure[[#This Row],[License/Certification Number]], INDIRECT("Employee_Details"), 4,0))</f>
        <v/>
      </c>
      <c r="E2326" s="3"/>
      <c r="F2326" s="6" t="str">
        <f>IF(ISBLANK(Tenure[[#This Row],[Assigned Health Care Facility ID]]), "",VLOOKUP(Tenure[[#This Row],[Assigned Health Care Facility ID]], Facilities[[#All],[Facility ID]:[County]], 2,0))</f>
        <v/>
      </c>
      <c r="G2326" s="9"/>
      <c r="H2326" s="9"/>
      <c r="I2326" s="3"/>
    </row>
    <row r="2327" spans="1:9" x14ac:dyDescent="0.25">
      <c r="A2327" s="3"/>
      <c r="B2327" s="8" t="str">
        <f ca="1">IF(ISBLANK(Tenure[[#This Row],[License/Certification Number]]), "",VLOOKUP(Tenure[[#This Row],[License/Certification Number]], INDIRECT("Employee_Details"), 2,0))</f>
        <v/>
      </c>
      <c r="C2327" s="6" t="str">
        <f ca="1">IF(ISBLANK(Tenure[[#This Row],[License/Certification Number]]), "",VLOOKUP(Tenure[[#This Row],[License/Certification Number]], INDIRECT("Employee_Details"), 3,0))</f>
        <v/>
      </c>
      <c r="D2327" s="6" t="str">
        <f ca="1">IF(ISBLANK(Tenure[[#This Row],[License/Certification Number]]), "",VLOOKUP(Tenure[[#This Row],[License/Certification Number]], INDIRECT("Employee_Details"), 4,0))</f>
        <v/>
      </c>
      <c r="E2327" s="3"/>
      <c r="F2327" s="6" t="str">
        <f>IF(ISBLANK(Tenure[[#This Row],[Assigned Health Care Facility ID]]), "",VLOOKUP(Tenure[[#This Row],[Assigned Health Care Facility ID]], Facilities[[#All],[Facility ID]:[County]], 2,0))</f>
        <v/>
      </c>
      <c r="G2327" s="9"/>
      <c r="H2327" s="9"/>
      <c r="I2327" s="3"/>
    </row>
    <row r="2328" spans="1:9" x14ac:dyDescent="0.25">
      <c r="A2328" s="3"/>
      <c r="B2328" s="8" t="str">
        <f ca="1">IF(ISBLANK(Tenure[[#This Row],[License/Certification Number]]), "",VLOOKUP(Tenure[[#This Row],[License/Certification Number]], INDIRECT("Employee_Details"), 2,0))</f>
        <v/>
      </c>
      <c r="C2328" s="6" t="str">
        <f ca="1">IF(ISBLANK(Tenure[[#This Row],[License/Certification Number]]), "",VLOOKUP(Tenure[[#This Row],[License/Certification Number]], INDIRECT("Employee_Details"), 3,0))</f>
        <v/>
      </c>
      <c r="D2328" s="6" t="str">
        <f ca="1">IF(ISBLANK(Tenure[[#This Row],[License/Certification Number]]), "",VLOOKUP(Tenure[[#This Row],[License/Certification Number]], INDIRECT("Employee_Details"), 4,0))</f>
        <v/>
      </c>
      <c r="E2328" s="3"/>
      <c r="F2328" s="6" t="str">
        <f>IF(ISBLANK(Tenure[[#This Row],[Assigned Health Care Facility ID]]), "",VLOOKUP(Tenure[[#This Row],[Assigned Health Care Facility ID]], Facilities[[#All],[Facility ID]:[County]], 2,0))</f>
        <v/>
      </c>
      <c r="G2328" s="9"/>
      <c r="H2328" s="9"/>
      <c r="I2328" s="3"/>
    </row>
    <row r="2329" spans="1:9" x14ac:dyDescent="0.25">
      <c r="A2329" s="3"/>
      <c r="B2329" s="8" t="str">
        <f ca="1">IF(ISBLANK(Tenure[[#This Row],[License/Certification Number]]), "",VLOOKUP(Tenure[[#This Row],[License/Certification Number]], INDIRECT("Employee_Details"), 2,0))</f>
        <v/>
      </c>
      <c r="C2329" s="6" t="str">
        <f ca="1">IF(ISBLANK(Tenure[[#This Row],[License/Certification Number]]), "",VLOOKUP(Tenure[[#This Row],[License/Certification Number]], INDIRECT("Employee_Details"), 3,0))</f>
        <v/>
      </c>
      <c r="D2329" s="6" t="str">
        <f ca="1">IF(ISBLANK(Tenure[[#This Row],[License/Certification Number]]), "",VLOOKUP(Tenure[[#This Row],[License/Certification Number]], INDIRECT("Employee_Details"), 4,0))</f>
        <v/>
      </c>
      <c r="E2329" s="3"/>
      <c r="F2329" s="6" t="str">
        <f>IF(ISBLANK(Tenure[[#This Row],[Assigned Health Care Facility ID]]), "",VLOOKUP(Tenure[[#This Row],[Assigned Health Care Facility ID]], Facilities[[#All],[Facility ID]:[County]], 2,0))</f>
        <v/>
      </c>
      <c r="G2329" s="9"/>
      <c r="H2329" s="9"/>
      <c r="I2329" s="3"/>
    </row>
    <row r="2330" spans="1:9" x14ac:dyDescent="0.25">
      <c r="A2330" s="3"/>
      <c r="B2330" s="8" t="str">
        <f ca="1">IF(ISBLANK(Tenure[[#This Row],[License/Certification Number]]), "",VLOOKUP(Tenure[[#This Row],[License/Certification Number]], INDIRECT("Employee_Details"), 2,0))</f>
        <v/>
      </c>
      <c r="C2330" s="6" t="str">
        <f ca="1">IF(ISBLANK(Tenure[[#This Row],[License/Certification Number]]), "",VLOOKUP(Tenure[[#This Row],[License/Certification Number]], INDIRECT("Employee_Details"), 3,0))</f>
        <v/>
      </c>
      <c r="D2330" s="6" t="str">
        <f ca="1">IF(ISBLANK(Tenure[[#This Row],[License/Certification Number]]), "",VLOOKUP(Tenure[[#This Row],[License/Certification Number]], INDIRECT("Employee_Details"), 4,0))</f>
        <v/>
      </c>
      <c r="E2330" s="3"/>
      <c r="F2330" s="6" t="str">
        <f>IF(ISBLANK(Tenure[[#This Row],[Assigned Health Care Facility ID]]), "",VLOOKUP(Tenure[[#This Row],[Assigned Health Care Facility ID]], Facilities[[#All],[Facility ID]:[County]], 2,0))</f>
        <v/>
      </c>
      <c r="G2330" s="9"/>
      <c r="H2330" s="9"/>
      <c r="I2330" s="3"/>
    </row>
    <row r="2331" spans="1:9" x14ac:dyDescent="0.25">
      <c r="A2331" s="3"/>
      <c r="B2331" s="8" t="str">
        <f ca="1">IF(ISBLANK(Tenure[[#This Row],[License/Certification Number]]), "",VLOOKUP(Tenure[[#This Row],[License/Certification Number]], INDIRECT("Employee_Details"), 2,0))</f>
        <v/>
      </c>
      <c r="C2331" s="6" t="str">
        <f ca="1">IF(ISBLANK(Tenure[[#This Row],[License/Certification Number]]), "",VLOOKUP(Tenure[[#This Row],[License/Certification Number]], INDIRECT("Employee_Details"), 3,0))</f>
        <v/>
      </c>
      <c r="D2331" s="6" t="str">
        <f ca="1">IF(ISBLANK(Tenure[[#This Row],[License/Certification Number]]), "",VLOOKUP(Tenure[[#This Row],[License/Certification Number]], INDIRECT("Employee_Details"), 4,0))</f>
        <v/>
      </c>
      <c r="E2331" s="3"/>
      <c r="F2331" s="6" t="str">
        <f>IF(ISBLANK(Tenure[[#This Row],[Assigned Health Care Facility ID]]), "",VLOOKUP(Tenure[[#This Row],[Assigned Health Care Facility ID]], Facilities[[#All],[Facility ID]:[County]], 2,0))</f>
        <v/>
      </c>
      <c r="G2331" s="9"/>
      <c r="H2331" s="9"/>
      <c r="I2331" s="3"/>
    </row>
    <row r="2332" spans="1:9" x14ac:dyDescent="0.25">
      <c r="A2332" s="3"/>
      <c r="B2332" s="8" t="str">
        <f ca="1">IF(ISBLANK(Tenure[[#This Row],[License/Certification Number]]), "",VLOOKUP(Tenure[[#This Row],[License/Certification Number]], INDIRECT("Employee_Details"), 2,0))</f>
        <v/>
      </c>
      <c r="C2332" s="6" t="str">
        <f ca="1">IF(ISBLANK(Tenure[[#This Row],[License/Certification Number]]), "",VLOOKUP(Tenure[[#This Row],[License/Certification Number]], INDIRECT("Employee_Details"), 3,0))</f>
        <v/>
      </c>
      <c r="D2332" s="6" t="str">
        <f ca="1">IF(ISBLANK(Tenure[[#This Row],[License/Certification Number]]), "",VLOOKUP(Tenure[[#This Row],[License/Certification Number]], INDIRECT("Employee_Details"), 4,0))</f>
        <v/>
      </c>
      <c r="E2332" s="3"/>
      <c r="F2332" s="6" t="str">
        <f>IF(ISBLANK(Tenure[[#This Row],[Assigned Health Care Facility ID]]), "",VLOOKUP(Tenure[[#This Row],[Assigned Health Care Facility ID]], Facilities[[#All],[Facility ID]:[County]], 2,0))</f>
        <v/>
      </c>
      <c r="G2332" s="9"/>
      <c r="H2332" s="9"/>
      <c r="I2332" s="3"/>
    </row>
    <row r="2333" spans="1:9" x14ac:dyDescent="0.25">
      <c r="A2333" s="3"/>
      <c r="B2333" s="8" t="str">
        <f ca="1">IF(ISBLANK(Tenure[[#This Row],[License/Certification Number]]), "",VLOOKUP(Tenure[[#This Row],[License/Certification Number]], INDIRECT("Employee_Details"), 2,0))</f>
        <v/>
      </c>
      <c r="C2333" s="6" t="str">
        <f ca="1">IF(ISBLANK(Tenure[[#This Row],[License/Certification Number]]), "",VLOOKUP(Tenure[[#This Row],[License/Certification Number]], INDIRECT("Employee_Details"), 3,0))</f>
        <v/>
      </c>
      <c r="D2333" s="6" t="str">
        <f ca="1">IF(ISBLANK(Tenure[[#This Row],[License/Certification Number]]), "",VLOOKUP(Tenure[[#This Row],[License/Certification Number]], INDIRECT("Employee_Details"), 4,0))</f>
        <v/>
      </c>
      <c r="E2333" s="3"/>
      <c r="F2333" s="6" t="str">
        <f>IF(ISBLANK(Tenure[[#This Row],[Assigned Health Care Facility ID]]), "",VLOOKUP(Tenure[[#This Row],[Assigned Health Care Facility ID]], Facilities[[#All],[Facility ID]:[County]], 2,0))</f>
        <v/>
      </c>
      <c r="G2333" s="9"/>
      <c r="H2333" s="9"/>
      <c r="I2333" s="3"/>
    </row>
    <row r="2334" spans="1:9" x14ac:dyDescent="0.25">
      <c r="A2334" s="3"/>
      <c r="B2334" s="8" t="str">
        <f ca="1">IF(ISBLANK(Tenure[[#This Row],[License/Certification Number]]), "",VLOOKUP(Tenure[[#This Row],[License/Certification Number]], INDIRECT("Employee_Details"), 2,0))</f>
        <v/>
      </c>
      <c r="C2334" s="6" t="str">
        <f ca="1">IF(ISBLANK(Tenure[[#This Row],[License/Certification Number]]), "",VLOOKUP(Tenure[[#This Row],[License/Certification Number]], INDIRECT("Employee_Details"), 3,0))</f>
        <v/>
      </c>
      <c r="D2334" s="6" t="str">
        <f ca="1">IF(ISBLANK(Tenure[[#This Row],[License/Certification Number]]), "",VLOOKUP(Tenure[[#This Row],[License/Certification Number]], INDIRECT("Employee_Details"), 4,0))</f>
        <v/>
      </c>
      <c r="E2334" s="3"/>
      <c r="F2334" s="6" t="str">
        <f>IF(ISBLANK(Tenure[[#This Row],[Assigned Health Care Facility ID]]), "",VLOOKUP(Tenure[[#This Row],[Assigned Health Care Facility ID]], Facilities[[#All],[Facility ID]:[County]], 2,0))</f>
        <v/>
      </c>
      <c r="G2334" s="9"/>
      <c r="H2334" s="9"/>
      <c r="I2334" s="3"/>
    </row>
    <row r="2335" spans="1:9" x14ac:dyDescent="0.25">
      <c r="A2335" s="3"/>
      <c r="B2335" s="8" t="str">
        <f ca="1">IF(ISBLANK(Tenure[[#This Row],[License/Certification Number]]), "",VLOOKUP(Tenure[[#This Row],[License/Certification Number]], INDIRECT("Employee_Details"), 2,0))</f>
        <v/>
      </c>
      <c r="C2335" s="6" t="str">
        <f ca="1">IF(ISBLANK(Tenure[[#This Row],[License/Certification Number]]), "",VLOOKUP(Tenure[[#This Row],[License/Certification Number]], INDIRECT("Employee_Details"), 3,0))</f>
        <v/>
      </c>
      <c r="D2335" s="6" t="str">
        <f ca="1">IF(ISBLANK(Tenure[[#This Row],[License/Certification Number]]), "",VLOOKUP(Tenure[[#This Row],[License/Certification Number]], INDIRECT("Employee_Details"), 4,0))</f>
        <v/>
      </c>
      <c r="E2335" s="3"/>
      <c r="F2335" s="6" t="str">
        <f>IF(ISBLANK(Tenure[[#This Row],[Assigned Health Care Facility ID]]), "",VLOOKUP(Tenure[[#This Row],[Assigned Health Care Facility ID]], Facilities[[#All],[Facility ID]:[County]], 2,0))</f>
        <v/>
      </c>
      <c r="G2335" s="9"/>
      <c r="H2335" s="9"/>
      <c r="I2335" s="3"/>
    </row>
    <row r="2336" spans="1:9" x14ac:dyDescent="0.25">
      <c r="A2336" s="3"/>
      <c r="B2336" s="8" t="str">
        <f ca="1">IF(ISBLANK(Tenure[[#This Row],[License/Certification Number]]), "",VLOOKUP(Tenure[[#This Row],[License/Certification Number]], INDIRECT("Employee_Details"), 2,0))</f>
        <v/>
      </c>
      <c r="C2336" s="6" t="str">
        <f ca="1">IF(ISBLANK(Tenure[[#This Row],[License/Certification Number]]), "",VLOOKUP(Tenure[[#This Row],[License/Certification Number]], INDIRECT("Employee_Details"), 3,0))</f>
        <v/>
      </c>
      <c r="D2336" s="6" t="str">
        <f ca="1">IF(ISBLANK(Tenure[[#This Row],[License/Certification Number]]), "",VLOOKUP(Tenure[[#This Row],[License/Certification Number]], INDIRECT("Employee_Details"), 4,0))</f>
        <v/>
      </c>
      <c r="E2336" s="3"/>
      <c r="F2336" s="6" t="str">
        <f>IF(ISBLANK(Tenure[[#This Row],[Assigned Health Care Facility ID]]), "",VLOOKUP(Tenure[[#This Row],[Assigned Health Care Facility ID]], Facilities[[#All],[Facility ID]:[County]], 2,0))</f>
        <v/>
      </c>
      <c r="G2336" s="9"/>
      <c r="H2336" s="9"/>
      <c r="I2336" s="3"/>
    </row>
    <row r="2337" spans="1:9" x14ac:dyDescent="0.25">
      <c r="A2337" s="3"/>
      <c r="B2337" s="8" t="str">
        <f ca="1">IF(ISBLANK(Tenure[[#This Row],[License/Certification Number]]), "",VLOOKUP(Tenure[[#This Row],[License/Certification Number]], INDIRECT("Employee_Details"), 2,0))</f>
        <v/>
      </c>
      <c r="C2337" s="6" t="str">
        <f ca="1">IF(ISBLANK(Tenure[[#This Row],[License/Certification Number]]), "",VLOOKUP(Tenure[[#This Row],[License/Certification Number]], INDIRECT("Employee_Details"), 3,0))</f>
        <v/>
      </c>
      <c r="D2337" s="6" t="str">
        <f ca="1">IF(ISBLANK(Tenure[[#This Row],[License/Certification Number]]), "",VLOOKUP(Tenure[[#This Row],[License/Certification Number]], INDIRECT("Employee_Details"), 4,0))</f>
        <v/>
      </c>
      <c r="E2337" s="3"/>
      <c r="F2337" s="6" t="str">
        <f>IF(ISBLANK(Tenure[[#This Row],[Assigned Health Care Facility ID]]), "",VLOOKUP(Tenure[[#This Row],[Assigned Health Care Facility ID]], Facilities[[#All],[Facility ID]:[County]], 2,0))</f>
        <v/>
      </c>
      <c r="G2337" s="9"/>
      <c r="H2337" s="9"/>
      <c r="I2337" s="3"/>
    </row>
    <row r="2338" spans="1:9" x14ac:dyDescent="0.25">
      <c r="A2338" s="3"/>
      <c r="B2338" s="8" t="str">
        <f ca="1">IF(ISBLANK(Tenure[[#This Row],[License/Certification Number]]), "",VLOOKUP(Tenure[[#This Row],[License/Certification Number]], INDIRECT("Employee_Details"), 2,0))</f>
        <v/>
      </c>
      <c r="C2338" s="6" t="str">
        <f ca="1">IF(ISBLANK(Tenure[[#This Row],[License/Certification Number]]), "",VLOOKUP(Tenure[[#This Row],[License/Certification Number]], INDIRECT("Employee_Details"), 3,0))</f>
        <v/>
      </c>
      <c r="D2338" s="6" t="str">
        <f ca="1">IF(ISBLANK(Tenure[[#This Row],[License/Certification Number]]), "",VLOOKUP(Tenure[[#This Row],[License/Certification Number]], INDIRECT("Employee_Details"), 4,0))</f>
        <v/>
      </c>
      <c r="E2338" s="3"/>
      <c r="F2338" s="6" t="str">
        <f>IF(ISBLANK(Tenure[[#This Row],[Assigned Health Care Facility ID]]), "",VLOOKUP(Tenure[[#This Row],[Assigned Health Care Facility ID]], Facilities[[#All],[Facility ID]:[County]], 2,0))</f>
        <v/>
      </c>
      <c r="G2338" s="9"/>
      <c r="H2338" s="9"/>
      <c r="I2338" s="3"/>
    </row>
    <row r="2339" spans="1:9" x14ac:dyDescent="0.25">
      <c r="A2339" s="3"/>
      <c r="B2339" s="8" t="str">
        <f ca="1">IF(ISBLANK(Tenure[[#This Row],[License/Certification Number]]), "",VLOOKUP(Tenure[[#This Row],[License/Certification Number]], INDIRECT("Employee_Details"), 2,0))</f>
        <v/>
      </c>
      <c r="C2339" s="6" t="str">
        <f ca="1">IF(ISBLANK(Tenure[[#This Row],[License/Certification Number]]), "",VLOOKUP(Tenure[[#This Row],[License/Certification Number]], INDIRECT("Employee_Details"), 3,0))</f>
        <v/>
      </c>
      <c r="D2339" s="6" t="str">
        <f ca="1">IF(ISBLANK(Tenure[[#This Row],[License/Certification Number]]), "",VLOOKUP(Tenure[[#This Row],[License/Certification Number]], INDIRECT("Employee_Details"), 4,0))</f>
        <v/>
      </c>
      <c r="E2339" s="3"/>
      <c r="F2339" s="6" t="str">
        <f>IF(ISBLANK(Tenure[[#This Row],[Assigned Health Care Facility ID]]), "",VLOOKUP(Tenure[[#This Row],[Assigned Health Care Facility ID]], Facilities[[#All],[Facility ID]:[County]], 2,0))</f>
        <v/>
      </c>
      <c r="G2339" s="9"/>
      <c r="H2339" s="9"/>
      <c r="I2339" s="3"/>
    </row>
    <row r="2340" spans="1:9" x14ac:dyDescent="0.25">
      <c r="A2340" s="3"/>
      <c r="B2340" s="8" t="str">
        <f ca="1">IF(ISBLANK(Tenure[[#This Row],[License/Certification Number]]), "",VLOOKUP(Tenure[[#This Row],[License/Certification Number]], INDIRECT("Employee_Details"), 2,0))</f>
        <v/>
      </c>
      <c r="C2340" s="6" t="str">
        <f ca="1">IF(ISBLANK(Tenure[[#This Row],[License/Certification Number]]), "",VLOOKUP(Tenure[[#This Row],[License/Certification Number]], INDIRECT("Employee_Details"), 3,0))</f>
        <v/>
      </c>
      <c r="D2340" s="6" t="str">
        <f ca="1">IF(ISBLANK(Tenure[[#This Row],[License/Certification Number]]), "",VLOOKUP(Tenure[[#This Row],[License/Certification Number]], INDIRECT("Employee_Details"), 4,0))</f>
        <v/>
      </c>
      <c r="E2340" s="3"/>
      <c r="F2340" s="6" t="str">
        <f>IF(ISBLANK(Tenure[[#This Row],[Assigned Health Care Facility ID]]), "",VLOOKUP(Tenure[[#This Row],[Assigned Health Care Facility ID]], Facilities[[#All],[Facility ID]:[County]], 2,0))</f>
        <v/>
      </c>
      <c r="G2340" s="9"/>
      <c r="H2340" s="9"/>
      <c r="I2340" s="3"/>
    </row>
    <row r="2341" spans="1:9" x14ac:dyDescent="0.25">
      <c r="A2341" s="3"/>
      <c r="B2341" s="8" t="str">
        <f ca="1">IF(ISBLANK(Tenure[[#This Row],[License/Certification Number]]), "",VLOOKUP(Tenure[[#This Row],[License/Certification Number]], INDIRECT("Employee_Details"), 2,0))</f>
        <v/>
      </c>
      <c r="C2341" s="6" t="str">
        <f ca="1">IF(ISBLANK(Tenure[[#This Row],[License/Certification Number]]), "",VLOOKUP(Tenure[[#This Row],[License/Certification Number]], INDIRECT("Employee_Details"), 3,0))</f>
        <v/>
      </c>
      <c r="D2341" s="6" t="str">
        <f ca="1">IF(ISBLANK(Tenure[[#This Row],[License/Certification Number]]), "",VLOOKUP(Tenure[[#This Row],[License/Certification Number]], INDIRECT("Employee_Details"), 4,0))</f>
        <v/>
      </c>
      <c r="E2341" s="3"/>
      <c r="F2341" s="6" t="str">
        <f>IF(ISBLANK(Tenure[[#This Row],[Assigned Health Care Facility ID]]), "",VLOOKUP(Tenure[[#This Row],[Assigned Health Care Facility ID]], Facilities[[#All],[Facility ID]:[County]], 2,0))</f>
        <v/>
      </c>
      <c r="G2341" s="9"/>
      <c r="H2341" s="9"/>
      <c r="I2341" s="3"/>
    </row>
    <row r="2342" spans="1:9" x14ac:dyDescent="0.25">
      <c r="A2342" s="3"/>
      <c r="B2342" s="8" t="str">
        <f ca="1">IF(ISBLANK(Tenure[[#This Row],[License/Certification Number]]), "",VLOOKUP(Tenure[[#This Row],[License/Certification Number]], INDIRECT("Employee_Details"), 2,0))</f>
        <v/>
      </c>
      <c r="C2342" s="6" t="str">
        <f ca="1">IF(ISBLANK(Tenure[[#This Row],[License/Certification Number]]), "",VLOOKUP(Tenure[[#This Row],[License/Certification Number]], INDIRECT("Employee_Details"), 3,0))</f>
        <v/>
      </c>
      <c r="D2342" s="6" t="str">
        <f ca="1">IF(ISBLANK(Tenure[[#This Row],[License/Certification Number]]), "",VLOOKUP(Tenure[[#This Row],[License/Certification Number]], INDIRECT("Employee_Details"), 4,0))</f>
        <v/>
      </c>
      <c r="E2342" s="3"/>
      <c r="F2342" s="6" t="str">
        <f>IF(ISBLANK(Tenure[[#This Row],[Assigned Health Care Facility ID]]), "",VLOOKUP(Tenure[[#This Row],[Assigned Health Care Facility ID]], Facilities[[#All],[Facility ID]:[County]], 2,0))</f>
        <v/>
      </c>
      <c r="G2342" s="9"/>
      <c r="H2342" s="9"/>
      <c r="I2342" s="3"/>
    </row>
    <row r="2343" spans="1:9" x14ac:dyDescent="0.25">
      <c r="A2343" s="3"/>
      <c r="B2343" s="8" t="str">
        <f ca="1">IF(ISBLANK(Tenure[[#This Row],[License/Certification Number]]), "",VLOOKUP(Tenure[[#This Row],[License/Certification Number]], INDIRECT("Employee_Details"), 2,0))</f>
        <v/>
      </c>
      <c r="C2343" s="6" t="str">
        <f ca="1">IF(ISBLANK(Tenure[[#This Row],[License/Certification Number]]), "",VLOOKUP(Tenure[[#This Row],[License/Certification Number]], INDIRECT("Employee_Details"), 3,0))</f>
        <v/>
      </c>
      <c r="D2343" s="6" t="str">
        <f ca="1">IF(ISBLANK(Tenure[[#This Row],[License/Certification Number]]), "",VLOOKUP(Tenure[[#This Row],[License/Certification Number]], INDIRECT("Employee_Details"), 4,0))</f>
        <v/>
      </c>
      <c r="E2343" s="3"/>
      <c r="F2343" s="6" t="str">
        <f>IF(ISBLANK(Tenure[[#This Row],[Assigned Health Care Facility ID]]), "",VLOOKUP(Tenure[[#This Row],[Assigned Health Care Facility ID]], Facilities[[#All],[Facility ID]:[County]], 2,0))</f>
        <v/>
      </c>
      <c r="G2343" s="9"/>
      <c r="H2343" s="9"/>
      <c r="I2343" s="3"/>
    </row>
    <row r="2344" spans="1:9" x14ac:dyDescent="0.25">
      <c r="A2344" s="3"/>
      <c r="B2344" s="8" t="str">
        <f ca="1">IF(ISBLANK(Tenure[[#This Row],[License/Certification Number]]), "",VLOOKUP(Tenure[[#This Row],[License/Certification Number]], INDIRECT("Employee_Details"), 2,0))</f>
        <v/>
      </c>
      <c r="C2344" s="6" t="str">
        <f ca="1">IF(ISBLANK(Tenure[[#This Row],[License/Certification Number]]), "",VLOOKUP(Tenure[[#This Row],[License/Certification Number]], INDIRECT("Employee_Details"), 3,0))</f>
        <v/>
      </c>
      <c r="D2344" s="6" t="str">
        <f ca="1">IF(ISBLANK(Tenure[[#This Row],[License/Certification Number]]), "",VLOOKUP(Tenure[[#This Row],[License/Certification Number]], INDIRECT("Employee_Details"), 4,0))</f>
        <v/>
      </c>
      <c r="E2344" s="3"/>
      <c r="F2344" s="6" t="str">
        <f>IF(ISBLANK(Tenure[[#This Row],[Assigned Health Care Facility ID]]), "",VLOOKUP(Tenure[[#This Row],[Assigned Health Care Facility ID]], Facilities[[#All],[Facility ID]:[County]], 2,0))</f>
        <v/>
      </c>
      <c r="G2344" s="9"/>
      <c r="H2344" s="9"/>
      <c r="I2344" s="3"/>
    </row>
    <row r="2345" spans="1:9" x14ac:dyDescent="0.25">
      <c r="A2345" s="3"/>
      <c r="B2345" s="8" t="str">
        <f ca="1">IF(ISBLANK(Tenure[[#This Row],[License/Certification Number]]), "",VLOOKUP(Tenure[[#This Row],[License/Certification Number]], INDIRECT("Employee_Details"), 2,0))</f>
        <v/>
      </c>
      <c r="C2345" s="6" t="str">
        <f ca="1">IF(ISBLANK(Tenure[[#This Row],[License/Certification Number]]), "",VLOOKUP(Tenure[[#This Row],[License/Certification Number]], INDIRECT("Employee_Details"), 3,0))</f>
        <v/>
      </c>
      <c r="D2345" s="6" t="str">
        <f ca="1">IF(ISBLANK(Tenure[[#This Row],[License/Certification Number]]), "",VLOOKUP(Tenure[[#This Row],[License/Certification Number]], INDIRECT("Employee_Details"), 4,0))</f>
        <v/>
      </c>
      <c r="E2345" s="3"/>
      <c r="F2345" s="6" t="str">
        <f>IF(ISBLANK(Tenure[[#This Row],[Assigned Health Care Facility ID]]), "",VLOOKUP(Tenure[[#This Row],[Assigned Health Care Facility ID]], Facilities[[#All],[Facility ID]:[County]], 2,0))</f>
        <v/>
      </c>
      <c r="G2345" s="9"/>
      <c r="H2345" s="9"/>
      <c r="I2345" s="3"/>
    </row>
    <row r="2346" spans="1:9" x14ac:dyDescent="0.25">
      <c r="A2346" s="3"/>
      <c r="B2346" s="8" t="str">
        <f ca="1">IF(ISBLANK(Tenure[[#This Row],[License/Certification Number]]), "",VLOOKUP(Tenure[[#This Row],[License/Certification Number]], INDIRECT("Employee_Details"), 2,0))</f>
        <v/>
      </c>
      <c r="C2346" s="6" t="str">
        <f ca="1">IF(ISBLANK(Tenure[[#This Row],[License/Certification Number]]), "",VLOOKUP(Tenure[[#This Row],[License/Certification Number]], INDIRECT("Employee_Details"), 3,0))</f>
        <v/>
      </c>
      <c r="D2346" s="6" t="str">
        <f ca="1">IF(ISBLANK(Tenure[[#This Row],[License/Certification Number]]), "",VLOOKUP(Tenure[[#This Row],[License/Certification Number]], INDIRECT("Employee_Details"), 4,0))</f>
        <v/>
      </c>
      <c r="E2346" s="3"/>
      <c r="F2346" s="6" t="str">
        <f>IF(ISBLANK(Tenure[[#This Row],[Assigned Health Care Facility ID]]), "",VLOOKUP(Tenure[[#This Row],[Assigned Health Care Facility ID]], Facilities[[#All],[Facility ID]:[County]], 2,0))</f>
        <v/>
      </c>
      <c r="G2346" s="9"/>
      <c r="H2346" s="9"/>
      <c r="I2346" s="3"/>
    </row>
    <row r="2347" spans="1:9" x14ac:dyDescent="0.25">
      <c r="A2347" s="3"/>
      <c r="B2347" s="8" t="str">
        <f ca="1">IF(ISBLANK(Tenure[[#This Row],[License/Certification Number]]), "",VLOOKUP(Tenure[[#This Row],[License/Certification Number]], INDIRECT("Employee_Details"), 2,0))</f>
        <v/>
      </c>
      <c r="C2347" s="6" t="str">
        <f ca="1">IF(ISBLANK(Tenure[[#This Row],[License/Certification Number]]), "",VLOOKUP(Tenure[[#This Row],[License/Certification Number]], INDIRECT("Employee_Details"), 3,0))</f>
        <v/>
      </c>
      <c r="D2347" s="6" t="str">
        <f ca="1">IF(ISBLANK(Tenure[[#This Row],[License/Certification Number]]), "",VLOOKUP(Tenure[[#This Row],[License/Certification Number]], INDIRECT("Employee_Details"), 4,0))</f>
        <v/>
      </c>
      <c r="E2347" s="3"/>
      <c r="F2347" s="6" t="str">
        <f>IF(ISBLANK(Tenure[[#This Row],[Assigned Health Care Facility ID]]), "",VLOOKUP(Tenure[[#This Row],[Assigned Health Care Facility ID]], Facilities[[#All],[Facility ID]:[County]], 2,0))</f>
        <v/>
      </c>
      <c r="G2347" s="9"/>
      <c r="H2347" s="9"/>
      <c r="I2347" s="3"/>
    </row>
    <row r="2348" spans="1:9" x14ac:dyDescent="0.25">
      <c r="A2348" s="3"/>
      <c r="B2348" s="8" t="str">
        <f ca="1">IF(ISBLANK(Tenure[[#This Row],[License/Certification Number]]), "",VLOOKUP(Tenure[[#This Row],[License/Certification Number]], INDIRECT("Employee_Details"), 2,0))</f>
        <v/>
      </c>
      <c r="C2348" s="6" t="str">
        <f ca="1">IF(ISBLANK(Tenure[[#This Row],[License/Certification Number]]), "",VLOOKUP(Tenure[[#This Row],[License/Certification Number]], INDIRECT("Employee_Details"), 3,0))</f>
        <v/>
      </c>
      <c r="D2348" s="6" t="str">
        <f ca="1">IF(ISBLANK(Tenure[[#This Row],[License/Certification Number]]), "",VLOOKUP(Tenure[[#This Row],[License/Certification Number]], INDIRECT("Employee_Details"), 4,0))</f>
        <v/>
      </c>
      <c r="E2348" s="3"/>
      <c r="F2348" s="6" t="str">
        <f>IF(ISBLANK(Tenure[[#This Row],[Assigned Health Care Facility ID]]), "",VLOOKUP(Tenure[[#This Row],[Assigned Health Care Facility ID]], Facilities[[#All],[Facility ID]:[County]], 2,0))</f>
        <v/>
      </c>
      <c r="G2348" s="9"/>
      <c r="H2348" s="9"/>
      <c r="I2348" s="3"/>
    </row>
    <row r="2349" spans="1:9" x14ac:dyDescent="0.25">
      <c r="A2349" s="3"/>
      <c r="B2349" s="8" t="str">
        <f ca="1">IF(ISBLANK(Tenure[[#This Row],[License/Certification Number]]), "",VLOOKUP(Tenure[[#This Row],[License/Certification Number]], INDIRECT("Employee_Details"), 2,0))</f>
        <v/>
      </c>
      <c r="C2349" s="6" t="str">
        <f ca="1">IF(ISBLANK(Tenure[[#This Row],[License/Certification Number]]), "",VLOOKUP(Tenure[[#This Row],[License/Certification Number]], INDIRECT("Employee_Details"), 3,0))</f>
        <v/>
      </c>
      <c r="D2349" s="6" t="str">
        <f ca="1">IF(ISBLANK(Tenure[[#This Row],[License/Certification Number]]), "",VLOOKUP(Tenure[[#This Row],[License/Certification Number]], INDIRECT("Employee_Details"), 4,0))</f>
        <v/>
      </c>
      <c r="E2349" s="3"/>
      <c r="F2349" s="6" t="str">
        <f>IF(ISBLANK(Tenure[[#This Row],[Assigned Health Care Facility ID]]), "",VLOOKUP(Tenure[[#This Row],[Assigned Health Care Facility ID]], Facilities[[#All],[Facility ID]:[County]], 2,0))</f>
        <v/>
      </c>
      <c r="G2349" s="9"/>
      <c r="H2349" s="9"/>
      <c r="I2349" s="3"/>
    </row>
    <row r="2350" spans="1:9" x14ac:dyDescent="0.25">
      <c r="A2350" s="3"/>
      <c r="B2350" s="8" t="str">
        <f ca="1">IF(ISBLANK(Tenure[[#This Row],[License/Certification Number]]), "",VLOOKUP(Tenure[[#This Row],[License/Certification Number]], INDIRECT("Employee_Details"), 2,0))</f>
        <v/>
      </c>
      <c r="C2350" s="6" t="str">
        <f ca="1">IF(ISBLANK(Tenure[[#This Row],[License/Certification Number]]), "",VLOOKUP(Tenure[[#This Row],[License/Certification Number]], INDIRECT("Employee_Details"), 3,0))</f>
        <v/>
      </c>
      <c r="D2350" s="6" t="str">
        <f ca="1">IF(ISBLANK(Tenure[[#This Row],[License/Certification Number]]), "",VLOOKUP(Tenure[[#This Row],[License/Certification Number]], INDIRECT("Employee_Details"), 4,0))</f>
        <v/>
      </c>
      <c r="E2350" s="3"/>
      <c r="F2350" s="6" t="str">
        <f>IF(ISBLANK(Tenure[[#This Row],[Assigned Health Care Facility ID]]), "",VLOOKUP(Tenure[[#This Row],[Assigned Health Care Facility ID]], Facilities[[#All],[Facility ID]:[County]], 2,0))</f>
        <v/>
      </c>
      <c r="G2350" s="9"/>
      <c r="H2350" s="9"/>
      <c r="I2350" s="3"/>
    </row>
    <row r="2351" spans="1:9" x14ac:dyDescent="0.25">
      <c r="A2351" s="3"/>
      <c r="B2351" s="8" t="str">
        <f ca="1">IF(ISBLANK(Tenure[[#This Row],[License/Certification Number]]), "",VLOOKUP(Tenure[[#This Row],[License/Certification Number]], INDIRECT("Employee_Details"), 2,0))</f>
        <v/>
      </c>
      <c r="C2351" s="6" t="str">
        <f ca="1">IF(ISBLANK(Tenure[[#This Row],[License/Certification Number]]), "",VLOOKUP(Tenure[[#This Row],[License/Certification Number]], INDIRECT("Employee_Details"), 3,0))</f>
        <v/>
      </c>
      <c r="D2351" s="6" t="str">
        <f ca="1">IF(ISBLANK(Tenure[[#This Row],[License/Certification Number]]), "",VLOOKUP(Tenure[[#This Row],[License/Certification Number]], INDIRECT("Employee_Details"), 4,0))</f>
        <v/>
      </c>
      <c r="E2351" s="3"/>
      <c r="F2351" s="6" t="str">
        <f>IF(ISBLANK(Tenure[[#This Row],[Assigned Health Care Facility ID]]), "",VLOOKUP(Tenure[[#This Row],[Assigned Health Care Facility ID]], Facilities[[#All],[Facility ID]:[County]], 2,0))</f>
        <v/>
      </c>
      <c r="G2351" s="9"/>
      <c r="H2351" s="9"/>
      <c r="I2351" s="3"/>
    </row>
    <row r="2352" spans="1:9" x14ac:dyDescent="0.25">
      <c r="A2352" s="3"/>
      <c r="B2352" s="8" t="str">
        <f ca="1">IF(ISBLANK(Tenure[[#This Row],[License/Certification Number]]), "",VLOOKUP(Tenure[[#This Row],[License/Certification Number]], INDIRECT("Employee_Details"), 2,0))</f>
        <v/>
      </c>
      <c r="C2352" s="6" t="str">
        <f ca="1">IF(ISBLANK(Tenure[[#This Row],[License/Certification Number]]), "",VLOOKUP(Tenure[[#This Row],[License/Certification Number]], INDIRECT("Employee_Details"), 3,0))</f>
        <v/>
      </c>
      <c r="D2352" s="6" t="str">
        <f ca="1">IF(ISBLANK(Tenure[[#This Row],[License/Certification Number]]), "",VLOOKUP(Tenure[[#This Row],[License/Certification Number]], INDIRECT("Employee_Details"), 4,0))</f>
        <v/>
      </c>
      <c r="E2352" s="3"/>
      <c r="F2352" s="6" t="str">
        <f>IF(ISBLANK(Tenure[[#This Row],[Assigned Health Care Facility ID]]), "",VLOOKUP(Tenure[[#This Row],[Assigned Health Care Facility ID]], Facilities[[#All],[Facility ID]:[County]], 2,0))</f>
        <v/>
      </c>
      <c r="G2352" s="9"/>
      <c r="H2352" s="9"/>
      <c r="I2352" s="3"/>
    </row>
    <row r="2353" spans="1:9" x14ac:dyDescent="0.25">
      <c r="A2353" s="3"/>
      <c r="B2353" s="8" t="str">
        <f ca="1">IF(ISBLANK(Tenure[[#This Row],[License/Certification Number]]), "",VLOOKUP(Tenure[[#This Row],[License/Certification Number]], INDIRECT("Employee_Details"), 2,0))</f>
        <v/>
      </c>
      <c r="C2353" s="6" t="str">
        <f ca="1">IF(ISBLANK(Tenure[[#This Row],[License/Certification Number]]), "",VLOOKUP(Tenure[[#This Row],[License/Certification Number]], INDIRECT("Employee_Details"), 3,0))</f>
        <v/>
      </c>
      <c r="D2353" s="6" t="str">
        <f ca="1">IF(ISBLANK(Tenure[[#This Row],[License/Certification Number]]), "",VLOOKUP(Tenure[[#This Row],[License/Certification Number]], INDIRECT("Employee_Details"), 4,0))</f>
        <v/>
      </c>
      <c r="E2353" s="3"/>
      <c r="F2353" s="6" t="str">
        <f>IF(ISBLANK(Tenure[[#This Row],[Assigned Health Care Facility ID]]), "",VLOOKUP(Tenure[[#This Row],[Assigned Health Care Facility ID]], Facilities[[#All],[Facility ID]:[County]], 2,0))</f>
        <v/>
      </c>
      <c r="G2353" s="9"/>
      <c r="H2353" s="9"/>
      <c r="I2353" s="3"/>
    </row>
    <row r="2354" spans="1:9" x14ac:dyDescent="0.25">
      <c r="A2354" s="3"/>
      <c r="B2354" s="8" t="str">
        <f ca="1">IF(ISBLANK(Tenure[[#This Row],[License/Certification Number]]), "",VLOOKUP(Tenure[[#This Row],[License/Certification Number]], INDIRECT("Employee_Details"), 2,0))</f>
        <v/>
      </c>
      <c r="C2354" s="6" t="str">
        <f ca="1">IF(ISBLANK(Tenure[[#This Row],[License/Certification Number]]), "",VLOOKUP(Tenure[[#This Row],[License/Certification Number]], INDIRECT("Employee_Details"), 3,0))</f>
        <v/>
      </c>
      <c r="D2354" s="6" t="str">
        <f ca="1">IF(ISBLANK(Tenure[[#This Row],[License/Certification Number]]), "",VLOOKUP(Tenure[[#This Row],[License/Certification Number]], INDIRECT("Employee_Details"), 4,0))</f>
        <v/>
      </c>
      <c r="E2354" s="3"/>
      <c r="F2354" s="6" t="str">
        <f>IF(ISBLANK(Tenure[[#This Row],[Assigned Health Care Facility ID]]), "",VLOOKUP(Tenure[[#This Row],[Assigned Health Care Facility ID]], Facilities[[#All],[Facility ID]:[County]], 2,0))</f>
        <v/>
      </c>
      <c r="G2354" s="9"/>
      <c r="H2354" s="9"/>
      <c r="I2354" s="3"/>
    </row>
    <row r="2355" spans="1:9" x14ac:dyDescent="0.25">
      <c r="A2355" s="3"/>
      <c r="B2355" s="8" t="str">
        <f ca="1">IF(ISBLANK(Tenure[[#This Row],[License/Certification Number]]), "",VLOOKUP(Tenure[[#This Row],[License/Certification Number]], INDIRECT("Employee_Details"), 2,0))</f>
        <v/>
      </c>
      <c r="C2355" s="6" t="str">
        <f ca="1">IF(ISBLANK(Tenure[[#This Row],[License/Certification Number]]), "",VLOOKUP(Tenure[[#This Row],[License/Certification Number]], INDIRECT("Employee_Details"), 3,0))</f>
        <v/>
      </c>
      <c r="D2355" s="6" t="str">
        <f ca="1">IF(ISBLANK(Tenure[[#This Row],[License/Certification Number]]), "",VLOOKUP(Tenure[[#This Row],[License/Certification Number]], INDIRECT("Employee_Details"), 4,0))</f>
        <v/>
      </c>
      <c r="E2355" s="3"/>
      <c r="F2355" s="6" t="str">
        <f>IF(ISBLANK(Tenure[[#This Row],[Assigned Health Care Facility ID]]), "",VLOOKUP(Tenure[[#This Row],[Assigned Health Care Facility ID]], Facilities[[#All],[Facility ID]:[County]], 2,0))</f>
        <v/>
      </c>
      <c r="G2355" s="9"/>
      <c r="H2355" s="9"/>
      <c r="I2355" s="3"/>
    </row>
    <row r="2356" spans="1:9" x14ac:dyDescent="0.25">
      <c r="A2356" s="3"/>
      <c r="B2356" s="8" t="str">
        <f ca="1">IF(ISBLANK(Tenure[[#This Row],[License/Certification Number]]), "",VLOOKUP(Tenure[[#This Row],[License/Certification Number]], INDIRECT("Employee_Details"), 2,0))</f>
        <v/>
      </c>
      <c r="C2356" s="6" t="str">
        <f ca="1">IF(ISBLANK(Tenure[[#This Row],[License/Certification Number]]), "",VLOOKUP(Tenure[[#This Row],[License/Certification Number]], INDIRECT("Employee_Details"), 3,0))</f>
        <v/>
      </c>
      <c r="D2356" s="6" t="str">
        <f ca="1">IF(ISBLANK(Tenure[[#This Row],[License/Certification Number]]), "",VLOOKUP(Tenure[[#This Row],[License/Certification Number]], INDIRECT("Employee_Details"), 4,0))</f>
        <v/>
      </c>
      <c r="E2356" s="3"/>
      <c r="F2356" s="6" t="str">
        <f>IF(ISBLANK(Tenure[[#This Row],[Assigned Health Care Facility ID]]), "",VLOOKUP(Tenure[[#This Row],[Assigned Health Care Facility ID]], Facilities[[#All],[Facility ID]:[County]], 2,0))</f>
        <v/>
      </c>
      <c r="G2356" s="9"/>
      <c r="H2356" s="9"/>
      <c r="I2356" s="3"/>
    </row>
    <row r="2357" spans="1:9" x14ac:dyDescent="0.25">
      <c r="A2357" s="3"/>
      <c r="B2357" s="8" t="str">
        <f ca="1">IF(ISBLANK(Tenure[[#This Row],[License/Certification Number]]), "",VLOOKUP(Tenure[[#This Row],[License/Certification Number]], INDIRECT("Employee_Details"), 2,0))</f>
        <v/>
      </c>
      <c r="C2357" s="6" t="str">
        <f ca="1">IF(ISBLANK(Tenure[[#This Row],[License/Certification Number]]), "",VLOOKUP(Tenure[[#This Row],[License/Certification Number]], INDIRECT("Employee_Details"), 3,0))</f>
        <v/>
      </c>
      <c r="D2357" s="6" t="str">
        <f ca="1">IF(ISBLANK(Tenure[[#This Row],[License/Certification Number]]), "",VLOOKUP(Tenure[[#This Row],[License/Certification Number]], INDIRECT("Employee_Details"), 4,0))</f>
        <v/>
      </c>
      <c r="E2357" s="3"/>
      <c r="F2357" s="6" t="str">
        <f>IF(ISBLANK(Tenure[[#This Row],[Assigned Health Care Facility ID]]), "",VLOOKUP(Tenure[[#This Row],[Assigned Health Care Facility ID]], Facilities[[#All],[Facility ID]:[County]], 2,0))</f>
        <v/>
      </c>
      <c r="G2357" s="9"/>
      <c r="H2357" s="9"/>
      <c r="I2357" s="3"/>
    </row>
    <row r="2358" spans="1:9" x14ac:dyDescent="0.25">
      <c r="A2358" s="3"/>
      <c r="B2358" s="8" t="str">
        <f ca="1">IF(ISBLANK(Tenure[[#This Row],[License/Certification Number]]), "",VLOOKUP(Tenure[[#This Row],[License/Certification Number]], INDIRECT("Employee_Details"), 2,0))</f>
        <v/>
      </c>
      <c r="C2358" s="6" t="str">
        <f ca="1">IF(ISBLANK(Tenure[[#This Row],[License/Certification Number]]), "",VLOOKUP(Tenure[[#This Row],[License/Certification Number]], INDIRECT("Employee_Details"), 3,0))</f>
        <v/>
      </c>
      <c r="D2358" s="6" t="str">
        <f ca="1">IF(ISBLANK(Tenure[[#This Row],[License/Certification Number]]), "",VLOOKUP(Tenure[[#This Row],[License/Certification Number]], INDIRECT("Employee_Details"), 4,0))</f>
        <v/>
      </c>
      <c r="E2358" s="3"/>
      <c r="F2358" s="6" t="str">
        <f>IF(ISBLANK(Tenure[[#This Row],[Assigned Health Care Facility ID]]), "",VLOOKUP(Tenure[[#This Row],[Assigned Health Care Facility ID]], Facilities[[#All],[Facility ID]:[County]], 2,0))</f>
        <v/>
      </c>
      <c r="G2358" s="9"/>
      <c r="H2358" s="9"/>
      <c r="I2358" s="3"/>
    </row>
    <row r="2359" spans="1:9" x14ac:dyDescent="0.25">
      <c r="A2359" s="3"/>
      <c r="B2359" s="8" t="str">
        <f ca="1">IF(ISBLANK(Tenure[[#This Row],[License/Certification Number]]), "",VLOOKUP(Tenure[[#This Row],[License/Certification Number]], INDIRECT("Employee_Details"), 2,0))</f>
        <v/>
      </c>
      <c r="C2359" s="6" t="str">
        <f ca="1">IF(ISBLANK(Tenure[[#This Row],[License/Certification Number]]), "",VLOOKUP(Tenure[[#This Row],[License/Certification Number]], INDIRECT("Employee_Details"), 3,0))</f>
        <v/>
      </c>
      <c r="D2359" s="6" t="str">
        <f ca="1">IF(ISBLANK(Tenure[[#This Row],[License/Certification Number]]), "",VLOOKUP(Tenure[[#This Row],[License/Certification Number]], INDIRECT("Employee_Details"), 4,0))</f>
        <v/>
      </c>
      <c r="E2359" s="3"/>
      <c r="F2359" s="6" t="str">
        <f>IF(ISBLANK(Tenure[[#This Row],[Assigned Health Care Facility ID]]), "",VLOOKUP(Tenure[[#This Row],[Assigned Health Care Facility ID]], Facilities[[#All],[Facility ID]:[County]], 2,0))</f>
        <v/>
      </c>
      <c r="G2359" s="9"/>
      <c r="H2359" s="9"/>
      <c r="I2359" s="3"/>
    </row>
    <row r="2360" spans="1:9" x14ac:dyDescent="0.25">
      <c r="A2360" s="3"/>
      <c r="B2360" s="8" t="str">
        <f ca="1">IF(ISBLANK(Tenure[[#This Row],[License/Certification Number]]), "",VLOOKUP(Tenure[[#This Row],[License/Certification Number]], INDIRECT("Employee_Details"), 2,0))</f>
        <v/>
      </c>
      <c r="C2360" s="6" t="str">
        <f ca="1">IF(ISBLANK(Tenure[[#This Row],[License/Certification Number]]), "",VLOOKUP(Tenure[[#This Row],[License/Certification Number]], INDIRECT("Employee_Details"), 3,0))</f>
        <v/>
      </c>
      <c r="D2360" s="6" t="str">
        <f ca="1">IF(ISBLANK(Tenure[[#This Row],[License/Certification Number]]), "",VLOOKUP(Tenure[[#This Row],[License/Certification Number]], INDIRECT("Employee_Details"), 4,0))</f>
        <v/>
      </c>
      <c r="E2360" s="3"/>
      <c r="F2360" s="6" t="str">
        <f>IF(ISBLANK(Tenure[[#This Row],[Assigned Health Care Facility ID]]), "",VLOOKUP(Tenure[[#This Row],[Assigned Health Care Facility ID]], Facilities[[#All],[Facility ID]:[County]], 2,0))</f>
        <v/>
      </c>
      <c r="G2360" s="9"/>
      <c r="H2360" s="9"/>
      <c r="I2360" s="3"/>
    </row>
    <row r="2361" spans="1:9" x14ac:dyDescent="0.25">
      <c r="A2361" s="3"/>
      <c r="B2361" s="8" t="str">
        <f ca="1">IF(ISBLANK(Tenure[[#This Row],[License/Certification Number]]), "",VLOOKUP(Tenure[[#This Row],[License/Certification Number]], INDIRECT("Employee_Details"), 2,0))</f>
        <v/>
      </c>
      <c r="C2361" s="6" t="str">
        <f ca="1">IF(ISBLANK(Tenure[[#This Row],[License/Certification Number]]), "",VLOOKUP(Tenure[[#This Row],[License/Certification Number]], INDIRECT("Employee_Details"), 3,0))</f>
        <v/>
      </c>
      <c r="D2361" s="6" t="str">
        <f ca="1">IF(ISBLANK(Tenure[[#This Row],[License/Certification Number]]), "",VLOOKUP(Tenure[[#This Row],[License/Certification Number]], INDIRECT("Employee_Details"), 4,0))</f>
        <v/>
      </c>
      <c r="E2361" s="3"/>
      <c r="F2361" s="6" t="str">
        <f>IF(ISBLANK(Tenure[[#This Row],[Assigned Health Care Facility ID]]), "",VLOOKUP(Tenure[[#This Row],[Assigned Health Care Facility ID]], Facilities[[#All],[Facility ID]:[County]], 2,0))</f>
        <v/>
      </c>
      <c r="G2361" s="9"/>
      <c r="H2361" s="9"/>
      <c r="I2361" s="3"/>
    </row>
    <row r="2362" spans="1:9" x14ac:dyDescent="0.25">
      <c r="A2362" s="3"/>
      <c r="B2362" s="8" t="str">
        <f ca="1">IF(ISBLANK(Tenure[[#This Row],[License/Certification Number]]), "",VLOOKUP(Tenure[[#This Row],[License/Certification Number]], INDIRECT("Employee_Details"), 2,0))</f>
        <v/>
      </c>
      <c r="C2362" s="6" t="str">
        <f ca="1">IF(ISBLANK(Tenure[[#This Row],[License/Certification Number]]), "",VLOOKUP(Tenure[[#This Row],[License/Certification Number]], INDIRECT("Employee_Details"), 3,0))</f>
        <v/>
      </c>
      <c r="D2362" s="6" t="str">
        <f ca="1">IF(ISBLANK(Tenure[[#This Row],[License/Certification Number]]), "",VLOOKUP(Tenure[[#This Row],[License/Certification Number]], INDIRECT("Employee_Details"), 4,0))</f>
        <v/>
      </c>
      <c r="E2362" s="3"/>
      <c r="F2362" s="6" t="str">
        <f>IF(ISBLANK(Tenure[[#This Row],[Assigned Health Care Facility ID]]), "",VLOOKUP(Tenure[[#This Row],[Assigned Health Care Facility ID]], Facilities[[#All],[Facility ID]:[County]], 2,0))</f>
        <v/>
      </c>
      <c r="G2362" s="9"/>
      <c r="H2362" s="9"/>
      <c r="I2362" s="3"/>
    </row>
    <row r="2363" spans="1:9" x14ac:dyDescent="0.25">
      <c r="A2363" s="3"/>
      <c r="B2363" s="8" t="str">
        <f ca="1">IF(ISBLANK(Tenure[[#This Row],[License/Certification Number]]), "",VLOOKUP(Tenure[[#This Row],[License/Certification Number]], INDIRECT("Employee_Details"), 2,0))</f>
        <v/>
      </c>
      <c r="C2363" s="6" t="str">
        <f ca="1">IF(ISBLANK(Tenure[[#This Row],[License/Certification Number]]), "",VLOOKUP(Tenure[[#This Row],[License/Certification Number]], INDIRECT("Employee_Details"), 3,0))</f>
        <v/>
      </c>
      <c r="D2363" s="6" t="str">
        <f ca="1">IF(ISBLANK(Tenure[[#This Row],[License/Certification Number]]), "",VLOOKUP(Tenure[[#This Row],[License/Certification Number]], INDIRECT("Employee_Details"), 4,0))</f>
        <v/>
      </c>
      <c r="E2363" s="3"/>
      <c r="F2363" s="6" t="str">
        <f>IF(ISBLANK(Tenure[[#This Row],[Assigned Health Care Facility ID]]), "",VLOOKUP(Tenure[[#This Row],[Assigned Health Care Facility ID]], Facilities[[#All],[Facility ID]:[County]], 2,0))</f>
        <v/>
      </c>
      <c r="G2363" s="9"/>
      <c r="H2363" s="9"/>
      <c r="I2363" s="3"/>
    </row>
    <row r="2364" spans="1:9" x14ac:dyDescent="0.25">
      <c r="A2364" s="3"/>
      <c r="B2364" s="8" t="str">
        <f ca="1">IF(ISBLANK(Tenure[[#This Row],[License/Certification Number]]), "",VLOOKUP(Tenure[[#This Row],[License/Certification Number]], INDIRECT("Employee_Details"), 2,0))</f>
        <v/>
      </c>
      <c r="C2364" s="6" t="str">
        <f ca="1">IF(ISBLANK(Tenure[[#This Row],[License/Certification Number]]), "",VLOOKUP(Tenure[[#This Row],[License/Certification Number]], INDIRECT("Employee_Details"), 3,0))</f>
        <v/>
      </c>
      <c r="D2364" s="6" t="str">
        <f ca="1">IF(ISBLANK(Tenure[[#This Row],[License/Certification Number]]), "",VLOOKUP(Tenure[[#This Row],[License/Certification Number]], INDIRECT("Employee_Details"), 4,0))</f>
        <v/>
      </c>
      <c r="E2364" s="3"/>
      <c r="F2364" s="6" t="str">
        <f>IF(ISBLANK(Tenure[[#This Row],[Assigned Health Care Facility ID]]), "",VLOOKUP(Tenure[[#This Row],[Assigned Health Care Facility ID]], Facilities[[#All],[Facility ID]:[County]], 2,0))</f>
        <v/>
      </c>
      <c r="G2364" s="9"/>
      <c r="H2364" s="9"/>
      <c r="I2364" s="3"/>
    </row>
    <row r="2365" spans="1:9" x14ac:dyDescent="0.25">
      <c r="A2365" s="3"/>
      <c r="B2365" s="8" t="str">
        <f ca="1">IF(ISBLANK(Tenure[[#This Row],[License/Certification Number]]), "",VLOOKUP(Tenure[[#This Row],[License/Certification Number]], INDIRECT("Employee_Details"), 2,0))</f>
        <v/>
      </c>
      <c r="C2365" s="6" t="str">
        <f ca="1">IF(ISBLANK(Tenure[[#This Row],[License/Certification Number]]), "",VLOOKUP(Tenure[[#This Row],[License/Certification Number]], INDIRECT("Employee_Details"), 3,0))</f>
        <v/>
      </c>
      <c r="D2365" s="6" t="str">
        <f ca="1">IF(ISBLANK(Tenure[[#This Row],[License/Certification Number]]), "",VLOOKUP(Tenure[[#This Row],[License/Certification Number]], INDIRECT("Employee_Details"), 4,0))</f>
        <v/>
      </c>
      <c r="E2365" s="3"/>
      <c r="F2365" s="6" t="str">
        <f>IF(ISBLANK(Tenure[[#This Row],[Assigned Health Care Facility ID]]), "",VLOOKUP(Tenure[[#This Row],[Assigned Health Care Facility ID]], Facilities[[#All],[Facility ID]:[County]], 2,0))</f>
        <v/>
      </c>
      <c r="G2365" s="9"/>
      <c r="H2365" s="9"/>
      <c r="I2365" s="3"/>
    </row>
    <row r="2366" spans="1:9" x14ac:dyDescent="0.25">
      <c r="A2366" s="3"/>
      <c r="B2366" s="8" t="str">
        <f ca="1">IF(ISBLANK(Tenure[[#This Row],[License/Certification Number]]), "",VLOOKUP(Tenure[[#This Row],[License/Certification Number]], INDIRECT("Employee_Details"), 2,0))</f>
        <v/>
      </c>
      <c r="C2366" s="6" t="str">
        <f ca="1">IF(ISBLANK(Tenure[[#This Row],[License/Certification Number]]), "",VLOOKUP(Tenure[[#This Row],[License/Certification Number]], INDIRECT("Employee_Details"), 3,0))</f>
        <v/>
      </c>
      <c r="D2366" s="6" t="str">
        <f ca="1">IF(ISBLANK(Tenure[[#This Row],[License/Certification Number]]), "",VLOOKUP(Tenure[[#This Row],[License/Certification Number]], INDIRECT("Employee_Details"), 4,0))</f>
        <v/>
      </c>
      <c r="E2366" s="3"/>
      <c r="F2366" s="6" t="str">
        <f>IF(ISBLANK(Tenure[[#This Row],[Assigned Health Care Facility ID]]), "",VLOOKUP(Tenure[[#This Row],[Assigned Health Care Facility ID]], Facilities[[#All],[Facility ID]:[County]], 2,0))</f>
        <v/>
      </c>
      <c r="G2366" s="9"/>
      <c r="H2366" s="9"/>
      <c r="I2366" s="3"/>
    </row>
    <row r="2367" spans="1:9" x14ac:dyDescent="0.25">
      <c r="A2367" s="3"/>
      <c r="B2367" s="8" t="str">
        <f ca="1">IF(ISBLANK(Tenure[[#This Row],[License/Certification Number]]), "",VLOOKUP(Tenure[[#This Row],[License/Certification Number]], INDIRECT("Employee_Details"), 2,0))</f>
        <v/>
      </c>
      <c r="C2367" s="6" t="str">
        <f ca="1">IF(ISBLANK(Tenure[[#This Row],[License/Certification Number]]), "",VLOOKUP(Tenure[[#This Row],[License/Certification Number]], INDIRECT("Employee_Details"), 3,0))</f>
        <v/>
      </c>
      <c r="D2367" s="6" t="str">
        <f ca="1">IF(ISBLANK(Tenure[[#This Row],[License/Certification Number]]), "",VLOOKUP(Tenure[[#This Row],[License/Certification Number]], INDIRECT("Employee_Details"), 4,0))</f>
        <v/>
      </c>
      <c r="E2367" s="3"/>
      <c r="F2367" s="6" t="str">
        <f>IF(ISBLANK(Tenure[[#This Row],[Assigned Health Care Facility ID]]), "",VLOOKUP(Tenure[[#This Row],[Assigned Health Care Facility ID]], Facilities[[#All],[Facility ID]:[County]], 2,0))</f>
        <v/>
      </c>
      <c r="G2367" s="9"/>
      <c r="H2367" s="9"/>
      <c r="I2367" s="3"/>
    </row>
    <row r="2368" spans="1:9" x14ac:dyDescent="0.25">
      <c r="A2368" s="3"/>
      <c r="B2368" s="8" t="str">
        <f ca="1">IF(ISBLANK(Tenure[[#This Row],[License/Certification Number]]), "",VLOOKUP(Tenure[[#This Row],[License/Certification Number]], INDIRECT("Employee_Details"), 2,0))</f>
        <v/>
      </c>
      <c r="C2368" s="6" t="str">
        <f ca="1">IF(ISBLANK(Tenure[[#This Row],[License/Certification Number]]), "",VLOOKUP(Tenure[[#This Row],[License/Certification Number]], INDIRECT("Employee_Details"), 3,0))</f>
        <v/>
      </c>
      <c r="D2368" s="6" t="str">
        <f ca="1">IF(ISBLANK(Tenure[[#This Row],[License/Certification Number]]), "",VLOOKUP(Tenure[[#This Row],[License/Certification Number]], INDIRECT("Employee_Details"), 4,0))</f>
        <v/>
      </c>
      <c r="E2368" s="3"/>
      <c r="F2368" s="6" t="str">
        <f>IF(ISBLANK(Tenure[[#This Row],[Assigned Health Care Facility ID]]), "",VLOOKUP(Tenure[[#This Row],[Assigned Health Care Facility ID]], Facilities[[#All],[Facility ID]:[County]], 2,0))</f>
        <v/>
      </c>
      <c r="G2368" s="9"/>
      <c r="H2368" s="9"/>
      <c r="I2368" s="3"/>
    </row>
    <row r="2369" spans="1:9" x14ac:dyDescent="0.25">
      <c r="A2369" s="3"/>
      <c r="B2369" s="8" t="str">
        <f ca="1">IF(ISBLANK(Tenure[[#This Row],[License/Certification Number]]), "",VLOOKUP(Tenure[[#This Row],[License/Certification Number]], INDIRECT("Employee_Details"), 2,0))</f>
        <v/>
      </c>
      <c r="C2369" s="6" t="str">
        <f ca="1">IF(ISBLANK(Tenure[[#This Row],[License/Certification Number]]), "",VLOOKUP(Tenure[[#This Row],[License/Certification Number]], INDIRECT("Employee_Details"), 3,0))</f>
        <v/>
      </c>
      <c r="D2369" s="6" t="str">
        <f ca="1">IF(ISBLANK(Tenure[[#This Row],[License/Certification Number]]), "",VLOOKUP(Tenure[[#This Row],[License/Certification Number]], INDIRECT("Employee_Details"), 4,0))</f>
        <v/>
      </c>
      <c r="E2369" s="3"/>
      <c r="F2369" s="6" t="str">
        <f>IF(ISBLANK(Tenure[[#This Row],[Assigned Health Care Facility ID]]), "",VLOOKUP(Tenure[[#This Row],[Assigned Health Care Facility ID]], Facilities[[#All],[Facility ID]:[County]], 2,0))</f>
        <v/>
      </c>
      <c r="G2369" s="9"/>
      <c r="H2369" s="9"/>
      <c r="I2369" s="3"/>
    </row>
    <row r="2370" spans="1:9" x14ac:dyDescent="0.25">
      <c r="A2370" s="3"/>
      <c r="B2370" s="8" t="str">
        <f ca="1">IF(ISBLANK(Tenure[[#This Row],[License/Certification Number]]), "",VLOOKUP(Tenure[[#This Row],[License/Certification Number]], INDIRECT("Employee_Details"), 2,0))</f>
        <v/>
      </c>
      <c r="C2370" s="6" t="str">
        <f ca="1">IF(ISBLANK(Tenure[[#This Row],[License/Certification Number]]), "",VLOOKUP(Tenure[[#This Row],[License/Certification Number]], INDIRECT("Employee_Details"), 3,0))</f>
        <v/>
      </c>
      <c r="D2370" s="6" t="str">
        <f ca="1">IF(ISBLANK(Tenure[[#This Row],[License/Certification Number]]), "",VLOOKUP(Tenure[[#This Row],[License/Certification Number]], INDIRECT("Employee_Details"), 4,0))</f>
        <v/>
      </c>
      <c r="E2370" s="3"/>
      <c r="F2370" s="6" t="str">
        <f>IF(ISBLANK(Tenure[[#This Row],[Assigned Health Care Facility ID]]), "",VLOOKUP(Tenure[[#This Row],[Assigned Health Care Facility ID]], Facilities[[#All],[Facility ID]:[County]], 2,0))</f>
        <v/>
      </c>
      <c r="G2370" s="9"/>
      <c r="H2370" s="9"/>
      <c r="I2370" s="3"/>
    </row>
    <row r="2371" spans="1:9" x14ac:dyDescent="0.25">
      <c r="A2371" s="3"/>
      <c r="B2371" s="8" t="str">
        <f ca="1">IF(ISBLANK(Tenure[[#This Row],[License/Certification Number]]), "",VLOOKUP(Tenure[[#This Row],[License/Certification Number]], INDIRECT("Employee_Details"), 2,0))</f>
        <v/>
      </c>
      <c r="C2371" s="6" t="str">
        <f ca="1">IF(ISBLANK(Tenure[[#This Row],[License/Certification Number]]), "",VLOOKUP(Tenure[[#This Row],[License/Certification Number]], INDIRECT("Employee_Details"), 3,0))</f>
        <v/>
      </c>
      <c r="D2371" s="6" t="str">
        <f ca="1">IF(ISBLANK(Tenure[[#This Row],[License/Certification Number]]), "",VLOOKUP(Tenure[[#This Row],[License/Certification Number]], INDIRECT("Employee_Details"), 4,0))</f>
        <v/>
      </c>
      <c r="E2371" s="3"/>
      <c r="F2371" s="6" t="str">
        <f>IF(ISBLANK(Tenure[[#This Row],[Assigned Health Care Facility ID]]), "",VLOOKUP(Tenure[[#This Row],[Assigned Health Care Facility ID]], Facilities[[#All],[Facility ID]:[County]], 2,0))</f>
        <v/>
      </c>
      <c r="G2371" s="9"/>
      <c r="H2371" s="9"/>
      <c r="I2371" s="3"/>
    </row>
    <row r="2372" spans="1:9" x14ac:dyDescent="0.25">
      <c r="A2372" s="3"/>
      <c r="B2372" s="8" t="str">
        <f ca="1">IF(ISBLANK(Tenure[[#This Row],[License/Certification Number]]), "",VLOOKUP(Tenure[[#This Row],[License/Certification Number]], INDIRECT("Employee_Details"), 2,0))</f>
        <v/>
      </c>
      <c r="C2372" s="6" t="str">
        <f ca="1">IF(ISBLANK(Tenure[[#This Row],[License/Certification Number]]), "",VLOOKUP(Tenure[[#This Row],[License/Certification Number]], INDIRECT("Employee_Details"), 3,0))</f>
        <v/>
      </c>
      <c r="D2372" s="6" t="str">
        <f ca="1">IF(ISBLANK(Tenure[[#This Row],[License/Certification Number]]), "",VLOOKUP(Tenure[[#This Row],[License/Certification Number]], INDIRECT("Employee_Details"), 4,0))</f>
        <v/>
      </c>
      <c r="E2372" s="3"/>
      <c r="F2372" s="6" t="str">
        <f>IF(ISBLANK(Tenure[[#This Row],[Assigned Health Care Facility ID]]), "",VLOOKUP(Tenure[[#This Row],[Assigned Health Care Facility ID]], Facilities[[#All],[Facility ID]:[County]], 2,0))</f>
        <v/>
      </c>
      <c r="G2372" s="9"/>
      <c r="H2372" s="9"/>
      <c r="I2372" s="3"/>
    </row>
    <row r="2373" spans="1:9" x14ac:dyDescent="0.25">
      <c r="A2373" s="3"/>
      <c r="B2373" s="8" t="str">
        <f ca="1">IF(ISBLANK(Tenure[[#This Row],[License/Certification Number]]), "",VLOOKUP(Tenure[[#This Row],[License/Certification Number]], INDIRECT("Employee_Details"), 2,0))</f>
        <v/>
      </c>
      <c r="C2373" s="6" t="str">
        <f ca="1">IF(ISBLANK(Tenure[[#This Row],[License/Certification Number]]), "",VLOOKUP(Tenure[[#This Row],[License/Certification Number]], INDIRECT("Employee_Details"), 3,0))</f>
        <v/>
      </c>
      <c r="D2373" s="6" t="str">
        <f ca="1">IF(ISBLANK(Tenure[[#This Row],[License/Certification Number]]), "",VLOOKUP(Tenure[[#This Row],[License/Certification Number]], INDIRECT("Employee_Details"), 4,0))</f>
        <v/>
      </c>
      <c r="E2373" s="3"/>
      <c r="F2373" s="6" t="str">
        <f>IF(ISBLANK(Tenure[[#This Row],[Assigned Health Care Facility ID]]), "",VLOOKUP(Tenure[[#This Row],[Assigned Health Care Facility ID]], Facilities[[#All],[Facility ID]:[County]], 2,0))</f>
        <v/>
      </c>
      <c r="G2373" s="9"/>
      <c r="H2373" s="9"/>
      <c r="I2373" s="3"/>
    </row>
    <row r="2374" spans="1:9" x14ac:dyDescent="0.25">
      <c r="A2374" s="3"/>
      <c r="B2374" s="8" t="str">
        <f ca="1">IF(ISBLANK(Tenure[[#This Row],[License/Certification Number]]), "",VLOOKUP(Tenure[[#This Row],[License/Certification Number]], INDIRECT("Employee_Details"), 2,0))</f>
        <v/>
      </c>
      <c r="C2374" s="6" t="str">
        <f ca="1">IF(ISBLANK(Tenure[[#This Row],[License/Certification Number]]), "",VLOOKUP(Tenure[[#This Row],[License/Certification Number]], INDIRECT("Employee_Details"), 3,0))</f>
        <v/>
      </c>
      <c r="D2374" s="6" t="str">
        <f ca="1">IF(ISBLANK(Tenure[[#This Row],[License/Certification Number]]), "",VLOOKUP(Tenure[[#This Row],[License/Certification Number]], INDIRECT("Employee_Details"), 4,0))</f>
        <v/>
      </c>
      <c r="E2374" s="3"/>
      <c r="F2374" s="6" t="str">
        <f>IF(ISBLANK(Tenure[[#This Row],[Assigned Health Care Facility ID]]), "",VLOOKUP(Tenure[[#This Row],[Assigned Health Care Facility ID]], Facilities[[#All],[Facility ID]:[County]], 2,0))</f>
        <v/>
      </c>
      <c r="G2374" s="9"/>
      <c r="H2374" s="9"/>
      <c r="I2374" s="3"/>
    </row>
    <row r="2375" spans="1:9" x14ac:dyDescent="0.25">
      <c r="A2375" s="3"/>
      <c r="B2375" s="8" t="str">
        <f ca="1">IF(ISBLANK(Tenure[[#This Row],[License/Certification Number]]), "",VLOOKUP(Tenure[[#This Row],[License/Certification Number]], INDIRECT("Employee_Details"), 2,0))</f>
        <v/>
      </c>
      <c r="C2375" s="6" t="str">
        <f ca="1">IF(ISBLANK(Tenure[[#This Row],[License/Certification Number]]), "",VLOOKUP(Tenure[[#This Row],[License/Certification Number]], INDIRECT("Employee_Details"), 3,0))</f>
        <v/>
      </c>
      <c r="D2375" s="6" t="str">
        <f ca="1">IF(ISBLANK(Tenure[[#This Row],[License/Certification Number]]), "",VLOOKUP(Tenure[[#This Row],[License/Certification Number]], INDIRECT("Employee_Details"), 4,0))</f>
        <v/>
      </c>
      <c r="E2375" s="3"/>
      <c r="F2375" s="6" t="str">
        <f>IF(ISBLANK(Tenure[[#This Row],[Assigned Health Care Facility ID]]), "",VLOOKUP(Tenure[[#This Row],[Assigned Health Care Facility ID]], Facilities[[#All],[Facility ID]:[County]], 2,0))</f>
        <v/>
      </c>
      <c r="G2375" s="9"/>
      <c r="H2375" s="9"/>
      <c r="I2375" s="3"/>
    </row>
    <row r="2376" spans="1:9" x14ac:dyDescent="0.25">
      <c r="A2376" s="3"/>
      <c r="B2376" s="8" t="str">
        <f ca="1">IF(ISBLANK(Tenure[[#This Row],[License/Certification Number]]), "",VLOOKUP(Tenure[[#This Row],[License/Certification Number]], INDIRECT("Employee_Details"), 2,0))</f>
        <v/>
      </c>
      <c r="C2376" s="6" t="str">
        <f ca="1">IF(ISBLANK(Tenure[[#This Row],[License/Certification Number]]), "",VLOOKUP(Tenure[[#This Row],[License/Certification Number]], INDIRECT("Employee_Details"), 3,0))</f>
        <v/>
      </c>
      <c r="D2376" s="6" t="str">
        <f ca="1">IF(ISBLANK(Tenure[[#This Row],[License/Certification Number]]), "",VLOOKUP(Tenure[[#This Row],[License/Certification Number]], INDIRECT("Employee_Details"), 4,0))</f>
        <v/>
      </c>
      <c r="E2376" s="3"/>
      <c r="F2376" s="6" t="str">
        <f>IF(ISBLANK(Tenure[[#This Row],[Assigned Health Care Facility ID]]), "",VLOOKUP(Tenure[[#This Row],[Assigned Health Care Facility ID]], Facilities[[#All],[Facility ID]:[County]], 2,0))</f>
        <v/>
      </c>
      <c r="G2376" s="9"/>
      <c r="H2376" s="9"/>
      <c r="I2376" s="3"/>
    </row>
    <row r="2377" spans="1:9" x14ac:dyDescent="0.25">
      <c r="A2377" s="3"/>
      <c r="B2377" s="8" t="str">
        <f ca="1">IF(ISBLANK(Tenure[[#This Row],[License/Certification Number]]), "",VLOOKUP(Tenure[[#This Row],[License/Certification Number]], INDIRECT("Employee_Details"), 2,0))</f>
        <v/>
      </c>
      <c r="C2377" s="6" t="str">
        <f ca="1">IF(ISBLANK(Tenure[[#This Row],[License/Certification Number]]), "",VLOOKUP(Tenure[[#This Row],[License/Certification Number]], INDIRECT("Employee_Details"), 3,0))</f>
        <v/>
      </c>
      <c r="D2377" s="6" t="str">
        <f ca="1">IF(ISBLANK(Tenure[[#This Row],[License/Certification Number]]), "",VLOOKUP(Tenure[[#This Row],[License/Certification Number]], INDIRECT("Employee_Details"), 4,0))</f>
        <v/>
      </c>
      <c r="E2377" s="3"/>
      <c r="F2377" s="6" t="str">
        <f>IF(ISBLANK(Tenure[[#This Row],[Assigned Health Care Facility ID]]), "",VLOOKUP(Tenure[[#This Row],[Assigned Health Care Facility ID]], Facilities[[#All],[Facility ID]:[County]], 2,0))</f>
        <v/>
      </c>
      <c r="G2377" s="9"/>
      <c r="H2377" s="9"/>
      <c r="I2377" s="3"/>
    </row>
    <row r="2378" spans="1:9" x14ac:dyDescent="0.25">
      <c r="A2378" s="3"/>
      <c r="B2378" s="8" t="str">
        <f ca="1">IF(ISBLANK(Tenure[[#This Row],[License/Certification Number]]), "",VLOOKUP(Tenure[[#This Row],[License/Certification Number]], INDIRECT("Employee_Details"), 2,0))</f>
        <v/>
      </c>
      <c r="C2378" s="6" t="str">
        <f ca="1">IF(ISBLANK(Tenure[[#This Row],[License/Certification Number]]), "",VLOOKUP(Tenure[[#This Row],[License/Certification Number]], INDIRECT("Employee_Details"), 3,0))</f>
        <v/>
      </c>
      <c r="D2378" s="6" t="str">
        <f ca="1">IF(ISBLANK(Tenure[[#This Row],[License/Certification Number]]), "",VLOOKUP(Tenure[[#This Row],[License/Certification Number]], INDIRECT("Employee_Details"), 4,0))</f>
        <v/>
      </c>
      <c r="E2378" s="3"/>
      <c r="F2378" s="6" t="str">
        <f>IF(ISBLANK(Tenure[[#This Row],[Assigned Health Care Facility ID]]), "",VLOOKUP(Tenure[[#This Row],[Assigned Health Care Facility ID]], Facilities[[#All],[Facility ID]:[County]], 2,0))</f>
        <v/>
      </c>
      <c r="G2378" s="9"/>
      <c r="H2378" s="9"/>
      <c r="I2378" s="3"/>
    </row>
    <row r="2379" spans="1:9" x14ac:dyDescent="0.25">
      <c r="A2379" s="3"/>
      <c r="B2379" s="8" t="str">
        <f ca="1">IF(ISBLANK(Tenure[[#This Row],[License/Certification Number]]), "",VLOOKUP(Tenure[[#This Row],[License/Certification Number]], INDIRECT("Employee_Details"), 2,0))</f>
        <v/>
      </c>
      <c r="C2379" s="6" t="str">
        <f ca="1">IF(ISBLANK(Tenure[[#This Row],[License/Certification Number]]), "",VLOOKUP(Tenure[[#This Row],[License/Certification Number]], INDIRECT("Employee_Details"), 3,0))</f>
        <v/>
      </c>
      <c r="D2379" s="6" t="str">
        <f ca="1">IF(ISBLANK(Tenure[[#This Row],[License/Certification Number]]), "",VLOOKUP(Tenure[[#This Row],[License/Certification Number]], INDIRECT("Employee_Details"), 4,0))</f>
        <v/>
      </c>
      <c r="E2379" s="3"/>
      <c r="F2379" s="6" t="str">
        <f>IF(ISBLANK(Tenure[[#This Row],[Assigned Health Care Facility ID]]), "",VLOOKUP(Tenure[[#This Row],[Assigned Health Care Facility ID]], Facilities[[#All],[Facility ID]:[County]], 2,0))</f>
        <v/>
      </c>
      <c r="G2379" s="9"/>
      <c r="H2379" s="9"/>
      <c r="I2379" s="3"/>
    </row>
    <row r="2380" spans="1:9" x14ac:dyDescent="0.25">
      <c r="A2380" s="3"/>
      <c r="B2380" s="8" t="str">
        <f ca="1">IF(ISBLANK(Tenure[[#This Row],[License/Certification Number]]), "",VLOOKUP(Tenure[[#This Row],[License/Certification Number]], INDIRECT("Employee_Details"), 2,0))</f>
        <v/>
      </c>
      <c r="C2380" s="6" t="str">
        <f ca="1">IF(ISBLANK(Tenure[[#This Row],[License/Certification Number]]), "",VLOOKUP(Tenure[[#This Row],[License/Certification Number]], INDIRECT("Employee_Details"), 3,0))</f>
        <v/>
      </c>
      <c r="D2380" s="6" t="str">
        <f ca="1">IF(ISBLANK(Tenure[[#This Row],[License/Certification Number]]), "",VLOOKUP(Tenure[[#This Row],[License/Certification Number]], INDIRECT("Employee_Details"), 4,0))</f>
        <v/>
      </c>
      <c r="E2380" s="3"/>
      <c r="F2380" s="6" t="str">
        <f>IF(ISBLANK(Tenure[[#This Row],[Assigned Health Care Facility ID]]), "",VLOOKUP(Tenure[[#This Row],[Assigned Health Care Facility ID]], Facilities[[#All],[Facility ID]:[County]], 2,0))</f>
        <v/>
      </c>
      <c r="G2380" s="9"/>
      <c r="H2380" s="9"/>
      <c r="I2380" s="3"/>
    </row>
    <row r="2381" spans="1:9" x14ac:dyDescent="0.25">
      <c r="A2381" s="3"/>
      <c r="B2381" s="8" t="str">
        <f ca="1">IF(ISBLANK(Tenure[[#This Row],[License/Certification Number]]), "",VLOOKUP(Tenure[[#This Row],[License/Certification Number]], INDIRECT("Employee_Details"), 2,0))</f>
        <v/>
      </c>
      <c r="C2381" s="6" t="str">
        <f ca="1">IF(ISBLANK(Tenure[[#This Row],[License/Certification Number]]), "",VLOOKUP(Tenure[[#This Row],[License/Certification Number]], INDIRECT("Employee_Details"), 3,0))</f>
        <v/>
      </c>
      <c r="D2381" s="6" t="str">
        <f ca="1">IF(ISBLANK(Tenure[[#This Row],[License/Certification Number]]), "",VLOOKUP(Tenure[[#This Row],[License/Certification Number]], INDIRECT("Employee_Details"), 4,0))</f>
        <v/>
      </c>
      <c r="E2381" s="3"/>
      <c r="F2381" s="6" t="str">
        <f>IF(ISBLANK(Tenure[[#This Row],[Assigned Health Care Facility ID]]), "",VLOOKUP(Tenure[[#This Row],[Assigned Health Care Facility ID]], Facilities[[#All],[Facility ID]:[County]], 2,0))</f>
        <v/>
      </c>
      <c r="G2381" s="9"/>
      <c r="H2381" s="9"/>
      <c r="I2381" s="3"/>
    </row>
    <row r="2382" spans="1:9" x14ac:dyDescent="0.25">
      <c r="A2382" s="3"/>
      <c r="B2382" s="8" t="str">
        <f ca="1">IF(ISBLANK(Tenure[[#This Row],[License/Certification Number]]), "",VLOOKUP(Tenure[[#This Row],[License/Certification Number]], INDIRECT("Employee_Details"), 2,0))</f>
        <v/>
      </c>
      <c r="C2382" s="6" t="str">
        <f ca="1">IF(ISBLANK(Tenure[[#This Row],[License/Certification Number]]), "",VLOOKUP(Tenure[[#This Row],[License/Certification Number]], INDIRECT("Employee_Details"), 3,0))</f>
        <v/>
      </c>
      <c r="D2382" s="6" t="str">
        <f ca="1">IF(ISBLANK(Tenure[[#This Row],[License/Certification Number]]), "",VLOOKUP(Tenure[[#This Row],[License/Certification Number]], INDIRECT("Employee_Details"), 4,0))</f>
        <v/>
      </c>
      <c r="E2382" s="3"/>
      <c r="F2382" s="6" t="str">
        <f>IF(ISBLANK(Tenure[[#This Row],[Assigned Health Care Facility ID]]), "",VLOOKUP(Tenure[[#This Row],[Assigned Health Care Facility ID]], Facilities[[#All],[Facility ID]:[County]], 2,0))</f>
        <v/>
      </c>
      <c r="G2382" s="9"/>
      <c r="H2382" s="9"/>
      <c r="I2382" s="3"/>
    </row>
    <row r="2383" spans="1:9" x14ac:dyDescent="0.25">
      <c r="A2383" s="3"/>
      <c r="B2383" s="8" t="str">
        <f ca="1">IF(ISBLANK(Tenure[[#This Row],[License/Certification Number]]), "",VLOOKUP(Tenure[[#This Row],[License/Certification Number]], INDIRECT("Employee_Details"), 2,0))</f>
        <v/>
      </c>
      <c r="C2383" s="6" t="str">
        <f ca="1">IF(ISBLANK(Tenure[[#This Row],[License/Certification Number]]), "",VLOOKUP(Tenure[[#This Row],[License/Certification Number]], INDIRECT("Employee_Details"), 3,0))</f>
        <v/>
      </c>
      <c r="D2383" s="6" t="str">
        <f ca="1">IF(ISBLANK(Tenure[[#This Row],[License/Certification Number]]), "",VLOOKUP(Tenure[[#This Row],[License/Certification Number]], INDIRECT("Employee_Details"), 4,0))</f>
        <v/>
      </c>
      <c r="E2383" s="3"/>
      <c r="F2383" s="6" t="str">
        <f>IF(ISBLANK(Tenure[[#This Row],[Assigned Health Care Facility ID]]), "",VLOOKUP(Tenure[[#This Row],[Assigned Health Care Facility ID]], Facilities[[#All],[Facility ID]:[County]], 2,0))</f>
        <v/>
      </c>
      <c r="G2383" s="9"/>
      <c r="H2383" s="9"/>
      <c r="I2383" s="3"/>
    </row>
    <row r="2384" spans="1:9" x14ac:dyDescent="0.25">
      <c r="A2384" s="3"/>
      <c r="B2384" s="8" t="str">
        <f ca="1">IF(ISBLANK(Tenure[[#This Row],[License/Certification Number]]), "",VLOOKUP(Tenure[[#This Row],[License/Certification Number]], INDIRECT("Employee_Details"), 2,0))</f>
        <v/>
      </c>
      <c r="C2384" s="6" t="str">
        <f ca="1">IF(ISBLANK(Tenure[[#This Row],[License/Certification Number]]), "",VLOOKUP(Tenure[[#This Row],[License/Certification Number]], INDIRECT("Employee_Details"), 3,0))</f>
        <v/>
      </c>
      <c r="D2384" s="6" t="str">
        <f ca="1">IF(ISBLANK(Tenure[[#This Row],[License/Certification Number]]), "",VLOOKUP(Tenure[[#This Row],[License/Certification Number]], INDIRECT("Employee_Details"), 4,0))</f>
        <v/>
      </c>
      <c r="E2384" s="3"/>
      <c r="F2384" s="6" t="str">
        <f>IF(ISBLANK(Tenure[[#This Row],[Assigned Health Care Facility ID]]), "",VLOOKUP(Tenure[[#This Row],[Assigned Health Care Facility ID]], Facilities[[#All],[Facility ID]:[County]], 2,0))</f>
        <v/>
      </c>
      <c r="G2384" s="9"/>
      <c r="H2384" s="9"/>
      <c r="I2384" s="3"/>
    </row>
    <row r="2385" spans="1:9" x14ac:dyDescent="0.25">
      <c r="A2385" s="3"/>
      <c r="B2385" s="8" t="str">
        <f ca="1">IF(ISBLANK(Tenure[[#This Row],[License/Certification Number]]), "",VLOOKUP(Tenure[[#This Row],[License/Certification Number]], INDIRECT("Employee_Details"), 2,0))</f>
        <v/>
      </c>
      <c r="C2385" s="6" t="str">
        <f ca="1">IF(ISBLANK(Tenure[[#This Row],[License/Certification Number]]), "",VLOOKUP(Tenure[[#This Row],[License/Certification Number]], INDIRECT("Employee_Details"), 3,0))</f>
        <v/>
      </c>
      <c r="D2385" s="6" t="str">
        <f ca="1">IF(ISBLANK(Tenure[[#This Row],[License/Certification Number]]), "",VLOOKUP(Tenure[[#This Row],[License/Certification Number]], INDIRECT("Employee_Details"), 4,0))</f>
        <v/>
      </c>
      <c r="E2385" s="3"/>
      <c r="F2385" s="6" t="str">
        <f>IF(ISBLANK(Tenure[[#This Row],[Assigned Health Care Facility ID]]), "",VLOOKUP(Tenure[[#This Row],[Assigned Health Care Facility ID]], Facilities[[#All],[Facility ID]:[County]], 2,0))</f>
        <v/>
      </c>
      <c r="G2385" s="9"/>
      <c r="H2385" s="9"/>
      <c r="I2385" s="3"/>
    </row>
    <row r="2386" spans="1:9" x14ac:dyDescent="0.25">
      <c r="A2386" s="3"/>
      <c r="B2386" s="8" t="str">
        <f ca="1">IF(ISBLANK(Tenure[[#This Row],[License/Certification Number]]), "",VLOOKUP(Tenure[[#This Row],[License/Certification Number]], INDIRECT("Employee_Details"), 2,0))</f>
        <v/>
      </c>
      <c r="C2386" s="6" t="str">
        <f ca="1">IF(ISBLANK(Tenure[[#This Row],[License/Certification Number]]), "",VLOOKUP(Tenure[[#This Row],[License/Certification Number]], INDIRECT("Employee_Details"), 3,0))</f>
        <v/>
      </c>
      <c r="D2386" s="6" t="str">
        <f ca="1">IF(ISBLANK(Tenure[[#This Row],[License/Certification Number]]), "",VLOOKUP(Tenure[[#This Row],[License/Certification Number]], INDIRECT("Employee_Details"), 4,0))</f>
        <v/>
      </c>
      <c r="E2386" s="3"/>
      <c r="F2386" s="6" t="str">
        <f>IF(ISBLANK(Tenure[[#This Row],[Assigned Health Care Facility ID]]), "",VLOOKUP(Tenure[[#This Row],[Assigned Health Care Facility ID]], Facilities[[#All],[Facility ID]:[County]], 2,0))</f>
        <v/>
      </c>
      <c r="G2386" s="9"/>
      <c r="H2386" s="9"/>
      <c r="I2386" s="3"/>
    </row>
    <row r="2387" spans="1:9" x14ac:dyDescent="0.25">
      <c r="A2387" s="3"/>
      <c r="B2387" s="8" t="str">
        <f ca="1">IF(ISBLANK(Tenure[[#This Row],[License/Certification Number]]), "",VLOOKUP(Tenure[[#This Row],[License/Certification Number]], INDIRECT("Employee_Details"), 2,0))</f>
        <v/>
      </c>
      <c r="C2387" s="6" t="str">
        <f ca="1">IF(ISBLANK(Tenure[[#This Row],[License/Certification Number]]), "",VLOOKUP(Tenure[[#This Row],[License/Certification Number]], INDIRECT("Employee_Details"), 3,0))</f>
        <v/>
      </c>
      <c r="D2387" s="6" t="str">
        <f ca="1">IF(ISBLANK(Tenure[[#This Row],[License/Certification Number]]), "",VLOOKUP(Tenure[[#This Row],[License/Certification Number]], INDIRECT("Employee_Details"), 4,0))</f>
        <v/>
      </c>
      <c r="E2387" s="3"/>
      <c r="F2387" s="6" t="str">
        <f>IF(ISBLANK(Tenure[[#This Row],[Assigned Health Care Facility ID]]), "",VLOOKUP(Tenure[[#This Row],[Assigned Health Care Facility ID]], Facilities[[#All],[Facility ID]:[County]], 2,0))</f>
        <v/>
      </c>
      <c r="G2387" s="9"/>
      <c r="H2387" s="9"/>
      <c r="I2387" s="3"/>
    </row>
    <row r="2388" spans="1:9" x14ac:dyDescent="0.25">
      <c r="A2388" s="3"/>
      <c r="B2388" s="8" t="str">
        <f ca="1">IF(ISBLANK(Tenure[[#This Row],[License/Certification Number]]), "",VLOOKUP(Tenure[[#This Row],[License/Certification Number]], INDIRECT("Employee_Details"), 2,0))</f>
        <v/>
      </c>
      <c r="C2388" s="6" t="str">
        <f ca="1">IF(ISBLANK(Tenure[[#This Row],[License/Certification Number]]), "",VLOOKUP(Tenure[[#This Row],[License/Certification Number]], INDIRECT("Employee_Details"), 3,0))</f>
        <v/>
      </c>
      <c r="D2388" s="6" t="str">
        <f ca="1">IF(ISBLANK(Tenure[[#This Row],[License/Certification Number]]), "",VLOOKUP(Tenure[[#This Row],[License/Certification Number]], INDIRECT("Employee_Details"), 4,0))</f>
        <v/>
      </c>
      <c r="E2388" s="3"/>
      <c r="F2388" s="6" t="str">
        <f>IF(ISBLANK(Tenure[[#This Row],[Assigned Health Care Facility ID]]), "",VLOOKUP(Tenure[[#This Row],[Assigned Health Care Facility ID]], Facilities[[#All],[Facility ID]:[County]], 2,0))</f>
        <v/>
      </c>
      <c r="G2388" s="9"/>
      <c r="H2388" s="9"/>
      <c r="I2388" s="3"/>
    </row>
    <row r="2389" spans="1:9" x14ac:dyDescent="0.25">
      <c r="A2389" s="3"/>
      <c r="B2389" s="8" t="str">
        <f ca="1">IF(ISBLANK(Tenure[[#This Row],[License/Certification Number]]), "",VLOOKUP(Tenure[[#This Row],[License/Certification Number]], INDIRECT("Employee_Details"), 2,0))</f>
        <v/>
      </c>
      <c r="C2389" s="6" t="str">
        <f ca="1">IF(ISBLANK(Tenure[[#This Row],[License/Certification Number]]), "",VLOOKUP(Tenure[[#This Row],[License/Certification Number]], INDIRECT("Employee_Details"), 3,0))</f>
        <v/>
      </c>
      <c r="D2389" s="6" t="str">
        <f ca="1">IF(ISBLANK(Tenure[[#This Row],[License/Certification Number]]), "",VLOOKUP(Tenure[[#This Row],[License/Certification Number]], INDIRECT("Employee_Details"), 4,0))</f>
        <v/>
      </c>
      <c r="E2389" s="3"/>
      <c r="F2389" s="6" t="str">
        <f>IF(ISBLANK(Tenure[[#This Row],[Assigned Health Care Facility ID]]), "",VLOOKUP(Tenure[[#This Row],[Assigned Health Care Facility ID]], Facilities[[#All],[Facility ID]:[County]], 2,0))</f>
        <v/>
      </c>
      <c r="G2389" s="9"/>
      <c r="H2389" s="9"/>
      <c r="I2389" s="3"/>
    </row>
    <row r="2390" spans="1:9" x14ac:dyDescent="0.25">
      <c r="A2390" s="3"/>
      <c r="B2390" s="8" t="str">
        <f ca="1">IF(ISBLANK(Tenure[[#This Row],[License/Certification Number]]), "",VLOOKUP(Tenure[[#This Row],[License/Certification Number]], INDIRECT("Employee_Details"), 2,0))</f>
        <v/>
      </c>
      <c r="C2390" s="6" t="str">
        <f ca="1">IF(ISBLANK(Tenure[[#This Row],[License/Certification Number]]), "",VLOOKUP(Tenure[[#This Row],[License/Certification Number]], INDIRECT("Employee_Details"), 3,0))</f>
        <v/>
      </c>
      <c r="D2390" s="6" t="str">
        <f ca="1">IF(ISBLANK(Tenure[[#This Row],[License/Certification Number]]), "",VLOOKUP(Tenure[[#This Row],[License/Certification Number]], INDIRECT("Employee_Details"), 4,0))</f>
        <v/>
      </c>
      <c r="E2390" s="3"/>
      <c r="F2390" s="6" t="str">
        <f>IF(ISBLANK(Tenure[[#This Row],[Assigned Health Care Facility ID]]), "",VLOOKUP(Tenure[[#This Row],[Assigned Health Care Facility ID]], Facilities[[#All],[Facility ID]:[County]], 2,0))</f>
        <v/>
      </c>
      <c r="G2390" s="9"/>
      <c r="H2390" s="9"/>
      <c r="I2390" s="3"/>
    </row>
    <row r="2391" spans="1:9" x14ac:dyDescent="0.25">
      <c r="A2391" s="3"/>
      <c r="B2391" s="8" t="str">
        <f ca="1">IF(ISBLANK(Tenure[[#This Row],[License/Certification Number]]), "",VLOOKUP(Tenure[[#This Row],[License/Certification Number]], INDIRECT("Employee_Details"), 2,0))</f>
        <v/>
      </c>
      <c r="C2391" s="6" t="str">
        <f ca="1">IF(ISBLANK(Tenure[[#This Row],[License/Certification Number]]), "",VLOOKUP(Tenure[[#This Row],[License/Certification Number]], INDIRECT("Employee_Details"), 3,0))</f>
        <v/>
      </c>
      <c r="D2391" s="6" t="str">
        <f ca="1">IF(ISBLANK(Tenure[[#This Row],[License/Certification Number]]), "",VLOOKUP(Tenure[[#This Row],[License/Certification Number]], INDIRECT("Employee_Details"), 4,0))</f>
        <v/>
      </c>
      <c r="E2391" s="3"/>
      <c r="F2391" s="6" t="str">
        <f>IF(ISBLANK(Tenure[[#This Row],[Assigned Health Care Facility ID]]), "",VLOOKUP(Tenure[[#This Row],[Assigned Health Care Facility ID]], Facilities[[#All],[Facility ID]:[County]], 2,0))</f>
        <v/>
      </c>
      <c r="G2391" s="9"/>
      <c r="H2391" s="9"/>
      <c r="I2391" s="3"/>
    </row>
    <row r="2392" spans="1:9" x14ac:dyDescent="0.25">
      <c r="A2392" s="3"/>
      <c r="B2392" s="8" t="str">
        <f ca="1">IF(ISBLANK(Tenure[[#This Row],[License/Certification Number]]), "",VLOOKUP(Tenure[[#This Row],[License/Certification Number]], INDIRECT("Employee_Details"), 2,0))</f>
        <v/>
      </c>
      <c r="C2392" s="6" t="str">
        <f ca="1">IF(ISBLANK(Tenure[[#This Row],[License/Certification Number]]), "",VLOOKUP(Tenure[[#This Row],[License/Certification Number]], INDIRECT("Employee_Details"), 3,0))</f>
        <v/>
      </c>
      <c r="D2392" s="6" t="str">
        <f ca="1">IF(ISBLANK(Tenure[[#This Row],[License/Certification Number]]), "",VLOOKUP(Tenure[[#This Row],[License/Certification Number]], INDIRECT("Employee_Details"), 4,0))</f>
        <v/>
      </c>
      <c r="E2392" s="3"/>
      <c r="F2392" s="6" t="str">
        <f>IF(ISBLANK(Tenure[[#This Row],[Assigned Health Care Facility ID]]), "",VLOOKUP(Tenure[[#This Row],[Assigned Health Care Facility ID]], Facilities[[#All],[Facility ID]:[County]], 2,0))</f>
        <v/>
      </c>
      <c r="G2392" s="9"/>
      <c r="H2392" s="9"/>
      <c r="I2392" s="3"/>
    </row>
    <row r="2393" spans="1:9" x14ac:dyDescent="0.25">
      <c r="A2393" s="3"/>
      <c r="B2393" s="8" t="str">
        <f ca="1">IF(ISBLANK(Tenure[[#This Row],[License/Certification Number]]), "",VLOOKUP(Tenure[[#This Row],[License/Certification Number]], INDIRECT("Employee_Details"), 2,0))</f>
        <v/>
      </c>
      <c r="C2393" s="6" t="str">
        <f ca="1">IF(ISBLANK(Tenure[[#This Row],[License/Certification Number]]), "",VLOOKUP(Tenure[[#This Row],[License/Certification Number]], INDIRECT("Employee_Details"), 3,0))</f>
        <v/>
      </c>
      <c r="D2393" s="6" t="str">
        <f ca="1">IF(ISBLANK(Tenure[[#This Row],[License/Certification Number]]), "",VLOOKUP(Tenure[[#This Row],[License/Certification Number]], INDIRECT("Employee_Details"), 4,0))</f>
        <v/>
      </c>
      <c r="E2393" s="3"/>
      <c r="F2393" s="6" t="str">
        <f>IF(ISBLANK(Tenure[[#This Row],[Assigned Health Care Facility ID]]), "",VLOOKUP(Tenure[[#This Row],[Assigned Health Care Facility ID]], Facilities[[#All],[Facility ID]:[County]], 2,0))</f>
        <v/>
      </c>
      <c r="G2393" s="9"/>
      <c r="H2393" s="9"/>
      <c r="I2393" s="3"/>
    </row>
    <row r="2394" spans="1:9" x14ac:dyDescent="0.25">
      <c r="A2394" s="3"/>
      <c r="B2394" s="8" t="str">
        <f ca="1">IF(ISBLANK(Tenure[[#This Row],[License/Certification Number]]), "",VLOOKUP(Tenure[[#This Row],[License/Certification Number]], INDIRECT("Employee_Details"), 2,0))</f>
        <v/>
      </c>
      <c r="C2394" s="6" t="str">
        <f ca="1">IF(ISBLANK(Tenure[[#This Row],[License/Certification Number]]), "",VLOOKUP(Tenure[[#This Row],[License/Certification Number]], INDIRECT("Employee_Details"), 3,0))</f>
        <v/>
      </c>
      <c r="D2394" s="6" t="str">
        <f ca="1">IF(ISBLANK(Tenure[[#This Row],[License/Certification Number]]), "",VLOOKUP(Tenure[[#This Row],[License/Certification Number]], INDIRECT("Employee_Details"), 4,0))</f>
        <v/>
      </c>
      <c r="E2394" s="3"/>
      <c r="F2394" s="6" t="str">
        <f>IF(ISBLANK(Tenure[[#This Row],[Assigned Health Care Facility ID]]), "",VLOOKUP(Tenure[[#This Row],[Assigned Health Care Facility ID]], Facilities[[#All],[Facility ID]:[County]], 2,0))</f>
        <v/>
      </c>
      <c r="G2394" s="9"/>
      <c r="H2394" s="9"/>
      <c r="I2394" s="3"/>
    </row>
    <row r="2395" spans="1:9" x14ac:dyDescent="0.25">
      <c r="A2395" s="3"/>
      <c r="B2395" s="8" t="str">
        <f ca="1">IF(ISBLANK(Tenure[[#This Row],[License/Certification Number]]), "",VLOOKUP(Tenure[[#This Row],[License/Certification Number]], INDIRECT("Employee_Details"), 2,0))</f>
        <v/>
      </c>
      <c r="C2395" s="6" t="str">
        <f ca="1">IF(ISBLANK(Tenure[[#This Row],[License/Certification Number]]), "",VLOOKUP(Tenure[[#This Row],[License/Certification Number]], INDIRECT("Employee_Details"), 3,0))</f>
        <v/>
      </c>
      <c r="D2395" s="6" t="str">
        <f ca="1">IF(ISBLANK(Tenure[[#This Row],[License/Certification Number]]), "",VLOOKUP(Tenure[[#This Row],[License/Certification Number]], INDIRECT("Employee_Details"), 4,0))</f>
        <v/>
      </c>
      <c r="E2395" s="3"/>
      <c r="F2395" s="6" t="str">
        <f>IF(ISBLANK(Tenure[[#This Row],[Assigned Health Care Facility ID]]), "",VLOOKUP(Tenure[[#This Row],[Assigned Health Care Facility ID]], Facilities[[#All],[Facility ID]:[County]], 2,0))</f>
        <v/>
      </c>
      <c r="G2395" s="9"/>
      <c r="H2395" s="9"/>
      <c r="I2395" s="3"/>
    </row>
    <row r="2396" spans="1:9" x14ac:dyDescent="0.25">
      <c r="A2396" s="3"/>
      <c r="B2396" s="8" t="str">
        <f ca="1">IF(ISBLANK(Tenure[[#This Row],[License/Certification Number]]), "",VLOOKUP(Tenure[[#This Row],[License/Certification Number]], INDIRECT("Employee_Details"), 2,0))</f>
        <v/>
      </c>
      <c r="C2396" s="6" t="str">
        <f ca="1">IF(ISBLANK(Tenure[[#This Row],[License/Certification Number]]), "",VLOOKUP(Tenure[[#This Row],[License/Certification Number]], INDIRECT("Employee_Details"), 3,0))</f>
        <v/>
      </c>
      <c r="D2396" s="6" t="str">
        <f ca="1">IF(ISBLANK(Tenure[[#This Row],[License/Certification Number]]), "",VLOOKUP(Tenure[[#This Row],[License/Certification Number]], INDIRECT("Employee_Details"), 4,0))</f>
        <v/>
      </c>
      <c r="E2396" s="3"/>
      <c r="F2396" s="6" t="str">
        <f>IF(ISBLANK(Tenure[[#This Row],[Assigned Health Care Facility ID]]), "",VLOOKUP(Tenure[[#This Row],[Assigned Health Care Facility ID]], Facilities[[#All],[Facility ID]:[County]], 2,0))</f>
        <v/>
      </c>
      <c r="G2396" s="9"/>
      <c r="H2396" s="9"/>
      <c r="I2396" s="3"/>
    </row>
    <row r="2397" spans="1:9" x14ac:dyDescent="0.25">
      <c r="A2397" s="3"/>
      <c r="B2397" s="8" t="str">
        <f ca="1">IF(ISBLANK(Tenure[[#This Row],[License/Certification Number]]), "",VLOOKUP(Tenure[[#This Row],[License/Certification Number]], INDIRECT("Employee_Details"), 2,0))</f>
        <v/>
      </c>
      <c r="C2397" s="6" t="str">
        <f ca="1">IF(ISBLANK(Tenure[[#This Row],[License/Certification Number]]), "",VLOOKUP(Tenure[[#This Row],[License/Certification Number]], INDIRECT("Employee_Details"), 3,0))</f>
        <v/>
      </c>
      <c r="D2397" s="6" t="str">
        <f ca="1">IF(ISBLANK(Tenure[[#This Row],[License/Certification Number]]), "",VLOOKUP(Tenure[[#This Row],[License/Certification Number]], INDIRECT("Employee_Details"), 4,0))</f>
        <v/>
      </c>
      <c r="E2397" s="3"/>
      <c r="F2397" s="6" t="str">
        <f>IF(ISBLANK(Tenure[[#This Row],[Assigned Health Care Facility ID]]), "",VLOOKUP(Tenure[[#This Row],[Assigned Health Care Facility ID]], Facilities[[#All],[Facility ID]:[County]], 2,0))</f>
        <v/>
      </c>
      <c r="G2397" s="9"/>
      <c r="H2397" s="9"/>
      <c r="I2397" s="3"/>
    </row>
    <row r="2398" spans="1:9" x14ac:dyDescent="0.25">
      <c r="A2398" s="3"/>
      <c r="B2398" s="8" t="str">
        <f ca="1">IF(ISBLANK(Tenure[[#This Row],[License/Certification Number]]), "",VLOOKUP(Tenure[[#This Row],[License/Certification Number]], INDIRECT("Employee_Details"), 2,0))</f>
        <v/>
      </c>
      <c r="C2398" s="6" t="str">
        <f ca="1">IF(ISBLANK(Tenure[[#This Row],[License/Certification Number]]), "",VLOOKUP(Tenure[[#This Row],[License/Certification Number]], INDIRECT("Employee_Details"), 3,0))</f>
        <v/>
      </c>
      <c r="D2398" s="6" t="str">
        <f ca="1">IF(ISBLANK(Tenure[[#This Row],[License/Certification Number]]), "",VLOOKUP(Tenure[[#This Row],[License/Certification Number]], INDIRECT("Employee_Details"), 4,0))</f>
        <v/>
      </c>
      <c r="E2398" s="3"/>
      <c r="F2398" s="6" t="str">
        <f>IF(ISBLANK(Tenure[[#This Row],[Assigned Health Care Facility ID]]), "",VLOOKUP(Tenure[[#This Row],[Assigned Health Care Facility ID]], Facilities[[#All],[Facility ID]:[County]], 2,0))</f>
        <v/>
      </c>
      <c r="G2398" s="9"/>
      <c r="H2398" s="9"/>
      <c r="I2398" s="3"/>
    </row>
    <row r="2399" spans="1:9" x14ac:dyDescent="0.25">
      <c r="A2399" s="3"/>
      <c r="B2399" s="8" t="str">
        <f ca="1">IF(ISBLANK(Tenure[[#This Row],[License/Certification Number]]), "",VLOOKUP(Tenure[[#This Row],[License/Certification Number]], INDIRECT("Employee_Details"), 2,0))</f>
        <v/>
      </c>
      <c r="C2399" s="6" t="str">
        <f ca="1">IF(ISBLANK(Tenure[[#This Row],[License/Certification Number]]), "",VLOOKUP(Tenure[[#This Row],[License/Certification Number]], INDIRECT("Employee_Details"), 3,0))</f>
        <v/>
      </c>
      <c r="D2399" s="6" t="str">
        <f ca="1">IF(ISBLANK(Tenure[[#This Row],[License/Certification Number]]), "",VLOOKUP(Tenure[[#This Row],[License/Certification Number]], INDIRECT("Employee_Details"), 4,0))</f>
        <v/>
      </c>
      <c r="E2399" s="3"/>
      <c r="F2399" s="6" t="str">
        <f>IF(ISBLANK(Tenure[[#This Row],[Assigned Health Care Facility ID]]), "",VLOOKUP(Tenure[[#This Row],[Assigned Health Care Facility ID]], Facilities[[#All],[Facility ID]:[County]], 2,0))</f>
        <v/>
      </c>
      <c r="G2399" s="9"/>
      <c r="H2399" s="9"/>
      <c r="I2399" s="3"/>
    </row>
    <row r="2400" spans="1:9" x14ac:dyDescent="0.25">
      <c r="A2400" s="3"/>
      <c r="B2400" s="8" t="str">
        <f ca="1">IF(ISBLANK(Tenure[[#This Row],[License/Certification Number]]), "",VLOOKUP(Tenure[[#This Row],[License/Certification Number]], INDIRECT("Employee_Details"), 2,0))</f>
        <v/>
      </c>
      <c r="C2400" s="6" t="str">
        <f ca="1">IF(ISBLANK(Tenure[[#This Row],[License/Certification Number]]), "",VLOOKUP(Tenure[[#This Row],[License/Certification Number]], INDIRECT("Employee_Details"), 3,0))</f>
        <v/>
      </c>
      <c r="D2400" s="6" t="str">
        <f ca="1">IF(ISBLANK(Tenure[[#This Row],[License/Certification Number]]), "",VLOOKUP(Tenure[[#This Row],[License/Certification Number]], INDIRECT("Employee_Details"), 4,0))</f>
        <v/>
      </c>
      <c r="E2400" s="3"/>
      <c r="F2400" s="6" t="str">
        <f>IF(ISBLANK(Tenure[[#This Row],[Assigned Health Care Facility ID]]), "",VLOOKUP(Tenure[[#This Row],[Assigned Health Care Facility ID]], Facilities[[#All],[Facility ID]:[County]], 2,0))</f>
        <v/>
      </c>
      <c r="G2400" s="9"/>
      <c r="H2400" s="9"/>
      <c r="I2400" s="3"/>
    </row>
    <row r="2401" spans="1:9" x14ac:dyDescent="0.25">
      <c r="A2401" s="3"/>
      <c r="B2401" s="8" t="str">
        <f ca="1">IF(ISBLANK(Tenure[[#This Row],[License/Certification Number]]), "",VLOOKUP(Tenure[[#This Row],[License/Certification Number]], INDIRECT("Employee_Details"), 2,0))</f>
        <v/>
      </c>
      <c r="C2401" s="6" t="str">
        <f ca="1">IF(ISBLANK(Tenure[[#This Row],[License/Certification Number]]), "",VLOOKUP(Tenure[[#This Row],[License/Certification Number]], INDIRECT("Employee_Details"), 3,0))</f>
        <v/>
      </c>
      <c r="D2401" s="6" t="str">
        <f ca="1">IF(ISBLANK(Tenure[[#This Row],[License/Certification Number]]), "",VLOOKUP(Tenure[[#This Row],[License/Certification Number]], INDIRECT("Employee_Details"), 4,0))</f>
        <v/>
      </c>
      <c r="E2401" s="3"/>
      <c r="F2401" s="6" t="str">
        <f>IF(ISBLANK(Tenure[[#This Row],[Assigned Health Care Facility ID]]), "",VLOOKUP(Tenure[[#This Row],[Assigned Health Care Facility ID]], Facilities[[#All],[Facility ID]:[County]], 2,0))</f>
        <v/>
      </c>
      <c r="G2401" s="9"/>
      <c r="H2401" s="9"/>
      <c r="I2401" s="3"/>
    </row>
    <row r="2402" spans="1:9" x14ac:dyDescent="0.25">
      <c r="A2402" s="3"/>
      <c r="B2402" s="8" t="str">
        <f ca="1">IF(ISBLANK(Tenure[[#This Row],[License/Certification Number]]), "",VLOOKUP(Tenure[[#This Row],[License/Certification Number]], INDIRECT("Employee_Details"), 2,0))</f>
        <v/>
      </c>
      <c r="C2402" s="6" t="str">
        <f ca="1">IF(ISBLANK(Tenure[[#This Row],[License/Certification Number]]), "",VLOOKUP(Tenure[[#This Row],[License/Certification Number]], INDIRECT("Employee_Details"), 3,0))</f>
        <v/>
      </c>
      <c r="D2402" s="6" t="str">
        <f ca="1">IF(ISBLANK(Tenure[[#This Row],[License/Certification Number]]), "",VLOOKUP(Tenure[[#This Row],[License/Certification Number]], INDIRECT("Employee_Details"), 4,0))</f>
        <v/>
      </c>
      <c r="E2402" s="3"/>
      <c r="F2402" s="6" t="str">
        <f>IF(ISBLANK(Tenure[[#This Row],[Assigned Health Care Facility ID]]), "",VLOOKUP(Tenure[[#This Row],[Assigned Health Care Facility ID]], Facilities[[#All],[Facility ID]:[County]], 2,0))</f>
        <v/>
      </c>
      <c r="G2402" s="9"/>
      <c r="H2402" s="9"/>
      <c r="I2402" s="3"/>
    </row>
    <row r="2403" spans="1:9" x14ac:dyDescent="0.25">
      <c r="A2403" s="3"/>
      <c r="B2403" s="8" t="str">
        <f ca="1">IF(ISBLANK(Tenure[[#This Row],[License/Certification Number]]), "",VLOOKUP(Tenure[[#This Row],[License/Certification Number]], INDIRECT("Employee_Details"), 2,0))</f>
        <v/>
      </c>
      <c r="C2403" s="6" t="str">
        <f ca="1">IF(ISBLANK(Tenure[[#This Row],[License/Certification Number]]), "",VLOOKUP(Tenure[[#This Row],[License/Certification Number]], INDIRECT("Employee_Details"), 3,0))</f>
        <v/>
      </c>
      <c r="D2403" s="6" t="str">
        <f ca="1">IF(ISBLANK(Tenure[[#This Row],[License/Certification Number]]), "",VLOOKUP(Tenure[[#This Row],[License/Certification Number]], INDIRECT("Employee_Details"), 4,0))</f>
        <v/>
      </c>
      <c r="E2403" s="3"/>
      <c r="F2403" s="6" t="str">
        <f>IF(ISBLANK(Tenure[[#This Row],[Assigned Health Care Facility ID]]), "",VLOOKUP(Tenure[[#This Row],[Assigned Health Care Facility ID]], Facilities[[#All],[Facility ID]:[County]], 2,0))</f>
        <v/>
      </c>
      <c r="G2403" s="9"/>
      <c r="H2403" s="9"/>
      <c r="I2403" s="3"/>
    </row>
    <row r="2404" spans="1:9" x14ac:dyDescent="0.25">
      <c r="A2404" s="3"/>
      <c r="B2404" s="8" t="str">
        <f ca="1">IF(ISBLANK(Tenure[[#This Row],[License/Certification Number]]), "",VLOOKUP(Tenure[[#This Row],[License/Certification Number]], INDIRECT("Employee_Details"), 2,0))</f>
        <v/>
      </c>
      <c r="C2404" s="6" t="str">
        <f ca="1">IF(ISBLANK(Tenure[[#This Row],[License/Certification Number]]), "",VLOOKUP(Tenure[[#This Row],[License/Certification Number]], INDIRECT("Employee_Details"), 3,0))</f>
        <v/>
      </c>
      <c r="D2404" s="6" t="str">
        <f ca="1">IF(ISBLANK(Tenure[[#This Row],[License/Certification Number]]), "",VLOOKUP(Tenure[[#This Row],[License/Certification Number]], INDIRECT("Employee_Details"), 4,0))</f>
        <v/>
      </c>
      <c r="E2404" s="3"/>
      <c r="F2404" s="6" t="str">
        <f>IF(ISBLANK(Tenure[[#This Row],[Assigned Health Care Facility ID]]), "",VLOOKUP(Tenure[[#This Row],[Assigned Health Care Facility ID]], Facilities[[#All],[Facility ID]:[County]], 2,0))</f>
        <v/>
      </c>
      <c r="G2404" s="9"/>
      <c r="H2404" s="9"/>
      <c r="I2404" s="3"/>
    </row>
    <row r="2405" spans="1:9" x14ac:dyDescent="0.25">
      <c r="A2405" s="3"/>
      <c r="B2405" s="8" t="str">
        <f ca="1">IF(ISBLANK(Tenure[[#This Row],[License/Certification Number]]), "",VLOOKUP(Tenure[[#This Row],[License/Certification Number]], INDIRECT("Employee_Details"), 2,0))</f>
        <v/>
      </c>
      <c r="C2405" s="6" t="str">
        <f ca="1">IF(ISBLANK(Tenure[[#This Row],[License/Certification Number]]), "",VLOOKUP(Tenure[[#This Row],[License/Certification Number]], INDIRECT("Employee_Details"), 3,0))</f>
        <v/>
      </c>
      <c r="D2405" s="6" t="str">
        <f ca="1">IF(ISBLANK(Tenure[[#This Row],[License/Certification Number]]), "",VLOOKUP(Tenure[[#This Row],[License/Certification Number]], INDIRECT("Employee_Details"), 4,0))</f>
        <v/>
      </c>
      <c r="E2405" s="3"/>
      <c r="F2405" s="6" t="str">
        <f>IF(ISBLANK(Tenure[[#This Row],[Assigned Health Care Facility ID]]), "",VLOOKUP(Tenure[[#This Row],[Assigned Health Care Facility ID]], Facilities[[#All],[Facility ID]:[County]], 2,0))</f>
        <v/>
      </c>
      <c r="G2405" s="9"/>
      <c r="H2405" s="9"/>
      <c r="I2405" s="3"/>
    </row>
    <row r="2406" spans="1:9" x14ac:dyDescent="0.25">
      <c r="A2406" s="3"/>
      <c r="B2406" s="8" t="str">
        <f ca="1">IF(ISBLANK(Tenure[[#This Row],[License/Certification Number]]), "",VLOOKUP(Tenure[[#This Row],[License/Certification Number]], INDIRECT("Employee_Details"), 2,0))</f>
        <v/>
      </c>
      <c r="C2406" s="6" t="str">
        <f ca="1">IF(ISBLANK(Tenure[[#This Row],[License/Certification Number]]), "",VLOOKUP(Tenure[[#This Row],[License/Certification Number]], INDIRECT("Employee_Details"), 3,0))</f>
        <v/>
      </c>
      <c r="D2406" s="6" t="str">
        <f ca="1">IF(ISBLANK(Tenure[[#This Row],[License/Certification Number]]), "",VLOOKUP(Tenure[[#This Row],[License/Certification Number]], INDIRECT("Employee_Details"), 4,0))</f>
        <v/>
      </c>
      <c r="E2406" s="3"/>
      <c r="F2406" s="6" t="str">
        <f>IF(ISBLANK(Tenure[[#This Row],[Assigned Health Care Facility ID]]), "",VLOOKUP(Tenure[[#This Row],[Assigned Health Care Facility ID]], Facilities[[#All],[Facility ID]:[County]], 2,0))</f>
        <v/>
      </c>
      <c r="G2406" s="9"/>
      <c r="H2406" s="9"/>
      <c r="I2406" s="3"/>
    </row>
    <row r="2407" spans="1:9" x14ac:dyDescent="0.25">
      <c r="A2407" s="3"/>
      <c r="B2407" s="8" t="str">
        <f ca="1">IF(ISBLANK(Tenure[[#This Row],[License/Certification Number]]), "",VLOOKUP(Tenure[[#This Row],[License/Certification Number]], INDIRECT("Employee_Details"), 2,0))</f>
        <v/>
      </c>
      <c r="C2407" s="6" t="str">
        <f ca="1">IF(ISBLANK(Tenure[[#This Row],[License/Certification Number]]), "",VLOOKUP(Tenure[[#This Row],[License/Certification Number]], INDIRECT("Employee_Details"), 3,0))</f>
        <v/>
      </c>
      <c r="D2407" s="6" t="str">
        <f ca="1">IF(ISBLANK(Tenure[[#This Row],[License/Certification Number]]), "",VLOOKUP(Tenure[[#This Row],[License/Certification Number]], INDIRECT("Employee_Details"), 4,0))</f>
        <v/>
      </c>
      <c r="E2407" s="3"/>
      <c r="F2407" s="6" t="str">
        <f>IF(ISBLANK(Tenure[[#This Row],[Assigned Health Care Facility ID]]), "",VLOOKUP(Tenure[[#This Row],[Assigned Health Care Facility ID]], Facilities[[#All],[Facility ID]:[County]], 2,0))</f>
        <v/>
      </c>
      <c r="G2407" s="9"/>
      <c r="H2407" s="9"/>
      <c r="I2407" s="3"/>
    </row>
    <row r="2408" spans="1:9" x14ac:dyDescent="0.25">
      <c r="A2408" s="3"/>
      <c r="B2408" s="8" t="str">
        <f ca="1">IF(ISBLANK(Tenure[[#This Row],[License/Certification Number]]), "",VLOOKUP(Tenure[[#This Row],[License/Certification Number]], INDIRECT("Employee_Details"), 2,0))</f>
        <v/>
      </c>
      <c r="C2408" s="6" t="str">
        <f ca="1">IF(ISBLANK(Tenure[[#This Row],[License/Certification Number]]), "",VLOOKUP(Tenure[[#This Row],[License/Certification Number]], INDIRECT("Employee_Details"), 3,0))</f>
        <v/>
      </c>
      <c r="D2408" s="6" t="str">
        <f ca="1">IF(ISBLANK(Tenure[[#This Row],[License/Certification Number]]), "",VLOOKUP(Tenure[[#This Row],[License/Certification Number]], INDIRECT("Employee_Details"), 4,0))</f>
        <v/>
      </c>
      <c r="E2408" s="3"/>
      <c r="F2408" s="6" t="str">
        <f>IF(ISBLANK(Tenure[[#This Row],[Assigned Health Care Facility ID]]), "",VLOOKUP(Tenure[[#This Row],[Assigned Health Care Facility ID]], Facilities[[#All],[Facility ID]:[County]], 2,0))</f>
        <v/>
      </c>
      <c r="G2408" s="9"/>
      <c r="H2408" s="9"/>
      <c r="I2408" s="3"/>
    </row>
    <row r="2409" spans="1:9" x14ac:dyDescent="0.25">
      <c r="A2409" s="3"/>
      <c r="B2409" s="8" t="str">
        <f ca="1">IF(ISBLANK(Tenure[[#This Row],[License/Certification Number]]), "",VLOOKUP(Tenure[[#This Row],[License/Certification Number]], INDIRECT("Employee_Details"), 2,0))</f>
        <v/>
      </c>
      <c r="C2409" s="6" t="str">
        <f ca="1">IF(ISBLANK(Tenure[[#This Row],[License/Certification Number]]), "",VLOOKUP(Tenure[[#This Row],[License/Certification Number]], INDIRECT("Employee_Details"), 3,0))</f>
        <v/>
      </c>
      <c r="D2409" s="6" t="str">
        <f ca="1">IF(ISBLANK(Tenure[[#This Row],[License/Certification Number]]), "",VLOOKUP(Tenure[[#This Row],[License/Certification Number]], INDIRECT("Employee_Details"), 4,0))</f>
        <v/>
      </c>
      <c r="E2409" s="3"/>
      <c r="F2409" s="6" t="str">
        <f>IF(ISBLANK(Tenure[[#This Row],[Assigned Health Care Facility ID]]), "",VLOOKUP(Tenure[[#This Row],[Assigned Health Care Facility ID]], Facilities[[#All],[Facility ID]:[County]], 2,0))</f>
        <v/>
      </c>
      <c r="G2409" s="9"/>
      <c r="H2409" s="9"/>
      <c r="I2409" s="3"/>
    </row>
    <row r="2410" spans="1:9" x14ac:dyDescent="0.25">
      <c r="A2410" s="3"/>
      <c r="B2410" s="8" t="str">
        <f ca="1">IF(ISBLANK(Tenure[[#This Row],[License/Certification Number]]), "",VLOOKUP(Tenure[[#This Row],[License/Certification Number]], INDIRECT("Employee_Details"), 2,0))</f>
        <v/>
      </c>
      <c r="C2410" s="6" t="str">
        <f ca="1">IF(ISBLANK(Tenure[[#This Row],[License/Certification Number]]), "",VLOOKUP(Tenure[[#This Row],[License/Certification Number]], INDIRECT("Employee_Details"), 3,0))</f>
        <v/>
      </c>
      <c r="D2410" s="6" t="str">
        <f ca="1">IF(ISBLANK(Tenure[[#This Row],[License/Certification Number]]), "",VLOOKUP(Tenure[[#This Row],[License/Certification Number]], INDIRECT("Employee_Details"), 4,0))</f>
        <v/>
      </c>
      <c r="E2410" s="3"/>
      <c r="F2410" s="6" t="str">
        <f>IF(ISBLANK(Tenure[[#This Row],[Assigned Health Care Facility ID]]), "",VLOOKUP(Tenure[[#This Row],[Assigned Health Care Facility ID]], Facilities[[#All],[Facility ID]:[County]], 2,0))</f>
        <v/>
      </c>
      <c r="G2410" s="9"/>
      <c r="H2410" s="9"/>
      <c r="I2410" s="3"/>
    </row>
    <row r="2411" spans="1:9" x14ac:dyDescent="0.25">
      <c r="A2411" s="3"/>
      <c r="B2411" s="8" t="str">
        <f ca="1">IF(ISBLANK(Tenure[[#This Row],[License/Certification Number]]), "",VLOOKUP(Tenure[[#This Row],[License/Certification Number]], INDIRECT("Employee_Details"), 2,0))</f>
        <v/>
      </c>
      <c r="C2411" s="6" t="str">
        <f ca="1">IF(ISBLANK(Tenure[[#This Row],[License/Certification Number]]), "",VLOOKUP(Tenure[[#This Row],[License/Certification Number]], INDIRECT("Employee_Details"), 3,0))</f>
        <v/>
      </c>
      <c r="D2411" s="6" t="str">
        <f ca="1">IF(ISBLANK(Tenure[[#This Row],[License/Certification Number]]), "",VLOOKUP(Tenure[[#This Row],[License/Certification Number]], INDIRECT("Employee_Details"), 4,0))</f>
        <v/>
      </c>
      <c r="E2411" s="3"/>
      <c r="F2411" s="6" t="str">
        <f>IF(ISBLANK(Tenure[[#This Row],[Assigned Health Care Facility ID]]), "",VLOOKUP(Tenure[[#This Row],[Assigned Health Care Facility ID]], Facilities[[#All],[Facility ID]:[County]], 2,0))</f>
        <v/>
      </c>
      <c r="G2411" s="9"/>
      <c r="H2411" s="9"/>
      <c r="I2411" s="3"/>
    </row>
    <row r="2412" spans="1:9" x14ac:dyDescent="0.25">
      <c r="A2412" s="3"/>
      <c r="B2412" s="8" t="str">
        <f ca="1">IF(ISBLANK(Tenure[[#This Row],[License/Certification Number]]), "",VLOOKUP(Tenure[[#This Row],[License/Certification Number]], INDIRECT("Employee_Details"), 2,0))</f>
        <v/>
      </c>
      <c r="C2412" s="6" t="str">
        <f ca="1">IF(ISBLANK(Tenure[[#This Row],[License/Certification Number]]), "",VLOOKUP(Tenure[[#This Row],[License/Certification Number]], INDIRECT("Employee_Details"), 3,0))</f>
        <v/>
      </c>
      <c r="D2412" s="6" t="str">
        <f ca="1">IF(ISBLANK(Tenure[[#This Row],[License/Certification Number]]), "",VLOOKUP(Tenure[[#This Row],[License/Certification Number]], INDIRECT("Employee_Details"), 4,0))</f>
        <v/>
      </c>
      <c r="E2412" s="3"/>
      <c r="F2412" s="6" t="str">
        <f>IF(ISBLANK(Tenure[[#This Row],[Assigned Health Care Facility ID]]), "",VLOOKUP(Tenure[[#This Row],[Assigned Health Care Facility ID]], Facilities[[#All],[Facility ID]:[County]], 2,0))</f>
        <v/>
      </c>
      <c r="G2412" s="9"/>
      <c r="H2412" s="9"/>
      <c r="I2412" s="3"/>
    </row>
    <row r="2413" spans="1:9" x14ac:dyDescent="0.25">
      <c r="A2413" s="3"/>
      <c r="B2413" s="8" t="str">
        <f ca="1">IF(ISBLANK(Tenure[[#This Row],[License/Certification Number]]), "",VLOOKUP(Tenure[[#This Row],[License/Certification Number]], INDIRECT("Employee_Details"), 2,0))</f>
        <v/>
      </c>
      <c r="C2413" s="6" t="str">
        <f ca="1">IF(ISBLANK(Tenure[[#This Row],[License/Certification Number]]), "",VLOOKUP(Tenure[[#This Row],[License/Certification Number]], INDIRECT("Employee_Details"), 3,0))</f>
        <v/>
      </c>
      <c r="D2413" s="6" t="str">
        <f ca="1">IF(ISBLANK(Tenure[[#This Row],[License/Certification Number]]), "",VLOOKUP(Tenure[[#This Row],[License/Certification Number]], INDIRECT("Employee_Details"), 4,0))</f>
        <v/>
      </c>
      <c r="E2413" s="3"/>
      <c r="F2413" s="6" t="str">
        <f>IF(ISBLANK(Tenure[[#This Row],[Assigned Health Care Facility ID]]), "",VLOOKUP(Tenure[[#This Row],[Assigned Health Care Facility ID]], Facilities[[#All],[Facility ID]:[County]], 2,0))</f>
        <v/>
      </c>
      <c r="G2413" s="9"/>
      <c r="H2413" s="9"/>
      <c r="I2413" s="3"/>
    </row>
    <row r="2414" spans="1:9" x14ac:dyDescent="0.25">
      <c r="A2414" s="3"/>
      <c r="B2414" s="8" t="str">
        <f ca="1">IF(ISBLANK(Tenure[[#This Row],[License/Certification Number]]), "",VLOOKUP(Tenure[[#This Row],[License/Certification Number]], INDIRECT("Employee_Details"), 2,0))</f>
        <v/>
      </c>
      <c r="C2414" s="6" t="str">
        <f ca="1">IF(ISBLANK(Tenure[[#This Row],[License/Certification Number]]), "",VLOOKUP(Tenure[[#This Row],[License/Certification Number]], INDIRECT("Employee_Details"), 3,0))</f>
        <v/>
      </c>
      <c r="D2414" s="6" t="str">
        <f ca="1">IF(ISBLANK(Tenure[[#This Row],[License/Certification Number]]), "",VLOOKUP(Tenure[[#This Row],[License/Certification Number]], INDIRECT("Employee_Details"), 4,0))</f>
        <v/>
      </c>
      <c r="E2414" s="3"/>
      <c r="F2414" s="6" t="str">
        <f>IF(ISBLANK(Tenure[[#This Row],[Assigned Health Care Facility ID]]), "",VLOOKUP(Tenure[[#This Row],[Assigned Health Care Facility ID]], Facilities[[#All],[Facility ID]:[County]], 2,0))</f>
        <v/>
      </c>
      <c r="G2414" s="9"/>
      <c r="H2414" s="9"/>
      <c r="I2414" s="3"/>
    </row>
    <row r="2415" spans="1:9" x14ac:dyDescent="0.25">
      <c r="A2415" s="3"/>
      <c r="B2415" s="8" t="str">
        <f ca="1">IF(ISBLANK(Tenure[[#This Row],[License/Certification Number]]), "",VLOOKUP(Tenure[[#This Row],[License/Certification Number]], INDIRECT("Employee_Details"), 2,0))</f>
        <v/>
      </c>
      <c r="C2415" s="6" t="str">
        <f ca="1">IF(ISBLANK(Tenure[[#This Row],[License/Certification Number]]), "",VLOOKUP(Tenure[[#This Row],[License/Certification Number]], INDIRECT("Employee_Details"), 3,0))</f>
        <v/>
      </c>
      <c r="D2415" s="6" t="str">
        <f ca="1">IF(ISBLANK(Tenure[[#This Row],[License/Certification Number]]), "",VLOOKUP(Tenure[[#This Row],[License/Certification Number]], INDIRECT("Employee_Details"), 4,0))</f>
        <v/>
      </c>
      <c r="E2415" s="3"/>
      <c r="F2415" s="6" t="str">
        <f>IF(ISBLANK(Tenure[[#This Row],[Assigned Health Care Facility ID]]), "",VLOOKUP(Tenure[[#This Row],[Assigned Health Care Facility ID]], Facilities[[#All],[Facility ID]:[County]], 2,0))</f>
        <v/>
      </c>
      <c r="G2415" s="9"/>
      <c r="H2415" s="9"/>
      <c r="I2415" s="3"/>
    </row>
    <row r="2416" spans="1:9" x14ac:dyDescent="0.25">
      <c r="A2416" s="3"/>
      <c r="B2416" s="8" t="str">
        <f ca="1">IF(ISBLANK(Tenure[[#This Row],[License/Certification Number]]), "",VLOOKUP(Tenure[[#This Row],[License/Certification Number]], INDIRECT("Employee_Details"), 2,0))</f>
        <v/>
      </c>
      <c r="C2416" s="6" t="str">
        <f ca="1">IF(ISBLANK(Tenure[[#This Row],[License/Certification Number]]), "",VLOOKUP(Tenure[[#This Row],[License/Certification Number]], INDIRECT("Employee_Details"), 3,0))</f>
        <v/>
      </c>
      <c r="D2416" s="6" t="str">
        <f ca="1">IF(ISBLANK(Tenure[[#This Row],[License/Certification Number]]), "",VLOOKUP(Tenure[[#This Row],[License/Certification Number]], INDIRECT("Employee_Details"), 4,0))</f>
        <v/>
      </c>
      <c r="E2416" s="3"/>
      <c r="F2416" s="6" t="str">
        <f>IF(ISBLANK(Tenure[[#This Row],[Assigned Health Care Facility ID]]), "",VLOOKUP(Tenure[[#This Row],[Assigned Health Care Facility ID]], Facilities[[#All],[Facility ID]:[County]], 2,0))</f>
        <v/>
      </c>
      <c r="G2416" s="9"/>
      <c r="H2416" s="9"/>
      <c r="I2416" s="3"/>
    </row>
    <row r="2417" spans="1:9" x14ac:dyDescent="0.25">
      <c r="A2417" s="3"/>
      <c r="B2417" s="8" t="str">
        <f ca="1">IF(ISBLANK(Tenure[[#This Row],[License/Certification Number]]), "",VLOOKUP(Tenure[[#This Row],[License/Certification Number]], INDIRECT("Employee_Details"), 2,0))</f>
        <v/>
      </c>
      <c r="C2417" s="6" t="str">
        <f ca="1">IF(ISBLANK(Tenure[[#This Row],[License/Certification Number]]), "",VLOOKUP(Tenure[[#This Row],[License/Certification Number]], INDIRECT("Employee_Details"), 3,0))</f>
        <v/>
      </c>
      <c r="D2417" s="6" t="str">
        <f ca="1">IF(ISBLANK(Tenure[[#This Row],[License/Certification Number]]), "",VLOOKUP(Tenure[[#This Row],[License/Certification Number]], INDIRECT("Employee_Details"), 4,0))</f>
        <v/>
      </c>
      <c r="E2417" s="3"/>
      <c r="F2417" s="6" t="str">
        <f>IF(ISBLANK(Tenure[[#This Row],[Assigned Health Care Facility ID]]), "",VLOOKUP(Tenure[[#This Row],[Assigned Health Care Facility ID]], Facilities[[#All],[Facility ID]:[County]], 2,0))</f>
        <v/>
      </c>
      <c r="G2417" s="9"/>
      <c r="H2417" s="9"/>
      <c r="I2417" s="3"/>
    </row>
    <row r="2418" spans="1:9" x14ac:dyDescent="0.25">
      <c r="A2418" s="3"/>
      <c r="B2418" s="8" t="str">
        <f ca="1">IF(ISBLANK(Tenure[[#This Row],[License/Certification Number]]), "",VLOOKUP(Tenure[[#This Row],[License/Certification Number]], INDIRECT("Employee_Details"), 2,0))</f>
        <v/>
      </c>
      <c r="C2418" s="6" t="str">
        <f ca="1">IF(ISBLANK(Tenure[[#This Row],[License/Certification Number]]), "",VLOOKUP(Tenure[[#This Row],[License/Certification Number]], INDIRECT("Employee_Details"), 3,0))</f>
        <v/>
      </c>
      <c r="D2418" s="6" t="str">
        <f ca="1">IF(ISBLANK(Tenure[[#This Row],[License/Certification Number]]), "",VLOOKUP(Tenure[[#This Row],[License/Certification Number]], INDIRECT("Employee_Details"), 4,0))</f>
        <v/>
      </c>
      <c r="E2418" s="3"/>
      <c r="F2418" s="6" t="str">
        <f>IF(ISBLANK(Tenure[[#This Row],[Assigned Health Care Facility ID]]), "",VLOOKUP(Tenure[[#This Row],[Assigned Health Care Facility ID]], Facilities[[#All],[Facility ID]:[County]], 2,0))</f>
        <v/>
      </c>
      <c r="G2418" s="9"/>
      <c r="H2418" s="9"/>
      <c r="I2418" s="3"/>
    </row>
    <row r="2419" spans="1:9" x14ac:dyDescent="0.25">
      <c r="A2419" s="3"/>
      <c r="B2419" s="8" t="str">
        <f ca="1">IF(ISBLANK(Tenure[[#This Row],[License/Certification Number]]), "",VLOOKUP(Tenure[[#This Row],[License/Certification Number]], INDIRECT("Employee_Details"), 2,0))</f>
        <v/>
      </c>
      <c r="C2419" s="6" t="str">
        <f ca="1">IF(ISBLANK(Tenure[[#This Row],[License/Certification Number]]), "",VLOOKUP(Tenure[[#This Row],[License/Certification Number]], INDIRECT("Employee_Details"), 3,0))</f>
        <v/>
      </c>
      <c r="D2419" s="6" t="str">
        <f ca="1">IF(ISBLANK(Tenure[[#This Row],[License/Certification Number]]), "",VLOOKUP(Tenure[[#This Row],[License/Certification Number]], INDIRECT("Employee_Details"), 4,0))</f>
        <v/>
      </c>
      <c r="E2419" s="3"/>
      <c r="F2419" s="6" t="str">
        <f>IF(ISBLANK(Tenure[[#This Row],[Assigned Health Care Facility ID]]), "",VLOOKUP(Tenure[[#This Row],[Assigned Health Care Facility ID]], Facilities[[#All],[Facility ID]:[County]], 2,0))</f>
        <v/>
      </c>
      <c r="G2419" s="9"/>
      <c r="H2419" s="9"/>
      <c r="I2419" s="3"/>
    </row>
    <row r="2420" spans="1:9" x14ac:dyDescent="0.25">
      <c r="A2420" s="3"/>
      <c r="B2420" s="8" t="str">
        <f ca="1">IF(ISBLANK(Tenure[[#This Row],[License/Certification Number]]), "",VLOOKUP(Tenure[[#This Row],[License/Certification Number]], INDIRECT("Employee_Details"), 2,0))</f>
        <v/>
      </c>
      <c r="C2420" s="6" t="str">
        <f ca="1">IF(ISBLANK(Tenure[[#This Row],[License/Certification Number]]), "",VLOOKUP(Tenure[[#This Row],[License/Certification Number]], INDIRECT("Employee_Details"), 3,0))</f>
        <v/>
      </c>
      <c r="D2420" s="6" t="str">
        <f ca="1">IF(ISBLANK(Tenure[[#This Row],[License/Certification Number]]), "",VLOOKUP(Tenure[[#This Row],[License/Certification Number]], INDIRECT("Employee_Details"), 4,0))</f>
        <v/>
      </c>
      <c r="E2420" s="3"/>
      <c r="F2420" s="6" t="str">
        <f>IF(ISBLANK(Tenure[[#This Row],[Assigned Health Care Facility ID]]), "",VLOOKUP(Tenure[[#This Row],[Assigned Health Care Facility ID]], Facilities[[#All],[Facility ID]:[County]], 2,0))</f>
        <v/>
      </c>
      <c r="G2420" s="9"/>
      <c r="H2420" s="9"/>
      <c r="I2420" s="3"/>
    </row>
    <row r="2421" spans="1:9" x14ac:dyDescent="0.25">
      <c r="A2421" s="3"/>
      <c r="B2421" s="8" t="str">
        <f ca="1">IF(ISBLANK(Tenure[[#This Row],[License/Certification Number]]), "",VLOOKUP(Tenure[[#This Row],[License/Certification Number]], INDIRECT("Employee_Details"), 2,0))</f>
        <v/>
      </c>
      <c r="C2421" s="6" t="str">
        <f ca="1">IF(ISBLANK(Tenure[[#This Row],[License/Certification Number]]), "",VLOOKUP(Tenure[[#This Row],[License/Certification Number]], INDIRECT("Employee_Details"), 3,0))</f>
        <v/>
      </c>
      <c r="D2421" s="6" t="str">
        <f ca="1">IF(ISBLANK(Tenure[[#This Row],[License/Certification Number]]), "",VLOOKUP(Tenure[[#This Row],[License/Certification Number]], INDIRECT("Employee_Details"), 4,0))</f>
        <v/>
      </c>
      <c r="E2421" s="3"/>
      <c r="F2421" s="6" t="str">
        <f>IF(ISBLANK(Tenure[[#This Row],[Assigned Health Care Facility ID]]), "",VLOOKUP(Tenure[[#This Row],[Assigned Health Care Facility ID]], Facilities[[#All],[Facility ID]:[County]], 2,0))</f>
        <v/>
      </c>
      <c r="G2421" s="9"/>
      <c r="H2421" s="9"/>
      <c r="I2421" s="3"/>
    </row>
    <row r="2422" spans="1:9" x14ac:dyDescent="0.25">
      <c r="A2422" s="3"/>
      <c r="B2422" s="8" t="str">
        <f ca="1">IF(ISBLANK(Tenure[[#This Row],[License/Certification Number]]), "",VLOOKUP(Tenure[[#This Row],[License/Certification Number]], INDIRECT("Employee_Details"), 2,0))</f>
        <v/>
      </c>
      <c r="C2422" s="6" t="str">
        <f ca="1">IF(ISBLANK(Tenure[[#This Row],[License/Certification Number]]), "",VLOOKUP(Tenure[[#This Row],[License/Certification Number]], INDIRECT("Employee_Details"), 3,0))</f>
        <v/>
      </c>
      <c r="D2422" s="6" t="str">
        <f ca="1">IF(ISBLANK(Tenure[[#This Row],[License/Certification Number]]), "",VLOOKUP(Tenure[[#This Row],[License/Certification Number]], INDIRECT("Employee_Details"), 4,0))</f>
        <v/>
      </c>
      <c r="E2422" s="3"/>
      <c r="F2422" s="6" t="str">
        <f>IF(ISBLANK(Tenure[[#This Row],[Assigned Health Care Facility ID]]), "",VLOOKUP(Tenure[[#This Row],[Assigned Health Care Facility ID]], Facilities[[#All],[Facility ID]:[County]], 2,0))</f>
        <v/>
      </c>
      <c r="G2422" s="9"/>
      <c r="H2422" s="9"/>
      <c r="I2422" s="3"/>
    </row>
    <row r="2423" spans="1:9" x14ac:dyDescent="0.25">
      <c r="A2423" s="3"/>
      <c r="B2423" s="8" t="str">
        <f ca="1">IF(ISBLANK(Tenure[[#This Row],[License/Certification Number]]), "",VLOOKUP(Tenure[[#This Row],[License/Certification Number]], INDIRECT("Employee_Details"), 2,0))</f>
        <v/>
      </c>
      <c r="C2423" s="6" t="str">
        <f ca="1">IF(ISBLANK(Tenure[[#This Row],[License/Certification Number]]), "",VLOOKUP(Tenure[[#This Row],[License/Certification Number]], INDIRECT("Employee_Details"), 3,0))</f>
        <v/>
      </c>
      <c r="D2423" s="6" t="str">
        <f ca="1">IF(ISBLANK(Tenure[[#This Row],[License/Certification Number]]), "",VLOOKUP(Tenure[[#This Row],[License/Certification Number]], INDIRECT("Employee_Details"), 4,0))</f>
        <v/>
      </c>
      <c r="E2423" s="3"/>
      <c r="F2423" s="6" t="str">
        <f>IF(ISBLANK(Tenure[[#This Row],[Assigned Health Care Facility ID]]), "",VLOOKUP(Tenure[[#This Row],[Assigned Health Care Facility ID]], Facilities[[#All],[Facility ID]:[County]], 2,0))</f>
        <v/>
      </c>
      <c r="G2423" s="9"/>
      <c r="H2423" s="9"/>
      <c r="I2423" s="3"/>
    </row>
    <row r="2424" spans="1:9" x14ac:dyDescent="0.25">
      <c r="A2424" s="3"/>
      <c r="B2424" s="8" t="str">
        <f ca="1">IF(ISBLANK(Tenure[[#This Row],[License/Certification Number]]), "",VLOOKUP(Tenure[[#This Row],[License/Certification Number]], INDIRECT("Employee_Details"), 2,0))</f>
        <v/>
      </c>
      <c r="C2424" s="6" t="str">
        <f ca="1">IF(ISBLANK(Tenure[[#This Row],[License/Certification Number]]), "",VLOOKUP(Tenure[[#This Row],[License/Certification Number]], INDIRECT("Employee_Details"), 3,0))</f>
        <v/>
      </c>
      <c r="D2424" s="6" t="str">
        <f ca="1">IF(ISBLANK(Tenure[[#This Row],[License/Certification Number]]), "",VLOOKUP(Tenure[[#This Row],[License/Certification Number]], INDIRECT("Employee_Details"), 4,0))</f>
        <v/>
      </c>
      <c r="E2424" s="3"/>
      <c r="F2424" s="6" t="str">
        <f>IF(ISBLANK(Tenure[[#This Row],[Assigned Health Care Facility ID]]), "",VLOOKUP(Tenure[[#This Row],[Assigned Health Care Facility ID]], Facilities[[#All],[Facility ID]:[County]], 2,0))</f>
        <v/>
      </c>
      <c r="G2424" s="9"/>
      <c r="H2424" s="9"/>
      <c r="I2424" s="3"/>
    </row>
    <row r="2425" spans="1:9" x14ac:dyDescent="0.25">
      <c r="A2425" s="3"/>
      <c r="B2425" s="8" t="str">
        <f ca="1">IF(ISBLANK(Tenure[[#This Row],[License/Certification Number]]), "",VLOOKUP(Tenure[[#This Row],[License/Certification Number]], INDIRECT("Employee_Details"), 2,0))</f>
        <v/>
      </c>
      <c r="C2425" s="6" t="str">
        <f ca="1">IF(ISBLANK(Tenure[[#This Row],[License/Certification Number]]), "",VLOOKUP(Tenure[[#This Row],[License/Certification Number]], INDIRECT("Employee_Details"), 3,0))</f>
        <v/>
      </c>
      <c r="D2425" s="6" t="str">
        <f ca="1">IF(ISBLANK(Tenure[[#This Row],[License/Certification Number]]), "",VLOOKUP(Tenure[[#This Row],[License/Certification Number]], INDIRECT("Employee_Details"), 4,0))</f>
        <v/>
      </c>
      <c r="E2425" s="3"/>
      <c r="F2425" s="6" t="str">
        <f>IF(ISBLANK(Tenure[[#This Row],[Assigned Health Care Facility ID]]), "",VLOOKUP(Tenure[[#This Row],[Assigned Health Care Facility ID]], Facilities[[#All],[Facility ID]:[County]], 2,0))</f>
        <v/>
      </c>
      <c r="G2425" s="9"/>
      <c r="H2425" s="9"/>
      <c r="I2425" s="3"/>
    </row>
    <row r="2426" spans="1:9" x14ac:dyDescent="0.25">
      <c r="A2426" s="3"/>
      <c r="B2426" s="8" t="str">
        <f ca="1">IF(ISBLANK(Tenure[[#This Row],[License/Certification Number]]), "",VLOOKUP(Tenure[[#This Row],[License/Certification Number]], INDIRECT("Employee_Details"), 2,0))</f>
        <v/>
      </c>
      <c r="C2426" s="6" t="str">
        <f ca="1">IF(ISBLANK(Tenure[[#This Row],[License/Certification Number]]), "",VLOOKUP(Tenure[[#This Row],[License/Certification Number]], INDIRECT("Employee_Details"), 3,0))</f>
        <v/>
      </c>
      <c r="D2426" s="6" t="str">
        <f ca="1">IF(ISBLANK(Tenure[[#This Row],[License/Certification Number]]), "",VLOOKUP(Tenure[[#This Row],[License/Certification Number]], INDIRECT("Employee_Details"), 4,0))</f>
        <v/>
      </c>
      <c r="E2426" s="3"/>
      <c r="F2426" s="6" t="str">
        <f>IF(ISBLANK(Tenure[[#This Row],[Assigned Health Care Facility ID]]), "",VLOOKUP(Tenure[[#This Row],[Assigned Health Care Facility ID]], Facilities[[#All],[Facility ID]:[County]], 2,0))</f>
        <v/>
      </c>
      <c r="G2426" s="9"/>
      <c r="H2426" s="9"/>
      <c r="I2426" s="3"/>
    </row>
    <row r="2427" spans="1:9" x14ac:dyDescent="0.25">
      <c r="A2427" s="3"/>
      <c r="B2427" s="8" t="str">
        <f ca="1">IF(ISBLANK(Tenure[[#This Row],[License/Certification Number]]), "",VLOOKUP(Tenure[[#This Row],[License/Certification Number]], INDIRECT("Employee_Details"), 2,0))</f>
        <v/>
      </c>
      <c r="C2427" s="6" t="str">
        <f ca="1">IF(ISBLANK(Tenure[[#This Row],[License/Certification Number]]), "",VLOOKUP(Tenure[[#This Row],[License/Certification Number]], INDIRECT("Employee_Details"), 3,0))</f>
        <v/>
      </c>
      <c r="D2427" s="6" t="str">
        <f ca="1">IF(ISBLANK(Tenure[[#This Row],[License/Certification Number]]), "",VLOOKUP(Tenure[[#This Row],[License/Certification Number]], INDIRECT("Employee_Details"), 4,0))</f>
        <v/>
      </c>
      <c r="E2427" s="3"/>
      <c r="F2427" s="6" t="str">
        <f>IF(ISBLANK(Tenure[[#This Row],[Assigned Health Care Facility ID]]), "",VLOOKUP(Tenure[[#This Row],[Assigned Health Care Facility ID]], Facilities[[#All],[Facility ID]:[County]], 2,0))</f>
        <v/>
      </c>
      <c r="G2427" s="9"/>
      <c r="H2427" s="9"/>
      <c r="I2427" s="3"/>
    </row>
    <row r="2428" spans="1:9" x14ac:dyDescent="0.25">
      <c r="A2428" s="3"/>
      <c r="B2428" s="8" t="str">
        <f ca="1">IF(ISBLANK(Tenure[[#This Row],[License/Certification Number]]), "",VLOOKUP(Tenure[[#This Row],[License/Certification Number]], INDIRECT("Employee_Details"), 2,0))</f>
        <v/>
      </c>
      <c r="C2428" s="6" t="str">
        <f ca="1">IF(ISBLANK(Tenure[[#This Row],[License/Certification Number]]), "",VLOOKUP(Tenure[[#This Row],[License/Certification Number]], INDIRECT("Employee_Details"), 3,0))</f>
        <v/>
      </c>
      <c r="D2428" s="6" t="str">
        <f ca="1">IF(ISBLANK(Tenure[[#This Row],[License/Certification Number]]), "",VLOOKUP(Tenure[[#This Row],[License/Certification Number]], INDIRECT("Employee_Details"), 4,0))</f>
        <v/>
      </c>
      <c r="E2428" s="3"/>
      <c r="F2428" s="6" t="str">
        <f>IF(ISBLANK(Tenure[[#This Row],[Assigned Health Care Facility ID]]), "",VLOOKUP(Tenure[[#This Row],[Assigned Health Care Facility ID]], Facilities[[#All],[Facility ID]:[County]], 2,0))</f>
        <v/>
      </c>
      <c r="G2428" s="9"/>
      <c r="H2428" s="9"/>
      <c r="I2428" s="3"/>
    </row>
    <row r="2429" spans="1:9" x14ac:dyDescent="0.25">
      <c r="A2429" s="3"/>
      <c r="B2429" s="8" t="str">
        <f ca="1">IF(ISBLANK(Tenure[[#This Row],[License/Certification Number]]), "",VLOOKUP(Tenure[[#This Row],[License/Certification Number]], INDIRECT("Employee_Details"), 2,0))</f>
        <v/>
      </c>
      <c r="C2429" s="6" t="str">
        <f ca="1">IF(ISBLANK(Tenure[[#This Row],[License/Certification Number]]), "",VLOOKUP(Tenure[[#This Row],[License/Certification Number]], INDIRECT("Employee_Details"), 3,0))</f>
        <v/>
      </c>
      <c r="D2429" s="6" t="str">
        <f ca="1">IF(ISBLANK(Tenure[[#This Row],[License/Certification Number]]), "",VLOOKUP(Tenure[[#This Row],[License/Certification Number]], INDIRECT("Employee_Details"), 4,0))</f>
        <v/>
      </c>
      <c r="E2429" s="3"/>
      <c r="F2429" s="6" t="str">
        <f>IF(ISBLANK(Tenure[[#This Row],[Assigned Health Care Facility ID]]), "",VLOOKUP(Tenure[[#This Row],[Assigned Health Care Facility ID]], Facilities[[#All],[Facility ID]:[County]], 2,0))</f>
        <v/>
      </c>
      <c r="G2429" s="9"/>
      <c r="H2429" s="9"/>
      <c r="I2429" s="3"/>
    </row>
    <row r="2430" spans="1:9" x14ac:dyDescent="0.25">
      <c r="A2430" s="3"/>
      <c r="B2430" s="8" t="str">
        <f ca="1">IF(ISBLANK(Tenure[[#This Row],[License/Certification Number]]), "",VLOOKUP(Tenure[[#This Row],[License/Certification Number]], INDIRECT("Employee_Details"), 2,0))</f>
        <v/>
      </c>
      <c r="C2430" s="6" t="str">
        <f ca="1">IF(ISBLANK(Tenure[[#This Row],[License/Certification Number]]), "",VLOOKUP(Tenure[[#This Row],[License/Certification Number]], INDIRECT("Employee_Details"), 3,0))</f>
        <v/>
      </c>
      <c r="D2430" s="6" t="str">
        <f ca="1">IF(ISBLANK(Tenure[[#This Row],[License/Certification Number]]), "",VLOOKUP(Tenure[[#This Row],[License/Certification Number]], INDIRECT("Employee_Details"), 4,0))</f>
        <v/>
      </c>
      <c r="E2430" s="3"/>
      <c r="F2430" s="6" t="str">
        <f>IF(ISBLANK(Tenure[[#This Row],[Assigned Health Care Facility ID]]), "",VLOOKUP(Tenure[[#This Row],[Assigned Health Care Facility ID]], Facilities[[#All],[Facility ID]:[County]], 2,0))</f>
        <v/>
      </c>
      <c r="G2430" s="9"/>
      <c r="H2430" s="9"/>
      <c r="I2430" s="3"/>
    </row>
    <row r="2431" spans="1:9" x14ac:dyDescent="0.25">
      <c r="A2431" s="3"/>
      <c r="B2431" s="8" t="str">
        <f ca="1">IF(ISBLANK(Tenure[[#This Row],[License/Certification Number]]), "",VLOOKUP(Tenure[[#This Row],[License/Certification Number]], INDIRECT("Employee_Details"), 2,0))</f>
        <v/>
      </c>
      <c r="C2431" s="6" t="str">
        <f ca="1">IF(ISBLANK(Tenure[[#This Row],[License/Certification Number]]), "",VLOOKUP(Tenure[[#This Row],[License/Certification Number]], INDIRECT("Employee_Details"), 3,0))</f>
        <v/>
      </c>
      <c r="D2431" s="6" t="str">
        <f ca="1">IF(ISBLANK(Tenure[[#This Row],[License/Certification Number]]), "",VLOOKUP(Tenure[[#This Row],[License/Certification Number]], INDIRECT("Employee_Details"), 4,0))</f>
        <v/>
      </c>
      <c r="E2431" s="3"/>
      <c r="F2431" s="6" t="str">
        <f>IF(ISBLANK(Tenure[[#This Row],[Assigned Health Care Facility ID]]), "",VLOOKUP(Tenure[[#This Row],[Assigned Health Care Facility ID]], Facilities[[#All],[Facility ID]:[County]], 2,0))</f>
        <v/>
      </c>
      <c r="G2431" s="9"/>
      <c r="H2431" s="9"/>
      <c r="I2431" s="3"/>
    </row>
    <row r="2432" spans="1:9" x14ac:dyDescent="0.25">
      <c r="A2432" s="3"/>
      <c r="B2432" s="8" t="str">
        <f ca="1">IF(ISBLANK(Tenure[[#This Row],[License/Certification Number]]), "",VLOOKUP(Tenure[[#This Row],[License/Certification Number]], INDIRECT("Employee_Details"), 2,0))</f>
        <v/>
      </c>
      <c r="C2432" s="6" t="str">
        <f ca="1">IF(ISBLANK(Tenure[[#This Row],[License/Certification Number]]), "",VLOOKUP(Tenure[[#This Row],[License/Certification Number]], INDIRECT("Employee_Details"), 3,0))</f>
        <v/>
      </c>
      <c r="D2432" s="6" t="str">
        <f ca="1">IF(ISBLANK(Tenure[[#This Row],[License/Certification Number]]), "",VLOOKUP(Tenure[[#This Row],[License/Certification Number]], INDIRECT("Employee_Details"), 4,0))</f>
        <v/>
      </c>
      <c r="E2432" s="3"/>
      <c r="F2432" s="6" t="str">
        <f>IF(ISBLANK(Tenure[[#This Row],[Assigned Health Care Facility ID]]), "",VLOOKUP(Tenure[[#This Row],[Assigned Health Care Facility ID]], Facilities[[#All],[Facility ID]:[County]], 2,0))</f>
        <v/>
      </c>
      <c r="G2432" s="9"/>
      <c r="H2432" s="9"/>
      <c r="I2432" s="3"/>
    </row>
    <row r="2433" spans="1:9" x14ac:dyDescent="0.25">
      <c r="A2433" s="3"/>
      <c r="B2433" s="8" t="str">
        <f ca="1">IF(ISBLANK(Tenure[[#This Row],[License/Certification Number]]), "",VLOOKUP(Tenure[[#This Row],[License/Certification Number]], INDIRECT("Employee_Details"), 2,0))</f>
        <v/>
      </c>
      <c r="C2433" s="6" t="str">
        <f ca="1">IF(ISBLANK(Tenure[[#This Row],[License/Certification Number]]), "",VLOOKUP(Tenure[[#This Row],[License/Certification Number]], INDIRECT("Employee_Details"), 3,0))</f>
        <v/>
      </c>
      <c r="D2433" s="6" t="str">
        <f ca="1">IF(ISBLANK(Tenure[[#This Row],[License/Certification Number]]), "",VLOOKUP(Tenure[[#This Row],[License/Certification Number]], INDIRECT("Employee_Details"), 4,0))</f>
        <v/>
      </c>
      <c r="E2433" s="3"/>
      <c r="F2433" s="6" t="str">
        <f>IF(ISBLANK(Tenure[[#This Row],[Assigned Health Care Facility ID]]), "",VLOOKUP(Tenure[[#This Row],[Assigned Health Care Facility ID]], Facilities[[#All],[Facility ID]:[County]], 2,0))</f>
        <v/>
      </c>
      <c r="G2433" s="9"/>
      <c r="H2433" s="9"/>
      <c r="I2433" s="3"/>
    </row>
    <row r="2434" spans="1:9" x14ac:dyDescent="0.25">
      <c r="A2434" s="3"/>
      <c r="B2434" s="8" t="str">
        <f ca="1">IF(ISBLANK(Tenure[[#This Row],[License/Certification Number]]), "",VLOOKUP(Tenure[[#This Row],[License/Certification Number]], INDIRECT("Employee_Details"), 2,0))</f>
        <v/>
      </c>
      <c r="C2434" s="6" t="str">
        <f ca="1">IF(ISBLANK(Tenure[[#This Row],[License/Certification Number]]), "",VLOOKUP(Tenure[[#This Row],[License/Certification Number]], INDIRECT("Employee_Details"), 3,0))</f>
        <v/>
      </c>
      <c r="D2434" s="6" t="str">
        <f ca="1">IF(ISBLANK(Tenure[[#This Row],[License/Certification Number]]), "",VLOOKUP(Tenure[[#This Row],[License/Certification Number]], INDIRECT("Employee_Details"), 4,0))</f>
        <v/>
      </c>
      <c r="E2434" s="3"/>
      <c r="F2434" s="6" t="str">
        <f>IF(ISBLANK(Tenure[[#This Row],[Assigned Health Care Facility ID]]), "",VLOOKUP(Tenure[[#This Row],[Assigned Health Care Facility ID]], Facilities[[#All],[Facility ID]:[County]], 2,0))</f>
        <v/>
      </c>
      <c r="G2434" s="9"/>
      <c r="H2434" s="9"/>
      <c r="I2434" s="3"/>
    </row>
    <row r="2435" spans="1:9" x14ac:dyDescent="0.25">
      <c r="A2435" s="3"/>
      <c r="B2435" s="8" t="str">
        <f ca="1">IF(ISBLANK(Tenure[[#This Row],[License/Certification Number]]), "",VLOOKUP(Tenure[[#This Row],[License/Certification Number]], INDIRECT("Employee_Details"), 2,0))</f>
        <v/>
      </c>
      <c r="C2435" s="6" t="str">
        <f ca="1">IF(ISBLANK(Tenure[[#This Row],[License/Certification Number]]), "",VLOOKUP(Tenure[[#This Row],[License/Certification Number]], INDIRECT("Employee_Details"), 3,0))</f>
        <v/>
      </c>
      <c r="D2435" s="6" t="str">
        <f ca="1">IF(ISBLANK(Tenure[[#This Row],[License/Certification Number]]), "",VLOOKUP(Tenure[[#This Row],[License/Certification Number]], INDIRECT("Employee_Details"), 4,0))</f>
        <v/>
      </c>
      <c r="E2435" s="3"/>
      <c r="F2435" s="6" t="str">
        <f>IF(ISBLANK(Tenure[[#This Row],[Assigned Health Care Facility ID]]), "",VLOOKUP(Tenure[[#This Row],[Assigned Health Care Facility ID]], Facilities[[#All],[Facility ID]:[County]], 2,0))</f>
        <v/>
      </c>
      <c r="G2435" s="9"/>
      <c r="H2435" s="9"/>
      <c r="I2435" s="3"/>
    </row>
    <row r="2436" spans="1:9" x14ac:dyDescent="0.25">
      <c r="A2436" s="3"/>
      <c r="B2436" s="8" t="str">
        <f ca="1">IF(ISBLANK(Tenure[[#This Row],[License/Certification Number]]), "",VLOOKUP(Tenure[[#This Row],[License/Certification Number]], INDIRECT("Employee_Details"), 2,0))</f>
        <v/>
      </c>
      <c r="C2436" s="6" t="str">
        <f ca="1">IF(ISBLANK(Tenure[[#This Row],[License/Certification Number]]), "",VLOOKUP(Tenure[[#This Row],[License/Certification Number]], INDIRECT("Employee_Details"), 3,0))</f>
        <v/>
      </c>
      <c r="D2436" s="6" t="str">
        <f ca="1">IF(ISBLANK(Tenure[[#This Row],[License/Certification Number]]), "",VLOOKUP(Tenure[[#This Row],[License/Certification Number]], INDIRECT("Employee_Details"), 4,0))</f>
        <v/>
      </c>
      <c r="E2436" s="3"/>
      <c r="F2436" s="6" t="str">
        <f>IF(ISBLANK(Tenure[[#This Row],[Assigned Health Care Facility ID]]), "",VLOOKUP(Tenure[[#This Row],[Assigned Health Care Facility ID]], Facilities[[#All],[Facility ID]:[County]], 2,0))</f>
        <v/>
      </c>
      <c r="G2436" s="9"/>
      <c r="H2436" s="9"/>
      <c r="I2436" s="3"/>
    </row>
    <row r="2437" spans="1:9" x14ac:dyDescent="0.25">
      <c r="A2437" s="3"/>
      <c r="B2437" s="8" t="str">
        <f ca="1">IF(ISBLANK(Tenure[[#This Row],[License/Certification Number]]), "",VLOOKUP(Tenure[[#This Row],[License/Certification Number]], INDIRECT("Employee_Details"), 2,0))</f>
        <v/>
      </c>
      <c r="C2437" s="6" t="str">
        <f ca="1">IF(ISBLANK(Tenure[[#This Row],[License/Certification Number]]), "",VLOOKUP(Tenure[[#This Row],[License/Certification Number]], INDIRECT("Employee_Details"), 3,0))</f>
        <v/>
      </c>
      <c r="D2437" s="6" t="str">
        <f ca="1">IF(ISBLANK(Tenure[[#This Row],[License/Certification Number]]), "",VLOOKUP(Tenure[[#This Row],[License/Certification Number]], INDIRECT("Employee_Details"), 4,0))</f>
        <v/>
      </c>
      <c r="E2437" s="3"/>
      <c r="F2437" s="6" t="str">
        <f>IF(ISBLANK(Tenure[[#This Row],[Assigned Health Care Facility ID]]), "",VLOOKUP(Tenure[[#This Row],[Assigned Health Care Facility ID]], Facilities[[#All],[Facility ID]:[County]], 2,0))</f>
        <v/>
      </c>
      <c r="G2437" s="9"/>
      <c r="H2437" s="9"/>
      <c r="I2437" s="3"/>
    </row>
    <row r="2438" spans="1:9" x14ac:dyDescent="0.25">
      <c r="A2438" s="3"/>
      <c r="B2438" s="8" t="str">
        <f ca="1">IF(ISBLANK(Tenure[[#This Row],[License/Certification Number]]), "",VLOOKUP(Tenure[[#This Row],[License/Certification Number]], INDIRECT("Employee_Details"), 2,0))</f>
        <v/>
      </c>
      <c r="C2438" s="6" t="str">
        <f ca="1">IF(ISBLANK(Tenure[[#This Row],[License/Certification Number]]), "",VLOOKUP(Tenure[[#This Row],[License/Certification Number]], INDIRECT("Employee_Details"), 3,0))</f>
        <v/>
      </c>
      <c r="D2438" s="6" t="str">
        <f ca="1">IF(ISBLANK(Tenure[[#This Row],[License/Certification Number]]), "",VLOOKUP(Tenure[[#This Row],[License/Certification Number]], INDIRECT("Employee_Details"), 4,0))</f>
        <v/>
      </c>
      <c r="E2438" s="3"/>
      <c r="F2438" s="6" t="str">
        <f>IF(ISBLANK(Tenure[[#This Row],[Assigned Health Care Facility ID]]), "",VLOOKUP(Tenure[[#This Row],[Assigned Health Care Facility ID]], Facilities[[#All],[Facility ID]:[County]], 2,0))</f>
        <v/>
      </c>
      <c r="G2438" s="9"/>
      <c r="H2438" s="9"/>
      <c r="I2438" s="3"/>
    </row>
    <row r="2439" spans="1:9" x14ac:dyDescent="0.25">
      <c r="A2439" s="3"/>
      <c r="B2439" s="8" t="str">
        <f ca="1">IF(ISBLANK(Tenure[[#This Row],[License/Certification Number]]), "",VLOOKUP(Tenure[[#This Row],[License/Certification Number]], INDIRECT("Employee_Details"), 2,0))</f>
        <v/>
      </c>
      <c r="C2439" s="6" t="str">
        <f ca="1">IF(ISBLANK(Tenure[[#This Row],[License/Certification Number]]), "",VLOOKUP(Tenure[[#This Row],[License/Certification Number]], INDIRECT("Employee_Details"), 3,0))</f>
        <v/>
      </c>
      <c r="D2439" s="6" t="str">
        <f ca="1">IF(ISBLANK(Tenure[[#This Row],[License/Certification Number]]), "",VLOOKUP(Tenure[[#This Row],[License/Certification Number]], INDIRECT("Employee_Details"), 4,0))</f>
        <v/>
      </c>
      <c r="E2439" s="3"/>
      <c r="F2439" s="6" t="str">
        <f>IF(ISBLANK(Tenure[[#This Row],[Assigned Health Care Facility ID]]), "",VLOOKUP(Tenure[[#This Row],[Assigned Health Care Facility ID]], Facilities[[#All],[Facility ID]:[County]], 2,0))</f>
        <v/>
      </c>
      <c r="G2439" s="9"/>
      <c r="H2439" s="9"/>
      <c r="I2439" s="3"/>
    </row>
    <row r="2440" spans="1:9" x14ac:dyDescent="0.25">
      <c r="A2440" s="3"/>
      <c r="B2440" s="8" t="str">
        <f ca="1">IF(ISBLANK(Tenure[[#This Row],[License/Certification Number]]), "",VLOOKUP(Tenure[[#This Row],[License/Certification Number]], INDIRECT("Employee_Details"), 2,0))</f>
        <v/>
      </c>
      <c r="C2440" s="6" t="str">
        <f ca="1">IF(ISBLANK(Tenure[[#This Row],[License/Certification Number]]), "",VLOOKUP(Tenure[[#This Row],[License/Certification Number]], INDIRECT("Employee_Details"), 3,0))</f>
        <v/>
      </c>
      <c r="D2440" s="6" t="str">
        <f ca="1">IF(ISBLANK(Tenure[[#This Row],[License/Certification Number]]), "",VLOOKUP(Tenure[[#This Row],[License/Certification Number]], INDIRECT("Employee_Details"), 4,0))</f>
        <v/>
      </c>
      <c r="E2440" s="3"/>
      <c r="F2440" s="6" t="str">
        <f>IF(ISBLANK(Tenure[[#This Row],[Assigned Health Care Facility ID]]), "",VLOOKUP(Tenure[[#This Row],[Assigned Health Care Facility ID]], Facilities[[#All],[Facility ID]:[County]], 2,0))</f>
        <v/>
      </c>
      <c r="G2440" s="9"/>
      <c r="H2440" s="9"/>
      <c r="I2440" s="3"/>
    </row>
    <row r="2441" spans="1:9" x14ac:dyDescent="0.25">
      <c r="A2441" s="3"/>
      <c r="B2441" s="8" t="str">
        <f ca="1">IF(ISBLANK(Tenure[[#This Row],[License/Certification Number]]), "",VLOOKUP(Tenure[[#This Row],[License/Certification Number]], INDIRECT("Employee_Details"), 2,0))</f>
        <v/>
      </c>
      <c r="C2441" s="6" t="str">
        <f ca="1">IF(ISBLANK(Tenure[[#This Row],[License/Certification Number]]), "",VLOOKUP(Tenure[[#This Row],[License/Certification Number]], INDIRECT("Employee_Details"), 3,0))</f>
        <v/>
      </c>
      <c r="D2441" s="6" t="str">
        <f ca="1">IF(ISBLANK(Tenure[[#This Row],[License/Certification Number]]), "",VLOOKUP(Tenure[[#This Row],[License/Certification Number]], INDIRECT("Employee_Details"), 4,0))</f>
        <v/>
      </c>
      <c r="E2441" s="3"/>
      <c r="F2441" s="6" t="str">
        <f>IF(ISBLANK(Tenure[[#This Row],[Assigned Health Care Facility ID]]), "",VLOOKUP(Tenure[[#This Row],[Assigned Health Care Facility ID]], Facilities[[#All],[Facility ID]:[County]], 2,0))</f>
        <v/>
      </c>
      <c r="G2441" s="9"/>
      <c r="H2441" s="9"/>
      <c r="I2441" s="3"/>
    </row>
    <row r="2442" spans="1:9" x14ac:dyDescent="0.25">
      <c r="A2442" s="3"/>
      <c r="B2442" s="8" t="str">
        <f ca="1">IF(ISBLANK(Tenure[[#This Row],[License/Certification Number]]), "",VLOOKUP(Tenure[[#This Row],[License/Certification Number]], INDIRECT("Employee_Details"), 2,0))</f>
        <v/>
      </c>
      <c r="C2442" s="6" t="str">
        <f ca="1">IF(ISBLANK(Tenure[[#This Row],[License/Certification Number]]), "",VLOOKUP(Tenure[[#This Row],[License/Certification Number]], INDIRECT("Employee_Details"), 3,0))</f>
        <v/>
      </c>
      <c r="D2442" s="6" t="str">
        <f ca="1">IF(ISBLANK(Tenure[[#This Row],[License/Certification Number]]), "",VLOOKUP(Tenure[[#This Row],[License/Certification Number]], INDIRECT("Employee_Details"), 4,0))</f>
        <v/>
      </c>
      <c r="E2442" s="3"/>
      <c r="F2442" s="6" t="str">
        <f>IF(ISBLANK(Tenure[[#This Row],[Assigned Health Care Facility ID]]), "",VLOOKUP(Tenure[[#This Row],[Assigned Health Care Facility ID]], Facilities[[#All],[Facility ID]:[County]], 2,0))</f>
        <v/>
      </c>
      <c r="G2442" s="9"/>
      <c r="H2442" s="9"/>
      <c r="I2442" s="3"/>
    </row>
    <row r="2443" spans="1:9" x14ac:dyDescent="0.25">
      <c r="A2443" s="3"/>
      <c r="B2443" s="8" t="str">
        <f ca="1">IF(ISBLANK(Tenure[[#This Row],[License/Certification Number]]), "",VLOOKUP(Tenure[[#This Row],[License/Certification Number]], INDIRECT("Employee_Details"), 2,0))</f>
        <v/>
      </c>
      <c r="C2443" s="6" t="str">
        <f ca="1">IF(ISBLANK(Tenure[[#This Row],[License/Certification Number]]), "",VLOOKUP(Tenure[[#This Row],[License/Certification Number]], INDIRECT("Employee_Details"), 3,0))</f>
        <v/>
      </c>
      <c r="D2443" s="6" t="str">
        <f ca="1">IF(ISBLANK(Tenure[[#This Row],[License/Certification Number]]), "",VLOOKUP(Tenure[[#This Row],[License/Certification Number]], INDIRECT("Employee_Details"), 4,0))</f>
        <v/>
      </c>
      <c r="E2443" s="3"/>
      <c r="F2443" s="6" t="str">
        <f>IF(ISBLANK(Tenure[[#This Row],[Assigned Health Care Facility ID]]), "",VLOOKUP(Tenure[[#This Row],[Assigned Health Care Facility ID]], Facilities[[#All],[Facility ID]:[County]], 2,0))</f>
        <v/>
      </c>
      <c r="G2443" s="9"/>
      <c r="H2443" s="9"/>
      <c r="I2443" s="3"/>
    </row>
    <row r="2444" spans="1:9" x14ac:dyDescent="0.25">
      <c r="A2444" s="3"/>
      <c r="B2444" s="8" t="str">
        <f ca="1">IF(ISBLANK(Tenure[[#This Row],[License/Certification Number]]), "",VLOOKUP(Tenure[[#This Row],[License/Certification Number]], INDIRECT("Employee_Details"), 2,0))</f>
        <v/>
      </c>
      <c r="C2444" s="6" t="str">
        <f ca="1">IF(ISBLANK(Tenure[[#This Row],[License/Certification Number]]), "",VLOOKUP(Tenure[[#This Row],[License/Certification Number]], INDIRECT("Employee_Details"), 3,0))</f>
        <v/>
      </c>
      <c r="D2444" s="6" t="str">
        <f ca="1">IF(ISBLANK(Tenure[[#This Row],[License/Certification Number]]), "",VLOOKUP(Tenure[[#This Row],[License/Certification Number]], INDIRECT("Employee_Details"), 4,0))</f>
        <v/>
      </c>
      <c r="E2444" s="3"/>
      <c r="F2444" s="6" t="str">
        <f>IF(ISBLANK(Tenure[[#This Row],[Assigned Health Care Facility ID]]), "",VLOOKUP(Tenure[[#This Row],[Assigned Health Care Facility ID]], Facilities[[#All],[Facility ID]:[County]], 2,0))</f>
        <v/>
      </c>
      <c r="G2444" s="9"/>
      <c r="H2444" s="9"/>
      <c r="I2444" s="3"/>
    </row>
    <row r="2445" spans="1:9" x14ac:dyDescent="0.25">
      <c r="A2445" s="3"/>
      <c r="B2445" s="8" t="str">
        <f ca="1">IF(ISBLANK(Tenure[[#This Row],[License/Certification Number]]), "",VLOOKUP(Tenure[[#This Row],[License/Certification Number]], INDIRECT("Employee_Details"), 2,0))</f>
        <v/>
      </c>
      <c r="C2445" s="6" t="str">
        <f ca="1">IF(ISBLANK(Tenure[[#This Row],[License/Certification Number]]), "",VLOOKUP(Tenure[[#This Row],[License/Certification Number]], INDIRECT("Employee_Details"), 3,0))</f>
        <v/>
      </c>
      <c r="D2445" s="6" t="str">
        <f ca="1">IF(ISBLANK(Tenure[[#This Row],[License/Certification Number]]), "",VLOOKUP(Tenure[[#This Row],[License/Certification Number]], INDIRECT("Employee_Details"), 4,0))</f>
        <v/>
      </c>
      <c r="E2445" s="3"/>
      <c r="F2445" s="6" t="str">
        <f>IF(ISBLANK(Tenure[[#This Row],[Assigned Health Care Facility ID]]), "",VLOOKUP(Tenure[[#This Row],[Assigned Health Care Facility ID]], Facilities[[#All],[Facility ID]:[County]], 2,0))</f>
        <v/>
      </c>
      <c r="G2445" s="9"/>
      <c r="H2445" s="9"/>
      <c r="I2445" s="3"/>
    </row>
    <row r="2446" spans="1:9" x14ac:dyDescent="0.25">
      <c r="A2446" s="3"/>
      <c r="B2446" s="8" t="str">
        <f ca="1">IF(ISBLANK(Tenure[[#This Row],[License/Certification Number]]), "",VLOOKUP(Tenure[[#This Row],[License/Certification Number]], INDIRECT("Employee_Details"), 2,0))</f>
        <v/>
      </c>
      <c r="C2446" s="6" t="str">
        <f ca="1">IF(ISBLANK(Tenure[[#This Row],[License/Certification Number]]), "",VLOOKUP(Tenure[[#This Row],[License/Certification Number]], INDIRECT("Employee_Details"), 3,0))</f>
        <v/>
      </c>
      <c r="D2446" s="6" t="str">
        <f ca="1">IF(ISBLANK(Tenure[[#This Row],[License/Certification Number]]), "",VLOOKUP(Tenure[[#This Row],[License/Certification Number]], INDIRECT("Employee_Details"), 4,0))</f>
        <v/>
      </c>
      <c r="E2446" s="3"/>
      <c r="F2446" s="6" t="str">
        <f>IF(ISBLANK(Tenure[[#This Row],[Assigned Health Care Facility ID]]), "",VLOOKUP(Tenure[[#This Row],[Assigned Health Care Facility ID]], Facilities[[#All],[Facility ID]:[County]], 2,0))</f>
        <v/>
      </c>
      <c r="G2446" s="9"/>
      <c r="H2446" s="9"/>
      <c r="I2446" s="3"/>
    </row>
    <row r="2447" spans="1:9" x14ac:dyDescent="0.25">
      <c r="A2447" s="3"/>
      <c r="B2447" s="8" t="str">
        <f ca="1">IF(ISBLANK(Tenure[[#This Row],[License/Certification Number]]), "",VLOOKUP(Tenure[[#This Row],[License/Certification Number]], INDIRECT("Employee_Details"), 2,0))</f>
        <v/>
      </c>
      <c r="C2447" s="6" t="str">
        <f ca="1">IF(ISBLANK(Tenure[[#This Row],[License/Certification Number]]), "",VLOOKUP(Tenure[[#This Row],[License/Certification Number]], INDIRECT("Employee_Details"), 3,0))</f>
        <v/>
      </c>
      <c r="D2447" s="6" t="str">
        <f ca="1">IF(ISBLANK(Tenure[[#This Row],[License/Certification Number]]), "",VLOOKUP(Tenure[[#This Row],[License/Certification Number]], INDIRECT("Employee_Details"), 4,0))</f>
        <v/>
      </c>
      <c r="E2447" s="3"/>
      <c r="F2447" s="6" t="str">
        <f>IF(ISBLANK(Tenure[[#This Row],[Assigned Health Care Facility ID]]), "",VLOOKUP(Tenure[[#This Row],[Assigned Health Care Facility ID]], Facilities[[#All],[Facility ID]:[County]], 2,0))</f>
        <v/>
      </c>
      <c r="G2447" s="9"/>
      <c r="H2447" s="9"/>
      <c r="I2447" s="3"/>
    </row>
    <row r="2448" spans="1:9" x14ac:dyDescent="0.25">
      <c r="A2448" s="3"/>
      <c r="B2448" s="8" t="str">
        <f ca="1">IF(ISBLANK(Tenure[[#This Row],[License/Certification Number]]), "",VLOOKUP(Tenure[[#This Row],[License/Certification Number]], INDIRECT("Employee_Details"), 2,0))</f>
        <v/>
      </c>
      <c r="C2448" s="6" t="str">
        <f ca="1">IF(ISBLANK(Tenure[[#This Row],[License/Certification Number]]), "",VLOOKUP(Tenure[[#This Row],[License/Certification Number]], INDIRECT("Employee_Details"), 3,0))</f>
        <v/>
      </c>
      <c r="D2448" s="6" t="str">
        <f ca="1">IF(ISBLANK(Tenure[[#This Row],[License/Certification Number]]), "",VLOOKUP(Tenure[[#This Row],[License/Certification Number]], INDIRECT("Employee_Details"), 4,0))</f>
        <v/>
      </c>
      <c r="E2448" s="3"/>
      <c r="F2448" s="6" t="str">
        <f>IF(ISBLANK(Tenure[[#This Row],[Assigned Health Care Facility ID]]), "",VLOOKUP(Tenure[[#This Row],[Assigned Health Care Facility ID]], Facilities[[#All],[Facility ID]:[County]], 2,0))</f>
        <v/>
      </c>
      <c r="G2448" s="9"/>
      <c r="H2448" s="9"/>
      <c r="I2448" s="3"/>
    </row>
    <row r="2449" spans="1:9" x14ac:dyDescent="0.25">
      <c r="A2449" s="3"/>
      <c r="B2449" s="8" t="str">
        <f ca="1">IF(ISBLANK(Tenure[[#This Row],[License/Certification Number]]), "",VLOOKUP(Tenure[[#This Row],[License/Certification Number]], INDIRECT("Employee_Details"), 2,0))</f>
        <v/>
      </c>
      <c r="C2449" s="6" t="str">
        <f ca="1">IF(ISBLANK(Tenure[[#This Row],[License/Certification Number]]), "",VLOOKUP(Tenure[[#This Row],[License/Certification Number]], INDIRECT("Employee_Details"), 3,0))</f>
        <v/>
      </c>
      <c r="D2449" s="6" t="str">
        <f ca="1">IF(ISBLANK(Tenure[[#This Row],[License/Certification Number]]), "",VLOOKUP(Tenure[[#This Row],[License/Certification Number]], INDIRECT("Employee_Details"), 4,0))</f>
        <v/>
      </c>
      <c r="E2449" s="3"/>
      <c r="F2449" s="6" t="str">
        <f>IF(ISBLANK(Tenure[[#This Row],[Assigned Health Care Facility ID]]), "",VLOOKUP(Tenure[[#This Row],[Assigned Health Care Facility ID]], Facilities[[#All],[Facility ID]:[County]], 2,0))</f>
        <v/>
      </c>
      <c r="G2449" s="9"/>
      <c r="H2449" s="9"/>
      <c r="I2449" s="3"/>
    </row>
    <row r="2450" spans="1:9" x14ac:dyDescent="0.25">
      <c r="A2450" s="3"/>
      <c r="B2450" s="8" t="str">
        <f ca="1">IF(ISBLANK(Tenure[[#This Row],[License/Certification Number]]), "",VLOOKUP(Tenure[[#This Row],[License/Certification Number]], INDIRECT("Employee_Details"), 2,0))</f>
        <v/>
      </c>
      <c r="C2450" s="6" t="str">
        <f ca="1">IF(ISBLANK(Tenure[[#This Row],[License/Certification Number]]), "",VLOOKUP(Tenure[[#This Row],[License/Certification Number]], INDIRECT("Employee_Details"), 3,0))</f>
        <v/>
      </c>
      <c r="D2450" s="6" t="str">
        <f ca="1">IF(ISBLANK(Tenure[[#This Row],[License/Certification Number]]), "",VLOOKUP(Tenure[[#This Row],[License/Certification Number]], INDIRECT("Employee_Details"), 4,0))</f>
        <v/>
      </c>
      <c r="E2450" s="3"/>
      <c r="F2450" s="6" t="str">
        <f>IF(ISBLANK(Tenure[[#This Row],[Assigned Health Care Facility ID]]), "",VLOOKUP(Tenure[[#This Row],[Assigned Health Care Facility ID]], Facilities[[#All],[Facility ID]:[County]], 2,0))</f>
        <v/>
      </c>
      <c r="G2450" s="9"/>
      <c r="H2450" s="9"/>
      <c r="I2450" s="3"/>
    </row>
    <row r="2451" spans="1:9" x14ac:dyDescent="0.25">
      <c r="A2451" s="3"/>
      <c r="B2451" s="8" t="str">
        <f ca="1">IF(ISBLANK(Tenure[[#This Row],[License/Certification Number]]), "",VLOOKUP(Tenure[[#This Row],[License/Certification Number]], INDIRECT("Employee_Details"), 2,0))</f>
        <v/>
      </c>
      <c r="C2451" s="6" t="str">
        <f ca="1">IF(ISBLANK(Tenure[[#This Row],[License/Certification Number]]), "",VLOOKUP(Tenure[[#This Row],[License/Certification Number]], INDIRECT("Employee_Details"), 3,0))</f>
        <v/>
      </c>
      <c r="D2451" s="6" t="str">
        <f ca="1">IF(ISBLANK(Tenure[[#This Row],[License/Certification Number]]), "",VLOOKUP(Tenure[[#This Row],[License/Certification Number]], INDIRECT("Employee_Details"), 4,0))</f>
        <v/>
      </c>
      <c r="E2451" s="3"/>
      <c r="F2451" s="6" t="str">
        <f>IF(ISBLANK(Tenure[[#This Row],[Assigned Health Care Facility ID]]), "",VLOOKUP(Tenure[[#This Row],[Assigned Health Care Facility ID]], Facilities[[#All],[Facility ID]:[County]], 2,0))</f>
        <v/>
      </c>
      <c r="G2451" s="9"/>
      <c r="H2451" s="9"/>
      <c r="I2451" s="3"/>
    </row>
    <row r="2452" spans="1:9" x14ac:dyDescent="0.25">
      <c r="A2452" s="3"/>
      <c r="B2452" s="8" t="str">
        <f ca="1">IF(ISBLANK(Tenure[[#This Row],[License/Certification Number]]), "",VLOOKUP(Tenure[[#This Row],[License/Certification Number]], INDIRECT("Employee_Details"), 2,0))</f>
        <v/>
      </c>
      <c r="C2452" s="6" t="str">
        <f ca="1">IF(ISBLANK(Tenure[[#This Row],[License/Certification Number]]), "",VLOOKUP(Tenure[[#This Row],[License/Certification Number]], INDIRECT("Employee_Details"), 3,0))</f>
        <v/>
      </c>
      <c r="D2452" s="6" t="str">
        <f ca="1">IF(ISBLANK(Tenure[[#This Row],[License/Certification Number]]), "",VLOOKUP(Tenure[[#This Row],[License/Certification Number]], INDIRECT("Employee_Details"), 4,0))</f>
        <v/>
      </c>
      <c r="E2452" s="3"/>
      <c r="F2452" s="6" t="str">
        <f>IF(ISBLANK(Tenure[[#This Row],[Assigned Health Care Facility ID]]), "",VLOOKUP(Tenure[[#This Row],[Assigned Health Care Facility ID]], Facilities[[#All],[Facility ID]:[County]], 2,0))</f>
        <v/>
      </c>
      <c r="G2452" s="9"/>
      <c r="H2452" s="9"/>
      <c r="I2452" s="3"/>
    </row>
    <row r="2453" spans="1:9" x14ac:dyDescent="0.25">
      <c r="A2453" s="3"/>
      <c r="B2453" s="8" t="str">
        <f ca="1">IF(ISBLANK(Tenure[[#This Row],[License/Certification Number]]), "",VLOOKUP(Tenure[[#This Row],[License/Certification Number]], INDIRECT("Employee_Details"), 2,0))</f>
        <v/>
      </c>
      <c r="C2453" s="6" t="str">
        <f ca="1">IF(ISBLANK(Tenure[[#This Row],[License/Certification Number]]), "",VLOOKUP(Tenure[[#This Row],[License/Certification Number]], INDIRECT("Employee_Details"), 3,0))</f>
        <v/>
      </c>
      <c r="D2453" s="6" t="str">
        <f ca="1">IF(ISBLANK(Tenure[[#This Row],[License/Certification Number]]), "",VLOOKUP(Tenure[[#This Row],[License/Certification Number]], INDIRECT("Employee_Details"), 4,0))</f>
        <v/>
      </c>
      <c r="E2453" s="3"/>
      <c r="F2453" s="6" t="str">
        <f>IF(ISBLANK(Tenure[[#This Row],[Assigned Health Care Facility ID]]), "",VLOOKUP(Tenure[[#This Row],[Assigned Health Care Facility ID]], Facilities[[#All],[Facility ID]:[County]], 2,0))</f>
        <v/>
      </c>
      <c r="G2453" s="9"/>
      <c r="H2453" s="9"/>
      <c r="I2453" s="3"/>
    </row>
    <row r="2454" spans="1:9" x14ac:dyDescent="0.25">
      <c r="A2454" s="3"/>
      <c r="B2454" s="8" t="str">
        <f ca="1">IF(ISBLANK(Tenure[[#This Row],[License/Certification Number]]), "",VLOOKUP(Tenure[[#This Row],[License/Certification Number]], INDIRECT("Employee_Details"), 2,0))</f>
        <v/>
      </c>
      <c r="C2454" s="6" t="str">
        <f ca="1">IF(ISBLANK(Tenure[[#This Row],[License/Certification Number]]), "",VLOOKUP(Tenure[[#This Row],[License/Certification Number]], INDIRECT("Employee_Details"), 3,0))</f>
        <v/>
      </c>
      <c r="D2454" s="6" t="str">
        <f ca="1">IF(ISBLANK(Tenure[[#This Row],[License/Certification Number]]), "",VLOOKUP(Tenure[[#This Row],[License/Certification Number]], INDIRECT("Employee_Details"), 4,0))</f>
        <v/>
      </c>
      <c r="E2454" s="3"/>
      <c r="F2454" s="6" t="str">
        <f>IF(ISBLANK(Tenure[[#This Row],[Assigned Health Care Facility ID]]), "",VLOOKUP(Tenure[[#This Row],[Assigned Health Care Facility ID]], Facilities[[#All],[Facility ID]:[County]], 2,0))</f>
        <v/>
      </c>
      <c r="G2454" s="9"/>
      <c r="H2454" s="9"/>
      <c r="I2454" s="3"/>
    </row>
    <row r="2455" spans="1:9" x14ac:dyDescent="0.25">
      <c r="A2455" s="3"/>
      <c r="B2455" s="8" t="str">
        <f ca="1">IF(ISBLANK(Tenure[[#This Row],[License/Certification Number]]), "",VLOOKUP(Tenure[[#This Row],[License/Certification Number]], INDIRECT("Employee_Details"), 2,0))</f>
        <v/>
      </c>
      <c r="C2455" s="6" t="str">
        <f ca="1">IF(ISBLANK(Tenure[[#This Row],[License/Certification Number]]), "",VLOOKUP(Tenure[[#This Row],[License/Certification Number]], INDIRECT("Employee_Details"), 3,0))</f>
        <v/>
      </c>
      <c r="D2455" s="6" t="str">
        <f ca="1">IF(ISBLANK(Tenure[[#This Row],[License/Certification Number]]), "",VLOOKUP(Tenure[[#This Row],[License/Certification Number]], INDIRECT("Employee_Details"), 4,0))</f>
        <v/>
      </c>
      <c r="E2455" s="3"/>
      <c r="F2455" s="6" t="str">
        <f>IF(ISBLANK(Tenure[[#This Row],[Assigned Health Care Facility ID]]), "",VLOOKUP(Tenure[[#This Row],[Assigned Health Care Facility ID]], Facilities[[#All],[Facility ID]:[County]], 2,0))</f>
        <v/>
      </c>
      <c r="G2455" s="9"/>
      <c r="H2455" s="9"/>
      <c r="I2455" s="3"/>
    </row>
    <row r="2456" spans="1:9" x14ac:dyDescent="0.25">
      <c r="A2456" s="3"/>
      <c r="B2456" s="8" t="str">
        <f ca="1">IF(ISBLANK(Tenure[[#This Row],[License/Certification Number]]), "",VLOOKUP(Tenure[[#This Row],[License/Certification Number]], INDIRECT("Employee_Details"), 2,0))</f>
        <v/>
      </c>
      <c r="C2456" s="6" t="str">
        <f ca="1">IF(ISBLANK(Tenure[[#This Row],[License/Certification Number]]), "",VLOOKUP(Tenure[[#This Row],[License/Certification Number]], INDIRECT("Employee_Details"), 3,0))</f>
        <v/>
      </c>
      <c r="D2456" s="6" t="str">
        <f ca="1">IF(ISBLANK(Tenure[[#This Row],[License/Certification Number]]), "",VLOOKUP(Tenure[[#This Row],[License/Certification Number]], INDIRECT("Employee_Details"), 4,0))</f>
        <v/>
      </c>
      <c r="E2456" s="3"/>
      <c r="F2456" s="6" t="str">
        <f>IF(ISBLANK(Tenure[[#This Row],[Assigned Health Care Facility ID]]), "",VLOOKUP(Tenure[[#This Row],[Assigned Health Care Facility ID]], Facilities[[#All],[Facility ID]:[County]], 2,0))</f>
        <v/>
      </c>
      <c r="G2456" s="9"/>
      <c r="H2456" s="9"/>
      <c r="I2456" s="3"/>
    </row>
    <row r="2457" spans="1:9" x14ac:dyDescent="0.25">
      <c r="A2457" s="3"/>
      <c r="B2457" s="8" t="str">
        <f ca="1">IF(ISBLANK(Tenure[[#This Row],[License/Certification Number]]), "",VLOOKUP(Tenure[[#This Row],[License/Certification Number]], INDIRECT("Employee_Details"), 2,0))</f>
        <v/>
      </c>
      <c r="C2457" s="6" t="str">
        <f ca="1">IF(ISBLANK(Tenure[[#This Row],[License/Certification Number]]), "",VLOOKUP(Tenure[[#This Row],[License/Certification Number]], INDIRECT("Employee_Details"), 3,0))</f>
        <v/>
      </c>
      <c r="D2457" s="6" t="str">
        <f ca="1">IF(ISBLANK(Tenure[[#This Row],[License/Certification Number]]), "",VLOOKUP(Tenure[[#This Row],[License/Certification Number]], INDIRECT("Employee_Details"), 4,0))</f>
        <v/>
      </c>
      <c r="E2457" s="3"/>
      <c r="F2457" s="6" t="str">
        <f>IF(ISBLANK(Tenure[[#This Row],[Assigned Health Care Facility ID]]), "",VLOOKUP(Tenure[[#This Row],[Assigned Health Care Facility ID]], Facilities[[#All],[Facility ID]:[County]], 2,0))</f>
        <v/>
      </c>
      <c r="G2457" s="9"/>
      <c r="H2457" s="9"/>
      <c r="I2457" s="3"/>
    </row>
    <row r="2458" spans="1:9" x14ac:dyDescent="0.25">
      <c r="A2458" s="3"/>
      <c r="B2458" s="8" t="str">
        <f ca="1">IF(ISBLANK(Tenure[[#This Row],[License/Certification Number]]), "",VLOOKUP(Tenure[[#This Row],[License/Certification Number]], INDIRECT("Employee_Details"), 2,0))</f>
        <v/>
      </c>
      <c r="C2458" s="6" t="str">
        <f ca="1">IF(ISBLANK(Tenure[[#This Row],[License/Certification Number]]), "",VLOOKUP(Tenure[[#This Row],[License/Certification Number]], INDIRECT("Employee_Details"), 3,0))</f>
        <v/>
      </c>
      <c r="D2458" s="6" t="str">
        <f ca="1">IF(ISBLANK(Tenure[[#This Row],[License/Certification Number]]), "",VLOOKUP(Tenure[[#This Row],[License/Certification Number]], INDIRECT("Employee_Details"), 4,0))</f>
        <v/>
      </c>
      <c r="E2458" s="3"/>
      <c r="F2458" s="6" t="str">
        <f>IF(ISBLANK(Tenure[[#This Row],[Assigned Health Care Facility ID]]), "",VLOOKUP(Tenure[[#This Row],[Assigned Health Care Facility ID]], Facilities[[#All],[Facility ID]:[County]], 2,0))</f>
        <v/>
      </c>
      <c r="G2458" s="9"/>
      <c r="H2458" s="9"/>
      <c r="I2458" s="3"/>
    </row>
    <row r="2459" spans="1:9" x14ac:dyDescent="0.25">
      <c r="A2459" s="3"/>
      <c r="B2459" s="8" t="str">
        <f ca="1">IF(ISBLANK(Tenure[[#This Row],[License/Certification Number]]), "",VLOOKUP(Tenure[[#This Row],[License/Certification Number]], INDIRECT("Employee_Details"), 2,0))</f>
        <v/>
      </c>
      <c r="C2459" s="6" t="str">
        <f ca="1">IF(ISBLANK(Tenure[[#This Row],[License/Certification Number]]), "",VLOOKUP(Tenure[[#This Row],[License/Certification Number]], INDIRECT("Employee_Details"), 3,0))</f>
        <v/>
      </c>
      <c r="D2459" s="6" t="str">
        <f ca="1">IF(ISBLANK(Tenure[[#This Row],[License/Certification Number]]), "",VLOOKUP(Tenure[[#This Row],[License/Certification Number]], INDIRECT("Employee_Details"), 4,0))</f>
        <v/>
      </c>
      <c r="E2459" s="3"/>
      <c r="F2459" s="6" t="str">
        <f>IF(ISBLANK(Tenure[[#This Row],[Assigned Health Care Facility ID]]), "",VLOOKUP(Tenure[[#This Row],[Assigned Health Care Facility ID]], Facilities[[#All],[Facility ID]:[County]], 2,0))</f>
        <v/>
      </c>
      <c r="G2459" s="9"/>
      <c r="H2459" s="9"/>
      <c r="I2459" s="3"/>
    </row>
    <row r="2460" spans="1:9" x14ac:dyDescent="0.25">
      <c r="A2460" s="3"/>
      <c r="B2460" s="8" t="str">
        <f ca="1">IF(ISBLANK(Tenure[[#This Row],[License/Certification Number]]), "",VLOOKUP(Tenure[[#This Row],[License/Certification Number]], INDIRECT("Employee_Details"), 2,0))</f>
        <v/>
      </c>
      <c r="C2460" s="6" t="str">
        <f ca="1">IF(ISBLANK(Tenure[[#This Row],[License/Certification Number]]), "",VLOOKUP(Tenure[[#This Row],[License/Certification Number]], INDIRECT("Employee_Details"), 3,0))</f>
        <v/>
      </c>
      <c r="D2460" s="6" t="str">
        <f ca="1">IF(ISBLANK(Tenure[[#This Row],[License/Certification Number]]), "",VLOOKUP(Tenure[[#This Row],[License/Certification Number]], INDIRECT("Employee_Details"), 4,0))</f>
        <v/>
      </c>
      <c r="E2460" s="3"/>
      <c r="F2460" s="6" t="str">
        <f>IF(ISBLANK(Tenure[[#This Row],[Assigned Health Care Facility ID]]), "",VLOOKUP(Tenure[[#This Row],[Assigned Health Care Facility ID]], Facilities[[#All],[Facility ID]:[County]], 2,0))</f>
        <v/>
      </c>
      <c r="G2460" s="9"/>
      <c r="H2460" s="9"/>
      <c r="I2460" s="3"/>
    </row>
    <row r="2461" spans="1:9" x14ac:dyDescent="0.25">
      <c r="A2461" s="3"/>
      <c r="B2461" s="8" t="str">
        <f ca="1">IF(ISBLANK(Tenure[[#This Row],[License/Certification Number]]), "",VLOOKUP(Tenure[[#This Row],[License/Certification Number]], INDIRECT("Employee_Details"), 2,0))</f>
        <v/>
      </c>
      <c r="C2461" s="6" t="str">
        <f ca="1">IF(ISBLANK(Tenure[[#This Row],[License/Certification Number]]), "",VLOOKUP(Tenure[[#This Row],[License/Certification Number]], INDIRECT("Employee_Details"), 3,0))</f>
        <v/>
      </c>
      <c r="D2461" s="6" t="str">
        <f ca="1">IF(ISBLANK(Tenure[[#This Row],[License/Certification Number]]), "",VLOOKUP(Tenure[[#This Row],[License/Certification Number]], INDIRECT("Employee_Details"), 4,0))</f>
        <v/>
      </c>
      <c r="E2461" s="3"/>
      <c r="F2461" s="6" t="str">
        <f>IF(ISBLANK(Tenure[[#This Row],[Assigned Health Care Facility ID]]), "",VLOOKUP(Tenure[[#This Row],[Assigned Health Care Facility ID]], Facilities[[#All],[Facility ID]:[County]], 2,0))</f>
        <v/>
      </c>
      <c r="G2461" s="9"/>
      <c r="H2461" s="9"/>
      <c r="I2461" s="3"/>
    </row>
    <row r="2462" spans="1:9" x14ac:dyDescent="0.25">
      <c r="A2462" s="3"/>
      <c r="B2462" s="8" t="str">
        <f ca="1">IF(ISBLANK(Tenure[[#This Row],[License/Certification Number]]), "",VLOOKUP(Tenure[[#This Row],[License/Certification Number]], INDIRECT("Employee_Details"), 2,0))</f>
        <v/>
      </c>
      <c r="C2462" s="6" t="str">
        <f ca="1">IF(ISBLANK(Tenure[[#This Row],[License/Certification Number]]), "",VLOOKUP(Tenure[[#This Row],[License/Certification Number]], INDIRECT("Employee_Details"), 3,0))</f>
        <v/>
      </c>
      <c r="D2462" s="6" t="str">
        <f ca="1">IF(ISBLANK(Tenure[[#This Row],[License/Certification Number]]), "",VLOOKUP(Tenure[[#This Row],[License/Certification Number]], INDIRECT("Employee_Details"), 4,0))</f>
        <v/>
      </c>
      <c r="E2462" s="3"/>
      <c r="F2462" s="6" t="str">
        <f>IF(ISBLANK(Tenure[[#This Row],[Assigned Health Care Facility ID]]), "",VLOOKUP(Tenure[[#This Row],[Assigned Health Care Facility ID]], Facilities[[#All],[Facility ID]:[County]], 2,0))</f>
        <v/>
      </c>
      <c r="G2462" s="9"/>
      <c r="H2462" s="9"/>
      <c r="I2462" s="3"/>
    </row>
    <row r="2463" spans="1:9" x14ac:dyDescent="0.25">
      <c r="A2463" s="3"/>
      <c r="B2463" s="8" t="str">
        <f ca="1">IF(ISBLANK(Tenure[[#This Row],[License/Certification Number]]), "",VLOOKUP(Tenure[[#This Row],[License/Certification Number]], INDIRECT("Employee_Details"), 2,0))</f>
        <v/>
      </c>
      <c r="C2463" s="6" t="str">
        <f ca="1">IF(ISBLANK(Tenure[[#This Row],[License/Certification Number]]), "",VLOOKUP(Tenure[[#This Row],[License/Certification Number]], INDIRECT("Employee_Details"), 3,0))</f>
        <v/>
      </c>
      <c r="D2463" s="6" t="str">
        <f ca="1">IF(ISBLANK(Tenure[[#This Row],[License/Certification Number]]), "",VLOOKUP(Tenure[[#This Row],[License/Certification Number]], INDIRECT("Employee_Details"), 4,0))</f>
        <v/>
      </c>
      <c r="E2463" s="3"/>
      <c r="F2463" s="6" t="str">
        <f>IF(ISBLANK(Tenure[[#This Row],[Assigned Health Care Facility ID]]), "",VLOOKUP(Tenure[[#This Row],[Assigned Health Care Facility ID]], Facilities[[#All],[Facility ID]:[County]], 2,0))</f>
        <v/>
      </c>
      <c r="G2463" s="9"/>
      <c r="H2463" s="9"/>
      <c r="I2463" s="3"/>
    </row>
    <row r="2464" spans="1:9" x14ac:dyDescent="0.25">
      <c r="A2464" s="3"/>
      <c r="B2464" s="8" t="str">
        <f ca="1">IF(ISBLANK(Tenure[[#This Row],[License/Certification Number]]), "",VLOOKUP(Tenure[[#This Row],[License/Certification Number]], INDIRECT("Employee_Details"), 2,0))</f>
        <v/>
      </c>
      <c r="C2464" s="6" t="str">
        <f ca="1">IF(ISBLANK(Tenure[[#This Row],[License/Certification Number]]), "",VLOOKUP(Tenure[[#This Row],[License/Certification Number]], INDIRECT("Employee_Details"), 3,0))</f>
        <v/>
      </c>
      <c r="D2464" s="6" t="str">
        <f ca="1">IF(ISBLANK(Tenure[[#This Row],[License/Certification Number]]), "",VLOOKUP(Tenure[[#This Row],[License/Certification Number]], INDIRECT("Employee_Details"), 4,0))</f>
        <v/>
      </c>
      <c r="E2464" s="3"/>
      <c r="F2464" s="6" t="str">
        <f>IF(ISBLANK(Tenure[[#This Row],[Assigned Health Care Facility ID]]), "",VLOOKUP(Tenure[[#This Row],[Assigned Health Care Facility ID]], Facilities[[#All],[Facility ID]:[County]], 2,0))</f>
        <v/>
      </c>
      <c r="G2464" s="9"/>
      <c r="H2464" s="9"/>
      <c r="I2464" s="3"/>
    </row>
    <row r="2465" spans="1:9" x14ac:dyDescent="0.25">
      <c r="A2465" s="3"/>
      <c r="B2465" s="8" t="str">
        <f ca="1">IF(ISBLANK(Tenure[[#This Row],[License/Certification Number]]), "",VLOOKUP(Tenure[[#This Row],[License/Certification Number]], INDIRECT("Employee_Details"), 2,0))</f>
        <v/>
      </c>
      <c r="C2465" s="6" t="str">
        <f ca="1">IF(ISBLANK(Tenure[[#This Row],[License/Certification Number]]), "",VLOOKUP(Tenure[[#This Row],[License/Certification Number]], INDIRECT("Employee_Details"), 3,0))</f>
        <v/>
      </c>
      <c r="D2465" s="6" t="str">
        <f ca="1">IF(ISBLANK(Tenure[[#This Row],[License/Certification Number]]), "",VLOOKUP(Tenure[[#This Row],[License/Certification Number]], INDIRECT("Employee_Details"), 4,0))</f>
        <v/>
      </c>
      <c r="E2465" s="3"/>
      <c r="F2465" s="6" t="str">
        <f>IF(ISBLANK(Tenure[[#This Row],[Assigned Health Care Facility ID]]), "",VLOOKUP(Tenure[[#This Row],[Assigned Health Care Facility ID]], Facilities[[#All],[Facility ID]:[County]], 2,0))</f>
        <v/>
      </c>
      <c r="G2465" s="9"/>
      <c r="H2465" s="9"/>
      <c r="I2465" s="3"/>
    </row>
    <row r="2466" spans="1:9" x14ac:dyDescent="0.25">
      <c r="A2466" s="3"/>
      <c r="B2466" s="8" t="str">
        <f ca="1">IF(ISBLANK(Tenure[[#This Row],[License/Certification Number]]), "",VLOOKUP(Tenure[[#This Row],[License/Certification Number]], INDIRECT("Employee_Details"), 2,0))</f>
        <v/>
      </c>
      <c r="C2466" s="6" t="str">
        <f ca="1">IF(ISBLANK(Tenure[[#This Row],[License/Certification Number]]), "",VLOOKUP(Tenure[[#This Row],[License/Certification Number]], INDIRECT("Employee_Details"), 3,0))</f>
        <v/>
      </c>
      <c r="D2466" s="6" t="str">
        <f ca="1">IF(ISBLANK(Tenure[[#This Row],[License/Certification Number]]), "",VLOOKUP(Tenure[[#This Row],[License/Certification Number]], INDIRECT("Employee_Details"), 4,0))</f>
        <v/>
      </c>
      <c r="E2466" s="3"/>
      <c r="F2466" s="6" t="str">
        <f>IF(ISBLANK(Tenure[[#This Row],[Assigned Health Care Facility ID]]), "",VLOOKUP(Tenure[[#This Row],[Assigned Health Care Facility ID]], Facilities[[#All],[Facility ID]:[County]], 2,0))</f>
        <v/>
      </c>
      <c r="G2466" s="9"/>
      <c r="H2466" s="9"/>
      <c r="I2466" s="3"/>
    </row>
    <row r="2467" spans="1:9" x14ac:dyDescent="0.25">
      <c r="A2467" s="3"/>
      <c r="B2467" s="8" t="str">
        <f ca="1">IF(ISBLANK(Tenure[[#This Row],[License/Certification Number]]), "",VLOOKUP(Tenure[[#This Row],[License/Certification Number]], INDIRECT("Employee_Details"), 2,0))</f>
        <v/>
      </c>
      <c r="C2467" s="6" t="str">
        <f ca="1">IF(ISBLANK(Tenure[[#This Row],[License/Certification Number]]), "",VLOOKUP(Tenure[[#This Row],[License/Certification Number]], INDIRECT("Employee_Details"), 3,0))</f>
        <v/>
      </c>
      <c r="D2467" s="6" t="str">
        <f ca="1">IF(ISBLANK(Tenure[[#This Row],[License/Certification Number]]), "",VLOOKUP(Tenure[[#This Row],[License/Certification Number]], INDIRECT("Employee_Details"), 4,0))</f>
        <v/>
      </c>
      <c r="E2467" s="3"/>
      <c r="F2467" s="6" t="str">
        <f>IF(ISBLANK(Tenure[[#This Row],[Assigned Health Care Facility ID]]), "",VLOOKUP(Tenure[[#This Row],[Assigned Health Care Facility ID]], Facilities[[#All],[Facility ID]:[County]], 2,0))</f>
        <v/>
      </c>
      <c r="G2467" s="9"/>
      <c r="H2467" s="9"/>
      <c r="I2467" s="3"/>
    </row>
    <row r="2468" spans="1:9" x14ac:dyDescent="0.25">
      <c r="A2468" s="3"/>
      <c r="B2468" s="8" t="str">
        <f ca="1">IF(ISBLANK(Tenure[[#This Row],[License/Certification Number]]), "",VLOOKUP(Tenure[[#This Row],[License/Certification Number]], INDIRECT("Employee_Details"), 2,0))</f>
        <v/>
      </c>
      <c r="C2468" s="6" t="str">
        <f ca="1">IF(ISBLANK(Tenure[[#This Row],[License/Certification Number]]), "",VLOOKUP(Tenure[[#This Row],[License/Certification Number]], INDIRECT("Employee_Details"), 3,0))</f>
        <v/>
      </c>
      <c r="D2468" s="6" t="str">
        <f ca="1">IF(ISBLANK(Tenure[[#This Row],[License/Certification Number]]), "",VLOOKUP(Tenure[[#This Row],[License/Certification Number]], INDIRECT("Employee_Details"), 4,0))</f>
        <v/>
      </c>
      <c r="E2468" s="3"/>
      <c r="F2468" s="6" t="str">
        <f>IF(ISBLANK(Tenure[[#This Row],[Assigned Health Care Facility ID]]), "",VLOOKUP(Tenure[[#This Row],[Assigned Health Care Facility ID]], Facilities[[#All],[Facility ID]:[County]], 2,0))</f>
        <v/>
      </c>
      <c r="G2468" s="9"/>
      <c r="H2468" s="9"/>
      <c r="I2468" s="3"/>
    </row>
    <row r="2469" spans="1:9" x14ac:dyDescent="0.25">
      <c r="A2469" s="3"/>
      <c r="B2469" s="8" t="str">
        <f ca="1">IF(ISBLANK(Tenure[[#This Row],[License/Certification Number]]), "",VLOOKUP(Tenure[[#This Row],[License/Certification Number]], INDIRECT("Employee_Details"), 2,0))</f>
        <v/>
      </c>
      <c r="C2469" s="6" t="str">
        <f ca="1">IF(ISBLANK(Tenure[[#This Row],[License/Certification Number]]), "",VLOOKUP(Tenure[[#This Row],[License/Certification Number]], INDIRECT("Employee_Details"), 3,0))</f>
        <v/>
      </c>
      <c r="D2469" s="6" t="str">
        <f ca="1">IF(ISBLANK(Tenure[[#This Row],[License/Certification Number]]), "",VLOOKUP(Tenure[[#This Row],[License/Certification Number]], INDIRECT("Employee_Details"), 4,0))</f>
        <v/>
      </c>
      <c r="E2469" s="3"/>
      <c r="F2469" s="6" t="str">
        <f>IF(ISBLANK(Tenure[[#This Row],[Assigned Health Care Facility ID]]), "",VLOOKUP(Tenure[[#This Row],[Assigned Health Care Facility ID]], Facilities[[#All],[Facility ID]:[County]], 2,0))</f>
        <v/>
      </c>
      <c r="G2469" s="9"/>
      <c r="H2469" s="9"/>
      <c r="I2469" s="3"/>
    </row>
    <row r="2470" spans="1:9" x14ac:dyDescent="0.25">
      <c r="A2470" s="3"/>
      <c r="B2470" s="8" t="str">
        <f ca="1">IF(ISBLANK(Tenure[[#This Row],[License/Certification Number]]), "",VLOOKUP(Tenure[[#This Row],[License/Certification Number]], INDIRECT("Employee_Details"), 2,0))</f>
        <v/>
      </c>
      <c r="C2470" s="6" t="str">
        <f ca="1">IF(ISBLANK(Tenure[[#This Row],[License/Certification Number]]), "",VLOOKUP(Tenure[[#This Row],[License/Certification Number]], INDIRECT("Employee_Details"), 3,0))</f>
        <v/>
      </c>
      <c r="D2470" s="6" t="str">
        <f ca="1">IF(ISBLANK(Tenure[[#This Row],[License/Certification Number]]), "",VLOOKUP(Tenure[[#This Row],[License/Certification Number]], INDIRECT("Employee_Details"), 4,0))</f>
        <v/>
      </c>
      <c r="E2470" s="3"/>
      <c r="F2470" s="6" t="str">
        <f>IF(ISBLANK(Tenure[[#This Row],[Assigned Health Care Facility ID]]), "",VLOOKUP(Tenure[[#This Row],[Assigned Health Care Facility ID]], Facilities[[#All],[Facility ID]:[County]], 2,0))</f>
        <v/>
      </c>
      <c r="G2470" s="9"/>
      <c r="H2470" s="9"/>
      <c r="I2470" s="3"/>
    </row>
    <row r="2471" spans="1:9" x14ac:dyDescent="0.25">
      <c r="A2471" s="3"/>
      <c r="B2471" s="8" t="str">
        <f ca="1">IF(ISBLANK(Tenure[[#This Row],[License/Certification Number]]), "",VLOOKUP(Tenure[[#This Row],[License/Certification Number]], INDIRECT("Employee_Details"), 2,0))</f>
        <v/>
      </c>
      <c r="C2471" s="6" t="str">
        <f ca="1">IF(ISBLANK(Tenure[[#This Row],[License/Certification Number]]), "",VLOOKUP(Tenure[[#This Row],[License/Certification Number]], INDIRECT("Employee_Details"), 3,0))</f>
        <v/>
      </c>
      <c r="D2471" s="6" t="str">
        <f ca="1">IF(ISBLANK(Tenure[[#This Row],[License/Certification Number]]), "",VLOOKUP(Tenure[[#This Row],[License/Certification Number]], INDIRECT("Employee_Details"), 4,0))</f>
        <v/>
      </c>
      <c r="E2471" s="3"/>
      <c r="F2471" s="6" t="str">
        <f>IF(ISBLANK(Tenure[[#This Row],[Assigned Health Care Facility ID]]), "",VLOOKUP(Tenure[[#This Row],[Assigned Health Care Facility ID]], Facilities[[#All],[Facility ID]:[County]], 2,0))</f>
        <v/>
      </c>
      <c r="G2471" s="9"/>
      <c r="H2471" s="9"/>
      <c r="I2471" s="3"/>
    </row>
    <row r="2472" spans="1:9" x14ac:dyDescent="0.25">
      <c r="A2472" s="3"/>
      <c r="B2472" s="8" t="str">
        <f ca="1">IF(ISBLANK(Tenure[[#This Row],[License/Certification Number]]), "",VLOOKUP(Tenure[[#This Row],[License/Certification Number]], INDIRECT("Employee_Details"), 2,0))</f>
        <v/>
      </c>
      <c r="C2472" s="6" t="str">
        <f ca="1">IF(ISBLANK(Tenure[[#This Row],[License/Certification Number]]), "",VLOOKUP(Tenure[[#This Row],[License/Certification Number]], INDIRECT("Employee_Details"), 3,0))</f>
        <v/>
      </c>
      <c r="D2472" s="6" t="str">
        <f ca="1">IF(ISBLANK(Tenure[[#This Row],[License/Certification Number]]), "",VLOOKUP(Tenure[[#This Row],[License/Certification Number]], INDIRECT("Employee_Details"), 4,0))</f>
        <v/>
      </c>
      <c r="E2472" s="3"/>
      <c r="F2472" s="6" t="str">
        <f>IF(ISBLANK(Tenure[[#This Row],[Assigned Health Care Facility ID]]), "",VLOOKUP(Tenure[[#This Row],[Assigned Health Care Facility ID]], Facilities[[#All],[Facility ID]:[County]], 2,0))</f>
        <v/>
      </c>
      <c r="G2472" s="9"/>
      <c r="H2472" s="9"/>
      <c r="I2472" s="3"/>
    </row>
    <row r="2473" spans="1:9" x14ac:dyDescent="0.25">
      <c r="A2473" s="3"/>
      <c r="B2473" s="8" t="str">
        <f ca="1">IF(ISBLANK(Tenure[[#This Row],[License/Certification Number]]), "",VLOOKUP(Tenure[[#This Row],[License/Certification Number]], INDIRECT("Employee_Details"), 2,0))</f>
        <v/>
      </c>
      <c r="C2473" s="6" t="str">
        <f ca="1">IF(ISBLANK(Tenure[[#This Row],[License/Certification Number]]), "",VLOOKUP(Tenure[[#This Row],[License/Certification Number]], INDIRECT("Employee_Details"), 3,0))</f>
        <v/>
      </c>
      <c r="D2473" s="6" t="str">
        <f ca="1">IF(ISBLANK(Tenure[[#This Row],[License/Certification Number]]), "",VLOOKUP(Tenure[[#This Row],[License/Certification Number]], INDIRECT("Employee_Details"), 4,0))</f>
        <v/>
      </c>
      <c r="E2473" s="3"/>
      <c r="F2473" s="6" t="str">
        <f>IF(ISBLANK(Tenure[[#This Row],[Assigned Health Care Facility ID]]), "",VLOOKUP(Tenure[[#This Row],[Assigned Health Care Facility ID]], Facilities[[#All],[Facility ID]:[County]], 2,0))</f>
        <v/>
      </c>
      <c r="G2473" s="9"/>
      <c r="H2473" s="9"/>
      <c r="I2473" s="3"/>
    </row>
    <row r="2474" spans="1:9" x14ac:dyDescent="0.25">
      <c r="A2474" s="3"/>
      <c r="B2474" s="8" t="str">
        <f ca="1">IF(ISBLANK(Tenure[[#This Row],[License/Certification Number]]), "",VLOOKUP(Tenure[[#This Row],[License/Certification Number]], INDIRECT("Employee_Details"), 2,0))</f>
        <v/>
      </c>
      <c r="C2474" s="6" t="str">
        <f ca="1">IF(ISBLANK(Tenure[[#This Row],[License/Certification Number]]), "",VLOOKUP(Tenure[[#This Row],[License/Certification Number]], INDIRECT("Employee_Details"), 3,0))</f>
        <v/>
      </c>
      <c r="D2474" s="6" t="str">
        <f ca="1">IF(ISBLANK(Tenure[[#This Row],[License/Certification Number]]), "",VLOOKUP(Tenure[[#This Row],[License/Certification Number]], INDIRECT("Employee_Details"), 4,0))</f>
        <v/>
      </c>
      <c r="E2474" s="3"/>
      <c r="F2474" s="6" t="str">
        <f>IF(ISBLANK(Tenure[[#This Row],[Assigned Health Care Facility ID]]), "",VLOOKUP(Tenure[[#This Row],[Assigned Health Care Facility ID]], Facilities[[#All],[Facility ID]:[County]], 2,0))</f>
        <v/>
      </c>
      <c r="G2474" s="9"/>
      <c r="H2474" s="9"/>
      <c r="I2474" s="3"/>
    </row>
    <row r="2475" spans="1:9" x14ac:dyDescent="0.25">
      <c r="A2475" s="3"/>
      <c r="B2475" s="8" t="str">
        <f ca="1">IF(ISBLANK(Tenure[[#This Row],[License/Certification Number]]), "",VLOOKUP(Tenure[[#This Row],[License/Certification Number]], INDIRECT("Employee_Details"), 2,0))</f>
        <v/>
      </c>
      <c r="C2475" s="6" t="str">
        <f ca="1">IF(ISBLANK(Tenure[[#This Row],[License/Certification Number]]), "",VLOOKUP(Tenure[[#This Row],[License/Certification Number]], INDIRECT("Employee_Details"), 3,0))</f>
        <v/>
      </c>
      <c r="D2475" s="6" t="str">
        <f ca="1">IF(ISBLANK(Tenure[[#This Row],[License/Certification Number]]), "",VLOOKUP(Tenure[[#This Row],[License/Certification Number]], INDIRECT("Employee_Details"), 4,0))</f>
        <v/>
      </c>
      <c r="E2475" s="3"/>
      <c r="F2475" s="6" t="str">
        <f>IF(ISBLANK(Tenure[[#This Row],[Assigned Health Care Facility ID]]), "",VLOOKUP(Tenure[[#This Row],[Assigned Health Care Facility ID]], Facilities[[#All],[Facility ID]:[County]], 2,0))</f>
        <v/>
      </c>
      <c r="G2475" s="9"/>
      <c r="H2475" s="9"/>
      <c r="I2475" s="3"/>
    </row>
    <row r="2476" spans="1:9" x14ac:dyDescent="0.25">
      <c r="A2476" s="3"/>
      <c r="B2476" s="8" t="str">
        <f ca="1">IF(ISBLANK(Tenure[[#This Row],[License/Certification Number]]), "",VLOOKUP(Tenure[[#This Row],[License/Certification Number]], INDIRECT("Employee_Details"), 2,0))</f>
        <v/>
      </c>
      <c r="C2476" s="6" t="str">
        <f ca="1">IF(ISBLANK(Tenure[[#This Row],[License/Certification Number]]), "",VLOOKUP(Tenure[[#This Row],[License/Certification Number]], INDIRECT("Employee_Details"), 3,0))</f>
        <v/>
      </c>
      <c r="D2476" s="6" t="str">
        <f ca="1">IF(ISBLANK(Tenure[[#This Row],[License/Certification Number]]), "",VLOOKUP(Tenure[[#This Row],[License/Certification Number]], INDIRECT("Employee_Details"), 4,0))</f>
        <v/>
      </c>
      <c r="E2476" s="3"/>
      <c r="F2476" s="6" t="str">
        <f>IF(ISBLANK(Tenure[[#This Row],[Assigned Health Care Facility ID]]), "",VLOOKUP(Tenure[[#This Row],[Assigned Health Care Facility ID]], Facilities[[#All],[Facility ID]:[County]], 2,0))</f>
        <v/>
      </c>
      <c r="G2476" s="9"/>
      <c r="H2476" s="9"/>
      <c r="I2476" s="3"/>
    </row>
    <row r="2477" spans="1:9" x14ac:dyDescent="0.25">
      <c r="A2477" s="3"/>
      <c r="B2477" s="8" t="str">
        <f ca="1">IF(ISBLANK(Tenure[[#This Row],[License/Certification Number]]), "",VLOOKUP(Tenure[[#This Row],[License/Certification Number]], INDIRECT("Employee_Details"), 2,0))</f>
        <v/>
      </c>
      <c r="C2477" s="6" t="str">
        <f ca="1">IF(ISBLANK(Tenure[[#This Row],[License/Certification Number]]), "",VLOOKUP(Tenure[[#This Row],[License/Certification Number]], INDIRECT("Employee_Details"), 3,0))</f>
        <v/>
      </c>
      <c r="D2477" s="6" t="str">
        <f ca="1">IF(ISBLANK(Tenure[[#This Row],[License/Certification Number]]), "",VLOOKUP(Tenure[[#This Row],[License/Certification Number]], INDIRECT("Employee_Details"), 4,0))</f>
        <v/>
      </c>
      <c r="E2477" s="3"/>
      <c r="F2477" s="6" t="str">
        <f>IF(ISBLANK(Tenure[[#This Row],[Assigned Health Care Facility ID]]), "",VLOOKUP(Tenure[[#This Row],[Assigned Health Care Facility ID]], Facilities[[#All],[Facility ID]:[County]], 2,0))</f>
        <v/>
      </c>
      <c r="G2477" s="9"/>
      <c r="H2477" s="9"/>
      <c r="I2477" s="3"/>
    </row>
    <row r="2478" spans="1:9" x14ac:dyDescent="0.25">
      <c r="A2478" s="3"/>
      <c r="B2478" s="8" t="str">
        <f ca="1">IF(ISBLANK(Tenure[[#This Row],[License/Certification Number]]), "",VLOOKUP(Tenure[[#This Row],[License/Certification Number]], INDIRECT("Employee_Details"), 2,0))</f>
        <v/>
      </c>
      <c r="C2478" s="6" t="str">
        <f ca="1">IF(ISBLANK(Tenure[[#This Row],[License/Certification Number]]), "",VLOOKUP(Tenure[[#This Row],[License/Certification Number]], INDIRECT("Employee_Details"), 3,0))</f>
        <v/>
      </c>
      <c r="D2478" s="6" t="str">
        <f ca="1">IF(ISBLANK(Tenure[[#This Row],[License/Certification Number]]), "",VLOOKUP(Tenure[[#This Row],[License/Certification Number]], INDIRECT("Employee_Details"), 4,0))</f>
        <v/>
      </c>
      <c r="E2478" s="3"/>
      <c r="F2478" s="6" t="str">
        <f>IF(ISBLANK(Tenure[[#This Row],[Assigned Health Care Facility ID]]), "",VLOOKUP(Tenure[[#This Row],[Assigned Health Care Facility ID]], Facilities[[#All],[Facility ID]:[County]], 2,0))</f>
        <v/>
      </c>
      <c r="G2478" s="9"/>
      <c r="H2478" s="9"/>
      <c r="I2478" s="3"/>
    </row>
    <row r="2479" spans="1:9" x14ac:dyDescent="0.25">
      <c r="A2479" s="3"/>
      <c r="B2479" s="8" t="str">
        <f ca="1">IF(ISBLANK(Tenure[[#This Row],[License/Certification Number]]), "",VLOOKUP(Tenure[[#This Row],[License/Certification Number]], INDIRECT("Employee_Details"), 2,0))</f>
        <v/>
      </c>
      <c r="C2479" s="6" t="str">
        <f ca="1">IF(ISBLANK(Tenure[[#This Row],[License/Certification Number]]), "",VLOOKUP(Tenure[[#This Row],[License/Certification Number]], INDIRECT("Employee_Details"), 3,0))</f>
        <v/>
      </c>
      <c r="D2479" s="6" t="str">
        <f ca="1">IF(ISBLANK(Tenure[[#This Row],[License/Certification Number]]), "",VLOOKUP(Tenure[[#This Row],[License/Certification Number]], INDIRECT("Employee_Details"), 4,0))</f>
        <v/>
      </c>
      <c r="E2479" s="3"/>
      <c r="F2479" s="6" t="str">
        <f>IF(ISBLANK(Tenure[[#This Row],[Assigned Health Care Facility ID]]), "",VLOOKUP(Tenure[[#This Row],[Assigned Health Care Facility ID]], Facilities[[#All],[Facility ID]:[County]], 2,0))</f>
        <v/>
      </c>
      <c r="G2479" s="9"/>
      <c r="H2479" s="9"/>
      <c r="I2479" s="3"/>
    </row>
    <row r="2480" spans="1:9" x14ac:dyDescent="0.25">
      <c r="A2480" s="3"/>
      <c r="B2480" s="8" t="str">
        <f ca="1">IF(ISBLANK(Tenure[[#This Row],[License/Certification Number]]), "",VLOOKUP(Tenure[[#This Row],[License/Certification Number]], INDIRECT("Employee_Details"), 2,0))</f>
        <v/>
      </c>
      <c r="C2480" s="6" t="str">
        <f ca="1">IF(ISBLANK(Tenure[[#This Row],[License/Certification Number]]), "",VLOOKUP(Tenure[[#This Row],[License/Certification Number]], INDIRECT("Employee_Details"), 3,0))</f>
        <v/>
      </c>
      <c r="D2480" s="6" t="str">
        <f ca="1">IF(ISBLANK(Tenure[[#This Row],[License/Certification Number]]), "",VLOOKUP(Tenure[[#This Row],[License/Certification Number]], INDIRECT("Employee_Details"), 4,0))</f>
        <v/>
      </c>
      <c r="E2480" s="3"/>
      <c r="F2480" s="6" t="str">
        <f>IF(ISBLANK(Tenure[[#This Row],[Assigned Health Care Facility ID]]), "",VLOOKUP(Tenure[[#This Row],[Assigned Health Care Facility ID]], Facilities[[#All],[Facility ID]:[County]], 2,0))</f>
        <v/>
      </c>
      <c r="G2480" s="9"/>
      <c r="H2480" s="9"/>
      <c r="I2480" s="3"/>
    </row>
    <row r="2481" spans="1:9" x14ac:dyDescent="0.25">
      <c r="A2481" s="3"/>
      <c r="B2481" s="8" t="str">
        <f ca="1">IF(ISBLANK(Tenure[[#This Row],[License/Certification Number]]), "",VLOOKUP(Tenure[[#This Row],[License/Certification Number]], INDIRECT("Employee_Details"), 2,0))</f>
        <v/>
      </c>
      <c r="C2481" s="6" t="str">
        <f ca="1">IF(ISBLANK(Tenure[[#This Row],[License/Certification Number]]), "",VLOOKUP(Tenure[[#This Row],[License/Certification Number]], INDIRECT("Employee_Details"), 3,0))</f>
        <v/>
      </c>
      <c r="D2481" s="6" t="str">
        <f ca="1">IF(ISBLANK(Tenure[[#This Row],[License/Certification Number]]), "",VLOOKUP(Tenure[[#This Row],[License/Certification Number]], INDIRECT("Employee_Details"), 4,0))</f>
        <v/>
      </c>
      <c r="E2481" s="3"/>
      <c r="F2481" s="6" t="str">
        <f>IF(ISBLANK(Tenure[[#This Row],[Assigned Health Care Facility ID]]), "",VLOOKUP(Tenure[[#This Row],[Assigned Health Care Facility ID]], Facilities[[#All],[Facility ID]:[County]], 2,0))</f>
        <v/>
      </c>
      <c r="G2481" s="9"/>
      <c r="H2481" s="9"/>
      <c r="I2481" s="3"/>
    </row>
    <row r="2482" spans="1:9" x14ac:dyDescent="0.25">
      <c r="A2482" s="3"/>
      <c r="B2482" s="8" t="str">
        <f ca="1">IF(ISBLANK(Tenure[[#This Row],[License/Certification Number]]), "",VLOOKUP(Tenure[[#This Row],[License/Certification Number]], INDIRECT("Employee_Details"), 2,0))</f>
        <v/>
      </c>
      <c r="C2482" s="6" t="str">
        <f ca="1">IF(ISBLANK(Tenure[[#This Row],[License/Certification Number]]), "",VLOOKUP(Tenure[[#This Row],[License/Certification Number]], INDIRECT("Employee_Details"), 3,0))</f>
        <v/>
      </c>
      <c r="D2482" s="6" t="str">
        <f ca="1">IF(ISBLANK(Tenure[[#This Row],[License/Certification Number]]), "",VLOOKUP(Tenure[[#This Row],[License/Certification Number]], INDIRECT("Employee_Details"), 4,0))</f>
        <v/>
      </c>
      <c r="E2482" s="3"/>
      <c r="F2482" s="6" t="str">
        <f>IF(ISBLANK(Tenure[[#This Row],[Assigned Health Care Facility ID]]), "",VLOOKUP(Tenure[[#This Row],[Assigned Health Care Facility ID]], Facilities[[#All],[Facility ID]:[County]], 2,0))</f>
        <v/>
      </c>
      <c r="G2482" s="9"/>
      <c r="H2482" s="9"/>
      <c r="I2482" s="3"/>
    </row>
    <row r="2483" spans="1:9" x14ac:dyDescent="0.25">
      <c r="A2483" s="3"/>
      <c r="B2483" s="8" t="str">
        <f ca="1">IF(ISBLANK(Tenure[[#This Row],[License/Certification Number]]), "",VLOOKUP(Tenure[[#This Row],[License/Certification Number]], INDIRECT("Employee_Details"), 2,0))</f>
        <v/>
      </c>
      <c r="C2483" s="6" t="str">
        <f ca="1">IF(ISBLANK(Tenure[[#This Row],[License/Certification Number]]), "",VLOOKUP(Tenure[[#This Row],[License/Certification Number]], INDIRECT("Employee_Details"), 3,0))</f>
        <v/>
      </c>
      <c r="D2483" s="6" t="str">
        <f ca="1">IF(ISBLANK(Tenure[[#This Row],[License/Certification Number]]), "",VLOOKUP(Tenure[[#This Row],[License/Certification Number]], INDIRECT("Employee_Details"), 4,0))</f>
        <v/>
      </c>
      <c r="E2483" s="3"/>
      <c r="F2483" s="6" t="str">
        <f>IF(ISBLANK(Tenure[[#This Row],[Assigned Health Care Facility ID]]), "",VLOOKUP(Tenure[[#This Row],[Assigned Health Care Facility ID]], Facilities[[#All],[Facility ID]:[County]], 2,0))</f>
        <v/>
      </c>
      <c r="G2483" s="9"/>
      <c r="H2483" s="9"/>
      <c r="I2483" s="3"/>
    </row>
    <row r="2484" spans="1:9" x14ac:dyDescent="0.25">
      <c r="A2484" s="3"/>
      <c r="B2484" s="8" t="str">
        <f ca="1">IF(ISBLANK(Tenure[[#This Row],[License/Certification Number]]), "",VLOOKUP(Tenure[[#This Row],[License/Certification Number]], INDIRECT("Employee_Details"), 2,0))</f>
        <v/>
      </c>
      <c r="C2484" s="6" t="str">
        <f ca="1">IF(ISBLANK(Tenure[[#This Row],[License/Certification Number]]), "",VLOOKUP(Tenure[[#This Row],[License/Certification Number]], INDIRECT("Employee_Details"), 3,0))</f>
        <v/>
      </c>
      <c r="D2484" s="6" t="str">
        <f ca="1">IF(ISBLANK(Tenure[[#This Row],[License/Certification Number]]), "",VLOOKUP(Tenure[[#This Row],[License/Certification Number]], INDIRECT("Employee_Details"), 4,0))</f>
        <v/>
      </c>
      <c r="E2484" s="3"/>
      <c r="F2484" s="6" t="str">
        <f>IF(ISBLANK(Tenure[[#This Row],[Assigned Health Care Facility ID]]), "",VLOOKUP(Tenure[[#This Row],[Assigned Health Care Facility ID]], Facilities[[#All],[Facility ID]:[County]], 2,0))</f>
        <v/>
      </c>
      <c r="G2484" s="9"/>
      <c r="H2484" s="9"/>
      <c r="I2484" s="3"/>
    </row>
    <row r="2485" spans="1:9" x14ac:dyDescent="0.25">
      <c r="A2485" s="3"/>
      <c r="B2485" s="8" t="str">
        <f ca="1">IF(ISBLANK(Tenure[[#This Row],[License/Certification Number]]), "",VLOOKUP(Tenure[[#This Row],[License/Certification Number]], INDIRECT("Employee_Details"), 2,0))</f>
        <v/>
      </c>
      <c r="C2485" s="6" t="str">
        <f ca="1">IF(ISBLANK(Tenure[[#This Row],[License/Certification Number]]), "",VLOOKUP(Tenure[[#This Row],[License/Certification Number]], INDIRECT("Employee_Details"), 3,0))</f>
        <v/>
      </c>
      <c r="D2485" s="6" t="str">
        <f ca="1">IF(ISBLANK(Tenure[[#This Row],[License/Certification Number]]), "",VLOOKUP(Tenure[[#This Row],[License/Certification Number]], INDIRECT("Employee_Details"), 4,0))</f>
        <v/>
      </c>
      <c r="E2485" s="3"/>
      <c r="F2485" s="6" t="str">
        <f>IF(ISBLANK(Tenure[[#This Row],[Assigned Health Care Facility ID]]), "",VLOOKUP(Tenure[[#This Row],[Assigned Health Care Facility ID]], Facilities[[#All],[Facility ID]:[County]], 2,0))</f>
        <v/>
      </c>
      <c r="G2485" s="9"/>
      <c r="H2485" s="9"/>
      <c r="I2485" s="3"/>
    </row>
    <row r="2486" spans="1:9" x14ac:dyDescent="0.25">
      <c r="A2486" s="3"/>
      <c r="B2486" s="8" t="str">
        <f ca="1">IF(ISBLANK(Tenure[[#This Row],[License/Certification Number]]), "",VLOOKUP(Tenure[[#This Row],[License/Certification Number]], INDIRECT("Employee_Details"), 2,0))</f>
        <v/>
      </c>
      <c r="C2486" s="6" t="str">
        <f ca="1">IF(ISBLANK(Tenure[[#This Row],[License/Certification Number]]), "",VLOOKUP(Tenure[[#This Row],[License/Certification Number]], INDIRECT("Employee_Details"), 3,0))</f>
        <v/>
      </c>
      <c r="D2486" s="6" t="str">
        <f ca="1">IF(ISBLANK(Tenure[[#This Row],[License/Certification Number]]), "",VLOOKUP(Tenure[[#This Row],[License/Certification Number]], INDIRECT("Employee_Details"), 4,0))</f>
        <v/>
      </c>
      <c r="E2486" s="3"/>
      <c r="F2486" s="6" t="str">
        <f>IF(ISBLANK(Tenure[[#This Row],[Assigned Health Care Facility ID]]), "",VLOOKUP(Tenure[[#This Row],[Assigned Health Care Facility ID]], Facilities[[#All],[Facility ID]:[County]], 2,0))</f>
        <v/>
      </c>
      <c r="G2486" s="9"/>
      <c r="H2486" s="9"/>
      <c r="I2486" s="3"/>
    </row>
    <row r="2487" spans="1:9" x14ac:dyDescent="0.25">
      <c r="A2487" s="3"/>
      <c r="B2487" s="8" t="str">
        <f ca="1">IF(ISBLANK(Tenure[[#This Row],[License/Certification Number]]), "",VLOOKUP(Tenure[[#This Row],[License/Certification Number]], INDIRECT("Employee_Details"), 2,0))</f>
        <v/>
      </c>
      <c r="C2487" s="6" t="str">
        <f ca="1">IF(ISBLANK(Tenure[[#This Row],[License/Certification Number]]), "",VLOOKUP(Tenure[[#This Row],[License/Certification Number]], INDIRECT("Employee_Details"), 3,0))</f>
        <v/>
      </c>
      <c r="D2487" s="6" t="str">
        <f ca="1">IF(ISBLANK(Tenure[[#This Row],[License/Certification Number]]), "",VLOOKUP(Tenure[[#This Row],[License/Certification Number]], INDIRECT("Employee_Details"), 4,0))</f>
        <v/>
      </c>
      <c r="E2487" s="3"/>
      <c r="F2487" s="6" t="str">
        <f>IF(ISBLANK(Tenure[[#This Row],[Assigned Health Care Facility ID]]), "",VLOOKUP(Tenure[[#This Row],[Assigned Health Care Facility ID]], Facilities[[#All],[Facility ID]:[County]], 2,0))</f>
        <v/>
      </c>
      <c r="G2487" s="9"/>
      <c r="H2487" s="9"/>
      <c r="I2487" s="3"/>
    </row>
    <row r="2488" spans="1:9" x14ac:dyDescent="0.25">
      <c r="A2488" s="3"/>
      <c r="B2488" s="8" t="str">
        <f ca="1">IF(ISBLANK(Tenure[[#This Row],[License/Certification Number]]), "",VLOOKUP(Tenure[[#This Row],[License/Certification Number]], INDIRECT("Employee_Details"), 2,0))</f>
        <v/>
      </c>
      <c r="C2488" s="6" t="str">
        <f ca="1">IF(ISBLANK(Tenure[[#This Row],[License/Certification Number]]), "",VLOOKUP(Tenure[[#This Row],[License/Certification Number]], INDIRECT("Employee_Details"), 3,0))</f>
        <v/>
      </c>
      <c r="D2488" s="6" t="str">
        <f ca="1">IF(ISBLANK(Tenure[[#This Row],[License/Certification Number]]), "",VLOOKUP(Tenure[[#This Row],[License/Certification Number]], INDIRECT("Employee_Details"), 4,0))</f>
        <v/>
      </c>
      <c r="E2488" s="3"/>
      <c r="F2488" s="6" t="str">
        <f>IF(ISBLANK(Tenure[[#This Row],[Assigned Health Care Facility ID]]), "",VLOOKUP(Tenure[[#This Row],[Assigned Health Care Facility ID]], Facilities[[#All],[Facility ID]:[County]], 2,0))</f>
        <v/>
      </c>
      <c r="G2488" s="9"/>
      <c r="H2488" s="9"/>
      <c r="I2488" s="3"/>
    </row>
    <row r="2489" spans="1:9" x14ac:dyDescent="0.25">
      <c r="A2489" s="3"/>
      <c r="B2489" s="8" t="str">
        <f ca="1">IF(ISBLANK(Tenure[[#This Row],[License/Certification Number]]), "",VLOOKUP(Tenure[[#This Row],[License/Certification Number]], INDIRECT("Employee_Details"), 2,0))</f>
        <v/>
      </c>
      <c r="C2489" s="6" t="str">
        <f ca="1">IF(ISBLANK(Tenure[[#This Row],[License/Certification Number]]), "",VLOOKUP(Tenure[[#This Row],[License/Certification Number]], INDIRECT("Employee_Details"), 3,0))</f>
        <v/>
      </c>
      <c r="D2489" s="6" t="str">
        <f ca="1">IF(ISBLANK(Tenure[[#This Row],[License/Certification Number]]), "",VLOOKUP(Tenure[[#This Row],[License/Certification Number]], INDIRECT("Employee_Details"), 4,0))</f>
        <v/>
      </c>
      <c r="E2489" s="3"/>
      <c r="F2489" s="6" t="str">
        <f>IF(ISBLANK(Tenure[[#This Row],[Assigned Health Care Facility ID]]), "",VLOOKUP(Tenure[[#This Row],[Assigned Health Care Facility ID]], Facilities[[#All],[Facility ID]:[County]], 2,0))</f>
        <v/>
      </c>
      <c r="G2489" s="9"/>
      <c r="H2489" s="9"/>
      <c r="I2489" s="3"/>
    </row>
    <row r="2490" spans="1:9" x14ac:dyDescent="0.25">
      <c r="A2490" s="3"/>
      <c r="B2490" s="8" t="str">
        <f ca="1">IF(ISBLANK(Tenure[[#This Row],[License/Certification Number]]), "",VLOOKUP(Tenure[[#This Row],[License/Certification Number]], INDIRECT("Employee_Details"), 2,0))</f>
        <v/>
      </c>
      <c r="C2490" s="6" t="str">
        <f ca="1">IF(ISBLANK(Tenure[[#This Row],[License/Certification Number]]), "",VLOOKUP(Tenure[[#This Row],[License/Certification Number]], INDIRECT("Employee_Details"), 3,0))</f>
        <v/>
      </c>
      <c r="D2490" s="6" t="str">
        <f ca="1">IF(ISBLANK(Tenure[[#This Row],[License/Certification Number]]), "",VLOOKUP(Tenure[[#This Row],[License/Certification Number]], INDIRECT("Employee_Details"), 4,0))</f>
        <v/>
      </c>
      <c r="E2490" s="3"/>
      <c r="F2490" s="6" t="str">
        <f>IF(ISBLANK(Tenure[[#This Row],[Assigned Health Care Facility ID]]), "",VLOOKUP(Tenure[[#This Row],[Assigned Health Care Facility ID]], Facilities[[#All],[Facility ID]:[County]], 2,0))</f>
        <v/>
      </c>
      <c r="G2490" s="9"/>
      <c r="H2490" s="9"/>
      <c r="I2490" s="3"/>
    </row>
    <row r="2491" spans="1:9" x14ac:dyDescent="0.25">
      <c r="A2491" s="3"/>
      <c r="B2491" s="8" t="str">
        <f ca="1">IF(ISBLANK(Tenure[[#This Row],[License/Certification Number]]), "",VLOOKUP(Tenure[[#This Row],[License/Certification Number]], INDIRECT("Employee_Details"), 2,0))</f>
        <v/>
      </c>
      <c r="C2491" s="6" t="str">
        <f ca="1">IF(ISBLANK(Tenure[[#This Row],[License/Certification Number]]), "",VLOOKUP(Tenure[[#This Row],[License/Certification Number]], INDIRECT("Employee_Details"), 3,0))</f>
        <v/>
      </c>
      <c r="D2491" s="6" t="str">
        <f ca="1">IF(ISBLANK(Tenure[[#This Row],[License/Certification Number]]), "",VLOOKUP(Tenure[[#This Row],[License/Certification Number]], INDIRECT("Employee_Details"), 4,0))</f>
        <v/>
      </c>
      <c r="E2491" s="3"/>
      <c r="F2491" s="6" t="str">
        <f>IF(ISBLANK(Tenure[[#This Row],[Assigned Health Care Facility ID]]), "",VLOOKUP(Tenure[[#This Row],[Assigned Health Care Facility ID]], Facilities[[#All],[Facility ID]:[County]], 2,0))</f>
        <v/>
      </c>
      <c r="G2491" s="9"/>
      <c r="H2491" s="9"/>
      <c r="I2491" s="3"/>
    </row>
    <row r="2492" spans="1:9" x14ac:dyDescent="0.25">
      <c r="A2492" s="3"/>
      <c r="B2492" s="8" t="str">
        <f ca="1">IF(ISBLANK(Tenure[[#This Row],[License/Certification Number]]), "",VLOOKUP(Tenure[[#This Row],[License/Certification Number]], INDIRECT("Employee_Details"), 2,0))</f>
        <v/>
      </c>
      <c r="C2492" s="6" t="str">
        <f ca="1">IF(ISBLANK(Tenure[[#This Row],[License/Certification Number]]), "",VLOOKUP(Tenure[[#This Row],[License/Certification Number]], INDIRECT("Employee_Details"), 3,0))</f>
        <v/>
      </c>
      <c r="D2492" s="6" t="str">
        <f ca="1">IF(ISBLANK(Tenure[[#This Row],[License/Certification Number]]), "",VLOOKUP(Tenure[[#This Row],[License/Certification Number]], INDIRECT("Employee_Details"), 4,0))</f>
        <v/>
      </c>
      <c r="E2492" s="3"/>
      <c r="F2492" s="6" t="str">
        <f>IF(ISBLANK(Tenure[[#This Row],[Assigned Health Care Facility ID]]), "",VLOOKUP(Tenure[[#This Row],[Assigned Health Care Facility ID]], Facilities[[#All],[Facility ID]:[County]], 2,0))</f>
        <v/>
      </c>
      <c r="G2492" s="9"/>
      <c r="H2492" s="9"/>
      <c r="I2492" s="3"/>
    </row>
    <row r="2493" spans="1:9" x14ac:dyDescent="0.25">
      <c r="A2493" s="3"/>
      <c r="B2493" s="8" t="str">
        <f ca="1">IF(ISBLANK(Tenure[[#This Row],[License/Certification Number]]), "",VLOOKUP(Tenure[[#This Row],[License/Certification Number]], INDIRECT("Employee_Details"), 2,0))</f>
        <v/>
      </c>
      <c r="C2493" s="6" t="str">
        <f ca="1">IF(ISBLANK(Tenure[[#This Row],[License/Certification Number]]), "",VLOOKUP(Tenure[[#This Row],[License/Certification Number]], INDIRECT("Employee_Details"), 3,0))</f>
        <v/>
      </c>
      <c r="D2493" s="6" t="str">
        <f ca="1">IF(ISBLANK(Tenure[[#This Row],[License/Certification Number]]), "",VLOOKUP(Tenure[[#This Row],[License/Certification Number]], INDIRECT("Employee_Details"), 4,0))</f>
        <v/>
      </c>
      <c r="E2493" s="3"/>
      <c r="F2493" s="6" t="str">
        <f>IF(ISBLANK(Tenure[[#This Row],[Assigned Health Care Facility ID]]), "",VLOOKUP(Tenure[[#This Row],[Assigned Health Care Facility ID]], Facilities[[#All],[Facility ID]:[County]], 2,0))</f>
        <v/>
      </c>
      <c r="G2493" s="9"/>
      <c r="H2493" s="9"/>
      <c r="I2493" s="3"/>
    </row>
    <row r="2494" spans="1:9" x14ac:dyDescent="0.25">
      <c r="A2494" s="3"/>
      <c r="B2494" s="8" t="str">
        <f ca="1">IF(ISBLANK(Tenure[[#This Row],[License/Certification Number]]), "",VLOOKUP(Tenure[[#This Row],[License/Certification Number]], INDIRECT("Employee_Details"), 2,0))</f>
        <v/>
      </c>
      <c r="C2494" s="6" t="str">
        <f ca="1">IF(ISBLANK(Tenure[[#This Row],[License/Certification Number]]), "",VLOOKUP(Tenure[[#This Row],[License/Certification Number]], INDIRECT("Employee_Details"), 3,0))</f>
        <v/>
      </c>
      <c r="D2494" s="6" t="str">
        <f ca="1">IF(ISBLANK(Tenure[[#This Row],[License/Certification Number]]), "",VLOOKUP(Tenure[[#This Row],[License/Certification Number]], INDIRECT("Employee_Details"), 4,0))</f>
        <v/>
      </c>
      <c r="E2494" s="3"/>
      <c r="F2494" s="6" t="str">
        <f>IF(ISBLANK(Tenure[[#This Row],[Assigned Health Care Facility ID]]), "",VLOOKUP(Tenure[[#This Row],[Assigned Health Care Facility ID]], Facilities[[#All],[Facility ID]:[County]], 2,0))</f>
        <v/>
      </c>
      <c r="G2494" s="9"/>
      <c r="H2494" s="9"/>
      <c r="I2494" s="3"/>
    </row>
    <row r="2495" spans="1:9" x14ac:dyDescent="0.25">
      <c r="A2495" s="3"/>
      <c r="B2495" s="8" t="str">
        <f ca="1">IF(ISBLANK(Tenure[[#This Row],[License/Certification Number]]), "",VLOOKUP(Tenure[[#This Row],[License/Certification Number]], INDIRECT("Employee_Details"), 2,0))</f>
        <v/>
      </c>
      <c r="C2495" s="6" t="str">
        <f ca="1">IF(ISBLANK(Tenure[[#This Row],[License/Certification Number]]), "",VLOOKUP(Tenure[[#This Row],[License/Certification Number]], INDIRECT("Employee_Details"), 3,0))</f>
        <v/>
      </c>
      <c r="D2495" s="6" t="str">
        <f ca="1">IF(ISBLANK(Tenure[[#This Row],[License/Certification Number]]), "",VLOOKUP(Tenure[[#This Row],[License/Certification Number]], INDIRECT("Employee_Details"), 4,0))</f>
        <v/>
      </c>
      <c r="E2495" s="3"/>
      <c r="F2495" s="6" t="str">
        <f>IF(ISBLANK(Tenure[[#This Row],[Assigned Health Care Facility ID]]), "",VLOOKUP(Tenure[[#This Row],[Assigned Health Care Facility ID]], Facilities[[#All],[Facility ID]:[County]], 2,0))</f>
        <v/>
      </c>
      <c r="G2495" s="9"/>
      <c r="H2495" s="9"/>
      <c r="I2495" s="3"/>
    </row>
    <row r="2496" spans="1:9" x14ac:dyDescent="0.25">
      <c r="A2496" s="3"/>
      <c r="B2496" s="8" t="str">
        <f ca="1">IF(ISBLANK(Tenure[[#This Row],[License/Certification Number]]), "",VLOOKUP(Tenure[[#This Row],[License/Certification Number]], INDIRECT("Employee_Details"), 2,0))</f>
        <v/>
      </c>
      <c r="C2496" s="6" t="str">
        <f ca="1">IF(ISBLANK(Tenure[[#This Row],[License/Certification Number]]), "",VLOOKUP(Tenure[[#This Row],[License/Certification Number]], INDIRECT("Employee_Details"), 3,0))</f>
        <v/>
      </c>
      <c r="D2496" s="6" t="str">
        <f ca="1">IF(ISBLANK(Tenure[[#This Row],[License/Certification Number]]), "",VLOOKUP(Tenure[[#This Row],[License/Certification Number]], INDIRECT("Employee_Details"), 4,0))</f>
        <v/>
      </c>
      <c r="E2496" s="3"/>
      <c r="F2496" s="6" t="str">
        <f>IF(ISBLANK(Tenure[[#This Row],[Assigned Health Care Facility ID]]), "",VLOOKUP(Tenure[[#This Row],[Assigned Health Care Facility ID]], Facilities[[#All],[Facility ID]:[County]], 2,0))</f>
        <v/>
      </c>
      <c r="G2496" s="9"/>
      <c r="H2496" s="9"/>
      <c r="I2496" s="3"/>
    </row>
    <row r="2497" spans="1:9" x14ac:dyDescent="0.25">
      <c r="A2497" s="3"/>
      <c r="B2497" s="8" t="str">
        <f ca="1">IF(ISBLANK(Tenure[[#This Row],[License/Certification Number]]), "",VLOOKUP(Tenure[[#This Row],[License/Certification Number]], INDIRECT("Employee_Details"), 2,0))</f>
        <v/>
      </c>
      <c r="C2497" s="6" t="str">
        <f ca="1">IF(ISBLANK(Tenure[[#This Row],[License/Certification Number]]), "",VLOOKUP(Tenure[[#This Row],[License/Certification Number]], INDIRECT("Employee_Details"), 3,0))</f>
        <v/>
      </c>
      <c r="D2497" s="6" t="str">
        <f ca="1">IF(ISBLANK(Tenure[[#This Row],[License/Certification Number]]), "",VLOOKUP(Tenure[[#This Row],[License/Certification Number]], INDIRECT("Employee_Details"), 4,0))</f>
        <v/>
      </c>
      <c r="E2497" s="3"/>
      <c r="F2497" s="6" t="str">
        <f>IF(ISBLANK(Tenure[[#This Row],[Assigned Health Care Facility ID]]), "",VLOOKUP(Tenure[[#This Row],[Assigned Health Care Facility ID]], Facilities[[#All],[Facility ID]:[County]], 2,0))</f>
        <v/>
      </c>
      <c r="G2497" s="9"/>
      <c r="H2497" s="9"/>
      <c r="I2497" s="3"/>
    </row>
    <row r="2498" spans="1:9" x14ac:dyDescent="0.25">
      <c r="A2498" s="3"/>
      <c r="B2498" s="8" t="str">
        <f ca="1">IF(ISBLANK(Tenure[[#This Row],[License/Certification Number]]), "",VLOOKUP(Tenure[[#This Row],[License/Certification Number]], INDIRECT("Employee_Details"), 2,0))</f>
        <v/>
      </c>
      <c r="C2498" s="6" t="str">
        <f ca="1">IF(ISBLANK(Tenure[[#This Row],[License/Certification Number]]), "",VLOOKUP(Tenure[[#This Row],[License/Certification Number]], INDIRECT("Employee_Details"), 3,0))</f>
        <v/>
      </c>
      <c r="D2498" s="6" t="str">
        <f ca="1">IF(ISBLANK(Tenure[[#This Row],[License/Certification Number]]), "",VLOOKUP(Tenure[[#This Row],[License/Certification Number]], INDIRECT("Employee_Details"), 4,0))</f>
        <v/>
      </c>
      <c r="E2498" s="3"/>
      <c r="F2498" s="6" t="str">
        <f>IF(ISBLANK(Tenure[[#This Row],[Assigned Health Care Facility ID]]), "",VLOOKUP(Tenure[[#This Row],[Assigned Health Care Facility ID]], Facilities[[#All],[Facility ID]:[County]], 2,0))</f>
        <v/>
      </c>
      <c r="G2498" s="9"/>
      <c r="H2498" s="9"/>
      <c r="I2498" s="3"/>
    </row>
    <row r="2499" spans="1:9" x14ac:dyDescent="0.25">
      <c r="A2499" s="3"/>
      <c r="B2499" s="8" t="str">
        <f ca="1">IF(ISBLANK(Tenure[[#This Row],[License/Certification Number]]), "",VLOOKUP(Tenure[[#This Row],[License/Certification Number]], INDIRECT("Employee_Details"), 2,0))</f>
        <v/>
      </c>
      <c r="C2499" s="6" t="str">
        <f ca="1">IF(ISBLANK(Tenure[[#This Row],[License/Certification Number]]), "",VLOOKUP(Tenure[[#This Row],[License/Certification Number]], INDIRECT("Employee_Details"), 3,0))</f>
        <v/>
      </c>
      <c r="D2499" s="6" t="str">
        <f ca="1">IF(ISBLANK(Tenure[[#This Row],[License/Certification Number]]), "",VLOOKUP(Tenure[[#This Row],[License/Certification Number]], INDIRECT("Employee_Details"), 4,0))</f>
        <v/>
      </c>
      <c r="E2499" s="3"/>
      <c r="F2499" s="6" t="str">
        <f>IF(ISBLANK(Tenure[[#This Row],[Assigned Health Care Facility ID]]), "",VLOOKUP(Tenure[[#This Row],[Assigned Health Care Facility ID]], Facilities[[#All],[Facility ID]:[County]], 2,0))</f>
        <v/>
      </c>
      <c r="G2499" s="9"/>
      <c r="H2499" s="9"/>
      <c r="I2499" s="3"/>
    </row>
    <row r="2500" spans="1:9" x14ac:dyDescent="0.25">
      <c r="A2500" s="3"/>
      <c r="B2500" s="8" t="str">
        <f ca="1">IF(ISBLANK(Tenure[[#This Row],[License/Certification Number]]), "",VLOOKUP(Tenure[[#This Row],[License/Certification Number]], INDIRECT("Employee_Details"), 2,0))</f>
        <v/>
      </c>
      <c r="C2500" s="6" t="str">
        <f ca="1">IF(ISBLANK(Tenure[[#This Row],[License/Certification Number]]), "",VLOOKUP(Tenure[[#This Row],[License/Certification Number]], INDIRECT("Employee_Details"), 3,0))</f>
        <v/>
      </c>
      <c r="D2500" s="6" t="str">
        <f ca="1">IF(ISBLANK(Tenure[[#This Row],[License/Certification Number]]), "",VLOOKUP(Tenure[[#This Row],[License/Certification Number]], INDIRECT("Employee_Details"), 4,0))</f>
        <v/>
      </c>
      <c r="E2500" s="3"/>
      <c r="F2500" s="6" t="str">
        <f>IF(ISBLANK(Tenure[[#This Row],[Assigned Health Care Facility ID]]), "",VLOOKUP(Tenure[[#This Row],[Assigned Health Care Facility ID]], Facilities[[#All],[Facility ID]:[County]], 2,0))</f>
        <v/>
      </c>
      <c r="G2500" s="9"/>
      <c r="H2500" s="9"/>
      <c r="I2500" s="3"/>
    </row>
    <row r="2501" spans="1:9" x14ac:dyDescent="0.25">
      <c r="A2501" s="3"/>
      <c r="B2501" s="8" t="str">
        <f ca="1">IF(ISBLANK(Tenure[[#This Row],[License/Certification Number]]), "",VLOOKUP(Tenure[[#This Row],[License/Certification Number]], INDIRECT("Employee_Details"), 2,0))</f>
        <v/>
      </c>
      <c r="C2501" s="6" t="str">
        <f ca="1">IF(ISBLANK(Tenure[[#This Row],[License/Certification Number]]), "",VLOOKUP(Tenure[[#This Row],[License/Certification Number]], INDIRECT("Employee_Details"), 3,0))</f>
        <v/>
      </c>
      <c r="D2501" s="6" t="str">
        <f ca="1">IF(ISBLANK(Tenure[[#This Row],[License/Certification Number]]), "",VLOOKUP(Tenure[[#This Row],[License/Certification Number]], INDIRECT("Employee_Details"), 4,0))</f>
        <v/>
      </c>
      <c r="E2501" s="3"/>
      <c r="F2501" s="6" t="str">
        <f>IF(ISBLANK(Tenure[[#This Row],[Assigned Health Care Facility ID]]), "",VLOOKUP(Tenure[[#This Row],[Assigned Health Care Facility ID]], Facilities[[#All],[Facility ID]:[County]], 2,0))</f>
        <v/>
      </c>
      <c r="G2501" s="9"/>
      <c r="H2501" s="9"/>
      <c r="I2501" s="3"/>
    </row>
    <row r="2502" spans="1:9" x14ac:dyDescent="0.25">
      <c r="A2502" s="3"/>
      <c r="B2502" s="8" t="str">
        <f ca="1">IF(ISBLANK(Tenure[[#This Row],[License/Certification Number]]), "",VLOOKUP(Tenure[[#This Row],[License/Certification Number]], INDIRECT("Employee_Details"), 2,0))</f>
        <v/>
      </c>
      <c r="C2502" s="6" t="str">
        <f ca="1">IF(ISBLANK(Tenure[[#This Row],[License/Certification Number]]), "",VLOOKUP(Tenure[[#This Row],[License/Certification Number]], INDIRECT("Employee_Details"), 3,0))</f>
        <v/>
      </c>
      <c r="D2502" s="6" t="str">
        <f ca="1">IF(ISBLANK(Tenure[[#This Row],[License/Certification Number]]), "",VLOOKUP(Tenure[[#This Row],[License/Certification Number]], INDIRECT("Employee_Details"), 4,0))</f>
        <v/>
      </c>
      <c r="E2502" s="3"/>
      <c r="F2502" s="6" t="str">
        <f>IF(ISBLANK(Tenure[[#This Row],[Assigned Health Care Facility ID]]), "",VLOOKUP(Tenure[[#This Row],[Assigned Health Care Facility ID]], Facilities[[#All],[Facility ID]:[County]], 2,0))</f>
        <v/>
      </c>
      <c r="G2502" s="9"/>
      <c r="H2502" s="9"/>
      <c r="I2502" s="3"/>
    </row>
    <row r="2503" spans="1:9" x14ac:dyDescent="0.25">
      <c r="A2503" s="3"/>
      <c r="B2503" s="8" t="str">
        <f ca="1">IF(ISBLANK(Tenure[[#This Row],[License/Certification Number]]), "",VLOOKUP(Tenure[[#This Row],[License/Certification Number]], INDIRECT("Employee_Details"), 2,0))</f>
        <v/>
      </c>
      <c r="C2503" s="6" t="str">
        <f ca="1">IF(ISBLANK(Tenure[[#This Row],[License/Certification Number]]), "",VLOOKUP(Tenure[[#This Row],[License/Certification Number]], INDIRECT("Employee_Details"), 3,0))</f>
        <v/>
      </c>
      <c r="D2503" s="6" t="str">
        <f ca="1">IF(ISBLANK(Tenure[[#This Row],[License/Certification Number]]), "",VLOOKUP(Tenure[[#This Row],[License/Certification Number]], INDIRECT("Employee_Details"), 4,0))</f>
        <v/>
      </c>
      <c r="E2503" s="3"/>
      <c r="F2503" s="6" t="str">
        <f>IF(ISBLANK(Tenure[[#This Row],[Assigned Health Care Facility ID]]), "",VLOOKUP(Tenure[[#This Row],[Assigned Health Care Facility ID]], Facilities[[#All],[Facility ID]:[County]], 2,0))</f>
        <v/>
      </c>
      <c r="G2503" s="9"/>
      <c r="H2503" s="9"/>
      <c r="I2503" s="3"/>
    </row>
    <row r="2504" spans="1:9" x14ac:dyDescent="0.25">
      <c r="A2504" s="3"/>
      <c r="B2504" s="8" t="str">
        <f ca="1">IF(ISBLANK(Tenure[[#This Row],[License/Certification Number]]), "",VLOOKUP(Tenure[[#This Row],[License/Certification Number]], INDIRECT("Employee_Details"), 2,0))</f>
        <v/>
      </c>
      <c r="C2504" s="6" t="str">
        <f ca="1">IF(ISBLANK(Tenure[[#This Row],[License/Certification Number]]), "",VLOOKUP(Tenure[[#This Row],[License/Certification Number]], INDIRECT("Employee_Details"), 3,0))</f>
        <v/>
      </c>
      <c r="D2504" s="6" t="str">
        <f ca="1">IF(ISBLANK(Tenure[[#This Row],[License/Certification Number]]), "",VLOOKUP(Tenure[[#This Row],[License/Certification Number]], INDIRECT("Employee_Details"), 4,0))</f>
        <v/>
      </c>
      <c r="E2504" s="3"/>
      <c r="F2504" s="6" t="str">
        <f>IF(ISBLANK(Tenure[[#This Row],[Assigned Health Care Facility ID]]), "",VLOOKUP(Tenure[[#This Row],[Assigned Health Care Facility ID]], Facilities[[#All],[Facility ID]:[County]], 2,0))</f>
        <v/>
      </c>
      <c r="G2504" s="9"/>
      <c r="H2504" s="9"/>
      <c r="I2504" s="3"/>
    </row>
    <row r="2505" spans="1:9" x14ac:dyDescent="0.25">
      <c r="A2505" s="3"/>
      <c r="B2505" s="8" t="str">
        <f ca="1">IF(ISBLANK(Tenure[[#This Row],[License/Certification Number]]), "",VLOOKUP(Tenure[[#This Row],[License/Certification Number]], INDIRECT("Employee_Details"), 2,0))</f>
        <v/>
      </c>
      <c r="C2505" s="6" t="str">
        <f ca="1">IF(ISBLANK(Tenure[[#This Row],[License/Certification Number]]), "",VLOOKUP(Tenure[[#This Row],[License/Certification Number]], INDIRECT("Employee_Details"), 3,0))</f>
        <v/>
      </c>
      <c r="D2505" s="6" t="str">
        <f ca="1">IF(ISBLANK(Tenure[[#This Row],[License/Certification Number]]), "",VLOOKUP(Tenure[[#This Row],[License/Certification Number]], INDIRECT("Employee_Details"), 4,0))</f>
        <v/>
      </c>
      <c r="E2505" s="3"/>
      <c r="F2505" s="6" t="str">
        <f>IF(ISBLANK(Tenure[[#This Row],[Assigned Health Care Facility ID]]), "",VLOOKUP(Tenure[[#This Row],[Assigned Health Care Facility ID]], Facilities[[#All],[Facility ID]:[County]], 2,0))</f>
        <v/>
      </c>
      <c r="G2505" s="9"/>
      <c r="H2505" s="9"/>
      <c r="I2505" s="3"/>
    </row>
    <row r="2506" spans="1:9" x14ac:dyDescent="0.25">
      <c r="A2506" s="3"/>
      <c r="B2506" s="8" t="str">
        <f ca="1">IF(ISBLANK(Tenure[[#This Row],[License/Certification Number]]), "",VLOOKUP(Tenure[[#This Row],[License/Certification Number]], INDIRECT("Employee_Details"), 2,0))</f>
        <v/>
      </c>
      <c r="C2506" s="6" t="str">
        <f ca="1">IF(ISBLANK(Tenure[[#This Row],[License/Certification Number]]), "",VLOOKUP(Tenure[[#This Row],[License/Certification Number]], INDIRECT("Employee_Details"), 3,0))</f>
        <v/>
      </c>
      <c r="D2506" s="6" t="str">
        <f ca="1">IF(ISBLANK(Tenure[[#This Row],[License/Certification Number]]), "",VLOOKUP(Tenure[[#This Row],[License/Certification Number]], INDIRECT("Employee_Details"), 4,0))</f>
        <v/>
      </c>
      <c r="E2506" s="3"/>
      <c r="F2506" s="6" t="str">
        <f>IF(ISBLANK(Tenure[[#This Row],[Assigned Health Care Facility ID]]), "",VLOOKUP(Tenure[[#This Row],[Assigned Health Care Facility ID]], Facilities[[#All],[Facility ID]:[County]], 2,0))</f>
        <v/>
      </c>
      <c r="G2506" s="9"/>
      <c r="H2506" s="9"/>
      <c r="I2506" s="3"/>
    </row>
    <row r="2507" spans="1:9" x14ac:dyDescent="0.25">
      <c r="A2507" s="3"/>
      <c r="B2507" s="8" t="str">
        <f ca="1">IF(ISBLANK(Tenure[[#This Row],[License/Certification Number]]), "",VLOOKUP(Tenure[[#This Row],[License/Certification Number]], INDIRECT("Employee_Details"), 2,0))</f>
        <v/>
      </c>
      <c r="C2507" s="6" t="str">
        <f ca="1">IF(ISBLANK(Tenure[[#This Row],[License/Certification Number]]), "",VLOOKUP(Tenure[[#This Row],[License/Certification Number]], INDIRECT("Employee_Details"), 3,0))</f>
        <v/>
      </c>
      <c r="D2507" s="6" t="str">
        <f ca="1">IF(ISBLANK(Tenure[[#This Row],[License/Certification Number]]), "",VLOOKUP(Tenure[[#This Row],[License/Certification Number]], INDIRECT("Employee_Details"), 4,0))</f>
        <v/>
      </c>
      <c r="E2507" s="3"/>
      <c r="F2507" s="6" t="str">
        <f>IF(ISBLANK(Tenure[[#This Row],[Assigned Health Care Facility ID]]), "",VLOOKUP(Tenure[[#This Row],[Assigned Health Care Facility ID]], Facilities[[#All],[Facility ID]:[County]], 2,0))</f>
        <v/>
      </c>
      <c r="G2507" s="9"/>
      <c r="H2507" s="9"/>
      <c r="I2507" s="3"/>
    </row>
    <row r="2508" spans="1:9" x14ac:dyDescent="0.25">
      <c r="A2508" s="3"/>
      <c r="B2508" s="8" t="str">
        <f ca="1">IF(ISBLANK(Tenure[[#This Row],[License/Certification Number]]), "",VLOOKUP(Tenure[[#This Row],[License/Certification Number]], INDIRECT("Employee_Details"), 2,0))</f>
        <v/>
      </c>
      <c r="C2508" s="6" t="str">
        <f ca="1">IF(ISBLANK(Tenure[[#This Row],[License/Certification Number]]), "",VLOOKUP(Tenure[[#This Row],[License/Certification Number]], INDIRECT("Employee_Details"), 3,0))</f>
        <v/>
      </c>
      <c r="D2508" s="6" t="str">
        <f ca="1">IF(ISBLANK(Tenure[[#This Row],[License/Certification Number]]), "",VLOOKUP(Tenure[[#This Row],[License/Certification Number]], INDIRECT("Employee_Details"), 4,0))</f>
        <v/>
      </c>
      <c r="E2508" s="3"/>
      <c r="F2508" s="6" t="str">
        <f>IF(ISBLANK(Tenure[[#This Row],[Assigned Health Care Facility ID]]), "",VLOOKUP(Tenure[[#This Row],[Assigned Health Care Facility ID]], Facilities[[#All],[Facility ID]:[County]], 2,0))</f>
        <v/>
      </c>
      <c r="G2508" s="9"/>
      <c r="H2508" s="9"/>
      <c r="I2508" s="3"/>
    </row>
    <row r="2509" spans="1:9" x14ac:dyDescent="0.25">
      <c r="A2509" s="3"/>
      <c r="B2509" s="8" t="str">
        <f ca="1">IF(ISBLANK(Tenure[[#This Row],[License/Certification Number]]), "",VLOOKUP(Tenure[[#This Row],[License/Certification Number]], INDIRECT("Employee_Details"), 2,0))</f>
        <v/>
      </c>
      <c r="C2509" s="6" t="str">
        <f ca="1">IF(ISBLANK(Tenure[[#This Row],[License/Certification Number]]), "",VLOOKUP(Tenure[[#This Row],[License/Certification Number]], INDIRECT("Employee_Details"), 3,0))</f>
        <v/>
      </c>
      <c r="D2509" s="6" t="str">
        <f ca="1">IF(ISBLANK(Tenure[[#This Row],[License/Certification Number]]), "",VLOOKUP(Tenure[[#This Row],[License/Certification Number]], INDIRECT("Employee_Details"), 4,0))</f>
        <v/>
      </c>
      <c r="E2509" s="3"/>
      <c r="F2509" s="6" t="str">
        <f>IF(ISBLANK(Tenure[[#This Row],[Assigned Health Care Facility ID]]), "",VLOOKUP(Tenure[[#This Row],[Assigned Health Care Facility ID]], Facilities[[#All],[Facility ID]:[County]], 2,0))</f>
        <v/>
      </c>
      <c r="G2509" s="9"/>
      <c r="H2509" s="9"/>
      <c r="I2509" s="3"/>
    </row>
    <row r="2510" spans="1:9" x14ac:dyDescent="0.25">
      <c r="A2510" s="3"/>
      <c r="B2510" s="8" t="str">
        <f ca="1">IF(ISBLANK(Tenure[[#This Row],[License/Certification Number]]), "",VLOOKUP(Tenure[[#This Row],[License/Certification Number]], INDIRECT("Employee_Details"), 2,0))</f>
        <v/>
      </c>
      <c r="C2510" s="6" t="str">
        <f ca="1">IF(ISBLANK(Tenure[[#This Row],[License/Certification Number]]), "",VLOOKUP(Tenure[[#This Row],[License/Certification Number]], INDIRECT("Employee_Details"), 3,0))</f>
        <v/>
      </c>
      <c r="D2510" s="6" t="str">
        <f ca="1">IF(ISBLANK(Tenure[[#This Row],[License/Certification Number]]), "",VLOOKUP(Tenure[[#This Row],[License/Certification Number]], INDIRECT("Employee_Details"), 4,0))</f>
        <v/>
      </c>
      <c r="E2510" s="3"/>
      <c r="F2510" s="6" t="str">
        <f>IF(ISBLANK(Tenure[[#This Row],[Assigned Health Care Facility ID]]), "",VLOOKUP(Tenure[[#This Row],[Assigned Health Care Facility ID]], Facilities[[#All],[Facility ID]:[County]], 2,0))</f>
        <v/>
      </c>
      <c r="G2510" s="9"/>
      <c r="H2510" s="9"/>
      <c r="I2510" s="3"/>
    </row>
    <row r="2511" spans="1:9" x14ac:dyDescent="0.25">
      <c r="A2511" s="3"/>
      <c r="B2511" s="8" t="str">
        <f ca="1">IF(ISBLANK(Tenure[[#This Row],[License/Certification Number]]), "",VLOOKUP(Tenure[[#This Row],[License/Certification Number]], INDIRECT("Employee_Details"), 2,0))</f>
        <v/>
      </c>
      <c r="C2511" s="6" t="str">
        <f ca="1">IF(ISBLANK(Tenure[[#This Row],[License/Certification Number]]), "",VLOOKUP(Tenure[[#This Row],[License/Certification Number]], INDIRECT("Employee_Details"), 3,0))</f>
        <v/>
      </c>
      <c r="D2511" s="6" t="str">
        <f ca="1">IF(ISBLANK(Tenure[[#This Row],[License/Certification Number]]), "",VLOOKUP(Tenure[[#This Row],[License/Certification Number]], INDIRECT("Employee_Details"), 4,0))</f>
        <v/>
      </c>
      <c r="E2511" s="3"/>
      <c r="F2511" s="6" t="str">
        <f>IF(ISBLANK(Tenure[[#This Row],[Assigned Health Care Facility ID]]), "",VLOOKUP(Tenure[[#This Row],[Assigned Health Care Facility ID]], Facilities[[#All],[Facility ID]:[County]], 2,0))</f>
        <v/>
      </c>
      <c r="G2511" s="9"/>
      <c r="H2511" s="9"/>
      <c r="I2511" s="3"/>
    </row>
    <row r="2512" spans="1:9" x14ac:dyDescent="0.25">
      <c r="A2512" s="3"/>
      <c r="B2512" s="8" t="str">
        <f ca="1">IF(ISBLANK(Tenure[[#This Row],[License/Certification Number]]), "",VLOOKUP(Tenure[[#This Row],[License/Certification Number]], INDIRECT("Employee_Details"), 2,0))</f>
        <v/>
      </c>
      <c r="C2512" s="6" t="str">
        <f ca="1">IF(ISBLANK(Tenure[[#This Row],[License/Certification Number]]), "",VLOOKUP(Tenure[[#This Row],[License/Certification Number]], INDIRECT("Employee_Details"), 3,0))</f>
        <v/>
      </c>
      <c r="D2512" s="6" t="str">
        <f ca="1">IF(ISBLANK(Tenure[[#This Row],[License/Certification Number]]), "",VLOOKUP(Tenure[[#This Row],[License/Certification Number]], INDIRECT("Employee_Details"), 4,0))</f>
        <v/>
      </c>
      <c r="E2512" s="3"/>
      <c r="F2512" s="6" t="str">
        <f>IF(ISBLANK(Tenure[[#This Row],[Assigned Health Care Facility ID]]), "",VLOOKUP(Tenure[[#This Row],[Assigned Health Care Facility ID]], Facilities[[#All],[Facility ID]:[County]], 2,0))</f>
        <v/>
      </c>
      <c r="G2512" s="9"/>
      <c r="H2512" s="9"/>
      <c r="I2512" s="3"/>
    </row>
    <row r="2513" spans="1:9" x14ac:dyDescent="0.25">
      <c r="A2513" s="3"/>
      <c r="B2513" s="8" t="str">
        <f ca="1">IF(ISBLANK(Tenure[[#This Row],[License/Certification Number]]), "",VLOOKUP(Tenure[[#This Row],[License/Certification Number]], INDIRECT("Employee_Details"), 2,0))</f>
        <v/>
      </c>
      <c r="C2513" s="6" t="str">
        <f ca="1">IF(ISBLANK(Tenure[[#This Row],[License/Certification Number]]), "",VLOOKUP(Tenure[[#This Row],[License/Certification Number]], INDIRECT("Employee_Details"), 3,0))</f>
        <v/>
      </c>
      <c r="D2513" s="6" t="str">
        <f ca="1">IF(ISBLANK(Tenure[[#This Row],[License/Certification Number]]), "",VLOOKUP(Tenure[[#This Row],[License/Certification Number]], INDIRECT("Employee_Details"), 4,0))</f>
        <v/>
      </c>
      <c r="E2513" s="3"/>
      <c r="F2513" s="6" t="str">
        <f>IF(ISBLANK(Tenure[[#This Row],[Assigned Health Care Facility ID]]), "",VLOOKUP(Tenure[[#This Row],[Assigned Health Care Facility ID]], Facilities[[#All],[Facility ID]:[County]], 2,0))</f>
        <v/>
      </c>
      <c r="G2513" s="9"/>
      <c r="H2513" s="9"/>
      <c r="I2513" s="3"/>
    </row>
    <row r="2514" spans="1:9" x14ac:dyDescent="0.25">
      <c r="A2514" s="3"/>
      <c r="B2514" s="8" t="str">
        <f ca="1">IF(ISBLANK(Tenure[[#This Row],[License/Certification Number]]), "",VLOOKUP(Tenure[[#This Row],[License/Certification Number]], INDIRECT("Employee_Details"), 2,0))</f>
        <v/>
      </c>
      <c r="C2514" s="6" t="str">
        <f ca="1">IF(ISBLANK(Tenure[[#This Row],[License/Certification Number]]), "",VLOOKUP(Tenure[[#This Row],[License/Certification Number]], INDIRECT("Employee_Details"), 3,0))</f>
        <v/>
      </c>
      <c r="D2514" s="6" t="str">
        <f ca="1">IF(ISBLANK(Tenure[[#This Row],[License/Certification Number]]), "",VLOOKUP(Tenure[[#This Row],[License/Certification Number]], INDIRECT("Employee_Details"), 4,0))</f>
        <v/>
      </c>
      <c r="E2514" s="3"/>
      <c r="F2514" s="6" t="str">
        <f>IF(ISBLANK(Tenure[[#This Row],[Assigned Health Care Facility ID]]), "",VLOOKUP(Tenure[[#This Row],[Assigned Health Care Facility ID]], Facilities[[#All],[Facility ID]:[County]], 2,0))</f>
        <v/>
      </c>
      <c r="G2514" s="9"/>
      <c r="H2514" s="9"/>
      <c r="I2514" s="3"/>
    </row>
    <row r="2515" spans="1:9" x14ac:dyDescent="0.25">
      <c r="A2515" s="3"/>
      <c r="B2515" s="8" t="str">
        <f ca="1">IF(ISBLANK(Tenure[[#This Row],[License/Certification Number]]), "",VLOOKUP(Tenure[[#This Row],[License/Certification Number]], INDIRECT("Employee_Details"), 2,0))</f>
        <v/>
      </c>
      <c r="C2515" s="6" t="str">
        <f ca="1">IF(ISBLANK(Tenure[[#This Row],[License/Certification Number]]), "",VLOOKUP(Tenure[[#This Row],[License/Certification Number]], INDIRECT("Employee_Details"), 3,0))</f>
        <v/>
      </c>
      <c r="D2515" s="6" t="str">
        <f ca="1">IF(ISBLANK(Tenure[[#This Row],[License/Certification Number]]), "",VLOOKUP(Tenure[[#This Row],[License/Certification Number]], INDIRECT("Employee_Details"), 4,0))</f>
        <v/>
      </c>
      <c r="E2515" s="3"/>
      <c r="F2515" s="6" t="str">
        <f>IF(ISBLANK(Tenure[[#This Row],[Assigned Health Care Facility ID]]), "",VLOOKUP(Tenure[[#This Row],[Assigned Health Care Facility ID]], Facilities[[#All],[Facility ID]:[County]], 2,0))</f>
        <v/>
      </c>
      <c r="G2515" s="9"/>
      <c r="H2515" s="9"/>
      <c r="I2515" s="3"/>
    </row>
    <row r="2516" spans="1:9" x14ac:dyDescent="0.25">
      <c r="A2516" s="3"/>
      <c r="B2516" s="8" t="str">
        <f ca="1">IF(ISBLANK(Tenure[[#This Row],[License/Certification Number]]), "",VLOOKUP(Tenure[[#This Row],[License/Certification Number]], INDIRECT("Employee_Details"), 2,0))</f>
        <v/>
      </c>
      <c r="C2516" s="6" t="str">
        <f ca="1">IF(ISBLANK(Tenure[[#This Row],[License/Certification Number]]), "",VLOOKUP(Tenure[[#This Row],[License/Certification Number]], INDIRECT("Employee_Details"), 3,0))</f>
        <v/>
      </c>
      <c r="D2516" s="6" t="str">
        <f ca="1">IF(ISBLANK(Tenure[[#This Row],[License/Certification Number]]), "",VLOOKUP(Tenure[[#This Row],[License/Certification Number]], INDIRECT("Employee_Details"), 4,0))</f>
        <v/>
      </c>
      <c r="E2516" s="3"/>
      <c r="F2516" s="6" t="str">
        <f>IF(ISBLANK(Tenure[[#This Row],[Assigned Health Care Facility ID]]), "",VLOOKUP(Tenure[[#This Row],[Assigned Health Care Facility ID]], Facilities[[#All],[Facility ID]:[County]], 2,0))</f>
        <v/>
      </c>
      <c r="G2516" s="9"/>
      <c r="H2516" s="9"/>
      <c r="I2516" s="3"/>
    </row>
    <row r="2517" spans="1:9" x14ac:dyDescent="0.25">
      <c r="A2517" s="3"/>
      <c r="B2517" s="8" t="str">
        <f ca="1">IF(ISBLANK(Tenure[[#This Row],[License/Certification Number]]), "",VLOOKUP(Tenure[[#This Row],[License/Certification Number]], INDIRECT("Employee_Details"), 2,0))</f>
        <v/>
      </c>
      <c r="C2517" s="6" t="str">
        <f ca="1">IF(ISBLANK(Tenure[[#This Row],[License/Certification Number]]), "",VLOOKUP(Tenure[[#This Row],[License/Certification Number]], INDIRECT("Employee_Details"), 3,0))</f>
        <v/>
      </c>
      <c r="D2517" s="6" t="str">
        <f ca="1">IF(ISBLANK(Tenure[[#This Row],[License/Certification Number]]), "",VLOOKUP(Tenure[[#This Row],[License/Certification Number]], INDIRECT("Employee_Details"), 4,0))</f>
        <v/>
      </c>
      <c r="E2517" s="3"/>
      <c r="F2517" s="6" t="str">
        <f>IF(ISBLANK(Tenure[[#This Row],[Assigned Health Care Facility ID]]), "",VLOOKUP(Tenure[[#This Row],[Assigned Health Care Facility ID]], Facilities[[#All],[Facility ID]:[County]], 2,0))</f>
        <v/>
      </c>
      <c r="G2517" s="9"/>
      <c r="H2517" s="9"/>
      <c r="I2517" s="3"/>
    </row>
    <row r="2518" spans="1:9" x14ac:dyDescent="0.25">
      <c r="A2518" s="3"/>
      <c r="B2518" s="8" t="str">
        <f ca="1">IF(ISBLANK(Tenure[[#This Row],[License/Certification Number]]), "",VLOOKUP(Tenure[[#This Row],[License/Certification Number]], INDIRECT("Employee_Details"), 2,0))</f>
        <v/>
      </c>
      <c r="C2518" s="6" t="str">
        <f ca="1">IF(ISBLANK(Tenure[[#This Row],[License/Certification Number]]), "",VLOOKUP(Tenure[[#This Row],[License/Certification Number]], INDIRECT("Employee_Details"), 3,0))</f>
        <v/>
      </c>
      <c r="D2518" s="6" t="str">
        <f ca="1">IF(ISBLANK(Tenure[[#This Row],[License/Certification Number]]), "",VLOOKUP(Tenure[[#This Row],[License/Certification Number]], INDIRECT("Employee_Details"), 4,0))</f>
        <v/>
      </c>
      <c r="E2518" s="3"/>
      <c r="F2518" s="6" t="str">
        <f>IF(ISBLANK(Tenure[[#This Row],[Assigned Health Care Facility ID]]), "",VLOOKUP(Tenure[[#This Row],[Assigned Health Care Facility ID]], Facilities[[#All],[Facility ID]:[County]], 2,0))</f>
        <v/>
      </c>
      <c r="G2518" s="9"/>
      <c r="H2518" s="9"/>
      <c r="I2518" s="3"/>
    </row>
    <row r="2519" spans="1:9" x14ac:dyDescent="0.25">
      <c r="A2519" s="3"/>
      <c r="B2519" s="8" t="str">
        <f ca="1">IF(ISBLANK(Tenure[[#This Row],[License/Certification Number]]), "",VLOOKUP(Tenure[[#This Row],[License/Certification Number]], INDIRECT("Employee_Details"), 2,0))</f>
        <v/>
      </c>
      <c r="C2519" s="6" t="str">
        <f ca="1">IF(ISBLANK(Tenure[[#This Row],[License/Certification Number]]), "",VLOOKUP(Tenure[[#This Row],[License/Certification Number]], INDIRECT("Employee_Details"), 3,0))</f>
        <v/>
      </c>
      <c r="D2519" s="6" t="str">
        <f ca="1">IF(ISBLANK(Tenure[[#This Row],[License/Certification Number]]), "",VLOOKUP(Tenure[[#This Row],[License/Certification Number]], INDIRECT("Employee_Details"), 4,0))</f>
        <v/>
      </c>
      <c r="E2519" s="3"/>
      <c r="F2519" s="6" t="str">
        <f>IF(ISBLANK(Tenure[[#This Row],[Assigned Health Care Facility ID]]), "",VLOOKUP(Tenure[[#This Row],[Assigned Health Care Facility ID]], Facilities[[#All],[Facility ID]:[County]], 2,0))</f>
        <v/>
      </c>
      <c r="G2519" s="9"/>
      <c r="H2519" s="9"/>
      <c r="I2519" s="3"/>
    </row>
    <row r="2520" spans="1:9" x14ac:dyDescent="0.25">
      <c r="A2520" s="3"/>
      <c r="B2520" s="8" t="str">
        <f ca="1">IF(ISBLANK(Tenure[[#This Row],[License/Certification Number]]), "",VLOOKUP(Tenure[[#This Row],[License/Certification Number]], INDIRECT("Employee_Details"), 2,0))</f>
        <v/>
      </c>
      <c r="C2520" s="6" t="str">
        <f ca="1">IF(ISBLANK(Tenure[[#This Row],[License/Certification Number]]), "",VLOOKUP(Tenure[[#This Row],[License/Certification Number]], INDIRECT("Employee_Details"), 3,0))</f>
        <v/>
      </c>
      <c r="D2520" s="6" t="str">
        <f ca="1">IF(ISBLANK(Tenure[[#This Row],[License/Certification Number]]), "",VLOOKUP(Tenure[[#This Row],[License/Certification Number]], INDIRECT("Employee_Details"), 4,0))</f>
        <v/>
      </c>
      <c r="E2520" s="3"/>
      <c r="F2520" s="6" t="str">
        <f>IF(ISBLANK(Tenure[[#This Row],[Assigned Health Care Facility ID]]), "",VLOOKUP(Tenure[[#This Row],[Assigned Health Care Facility ID]], Facilities[[#All],[Facility ID]:[County]], 2,0))</f>
        <v/>
      </c>
      <c r="G2520" s="9"/>
      <c r="H2520" s="9"/>
      <c r="I2520" s="3"/>
    </row>
    <row r="2521" spans="1:9" x14ac:dyDescent="0.25">
      <c r="A2521" s="3"/>
      <c r="B2521" s="8" t="str">
        <f ca="1">IF(ISBLANK(Tenure[[#This Row],[License/Certification Number]]), "",VLOOKUP(Tenure[[#This Row],[License/Certification Number]], INDIRECT("Employee_Details"), 2,0))</f>
        <v/>
      </c>
      <c r="C2521" s="6" t="str">
        <f ca="1">IF(ISBLANK(Tenure[[#This Row],[License/Certification Number]]), "",VLOOKUP(Tenure[[#This Row],[License/Certification Number]], INDIRECT("Employee_Details"), 3,0))</f>
        <v/>
      </c>
      <c r="D2521" s="6" t="str">
        <f ca="1">IF(ISBLANK(Tenure[[#This Row],[License/Certification Number]]), "",VLOOKUP(Tenure[[#This Row],[License/Certification Number]], INDIRECT("Employee_Details"), 4,0))</f>
        <v/>
      </c>
      <c r="E2521" s="3"/>
      <c r="F2521" s="6" t="str">
        <f>IF(ISBLANK(Tenure[[#This Row],[Assigned Health Care Facility ID]]), "",VLOOKUP(Tenure[[#This Row],[Assigned Health Care Facility ID]], Facilities[[#All],[Facility ID]:[County]], 2,0))</f>
        <v/>
      </c>
      <c r="G2521" s="9"/>
      <c r="H2521" s="9"/>
      <c r="I2521" s="3"/>
    </row>
    <row r="2522" spans="1:9" x14ac:dyDescent="0.25">
      <c r="A2522" s="3"/>
      <c r="B2522" s="8" t="str">
        <f ca="1">IF(ISBLANK(Tenure[[#This Row],[License/Certification Number]]), "",VLOOKUP(Tenure[[#This Row],[License/Certification Number]], INDIRECT("Employee_Details"), 2,0))</f>
        <v/>
      </c>
      <c r="C2522" s="6" t="str">
        <f ca="1">IF(ISBLANK(Tenure[[#This Row],[License/Certification Number]]), "",VLOOKUP(Tenure[[#This Row],[License/Certification Number]], INDIRECT("Employee_Details"), 3,0))</f>
        <v/>
      </c>
      <c r="D2522" s="6" t="str">
        <f ca="1">IF(ISBLANK(Tenure[[#This Row],[License/Certification Number]]), "",VLOOKUP(Tenure[[#This Row],[License/Certification Number]], INDIRECT("Employee_Details"), 4,0))</f>
        <v/>
      </c>
      <c r="E2522" s="3"/>
      <c r="F2522" s="6" t="str">
        <f>IF(ISBLANK(Tenure[[#This Row],[Assigned Health Care Facility ID]]), "",VLOOKUP(Tenure[[#This Row],[Assigned Health Care Facility ID]], Facilities[[#All],[Facility ID]:[County]], 2,0))</f>
        <v/>
      </c>
      <c r="G2522" s="9"/>
      <c r="H2522" s="9"/>
      <c r="I2522" s="3"/>
    </row>
    <row r="2523" spans="1:9" x14ac:dyDescent="0.25">
      <c r="A2523" s="3"/>
      <c r="B2523" s="8" t="str">
        <f ca="1">IF(ISBLANK(Tenure[[#This Row],[License/Certification Number]]), "",VLOOKUP(Tenure[[#This Row],[License/Certification Number]], INDIRECT("Employee_Details"), 2,0))</f>
        <v/>
      </c>
      <c r="C2523" s="6" t="str">
        <f ca="1">IF(ISBLANK(Tenure[[#This Row],[License/Certification Number]]), "",VLOOKUP(Tenure[[#This Row],[License/Certification Number]], INDIRECT("Employee_Details"), 3,0))</f>
        <v/>
      </c>
      <c r="D2523" s="6" t="str">
        <f ca="1">IF(ISBLANK(Tenure[[#This Row],[License/Certification Number]]), "",VLOOKUP(Tenure[[#This Row],[License/Certification Number]], INDIRECT("Employee_Details"), 4,0))</f>
        <v/>
      </c>
      <c r="E2523" s="3"/>
      <c r="F2523" s="6" t="str">
        <f>IF(ISBLANK(Tenure[[#This Row],[Assigned Health Care Facility ID]]), "",VLOOKUP(Tenure[[#This Row],[Assigned Health Care Facility ID]], Facilities[[#All],[Facility ID]:[County]], 2,0))</f>
        <v/>
      </c>
      <c r="G2523" s="9"/>
      <c r="H2523" s="9"/>
      <c r="I2523" s="3"/>
    </row>
    <row r="2524" spans="1:9" x14ac:dyDescent="0.25">
      <c r="A2524" s="3"/>
      <c r="B2524" s="8" t="str">
        <f ca="1">IF(ISBLANK(Tenure[[#This Row],[License/Certification Number]]), "",VLOOKUP(Tenure[[#This Row],[License/Certification Number]], INDIRECT("Employee_Details"), 2,0))</f>
        <v/>
      </c>
      <c r="C2524" s="6" t="str">
        <f ca="1">IF(ISBLANK(Tenure[[#This Row],[License/Certification Number]]), "",VLOOKUP(Tenure[[#This Row],[License/Certification Number]], INDIRECT("Employee_Details"), 3,0))</f>
        <v/>
      </c>
      <c r="D2524" s="6" t="str">
        <f ca="1">IF(ISBLANK(Tenure[[#This Row],[License/Certification Number]]), "",VLOOKUP(Tenure[[#This Row],[License/Certification Number]], INDIRECT("Employee_Details"), 4,0))</f>
        <v/>
      </c>
      <c r="E2524" s="3"/>
      <c r="F2524" s="6" t="str">
        <f>IF(ISBLANK(Tenure[[#This Row],[Assigned Health Care Facility ID]]), "",VLOOKUP(Tenure[[#This Row],[Assigned Health Care Facility ID]], Facilities[[#All],[Facility ID]:[County]], 2,0))</f>
        <v/>
      </c>
      <c r="G2524" s="9"/>
      <c r="H2524" s="9"/>
      <c r="I2524" s="3"/>
    </row>
    <row r="2525" spans="1:9" x14ac:dyDescent="0.25">
      <c r="A2525" s="3"/>
      <c r="B2525" s="8" t="str">
        <f ca="1">IF(ISBLANK(Tenure[[#This Row],[License/Certification Number]]), "",VLOOKUP(Tenure[[#This Row],[License/Certification Number]], INDIRECT("Employee_Details"), 2,0))</f>
        <v/>
      </c>
      <c r="C2525" s="6" t="str">
        <f ca="1">IF(ISBLANK(Tenure[[#This Row],[License/Certification Number]]), "",VLOOKUP(Tenure[[#This Row],[License/Certification Number]], INDIRECT("Employee_Details"), 3,0))</f>
        <v/>
      </c>
      <c r="D2525" s="6" t="str">
        <f ca="1">IF(ISBLANK(Tenure[[#This Row],[License/Certification Number]]), "",VLOOKUP(Tenure[[#This Row],[License/Certification Number]], INDIRECT("Employee_Details"), 4,0))</f>
        <v/>
      </c>
      <c r="E2525" s="3"/>
      <c r="F2525" s="6" t="str">
        <f>IF(ISBLANK(Tenure[[#This Row],[Assigned Health Care Facility ID]]), "",VLOOKUP(Tenure[[#This Row],[Assigned Health Care Facility ID]], Facilities[[#All],[Facility ID]:[County]], 2,0))</f>
        <v/>
      </c>
      <c r="G2525" s="9"/>
      <c r="H2525" s="9"/>
      <c r="I2525" s="3"/>
    </row>
    <row r="2526" spans="1:9" x14ac:dyDescent="0.25">
      <c r="A2526" s="3"/>
      <c r="B2526" s="8" t="str">
        <f ca="1">IF(ISBLANK(Tenure[[#This Row],[License/Certification Number]]), "",VLOOKUP(Tenure[[#This Row],[License/Certification Number]], INDIRECT("Employee_Details"), 2,0))</f>
        <v/>
      </c>
      <c r="C2526" s="6" t="str">
        <f ca="1">IF(ISBLANK(Tenure[[#This Row],[License/Certification Number]]), "",VLOOKUP(Tenure[[#This Row],[License/Certification Number]], INDIRECT("Employee_Details"), 3,0))</f>
        <v/>
      </c>
      <c r="D2526" s="6" t="str">
        <f ca="1">IF(ISBLANK(Tenure[[#This Row],[License/Certification Number]]), "",VLOOKUP(Tenure[[#This Row],[License/Certification Number]], INDIRECT("Employee_Details"), 4,0))</f>
        <v/>
      </c>
      <c r="E2526" s="3"/>
      <c r="F2526" s="6" t="str">
        <f>IF(ISBLANK(Tenure[[#This Row],[Assigned Health Care Facility ID]]), "",VLOOKUP(Tenure[[#This Row],[Assigned Health Care Facility ID]], Facilities[[#All],[Facility ID]:[County]], 2,0))</f>
        <v/>
      </c>
      <c r="G2526" s="9"/>
      <c r="H2526" s="9"/>
      <c r="I2526" s="3"/>
    </row>
    <row r="2527" spans="1:9" x14ac:dyDescent="0.25">
      <c r="A2527" s="3"/>
      <c r="B2527" s="8" t="str">
        <f ca="1">IF(ISBLANK(Tenure[[#This Row],[License/Certification Number]]), "",VLOOKUP(Tenure[[#This Row],[License/Certification Number]], INDIRECT("Employee_Details"), 2,0))</f>
        <v/>
      </c>
      <c r="C2527" s="6" t="str">
        <f ca="1">IF(ISBLANK(Tenure[[#This Row],[License/Certification Number]]), "",VLOOKUP(Tenure[[#This Row],[License/Certification Number]], INDIRECT("Employee_Details"), 3,0))</f>
        <v/>
      </c>
      <c r="D2527" s="6" t="str">
        <f ca="1">IF(ISBLANK(Tenure[[#This Row],[License/Certification Number]]), "",VLOOKUP(Tenure[[#This Row],[License/Certification Number]], INDIRECT("Employee_Details"), 4,0))</f>
        <v/>
      </c>
      <c r="E2527" s="3"/>
      <c r="F2527" s="6" t="str">
        <f>IF(ISBLANK(Tenure[[#This Row],[Assigned Health Care Facility ID]]), "",VLOOKUP(Tenure[[#This Row],[Assigned Health Care Facility ID]], Facilities[[#All],[Facility ID]:[County]], 2,0))</f>
        <v/>
      </c>
      <c r="G2527" s="9"/>
      <c r="H2527" s="9"/>
      <c r="I2527" s="3"/>
    </row>
    <row r="2528" spans="1:9" x14ac:dyDescent="0.25">
      <c r="A2528" s="3"/>
      <c r="B2528" s="8" t="str">
        <f ca="1">IF(ISBLANK(Tenure[[#This Row],[License/Certification Number]]), "",VLOOKUP(Tenure[[#This Row],[License/Certification Number]], INDIRECT("Employee_Details"), 2,0))</f>
        <v/>
      </c>
      <c r="C2528" s="6" t="str">
        <f ca="1">IF(ISBLANK(Tenure[[#This Row],[License/Certification Number]]), "",VLOOKUP(Tenure[[#This Row],[License/Certification Number]], INDIRECT("Employee_Details"), 3,0))</f>
        <v/>
      </c>
      <c r="D2528" s="6" t="str">
        <f ca="1">IF(ISBLANK(Tenure[[#This Row],[License/Certification Number]]), "",VLOOKUP(Tenure[[#This Row],[License/Certification Number]], INDIRECT("Employee_Details"), 4,0))</f>
        <v/>
      </c>
      <c r="E2528" s="3"/>
      <c r="F2528" s="6" t="str">
        <f>IF(ISBLANK(Tenure[[#This Row],[Assigned Health Care Facility ID]]), "",VLOOKUP(Tenure[[#This Row],[Assigned Health Care Facility ID]], Facilities[[#All],[Facility ID]:[County]], 2,0))</f>
        <v/>
      </c>
      <c r="G2528" s="9"/>
      <c r="H2528" s="9"/>
      <c r="I2528" s="3"/>
    </row>
    <row r="2529" spans="1:9" x14ac:dyDescent="0.25">
      <c r="A2529" s="3"/>
      <c r="B2529" s="8" t="str">
        <f ca="1">IF(ISBLANK(Tenure[[#This Row],[License/Certification Number]]), "",VLOOKUP(Tenure[[#This Row],[License/Certification Number]], INDIRECT("Employee_Details"), 2,0))</f>
        <v/>
      </c>
      <c r="C2529" s="6" t="str">
        <f ca="1">IF(ISBLANK(Tenure[[#This Row],[License/Certification Number]]), "",VLOOKUP(Tenure[[#This Row],[License/Certification Number]], INDIRECT("Employee_Details"), 3,0))</f>
        <v/>
      </c>
      <c r="D2529" s="6" t="str">
        <f ca="1">IF(ISBLANK(Tenure[[#This Row],[License/Certification Number]]), "",VLOOKUP(Tenure[[#This Row],[License/Certification Number]], INDIRECT("Employee_Details"), 4,0))</f>
        <v/>
      </c>
      <c r="E2529" s="3"/>
      <c r="F2529" s="6" t="str">
        <f>IF(ISBLANK(Tenure[[#This Row],[Assigned Health Care Facility ID]]), "",VLOOKUP(Tenure[[#This Row],[Assigned Health Care Facility ID]], Facilities[[#All],[Facility ID]:[County]], 2,0))</f>
        <v/>
      </c>
      <c r="G2529" s="9"/>
      <c r="H2529" s="9"/>
      <c r="I2529" s="3"/>
    </row>
    <row r="2530" spans="1:9" x14ac:dyDescent="0.25">
      <c r="A2530" s="3"/>
      <c r="B2530" s="8" t="str">
        <f ca="1">IF(ISBLANK(Tenure[[#This Row],[License/Certification Number]]), "",VLOOKUP(Tenure[[#This Row],[License/Certification Number]], INDIRECT("Employee_Details"), 2,0))</f>
        <v/>
      </c>
      <c r="C2530" s="6" t="str">
        <f ca="1">IF(ISBLANK(Tenure[[#This Row],[License/Certification Number]]), "",VLOOKUP(Tenure[[#This Row],[License/Certification Number]], INDIRECT("Employee_Details"), 3,0))</f>
        <v/>
      </c>
      <c r="D2530" s="6" t="str">
        <f ca="1">IF(ISBLANK(Tenure[[#This Row],[License/Certification Number]]), "",VLOOKUP(Tenure[[#This Row],[License/Certification Number]], INDIRECT("Employee_Details"), 4,0))</f>
        <v/>
      </c>
      <c r="E2530" s="3"/>
      <c r="F2530" s="6" t="str">
        <f>IF(ISBLANK(Tenure[[#This Row],[Assigned Health Care Facility ID]]), "",VLOOKUP(Tenure[[#This Row],[Assigned Health Care Facility ID]], Facilities[[#All],[Facility ID]:[County]], 2,0))</f>
        <v/>
      </c>
      <c r="G2530" s="9"/>
      <c r="H2530" s="9"/>
      <c r="I2530" s="3"/>
    </row>
    <row r="2531" spans="1:9" x14ac:dyDescent="0.25">
      <c r="A2531" s="3"/>
      <c r="B2531" s="8" t="str">
        <f ca="1">IF(ISBLANK(Tenure[[#This Row],[License/Certification Number]]), "",VLOOKUP(Tenure[[#This Row],[License/Certification Number]], INDIRECT("Employee_Details"), 2,0))</f>
        <v/>
      </c>
      <c r="C2531" s="6" t="str">
        <f ca="1">IF(ISBLANK(Tenure[[#This Row],[License/Certification Number]]), "",VLOOKUP(Tenure[[#This Row],[License/Certification Number]], INDIRECT("Employee_Details"), 3,0))</f>
        <v/>
      </c>
      <c r="D2531" s="6" t="str">
        <f ca="1">IF(ISBLANK(Tenure[[#This Row],[License/Certification Number]]), "",VLOOKUP(Tenure[[#This Row],[License/Certification Number]], INDIRECT("Employee_Details"), 4,0))</f>
        <v/>
      </c>
      <c r="E2531" s="3"/>
      <c r="F2531" s="6" t="str">
        <f>IF(ISBLANK(Tenure[[#This Row],[Assigned Health Care Facility ID]]), "",VLOOKUP(Tenure[[#This Row],[Assigned Health Care Facility ID]], Facilities[[#All],[Facility ID]:[County]], 2,0))</f>
        <v/>
      </c>
      <c r="G2531" s="9"/>
      <c r="H2531" s="9"/>
      <c r="I2531" s="3"/>
    </row>
    <row r="2532" spans="1:9" x14ac:dyDescent="0.25">
      <c r="A2532" s="3"/>
      <c r="B2532" s="8" t="str">
        <f ca="1">IF(ISBLANK(Tenure[[#This Row],[License/Certification Number]]), "",VLOOKUP(Tenure[[#This Row],[License/Certification Number]], INDIRECT("Employee_Details"), 2,0))</f>
        <v/>
      </c>
      <c r="C2532" s="6" t="str">
        <f ca="1">IF(ISBLANK(Tenure[[#This Row],[License/Certification Number]]), "",VLOOKUP(Tenure[[#This Row],[License/Certification Number]], INDIRECT("Employee_Details"), 3,0))</f>
        <v/>
      </c>
      <c r="D2532" s="6" t="str">
        <f ca="1">IF(ISBLANK(Tenure[[#This Row],[License/Certification Number]]), "",VLOOKUP(Tenure[[#This Row],[License/Certification Number]], INDIRECT("Employee_Details"), 4,0))</f>
        <v/>
      </c>
      <c r="E2532" s="3"/>
      <c r="F2532" s="6" t="str">
        <f>IF(ISBLANK(Tenure[[#This Row],[Assigned Health Care Facility ID]]), "",VLOOKUP(Tenure[[#This Row],[Assigned Health Care Facility ID]], Facilities[[#All],[Facility ID]:[County]], 2,0))</f>
        <v/>
      </c>
      <c r="G2532" s="9"/>
      <c r="H2532" s="9"/>
      <c r="I2532" s="3"/>
    </row>
    <row r="2533" spans="1:9" x14ac:dyDescent="0.25">
      <c r="A2533" s="3"/>
      <c r="B2533" s="8" t="str">
        <f ca="1">IF(ISBLANK(Tenure[[#This Row],[License/Certification Number]]), "",VLOOKUP(Tenure[[#This Row],[License/Certification Number]], INDIRECT("Employee_Details"), 2,0))</f>
        <v/>
      </c>
      <c r="C2533" s="6" t="str">
        <f ca="1">IF(ISBLANK(Tenure[[#This Row],[License/Certification Number]]), "",VLOOKUP(Tenure[[#This Row],[License/Certification Number]], INDIRECT("Employee_Details"), 3,0))</f>
        <v/>
      </c>
      <c r="D2533" s="6" t="str">
        <f ca="1">IF(ISBLANK(Tenure[[#This Row],[License/Certification Number]]), "",VLOOKUP(Tenure[[#This Row],[License/Certification Number]], INDIRECT("Employee_Details"), 4,0))</f>
        <v/>
      </c>
      <c r="E2533" s="3"/>
      <c r="F2533" s="6" t="str">
        <f>IF(ISBLANK(Tenure[[#This Row],[Assigned Health Care Facility ID]]), "",VLOOKUP(Tenure[[#This Row],[Assigned Health Care Facility ID]], Facilities[[#All],[Facility ID]:[County]], 2,0))</f>
        <v/>
      </c>
      <c r="G2533" s="9"/>
      <c r="H2533" s="9"/>
      <c r="I2533" s="3"/>
    </row>
    <row r="2534" spans="1:9" x14ac:dyDescent="0.25">
      <c r="A2534" s="3"/>
      <c r="B2534" s="8" t="str">
        <f ca="1">IF(ISBLANK(Tenure[[#This Row],[License/Certification Number]]), "",VLOOKUP(Tenure[[#This Row],[License/Certification Number]], INDIRECT("Employee_Details"), 2,0))</f>
        <v/>
      </c>
      <c r="C2534" s="6" t="str">
        <f ca="1">IF(ISBLANK(Tenure[[#This Row],[License/Certification Number]]), "",VLOOKUP(Tenure[[#This Row],[License/Certification Number]], INDIRECT("Employee_Details"), 3,0))</f>
        <v/>
      </c>
      <c r="D2534" s="6" t="str">
        <f ca="1">IF(ISBLANK(Tenure[[#This Row],[License/Certification Number]]), "",VLOOKUP(Tenure[[#This Row],[License/Certification Number]], INDIRECT("Employee_Details"), 4,0))</f>
        <v/>
      </c>
      <c r="E2534" s="3"/>
      <c r="F2534" s="6" t="str">
        <f>IF(ISBLANK(Tenure[[#This Row],[Assigned Health Care Facility ID]]), "",VLOOKUP(Tenure[[#This Row],[Assigned Health Care Facility ID]], Facilities[[#All],[Facility ID]:[County]], 2,0))</f>
        <v/>
      </c>
      <c r="G2534" s="9"/>
      <c r="H2534" s="9"/>
      <c r="I2534" s="3"/>
    </row>
    <row r="2535" spans="1:9" x14ac:dyDescent="0.25">
      <c r="A2535" s="3"/>
      <c r="B2535" s="8" t="str">
        <f ca="1">IF(ISBLANK(Tenure[[#This Row],[License/Certification Number]]), "",VLOOKUP(Tenure[[#This Row],[License/Certification Number]], INDIRECT("Employee_Details"), 2,0))</f>
        <v/>
      </c>
      <c r="C2535" s="6" t="str">
        <f ca="1">IF(ISBLANK(Tenure[[#This Row],[License/Certification Number]]), "",VLOOKUP(Tenure[[#This Row],[License/Certification Number]], INDIRECT("Employee_Details"), 3,0))</f>
        <v/>
      </c>
      <c r="D2535" s="6" t="str">
        <f ca="1">IF(ISBLANK(Tenure[[#This Row],[License/Certification Number]]), "",VLOOKUP(Tenure[[#This Row],[License/Certification Number]], INDIRECT("Employee_Details"), 4,0))</f>
        <v/>
      </c>
      <c r="E2535" s="3"/>
      <c r="F2535" s="6" t="str">
        <f>IF(ISBLANK(Tenure[[#This Row],[Assigned Health Care Facility ID]]), "",VLOOKUP(Tenure[[#This Row],[Assigned Health Care Facility ID]], Facilities[[#All],[Facility ID]:[County]], 2,0))</f>
        <v/>
      </c>
      <c r="G2535" s="9"/>
      <c r="H2535" s="9"/>
      <c r="I2535" s="3"/>
    </row>
    <row r="2536" spans="1:9" x14ac:dyDescent="0.25">
      <c r="A2536" s="3"/>
      <c r="B2536" s="8" t="str">
        <f ca="1">IF(ISBLANK(Tenure[[#This Row],[License/Certification Number]]), "",VLOOKUP(Tenure[[#This Row],[License/Certification Number]], INDIRECT("Employee_Details"), 2,0))</f>
        <v/>
      </c>
      <c r="C2536" s="6" t="str">
        <f ca="1">IF(ISBLANK(Tenure[[#This Row],[License/Certification Number]]), "",VLOOKUP(Tenure[[#This Row],[License/Certification Number]], INDIRECT("Employee_Details"), 3,0))</f>
        <v/>
      </c>
      <c r="D2536" s="6" t="str">
        <f ca="1">IF(ISBLANK(Tenure[[#This Row],[License/Certification Number]]), "",VLOOKUP(Tenure[[#This Row],[License/Certification Number]], INDIRECT("Employee_Details"), 4,0))</f>
        <v/>
      </c>
      <c r="E2536" s="3"/>
      <c r="F2536" s="6" t="str">
        <f>IF(ISBLANK(Tenure[[#This Row],[Assigned Health Care Facility ID]]), "",VLOOKUP(Tenure[[#This Row],[Assigned Health Care Facility ID]], Facilities[[#All],[Facility ID]:[County]], 2,0))</f>
        <v/>
      </c>
      <c r="G2536" s="9"/>
      <c r="H2536" s="9"/>
      <c r="I2536" s="3"/>
    </row>
    <row r="2537" spans="1:9" x14ac:dyDescent="0.25">
      <c r="A2537" s="3"/>
      <c r="B2537" s="8" t="str">
        <f ca="1">IF(ISBLANK(Tenure[[#This Row],[License/Certification Number]]), "",VLOOKUP(Tenure[[#This Row],[License/Certification Number]], INDIRECT("Employee_Details"), 2,0))</f>
        <v/>
      </c>
      <c r="C2537" s="6" t="str">
        <f ca="1">IF(ISBLANK(Tenure[[#This Row],[License/Certification Number]]), "",VLOOKUP(Tenure[[#This Row],[License/Certification Number]], INDIRECT("Employee_Details"), 3,0))</f>
        <v/>
      </c>
      <c r="D2537" s="6" t="str">
        <f ca="1">IF(ISBLANK(Tenure[[#This Row],[License/Certification Number]]), "",VLOOKUP(Tenure[[#This Row],[License/Certification Number]], INDIRECT("Employee_Details"), 4,0))</f>
        <v/>
      </c>
      <c r="E2537" s="3"/>
      <c r="F2537" s="6" t="str">
        <f>IF(ISBLANK(Tenure[[#This Row],[Assigned Health Care Facility ID]]), "",VLOOKUP(Tenure[[#This Row],[Assigned Health Care Facility ID]], Facilities[[#All],[Facility ID]:[County]], 2,0))</f>
        <v/>
      </c>
      <c r="G2537" s="9"/>
      <c r="H2537" s="9"/>
      <c r="I2537" s="3"/>
    </row>
    <row r="2538" spans="1:9" x14ac:dyDescent="0.25">
      <c r="A2538" s="3"/>
      <c r="B2538" s="8" t="str">
        <f ca="1">IF(ISBLANK(Tenure[[#This Row],[License/Certification Number]]), "",VLOOKUP(Tenure[[#This Row],[License/Certification Number]], INDIRECT("Employee_Details"), 2,0))</f>
        <v/>
      </c>
      <c r="C2538" s="6" t="str">
        <f ca="1">IF(ISBLANK(Tenure[[#This Row],[License/Certification Number]]), "",VLOOKUP(Tenure[[#This Row],[License/Certification Number]], INDIRECT("Employee_Details"), 3,0))</f>
        <v/>
      </c>
      <c r="D2538" s="6" t="str">
        <f ca="1">IF(ISBLANK(Tenure[[#This Row],[License/Certification Number]]), "",VLOOKUP(Tenure[[#This Row],[License/Certification Number]], INDIRECT("Employee_Details"), 4,0))</f>
        <v/>
      </c>
      <c r="E2538" s="3"/>
      <c r="F2538" s="6" t="str">
        <f>IF(ISBLANK(Tenure[[#This Row],[Assigned Health Care Facility ID]]), "",VLOOKUP(Tenure[[#This Row],[Assigned Health Care Facility ID]], Facilities[[#All],[Facility ID]:[County]], 2,0))</f>
        <v/>
      </c>
      <c r="G2538" s="9"/>
      <c r="H2538" s="9"/>
      <c r="I2538" s="3"/>
    </row>
    <row r="2539" spans="1:9" x14ac:dyDescent="0.25">
      <c r="A2539" s="3"/>
      <c r="B2539" s="8" t="str">
        <f ca="1">IF(ISBLANK(Tenure[[#This Row],[License/Certification Number]]), "",VLOOKUP(Tenure[[#This Row],[License/Certification Number]], INDIRECT("Employee_Details"), 2,0))</f>
        <v/>
      </c>
      <c r="C2539" s="6" t="str">
        <f ca="1">IF(ISBLANK(Tenure[[#This Row],[License/Certification Number]]), "",VLOOKUP(Tenure[[#This Row],[License/Certification Number]], INDIRECT("Employee_Details"), 3,0))</f>
        <v/>
      </c>
      <c r="D2539" s="6" t="str">
        <f ca="1">IF(ISBLANK(Tenure[[#This Row],[License/Certification Number]]), "",VLOOKUP(Tenure[[#This Row],[License/Certification Number]], INDIRECT("Employee_Details"), 4,0))</f>
        <v/>
      </c>
      <c r="E2539" s="3"/>
      <c r="F2539" s="6" t="str">
        <f>IF(ISBLANK(Tenure[[#This Row],[Assigned Health Care Facility ID]]), "",VLOOKUP(Tenure[[#This Row],[Assigned Health Care Facility ID]], Facilities[[#All],[Facility ID]:[County]], 2,0))</f>
        <v/>
      </c>
      <c r="G2539" s="9"/>
      <c r="H2539" s="9"/>
      <c r="I2539" s="3"/>
    </row>
    <row r="2540" spans="1:9" x14ac:dyDescent="0.25">
      <c r="A2540" s="3"/>
      <c r="B2540" s="8" t="str">
        <f ca="1">IF(ISBLANK(Tenure[[#This Row],[License/Certification Number]]), "",VLOOKUP(Tenure[[#This Row],[License/Certification Number]], INDIRECT("Employee_Details"), 2,0))</f>
        <v/>
      </c>
      <c r="C2540" s="6" t="str">
        <f ca="1">IF(ISBLANK(Tenure[[#This Row],[License/Certification Number]]), "",VLOOKUP(Tenure[[#This Row],[License/Certification Number]], INDIRECT("Employee_Details"), 3,0))</f>
        <v/>
      </c>
      <c r="D2540" s="6" t="str">
        <f ca="1">IF(ISBLANK(Tenure[[#This Row],[License/Certification Number]]), "",VLOOKUP(Tenure[[#This Row],[License/Certification Number]], INDIRECT("Employee_Details"), 4,0))</f>
        <v/>
      </c>
      <c r="E2540" s="3"/>
      <c r="F2540" s="6" t="str">
        <f>IF(ISBLANK(Tenure[[#This Row],[Assigned Health Care Facility ID]]), "",VLOOKUP(Tenure[[#This Row],[Assigned Health Care Facility ID]], Facilities[[#All],[Facility ID]:[County]], 2,0))</f>
        <v/>
      </c>
      <c r="G2540" s="9"/>
      <c r="H2540" s="9"/>
      <c r="I2540" s="3"/>
    </row>
    <row r="2541" spans="1:9" x14ac:dyDescent="0.25">
      <c r="A2541" s="3"/>
      <c r="B2541" s="8" t="str">
        <f ca="1">IF(ISBLANK(Tenure[[#This Row],[License/Certification Number]]), "",VLOOKUP(Tenure[[#This Row],[License/Certification Number]], INDIRECT("Employee_Details"), 2,0))</f>
        <v/>
      </c>
      <c r="C2541" s="6" t="str">
        <f ca="1">IF(ISBLANK(Tenure[[#This Row],[License/Certification Number]]), "",VLOOKUP(Tenure[[#This Row],[License/Certification Number]], INDIRECT("Employee_Details"), 3,0))</f>
        <v/>
      </c>
      <c r="D2541" s="6" t="str">
        <f ca="1">IF(ISBLANK(Tenure[[#This Row],[License/Certification Number]]), "",VLOOKUP(Tenure[[#This Row],[License/Certification Number]], INDIRECT("Employee_Details"), 4,0))</f>
        <v/>
      </c>
      <c r="E2541" s="3"/>
      <c r="F2541" s="6" t="str">
        <f>IF(ISBLANK(Tenure[[#This Row],[Assigned Health Care Facility ID]]), "",VLOOKUP(Tenure[[#This Row],[Assigned Health Care Facility ID]], Facilities[[#All],[Facility ID]:[County]], 2,0))</f>
        <v/>
      </c>
      <c r="G2541" s="9"/>
      <c r="H2541" s="9"/>
      <c r="I2541" s="3"/>
    </row>
    <row r="2542" spans="1:9" x14ac:dyDescent="0.25">
      <c r="A2542" s="3"/>
      <c r="B2542" s="8" t="str">
        <f ca="1">IF(ISBLANK(Tenure[[#This Row],[License/Certification Number]]), "",VLOOKUP(Tenure[[#This Row],[License/Certification Number]], INDIRECT("Employee_Details"), 2,0))</f>
        <v/>
      </c>
      <c r="C2542" s="6" t="str">
        <f ca="1">IF(ISBLANK(Tenure[[#This Row],[License/Certification Number]]), "",VLOOKUP(Tenure[[#This Row],[License/Certification Number]], INDIRECT("Employee_Details"), 3,0))</f>
        <v/>
      </c>
      <c r="D2542" s="6" t="str">
        <f ca="1">IF(ISBLANK(Tenure[[#This Row],[License/Certification Number]]), "",VLOOKUP(Tenure[[#This Row],[License/Certification Number]], INDIRECT("Employee_Details"), 4,0))</f>
        <v/>
      </c>
      <c r="E2542" s="3"/>
      <c r="F2542" s="6" t="str">
        <f>IF(ISBLANK(Tenure[[#This Row],[Assigned Health Care Facility ID]]), "",VLOOKUP(Tenure[[#This Row],[Assigned Health Care Facility ID]], Facilities[[#All],[Facility ID]:[County]], 2,0))</f>
        <v/>
      </c>
      <c r="G2542" s="9"/>
      <c r="H2542" s="9"/>
      <c r="I2542" s="3"/>
    </row>
    <row r="2543" spans="1:9" x14ac:dyDescent="0.25">
      <c r="A2543" s="3"/>
      <c r="B2543" s="8" t="str">
        <f ca="1">IF(ISBLANK(Tenure[[#This Row],[License/Certification Number]]), "",VLOOKUP(Tenure[[#This Row],[License/Certification Number]], INDIRECT("Employee_Details"), 2,0))</f>
        <v/>
      </c>
      <c r="C2543" s="6" t="str">
        <f ca="1">IF(ISBLANK(Tenure[[#This Row],[License/Certification Number]]), "",VLOOKUP(Tenure[[#This Row],[License/Certification Number]], INDIRECT("Employee_Details"), 3,0))</f>
        <v/>
      </c>
      <c r="D2543" s="6" t="str">
        <f ca="1">IF(ISBLANK(Tenure[[#This Row],[License/Certification Number]]), "",VLOOKUP(Tenure[[#This Row],[License/Certification Number]], INDIRECT("Employee_Details"), 4,0))</f>
        <v/>
      </c>
      <c r="E2543" s="3"/>
      <c r="F2543" s="6" t="str">
        <f>IF(ISBLANK(Tenure[[#This Row],[Assigned Health Care Facility ID]]), "",VLOOKUP(Tenure[[#This Row],[Assigned Health Care Facility ID]], Facilities[[#All],[Facility ID]:[County]], 2,0))</f>
        <v/>
      </c>
      <c r="G2543" s="9"/>
      <c r="H2543" s="9"/>
      <c r="I2543" s="3"/>
    </row>
    <row r="2544" spans="1:9" x14ac:dyDescent="0.25">
      <c r="A2544" s="3"/>
      <c r="B2544" s="8" t="str">
        <f ca="1">IF(ISBLANK(Tenure[[#This Row],[License/Certification Number]]), "",VLOOKUP(Tenure[[#This Row],[License/Certification Number]], INDIRECT("Employee_Details"), 2,0))</f>
        <v/>
      </c>
      <c r="C2544" s="6" t="str">
        <f ca="1">IF(ISBLANK(Tenure[[#This Row],[License/Certification Number]]), "",VLOOKUP(Tenure[[#This Row],[License/Certification Number]], INDIRECT("Employee_Details"), 3,0))</f>
        <v/>
      </c>
      <c r="D2544" s="6" t="str">
        <f ca="1">IF(ISBLANK(Tenure[[#This Row],[License/Certification Number]]), "",VLOOKUP(Tenure[[#This Row],[License/Certification Number]], INDIRECT("Employee_Details"), 4,0))</f>
        <v/>
      </c>
      <c r="E2544" s="3"/>
      <c r="F2544" s="6" t="str">
        <f>IF(ISBLANK(Tenure[[#This Row],[Assigned Health Care Facility ID]]), "",VLOOKUP(Tenure[[#This Row],[Assigned Health Care Facility ID]], Facilities[[#All],[Facility ID]:[County]], 2,0))</f>
        <v/>
      </c>
      <c r="G2544" s="9"/>
      <c r="H2544" s="9"/>
      <c r="I2544" s="3"/>
    </row>
    <row r="2545" spans="1:9" x14ac:dyDescent="0.25">
      <c r="A2545" s="3"/>
      <c r="B2545" s="8" t="str">
        <f ca="1">IF(ISBLANK(Tenure[[#This Row],[License/Certification Number]]), "",VLOOKUP(Tenure[[#This Row],[License/Certification Number]], INDIRECT("Employee_Details"), 2,0))</f>
        <v/>
      </c>
      <c r="C2545" s="6" t="str">
        <f ca="1">IF(ISBLANK(Tenure[[#This Row],[License/Certification Number]]), "",VLOOKUP(Tenure[[#This Row],[License/Certification Number]], INDIRECT("Employee_Details"), 3,0))</f>
        <v/>
      </c>
      <c r="D2545" s="6" t="str">
        <f ca="1">IF(ISBLANK(Tenure[[#This Row],[License/Certification Number]]), "",VLOOKUP(Tenure[[#This Row],[License/Certification Number]], INDIRECT("Employee_Details"), 4,0))</f>
        <v/>
      </c>
      <c r="E2545" s="3"/>
      <c r="F2545" s="6" t="str">
        <f>IF(ISBLANK(Tenure[[#This Row],[Assigned Health Care Facility ID]]), "",VLOOKUP(Tenure[[#This Row],[Assigned Health Care Facility ID]], Facilities[[#All],[Facility ID]:[County]], 2,0))</f>
        <v/>
      </c>
      <c r="G2545" s="9"/>
      <c r="H2545" s="9"/>
      <c r="I2545" s="3"/>
    </row>
    <row r="2546" spans="1:9" x14ac:dyDescent="0.25">
      <c r="A2546" s="3"/>
      <c r="B2546" s="8" t="str">
        <f ca="1">IF(ISBLANK(Tenure[[#This Row],[License/Certification Number]]), "",VLOOKUP(Tenure[[#This Row],[License/Certification Number]], INDIRECT("Employee_Details"), 2,0))</f>
        <v/>
      </c>
      <c r="C2546" s="6" t="str">
        <f ca="1">IF(ISBLANK(Tenure[[#This Row],[License/Certification Number]]), "",VLOOKUP(Tenure[[#This Row],[License/Certification Number]], INDIRECT("Employee_Details"), 3,0))</f>
        <v/>
      </c>
      <c r="D2546" s="6" t="str">
        <f ca="1">IF(ISBLANK(Tenure[[#This Row],[License/Certification Number]]), "",VLOOKUP(Tenure[[#This Row],[License/Certification Number]], INDIRECT("Employee_Details"), 4,0))</f>
        <v/>
      </c>
      <c r="E2546" s="3"/>
      <c r="F2546" s="6" t="str">
        <f>IF(ISBLANK(Tenure[[#This Row],[Assigned Health Care Facility ID]]), "",VLOOKUP(Tenure[[#This Row],[Assigned Health Care Facility ID]], Facilities[[#All],[Facility ID]:[County]], 2,0))</f>
        <v/>
      </c>
      <c r="G2546" s="9"/>
      <c r="H2546" s="9"/>
      <c r="I2546" s="3"/>
    </row>
    <row r="2547" spans="1:9" x14ac:dyDescent="0.25">
      <c r="A2547" s="3"/>
      <c r="B2547" s="8" t="str">
        <f ca="1">IF(ISBLANK(Tenure[[#This Row],[License/Certification Number]]), "",VLOOKUP(Tenure[[#This Row],[License/Certification Number]], INDIRECT("Employee_Details"), 2,0))</f>
        <v/>
      </c>
      <c r="C2547" s="6" t="str">
        <f ca="1">IF(ISBLANK(Tenure[[#This Row],[License/Certification Number]]), "",VLOOKUP(Tenure[[#This Row],[License/Certification Number]], INDIRECT("Employee_Details"), 3,0))</f>
        <v/>
      </c>
      <c r="D2547" s="6" t="str">
        <f ca="1">IF(ISBLANK(Tenure[[#This Row],[License/Certification Number]]), "",VLOOKUP(Tenure[[#This Row],[License/Certification Number]], INDIRECT("Employee_Details"), 4,0))</f>
        <v/>
      </c>
      <c r="E2547" s="3"/>
      <c r="F2547" s="6" t="str">
        <f>IF(ISBLANK(Tenure[[#This Row],[Assigned Health Care Facility ID]]), "",VLOOKUP(Tenure[[#This Row],[Assigned Health Care Facility ID]], Facilities[[#All],[Facility ID]:[County]], 2,0))</f>
        <v/>
      </c>
      <c r="G2547" s="9"/>
      <c r="H2547" s="9"/>
      <c r="I2547" s="3"/>
    </row>
    <row r="2548" spans="1:9" x14ac:dyDescent="0.25">
      <c r="A2548" s="3"/>
      <c r="B2548" s="8" t="str">
        <f ca="1">IF(ISBLANK(Tenure[[#This Row],[License/Certification Number]]), "",VLOOKUP(Tenure[[#This Row],[License/Certification Number]], INDIRECT("Employee_Details"), 2,0))</f>
        <v/>
      </c>
      <c r="C2548" s="6" t="str">
        <f ca="1">IF(ISBLANK(Tenure[[#This Row],[License/Certification Number]]), "",VLOOKUP(Tenure[[#This Row],[License/Certification Number]], INDIRECT("Employee_Details"), 3,0))</f>
        <v/>
      </c>
      <c r="D2548" s="6" t="str">
        <f ca="1">IF(ISBLANK(Tenure[[#This Row],[License/Certification Number]]), "",VLOOKUP(Tenure[[#This Row],[License/Certification Number]], INDIRECT("Employee_Details"), 4,0))</f>
        <v/>
      </c>
      <c r="E2548" s="3"/>
      <c r="F2548" s="6" t="str">
        <f>IF(ISBLANK(Tenure[[#This Row],[Assigned Health Care Facility ID]]), "",VLOOKUP(Tenure[[#This Row],[Assigned Health Care Facility ID]], Facilities[[#All],[Facility ID]:[County]], 2,0))</f>
        <v/>
      </c>
      <c r="G2548" s="9"/>
      <c r="H2548" s="9"/>
      <c r="I2548" s="3"/>
    </row>
    <row r="2549" spans="1:9" x14ac:dyDescent="0.25">
      <c r="A2549" s="3"/>
      <c r="B2549" s="8" t="str">
        <f ca="1">IF(ISBLANK(Tenure[[#This Row],[License/Certification Number]]), "",VLOOKUP(Tenure[[#This Row],[License/Certification Number]], INDIRECT("Employee_Details"), 2,0))</f>
        <v/>
      </c>
      <c r="C2549" s="6" t="str">
        <f ca="1">IF(ISBLANK(Tenure[[#This Row],[License/Certification Number]]), "",VLOOKUP(Tenure[[#This Row],[License/Certification Number]], INDIRECT("Employee_Details"), 3,0))</f>
        <v/>
      </c>
      <c r="D2549" s="6" t="str">
        <f ca="1">IF(ISBLANK(Tenure[[#This Row],[License/Certification Number]]), "",VLOOKUP(Tenure[[#This Row],[License/Certification Number]], INDIRECT("Employee_Details"), 4,0))</f>
        <v/>
      </c>
      <c r="E2549" s="3"/>
      <c r="F2549" s="6" t="str">
        <f>IF(ISBLANK(Tenure[[#This Row],[Assigned Health Care Facility ID]]), "",VLOOKUP(Tenure[[#This Row],[Assigned Health Care Facility ID]], Facilities[[#All],[Facility ID]:[County]], 2,0))</f>
        <v/>
      </c>
      <c r="G2549" s="9"/>
      <c r="H2549" s="9"/>
      <c r="I2549" s="3"/>
    </row>
    <row r="2550" spans="1:9" x14ac:dyDescent="0.25">
      <c r="A2550" s="3"/>
      <c r="B2550" s="8" t="str">
        <f ca="1">IF(ISBLANK(Tenure[[#This Row],[License/Certification Number]]), "",VLOOKUP(Tenure[[#This Row],[License/Certification Number]], INDIRECT("Employee_Details"), 2,0))</f>
        <v/>
      </c>
      <c r="C2550" s="6" t="str">
        <f ca="1">IF(ISBLANK(Tenure[[#This Row],[License/Certification Number]]), "",VLOOKUP(Tenure[[#This Row],[License/Certification Number]], INDIRECT("Employee_Details"), 3,0))</f>
        <v/>
      </c>
      <c r="D2550" s="6" t="str">
        <f ca="1">IF(ISBLANK(Tenure[[#This Row],[License/Certification Number]]), "",VLOOKUP(Tenure[[#This Row],[License/Certification Number]], INDIRECT("Employee_Details"), 4,0))</f>
        <v/>
      </c>
      <c r="E2550" s="3"/>
      <c r="F2550" s="6" t="str">
        <f>IF(ISBLANK(Tenure[[#This Row],[Assigned Health Care Facility ID]]), "",VLOOKUP(Tenure[[#This Row],[Assigned Health Care Facility ID]], Facilities[[#All],[Facility ID]:[County]], 2,0))</f>
        <v/>
      </c>
      <c r="G2550" s="9"/>
      <c r="H2550" s="9"/>
      <c r="I2550" s="3"/>
    </row>
    <row r="2551" spans="1:9" x14ac:dyDescent="0.25">
      <c r="A2551" s="3"/>
      <c r="B2551" s="8" t="str">
        <f ca="1">IF(ISBLANK(Tenure[[#This Row],[License/Certification Number]]), "",VLOOKUP(Tenure[[#This Row],[License/Certification Number]], INDIRECT("Employee_Details"), 2,0))</f>
        <v/>
      </c>
      <c r="C2551" s="6" t="str">
        <f ca="1">IF(ISBLANK(Tenure[[#This Row],[License/Certification Number]]), "",VLOOKUP(Tenure[[#This Row],[License/Certification Number]], INDIRECT("Employee_Details"), 3,0))</f>
        <v/>
      </c>
      <c r="D2551" s="6" t="str">
        <f ca="1">IF(ISBLANK(Tenure[[#This Row],[License/Certification Number]]), "",VLOOKUP(Tenure[[#This Row],[License/Certification Number]], INDIRECT("Employee_Details"), 4,0))</f>
        <v/>
      </c>
      <c r="E2551" s="3"/>
      <c r="F2551" s="6" t="str">
        <f>IF(ISBLANK(Tenure[[#This Row],[Assigned Health Care Facility ID]]), "",VLOOKUP(Tenure[[#This Row],[Assigned Health Care Facility ID]], Facilities[[#All],[Facility ID]:[County]], 2,0))</f>
        <v/>
      </c>
      <c r="G2551" s="9"/>
      <c r="H2551" s="9"/>
      <c r="I2551" s="3"/>
    </row>
    <row r="2552" spans="1:9" x14ac:dyDescent="0.25">
      <c r="A2552" s="3"/>
      <c r="B2552" s="8" t="str">
        <f ca="1">IF(ISBLANK(Tenure[[#This Row],[License/Certification Number]]), "",VLOOKUP(Tenure[[#This Row],[License/Certification Number]], INDIRECT("Employee_Details"), 2,0))</f>
        <v/>
      </c>
      <c r="C2552" s="6" t="str">
        <f ca="1">IF(ISBLANK(Tenure[[#This Row],[License/Certification Number]]), "",VLOOKUP(Tenure[[#This Row],[License/Certification Number]], INDIRECT("Employee_Details"), 3,0))</f>
        <v/>
      </c>
      <c r="D2552" s="6" t="str">
        <f ca="1">IF(ISBLANK(Tenure[[#This Row],[License/Certification Number]]), "",VLOOKUP(Tenure[[#This Row],[License/Certification Number]], INDIRECT("Employee_Details"), 4,0))</f>
        <v/>
      </c>
      <c r="E2552" s="3"/>
      <c r="F2552" s="6" t="str">
        <f>IF(ISBLANK(Tenure[[#This Row],[Assigned Health Care Facility ID]]), "",VLOOKUP(Tenure[[#This Row],[Assigned Health Care Facility ID]], Facilities[[#All],[Facility ID]:[County]], 2,0))</f>
        <v/>
      </c>
      <c r="G2552" s="9"/>
      <c r="H2552" s="9"/>
      <c r="I2552" s="3"/>
    </row>
    <row r="2553" spans="1:9" x14ac:dyDescent="0.25">
      <c r="A2553" s="3"/>
      <c r="B2553" s="8" t="str">
        <f ca="1">IF(ISBLANK(Tenure[[#This Row],[License/Certification Number]]), "",VLOOKUP(Tenure[[#This Row],[License/Certification Number]], INDIRECT("Employee_Details"), 2,0))</f>
        <v/>
      </c>
      <c r="C2553" s="6" t="str">
        <f ca="1">IF(ISBLANK(Tenure[[#This Row],[License/Certification Number]]), "",VLOOKUP(Tenure[[#This Row],[License/Certification Number]], INDIRECT("Employee_Details"), 3,0))</f>
        <v/>
      </c>
      <c r="D2553" s="6" t="str">
        <f ca="1">IF(ISBLANK(Tenure[[#This Row],[License/Certification Number]]), "",VLOOKUP(Tenure[[#This Row],[License/Certification Number]], INDIRECT("Employee_Details"), 4,0))</f>
        <v/>
      </c>
      <c r="E2553" s="3"/>
      <c r="F2553" s="6" t="str">
        <f>IF(ISBLANK(Tenure[[#This Row],[Assigned Health Care Facility ID]]), "",VLOOKUP(Tenure[[#This Row],[Assigned Health Care Facility ID]], Facilities[[#All],[Facility ID]:[County]], 2,0))</f>
        <v/>
      </c>
      <c r="G2553" s="9"/>
      <c r="H2553" s="9"/>
      <c r="I2553" s="3"/>
    </row>
    <row r="2554" spans="1:9" x14ac:dyDescent="0.25">
      <c r="A2554" s="3"/>
      <c r="B2554" s="8" t="str">
        <f ca="1">IF(ISBLANK(Tenure[[#This Row],[License/Certification Number]]), "",VLOOKUP(Tenure[[#This Row],[License/Certification Number]], INDIRECT("Employee_Details"), 2,0))</f>
        <v/>
      </c>
      <c r="C2554" s="6" t="str">
        <f ca="1">IF(ISBLANK(Tenure[[#This Row],[License/Certification Number]]), "",VLOOKUP(Tenure[[#This Row],[License/Certification Number]], INDIRECT("Employee_Details"), 3,0))</f>
        <v/>
      </c>
      <c r="D2554" s="6" t="str">
        <f ca="1">IF(ISBLANK(Tenure[[#This Row],[License/Certification Number]]), "",VLOOKUP(Tenure[[#This Row],[License/Certification Number]], INDIRECT("Employee_Details"), 4,0))</f>
        <v/>
      </c>
      <c r="E2554" s="3"/>
      <c r="F2554" s="6" t="str">
        <f>IF(ISBLANK(Tenure[[#This Row],[Assigned Health Care Facility ID]]), "",VLOOKUP(Tenure[[#This Row],[Assigned Health Care Facility ID]], Facilities[[#All],[Facility ID]:[County]], 2,0))</f>
        <v/>
      </c>
      <c r="G2554" s="9"/>
      <c r="H2554" s="9"/>
      <c r="I2554" s="3"/>
    </row>
    <row r="2555" spans="1:9" x14ac:dyDescent="0.25">
      <c r="A2555" s="3"/>
      <c r="B2555" s="8" t="str">
        <f ca="1">IF(ISBLANK(Tenure[[#This Row],[License/Certification Number]]), "",VLOOKUP(Tenure[[#This Row],[License/Certification Number]], INDIRECT("Employee_Details"), 2,0))</f>
        <v/>
      </c>
      <c r="C2555" s="6" t="str">
        <f ca="1">IF(ISBLANK(Tenure[[#This Row],[License/Certification Number]]), "",VLOOKUP(Tenure[[#This Row],[License/Certification Number]], INDIRECT("Employee_Details"), 3,0))</f>
        <v/>
      </c>
      <c r="D2555" s="6" t="str">
        <f ca="1">IF(ISBLANK(Tenure[[#This Row],[License/Certification Number]]), "",VLOOKUP(Tenure[[#This Row],[License/Certification Number]], INDIRECT("Employee_Details"), 4,0))</f>
        <v/>
      </c>
      <c r="E2555" s="3"/>
      <c r="F2555" s="6" t="str">
        <f>IF(ISBLANK(Tenure[[#This Row],[Assigned Health Care Facility ID]]), "",VLOOKUP(Tenure[[#This Row],[Assigned Health Care Facility ID]], Facilities[[#All],[Facility ID]:[County]], 2,0))</f>
        <v/>
      </c>
      <c r="G2555" s="9"/>
      <c r="H2555" s="9"/>
      <c r="I2555" s="3"/>
    </row>
    <row r="2556" spans="1:9" x14ac:dyDescent="0.25">
      <c r="A2556" s="3"/>
      <c r="B2556" s="8" t="str">
        <f ca="1">IF(ISBLANK(Tenure[[#This Row],[License/Certification Number]]), "",VLOOKUP(Tenure[[#This Row],[License/Certification Number]], INDIRECT("Employee_Details"), 2,0))</f>
        <v/>
      </c>
      <c r="C2556" s="6" t="str">
        <f ca="1">IF(ISBLANK(Tenure[[#This Row],[License/Certification Number]]), "",VLOOKUP(Tenure[[#This Row],[License/Certification Number]], INDIRECT("Employee_Details"), 3,0))</f>
        <v/>
      </c>
      <c r="D2556" s="6" t="str">
        <f ca="1">IF(ISBLANK(Tenure[[#This Row],[License/Certification Number]]), "",VLOOKUP(Tenure[[#This Row],[License/Certification Number]], INDIRECT("Employee_Details"), 4,0))</f>
        <v/>
      </c>
      <c r="E2556" s="3"/>
      <c r="F2556" s="6" t="str">
        <f>IF(ISBLANK(Tenure[[#This Row],[Assigned Health Care Facility ID]]), "",VLOOKUP(Tenure[[#This Row],[Assigned Health Care Facility ID]], Facilities[[#All],[Facility ID]:[County]], 2,0))</f>
        <v/>
      </c>
      <c r="G2556" s="9"/>
      <c r="H2556" s="9"/>
      <c r="I2556" s="3"/>
    </row>
    <row r="2557" spans="1:9" x14ac:dyDescent="0.25">
      <c r="A2557" s="3"/>
      <c r="B2557" s="8" t="str">
        <f ca="1">IF(ISBLANK(Tenure[[#This Row],[License/Certification Number]]), "",VLOOKUP(Tenure[[#This Row],[License/Certification Number]], INDIRECT("Employee_Details"), 2,0))</f>
        <v/>
      </c>
      <c r="C2557" s="6" t="str">
        <f ca="1">IF(ISBLANK(Tenure[[#This Row],[License/Certification Number]]), "",VLOOKUP(Tenure[[#This Row],[License/Certification Number]], INDIRECT("Employee_Details"), 3,0))</f>
        <v/>
      </c>
      <c r="D2557" s="6" t="str">
        <f ca="1">IF(ISBLANK(Tenure[[#This Row],[License/Certification Number]]), "",VLOOKUP(Tenure[[#This Row],[License/Certification Number]], INDIRECT("Employee_Details"), 4,0))</f>
        <v/>
      </c>
      <c r="E2557" s="3"/>
      <c r="F2557" s="6" t="str">
        <f>IF(ISBLANK(Tenure[[#This Row],[Assigned Health Care Facility ID]]), "",VLOOKUP(Tenure[[#This Row],[Assigned Health Care Facility ID]], Facilities[[#All],[Facility ID]:[County]], 2,0))</f>
        <v/>
      </c>
      <c r="G2557" s="9"/>
      <c r="H2557" s="9"/>
      <c r="I2557" s="3"/>
    </row>
    <row r="2558" spans="1:9" x14ac:dyDescent="0.25">
      <c r="A2558" s="3"/>
      <c r="B2558" s="8" t="str">
        <f ca="1">IF(ISBLANK(Tenure[[#This Row],[License/Certification Number]]), "",VLOOKUP(Tenure[[#This Row],[License/Certification Number]], INDIRECT("Employee_Details"), 2,0))</f>
        <v/>
      </c>
      <c r="C2558" s="6" t="str">
        <f ca="1">IF(ISBLANK(Tenure[[#This Row],[License/Certification Number]]), "",VLOOKUP(Tenure[[#This Row],[License/Certification Number]], INDIRECT("Employee_Details"), 3,0))</f>
        <v/>
      </c>
      <c r="D2558" s="6" t="str">
        <f ca="1">IF(ISBLANK(Tenure[[#This Row],[License/Certification Number]]), "",VLOOKUP(Tenure[[#This Row],[License/Certification Number]], INDIRECT("Employee_Details"), 4,0))</f>
        <v/>
      </c>
      <c r="E2558" s="3"/>
      <c r="F2558" s="6" t="str">
        <f>IF(ISBLANK(Tenure[[#This Row],[Assigned Health Care Facility ID]]), "",VLOOKUP(Tenure[[#This Row],[Assigned Health Care Facility ID]], Facilities[[#All],[Facility ID]:[County]], 2,0))</f>
        <v/>
      </c>
      <c r="G2558" s="9"/>
      <c r="H2558" s="9"/>
      <c r="I2558" s="3"/>
    </row>
    <row r="2559" spans="1:9" x14ac:dyDescent="0.25">
      <c r="A2559" s="3"/>
      <c r="B2559" s="8" t="str">
        <f ca="1">IF(ISBLANK(Tenure[[#This Row],[License/Certification Number]]), "",VLOOKUP(Tenure[[#This Row],[License/Certification Number]], INDIRECT("Employee_Details"), 2,0))</f>
        <v/>
      </c>
      <c r="C2559" s="6" t="str">
        <f ca="1">IF(ISBLANK(Tenure[[#This Row],[License/Certification Number]]), "",VLOOKUP(Tenure[[#This Row],[License/Certification Number]], INDIRECT("Employee_Details"), 3,0))</f>
        <v/>
      </c>
      <c r="D2559" s="6" t="str">
        <f ca="1">IF(ISBLANK(Tenure[[#This Row],[License/Certification Number]]), "",VLOOKUP(Tenure[[#This Row],[License/Certification Number]], INDIRECT("Employee_Details"), 4,0))</f>
        <v/>
      </c>
      <c r="E2559" s="3"/>
      <c r="F2559" s="6" t="str">
        <f>IF(ISBLANK(Tenure[[#This Row],[Assigned Health Care Facility ID]]), "",VLOOKUP(Tenure[[#This Row],[Assigned Health Care Facility ID]], Facilities[[#All],[Facility ID]:[County]], 2,0))</f>
        <v/>
      </c>
      <c r="G2559" s="9"/>
      <c r="H2559" s="9"/>
      <c r="I2559" s="3"/>
    </row>
    <row r="2560" spans="1:9" x14ac:dyDescent="0.25">
      <c r="A2560" s="3"/>
      <c r="B2560" s="8" t="str">
        <f ca="1">IF(ISBLANK(Tenure[[#This Row],[License/Certification Number]]), "",VLOOKUP(Tenure[[#This Row],[License/Certification Number]], INDIRECT("Employee_Details"), 2,0))</f>
        <v/>
      </c>
      <c r="C2560" s="6" t="str">
        <f ca="1">IF(ISBLANK(Tenure[[#This Row],[License/Certification Number]]), "",VLOOKUP(Tenure[[#This Row],[License/Certification Number]], INDIRECT("Employee_Details"), 3,0))</f>
        <v/>
      </c>
      <c r="D2560" s="6" t="str">
        <f ca="1">IF(ISBLANK(Tenure[[#This Row],[License/Certification Number]]), "",VLOOKUP(Tenure[[#This Row],[License/Certification Number]], INDIRECT("Employee_Details"), 4,0))</f>
        <v/>
      </c>
      <c r="E2560" s="3"/>
      <c r="F2560" s="6" t="str">
        <f>IF(ISBLANK(Tenure[[#This Row],[Assigned Health Care Facility ID]]), "",VLOOKUP(Tenure[[#This Row],[Assigned Health Care Facility ID]], Facilities[[#All],[Facility ID]:[County]], 2,0))</f>
        <v/>
      </c>
      <c r="G2560" s="9"/>
      <c r="H2560" s="9"/>
      <c r="I2560" s="3"/>
    </row>
    <row r="2561" spans="1:9" x14ac:dyDescent="0.25">
      <c r="A2561" s="3"/>
      <c r="B2561" s="8" t="str">
        <f ca="1">IF(ISBLANK(Tenure[[#This Row],[License/Certification Number]]), "",VLOOKUP(Tenure[[#This Row],[License/Certification Number]], INDIRECT("Employee_Details"), 2,0))</f>
        <v/>
      </c>
      <c r="C2561" s="6" t="str">
        <f ca="1">IF(ISBLANK(Tenure[[#This Row],[License/Certification Number]]), "",VLOOKUP(Tenure[[#This Row],[License/Certification Number]], INDIRECT("Employee_Details"), 3,0))</f>
        <v/>
      </c>
      <c r="D2561" s="6" t="str">
        <f ca="1">IF(ISBLANK(Tenure[[#This Row],[License/Certification Number]]), "",VLOOKUP(Tenure[[#This Row],[License/Certification Number]], INDIRECT("Employee_Details"), 4,0))</f>
        <v/>
      </c>
      <c r="E2561" s="3"/>
      <c r="F2561" s="6" t="str">
        <f>IF(ISBLANK(Tenure[[#This Row],[Assigned Health Care Facility ID]]), "",VLOOKUP(Tenure[[#This Row],[Assigned Health Care Facility ID]], Facilities[[#All],[Facility ID]:[County]], 2,0))</f>
        <v/>
      </c>
      <c r="G2561" s="9"/>
      <c r="H2561" s="9"/>
      <c r="I2561" s="3"/>
    </row>
    <row r="2562" spans="1:9" x14ac:dyDescent="0.25">
      <c r="A2562" s="3"/>
      <c r="B2562" s="8" t="str">
        <f ca="1">IF(ISBLANK(Tenure[[#This Row],[License/Certification Number]]), "",VLOOKUP(Tenure[[#This Row],[License/Certification Number]], INDIRECT("Employee_Details"), 2,0))</f>
        <v/>
      </c>
      <c r="C2562" s="6" t="str">
        <f ca="1">IF(ISBLANK(Tenure[[#This Row],[License/Certification Number]]), "",VLOOKUP(Tenure[[#This Row],[License/Certification Number]], INDIRECT("Employee_Details"), 3,0))</f>
        <v/>
      </c>
      <c r="D2562" s="6" t="str">
        <f ca="1">IF(ISBLANK(Tenure[[#This Row],[License/Certification Number]]), "",VLOOKUP(Tenure[[#This Row],[License/Certification Number]], INDIRECT("Employee_Details"), 4,0))</f>
        <v/>
      </c>
      <c r="E2562" s="3"/>
      <c r="F2562" s="6" t="str">
        <f>IF(ISBLANK(Tenure[[#This Row],[Assigned Health Care Facility ID]]), "",VLOOKUP(Tenure[[#This Row],[Assigned Health Care Facility ID]], Facilities[[#All],[Facility ID]:[County]], 2,0))</f>
        <v/>
      </c>
      <c r="G2562" s="9"/>
      <c r="H2562" s="9"/>
      <c r="I2562" s="3"/>
    </row>
    <row r="2563" spans="1:9" x14ac:dyDescent="0.25">
      <c r="A2563" s="3"/>
      <c r="B2563" s="8" t="str">
        <f ca="1">IF(ISBLANK(Tenure[[#This Row],[License/Certification Number]]), "",VLOOKUP(Tenure[[#This Row],[License/Certification Number]], INDIRECT("Employee_Details"), 2,0))</f>
        <v/>
      </c>
      <c r="C2563" s="6" t="str">
        <f ca="1">IF(ISBLANK(Tenure[[#This Row],[License/Certification Number]]), "",VLOOKUP(Tenure[[#This Row],[License/Certification Number]], INDIRECT("Employee_Details"), 3,0))</f>
        <v/>
      </c>
      <c r="D2563" s="6" t="str">
        <f ca="1">IF(ISBLANK(Tenure[[#This Row],[License/Certification Number]]), "",VLOOKUP(Tenure[[#This Row],[License/Certification Number]], INDIRECT("Employee_Details"), 4,0))</f>
        <v/>
      </c>
      <c r="E2563" s="3"/>
      <c r="F2563" s="6" t="str">
        <f>IF(ISBLANK(Tenure[[#This Row],[Assigned Health Care Facility ID]]), "",VLOOKUP(Tenure[[#This Row],[Assigned Health Care Facility ID]], Facilities[[#All],[Facility ID]:[County]], 2,0))</f>
        <v/>
      </c>
      <c r="G2563" s="9"/>
      <c r="H2563" s="9"/>
      <c r="I2563" s="3"/>
    </row>
    <row r="2564" spans="1:9" x14ac:dyDescent="0.25">
      <c r="A2564" s="3"/>
      <c r="B2564" s="8" t="str">
        <f ca="1">IF(ISBLANK(Tenure[[#This Row],[License/Certification Number]]), "",VLOOKUP(Tenure[[#This Row],[License/Certification Number]], INDIRECT("Employee_Details"), 2,0))</f>
        <v/>
      </c>
      <c r="C2564" s="6" t="str">
        <f ca="1">IF(ISBLANK(Tenure[[#This Row],[License/Certification Number]]), "",VLOOKUP(Tenure[[#This Row],[License/Certification Number]], INDIRECT("Employee_Details"), 3,0))</f>
        <v/>
      </c>
      <c r="D2564" s="6" t="str">
        <f ca="1">IF(ISBLANK(Tenure[[#This Row],[License/Certification Number]]), "",VLOOKUP(Tenure[[#This Row],[License/Certification Number]], INDIRECT("Employee_Details"), 4,0))</f>
        <v/>
      </c>
      <c r="E2564" s="3"/>
      <c r="F2564" s="6" t="str">
        <f>IF(ISBLANK(Tenure[[#This Row],[Assigned Health Care Facility ID]]), "",VLOOKUP(Tenure[[#This Row],[Assigned Health Care Facility ID]], Facilities[[#All],[Facility ID]:[County]], 2,0))</f>
        <v/>
      </c>
      <c r="G2564" s="9"/>
      <c r="H2564" s="9"/>
      <c r="I2564" s="3"/>
    </row>
    <row r="2565" spans="1:9" x14ac:dyDescent="0.25">
      <c r="A2565" s="3"/>
      <c r="B2565" s="8" t="str">
        <f ca="1">IF(ISBLANK(Tenure[[#This Row],[License/Certification Number]]), "",VLOOKUP(Tenure[[#This Row],[License/Certification Number]], INDIRECT("Employee_Details"), 2,0))</f>
        <v/>
      </c>
      <c r="C2565" s="6" t="str">
        <f ca="1">IF(ISBLANK(Tenure[[#This Row],[License/Certification Number]]), "",VLOOKUP(Tenure[[#This Row],[License/Certification Number]], INDIRECT("Employee_Details"), 3,0))</f>
        <v/>
      </c>
      <c r="D2565" s="6" t="str">
        <f ca="1">IF(ISBLANK(Tenure[[#This Row],[License/Certification Number]]), "",VLOOKUP(Tenure[[#This Row],[License/Certification Number]], INDIRECT("Employee_Details"), 4,0))</f>
        <v/>
      </c>
      <c r="E2565" s="3"/>
      <c r="F2565" s="6" t="str">
        <f>IF(ISBLANK(Tenure[[#This Row],[Assigned Health Care Facility ID]]), "",VLOOKUP(Tenure[[#This Row],[Assigned Health Care Facility ID]], Facilities[[#All],[Facility ID]:[County]], 2,0))</f>
        <v/>
      </c>
      <c r="G2565" s="9"/>
      <c r="H2565" s="9"/>
      <c r="I2565" s="3"/>
    </row>
    <row r="2566" spans="1:9" x14ac:dyDescent="0.25">
      <c r="A2566" s="3"/>
      <c r="B2566" s="8" t="str">
        <f ca="1">IF(ISBLANK(Tenure[[#This Row],[License/Certification Number]]), "",VLOOKUP(Tenure[[#This Row],[License/Certification Number]], INDIRECT("Employee_Details"), 2,0))</f>
        <v/>
      </c>
      <c r="C2566" s="6" t="str">
        <f ca="1">IF(ISBLANK(Tenure[[#This Row],[License/Certification Number]]), "",VLOOKUP(Tenure[[#This Row],[License/Certification Number]], INDIRECT("Employee_Details"), 3,0))</f>
        <v/>
      </c>
      <c r="D2566" s="6" t="str">
        <f ca="1">IF(ISBLANK(Tenure[[#This Row],[License/Certification Number]]), "",VLOOKUP(Tenure[[#This Row],[License/Certification Number]], INDIRECT("Employee_Details"), 4,0))</f>
        <v/>
      </c>
      <c r="E2566" s="3"/>
      <c r="F2566" s="6" t="str">
        <f>IF(ISBLANK(Tenure[[#This Row],[Assigned Health Care Facility ID]]), "",VLOOKUP(Tenure[[#This Row],[Assigned Health Care Facility ID]], Facilities[[#All],[Facility ID]:[County]], 2,0))</f>
        <v/>
      </c>
      <c r="G2566" s="9"/>
      <c r="H2566" s="9"/>
      <c r="I2566" s="3"/>
    </row>
    <row r="2567" spans="1:9" x14ac:dyDescent="0.25">
      <c r="A2567" s="3"/>
      <c r="B2567" s="8" t="str">
        <f ca="1">IF(ISBLANK(Tenure[[#This Row],[License/Certification Number]]), "",VLOOKUP(Tenure[[#This Row],[License/Certification Number]], INDIRECT("Employee_Details"), 2,0))</f>
        <v/>
      </c>
      <c r="C2567" s="6" t="str">
        <f ca="1">IF(ISBLANK(Tenure[[#This Row],[License/Certification Number]]), "",VLOOKUP(Tenure[[#This Row],[License/Certification Number]], INDIRECT("Employee_Details"), 3,0))</f>
        <v/>
      </c>
      <c r="D2567" s="6" t="str">
        <f ca="1">IF(ISBLANK(Tenure[[#This Row],[License/Certification Number]]), "",VLOOKUP(Tenure[[#This Row],[License/Certification Number]], INDIRECT("Employee_Details"), 4,0))</f>
        <v/>
      </c>
      <c r="E2567" s="3"/>
      <c r="F2567" s="6" t="str">
        <f>IF(ISBLANK(Tenure[[#This Row],[Assigned Health Care Facility ID]]), "",VLOOKUP(Tenure[[#This Row],[Assigned Health Care Facility ID]], Facilities[[#All],[Facility ID]:[County]], 2,0))</f>
        <v/>
      </c>
      <c r="G2567" s="9"/>
      <c r="H2567" s="9"/>
      <c r="I2567" s="3"/>
    </row>
    <row r="2568" spans="1:9" x14ac:dyDescent="0.25">
      <c r="A2568" s="3"/>
      <c r="B2568" s="8" t="str">
        <f ca="1">IF(ISBLANK(Tenure[[#This Row],[License/Certification Number]]), "",VLOOKUP(Tenure[[#This Row],[License/Certification Number]], INDIRECT("Employee_Details"), 2,0))</f>
        <v/>
      </c>
      <c r="C2568" s="6" t="str">
        <f ca="1">IF(ISBLANK(Tenure[[#This Row],[License/Certification Number]]), "",VLOOKUP(Tenure[[#This Row],[License/Certification Number]], INDIRECT("Employee_Details"), 3,0))</f>
        <v/>
      </c>
      <c r="D2568" s="6" t="str">
        <f ca="1">IF(ISBLANK(Tenure[[#This Row],[License/Certification Number]]), "",VLOOKUP(Tenure[[#This Row],[License/Certification Number]], INDIRECT("Employee_Details"), 4,0))</f>
        <v/>
      </c>
      <c r="E2568" s="3"/>
      <c r="F2568" s="6" t="str">
        <f>IF(ISBLANK(Tenure[[#This Row],[Assigned Health Care Facility ID]]), "",VLOOKUP(Tenure[[#This Row],[Assigned Health Care Facility ID]], Facilities[[#All],[Facility ID]:[County]], 2,0))</f>
        <v/>
      </c>
      <c r="G2568" s="9"/>
      <c r="H2568" s="9"/>
      <c r="I2568" s="3"/>
    </row>
    <row r="2569" spans="1:9" x14ac:dyDescent="0.25">
      <c r="A2569" s="3"/>
      <c r="B2569" s="8" t="str">
        <f ca="1">IF(ISBLANK(Tenure[[#This Row],[License/Certification Number]]), "",VLOOKUP(Tenure[[#This Row],[License/Certification Number]], INDIRECT("Employee_Details"), 2,0))</f>
        <v/>
      </c>
      <c r="C2569" s="6" t="str">
        <f ca="1">IF(ISBLANK(Tenure[[#This Row],[License/Certification Number]]), "",VLOOKUP(Tenure[[#This Row],[License/Certification Number]], INDIRECT("Employee_Details"), 3,0))</f>
        <v/>
      </c>
      <c r="D2569" s="6" t="str">
        <f ca="1">IF(ISBLANK(Tenure[[#This Row],[License/Certification Number]]), "",VLOOKUP(Tenure[[#This Row],[License/Certification Number]], INDIRECT("Employee_Details"), 4,0))</f>
        <v/>
      </c>
      <c r="E2569" s="3"/>
      <c r="F2569" s="6" t="str">
        <f>IF(ISBLANK(Tenure[[#This Row],[Assigned Health Care Facility ID]]), "",VLOOKUP(Tenure[[#This Row],[Assigned Health Care Facility ID]], Facilities[[#All],[Facility ID]:[County]], 2,0))</f>
        <v/>
      </c>
      <c r="G2569" s="9"/>
      <c r="H2569" s="9"/>
      <c r="I2569" s="3"/>
    </row>
    <row r="2570" spans="1:9" x14ac:dyDescent="0.25">
      <c r="A2570" s="3"/>
      <c r="B2570" s="8" t="str">
        <f ca="1">IF(ISBLANK(Tenure[[#This Row],[License/Certification Number]]), "",VLOOKUP(Tenure[[#This Row],[License/Certification Number]], INDIRECT("Employee_Details"), 2,0))</f>
        <v/>
      </c>
      <c r="C2570" s="6" t="str">
        <f ca="1">IF(ISBLANK(Tenure[[#This Row],[License/Certification Number]]), "",VLOOKUP(Tenure[[#This Row],[License/Certification Number]], INDIRECT("Employee_Details"), 3,0))</f>
        <v/>
      </c>
      <c r="D2570" s="6" t="str">
        <f ca="1">IF(ISBLANK(Tenure[[#This Row],[License/Certification Number]]), "",VLOOKUP(Tenure[[#This Row],[License/Certification Number]], INDIRECT("Employee_Details"), 4,0))</f>
        <v/>
      </c>
      <c r="E2570" s="3"/>
      <c r="F2570" s="6" t="str">
        <f>IF(ISBLANK(Tenure[[#This Row],[Assigned Health Care Facility ID]]), "",VLOOKUP(Tenure[[#This Row],[Assigned Health Care Facility ID]], Facilities[[#All],[Facility ID]:[County]], 2,0))</f>
        <v/>
      </c>
      <c r="G2570" s="9"/>
      <c r="H2570" s="9"/>
      <c r="I2570" s="3"/>
    </row>
    <row r="2571" spans="1:9" x14ac:dyDescent="0.25">
      <c r="A2571" s="3"/>
      <c r="B2571" s="8" t="str">
        <f ca="1">IF(ISBLANK(Tenure[[#This Row],[License/Certification Number]]), "",VLOOKUP(Tenure[[#This Row],[License/Certification Number]], INDIRECT("Employee_Details"), 2,0))</f>
        <v/>
      </c>
      <c r="C2571" s="6" t="str">
        <f ca="1">IF(ISBLANK(Tenure[[#This Row],[License/Certification Number]]), "",VLOOKUP(Tenure[[#This Row],[License/Certification Number]], INDIRECT("Employee_Details"), 3,0))</f>
        <v/>
      </c>
      <c r="D2571" s="6" t="str">
        <f ca="1">IF(ISBLANK(Tenure[[#This Row],[License/Certification Number]]), "",VLOOKUP(Tenure[[#This Row],[License/Certification Number]], INDIRECT("Employee_Details"), 4,0))</f>
        <v/>
      </c>
      <c r="E2571" s="3"/>
      <c r="F2571" s="6" t="str">
        <f>IF(ISBLANK(Tenure[[#This Row],[Assigned Health Care Facility ID]]), "",VLOOKUP(Tenure[[#This Row],[Assigned Health Care Facility ID]], Facilities[[#All],[Facility ID]:[County]], 2,0))</f>
        <v/>
      </c>
      <c r="G2571" s="9"/>
      <c r="H2571" s="9"/>
      <c r="I2571" s="3"/>
    </row>
    <row r="2572" spans="1:9" x14ac:dyDescent="0.25">
      <c r="A2572" s="3"/>
      <c r="B2572" s="8" t="str">
        <f ca="1">IF(ISBLANK(Tenure[[#This Row],[License/Certification Number]]), "",VLOOKUP(Tenure[[#This Row],[License/Certification Number]], INDIRECT("Employee_Details"), 2,0))</f>
        <v/>
      </c>
      <c r="C2572" s="6" t="str">
        <f ca="1">IF(ISBLANK(Tenure[[#This Row],[License/Certification Number]]), "",VLOOKUP(Tenure[[#This Row],[License/Certification Number]], INDIRECT("Employee_Details"), 3,0))</f>
        <v/>
      </c>
      <c r="D2572" s="6" t="str">
        <f ca="1">IF(ISBLANK(Tenure[[#This Row],[License/Certification Number]]), "",VLOOKUP(Tenure[[#This Row],[License/Certification Number]], INDIRECT("Employee_Details"), 4,0))</f>
        <v/>
      </c>
      <c r="E2572" s="3"/>
      <c r="F2572" s="6" t="str">
        <f>IF(ISBLANK(Tenure[[#This Row],[Assigned Health Care Facility ID]]), "",VLOOKUP(Tenure[[#This Row],[Assigned Health Care Facility ID]], Facilities[[#All],[Facility ID]:[County]], 2,0))</f>
        <v/>
      </c>
      <c r="G2572" s="9"/>
      <c r="H2572" s="9"/>
      <c r="I2572" s="3"/>
    </row>
    <row r="2573" spans="1:9" x14ac:dyDescent="0.25">
      <c r="A2573" s="3"/>
      <c r="B2573" s="8" t="str">
        <f ca="1">IF(ISBLANK(Tenure[[#This Row],[License/Certification Number]]), "",VLOOKUP(Tenure[[#This Row],[License/Certification Number]], INDIRECT("Employee_Details"), 2,0))</f>
        <v/>
      </c>
      <c r="C2573" s="6" t="str">
        <f ca="1">IF(ISBLANK(Tenure[[#This Row],[License/Certification Number]]), "",VLOOKUP(Tenure[[#This Row],[License/Certification Number]], INDIRECT("Employee_Details"), 3,0))</f>
        <v/>
      </c>
      <c r="D2573" s="6" t="str">
        <f ca="1">IF(ISBLANK(Tenure[[#This Row],[License/Certification Number]]), "",VLOOKUP(Tenure[[#This Row],[License/Certification Number]], INDIRECT("Employee_Details"), 4,0))</f>
        <v/>
      </c>
      <c r="E2573" s="3"/>
      <c r="F2573" s="6" t="str">
        <f>IF(ISBLANK(Tenure[[#This Row],[Assigned Health Care Facility ID]]), "",VLOOKUP(Tenure[[#This Row],[Assigned Health Care Facility ID]], Facilities[[#All],[Facility ID]:[County]], 2,0))</f>
        <v/>
      </c>
      <c r="G2573" s="9"/>
      <c r="H2573" s="9"/>
      <c r="I2573" s="3"/>
    </row>
    <row r="2574" spans="1:9" x14ac:dyDescent="0.25">
      <c r="A2574" s="3"/>
      <c r="B2574" s="8" t="str">
        <f ca="1">IF(ISBLANK(Tenure[[#This Row],[License/Certification Number]]), "",VLOOKUP(Tenure[[#This Row],[License/Certification Number]], INDIRECT("Employee_Details"), 2,0))</f>
        <v/>
      </c>
      <c r="C2574" s="6" t="str">
        <f ca="1">IF(ISBLANK(Tenure[[#This Row],[License/Certification Number]]), "",VLOOKUP(Tenure[[#This Row],[License/Certification Number]], INDIRECT("Employee_Details"), 3,0))</f>
        <v/>
      </c>
      <c r="D2574" s="6" t="str">
        <f ca="1">IF(ISBLANK(Tenure[[#This Row],[License/Certification Number]]), "",VLOOKUP(Tenure[[#This Row],[License/Certification Number]], INDIRECT("Employee_Details"), 4,0))</f>
        <v/>
      </c>
      <c r="E2574" s="3"/>
      <c r="F2574" s="6" t="str">
        <f>IF(ISBLANK(Tenure[[#This Row],[Assigned Health Care Facility ID]]), "",VLOOKUP(Tenure[[#This Row],[Assigned Health Care Facility ID]], Facilities[[#All],[Facility ID]:[County]], 2,0))</f>
        <v/>
      </c>
      <c r="G2574" s="9"/>
      <c r="H2574" s="9"/>
      <c r="I2574" s="3"/>
    </row>
    <row r="2575" spans="1:9" x14ac:dyDescent="0.25">
      <c r="A2575" s="3"/>
      <c r="B2575" s="8" t="str">
        <f ca="1">IF(ISBLANK(Tenure[[#This Row],[License/Certification Number]]), "",VLOOKUP(Tenure[[#This Row],[License/Certification Number]], INDIRECT("Employee_Details"), 2,0))</f>
        <v/>
      </c>
      <c r="C2575" s="6" t="str">
        <f ca="1">IF(ISBLANK(Tenure[[#This Row],[License/Certification Number]]), "",VLOOKUP(Tenure[[#This Row],[License/Certification Number]], INDIRECT("Employee_Details"), 3,0))</f>
        <v/>
      </c>
      <c r="D2575" s="6" t="str">
        <f ca="1">IF(ISBLANK(Tenure[[#This Row],[License/Certification Number]]), "",VLOOKUP(Tenure[[#This Row],[License/Certification Number]], INDIRECT("Employee_Details"), 4,0))</f>
        <v/>
      </c>
      <c r="E2575" s="3"/>
      <c r="F2575" s="6" t="str">
        <f>IF(ISBLANK(Tenure[[#This Row],[Assigned Health Care Facility ID]]), "",VLOOKUP(Tenure[[#This Row],[Assigned Health Care Facility ID]], Facilities[[#All],[Facility ID]:[County]], 2,0))</f>
        <v/>
      </c>
      <c r="G2575" s="9"/>
      <c r="H2575" s="9"/>
      <c r="I2575" s="3"/>
    </row>
    <row r="2576" spans="1:9" x14ac:dyDescent="0.25">
      <c r="A2576" s="3"/>
      <c r="B2576" s="8" t="str">
        <f ca="1">IF(ISBLANK(Tenure[[#This Row],[License/Certification Number]]), "",VLOOKUP(Tenure[[#This Row],[License/Certification Number]], INDIRECT("Employee_Details"), 2,0))</f>
        <v/>
      </c>
      <c r="C2576" s="6" t="str">
        <f ca="1">IF(ISBLANK(Tenure[[#This Row],[License/Certification Number]]), "",VLOOKUP(Tenure[[#This Row],[License/Certification Number]], INDIRECT("Employee_Details"), 3,0))</f>
        <v/>
      </c>
      <c r="D2576" s="6" t="str">
        <f ca="1">IF(ISBLANK(Tenure[[#This Row],[License/Certification Number]]), "",VLOOKUP(Tenure[[#This Row],[License/Certification Number]], INDIRECT("Employee_Details"), 4,0))</f>
        <v/>
      </c>
      <c r="E2576" s="3"/>
      <c r="F2576" s="6" t="str">
        <f>IF(ISBLANK(Tenure[[#This Row],[Assigned Health Care Facility ID]]), "",VLOOKUP(Tenure[[#This Row],[Assigned Health Care Facility ID]], Facilities[[#All],[Facility ID]:[County]], 2,0))</f>
        <v/>
      </c>
      <c r="G2576" s="9"/>
      <c r="H2576" s="9"/>
      <c r="I2576" s="3"/>
    </row>
    <row r="2577" spans="1:9" x14ac:dyDescent="0.25">
      <c r="A2577" s="3"/>
      <c r="B2577" s="8" t="str">
        <f ca="1">IF(ISBLANK(Tenure[[#This Row],[License/Certification Number]]), "",VLOOKUP(Tenure[[#This Row],[License/Certification Number]], INDIRECT("Employee_Details"), 2,0))</f>
        <v/>
      </c>
      <c r="C2577" s="6" t="str">
        <f ca="1">IF(ISBLANK(Tenure[[#This Row],[License/Certification Number]]), "",VLOOKUP(Tenure[[#This Row],[License/Certification Number]], INDIRECT("Employee_Details"), 3,0))</f>
        <v/>
      </c>
      <c r="D2577" s="6" t="str">
        <f ca="1">IF(ISBLANK(Tenure[[#This Row],[License/Certification Number]]), "",VLOOKUP(Tenure[[#This Row],[License/Certification Number]], INDIRECT("Employee_Details"), 4,0))</f>
        <v/>
      </c>
      <c r="E2577" s="3"/>
      <c r="F2577" s="6" t="str">
        <f>IF(ISBLANK(Tenure[[#This Row],[Assigned Health Care Facility ID]]), "",VLOOKUP(Tenure[[#This Row],[Assigned Health Care Facility ID]], Facilities[[#All],[Facility ID]:[County]], 2,0))</f>
        <v/>
      </c>
      <c r="G2577" s="9"/>
      <c r="H2577" s="9"/>
      <c r="I2577" s="3"/>
    </row>
    <row r="2578" spans="1:9" x14ac:dyDescent="0.25">
      <c r="A2578" s="3"/>
      <c r="B2578" s="8" t="str">
        <f ca="1">IF(ISBLANK(Tenure[[#This Row],[License/Certification Number]]), "",VLOOKUP(Tenure[[#This Row],[License/Certification Number]], INDIRECT("Employee_Details"), 2,0))</f>
        <v/>
      </c>
      <c r="C2578" s="6" t="str">
        <f ca="1">IF(ISBLANK(Tenure[[#This Row],[License/Certification Number]]), "",VLOOKUP(Tenure[[#This Row],[License/Certification Number]], INDIRECT("Employee_Details"), 3,0))</f>
        <v/>
      </c>
      <c r="D2578" s="6" t="str">
        <f ca="1">IF(ISBLANK(Tenure[[#This Row],[License/Certification Number]]), "",VLOOKUP(Tenure[[#This Row],[License/Certification Number]], INDIRECT("Employee_Details"), 4,0))</f>
        <v/>
      </c>
      <c r="E2578" s="3"/>
      <c r="F2578" s="6" t="str">
        <f>IF(ISBLANK(Tenure[[#This Row],[Assigned Health Care Facility ID]]), "",VLOOKUP(Tenure[[#This Row],[Assigned Health Care Facility ID]], Facilities[[#All],[Facility ID]:[County]], 2,0))</f>
        <v/>
      </c>
      <c r="G2578" s="9"/>
      <c r="H2578" s="9"/>
      <c r="I2578" s="3"/>
    </row>
    <row r="2579" spans="1:9" x14ac:dyDescent="0.25">
      <c r="A2579" s="3"/>
      <c r="B2579" s="8" t="str">
        <f ca="1">IF(ISBLANK(Tenure[[#This Row],[License/Certification Number]]), "",VLOOKUP(Tenure[[#This Row],[License/Certification Number]], INDIRECT("Employee_Details"), 2,0))</f>
        <v/>
      </c>
      <c r="C2579" s="6" t="str">
        <f ca="1">IF(ISBLANK(Tenure[[#This Row],[License/Certification Number]]), "",VLOOKUP(Tenure[[#This Row],[License/Certification Number]], INDIRECT("Employee_Details"), 3,0))</f>
        <v/>
      </c>
      <c r="D2579" s="6" t="str">
        <f ca="1">IF(ISBLANK(Tenure[[#This Row],[License/Certification Number]]), "",VLOOKUP(Tenure[[#This Row],[License/Certification Number]], INDIRECT("Employee_Details"), 4,0))</f>
        <v/>
      </c>
      <c r="E2579" s="3"/>
      <c r="F2579" s="6" t="str">
        <f>IF(ISBLANK(Tenure[[#This Row],[Assigned Health Care Facility ID]]), "",VLOOKUP(Tenure[[#This Row],[Assigned Health Care Facility ID]], Facilities[[#All],[Facility ID]:[County]], 2,0))</f>
        <v/>
      </c>
      <c r="G2579" s="9"/>
      <c r="H2579" s="9"/>
      <c r="I2579" s="3"/>
    </row>
    <row r="2580" spans="1:9" x14ac:dyDescent="0.25">
      <c r="A2580" s="3"/>
      <c r="B2580" s="8" t="str">
        <f ca="1">IF(ISBLANK(Tenure[[#This Row],[License/Certification Number]]), "",VLOOKUP(Tenure[[#This Row],[License/Certification Number]], INDIRECT("Employee_Details"), 2,0))</f>
        <v/>
      </c>
      <c r="C2580" s="6" t="str">
        <f ca="1">IF(ISBLANK(Tenure[[#This Row],[License/Certification Number]]), "",VLOOKUP(Tenure[[#This Row],[License/Certification Number]], INDIRECT("Employee_Details"), 3,0))</f>
        <v/>
      </c>
      <c r="D2580" s="6" t="str">
        <f ca="1">IF(ISBLANK(Tenure[[#This Row],[License/Certification Number]]), "",VLOOKUP(Tenure[[#This Row],[License/Certification Number]], INDIRECT("Employee_Details"), 4,0))</f>
        <v/>
      </c>
      <c r="E2580" s="3"/>
      <c r="F2580" s="6" t="str">
        <f>IF(ISBLANK(Tenure[[#This Row],[Assigned Health Care Facility ID]]), "",VLOOKUP(Tenure[[#This Row],[Assigned Health Care Facility ID]], Facilities[[#All],[Facility ID]:[County]], 2,0))</f>
        <v/>
      </c>
      <c r="G2580" s="9"/>
      <c r="H2580" s="9"/>
      <c r="I2580" s="3"/>
    </row>
    <row r="2581" spans="1:9" x14ac:dyDescent="0.25">
      <c r="A2581" s="3"/>
      <c r="B2581" s="8" t="str">
        <f ca="1">IF(ISBLANK(Tenure[[#This Row],[License/Certification Number]]), "",VLOOKUP(Tenure[[#This Row],[License/Certification Number]], INDIRECT("Employee_Details"), 2,0))</f>
        <v/>
      </c>
      <c r="C2581" s="6" t="str">
        <f ca="1">IF(ISBLANK(Tenure[[#This Row],[License/Certification Number]]), "",VLOOKUP(Tenure[[#This Row],[License/Certification Number]], INDIRECT("Employee_Details"), 3,0))</f>
        <v/>
      </c>
      <c r="D2581" s="6" t="str">
        <f ca="1">IF(ISBLANK(Tenure[[#This Row],[License/Certification Number]]), "",VLOOKUP(Tenure[[#This Row],[License/Certification Number]], INDIRECT("Employee_Details"), 4,0))</f>
        <v/>
      </c>
      <c r="E2581" s="3"/>
      <c r="F2581" s="6" t="str">
        <f>IF(ISBLANK(Tenure[[#This Row],[Assigned Health Care Facility ID]]), "",VLOOKUP(Tenure[[#This Row],[Assigned Health Care Facility ID]], Facilities[[#All],[Facility ID]:[County]], 2,0))</f>
        <v/>
      </c>
      <c r="G2581" s="9"/>
      <c r="H2581" s="9"/>
      <c r="I2581" s="3"/>
    </row>
    <row r="2582" spans="1:9" x14ac:dyDescent="0.25">
      <c r="A2582" s="3"/>
      <c r="B2582" s="8" t="str">
        <f ca="1">IF(ISBLANK(Tenure[[#This Row],[License/Certification Number]]), "",VLOOKUP(Tenure[[#This Row],[License/Certification Number]], INDIRECT("Employee_Details"), 2,0))</f>
        <v/>
      </c>
      <c r="C2582" s="6" t="str">
        <f ca="1">IF(ISBLANK(Tenure[[#This Row],[License/Certification Number]]), "",VLOOKUP(Tenure[[#This Row],[License/Certification Number]], INDIRECT("Employee_Details"), 3,0))</f>
        <v/>
      </c>
      <c r="D2582" s="6" t="str">
        <f ca="1">IF(ISBLANK(Tenure[[#This Row],[License/Certification Number]]), "",VLOOKUP(Tenure[[#This Row],[License/Certification Number]], INDIRECT("Employee_Details"), 4,0))</f>
        <v/>
      </c>
      <c r="E2582" s="3"/>
      <c r="F2582" s="6" t="str">
        <f>IF(ISBLANK(Tenure[[#This Row],[Assigned Health Care Facility ID]]), "",VLOOKUP(Tenure[[#This Row],[Assigned Health Care Facility ID]], Facilities[[#All],[Facility ID]:[County]], 2,0))</f>
        <v/>
      </c>
      <c r="G2582" s="9"/>
      <c r="H2582" s="9"/>
      <c r="I2582" s="3"/>
    </row>
    <row r="2583" spans="1:9" x14ac:dyDescent="0.25">
      <c r="A2583" s="3"/>
      <c r="B2583" s="8" t="str">
        <f ca="1">IF(ISBLANK(Tenure[[#This Row],[License/Certification Number]]), "",VLOOKUP(Tenure[[#This Row],[License/Certification Number]], INDIRECT("Employee_Details"), 2,0))</f>
        <v/>
      </c>
      <c r="C2583" s="6" t="str">
        <f ca="1">IF(ISBLANK(Tenure[[#This Row],[License/Certification Number]]), "",VLOOKUP(Tenure[[#This Row],[License/Certification Number]], INDIRECT("Employee_Details"), 3,0))</f>
        <v/>
      </c>
      <c r="D2583" s="6" t="str">
        <f ca="1">IF(ISBLANK(Tenure[[#This Row],[License/Certification Number]]), "",VLOOKUP(Tenure[[#This Row],[License/Certification Number]], INDIRECT("Employee_Details"), 4,0))</f>
        <v/>
      </c>
      <c r="E2583" s="3"/>
      <c r="F2583" s="6" t="str">
        <f>IF(ISBLANK(Tenure[[#This Row],[Assigned Health Care Facility ID]]), "",VLOOKUP(Tenure[[#This Row],[Assigned Health Care Facility ID]], Facilities[[#All],[Facility ID]:[County]], 2,0))</f>
        <v/>
      </c>
      <c r="G2583" s="9"/>
      <c r="H2583" s="9"/>
      <c r="I2583" s="3"/>
    </row>
    <row r="2584" spans="1:9" x14ac:dyDescent="0.25">
      <c r="A2584" s="3"/>
      <c r="B2584" s="8" t="str">
        <f ca="1">IF(ISBLANK(Tenure[[#This Row],[License/Certification Number]]), "",VLOOKUP(Tenure[[#This Row],[License/Certification Number]], INDIRECT("Employee_Details"), 2,0))</f>
        <v/>
      </c>
      <c r="C2584" s="6" t="str">
        <f ca="1">IF(ISBLANK(Tenure[[#This Row],[License/Certification Number]]), "",VLOOKUP(Tenure[[#This Row],[License/Certification Number]], INDIRECT("Employee_Details"), 3,0))</f>
        <v/>
      </c>
      <c r="D2584" s="6" t="str">
        <f ca="1">IF(ISBLANK(Tenure[[#This Row],[License/Certification Number]]), "",VLOOKUP(Tenure[[#This Row],[License/Certification Number]], INDIRECT("Employee_Details"), 4,0))</f>
        <v/>
      </c>
      <c r="E2584" s="3"/>
      <c r="F2584" s="6" t="str">
        <f>IF(ISBLANK(Tenure[[#This Row],[Assigned Health Care Facility ID]]), "",VLOOKUP(Tenure[[#This Row],[Assigned Health Care Facility ID]], Facilities[[#All],[Facility ID]:[County]], 2,0))</f>
        <v/>
      </c>
      <c r="G2584" s="9"/>
      <c r="H2584" s="9"/>
      <c r="I2584" s="3"/>
    </row>
    <row r="2585" spans="1:9" x14ac:dyDescent="0.25">
      <c r="A2585" s="3"/>
      <c r="B2585" s="8" t="str">
        <f ca="1">IF(ISBLANK(Tenure[[#This Row],[License/Certification Number]]), "",VLOOKUP(Tenure[[#This Row],[License/Certification Number]], INDIRECT("Employee_Details"), 2,0))</f>
        <v/>
      </c>
      <c r="C2585" s="6" t="str">
        <f ca="1">IF(ISBLANK(Tenure[[#This Row],[License/Certification Number]]), "",VLOOKUP(Tenure[[#This Row],[License/Certification Number]], INDIRECT("Employee_Details"), 3,0))</f>
        <v/>
      </c>
      <c r="D2585" s="6" t="str">
        <f ca="1">IF(ISBLANK(Tenure[[#This Row],[License/Certification Number]]), "",VLOOKUP(Tenure[[#This Row],[License/Certification Number]], INDIRECT("Employee_Details"), 4,0))</f>
        <v/>
      </c>
      <c r="E2585" s="3"/>
      <c r="F2585" s="6" t="str">
        <f>IF(ISBLANK(Tenure[[#This Row],[Assigned Health Care Facility ID]]), "",VLOOKUP(Tenure[[#This Row],[Assigned Health Care Facility ID]], Facilities[[#All],[Facility ID]:[County]], 2,0))</f>
        <v/>
      </c>
      <c r="G2585" s="9"/>
      <c r="H2585" s="9"/>
      <c r="I2585" s="3"/>
    </row>
    <row r="2586" spans="1:9" x14ac:dyDescent="0.25">
      <c r="A2586" s="3"/>
      <c r="B2586" s="8" t="str">
        <f ca="1">IF(ISBLANK(Tenure[[#This Row],[License/Certification Number]]), "",VLOOKUP(Tenure[[#This Row],[License/Certification Number]], INDIRECT("Employee_Details"), 2,0))</f>
        <v/>
      </c>
      <c r="C2586" s="6" t="str">
        <f ca="1">IF(ISBLANK(Tenure[[#This Row],[License/Certification Number]]), "",VLOOKUP(Tenure[[#This Row],[License/Certification Number]], INDIRECT("Employee_Details"), 3,0))</f>
        <v/>
      </c>
      <c r="D2586" s="6" t="str">
        <f ca="1">IF(ISBLANK(Tenure[[#This Row],[License/Certification Number]]), "",VLOOKUP(Tenure[[#This Row],[License/Certification Number]], INDIRECT("Employee_Details"), 4,0))</f>
        <v/>
      </c>
      <c r="E2586" s="3"/>
      <c r="F2586" s="6" t="str">
        <f>IF(ISBLANK(Tenure[[#This Row],[Assigned Health Care Facility ID]]), "",VLOOKUP(Tenure[[#This Row],[Assigned Health Care Facility ID]], Facilities[[#All],[Facility ID]:[County]], 2,0))</f>
        <v/>
      </c>
      <c r="G2586" s="9"/>
      <c r="H2586" s="9"/>
      <c r="I2586" s="3"/>
    </row>
    <row r="2587" spans="1:9" x14ac:dyDescent="0.25">
      <c r="A2587" s="3"/>
      <c r="B2587" s="8" t="str">
        <f ca="1">IF(ISBLANK(Tenure[[#This Row],[License/Certification Number]]), "",VLOOKUP(Tenure[[#This Row],[License/Certification Number]], INDIRECT("Employee_Details"), 2,0))</f>
        <v/>
      </c>
      <c r="C2587" s="6" t="str">
        <f ca="1">IF(ISBLANK(Tenure[[#This Row],[License/Certification Number]]), "",VLOOKUP(Tenure[[#This Row],[License/Certification Number]], INDIRECT("Employee_Details"), 3,0))</f>
        <v/>
      </c>
      <c r="D2587" s="6" t="str">
        <f ca="1">IF(ISBLANK(Tenure[[#This Row],[License/Certification Number]]), "",VLOOKUP(Tenure[[#This Row],[License/Certification Number]], INDIRECT("Employee_Details"), 4,0))</f>
        <v/>
      </c>
      <c r="E2587" s="3"/>
      <c r="F2587" s="6" t="str">
        <f>IF(ISBLANK(Tenure[[#This Row],[Assigned Health Care Facility ID]]), "",VLOOKUP(Tenure[[#This Row],[Assigned Health Care Facility ID]], Facilities[[#All],[Facility ID]:[County]], 2,0))</f>
        <v/>
      </c>
      <c r="G2587" s="9"/>
      <c r="H2587" s="9"/>
      <c r="I2587" s="3"/>
    </row>
    <row r="2588" spans="1:9" x14ac:dyDescent="0.25">
      <c r="A2588" s="3"/>
      <c r="B2588" s="8" t="str">
        <f ca="1">IF(ISBLANK(Tenure[[#This Row],[License/Certification Number]]), "",VLOOKUP(Tenure[[#This Row],[License/Certification Number]], INDIRECT("Employee_Details"), 2,0))</f>
        <v/>
      </c>
      <c r="C2588" s="6" t="str">
        <f ca="1">IF(ISBLANK(Tenure[[#This Row],[License/Certification Number]]), "",VLOOKUP(Tenure[[#This Row],[License/Certification Number]], INDIRECT("Employee_Details"), 3,0))</f>
        <v/>
      </c>
      <c r="D2588" s="6" t="str">
        <f ca="1">IF(ISBLANK(Tenure[[#This Row],[License/Certification Number]]), "",VLOOKUP(Tenure[[#This Row],[License/Certification Number]], INDIRECT("Employee_Details"), 4,0))</f>
        <v/>
      </c>
      <c r="E2588" s="3"/>
      <c r="F2588" s="6" t="str">
        <f>IF(ISBLANK(Tenure[[#This Row],[Assigned Health Care Facility ID]]), "",VLOOKUP(Tenure[[#This Row],[Assigned Health Care Facility ID]], Facilities[[#All],[Facility ID]:[County]], 2,0))</f>
        <v/>
      </c>
      <c r="G2588" s="9"/>
      <c r="H2588" s="9"/>
      <c r="I2588" s="3"/>
    </row>
    <row r="2589" spans="1:9" x14ac:dyDescent="0.25">
      <c r="A2589" s="3"/>
      <c r="B2589" s="8" t="str">
        <f ca="1">IF(ISBLANK(Tenure[[#This Row],[License/Certification Number]]), "",VLOOKUP(Tenure[[#This Row],[License/Certification Number]], INDIRECT("Employee_Details"), 2,0))</f>
        <v/>
      </c>
      <c r="C2589" s="6" t="str">
        <f ca="1">IF(ISBLANK(Tenure[[#This Row],[License/Certification Number]]), "",VLOOKUP(Tenure[[#This Row],[License/Certification Number]], INDIRECT("Employee_Details"), 3,0))</f>
        <v/>
      </c>
      <c r="D2589" s="6" t="str">
        <f ca="1">IF(ISBLANK(Tenure[[#This Row],[License/Certification Number]]), "",VLOOKUP(Tenure[[#This Row],[License/Certification Number]], INDIRECT("Employee_Details"), 4,0))</f>
        <v/>
      </c>
      <c r="E2589" s="3"/>
      <c r="F2589" s="6" t="str">
        <f>IF(ISBLANK(Tenure[[#This Row],[Assigned Health Care Facility ID]]), "",VLOOKUP(Tenure[[#This Row],[Assigned Health Care Facility ID]], Facilities[[#All],[Facility ID]:[County]], 2,0))</f>
        <v/>
      </c>
      <c r="G2589" s="9"/>
      <c r="H2589" s="9"/>
      <c r="I2589" s="3"/>
    </row>
    <row r="2590" spans="1:9" x14ac:dyDescent="0.25">
      <c r="A2590" s="3"/>
      <c r="B2590" s="8" t="str">
        <f ca="1">IF(ISBLANK(Tenure[[#This Row],[License/Certification Number]]), "",VLOOKUP(Tenure[[#This Row],[License/Certification Number]], INDIRECT("Employee_Details"), 2,0))</f>
        <v/>
      </c>
      <c r="C2590" s="6" t="str">
        <f ca="1">IF(ISBLANK(Tenure[[#This Row],[License/Certification Number]]), "",VLOOKUP(Tenure[[#This Row],[License/Certification Number]], INDIRECT("Employee_Details"), 3,0))</f>
        <v/>
      </c>
      <c r="D2590" s="6" t="str">
        <f ca="1">IF(ISBLANK(Tenure[[#This Row],[License/Certification Number]]), "",VLOOKUP(Tenure[[#This Row],[License/Certification Number]], INDIRECT("Employee_Details"), 4,0))</f>
        <v/>
      </c>
      <c r="E2590" s="3"/>
      <c r="F2590" s="6" t="str">
        <f>IF(ISBLANK(Tenure[[#This Row],[Assigned Health Care Facility ID]]), "",VLOOKUP(Tenure[[#This Row],[Assigned Health Care Facility ID]], Facilities[[#All],[Facility ID]:[County]], 2,0))</f>
        <v/>
      </c>
      <c r="G2590" s="9"/>
      <c r="H2590" s="9"/>
      <c r="I2590" s="3"/>
    </row>
    <row r="2591" spans="1:9" x14ac:dyDescent="0.25">
      <c r="A2591" s="3"/>
      <c r="B2591" s="8" t="str">
        <f ca="1">IF(ISBLANK(Tenure[[#This Row],[License/Certification Number]]), "",VLOOKUP(Tenure[[#This Row],[License/Certification Number]], INDIRECT("Employee_Details"), 2,0))</f>
        <v/>
      </c>
      <c r="C2591" s="6" t="str">
        <f ca="1">IF(ISBLANK(Tenure[[#This Row],[License/Certification Number]]), "",VLOOKUP(Tenure[[#This Row],[License/Certification Number]], INDIRECT("Employee_Details"), 3,0))</f>
        <v/>
      </c>
      <c r="D2591" s="6" t="str">
        <f ca="1">IF(ISBLANK(Tenure[[#This Row],[License/Certification Number]]), "",VLOOKUP(Tenure[[#This Row],[License/Certification Number]], INDIRECT("Employee_Details"), 4,0))</f>
        <v/>
      </c>
      <c r="E2591" s="3"/>
      <c r="F2591" s="6" t="str">
        <f>IF(ISBLANK(Tenure[[#This Row],[Assigned Health Care Facility ID]]), "",VLOOKUP(Tenure[[#This Row],[Assigned Health Care Facility ID]], Facilities[[#All],[Facility ID]:[County]], 2,0))</f>
        <v/>
      </c>
      <c r="G2591" s="9"/>
      <c r="H2591" s="9"/>
      <c r="I2591" s="3"/>
    </row>
    <row r="2592" spans="1:9" x14ac:dyDescent="0.25">
      <c r="A2592" s="3"/>
      <c r="B2592" s="8" t="str">
        <f ca="1">IF(ISBLANK(Tenure[[#This Row],[License/Certification Number]]), "",VLOOKUP(Tenure[[#This Row],[License/Certification Number]], INDIRECT("Employee_Details"), 2,0))</f>
        <v/>
      </c>
      <c r="C2592" s="6" t="str">
        <f ca="1">IF(ISBLANK(Tenure[[#This Row],[License/Certification Number]]), "",VLOOKUP(Tenure[[#This Row],[License/Certification Number]], INDIRECT("Employee_Details"), 3,0))</f>
        <v/>
      </c>
      <c r="D2592" s="6" t="str">
        <f ca="1">IF(ISBLANK(Tenure[[#This Row],[License/Certification Number]]), "",VLOOKUP(Tenure[[#This Row],[License/Certification Number]], INDIRECT("Employee_Details"), 4,0))</f>
        <v/>
      </c>
      <c r="E2592" s="3"/>
      <c r="F2592" s="6" t="str">
        <f>IF(ISBLANK(Tenure[[#This Row],[Assigned Health Care Facility ID]]), "",VLOOKUP(Tenure[[#This Row],[Assigned Health Care Facility ID]], Facilities[[#All],[Facility ID]:[County]], 2,0))</f>
        <v/>
      </c>
      <c r="G2592" s="9"/>
      <c r="H2592" s="9"/>
      <c r="I2592" s="3"/>
    </row>
    <row r="2593" spans="1:9" x14ac:dyDescent="0.25">
      <c r="A2593" s="3"/>
      <c r="B2593" s="8" t="str">
        <f ca="1">IF(ISBLANK(Tenure[[#This Row],[License/Certification Number]]), "",VLOOKUP(Tenure[[#This Row],[License/Certification Number]], INDIRECT("Employee_Details"), 2,0))</f>
        <v/>
      </c>
      <c r="C2593" s="6" t="str">
        <f ca="1">IF(ISBLANK(Tenure[[#This Row],[License/Certification Number]]), "",VLOOKUP(Tenure[[#This Row],[License/Certification Number]], INDIRECT("Employee_Details"), 3,0))</f>
        <v/>
      </c>
      <c r="D2593" s="6" t="str">
        <f ca="1">IF(ISBLANK(Tenure[[#This Row],[License/Certification Number]]), "",VLOOKUP(Tenure[[#This Row],[License/Certification Number]], INDIRECT("Employee_Details"), 4,0))</f>
        <v/>
      </c>
      <c r="E2593" s="3"/>
      <c r="F2593" s="6" t="str">
        <f>IF(ISBLANK(Tenure[[#This Row],[Assigned Health Care Facility ID]]), "",VLOOKUP(Tenure[[#This Row],[Assigned Health Care Facility ID]], Facilities[[#All],[Facility ID]:[County]], 2,0))</f>
        <v/>
      </c>
      <c r="G2593" s="9"/>
      <c r="H2593" s="9"/>
      <c r="I2593" s="3"/>
    </row>
    <row r="2594" spans="1:9" x14ac:dyDescent="0.25">
      <c r="A2594" s="3"/>
      <c r="B2594" s="8" t="str">
        <f ca="1">IF(ISBLANK(Tenure[[#This Row],[License/Certification Number]]), "",VLOOKUP(Tenure[[#This Row],[License/Certification Number]], INDIRECT("Employee_Details"), 2,0))</f>
        <v/>
      </c>
      <c r="C2594" s="6" t="str">
        <f ca="1">IF(ISBLANK(Tenure[[#This Row],[License/Certification Number]]), "",VLOOKUP(Tenure[[#This Row],[License/Certification Number]], INDIRECT("Employee_Details"), 3,0))</f>
        <v/>
      </c>
      <c r="D2594" s="6" t="str">
        <f ca="1">IF(ISBLANK(Tenure[[#This Row],[License/Certification Number]]), "",VLOOKUP(Tenure[[#This Row],[License/Certification Number]], INDIRECT("Employee_Details"), 4,0))</f>
        <v/>
      </c>
      <c r="E2594" s="3"/>
      <c r="F2594" s="6" t="str">
        <f>IF(ISBLANK(Tenure[[#This Row],[Assigned Health Care Facility ID]]), "",VLOOKUP(Tenure[[#This Row],[Assigned Health Care Facility ID]], Facilities[[#All],[Facility ID]:[County]], 2,0))</f>
        <v/>
      </c>
      <c r="G2594" s="9"/>
      <c r="H2594" s="9"/>
      <c r="I2594" s="3"/>
    </row>
    <row r="2595" spans="1:9" x14ac:dyDescent="0.25">
      <c r="A2595" s="3"/>
      <c r="B2595" s="8" t="str">
        <f ca="1">IF(ISBLANK(Tenure[[#This Row],[License/Certification Number]]), "",VLOOKUP(Tenure[[#This Row],[License/Certification Number]], INDIRECT("Employee_Details"), 2,0))</f>
        <v/>
      </c>
      <c r="C2595" s="6" t="str">
        <f ca="1">IF(ISBLANK(Tenure[[#This Row],[License/Certification Number]]), "",VLOOKUP(Tenure[[#This Row],[License/Certification Number]], INDIRECT("Employee_Details"), 3,0))</f>
        <v/>
      </c>
      <c r="D2595" s="6" t="str">
        <f ca="1">IF(ISBLANK(Tenure[[#This Row],[License/Certification Number]]), "",VLOOKUP(Tenure[[#This Row],[License/Certification Number]], INDIRECT("Employee_Details"), 4,0))</f>
        <v/>
      </c>
      <c r="E2595" s="3"/>
      <c r="F2595" s="6" t="str">
        <f>IF(ISBLANK(Tenure[[#This Row],[Assigned Health Care Facility ID]]), "",VLOOKUP(Tenure[[#This Row],[Assigned Health Care Facility ID]], Facilities[[#All],[Facility ID]:[County]], 2,0))</f>
        <v/>
      </c>
      <c r="G2595" s="9"/>
      <c r="H2595" s="9"/>
      <c r="I2595" s="3"/>
    </row>
    <row r="2596" spans="1:9" x14ac:dyDescent="0.25">
      <c r="A2596" s="3"/>
      <c r="B2596" s="8" t="str">
        <f ca="1">IF(ISBLANK(Tenure[[#This Row],[License/Certification Number]]), "",VLOOKUP(Tenure[[#This Row],[License/Certification Number]], INDIRECT("Employee_Details"), 2,0))</f>
        <v/>
      </c>
      <c r="C2596" s="6" t="str">
        <f ca="1">IF(ISBLANK(Tenure[[#This Row],[License/Certification Number]]), "",VLOOKUP(Tenure[[#This Row],[License/Certification Number]], INDIRECT("Employee_Details"), 3,0))</f>
        <v/>
      </c>
      <c r="D2596" s="6" t="str">
        <f ca="1">IF(ISBLANK(Tenure[[#This Row],[License/Certification Number]]), "",VLOOKUP(Tenure[[#This Row],[License/Certification Number]], INDIRECT("Employee_Details"), 4,0))</f>
        <v/>
      </c>
      <c r="E2596" s="3"/>
      <c r="F2596" s="6" t="str">
        <f>IF(ISBLANK(Tenure[[#This Row],[Assigned Health Care Facility ID]]), "",VLOOKUP(Tenure[[#This Row],[Assigned Health Care Facility ID]], Facilities[[#All],[Facility ID]:[County]], 2,0))</f>
        <v/>
      </c>
      <c r="G2596" s="9"/>
      <c r="H2596" s="9"/>
      <c r="I2596" s="3"/>
    </row>
    <row r="2597" spans="1:9" x14ac:dyDescent="0.25">
      <c r="A2597" s="3"/>
      <c r="B2597" s="8" t="str">
        <f ca="1">IF(ISBLANK(Tenure[[#This Row],[License/Certification Number]]), "",VLOOKUP(Tenure[[#This Row],[License/Certification Number]], INDIRECT("Employee_Details"), 2,0))</f>
        <v/>
      </c>
      <c r="C2597" s="6" t="str">
        <f ca="1">IF(ISBLANK(Tenure[[#This Row],[License/Certification Number]]), "",VLOOKUP(Tenure[[#This Row],[License/Certification Number]], INDIRECT("Employee_Details"), 3,0))</f>
        <v/>
      </c>
      <c r="D2597" s="6" t="str">
        <f ca="1">IF(ISBLANK(Tenure[[#This Row],[License/Certification Number]]), "",VLOOKUP(Tenure[[#This Row],[License/Certification Number]], INDIRECT("Employee_Details"), 4,0))</f>
        <v/>
      </c>
      <c r="E2597" s="3"/>
      <c r="F2597" s="6" t="str">
        <f>IF(ISBLANK(Tenure[[#This Row],[Assigned Health Care Facility ID]]), "",VLOOKUP(Tenure[[#This Row],[Assigned Health Care Facility ID]], Facilities[[#All],[Facility ID]:[County]], 2,0))</f>
        <v/>
      </c>
      <c r="G2597" s="9"/>
      <c r="H2597" s="9"/>
      <c r="I2597" s="3"/>
    </row>
    <row r="2598" spans="1:9" x14ac:dyDescent="0.25">
      <c r="A2598" s="3"/>
      <c r="B2598" s="8" t="str">
        <f ca="1">IF(ISBLANK(Tenure[[#This Row],[License/Certification Number]]), "",VLOOKUP(Tenure[[#This Row],[License/Certification Number]], INDIRECT("Employee_Details"), 2,0))</f>
        <v/>
      </c>
      <c r="C2598" s="6" t="str">
        <f ca="1">IF(ISBLANK(Tenure[[#This Row],[License/Certification Number]]), "",VLOOKUP(Tenure[[#This Row],[License/Certification Number]], INDIRECT("Employee_Details"), 3,0))</f>
        <v/>
      </c>
      <c r="D2598" s="6" t="str">
        <f ca="1">IF(ISBLANK(Tenure[[#This Row],[License/Certification Number]]), "",VLOOKUP(Tenure[[#This Row],[License/Certification Number]], INDIRECT("Employee_Details"), 4,0))</f>
        <v/>
      </c>
      <c r="E2598" s="3"/>
      <c r="F2598" s="6" t="str">
        <f>IF(ISBLANK(Tenure[[#This Row],[Assigned Health Care Facility ID]]), "",VLOOKUP(Tenure[[#This Row],[Assigned Health Care Facility ID]], Facilities[[#All],[Facility ID]:[County]], 2,0))</f>
        <v/>
      </c>
      <c r="G2598" s="9"/>
      <c r="H2598" s="9"/>
      <c r="I2598" s="3"/>
    </row>
    <row r="2599" spans="1:9" x14ac:dyDescent="0.25">
      <c r="A2599" s="3"/>
      <c r="B2599" s="8" t="str">
        <f ca="1">IF(ISBLANK(Tenure[[#This Row],[License/Certification Number]]), "",VLOOKUP(Tenure[[#This Row],[License/Certification Number]], INDIRECT("Employee_Details"), 2,0))</f>
        <v/>
      </c>
      <c r="C2599" s="6" t="str">
        <f ca="1">IF(ISBLANK(Tenure[[#This Row],[License/Certification Number]]), "",VLOOKUP(Tenure[[#This Row],[License/Certification Number]], INDIRECT("Employee_Details"), 3,0))</f>
        <v/>
      </c>
      <c r="D2599" s="6" t="str">
        <f ca="1">IF(ISBLANK(Tenure[[#This Row],[License/Certification Number]]), "",VLOOKUP(Tenure[[#This Row],[License/Certification Number]], INDIRECT("Employee_Details"), 4,0))</f>
        <v/>
      </c>
      <c r="E2599" s="3"/>
      <c r="F2599" s="6" t="str">
        <f>IF(ISBLANK(Tenure[[#This Row],[Assigned Health Care Facility ID]]), "",VLOOKUP(Tenure[[#This Row],[Assigned Health Care Facility ID]], Facilities[[#All],[Facility ID]:[County]], 2,0))</f>
        <v/>
      </c>
      <c r="G2599" s="9"/>
      <c r="H2599" s="9"/>
      <c r="I2599" s="3"/>
    </row>
    <row r="2600" spans="1:9" x14ac:dyDescent="0.25">
      <c r="A2600" s="3"/>
      <c r="B2600" s="8" t="str">
        <f ca="1">IF(ISBLANK(Tenure[[#This Row],[License/Certification Number]]), "",VLOOKUP(Tenure[[#This Row],[License/Certification Number]], INDIRECT("Employee_Details"), 2,0))</f>
        <v/>
      </c>
      <c r="C2600" s="6" t="str">
        <f ca="1">IF(ISBLANK(Tenure[[#This Row],[License/Certification Number]]), "",VLOOKUP(Tenure[[#This Row],[License/Certification Number]], INDIRECT("Employee_Details"), 3,0))</f>
        <v/>
      </c>
      <c r="D2600" s="6" t="str">
        <f ca="1">IF(ISBLANK(Tenure[[#This Row],[License/Certification Number]]), "",VLOOKUP(Tenure[[#This Row],[License/Certification Number]], INDIRECT("Employee_Details"), 4,0))</f>
        <v/>
      </c>
      <c r="E2600" s="3"/>
      <c r="F2600" s="6" t="str">
        <f>IF(ISBLANK(Tenure[[#This Row],[Assigned Health Care Facility ID]]), "",VLOOKUP(Tenure[[#This Row],[Assigned Health Care Facility ID]], Facilities[[#All],[Facility ID]:[County]], 2,0))</f>
        <v/>
      </c>
      <c r="G2600" s="9"/>
      <c r="H2600" s="9"/>
      <c r="I2600" s="3"/>
    </row>
    <row r="2601" spans="1:9" x14ac:dyDescent="0.25">
      <c r="A2601" s="3"/>
      <c r="B2601" s="8" t="str">
        <f ca="1">IF(ISBLANK(Tenure[[#This Row],[License/Certification Number]]), "",VLOOKUP(Tenure[[#This Row],[License/Certification Number]], INDIRECT("Employee_Details"), 2,0))</f>
        <v/>
      </c>
      <c r="C2601" s="6" t="str">
        <f ca="1">IF(ISBLANK(Tenure[[#This Row],[License/Certification Number]]), "",VLOOKUP(Tenure[[#This Row],[License/Certification Number]], INDIRECT("Employee_Details"), 3,0))</f>
        <v/>
      </c>
      <c r="D2601" s="6" t="str">
        <f ca="1">IF(ISBLANK(Tenure[[#This Row],[License/Certification Number]]), "",VLOOKUP(Tenure[[#This Row],[License/Certification Number]], INDIRECT("Employee_Details"), 4,0))</f>
        <v/>
      </c>
      <c r="E2601" s="3"/>
      <c r="F2601" s="6" t="str">
        <f>IF(ISBLANK(Tenure[[#This Row],[Assigned Health Care Facility ID]]), "",VLOOKUP(Tenure[[#This Row],[Assigned Health Care Facility ID]], Facilities[[#All],[Facility ID]:[County]], 2,0))</f>
        <v/>
      </c>
      <c r="G2601" s="9"/>
      <c r="H2601" s="9"/>
      <c r="I2601" s="3"/>
    </row>
    <row r="2602" spans="1:9" x14ac:dyDescent="0.25">
      <c r="A2602" s="3"/>
      <c r="B2602" s="8" t="str">
        <f ca="1">IF(ISBLANK(Tenure[[#This Row],[License/Certification Number]]), "",VLOOKUP(Tenure[[#This Row],[License/Certification Number]], INDIRECT("Employee_Details"), 2,0))</f>
        <v/>
      </c>
      <c r="C2602" s="6" t="str">
        <f ca="1">IF(ISBLANK(Tenure[[#This Row],[License/Certification Number]]), "",VLOOKUP(Tenure[[#This Row],[License/Certification Number]], INDIRECT("Employee_Details"), 3,0))</f>
        <v/>
      </c>
      <c r="D2602" s="6" t="str">
        <f ca="1">IF(ISBLANK(Tenure[[#This Row],[License/Certification Number]]), "",VLOOKUP(Tenure[[#This Row],[License/Certification Number]], INDIRECT("Employee_Details"), 4,0))</f>
        <v/>
      </c>
      <c r="E2602" s="3"/>
      <c r="F2602" s="6" t="str">
        <f>IF(ISBLANK(Tenure[[#This Row],[Assigned Health Care Facility ID]]), "",VLOOKUP(Tenure[[#This Row],[Assigned Health Care Facility ID]], Facilities[[#All],[Facility ID]:[County]], 2,0))</f>
        <v/>
      </c>
      <c r="G2602" s="9"/>
      <c r="H2602" s="9"/>
      <c r="I2602" s="3"/>
    </row>
    <row r="2603" spans="1:9" x14ac:dyDescent="0.25">
      <c r="A2603" s="3"/>
      <c r="B2603" s="8" t="str">
        <f ca="1">IF(ISBLANK(Tenure[[#This Row],[License/Certification Number]]), "",VLOOKUP(Tenure[[#This Row],[License/Certification Number]], INDIRECT("Employee_Details"), 2,0))</f>
        <v/>
      </c>
      <c r="C2603" s="6" t="str">
        <f ca="1">IF(ISBLANK(Tenure[[#This Row],[License/Certification Number]]), "",VLOOKUP(Tenure[[#This Row],[License/Certification Number]], INDIRECT("Employee_Details"), 3,0))</f>
        <v/>
      </c>
      <c r="D2603" s="6" t="str">
        <f ca="1">IF(ISBLANK(Tenure[[#This Row],[License/Certification Number]]), "",VLOOKUP(Tenure[[#This Row],[License/Certification Number]], INDIRECT("Employee_Details"), 4,0))</f>
        <v/>
      </c>
      <c r="E2603" s="3"/>
      <c r="F2603" s="6" t="str">
        <f>IF(ISBLANK(Tenure[[#This Row],[Assigned Health Care Facility ID]]), "",VLOOKUP(Tenure[[#This Row],[Assigned Health Care Facility ID]], Facilities[[#All],[Facility ID]:[County]], 2,0))</f>
        <v/>
      </c>
      <c r="G2603" s="9"/>
      <c r="H2603" s="9"/>
      <c r="I2603" s="3"/>
    </row>
    <row r="2604" spans="1:9" x14ac:dyDescent="0.25">
      <c r="A2604" s="3"/>
      <c r="B2604" s="8" t="str">
        <f ca="1">IF(ISBLANK(Tenure[[#This Row],[License/Certification Number]]), "",VLOOKUP(Tenure[[#This Row],[License/Certification Number]], INDIRECT("Employee_Details"), 2,0))</f>
        <v/>
      </c>
      <c r="C2604" s="6" t="str">
        <f ca="1">IF(ISBLANK(Tenure[[#This Row],[License/Certification Number]]), "",VLOOKUP(Tenure[[#This Row],[License/Certification Number]], INDIRECT("Employee_Details"), 3,0))</f>
        <v/>
      </c>
      <c r="D2604" s="6" t="str">
        <f ca="1">IF(ISBLANK(Tenure[[#This Row],[License/Certification Number]]), "",VLOOKUP(Tenure[[#This Row],[License/Certification Number]], INDIRECT("Employee_Details"), 4,0))</f>
        <v/>
      </c>
      <c r="E2604" s="3"/>
      <c r="F2604" s="6" t="str">
        <f>IF(ISBLANK(Tenure[[#This Row],[Assigned Health Care Facility ID]]), "",VLOOKUP(Tenure[[#This Row],[Assigned Health Care Facility ID]], Facilities[[#All],[Facility ID]:[County]], 2,0))</f>
        <v/>
      </c>
      <c r="G2604" s="9"/>
      <c r="H2604" s="9"/>
      <c r="I2604" s="3"/>
    </row>
    <row r="2605" spans="1:9" x14ac:dyDescent="0.25">
      <c r="A2605" s="3"/>
      <c r="B2605" s="8" t="str">
        <f ca="1">IF(ISBLANK(Tenure[[#This Row],[License/Certification Number]]), "",VLOOKUP(Tenure[[#This Row],[License/Certification Number]], INDIRECT("Employee_Details"), 2,0))</f>
        <v/>
      </c>
      <c r="C2605" s="6" t="str">
        <f ca="1">IF(ISBLANK(Tenure[[#This Row],[License/Certification Number]]), "",VLOOKUP(Tenure[[#This Row],[License/Certification Number]], INDIRECT("Employee_Details"), 3,0))</f>
        <v/>
      </c>
      <c r="D2605" s="6" t="str">
        <f ca="1">IF(ISBLANK(Tenure[[#This Row],[License/Certification Number]]), "",VLOOKUP(Tenure[[#This Row],[License/Certification Number]], INDIRECT("Employee_Details"), 4,0))</f>
        <v/>
      </c>
      <c r="E2605" s="3"/>
      <c r="F2605" s="6" t="str">
        <f>IF(ISBLANK(Tenure[[#This Row],[Assigned Health Care Facility ID]]), "",VLOOKUP(Tenure[[#This Row],[Assigned Health Care Facility ID]], Facilities[[#All],[Facility ID]:[County]], 2,0))</f>
        <v/>
      </c>
      <c r="G2605" s="9"/>
      <c r="H2605" s="9"/>
      <c r="I2605" s="3"/>
    </row>
    <row r="2606" spans="1:9" x14ac:dyDescent="0.25">
      <c r="A2606" s="3"/>
      <c r="B2606" s="8" t="str">
        <f ca="1">IF(ISBLANK(Tenure[[#This Row],[License/Certification Number]]), "",VLOOKUP(Tenure[[#This Row],[License/Certification Number]], INDIRECT("Employee_Details"), 2,0))</f>
        <v/>
      </c>
      <c r="C2606" s="6" t="str">
        <f ca="1">IF(ISBLANK(Tenure[[#This Row],[License/Certification Number]]), "",VLOOKUP(Tenure[[#This Row],[License/Certification Number]], INDIRECT("Employee_Details"), 3,0))</f>
        <v/>
      </c>
      <c r="D2606" s="6" t="str">
        <f ca="1">IF(ISBLANK(Tenure[[#This Row],[License/Certification Number]]), "",VLOOKUP(Tenure[[#This Row],[License/Certification Number]], INDIRECT("Employee_Details"), 4,0))</f>
        <v/>
      </c>
      <c r="E2606" s="3"/>
      <c r="F2606" s="6" t="str">
        <f>IF(ISBLANK(Tenure[[#This Row],[Assigned Health Care Facility ID]]), "",VLOOKUP(Tenure[[#This Row],[Assigned Health Care Facility ID]], Facilities[[#All],[Facility ID]:[County]], 2,0))</f>
        <v/>
      </c>
      <c r="G2606" s="9"/>
      <c r="H2606" s="9"/>
      <c r="I2606" s="3"/>
    </row>
    <row r="2607" spans="1:9" x14ac:dyDescent="0.25">
      <c r="A2607" s="3"/>
      <c r="B2607" s="8" t="str">
        <f ca="1">IF(ISBLANK(Tenure[[#This Row],[License/Certification Number]]), "",VLOOKUP(Tenure[[#This Row],[License/Certification Number]], INDIRECT("Employee_Details"), 2,0))</f>
        <v/>
      </c>
      <c r="C2607" s="6" t="str">
        <f ca="1">IF(ISBLANK(Tenure[[#This Row],[License/Certification Number]]), "",VLOOKUP(Tenure[[#This Row],[License/Certification Number]], INDIRECT("Employee_Details"), 3,0))</f>
        <v/>
      </c>
      <c r="D2607" s="6" t="str">
        <f ca="1">IF(ISBLANK(Tenure[[#This Row],[License/Certification Number]]), "",VLOOKUP(Tenure[[#This Row],[License/Certification Number]], INDIRECT("Employee_Details"), 4,0))</f>
        <v/>
      </c>
      <c r="E2607" s="3"/>
      <c r="F2607" s="6" t="str">
        <f>IF(ISBLANK(Tenure[[#This Row],[Assigned Health Care Facility ID]]), "",VLOOKUP(Tenure[[#This Row],[Assigned Health Care Facility ID]], Facilities[[#All],[Facility ID]:[County]], 2,0))</f>
        <v/>
      </c>
      <c r="G2607" s="9"/>
      <c r="H2607" s="9"/>
      <c r="I2607" s="3"/>
    </row>
    <row r="2608" spans="1:9" x14ac:dyDescent="0.25">
      <c r="A2608" s="3"/>
      <c r="B2608" s="8" t="str">
        <f ca="1">IF(ISBLANK(Tenure[[#This Row],[License/Certification Number]]), "",VLOOKUP(Tenure[[#This Row],[License/Certification Number]], INDIRECT("Employee_Details"), 2,0))</f>
        <v/>
      </c>
      <c r="C2608" s="6" t="str">
        <f ca="1">IF(ISBLANK(Tenure[[#This Row],[License/Certification Number]]), "",VLOOKUP(Tenure[[#This Row],[License/Certification Number]], INDIRECT("Employee_Details"), 3,0))</f>
        <v/>
      </c>
      <c r="D2608" s="6" t="str">
        <f ca="1">IF(ISBLANK(Tenure[[#This Row],[License/Certification Number]]), "",VLOOKUP(Tenure[[#This Row],[License/Certification Number]], INDIRECT("Employee_Details"), 4,0))</f>
        <v/>
      </c>
      <c r="E2608" s="3"/>
      <c r="F2608" s="6" t="str">
        <f>IF(ISBLANK(Tenure[[#This Row],[Assigned Health Care Facility ID]]), "",VLOOKUP(Tenure[[#This Row],[Assigned Health Care Facility ID]], Facilities[[#All],[Facility ID]:[County]], 2,0))</f>
        <v/>
      </c>
      <c r="G2608" s="9"/>
      <c r="H2608" s="9"/>
      <c r="I2608" s="3"/>
    </row>
    <row r="2609" spans="1:9" x14ac:dyDescent="0.25">
      <c r="A2609" s="3"/>
      <c r="B2609" s="8" t="str">
        <f ca="1">IF(ISBLANK(Tenure[[#This Row],[License/Certification Number]]), "",VLOOKUP(Tenure[[#This Row],[License/Certification Number]], INDIRECT("Employee_Details"), 2,0))</f>
        <v/>
      </c>
      <c r="C2609" s="6" t="str">
        <f ca="1">IF(ISBLANK(Tenure[[#This Row],[License/Certification Number]]), "",VLOOKUP(Tenure[[#This Row],[License/Certification Number]], INDIRECT("Employee_Details"), 3,0))</f>
        <v/>
      </c>
      <c r="D2609" s="6" t="str">
        <f ca="1">IF(ISBLANK(Tenure[[#This Row],[License/Certification Number]]), "",VLOOKUP(Tenure[[#This Row],[License/Certification Number]], INDIRECT("Employee_Details"), 4,0))</f>
        <v/>
      </c>
      <c r="E2609" s="3"/>
      <c r="F2609" s="6" t="str">
        <f>IF(ISBLANK(Tenure[[#This Row],[Assigned Health Care Facility ID]]), "",VLOOKUP(Tenure[[#This Row],[Assigned Health Care Facility ID]], Facilities[[#All],[Facility ID]:[County]], 2,0))</f>
        <v/>
      </c>
      <c r="G2609" s="9"/>
      <c r="H2609" s="9"/>
      <c r="I2609" s="3"/>
    </row>
    <row r="2610" spans="1:9" x14ac:dyDescent="0.25">
      <c r="A2610" s="3"/>
      <c r="B2610" s="8" t="str">
        <f ca="1">IF(ISBLANK(Tenure[[#This Row],[License/Certification Number]]), "",VLOOKUP(Tenure[[#This Row],[License/Certification Number]], INDIRECT("Employee_Details"), 2,0))</f>
        <v/>
      </c>
      <c r="C2610" s="6" t="str">
        <f ca="1">IF(ISBLANK(Tenure[[#This Row],[License/Certification Number]]), "",VLOOKUP(Tenure[[#This Row],[License/Certification Number]], INDIRECT("Employee_Details"), 3,0))</f>
        <v/>
      </c>
      <c r="D2610" s="6" t="str">
        <f ca="1">IF(ISBLANK(Tenure[[#This Row],[License/Certification Number]]), "",VLOOKUP(Tenure[[#This Row],[License/Certification Number]], INDIRECT("Employee_Details"), 4,0))</f>
        <v/>
      </c>
      <c r="E2610" s="3"/>
      <c r="F2610" s="6" t="str">
        <f>IF(ISBLANK(Tenure[[#This Row],[Assigned Health Care Facility ID]]), "",VLOOKUP(Tenure[[#This Row],[Assigned Health Care Facility ID]], Facilities[[#All],[Facility ID]:[County]], 2,0))</f>
        <v/>
      </c>
      <c r="G2610" s="9"/>
      <c r="H2610" s="9"/>
      <c r="I2610" s="3"/>
    </row>
    <row r="2611" spans="1:9" x14ac:dyDescent="0.25">
      <c r="A2611" s="3"/>
      <c r="B2611" s="8" t="str">
        <f ca="1">IF(ISBLANK(Tenure[[#This Row],[License/Certification Number]]), "",VLOOKUP(Tenure[[#This Row],[License/Certification Number]], INDIRECT("Employee_Details"), 2,0))</f>
        <v/>
      </c>
      <c r="C2611" s="6" t="str">
        <f ca="1">IF(ISBLANK(Tenure[[#This Row],[License/Certification Number]]), "",VLOOKUP(Tenure[[#This Row],[License/Certification Number]], INDIRECT("Employee_Details"), 3,0))</f>
        <v/>
      </c>
      <c r="D2611" s="6" t="str">
        <f ca="1">IF(ISBLANK(Tenure[[#This Row],[License/Certification Number]]), "",VLOOKUP(Tenure[[#This Row],[License/Certification Number]], INDIRECT("Employee_Details"), 4,0))</f>
        <v/>
      </c>
      <c r="E2611" s="3"/>
      <c r="F2611" s="6" t="str">
        <f>IF(ISBLANK(Tenure[[#This Row],[Assigned Health Care Facility ID]]), "",VLOOKUP(Tenure[[#This Row],[Assigned Health Care Facility ID]], Facilities[[#All],[Facility ID]:[County]], 2,0))</f>
        <v/>
      </c>
      <c r="G2611" s="9"/>
      <c r="H2611" s="9"/>
      <c r="I2611" s="3"/>
    </row>
    <row r="2612" spans="1:9" x14ac:dyDescent="0.25">
      <c r="A2612" s="3"/>
      <c r="B2612" s="8" t="str">
        <f ca="1">IF(ISBLANK(Tenure[[#This Row],[License/Certification Number]]), "",VLOOKUP(Tenure[[#This Row],[License/Certification Number]], INDIRECT("Employee_Details"), 2,0))</f>
        <v/>
      </c>
      <c r="C2612" s="6" t="str">
        <f ca="1">IF(ISBLANK(Tenure[[#This Row],[License/Certification Number]]), "",VLOOKUP(Tenure[[#This Row],[License/Certification Number]], INDIRECT("Employee_Details"), 3,0))</f>
        <v/>
      </c>
      <c r="D2612" s="6" t="str">
        <f ca="1">IF(ISBLANK(Tenure[[#This Row],[License/Certification Number]]), "",VLOOKUP(Tenure[[#This Row],[License/Certification Number]], INDIRECT("Employee_Details"), 4,0))</f>
        <v/>
      </c>
      <c r="E2612" s="3"/>
      <c r="F2612" s="6" t="str">
        <f>IF(ISBLANK(Tenure[[#This Row],[Assigned Health Care Facility ID]]), "",VLOOKUP(Tenure[[#This Row],[Assigned Health Care Facility ID]], Facilities[[#All],[Facility ID]:[County]], 2,0))</f>
        <v/>
      </c>
      <c r="G2612" s="9"/>
      <c r="H2612" s="9"/>
      <c r="I2612" s="3"/>
    </row>
    <row r="2613" spans="1:9" x14ac:dyDescent="0.25">
      <c r="A2613" s="3"/>
      <c r="B2613" s="8" t="str">
        <f ca="1">IF(ISBLANK(Tenure[[#This Row],[License/Certification Number]]), "",VLOOKUP(Tenure[[#This Row],[License/Certification Number]], INDIRECT("Employee_Details"), 2,0))</f>
        <v/>
      </c>
      <c r="C2613" s="6" t="str">
        <f ca="1">IF(ISBLANK(Tenure[[#This Row],[License/Certification Number]]), "",VLOOKUP(Tenure[[#This Row],[License/Certification Number]], INDIRECT("Employee_Details"), 3,0))</f>
        <v/>
      </c>
      <c r="D2613" s="6" t="str">
        <f ca="1">IF(ISBLANK(Tenure[[#This Row],[License/Certification Number]]), "",VLOOKUP(Tenure[[#This Row],[License/Certification Number]], INDIRECT("Employee_Details"), 4,0))</f>
        <v/>
      </c>
      <c r="E2613" s="3"/>
      <c r="F2613" s="6" t="str">
        <f>IF(ISBLANK(Tenure[[#This Row],[Assigned Health Care Facility ID]]), "",VLOOKUP(Tenure[[#This Row],[Assigned Health Care Facility ID]], Facilities[[#All],[Facility ID]:[County]], 2,0))</f>
        <v/>
      </c>
      <c r="G2613" s="9"/>
      <c r="H2613" s="9"/>
      <c r="I2613" s="3"/>
    </row>
    <row r="2614" spans="1:9" x14ac:dyDescent="0.25">
      <c r="A2614" s="3"/>
      <c r="B2614" s="8" t="str">
        <f ca="1">IF(ISBLANK(Tenure[[#This Row],[License/Certification Number]]), "",VLOOKUP(Tenure[[#This Row],[License/Certification Number]], INDIRECT("Employee_Details"), 2,0))</f>
        <v/>
      </c>
      <c r="C2614" s="6" t="str">
        <f ca="1">IF(ISBLANK(Tenure[[#This Row],[License/Certification Number]]), "",VLOOKUP(Tenure[[#This Row],[License/Certification Number]], INDIRECT("Employee_Details"), 3,0))</f>
        <v/>
      </c>
      <c r="D2614" s="6" t="str">
        <f ca="1">IF(ISBLANK(Tenure[[#This Row],[License/Certification Number]]), "",VLOOKUP(Tenure[[#This Row],[License/Certification Number]], INDIRECT("Employee_Details"), 4,0))</f>
        <v/>
      </c>
      <c r="E2614" s="3"/>
      <c r="F2614" s="6" t="str">
        <f>IF(ISBLANK(Tenure[[#This Row],[Assigned Health Care Facility ID]]), "",VLOOKUP(Tenure[[#This Row],[Assigned Health Care Facility ID]], Facilities[[#All],[Facility ID]:[County]], 2,0))</f>
        <v/>
      </c>
      <c r="G2614" s="9"/>
      <c r="H2614" s="9"/>
      <c r="I2614" s="3"/>
    </row>
    <row r="2615" spans="1:9" x14ac:dyDescent="0.25">
      <c r="A2615" s="3"/>
      <c r="B2615" s="8" t="str">
        <f ca="1">IF(ISBLANK(Tenure[[#This Row],[License/Certification Number]]), "",VLOOKUP(Tenure[[#This Row],[License/Certification Number]], INDIRECT("Employee_Details"), 2,0))</f>
        <v/>
      </c>
      <c r="C2615" s="6" t="str">
        <f ca="1">IF(ISBLANK(Tenure[[#This Row],[License/Certification Number]]), "",VLOOKUP(Tenure[[#This Row],[License/Certification Number]], INDIRECT("Employee_Details"), 3,0))</f>
        <v/>
      </c>
      <c r="D2615" s="6" t="str">
        <f ca="1">IF(ISBLANK(Tenure[[#This Row],[License/Certification Number]]), "",VLOOKUP(Tenure[[#This Row],[License/Certification Number]], INDIRECT("Employee_Details"), 4,0))</f>
        <v/>
      </c>
      <c r="E2615" s="3"/>
      <c r="F2615" s="6" t="str">
        <f>IF(ISBLANK(Tenure[[#This Row],[Assigned Health Care Facility ID]]), "",VLOOKUP(Tenure[[#This Row],[Assigned Health Care Facility ID]], Facilities[[#All],[Facility ID]:[County]], 2,0))</f>
        <v/>
      </c>
      <c r="G2615" s="9"/>
      <c r="H2615" s="9"/>
      <c r="I2615" s="3"/>
    </row>
    <row r="2616" spans="1:9" x14ac:dyDescent="0.25">
      <c r="A2616" s="3"/>
      <c r="B2616" s="8" t="str">
        <f ca="1">IF(ISBLANK(Tenure[[#This Row],[License/Certification Number]]), "",VLOOKUP(Tenure[[#This Row],[License/Certification Number]], INDIRECT("Employee_Details"), 2,0))</f>
        <v/>
      </c>
      <c r="C2616" s="6" t="str">
        <f ca="1">IF(ISBLANK(Tenure[[#This Row],[License/Certification Number]]), "",VLOOKUP(Tenure[[#This Row],[License/Certification Number]], INDIRECT("Employee_Details"), 3,0))</f>
        <v/>
      </c>
      <c r="D2616" s="6" t="str">
        <f ca="1">IF(ISBLANK(Tenure[[#This Row],[License/Certification Number]]), "",VLOOKUP(Tenure[[#This Row],[License/Certification Number]], INDIRECT("Employee_Details"), 4,0))</f>
        <v/>
      </c>
      <c r="E2616" s="3"/>
      <c r="F2616" s="6" t="str">
        <f>IF(ISBLANK(Tenure[[#This Row],[Assigned Health Care Facility ID]]), "",VLOOKUP(Tenure[[#This Row],[Assigned Health Care Facility ID]], Facilities[[#All],[Facility ID]:[County]], 2,0))</f>
        <v/>
      </c>
      <c r="G2616" s="9"/>
      <c r="H2616" s="9"/>
      <c r="I2616" s="3"/>
    </row>
    <row r="2617" spans="1:9" x14ac:dyDescent="0.25">
      <c r="A2617" s="3"/>
      <c r="B2617" s="8" t="str">
        <f ca="1">IF(ISBLANK(Tenure[[#This Row],[License/Certification Number]]), "",VLOOKUP(Tenure[[#This Row],[License/Certification Number]], INDIRECT("Employee_Details"), 2,0))</f>
        <v/>
      </c>
      <c r="C2617" s="6" t="str">
        <f ca="1">IF(ISBLANK(Tenure[[#This Row],[License/Certification Number]]), "",VLOOKUP(Tenure[[#This Row],[License/Certification Number]], INDIRECT("Employee_Details"), 3,0))</f>
        <v/>
      </c>
      <c r="D2617" s="6" t="str">
        <f ca="1">IF(ISBLANK(Tenure[[#This Row],[License/Certification Number]]), "",VLOOKUP(Tenure[[#This Row],[License/Certification Number]], INDIRECT("Employee_Details"), 4,0))</f>
        <v/>
      </c>
      <c r="E2617" s="3"/>
      <c r="F2617" s="6" t="str">
        <f>IF(ISBLANK(Tenure[[#This Row],[Assigned Health Care Facility ID]]), "",VLOOKUP(Tenure[[#This Row],[Assigned Health Care Facility ID]], Facilities[[#All],[Facility ID]:[County]], 2,0))</f>
        <v/>
      </c>
      <c r="G2617" s="9"/>
      <c r="H2617" s="9"/>
      <c r="I2617" s="3"/>
    </row>
    <row r="2618" spans="1:9" x14ac:dyDescent="0.25">
      <c r="A2618" s="3"/>
      <c r="B2618" s="8" t="str">
        <f ca="1">IF(ISBLANK(Tenure[[#This Row],[License/Certification Number]]), "",VLOOKUP(Tenure[[#This Row],[License/Certification Number]], INDIRECT("Employee_Details"), 2,0))</f>
        <v/>
      </c>
      <c r="C2618" s="6" t="str">
        <f ca="1">IF(ISBLANK(Tenure[[#This Row],[License/Certification Number]]), "",VLOOKUP(Tenure[[#This Row],[License/Certification Number]], INDIRECT("Employee_Details"), 3,0))</f>
        <v/>
      </c>
      <c r="D2618" s="6" t="str">
        <f ca="1">IF(ISBLANK(Tenure[[#This Row],[License/Certification Number]]), "",VLOOKUP(Tenure[[#This Row],[License/Certification Number]], INDIRECT("Employee_Details"), 4,0))</f>
        <v/>
      </c>
      <c r="E2618" s="3"/>
      <c r="F2618" s="6" t="str">
        <f>IF(ISBLANK(Tenure[[#This Row],[Assigned Health Care Facility ID]]), "",VLOOKUP(Tenure[[#This Row],[Assigned Health Care Facility ID]], Facilities[[#All],[Facility ID]:[County]], 2,0))</f>
        <v/>
      </c>
      <c r="G2618" s="9"/>
      <c r="H2618" s="9"/>
      <c r="I2618" s="3"/>
    </row>
    <row r="2619" spans="1:9" x14ac:dyDescent="0.25">
      <c r="A2619" s="3"/>
      <c r="B2619" s="8" t="str">
        <f ca="1">IF(ISBLANK(Tenure[[#This Row],[License/Certification Number]]), "",VLOOKUP(Tenure[[#This Row],[License/Certification Number]], INDIRECT("Employee_Details"), 2,0))</f>
        <v/>
      </c>
      <c r="C2619" s="6" t="str">
        <f ca="1">IF(ISBLANK(Tenure[[#This Row],[License/Certification Number]]), "",VLOOKUP(Tenure[[#This Row],[License/Certification Number]], INDIRECT("Employee_Details"), 3,0))</f>
        <v/>
      </c>
      <c r="D2619" s="6" t="str">
        <f ca="1">IF(ISBLANK(Tenure[[#This Row],[License/Certification Number]]), "",VLOOKUP(Tenure[[#This Row],[License/Certification Number]], INDIRECT("Employee_Details"), 4,0))</f>
        <v/>
      </c>
      <c r="E2619" s="3"/>
      <c r="F2619" s="6" t="str">
        <f>IF(ISBLANK(Tenure[[#This Row],[Assigned Health Care Facility ID]]), "",VLOOKUP(Tenure[[#This Row],[Assigned Health Care Facility ID]], Facilities[[#All],[Facility ID]:[County]], 2,0))</f>
        <v/>
      </c>
      <c r="G2619" s="9"/>
      <c r="H2619" s="9"/>
      <c r="I2619" s="3"/>
    </row>
    <row r="2620" spans="1:9" x14ac:dyDescent="0.25">
      <c r="A2620" s="3"/>
      <c r="B2620" s="8" t="str">
        <f ca="1">IF(ISBLANK(Tenure[[#This Row],[License/Certification Number]]), "",VLOOKUP(Tenure[[#This Row],[License/Certification Number]], INDIRECT("Employee_Details"), 2,0))</f>
        <v/>
      </c>
      <c r="C2620" s="6" t="str">
        <f ca="1">IF(ISBLANK(Tenure[[#This Row],[License/Certification Number]]), "",VLOOKUP(Tenure[[#This Row],[License/Certification Number]], INDIRECT("Employee_Details"), 3,0))</f>
        <v/>
      </c>
      <c r="D2620" s="6" t="str">
        <f ca="1">IF(ISBLANK(Tenure[[#This Row],[License/Certification Number]]), "",VLOOKUP(Tenure[[#This Row],[License/Certification Number]], INDIRECT("Employee_Details"), 4,0))</f>
        <v/>
      </c>
      <c r="E2620" s="3"/>
      <c r="F2620" s="6" t="str">
        <f>IF(ISBLANK(Tenure[[#This Row],[Assigned Health Care Facility ID]]), "",VLOOKUP(Tenure[[#This Row],[Assigned Health Care Facility ID]], Facilities[[#All],[Facility ID]:[County]], 2,0))</f>
        <v/>
      </c>
      <c r="G2620" s="9"/>
      <c r="H2620" s="9"/>
      <c r="I2620" s="3"/>
    </row>
    <row r="2621" spans="1:9" x14ac:dyDescent="0.25">
      <c r="A2621" s="3"/>
      <c r="B2621" s="8" t="str">
        <f ca="1">IF(ISBLANK(Tenure[[#This Row],[License/Certification Number]]), "",VLOOKUP(Tenure[[#This Row],[License/Certification Number]], INDIRECT("Employee_Details"), 2,0))</f>
        <v/>
      </c>
      <c r="C2621" s="6" t="str">
        <f ca="1">IF(ISBLANK(Tenure[[#This Row],[License/Certification Number]]), "",VLOOKUP(Tenure[[#This Row],[License/Certification Number]], INDIRECT("Employee_Details"), 3,0))</f>
        <v/>
      </c>
      <c r="D2621" s="6" t="str">
        <f ca="1">IF(ISBLANK(Tenure[[#This Row],[License/Certification Number]]), "",VLOOKUP(Tenure[[#This Row],[License/Certification Number]], INDIRECT("Employee_Details"), 4,0))</f>
        <v/>
      </c>
      <c r="E2621" s="3"/>
      <c r="F2621" s="6" t="str">
        <f>IF(ISBLANK(Tenure[[#This Row],[Assigned Health Care Facility ID]]), "",VLOOKUP(Tenure[[#This Row],[Assigned Health Care Facility ID]], Facilities[[#All],[Facility ID]:[County]], 2,0))</f>
        <v/>
      </c>
      <c r="G2621" s="9"/>
      <c r="H2621" s="9"/>
      <c r="I2621" s="3"/>
    </row>
    <row r="2622" spans="1:9" x14ac:dyDescent="0.25">
      <c r="A2622" s="3"/>
      <c r="B2622" s="8" t="str">
        <f ca="1">IF(ISBLANK(Tenure[[#This Row],[License/Certification Number]]), "",VLOOKUP(Tenure[[#This Row],[License/Certification Number]], INDIRECT("Employee_Details"), 2,0))</f>
        <v/>
      </c>
      <c r="C2622" s="6" t="str">
        <f ca="1">IF(ISBLANK(Tenure[[#This Row],[License/Certification Number]]), "",VLOOKUP(Tenure[[#This Row],[License/Certification Number]], INDIRECT("Employee_Details"), 3,0))</f>
        <v/>
      </c>
      <c r="D2622" s="6" t="str">
        <f ca="1">IF(ISBLANK(Tenure[[#This Row],[License/Certification Number]]), "",VLOOKUP(Tenure[[#This Row],[License/Certification Number]], INDIRECT("Employee_Details"), 4,0))</f>
        <v/>
      </c>
      <c r="E2622" s="3"/>
      <c r="F2622" s="6" t="str">
        <f>IF(ISBLANK(Tenure[[#This Row],[Assigned Health Care Facility ID]]), "",VLOOKUP(Tenure[[#This Row],[Assigned Health Care Facility ID]], Facilities[[#All],[Facility ID]:[County]], 2,0))</f>
        <v/>
      </c>
      <c r="G2622" s="9"/>
      <c r="H2622" s="9"/>
      <c r="I2622" s="3"/>
    </row>
    <row r="2623" spans="1:9" x14ac:dyDescent="0.25">
      <c r="A2623" s="3"/>
      <c r="B2623" s="8" t="str">
        <f ca="1">IF(ISBLANK(Tenure[[#This Row],[License/Certification Number]]), "",VLOOKUP(Tenure[[#This Row],[License/Certification Number]], INDIRECT("Employee_Details"), 2,0))</f>
        <v/>
      </c>
      <c r="C2623" s="6" t="str">
        <f ca="1">IF(ISBLANK(Tenure[[#This Row],[License/Certification Number]]), "",VLOOKUP(Tenure[[#This Row],[License/Certification Number]], INDIRECT("Employee_Details"), 3,0))</f>
        <v/>
      </c>
      <c r="D2623" s="6" t="str">
        <f ca="1">IF(ISBLANK(Tenure[[#This Row],[License/Certification Number]]), "",VLOOKUP(Tenure[[#This Row],[License/Certification Number]], INDIRECT("Employee_Details"), 4,0))</f>
        <v/>
      </c>
      <c r="E2623" s="3"/>
      <c r="F2623" s="6" t="str">
        <f>IF(ISBLANK(Tenure[[#This Row],[Assigned Health Care Facility ID]]), "",VLOOKUP(Tenure[[#This Row],[Assigned Health Care Facility ID]], Facilities[[#All],[Facility ID]:[County]], 2,0))</f>
        <v/>
      </c>
      <c r="G2623" s="9"/>
      <c r="H2623" s="9"/>
      <c r="I2623" s="3"/>
    </row>
    <row r="2624" spans="1:9" x14ac:dyDescent="0.25">
      <c r="A2624" s="3"/>
      <c r="B2624" s="8" t="str">
        <f ca="1">IF(ISBLANK(Tenure[[#This Row],[License/Certification Number]]), "",VLOOKUP(Tenure[[#This Row],[License/Certification Number]], INDIRECT("Employee_Details"), 2,0))</f>
        <v/>
      </c>
      <c r="C2624" s="6" t="str">
        <f ca="1">IF(ISBLANK(Tenure[[#This Row],[License/Certification Number]]), "",VLOOKUP(Tenure[[#This Row],[License/Certification Number]], INDIRECT("Employee_Details"), 3,0))</f>
        <v/>
      </c>
      <c r="D2624" s="6" t="str">
        <f ca="1">IF(ISBLANK(Tenure[[#This Row],[License/Certification Number]]), "",VLOOKUP(Tenure[[#This Row],[License/Certification Number]], INDIRECT("Employee_Details"), 4,0))</f>
        <v/>
      </c>
      <c r="E2624" s="3"/>
      <c r="F2624" s="6" t="str">
        <f>IF(ISBLANK(Tenure[[#This Row],[Assigned Health Care Facility ID]]), "",VLOOKUP(Tenure[[#This Row],[Assigned Health Care Facility ID]], Facilities[[#All],[Facility ID]:[County]], 2,0))</f>
        <v/>
      </c>
      <c r="G2624" s="9"/>
      <c r="H2624" s="9"/>
      <c r="I2624" s="3"/>
    </row>
    <row r="2625" spans="1:9" x14ac:dyDescent="0.25">
      <c r="A2625" s="3"/>
      <c r="B2625" s="8" t="str">
        <f ca="1">IF(ISBLANK(Tenure[[#This Row],[License/Certification Number]]), "",VLOOKUP(Tenure[[#This Row],[License/Certification Number]], INDIRECT("Employee_Details"), 2,0))</f>
        <v/>
      </c>
      <c r="C2625" s="6" t="str">
        <f ca="1">IF(ISBLANK(Tenure[[#This Row],[License/Certification Number]]), "",VLOOKUP(Tenure[[#This Row],[License/Certification Number]], INDIRECT("Employee_Details"), 3,0))</f>
        <v/>
      </c>
      <c r="D2625" s="6" t="str">
        <f ca="1">IF(ISBLANK(Tenure[[#This Row],[License/Certification Number]]), "",VLOOKUP(Tenure[[#This Row],[License/Certification Number]], INDIRECT("Employee_Details"), 4,0))</f>
        <v/>
      </c>
      <c r="E2625" s="3"/>
      <c r="F2625" s="6" t="str">
        <f>IF(ISBLANK(Tenure[[#This Row],[Assigned Health Care Facility ID]]), "",VLOOKUP(Tenure[[#This Row],[Assigned Health Care Facility ID]], Facilities[[#All],[Facility ID]:[County]], 2,0))</f>
        <v/>
      </c>
      <c r="G2625" s="9"/>
      <c r="H2625" s="9"/>
      <c r="I2625" s="3"/>
    </row>
    <row r="2626" spans="1:9" x14ac:dyDescent="0.25">
      <c r="A2626" s="3"/>
      <c r="B2626" s="8" t="str">
        <f ca="1">IF(ISBLANK(Tenure[[#This Row],[License/Certification Number]]), "",VLOOKUP(Tenure[[#This Row],[License/Certification Number]], INDIRECT("Employee_Details"), 2,0))</f>
        <v/>
      </c>
      <c r="C2626" s="6" t="str">
        <f ca="1">IF(ISBLANK(Tenure[[#This Row],[License/Certification Number]]), "",VLOOKUP(Tenure[[#This Row],[License/Certification Number]], INDIRECT("Employee_Details"), 3,0))</f>
        <v/>
      </c>
      <c r="D2626" s="6" t="str">
        <f ca="1">IF(ISBLANK(Tenure[[#This Row],[License/Certification Number]]), "",VLOOKUP(Tenure[[#This Row],[License/Certification Number]], INDIRECT("Employee_Details"), 4,0))</f>
        <v/>
      </c>
      <c r="E2626" s="3"/>
      <c r="F2626" s="6" t="str">
        <f>IF(ISBLANK(Tenure[[#This Row],[Assigned Health Care Facility ID]]), "",VLOOKUP(Tenure[[#This Row],[Assigned Health Care Facility ID]], Facilities[[#All],[Facility ID]:[County]], 2,0))</f>
        <v/>
      </c>
      <c r="G2626" s="9"/>
      <c r="H2626" s="9"/>
      <c r="I2626" s="3"/>
    </row>
    <row r="2627" spans="1:9" x14ac:dyDescent="0.25">
      <c r="A2627" s="3"/>
      <c r="B2627" s="8" t="str">
        <f ca="1">IF(ISBLANK(Tenure[[#This Row],[License/Certification Number]]), "",VLOOKUP(Tenure[[#This Row],[License/Certification Number]], INDIRECT("Employee_Details"), 2,0))</f>
        <v/>
      </c>
      <c r="C2627" s="6" t="str">
        <f ca="1">IF(ISBLANK(Tenure[[#This Row],[License/Certification Number]]), "",VLOOKUP(Tenure[[#This Row],[License/Certification Number]], INDIRECT("Employee_Details"), 3,0))</f>
        <v/>
      </c>
      <c r="D2627" s="6" t="str">
        <f ca="1">IF(ISBLANK(Tenure[[#This Row],[License/Certification Number]]), "",VLOOKUP(Tenure[[#This Row],[License/Certification Number]], INDIRECT("Employee_Details"), 4,0))</f>
        <v/>
      </c>
      <c r="E2627" s="3"/>
      <c r="F2627" s="6" t="str">
        <f>IF(ISBLANK(Tenure[[#This Row],[Assigned Health Care Facility ID]]), "",VLOOKUP(Tenure[[#This Row],[Assigned Health Care Facility ID]], Facilities[[#All],[Facility ID]:[County]], 2,0))</f>
        <v/>
      </c>
      <c r="G2627" s="9"/>
      <c r="H2627" s="9"/>
      <c r="I2627" s="3"/>
    </row>
    <row r="2628" spans="1:9" x14ac:dyDescent="0.25">
      <c r="A2628" s="3"/>
      <c r="B2628" s="8" t="str">
        <f ca="1">IF(ISBLANK(Tenure[[#This Row],[License/Certification Number]]), "",VLOOKUP(Tenure[[#This Row],[License/Certification Number]], INDIRECT("Employee_Details"), 2,0))</f>
        <v/>
      </c>
      <c r="C2628" s="6" t="str">
        <f ca="1">IF(ISBLANK(Tenure[[#This Row],[License/Certification Number]]), "",VLOOKUP(Tenure[[#This Row],[License/Certification Number]], INDIRECT("Employee_Details"), 3,0))</f>
        <v/>
      </c>
      <c r="D2628" s="6" t="str">
        <f ca="1">IF(ISBLANK(Tenure[[#This Row],[License/Certification Number]]), "",VLOOKUP(Tenure[[#This Row],[License/Certification Number]], INDIRECT("Employee_Details"), 4,0))</f>
        <v/>
      </c>
      <c r="E2628" s="3"/>
      <c r="F2628" s="6" t="str">
        <f>IF(ISBLANK(Tenure[[#This Row],[Assigned Health Care Facility ID]]), "",VLOOKUP(Tenure[[#This Row],[Assigned Health Care Facility ID]], Facilities[[#All],[Facility ID]:[County]], 2,0))</f>
        <v/>
      </c>
      <c r="G2628" s="9"/>
      <c r="H2628" s="9"/>
      <c r="I2628" s="3"/>
    </row>
    <row r="2629" spans="1:9" x14ac:dyDescent="0.25">
      <c r="A2629" s="3"/>
      <c r="B2629" s="8" t="str">
        <f ca="1">IF(ISBLANK(Tenure[[#This Row],[License/Certification Number]]), "",VLOOKUP(Tenure[[#This Row],[License/Certification Number]], INDIRECT("Employee_Details"), 2,0))</f>
        <v/>
      </c>
      <c r="C2629" s="6" t="str">
        <f ca="1">IF(ISBLANK(Tenure[[#This Row],[License/Certification Number]]), "",VLOOKUP(Tenure[[#This Row],[License/Certification Number]], INDIRECT("Employee_Details"), 3,0))</f>
        <v/>
      </c>
      <c r="D2629" s="6" t="str">
        <f ca="1">IF(ISBLANK(Tenure[[#This Row],[License/Certification Number]]), "",VLOOKUP(Tenure[[#This Row],[License/Certification Number]], INDIRECT("Employee_Details"), 4,0))</f>
        <v/>
      </c>
      <c r="E2629" s="3"/>
      <c r="F2629" s="6" t="str">
        <f>IF(ISBLANK(Tenure[[#This Row],[Assigned Health Care Facility ID]]), "",VLOOKUP(Tenure[[#This Row],[Assigned Health Care Facility ID]], Facilities[[#All],[Facility ID]:[County]], 2,0))</f>
        <v/>
      </c>
      <c r="G2629" s="9"/>
      <c r="H2629" s="9"/>
      <c r="I2629" s="3"/>
    </row>
    <row r="2630" spans="1:9" x14ac:dyDescent="0.25">
      <c r="A2630" s="3"/>
      <c r="B2630" s="8" t="str">
        <f ca="1">IF(ISBLANK(Tenure[[#This Row],[License/Certification Number]]), "",VLOOKUP(Tenure[[#This Row],[License/Certification Number]], INDIRECT("Employee_Details"), 2,0))</f>
        <v/>
      </c>
      <c r="C2630" s="6" t="str">
        <f ca="1">IF(ISBLANK(Tenure[[#This Row],[License/Certification Number]]), "",VLOOKUP(Tenure[[#This Row],[License/Certification Number]], INDIRECT("Employee_Details"), 3,0))</f>
        <v/>
      </c>
      <c r="D2630" s="6" t="str">
        <f ca="1">IF(ISBLANK(Tenure[[#This Row],[License/Certification Number]]), "",VLOOKUP(Tenure[[#This Row],[License/Certification Number]], INDIRECT("Employee_Details"), 4,0))</f>
        <v/>
      </c>
      <c r="E2630" s="3"/>
      <c r="F2630" s="6" t="str">
        <f>IF(ISBLANK(Tenure[[#This Row],[Assigned Health Care Facility ID]]), "",VLOOKUP(Tenure[[#This Row],[Assigned Health Care Facility ID]], Facilities[[#All],[Facility ID]:[County]], 2,0))</f>
        <v/>
      </c>
      <c r="G2630" s="9"/>
      <c r="H2630" s="9"/>
      <c r="I2630" s="3"/>
    </row>
    <row r="2631" spans="1:9" x14ac:dyDescent="0.25">
      <c r="A2631" s="3"/>
      <c r="B2631" s="8" t="str">
        <f ca="1">IF(ISBLANK(Tenure[[#This Row],[License/Certification Number]]), "",VLOOKUP(Tenure[[#This Row],[License/Certification Number]], INDIRECT("Employee_Details"), 2,0))</f>
        <v/>
      </c>
      <c r="C2631" s="6" t="str">
        <f ca="1">IF(ISBLANK(Tenure[[#This Row],[License/Certification Number]]), "",VLOOKUP(Tenure[[#This Row],[License/Certification Number]], INDIRECT("Employee_Details"), 3,0))</f>
        <v/>
      </c>
      <c r="D2631" s="6" t="str">
        <f ca="1">IF(ISBLANK(Tenure[[#This Row],[License/Certification Number]]), "",VLOOKUP(Tenure[[#This Row],[License/Certification Number]], INDIRECT("Employee_Details"), 4,0))</f>
        <v/>
      </c>
      <c r="E2631" s="3"/>
      <c r="F2631" s="6" t="str">
        <f>IF(ISBLANK(Tenure[[#This Row],[Assigned Health Care Facility ID]]), "",VLOOKUP(Tenure[[#This Row],[Assigned Health Care Facility ID]], Facilities[[#All],[Facility ID]:[County]], 2,0))</f>
        <v/>
      </c>
      <c r="G2631" s="9"/>
      <c r="H2631" s="9"/>
      <c r="I2631" s="3"/>
    </row>
    <row r="2632" spans="1:9" x14ac:dyDescent="0.25">
      <c r="A2632" s="3"/>
      <c r="B2632" s="8" t="str">
        <f ca="1">IF(ISBLANK(Tenure[[#This Row],[License/Certification Number]]), "",VLOOKUP(Tenure[[#This Row],[License/Certification Number]], INDIRECT("Employee_Details"), 2,0))</f>
        <v/>
      </c>
      <c r="C2632" s="6" t="str">
        <f ca="1">IF(ISBLANK(Tenure[[#This Row],[License/Certification Number]]), "",VLOOKUP(Tenure[[#This Row],[License/Certification Number]], INDIRECT("Employee_Details"), 3,0))</f>
        <v/>
      </c>
      <c r="D2632" s="6" t="str">
        <f ca="1">IF(ISBLANK(Tenure[[#This Row],[License/Certification Number]]), "",VLOOKUP(Tenure[[#This Row],[License/Certification Number]], INDIRECT("Employee_Details"), 4,0))</f>
        <v/>
      </c>
      <c r="E2632" s="3"/>
      <c r="F2632" s="6" t="str">
        <f>IF(ISBLANK(Tenure[[#This Row],[Assigned Health Care Facility ID]]), "",VLOOKUP(Tenure[[#This Row],[Assigned Health Care Facility ID]], Facilities[[#All],[Facility ID]:[County]], 2,0))</f>
        <v/>
      </c>
      <c r="G2632" s="9"/>
      <c r="H2632" s="9"/>
      <c r="I2632" s="3"/>
    </row>
    <row r="2633" spans="1:9" x14ac:dyDescent="0.25">
      <c r="A2633" s="3"/>
      <c r="B2633" s="8" t="str">
        <f ca="1">IF(ISBLANK(Tenure[[#This Row],[License/Certification Number]]), "",VLOOKUP(Tenure[[#This Row],[License/Certification Number]], INDIRECT("Employee_Details"), 2,0))</f>
        <v/>
      </c>
      <c r="C2633" s="6" t="str">
        <f ca="1">IF(ISBLANK(Tenure[[#This Row],[License/Certification Number]]), "",VLOOKUP(Tenure[[#This Row],[License/Certification Number]], INDIRECT("Employee_Details"), 3,0))</f>
        <v/>
      </c>
      <c r="D2633" s="6" t="str">
        <f ca="1">IF(ISBLANK(Tenure[[#This Row],[License/Certification Number]]), "",VLOOKUP(Tenure[[#This Row],[License/Certification Number]], INDIRECT("Employee_Details"), 4,0))</f>
        <v/>
      </c>
      <c r="E2633" s="3"/>
      <c r="F2633" s="6" t="str">
        <f>IF(ISBLANK(Tenure[[#This Row],[Assigned Health Care Facility ID]]), "",VLOOKUP(Tenure[[#This Row],[Assigned Health Care Facility ID]], Facilities[[#All],[Facility ID]:[County]], 2,0))</f>
        <v/>
      </c>
      <c r="G2633" s="9"/>
      <c r="H2633" s="9"/>
      <c r="I2633" s="3"/>
    </row>
    <row r="2634" spans="1:9" x14ac:dyDescent="0.25">
      <c r="A2634" s="3"/>
      <c r="B2634" s="8" t="str">
        <f ca="1">IF(ISBLANK(Tenure[[#This Row],[License/Certification Number]]), "",VLOOKUP(Tenure[[#This Row],[License/Certification Number]], INDIRECT("Employee_Details"), 2,0))</f>
        <v/>
      </c>
      <c r="C2634" s="6" t="str">
        <f ca="1">IF(ISBLANK(Tenure[[#This Row],[License/Certification Number]]), "",VLOOKUP(Tenure[[#This Row],[License/Certification Number]], INDIRECT("Employee_Details"), 3,0))</f>
        <v/>
      </c>
      <c r="D2634" s="6" t="str">
        <f ca="1">IF(ISBLANK(Tenure[[#This Row],[License/Certification Number]]), "",VLOOKUP(Tenure[[#This Row],[License/Certification Number]], INDIRECT("Employee_Details"), 4,0))</f>
        <v/>
      </c>
      <c r="E2634" s="3"/>
      <c r="F2634" s="6" t="str">
        <f>IF(ISBLANK(Tenure[[#This Row],[Assigned Health Care Facility ID]]), "",VLOOKUP(Tenure[[#This Row],[Assigned Health Care Facility ID]], Facilities[[#All],[Facility ID]:[County]], 2,0))</f>
        <v/>
      </c>
      <c r="G2634" s="9"/>
      <c r="H2634" s="9"/>
      <c r="I2634" s="3"/>
    </row>
    <row r="2635" spans="1:9" x14ac:dyDescent="0.25">
      <c r="A2635" s="3"/>
      <c r="B2635" s="8" t="str">
        <f ca="1">IF(ISBLANK(Tenure[[#This Row],[License/Certification Number]]), "",VLOOKUP(Tenure[[#This Row],[License/Certification Number]], INDIRECT("Employee_Details"), 2,0))</f>
        <v/>
      </c>
      <c r="C2635" s="6" t="str">
        <f ca="1">IF(ISBLANK(Tenure[[#This Row],[License/Certification Number]]), "",VLOOKUP(Tenure[[#This Row],[License/Certification Number]], INDIRECT("Employee_Details"), 3,0))</f>
        <v/>
      </c>
      <c r="D2635" s="6" t="str">
        <f ca="1">IF(ISBLANK(Tenure[[#This Row],[License/Certification Number]]), "",VLOOKUP(Tenure[[#This Row],[License/Certification Number]], INDIRECT("Employee_Details"), 4,0))</f>
        <v/>
      </c>
      <c r="E2635" s="3"/>
      <c r="F2635" s="6" t="str">
        <f>IF(ISBLANK(Tenure[[#This Row],[Assigned Health Care Facility ID]]), "",VLOOKUP(Tenure[[#This Row],[Assigned Health Care Facility ID]], Facilities[[#All],[Facility ID]:[County]], 2,0))</f>
        <v/>
      </c>
      <c r="G2635" s="9"/>
      <c r="H2635" s="9"/>
      <c r="I2635" s="3"/>
    </row>
    <row r="2636" spans="1:9" x14ac:dyDescent="0.25">
      <c r="A2636" s="3"/>
      <c r="B2636" s="8" t="str">
        <f ca="1">IF(ISBLANK(Tenure[[#This Row],[License/Certification Number]]), "",VLOOKUP(Tenure[[#This Row],[License/Certification Number]], INDIRECT("Employee_Details"), 2,0))</f>
        <v/>
      </c>
      <c r="C2636" s="6" t="str">
        <f ca="1">IF(ISBLANK(Tenure[[#This Row],[License/Certification Number]]), "",VLOOKUP(Tenure[[#This Row],[License/Certification Number]], INDIRECT("Employee_Details"), 3,0))</f>
        <v/>
      </c>
      <c r="D2636" s="6" t="str">
        <f ca="1">IF(ISBLANK(Tenure[[#This Row],[License/Certification Number]]), "",VLOOKUP(Tenure[[#This Row],[License/Certification Number]], INDIRECT("Employee_Details"), 4,0))</f>
        <v/>
      </c>
      <c r="E2636" s="3"/>
      <c r="F2636" s="6" t="str">
        <f>IF(ISBLANK(Tenure[[#This Row],[Assigned Health Care Facility ID]]), "",VLOOKUP(Tenure[[#This Row],[Assigned Health Care Facility ID]], Facilities[[#All],[Facility ID]:[County]], 2,0))</f>
        <v/>
      </c>
      <c r="G2636" s="9"/>
      <c r="H2636" s="9"/>
      <c r="I2636" s="3"/>
    </row>
    <row r="2637" spans="1:9" x14ac:dyDescent="0.25">
      <c r="A2637" s="3"/>
      <c r="B2637" s="8" t="str">
        <f ca="1">IF(ISBLANK(Tenure[[#This Row],[License/Certification Number]]), "",VLOOKUP(Tenure[[#This Row],[License/Certification Number]], INDIRECT("Employee_Details"), 2,0))</f>
        <v/>
      </c>
      <c r="C2637" s="6" t="str">
        <f ca="1">IF(ISBLANK(Tenure[[#This Row],[License/Certification Number]]), "",VLOOKUP(Tenure[[#This Row],[License/Certification Number]], INDIRECT("Employee_Details"), 3,0))</f>
        <v/>
      </c>
      <c r="D2637" s="6" t="str">
        <f ca="1">IF(ISBLANK(Tenure[[#This Row],[License/Certification Number]]), "",VLOOKUP(Tenure[[#This Row],[License/Certification Number]], INDIRECT("Employee_Details"), 4,0))</f>
        <v/>
      </c>
      <c r="E2637" s="3"/>
      <c r="F2637" s="6" t="str">
        <f>IF(ISBLANK(Tenure[[#This Row],[Assigned Health Care Facility ID]]), "",VLOOKUP(Tenure[[#This Row],[Assigned Health Care Facility ID]], Facilities[[#All],[Facility ID]:[County]], 2,0))</f>
        <v/>
      </c>
      <c r="G2637" s="9"/>
      <c r="H2637" s="9"/>
      <c r="I2637" s="3"/>
    </row>
    <row r="2638" spans="1:9" x14ac:dyDescent="0.25">
      <c r="A2638" s="3"/>
      <c r="B2638" s="8" t="str">
        <f ca="1">IF(ISBLANK(Tenure[[#This Row],[License/Certification Number]]), "",VLOOKUP(Tenure[[#This Row],[License/Certification Number]], INDIRECT("Employee_Details"), 2,0))</f>
        <v/>
      </c>
      <c r="C2638" s="6" t="str">
        <f ca="1">IF(ISBLANK(Tenure[[#This Row],[License/Certification Number]]), "",VLOOKUP(Tenure[[#This Row],[License/Certification Number]], INDIRECT("Employee_Details"), 3,0))</f>
        <v/>
      </c>
      <c r="D2638" s="6" t="str">
        <f ca="1">IF(ISBLANK(Tenure[[#This Row],[License/Certification Number]]), "",VLOOKUP(Tenure[[#This Row],[License/Certification Number]], INDIRECT("Employee_Details"), 4,0))</f>
        <v/>
      </c>
      <c r="E2638" s="3"/>
      <c r="F2638" s="6" t="str">
        <f>IF(ISBLANK(Tenure[[#This Row],[Assigned Health Care Facility ID]]), "",VLOOKUP(Tenure[[#This Row],[Assigned Health Care Facility ID]], Facilities[[#All],[Facility ID]:[County]], 2,0))</f>
        <v/>
      </c>
      <c r="G2638" s="9"/>
      <c r="H2638" s="9"/>
      <c r="I2638" s="3"/>
    </row>
    <row r="2639" spans="1:9" x14ac:dyDescent="0.25">
      <c r="A2639" s="3"/>
      <c r="B2639" s="8" t="str">
        <f ca="1">IF(ISBLANK(Tenure[[#This Row],[License/Certification Number]]), "",VLOOKUP(Tenure[[#This Row],[License/Certification Number]], INDIRECT("Employee_Details"), 2,0))</f>
        <v/>
      </c>
      <c r="C2639" s="6" t="str">
        <f ca="1">IF(ISBLANK(Tenure[[#This Row],[License/Certification Number]]), "",VLOOKUP(Tenure[[#This Row],[License/Certification Number]], INDIRECT("Employee_Details"), 3,0))</f>
        <v/>
      </c>
      <c r="D2639" s="6" t="str">
        <f ca="1">IF(ISBLANK(Tenure[[#This Row],[License/Certification Number]]), "",VLOOKUP(Tenure[[#This Row],[License/Certification Number]], INDIRECT("Employee_Details"), 4,0))</f>
        <v/>
      </c>
      <c r="E2639" s="3"/>
      <c r="F2639" s="6" t="str">
        <f>IF(ISBLANK(Tenure[[#This Row],[Assigned Health Care Facility ID]]), "",VLOOKUP(Tenure[[#This Row],[Assigned Health Care Facility ID]], Facilities[[#All],[Facility ID]:[County]], 2,0))</f>
        <v/>
      </c>
      <c r="G2639" s="9"/>
      <c r="H2639" s="9"/>
      <c r="I2639" s="3"/>
    </row>
    <row r="2640" spans="1:9" x14ac:dyDescent="0.25">
      <c r="A2640" s="3"/>
      <c r="B2640" s="8" t="str">
        <f ca="1">IF(ISBLANK(Tenure[[#This Row],[License/Certification Number]]), "",VLOOKUP(Tenure[[#This Row],[License/Certification Number]], INDIRECT("Employee_Details"), 2,0))</f>
        <v/>
      </c>
      <c r="C2640" s="6" t="str">
        <f ca="1">IF(ISBLANK(Tenure[[#This Row],[License/Certification Number]]), "",VLOOKUP(Tenure[[#This Row],[License/Certification Number]], INDIRECT("Employee_Details"), 3,0))</f>
        <v/>
      </c>
      <c r="D2640" s="6" t="str">
        <f ca="1">IF(ISBLANK(Tenure[[#This Row],[License/Certification Number]]), "",VLOOKUP(Tenure[[#This Row],[License/Certification Number]], INDIRECT("Employee_Details"), 4,0))</f>
        <v/>
      </c>
      <c r="E2640" s="3"/>
      <c r="F2640" s="6" t="str">
        <f>IF(ISBLANK(Tenure[[#This Row],[Assigned Health Care Facility ID]]), "",VLOOKUP(Tenure[[#This Row],[Assigned Health Care Facility ID]], Facilities[[#All],[Facility ID]:[County]], 2,0))</f>
        <v/>
      </c>
      <c r="G2640" s="9"/>
      <c r="H2640" s="9"/>
      <c r="I2640" s="3"/>
    </row>
    <row r="2641" spans="1:9" x14ac:dyDescent="0.25">
      <c r="A2641" s="3"/>
      <c r="B2641" s="8" t="str">
        <f ca="1">IF(ISBLANK(Tenure[[#This Row],[License/Certification Number]]), "",VLOOKUP(Tenure[[#This Row],[License/Certification Number]], INDIRECT("Employee_Details"), 2,0))</f>
        <v/>
      </c>
      <c r="C2641" s="6" t="str">
        <f ca="1">IF(ISBLANK(Tenure[[#This Row],[License/Certification Number]]), "",VLOOKUP(Tenure[[#This Row],[License/Certification Number]], INDIRECT("Employee_Details"), 3,0))</f>
        <v/>
      </c>
      <c r="D2641" s="6" t="str">
        <f ca="1">IF(ISBLANK(Tenure[[#This Row],[License/Certification Number]]), "",VLOOKUP(Tenure[[#This Row],[License/Certification Number]], INDIRECT("Employee_Details"), 4,0))</f>
        <v/>
      </c>
      <c r="E2641" s="3"/>
      <c r="F2641" s="6" t="str">
        <f>IF(ISBLANK(Tenure[[#This Row],[Assigned Health Care Facility ID]]), "",VLOOKUP(Tenure[[#This Row],[Assigned Health Care Facility ID]], Facilities[[#All],[Facility ID]:[County]], 2,0))</f>
        <v/>
      </c>
      <c r="G2641" s="9"/>
      <c r="H2641" s="9"/>
      <c r="I2641" s="3"/>
    </row>
    <row r="2642" spans="1:9" x14ac:dyDescent="0.25">
      <c r="A2642" s="3"/>
      <c r="B2642" s="8" t="str">
        <f ca="1">IF(ISBLANK(Tenure[[#This Row],[License/Certification Number]]), "",VLOOKUP(Tenure[[#This Row],[License/Certification Number]], INDIRECT("Employee_Details"), 2,0))</f>
        <v/>
      </c>
      <c r="C2642" s="6" t="str">
        <f ca="1">IF(ISBLANK(Tenure[[#This Row],[License/Certification Number]]), "",VLOOKUP(Tenure[[#This Row],[License/Certification Number]], INDIRECT("Employee_Details"), 3,0))</f>
        <v/>
      </c>
      <c r="D2642" s="6" t="str">
        <f ca="1">IF(ISBLANK(Tenure[[#This Row],[License/Certification Number]]), "",VLOOKUP(Tenure[[#This Row],[License/Certification Number]], INDIRECT("Employee_Details"), 4,0))</f>
        <v/>
      </c>
      <c r="E2642" s="3"/>
      <c r="F2642" s="6" t="str">
        <f>IF(ISBLANK(Tenure[[#This Row],[Assigned Health Care Facility ID]]), "",VLOOKUP(Tenure[[#This Row],[Assigned Health Care Facility ID]], Facilities[[#All],[Facility ID]:[County]], 2,0))</f>
        <v/>
      </c>
      <c r="G2642" s="9"/>
      <c r="H2642" s="9"/>
      <c r="I2642" s="3"/>
    </row>
    <row r="2643" spans="1:9" x14ac:dyDescent="0.25">
      <c r="A2643" s="3"/>
      <c r="B2643" s="8" t="str">
        <f ca="1">IF(ISBLANK(Tenure[[#This Row],[License/Certification Number]]), "",VLOOKUP(Tenure[[#This Row],[License/Certification Number]], INDIRECT("Employee_Details"), 2,0))</f>
        <v/>
      </c>
      <c r="C2643" s="6" t="str">
        <f ca="1">IF(ISBLANK(Tenure[[#This Row],[License/Certification Number]]), "",VLOOKUP(Tenure[[#This Row],[License/Certification Number]], INDIRECT("Employee_Details"), 3,0))</f>
        <v/>
      </c>
      <c r="D2643" s="6" t="str">
        <f ca="1">IF(ISBLANK(Tenure[[#This Row],[License/Certification Number]]), "",VLOOKUP(Tenure[[#This Row],[License/Certification Number]], INDIRECT("Employee_Details"), 4,0))</f>
        <v/>
      </c>
      <c r="E2643" s="3"/>
      <c r="F2643" s="6" t="str">
        <f>IF(ISBLANK(Tenure[[#This Row],[Assigned Health Care Facility ID]]), "",VLOOKUP(Tenure[[#This Row],[Assigned Health Care Facility ID]], Facilities[[#All],[Facility ID]:[County]], 2,0))</f>
        <v/>
      </c>
      <c r="G2643" s="9"/>
      <c r="H2643" s="9"/>
      <c r="I2643" s="3"/>
    </row>
    <row r="2644" spans="1:9" x14ac:dyDescent="0.25">
      <c r="A2644" s="3"/>
      <c r="B2644" s="8" t="str">
        <f ca="1">IF(ISBLANK(Tenure[[#This Row],[License/Certification Number]]), "",VLOOKUP(Tenure[[#This Row],[License/Certification Number]], INDIRECT("Employee_Details"), 2,0))</f>
        <v/>
      </c>
      <c r="C2644" s="6" t="str">
        <f ca="1">IF(ISBLANK(Tenure[[#This Row],[License/Certification Number]]), "",VLOOKUP(Tenure[[#This Row],[License/Certification Number]], INDIRECT("Employee_Details"), 3,0))</f>
        <v/>
      </c>
      <c r="D2644" s="6" t="str">
        <f ca="1">IF(ISBLANK(Tenure[[#This Row],[License/Certification Number]]), "",VLOOKUP(Tenure[[#This Row],[License/Certification Number]], INDIRECT("Employee_Details"), 4,0))</f>
        <v/>
      </c>
      <c r="E2644" s="3"/>
      <c r="F2644" s="6" t="str">
        <f>IF(ISBLANK(Tenure[[#This Row],[Assigned Health Care Facility ID]]), "",VLOOKUP(Tenure[[#This Row],[Assigned Health Care Facility ID]], Facilities[[#All],[Facility ID]:[County]], 2,0))</f>
        <v/>
      </c>
      <c r="G2644" s="9"/>
      <c r="H2644" s="9"/>
      <c r="I2644" s="3"/>
    </row>
    <row r="2645" spans="1:9" x14ac:dyDescent="0.25">
      <c r="A2645" s="3"/>
      <c r="B2645" s="8" t="str">
        <f ca="1">IF(ISBLANK(Tenure[[#This Row],[License/Certification Number]]), "",VLOOKUP(Tenure[[#This Row],[License/Certification Number]], INDIRECT("Employee_Details"), 2,0))</f>
        <v/>
      </c>
      <c r="C2645" s="6" t="str">
        <f ca="1">IF(ISBLANK(Tenure[[#This Row],[License/Certification Number]]), "",VLOOKUP(Tenure[[#This Row],[License/Certification Number]], INDIRECT("Employee_Details"), 3,0))</f>
        <v/>
      </c>
      <c r="D2645" s="6" t="str">
        <f ca="1">IF(ISBLANK(Tenure[[#This Row],[License/Certification Number]]), "",VLOOKUP(Tenure[[#This Row],[License/Certification Number]], INDIRECT("Employee_Details"), 4,0))</f>
        <v/>
      </c>
      <c r="E2645" s="3"/>
      <c r="F2645" s="6" t="str">
        <f>IF(ISBLANK(Tenure[[#This Row],[Assigned Health Care Facility ID]]), "",VLOOKUP(Tenure[[#This Row],[Assigned Health Care Facility ID]], Facilities[[#All],[Facility ID]:[County]], 2,0))</f>
        <v/>
      </c>
      <c r="G2645" s="9"/>
      <c r="H2645" s="9"/>
      <c r="I2645" s="3"/>
    </row>
    <row r="2646" spans="1:9" x14ac:dyDescent="0.25">
      <c r="A2646" s="3"/>
      <c r="B2646" s="8" t="str">
        <f ca="1">IF(ISBLANK(Tenure[[#This Row],[License/Certification Number]]), "",VLOOKUP(Tenure[[#This Row],[License/Certification Number]], INDIRECT("Employee_Details"), 2,0))</f>
        <v/>
      </c>
      <c r="C2646" s="6" t="str">
        <f ca="1">IF(ISBLANK(Tenure[[#This Row],[License/Certification Number]]), "",VLOOKUP(Tenure[[#This Row],[License/Certification Number]], INDIRECT("Employee_Details"), 3,0))</f>
        <v/>
      </c>
      <c r="D2646" s="6" t="str">
        <f ca="1">IF(ISBLANK(Tenure[[#This Row],[License/Certification Number]]), "",VLOOKUP(Tenure[[#This Row],[License/Certification Number]], INDIRECT("Employee_Details"), 4,0))</f>
        <v/>
      </c>
      <c r="E2646" s="3"/>
      <c r="F2646" s="6" t="str">
        <f>IF(ISBLANK(Tenure[[#This Row],[Assigned Health Care Facility ID]]), "",VLOOKUP(Tenure[[#This Row],[Assigned Health Care Facility ID]], Facilities[[#All],[Facility ID]:[County]], 2,0))</f>
        <v/>
      </c>
      <c r="G2646" s="9"/>
      <c r="H2646" s="9"/>
      <c r="I2646" s="3"/>
    </row>
    <row r="2647" spans="1:9" x14ac:dyDescent="0.25">
      <c r="A2647" s="3"/>
      <c r="B2647" s="8" t="str">
        <f ca="1">IF(ISBLANK(Tenure[[#This Row],[License/Certification Number]]), "",VLOOKUP(Tenure[[#This Row],[License/Certification Number]], INDIRECT("Employee_Details"), 2,0))</f>
        <v/>
      </c>
      <c r="C2647" s="6" t="str">
        <f ca="1">IF(ISBLANK(Tenure[[#This Row],[License/Certification Number]]), "",VLOOKUP(Tenure[[#This Row],[License/Certification Number]], INDIRECT("Employee_Details"), 3,0))</f>
        <v/>
      </c>
      <c r="D2647" s="6" t="str">
        <f ca="1">IF(ISBLANK(Tenure[[#This Row],[License/Certification Number]]), "",VLOOKUP(Tenure[[#This Row],[License/Certification Number]], INDIRECT("Employee_Details"), 4,0))</f>
        <v/>
      </c>
      <c r="E2647" s="3"/>
      <c r="F2647" s="6" t="str">
        <f>IF(ISBLANK(Tenure[[#This Row],[Assigned Health Care Facility ID]]), "",VLOOKUP(Tenure[[#This Row],[Assigned Health Care Facility ID]], Facilities[[#All],[Facility ID]:[County]], 2,0))</f>
        <v/>
      </c>
      <c r="G2647" s="9"/>
      <c r="H2647" s="9"/>
      <c r="I2647" s="3"/>
    </row>
    <row r="2648" spans="1:9" x14ac:dyDescent="0.25">
      <c r="A2648" s="3"/>
      <c r="B2648" s="8" t="str">
        <f ca="1">IF(ISBLANK(Tenure[[#This Row],[License/Certification Number]]), "",VLOOKUP(Tenure[[#This Row],[License/Certification Number]], INDIRECT("Employee_Details"), 2,0))</f>
        <v/>
      </c>
      <c r="C2648" s="6" t="str">
        <f ca="1">IF(ISBLANK(Tenure[[#This Row],[License/Certification Number]]), "",VLOOKUP(Tenure[[#This Row],[License/Certification Number]], INDIRECT("Employee_Details"), 3,0))</f>
        <v/>
      </c>
      <c r="D2648" s="6" t="str">
        <f ca="1">IF(ISBLANK(Tenure[[#This Row],[License/Certification Number]]), "",VLOOKUP(Tenure[[#This Row],[License/Certification Number]], INDIRECT("Employee_Details"), 4,0))</f>
        <v/>
      </c>
      <c r="E2648" s="3"/>
      <c r="F2648" s="6" t="str">
        <f>IF(ISBLANK(Tenure[[#This Row],[Assigned Health Care Facility ID]]), "",VLOOKUP(Tenure[[#This Row],[Assigned Health Care Facility ID]], Facilities[[#All],[Facility ID]:[County]], 2,0))</f>
        <v/>
      </c>
      <c r="G2648" s="9"/>
      <c r="H2648" s="9"/>
      <c r="I2648" s="3"/>
    </row>
    <row r="2649" spans="1:9" x14ac:dyDescent="0.25">
      <c r="A2649" s="3"/>
      <c r="B2649" s="8" t="str">
        <f ca="1">IF(ISBLANK(Tenure[[#This Row],[License/Certification Number]]), "",VLOOKUP(Tenure[[#This Row],[License/Certification Number]], INDIRECT("Employee_Details"), 2,0))</f>
        <v/>
      </c>
      <c r="C2649" s="6" t="str">
        <f ca="1">IF(ISBLANK(Tenure[[#This Row],[License/Certification Number]]), "",VLOOKUP(Tenure[[#This Row],[License/Certification Number]], INDIRECT("Employee_Details"), 3,0))</f>
        <v/>
      </c>
      <c r="D2649" s="6" t="str">
        <f ca="1">IF(ISBLANK(Tenure[[#This Row],[License/Certification Number]]), "",VLOOKUP(Tenure[[#This Row],[License/Certification Number]], INDIRECT("Employee_Details"), 4,0))</f>
        <v/>
      </c>
      <c r="E2649" s="3"/>
      <c r="F2649" s="6" t="str">
        <f>IF(ISBLANK(Tenure[[#This Row],[Assigned Health Care Facility ID]]), "",VLOOKUP(Tenure[[#This Row],[Assigned Health Care Facility ID]], Facilities[[#All],[Facility ID]:[County]], 2,0))</f>
        <v/>
      </c>
      <c r="G2649" s="9"/>
      <c r="H2649" s="9"/>
      <c r="I2649" s="3"/>
    </row>
    <row r="2650" spans="1:9" x14ac:dyDescent="0.25">
      <c r="A2650" s="3"/>
      <c r="B2650" s="8" t="str">
        <f ca="1">IF(ISBLANK(Tenure[[#This Row],[License/Certification Number]]), "",VLOOKUP(Tenure[[#This Row],[License/Certification Number]], INDIRECT("Employee_Details"), 2,0))</f>
        <v/>
      </c>
      <c r="C2650" s="6" t="str">
        <f ca="1">IF(ISBLANK(Tenure[[#This Row],[License/Certification Number]]), "",VLOOKUP(Tenure[[#This Row],[License/Certification Number]], INDIRECT("Employee_Details"), 3,0))</f>
        <v/>
      </c>
      <c r="D2650" s="6" t="str">
        <f ca="1">IF(ISBLANK(Tenure[[#This Row],[License/Certification Number]]), "",VLOOKUP(Tenure[[#This Row],[License/Certification Number]], INDIRECT("Employee_Details"), 4,0))</f>
        <v/>
      </c>
      <c r="E2650" s="3"/>
      <c r="F2650" s="6" t="str">
        <f>IF(ISBLANK(Tenure[[#This Row],[Assigned Health Care Facility ID]]), "",VLOOKUP(Tenure[[#This Row],[Assigned Health Care Facility ID]], Facilities[[#All],[Facility ID]:[County]], 2,0))</f>
        <v/>
      </c>
      <c r="G2650" s="9"/>
      <c r="H2650" s="9"/>
      <c r="I2650" s="3"/>
    </row>
    <row r="2651" spans="1:9" x14ac:dyDescent="0.25">
      <c r="A2651" s="3"/>
      <c r="B2651" s="8" t="str">
        <f ca="1">IF(ISBLANK(Tenure[[#This Row],[License/Certification Number]]), "",VLOOKUP(Tenure[[#This Row],[License/Certification Number]], INDIRECT("Employee_Details"), 2,0))</f>
        <v/>
      </c>
      <c r="C2651" s="6" t="str">
        <f ca="1">IF(ISBLANK(Tenure[[#This Row],[License/Certification Number]]), "",VLOOKUP(Tenure[[#This Row],[License/Certification Number]], INDIRECT("Employee_Details"), 3,0))</f>
        <v/>
      </c>
      <c r="D2651" s="6" t="str">
        <f ca="1">IF(ISBLANK(Tenure[[#This Row],[License/Certification Number]]), "",VLOOKUP(Tenure[[#This Row],[License/Certification Number]], INDIRECT("Employee_Details"), 4,0))</f>
        <v/>
      </c>
      <c r="E2651" s="3"/>
      <c r="F2651" s="6" t="str">
        <f>IF(ISBLANK(Tenure[[#This Row],[Assigned Health Care Facility ID]]), "",VLOOKUP(Tenure[[#This Row],[Assigned Health Care Facility ID]], Facilities[[#All],[Facility ID]:[County]], 2,0))</f>
        <v/>
      </c>
      <c r="G2651" s="9"/>
      <c r="H2651" s="9"/>
      <c r="I2651" s="3"/>
    </row>
    <row r="2652" spans="1:9" x14ac:dyDescent="0.25">
      <c r="A2652" s="3"/>
      <c r="B2652" s="8" t="str">
        <f ca="1">IF(ISBLANK(Tenure[[#This Row],[License/Certification Number]]), "",VLOOKUP(Tenure[[#This Row],[License/Certification Number]], INDIRECT("Employee_Details"), 2,0))</f>
        <v/>
      </c>
      <c r="C2652" s="6" t="str">
        <f ca="1">IF(ISBLANK(Tenure[[#This Row],[License/Certification Number]]), "",VLOOKUP(Tenure[[#This Row],[License/Certification Number]], INDIRECT("Employee_Details"), 3,0))</f>
        <v/>
      </c>
      <c r="D2652" s="6" t="str">
        <f ca="1">IF(ISBLANK(Tenure[[#This Row],[License/Certification Number]]), "",VLOOKUP(Tenure[[#This Row],[License/Certification Number]], INDIRECT("Employee_Details"), 4,0))</f>
        <v/>
      </c>
      <c r="E2652" s="3"/>
      <c r="F2652" s="6" t="str">
        <f>IF(ISBLANK(Tenure[[#This Row],[Assigned Health Care Facility ID]]), "",VLOOKUP(Tenure[[#This Row],[Assigned Health Care Facility ID]], Facilities[[#All],[Facility ID]:[County]], 2,0))</f>
        <v/>
      </c>
      <c r="G2652" s="9"/>
      <c r="H2652" s="9"/>
      <c r="I2652" s="3"/>
    </row>
    <row r="2653" spans="1:9" x14ac:dyDescent="0.25">
      <c r="A2653" s="3"/>
      <c r="B2653" s="8" t="str">
        <f ca="1">IF(ISBLANK(Tenure[[#This Row],[License/Certification Number]]), "",VLOOKUP(Tenure[[#This Row],[License/Certification Number]], INDIRECT("Employee_Details"), 2,0))</f>
        <v/>
      </c>
      <c r="C2653" s="6" t="str">
        <f ca="1">IF(ISBLANK(Tenure[[#This Row],[License/Certification Number]]), "",VLOOKUP(Tenure[[#This Row],[License/Certification Number]], INDIRECT("Employee_Details"), 3,0))</f>
        <v/>
      </c>
      <c r="D2653" s="6" t="str">
        <f ca="1">IF(ISBLANK(Tenure[[#This Row],[License/Certification Number]]), "",VLOOKUP(Tenure[[#This Row],[License/Certification Number]], INDIRECT("Employee_Details"), 4,0))</f>
        <v/>
      </c>
      <c r="E2653" s="3"/>
      <c r="F2653" s="6" t="str">
        <f>IF(ISBLANK(Tenure[[#This Row],[Assigned Health Care Facility ID]]), "",VLOOKUP(Tenure[[#This Row],[Assigned Health Care Facility ID]], Facilities[[#All],[Facility ID]:[County]], 2,0))</f>
        <v/>
      </c>
      <c r="G2653" s="9"/>
      <c r="H2653" s="9"/>
      <c r="I2653" s="3"/>
    </row>
    <row r="2654" spans="1:9" x14ac:dyDescent="0.25">
      <c r="A2654" s="3"/>
      <c r="B2654" s="8" t="str">
        <f ca="1">IF(ISBLANK(Tenure[[#This Row],[License/Certification Number]]), "",VLOOKUP(Tenure[[#This Row],[License/Certification Number]], INDIRECT("Employee_Details"), 2,0))</f>
        <v/>
      </c>
      <c r="C2654" s="6" t="str">
        <f ca="1">IF(ISBLANK(Tenure[[#This Row],[License/Certification Number]]), "",VLOOKUP(Tenure[[#This Row],[License/Certification Number]], INDIRECT("Employee_Details"), 3,0))</f>
        <v/>
      </c>
      <c r="D2654" s="6" t="str">
        <f ca="1">IF(ISBLANK(Tenure[[#This Row],[License/Certification Number]]), "",VLOOKUP(Tenure[[#This Row],[License/Certification Number]], INDIRECT("Employee_Details"), 4,0))</f>
        <v/>
      </c>
      <c r="E2654" s="3"/>
      <c r="F2654" s="6" t="str">
        <f>IF(ISBLANK(Tenure[[#This Row],[Assigned Health Care Facility ID]]), "",VLOOKUP(Tenure[[#This Row],[Assigned Health Care Facility ID]], Facilities[[#All],[Facility ID]:[County]], 2,0))</f>
        <v/>
      </c>
      <c r="G2654" s="9"/>
      <c r="H2654" s="9"/>
      <c r="I2654" s="3"/>
    </row>
    <row r="2655" spans="1:9" x14ac:dyDescent="0.25">
      <c r="A2655" s="3"/>
      <c r="B2655" s="8" t="str">
        <f ca="1">IF(ISBLANK(Tenure[[#This Row],[License/Certification Number]]), "",VLOOKUP(Tenure[[#This Row],[License/Certification Number]], INDIRECT("Employee_Details"), 2,0))</f>
        <v/>
      </c>
      <c r="C2655" s="6" t="str">
        <f ca="1">IF(ISBLANK(Tenure[[#This Row],[License/Certification Number]]), "",VLOOKUP(Tenure[[#This Row],[License/Certification Number]], INDIRECT("Employee_Details"), 3,0))</f>
        <v/>
      </c>
      <c r="D2655" s="6" t="str">
        <f ca="1">IF(ISBLANK(Tenure[[#This Row],[License/Certification Number]]), "",VLOOKUP(Tenure[[#This Row],[License/Certification Number]], INDIRECT("Employee_Details"), 4,0))</f>
        <v/>
      </c>
      <c r="E2655" s="3"/>
      <c r="F2655" s="6" t="str">
        <f>IF(ISBLANK(Tenure[[#This Row],[Assigned Health Care Facility ID]]), "",VLOOKUP(Tenure[[#This Row],[Assigned Health Care Facility ID]], Facilities[[#All],[Facility ID]:[County]], 2,0))</f>
        <v/>
      </c>
      <c r="G2655" s="9"/>
      <c r="H2655" s="9"/>
      <c r="I2655" s="3"/>
    </row>
    <row r="2656" spans="1:9" x14ac:dyDescent="0.25">
      <c r="A2656" s="3"/>
      <c r="B2656" s="8" t="str">
        <f ca="1">IF(ISBLANK(Tenure[[#This Row],[License/Certification Number]]), "",VLOOKUP(Tenure[[#This Row],[License/Certification Number]], INDIRECT("Employee_Details"), 2,0))</f>
        <v/>
      </c>
      <c r="C2656" s="6" t="str">
        <f ca="1">IF(ISBLANK(Tenure[[#This Row],[License/Certification Number]]), "",VLOOKUP(Tenure[[#This Row],[License/Certification Number]], INDIRECT("Employee_Details"), 3,0))</f>
        <v/>
      </c>
      <c r="D2656" s="6" t="str">
        <f ca="1">IF(ISBLANK(Tenure[[#This Row],[License/Certification Number]]), "",VLOOKUP(Tenure[[#This Row],[License/Certification Number]], INDIRECT("Employee_Details"), 4,0))</f>
        <v/>
      </c>
      <c r="E2656" s="3"/>
      <c r="F2656" s="6" t="str">
        <f>IF(ISBLANK(Tenure[[#This Row],[Assigned Health Care Facility ID]]), "",VLOOKUP(Tenure[[#This Row],[Assigned Health Care Facility ID]], Facilities[[#All],[Facility ID]:[County]], 2,0))</f>
        <v/>
      </c>
      <c r="G2656" s="9"/>
      <c r="H2656" s="9"/>
      <c r="I2656" s="3"/>
    </row>
    <row r="2657" spans="1:9" x14ac:dyDescent="0.25">
      <c r="A2657" s="3"/>
      <c r="B2657" s="8" t="str">
        <f ca="1">IF(ISBLANK(Tenure[[#This Row],[License/Certification Number]]), "",VLOOKUP(Tenure[[#This Row],[License/Certification Number]], INDIRECT("Employee_Details"), 2,0))</f>
        <v/>
      </c>
      <c r="C2657" s="6" t="str">
        <f ca="1">IF(ISBLANK(Tenure[[#This Row],[License/Certification Number]]), "",VLOOKUP(Tenure[[#This Row],[License/Certification Number]], INDIRECT("Employee_Details"), 3,0))</f>
        <v/>
      </c>
      <c r="D2657" s="6" t="str">
        <f ca="1">IF(ISBLANK(Tenure[[#This Row],[License/Certification Number]]), "",VLOOKUP(Tenure[[#This Row],[License/Certification Number]], INDIRECT("Employee_Details"), 4,0))</f>
        <v/>
      </c>
      <c r="E2657" s="3"/>
      <c r="F2657" s="6" t="str">
        <f>IF(ISBLANK(Tenure[[#This Row],[Assigned Health Care Facility ID]]), "",VLOOKUP(Tenure[[#This Row],[Assigned Health Care Facility ID]], Facilities[[#All],[Facility ID]:[County]], 2,0))</f>
        <v/>
      </c>
      <c r="G2657" s="9"/>
      <c r="H2657" s="9"/>
      <c r="I2657" s="3"/>
    </row>
    <row r="2658" spans="1:9" x14ac:dyDescent="0.25">
      <c r="A2658" s="3"/>
      <c r="B2658" s="8" t="str">
        <f ca="1">IF(ISBLANK(Tenure[[#This Row],[License/Certification Number]]), "",VLOOKUP(Tenure[[#This Row],[License/Certification Number]], INDIRECT("Employee_Details"), 2,0))</f>
        <v/>
      </c>
      <c r="C2658" s="6" t="str">
        <f ca="1">IF(ISBLANK(Tenure[[#This Row],[License/Certification Number]]), "",VLOOKUP(Tenure[[#This Row],[License/Certification Number]], INDIRECT("Employee_Details"), 3,0))</f>
        <v/>
      </c>
      <c r="D2658" s="6" t="str">
        <f ca="1">IF(ISBLANK(Tenure[[#This Row],[License/Certification Number]]), "",VLOOKUP(Tenure[[#This Row],[License/Certification Number]], INDIRECT("Employee_Details"), 4,0))</f>
        <v/>
      </c>
      <c r="E2658" s="3"/>
      <c r="F2658" s="6" t="str">
        <f>IF(ISBLANK(Tenure[[#This Row],[Assigned Health Care Facility ID]]), "",VLOOKUP(Tenure[[#This Row],[Assigned Health Care Facility ID]], Facilities[[#All],[Facility ID]:[County]], 2,0))</f>
        <v/>
      </c>
      <c r="G2658" s="9"/>
      <c r="H2658" s="9"/>
      <c r="I2658" s="3"/>
    </row>
    <row r="2659" spans="1:9" x14ac:dyDescent="0.25">
      <c r="A2659" s="3"/>
      <c r="B2659" s="8" t="str">
        <f ca="1">IF(ISBLANK(Tenure[[#This Row],[License/Certification Number]]), "",VLOOKUP(Tenure[[#This Row],[License/Certification Number]], INDIRECT("Employee_Details"), 2,0))</f>
        <v/>
      </c>
      <c r="C2659" s="6" t="str">
        <f ca="1">IF(ISBLANK(Tenure[[#This Row],[License/Certification Number]]), "",VLOOKUP(Tenure[[#This Row],[License/Certification Number]], INDIRECT("Employee_Details"), 3,0))</f>
        <v/>
      </c>
      <c r="D2659" s="6" t="str">
        <f ca="1">IF(ISBLANK(Tenure[[#This Row],[License/Certification Number]]), "",VLOOKUP(Tenure[[#This Row],[License/Certification Number]], INDIRECT("Employee_Details"), 4,0))</f>
        <v/>
      </c>
      <c r="E2659" s="3"/>
      <c r="F2659" s="6" t="str">
        <f>IF(ISBLANK(Tenure[[#This Row],[Assigned Health Care Facility ID]]), "",VLOOKUP(Tenure[[#This Row],[Assigned Health Care Facility ID]], Facilities[[#All],[Facility ID]:[County]], 2,0))</f>
        <v/>
      </c>
      <c r="G2659" s="9"/>
      <c r="H2659" s="9"/>
      <c r="I2659" s="3"/>
    </row>
    <row r="2660" spans="1:9" x14ac:dyDescent="0.25">
      <c r="A2660" s="3"/>
      <c r="B2660" s="8" t="str">
        <f ca="1">IF(ISBLANK(Tenure[[#This Row],[License/Certification Number]]), "",VLOOKUP(Tenure[[#This Row],[License/Certification Number]], INDIRECT("Employee_Details"), 2,0))</f>
        <v/>
      </c>
      <c r="C2660" s="6" t="str">
        <f ca="1">IF(ISBLANK(Tenure[[#This Row],[License/Certification Number]]), "",VLOOKUP(Tenure[[#This Row],[License/Certification Number]], INDIRECT("Employee_Details"), 3,0))</f>
        <v/>
      </c>
      <c r="D2660" s="6" t="str">
        <f ca="1">IF(ISBLANK(Tenure[[#This Row],[License/Certification Number]]), "",VLOOKUP(Tenure[[#This Row],[License/Certification Number]], INDIRECT("Employee_Details"), 4,0))</f>
        <v/>
      </c>
      <c r="E2660" s="3"/>
      <c r="F2660" s="6" t="str">
        <f>IF(ISBLANK(Tenure[[#This Row],[Assigned Health Care Facility ID]]), "",VLOOKUP(Tenure[[#This Row],[Assigned Health Care Facility ID]], Facilities[[#All],[Facility ID]:[County]], 2,0))</f>
        <v/>
      </c>
      <c r="G2660" s="9"/>
      <c r="H2660" s="9"/>
      <c r="I2660" s="3"/>
    </row>
    <row r="2661" spans="1:9" x14ac:dyDescent="0.25">
      <c r="A2661" s="3"/>
      <c r="B2661" s="8" t="str">
        <f ca="1">IF(ISBLANK(Tenure[[#This Row],[License/Certification Number]]), "",VLOOKUP(Tenure[[#This Row],[License/Certification Number]], INDIRECT("Employee_Details"), 2,0))</f>
        <v/>
      </c>
      <c r="C2661" s="6" t="str">
        <f ca="1">IF(ISBLANK(Tenure[[#This Row],[License/Certification Number]]), "",VLOOKUP(Tenure[[#This Row],[License/Certification Number]], INDIRECT("Employee_Details"), 3,0))</f>
        <v/>
      </c>
      <c r="D2661" s="6" t="str">
        <f ca="1">IF(ISBLANK(Tenure[[#This Row],[License/Certification Number]]), "",VLOOKUP(Tenure[[#This Row],[License/Certification Number]], INDIRECT("Employee_Details"), 4,0))</f>
        <v/>
      </c>
      <c r="E2661" s="3"/>
      <c r="F2661" s="6" t="str">
        <f>IF(ISBLANK(Tenure[[#This Row],[Assigned Health Care Facility ID]]), "",VLOOKUP(Tenure[[#This Row],[Assigned Health Care Facility ID]], Facilities[[#All],[Facility ID]:[County]], 2,0))</f>
        <v/>
      </c>
      <c r="G2661" s="9"/>
      <c r="H2661" s="9"/>
      <c r="I2661" s="3"/>
    </row>
    <row r="2662" spans="1:9" x14ac:dyDescent="0.25">
      <c r="A2662" s="3"/>
      <c r="B2662" s="8" t="str">
        <f ca="1">IF(ISBLANK(Tenure[[#This Row],[License/Certification Number]]), "",VLOOKUP(Tenure[[#This Row],[License/Certification Number]], INDIRECT("Employee_Details"), 2,0))</f>
        <v/>
      </c>
      <c r="C2662" s="6" t="str">
        <f ca="1">IF(ISBLANK(Tenure[[#This Row],[License/Certification Number]]), "",VLOOKUP(Tenure[[#This Row],[License/Certification Number]], INDIRECT("Employee_Details"), 3,0))</f>
        <v/>
      </c>
      <c r="D2662" s="6" t="str">
        <f ca="1">IF(ISBLANK(Tenure[[#This Row],[License/Certification Number]]), "",VLOOKUP(Tenure[[#This Row],[License/Certification Number]], INDIRECT("Employee_Details"), 4,0))</f>
        <v/>
      </c>
      <c r="E2662" s="3"/>
      <c r="F2662" s="6" t="str">
        <f>IF(ISBLANK(Tenure[[#This Row],[Assigned Health Care Facility ID]]), "",VLOOKUP(Tenure[[#This Row],[Assigned Health Care Facility ID]], Facilities[[#All],[Facility ID]:[County]], 2,0))</f>
        <v/>
      </c>
      <c r="G2662" s="9"/>
      <c r="H2662" s="9"/>
      <c r="I2662" s="3"/>
    </row>
    <row r="2663" spans="1:9" x14ac:dyDescent="0.25">
      <c r="A2663" s="3"/>
      <c r="B2663" s="8" t="str">
        <f ca="1">IF(ISBLANK(Tenure[[#This Row],[License/Certification Number]]), "",VLOOKUP(Tenure[[#This Row],[License/Certification Number]], INDIRECT("Employee_Details"), 2,0))</f>
        <v/>
      </c>
      <c r="C2663" s="6" t="str">
        <f ca="1">IF(ISBLANK(Tenure[[#This Row],[License/Certification Number]]), "",VLOOKUP(Tenure[[#This Row],[License/Certification Number]], INDIRECT("Employee_Details"), 3,0))</f>
        <v/>
      </c>
      <c r="D2663" s="6" t="str">
        <f ca="1">IF(ISBLANK(Tenure[[#This Row],[License/Certification Number]]), "",VLOOKUP(Tenure[[#This Row],[License/Certification Number]], INDIRECT("Employee_Details"), 4,0))</f>
        <v/>
      </c>
      <c r="E2663" s="3"/>
      <c r="F2663" s="6" t="str">
        <f>IF(ISBLANK(Tenure[[#This Row],[Assigned Health Care Facility ID]]), "",VLOOKUP(Tenure[[#This Row],[Assigned Health Care Facility ID]], Facilities[[#All],[Facility ID]:[County]], 2,0))</f>
        <v/>
      </c>
      <c r="G2663" s="9"/>
      <c r="H2663" s="9"/>
      <c r="I2663" s="3"/>
    </row>
    <row r="2664" spans="1:9" x14ac:dyDescent="0.25">
      <c r="A2664" s="3"/>
      <c r="B2664" s="8" t="str">
        <f ca="1">IF(ISBLANK(Tenure[[#This Row],[License/Certification Number]]), "",VLOOKUP(Tenure[[#This Row],[License/Certification Number]], INDIRECT("Employee_Details"), 2,0))</f>
        <v/>
      </c>
      <c r="C2664" s="6" t="str">
        <f ca="1">IF(ISBLANK(Tenure[[#This Row],[License/Certification Number]]), "",VLOOKUP(Tenure[[#This Row],[License/Certification Number]], INDIRECT("Employee_Details"), 3,0))</f>
        <v/>
      </c>
      <c r="D2664" s="6" t="str">
        <f ca="1">IF(ISBLANK(Tenure[[#This Row],[License/Certification Number]]), "",VLOOKUP(Tenure[[#This Row],[License/Certification Number]], INDIRECT("Employee_Details"), 4,0))</f>
        <v/>
      </c>
      <c r="E2664" s="3"/>
      <c r="F2664" s="6" t="str">
        <f>IF(ISBLANK(Tenure[[#This Row],[Assigned Health Care Facility ID]]), "",VLOOKUP(Tenure[[#This Row],[Assigned Health Care Facility ID]], Facilities[[#All],[Facility ID]:[County]], 2,0))</f>
        <v/>
      </c>
      <c r="G2664" s="9"/>
      <c r="H2664" s="9"/>
      <c r="I2664" s="3"/>
    </row>
    <row r="2665" spans="1:9" x14ac:dyDescent="0.25">
      <c r="A2665" s="3"/>
      <c r="B2665" s="8" t="str">
        <f ca="1">IF(ISBLANK(Tenure[[#This Row],[License/Certification Number]]), "",VLOOKUP(Tenure[[#This Row],[License/Certification Number]], INDIRECT("Employee_Details"), 2,0))</f>
        <v/>
      </c>
      <c r="C2665" s="6" t="str">
        <f ca="1">IF(ISBLANK(Tenure[[#This Row],[License/Certification Number]]), "",VLOOKUP(Tenure[[#This Row],[License/Certification Number]], INDIRECT("Employee_Details"), 3,0))</f>
        <v/>
      </c>
      <c r="D2665" s="6" t="str">
        <f ca="1">IF(ISBLANK(Tenure[[#This Row],[License/Certification Number]]), "",VLOOKUP(Tenure[[#This Row],[License/Certification Number]], INDIRECT("Employee_Details"), 4,0))</f>
        <v/>
      </c>
      <c r="E2665" s="3"/>
      <c r="F2665" s="6" t="str">
        <f>IF(ISBLANK(Tenure[[#This Row],[Assigned Health Care Facility ID]]), "",VLOOKUP(Tenure[[#This Row],[Assigned Health Care Facility ID]], Facilities[[#All],[Facility ID]:[County]], 2,0))</f>
        <v/>
      </c>
      <c r="G2665" s="9"/>
      <c r="H2665" s="9"/>
      <c r="I2665" s="3"/>
    </row>
    <row r="2666" spans="1:9" x14ac:dyDescent="0.25">
      <c r="A2666" s="3"/>
      <c r="B2666" s="8" t="str">
        <f ca="1">IF(ISBLANK(Tenure[[#This Row],[License/Certification Number]]), "",VLOOKUP(Tenure[[#This Row],[License/Certification Number]], INDIRECT("Employee_Details"), 2,0))</f>
        <v/>
      </c>
      <c r="C2666" s="6" t="str">
        <f ca="1">IF(ISBLANK(Tenure[[#This Row],[License/Certification Number]]), "",VLOOKUP(Tenure[[#This Row],[License/Certification Number]], INDIRECT("Employee_Details"), 3,0))</f>
        <v/>
      </c>
      <c r="D2666" s="6" t="str">
        <f ca="1">IF(ISBLANK(Tenure[[#This Row],[License/Certification Number]]), "",VLOOKUP(Tenure[[#This Row],[License/Certification Number]], INDIRECT("Employee_Details"), 4,0))</f>
        <v/>
      </c>
      <c r="E2666" s="3"/>
      <c r="F2666" s="6" t="str">
        <f>IF(ISBLANK(Tenure[[#This Row],[Assigned Health Care Facility ID]]), "",VLOOKUP(Tenure[[#This Row],[Assigned Health Care Facility ID]], Facilities[[#All],[Facility ID]:[County]], 2,0))</f>
        <v/>
      </c>
      <c r="G2666" s="9"/>
      <c r="H2666" s="9"/>
      <c r="I2666" s="3"/>
    </row>
    <row r="2667" spans="1:9" x14ac:dyDescent="0.25">
      <c r="A2667" s="3"/>
      <c r="B2667" s="8" t="str">
        <f ca="1">IF(ISBLANK(Tenure[[#This Row],[License/Certification Number]]), "",VLOOKUP(Tenure[[#This Row],[License/Certification Number]], INDIRECT("Employee_Details"), 2,0))</f>
        <v/>
      </c>
      <c r="C2667" s="6" t="str">
        <f ca="1">IF(ISBLANK(Tenure[[#This Row],[License/Certification Number]]), "",VLOOKUP(Tenure[[#This Row],[License/Certification Number]], INDIRECT("Employee_Details"), 3,0))</f>
        <v/>
      </c>
      <c r="D2667" s="6" t="str">
        <f ca="1">IF(ISBLANK(Tenure[[#This Row],[License/Certification Number]]), "",VLOOKUP(Tenure[[#This Row],[License/Certification Number]], INDIRECT("Employee_Details"), 4,0))</f>
        <v/>
      </c>
      <c r="E2667" s="3"/>
      <c r="F2667" s="6" t="str">
        <f>IF(ISBLANK(Tenure[[#This Row],[Assigned Health Care Facility ID]]), "",VLOOKUP(Tenure[[#This Row],[Assigned Health Care Facility ID]], Facilities[[#All],[Facility ID]:[County]], 2,0))</f>
        <v/>
      </c>
      <c r="G2667" s="9"/>
      <c r="H2667" s="9"/>
      <c r="I2667" s="3"/>
    </row>
    <row r="2668" spans="1:9" x14ac:dyDescent="0.25">
      <c r="A2668" s="3"/>
      <c r="B2668" s="8" t="str">
        <f ca="1">IF(ISBLANK(Tenure[[#This Row],[License/Certification Number]]), "",VLOOKUP(Tenure[[#This Row],[License/Certification Number]], INDIRECT("Employee_Details"), 2,0))</f>
        <v/>
      </c>
      <c r="C2668" s="6" t="str">
        <f ca="1">IF(ISBLANK(Tenure[[#This Row],[License/Certification Number]]), "",VLOOKUP(Tenure[[#This Row],[License/Certification Number]], INDIRECT("Employee_Details"), 3,0))</f>
        <v/>
      </c>
      <c r="D2668" s="6" t="str">
        <f ca="1">IF(ISBLANK(Tenure[[#This Row],[License/Certification Number]]), "",VLOOKUP(Tenure[[#This Row],[License/Certification Number]], INDIRECT("Employee_Details"), 4,0))</f>
        <v/>
      </c>
      <c r="E2668" s="3"/>
      <c r="F2668" s="6" t="str">
        <f>IF(ISBLANK(Tenure[[#This Row],[Assigned Health Care Facility ID]]), "",VLOOKUP(Tenure[[#This Row],[Assigned Health Care Facility ID]], Facilities[[#All],[Facility ID]:[County]], 2,0))</f>
        <v/>
      </c>
      <c r="G2668" s="9"/>
      <c r="H2668" s="9"/>
      <c r="I2668" s="3"/>
    </row>
    <row r="2669" spans="1:9" x14ac:dyDescent="0.25">
      <c r="A2669" s="3"/>
      <c r="B2669" s="8" t="str">
        <f ca="1">IF(ISBLANK(Tenure[[#This Row],[License/Certification Number]]), "",VLOOKUP(Tenure[[#This Row],[License/Certification Number]], INDIRECT("Employee_Details"), 2,0))</f>
        <v/>
      </c>
      <c r="C2669" s="6" t="str">
        <f ca="1">IF(ISBLANK(Tenure[[#This Row],[License/Certification Number]]), "",VLOOKUP(Tenure[[#This Row],[License/Certification Number]], INDIRECT("Employee_Details"), 3,0))</f>
        <v/>
      </c>
      <c r="D2669" s="6" t="str">
        <f ca="1">IF(ISBLANK(Tenure[[#This Row],[License/Certification Number]]), "",VLOOKUP(Tenure[[#This Row],[License/Certification Number]], INDIRECT("Employee_Details"), 4,0))</f>
        <v/>
      </c>
      <c r="E2669" s="3"/>
      <c r="F2669" s="6" t="str">
        <f>IF(ISBLANK(Tenure[[#This Row],[Assigned Health Care Facility ID]]), "",VLOOKUP(Tenure[[#This Row],[Assigned Health Care Facility ID]], Facilities[[#All],[Facility ID]:[County]], 2,0))</f>
        <v/>
      </c>
      <c r="G2669" s="9"/>
      <c r="H2669" s="9"/>
      <c r="I2669" s="3"/>
    </row>
    <row r="2670" spans="1:9" x14ac:dyDescent="0.25">
      <c r="A2670" s="3"/>
      <c r="B2670" s="8" t="str">
        <f ca="1">IF(ISBLANK(Tenure[[#This Row],[License/Certification Number]]), "",VLOOKUP(Tenure[[#This Row],[License/Certification Number]], INDIRECT("Employee_Details"), 2,0))</f>
        <v/>
      </c>
      <c r="C2670" s="6" t="str">
        <f ca="1">IF(ISBLANK(Tenure[[#This Row],[License/Certification Number]]), "",VLOOKUP(Tenure[[#This Row],[License/Certification Number]], INDIRECT("Employee_Details"), 3,0))</f>
        <v/>
      </c>
      <c r="D2670" s="6" t="str">
        <f ca="1">IF(ISBLANK(Tenure[[#This Row],[License/Certification Number]]), "",VLOOKUP(Tenure[[#This Row],[License/Certification Number]], INDIRECT("Employee_Details"), 4,0))</f>
        <v/>
      </c>
      <c r="E2670" s="3"/>
      <c r="F2670" s="6" t="str">
        <f>IF(ISBLANK(Tenure[[#This Row],[Assigned Health Care Facility ID]]), "",VLOOKUP(Tenure[[#This Row],[Assigned Health Care Facility ID]], Facilities[[#All],[Facility ID]:[County]], 2,0))</f>
        <v/>
      </c>
      <c r="G2670" s="9"/>
      <c r="H2670" s="9"/>
      <c r="I2670" s="3"/>
    </row>
    <row r="2671" spans="1:9" x14ac:dyDescent="0.25">
      <c r="A2671" s="3"/>
      <c r="B2671" s="8" t="str">
        <f ca="1">IF(ISBLANK(Tenure[[#This Row],[License/Certification Number]]), "",VLOOKUP(Tenure[[#This Row],[License/Certification Number]], INDIRECT("Employee_Details"), 2,0))</f>
        <v/>
      </c>
      <c r="C2671" s="6" t="str">
        <f ca="1">IF(ISBLANK(Tenure[[#This Row],[License/Certification Number]]), "",VLOOKUP(Tenure[[#This Row],[License/Certification Number]], INDIRECT("Employee_Details"), 3,0))</f>
        <v/>
      </c>
      <c r="D2671" s="6" t="str">
        <f ca="1">IF(ISBLANK(Tenure[[#This Row],[License/Certification Number]]), "",VLOOKUP(Tenure[[#This Row],[License/Certification Number]], INDIRECT("Employee_Details"), 4,0))</f>
        <v/>
      </c>
      <c r="E2671" s="3"/>
      <c r="F2671" s="6" t="str">
        <f>IF(ISBLANK(Tenure[[#This Row],[Assigned Health Care Facility ID]]), "",VLOOKUP(Tenure[[#This Row],[Assigned Health Care Facility ID]], Facilities[[#All],[Facility ID]:[County]], 2,0))</f>
        <v/>
      </c>
      <c r="G2671" s="9"/>
      <c r="H2671" s="9"/>
      <c r="I2671" s="3"/>
    </row>
    <row r="2672" spans="1:9" x14ac:dyDescent="0.25">
      <c r="A2672" s="3"/>
      <c r="B2672" s="8" t="str">
        <f ca="1">IF(ISBLANK(Tenure[[#This Row],[License/Certification Number]]), "",VLOOKUP(Tenure[[#This Row],[License/Certification Number]], INDIRECT("Employee_Details"), 2,0))</f>
        <v/>
      </c>
      <c r="C2672" s="6" t="str">
        <f ca="1">IF(ISBLANK(Tenure[[#This Row],[License/Certification Number]]), "",VLOOKUP(Tenure[[#This Row],[License/Certification Number]], INDIRECT("Employee_Details"), 3,0))</f>
        <v/>
      </c>
      <c r="D2672" s="6" t="str">
        <f ca="1">IF(ISBLANK(Tenure[[#This Row],[License/Certification Number]]), "",VLOOKUP(Tenure[[#This Row],[License/Certification Number]], INDIRECT("Employee_Details"), 4,0))</f>
        <v/>
      </c>
      <c r="E2672" s="3"/>
      <c r="F2672" s="6" t="str">
        <f>IF(ISBLANK(Tenure[[#This Row],[Assigned Health Care Facility ID]]), "",VLOOKUP(Tenure[[#This Row],[Assigned Health Care Facility ID]], Facilities[[#All],[Facility ID]:[County]], 2,0))</f>
        <v/>
      </c>
      <c r="G2672" s="9"/>
      <c r="H2672" s="9"/>
      <c r="I2672" s="3"/>
    </row>
    <row r="2673" spans="1:9" x14ac:dyDescent="0.25">
      <c r="A2673" s="3"/>
      <c r="B2673" s="8" t="str">
        <f ca="1">IF(ISBLANK(Tenure[[#This Row],[License/Certification Number]]), "",VLOOKUP(Tenure[[#This Row],[License/Certification Number]], INDIRECT("Employee_Details"), 2,0))</f>
        <v/>
      </c>
      <c r="C2673" s="6" t="str">
        <f ca="1">IF(ISBLANK(Tenure[[#This Row],[License/Certification Number]]), "",VLOOKUP(Tenure[[#This Row],[License/Certification Number]], INDIRECT("Employee_Details"), 3,0))</f>
        <v/>
      </c>
      <c r="D2673" s="6" t="str">
        <f ca="1">IF(ISBLANK(Tenure[[#This Row],[License/Certification Number]]), "",VLOOKUP(Tenure[[#This Row],[License/Certification Number]], INDIRECT("Employee_Details"), 4,0))</f>
        <v/>
      </c>
      <c r="E2673" s="3"/>
      <c r="F2673" s="6" t="str">
        <f>IF(ISBLANK(Tenure[[#This Row],[Assigned Health Care Facility ID]]), "",VLOOKUP(Tenure[[#This Row],[Assigned Health Care Facility ID]], Facilities[[#All],[Facility ID]:[County]], 2,0))</f>
        <v/>
      </c>
      <c r="G2673" s="9"/>
      <c r="H2673" s="9"/>
      <c r="I2673" s="3"/>
    </row>
    <row r="2674" spans="1:9" x14ac:dyDescent="0.25">
      <c r="A2674" s="3"/>
      <c r="B2674" s="8" t="str">
        <f ca="1">IF(ISBLANK(Tenure[[#This Row],[License/Certification Number]]), "",VLOOKUP(Tenure[[#This Row],[License/Certification Number]], INDIRECT("Employee_Details"), 2,0))</f>
        <v/>
      </c>
      <c r="C2674" s="6" t="str">
        <f ca="1">IF(ISBLANK(Tenure[[#This Row],[License/Certification Number]]), "",VLOOKUP(Tenure[[#This Row],[License/Certification Number]], INDIRECT("Employee_Details"), 3,0))</f>
        <v/>
      </c>
      <c r="D2674" s="6" t="str">
        <f ca="1">IF(ISBLANK(Tenure[[#This Row],[License/Certification Number]]), "",VLOOKUP(Tenure[[#This Row],[License/Certification Number]], INDIRECT("Employee_Details"), 4,0))</f>
        <v/>
      </c>
      <c r="E2674" s="3"/>
      <c r="F2674" s="6" t="str">
        <f>IF(ISBLANK(Tenure[[#This Row],[Assigned Health Care Facility ID]]), "",VLOOKUP(Tenure[[#This Row],[Assigned Health Care Facility ID]], Facilities[[#All],[Facility ID]:[County]], 2,0))</f>
        <v/>
      </c>
      <c r="G2674" s="9"/>
      <c r="H2674" s="9"/>
      <c r="I2674" s="3"/>
    </row>
    <row r="2675" spans="1:9" x14ac:dyDescent="0.25">
      <c r="A2675" s="3"/>
      <c r="B2675" s="8" t="str">
        <f ca="1">IF(ISBLANK(Tenure[[#This Row],[License/Certification Number]]), "",VLOOKUP(Tenure[[#This Row],[License/Certification Number]], INDIRECT("Employee_Details"), 2,0))</f>
        <v/>
      </c>
      <c r="C2675" s="6" t="str">
        <f ca="1">IF(ISBLANK(Tenure[[#This Row],[License/Certification Number]]), "",VLOOKUP(Tenure[[#This Row],[License/Certification Number]], INDIRECT("Employee_Details"), 3,0))</f>
        <v/>
      </c>
      <c r="D2675" s="6" t="str">
        <f ca="1">IF(ISBLANK(Tenure[[#This Row],[License/Certification Number]]), "",VLOOKUP(Tenure[[#This Row],[License/Certification Number]], INDIRECT("Employee_Details"), 4,0))</f>
        <v/>
      </c>
      <c r="E2675" s="3"/>
      <c r="F2675" s="6" t="str">
        <f>IF(ISBLANK(Tenure[[#This Row],[Assigned Health Care Facility ID]]), "",VLOOKUP(Tenure[[#This Row],[Assigned Health Care Facility ID]], Facilities[[#All],[Facility ID]:[County]], 2,0))</f>
        <v/>
      </c>
      <c r="G2675" s="9"/>
      <c r="H2675" s="9"/>
      <c r="I2675" s="3"/>
    </row>
    <row r="2676" spans="1:9" x14ac:dyDescent="0.25">
      <c r="A2676" s="3"/>
      <c r="B2676" s="8" t="str">
        <f ca="1">IF(ISBLANK(Tenure[[#This Row],[License/Certification Number]]), "",VLOOKUP(Tenure[[#This Row],[License/Certification Number]], INDIRECT("Employee_Details"), 2,0))</f>
        <v/>
      </c>
      <c r="C2676" s="6" t="str">
        <f ca="1">IF(ISBLANK(Tenure[[#This Row],[License/Certification Number]]), "",VLOOKUP(Tenure[[#This Row],[License/Certification Number]], INDIRECT("Employee_Details"), 3,0))</f>
        <v/>
      </c>
      <c r="D2676" s="6" t="str">
        <f ca="1">IF(ISBLANK(Tenure[[#This Row],[License/Certification Number]]), "",VLOOKUP(Tenure[[#This Row],[License/Certification Number]], INDIRECT("Employee_Details"), 4,0))</f>
        <v/>
      </c>
      <c r="E2676" s="3"/>
      <c r="F2676" s="6" t="str">
        <f>IF(ISBLANK(Tenure[[#This Row],[Assigned Health Care Facility ID]]), "",VLOOKUP(Tenure[[#This Row],[Assigned Health Care Facility ID]], Facilities[[#All],[Facility ID]:[County]], 2,0))</f>
        <v/>
      </c>
      <c r="G2676" s="9"/>
      <c r="H2676" s="9"/>
      <c r="I2676" s="3"/>
    </row>
    <row r="2677" spans="1:9" x14ac:dyDescent="0.25">
      <c r="A2677" s="3"/>
      <c r="B2677" s="8" t="str">
        <f ca="1">IF(ISBLANK(Tenure[[#This Row],[License/Certification Number]]), "",VLOOKUP(Tenure[[#This Row],[License/Certification Number]], INDIRECT("Employee_Details"), 2,0))</f>
        <v/>
      </c>
      <c r="C2677" s="6" t="str">
        <f ca="1">IF(ISBLANK(Tenure[[#This Row],[License/Certification Number]]), "",VLOOKUP(Tenure[[#This Row],[License/Certification Number]], INDIRECT("Employee_Details"), 3,0))</f>
        <v/>
      </c>
      <c r="D2677" s="6" t="str">
        <f ca="1">IF(ISBLANK(Tenure[[#This Row],[License/Certification Number]]), "",VLOOKUP(Tenure[[#This Row],[License/Certification Number]], INDIRECT("Employee_Details"), 4,0))</f>
        <v/>
      </c>
      <c r="E2677" s="3"/>
      <c r="F2677" s="6" t="str">
        <f>IF(ISBLANK(Tenure[[#This Row],[Assigned Health Care Facility ID]]), "",VLOOKUP(Tenure[[#This Row],[Assigned Health Care Facility ID]], Facilities[[#All],[Facility ID]:[County]], 2,0))</f>
        <v/>
      </c>
      <c r="G2677" s="9"/>
      <c r="H2677" s="9"/>
      <c r="I2677" s="3"/>
    </row>
    <row r="2678" spans="1:9" x14ac:dyDescent="0.25">
      <c r="A2678" s="3"/>
      <c r="B2678" s="8" t="str">
        <f ca="1">IF(ISBLANK(Tenure[[#This Row],[License/Certification Number]]), "",VLOOKUP(Tenure[[#This Row],[License/Certification Number]], INDIRECT("Employee_Details"), 2,0))</f>
        <v/>
      </c>
      <c r="C2678" s="6" t="str">
        <f ca="1">IF(ISBLANK(Tenure[[#This Row],[License/Certification Number]]), "",VLOOKUP(Tenure[[#This Row],[License/Certification Number]], INDIRECT("Employee_Details"), 3,0))</f>
        <v/>
      </c>
      <c r="D2678" s="6" t="str">
        <f ca="1">IF(ISBLANK(Tenure[[#This Row],[License/Certification Number]]), "",VLOOKUP(Tenure[[#This Row],[License/Certification Number]], INDIRECT("Employee_Details"), 4,0))</f>
        <v/>
      </c>
      <c r="E2678" s="3"/>
      <c r="F2678" s="6" t="str">
        <f>IF(ISBLANK(Tenure[[#This Row],[Assigned Health Care Facility ID]]), "",VLOOKUP(Tenure[[#This Row],[Assigned Health Care Facility ID]], Facilities[[#All],[Facility ID]:[County]], 2,0))</f>
        <v/>
      </c>
      <c r="G2678" s="9"/>
      <c r="H2678" s="9"/>
      <c r="I2678" s="3"/>
    </row>
    <row r="2679" spans="1:9" x14ac:dyDescent="0.25">
      <c r="A2679" s="3"/>
      <c r="B2679" s="8" t="str">
        <f ca="1">IF(ISBLANK(Tenure[[#This Row],[License/Certification Number]]), "",VLOOKUP(Tenure[[#This Row],[License/Certification Number]], INDIRECT("Employee_Details"), 2,0))</f>
        <v/>
      </c>
      <c r="C2679" s="6" t="str">
        <f ca="1">IF(ISBLANK(Tenure[[#This Row],[License/Certification Number]]), "",VLOOKUP(Tenure[[#This Row],[License/Certification Number]], INDIRECT("Employee_Details"), 3,0))</f>
        <v/>
      </c>
      <c r="D2679" s="6" t="str">
        <f ca="1">IF(ISBLANK(Tenure[[#This Row],[License/Certification Number]]), "",VLOOKUP(Tenure[[#This Row],[License/Certification Number]], INDIRECT("Employee_Details"), 4,0))</f>
        <v/>
      </c>
      <c r="E2679" s="3"/>
      <c r="F2679" s="6" t="str">
        <f>IF(ISBLANK(Tenure[[#This Row],[Assigned Health Care Facility ID]]), "",VLOOKUP(Tenure[[#This Row],[Assigned Health Care Facility ID]], Facilities[[#All],[Facility ID]:[County]], 2,0))</f>
        <v/>
      </c>
      <c r="G2679" s="9"/>
      <c r="H2679" s="9"/>
      <c r="I2679" s="3"/>
    </row>
    <row r="2680" spans="1:9" x14ac:dyDescent="0.25">
      <c r="A2680" s="3"/>
      <c r="B2680" s="8" t="str">
        <f ca="1">IF(ISBLANK(Tenure[[#This Row],[License/Certification Number]]), "",VLOOKUP(Tenure[[#This Row],[License/Certification Number]], INDIRECT("Employee_Details"), 2,0))</f>
        <v/>
      </c>
      <c r="C2680" s="6" t="str">
        <f ca="1">IF(ISBLANK(Tenure[[#This Row],[License/Certification Number]]), "",VLOOKUP(Tenure[[#This Row],[License/Certification Number]], INDIRECT("Employee_Details"), 3,0))</f>
        <v/>
      </c>
      <c r="D2680" s="6" t="str">
        <f ca="1">IF(ISBLANK(Tenure[[#This Row],[License/Certification Number]]), "",VLOOKUP(Tenure[[#This Row],[License/Certification Number]], INDIRECT("Employee_Details"), 4,0))</f>
        <v/>
      </c>
      <c r="E2680" s="3"/>
      <c r="F2680" s="6" t="str">
        <f>IF(ISBLANK(Tenure[[#This Row],[Assigned Health Care Facility ID]]), "",VLOOKUP(Tenure[[#This Row],[Assigned Health Care Facility ID]], Facilities[[#All],[Facility ID]:[County]], 2,0))</f>
        <v/>
      </c>
      <c r="G2680" s="9"/>
      <c r="H2680" s="9"/>
      <c r="I2680" s="3"/>
    </row>
    <row r="2681" spans="1:9" x14ac:dyDescent="0.25">
      <c r="A2681" s="3"/>
      <c r="B2681" s="8" t="str">
        <f ca="1">IF(ISBLANK(Tenure[[#This Row],[License/Certification Number]]), "",VLOOKUP(Tenure[[#This Row],[License/Certification Number]], INDIRECT("Employee_Details"), 2,0))</f>
        <v/>
      </c>
      <c r="C2681" s="6" t="str">
        <f ca="1">IF(ISBLANK(Tenure[[#This Row],[License/Certification Number]]), "",VLOOKUP(Tenure[[#This Row],[License/Certification Number]], INDIRECT("Employee_Details"), 3,0))</f>
        <v/>
      </c>
      <c r="D2681" s="6" t="str">
        <f ca="1">IF(ISBLANK(Tenure[[#This Row],[License/Certification Number]]), "",VLOOKUP(Tenure[[#This Row],[License/Certification Number]], INDIRECT("Employee_Details"), 4,0))</f>
        <v/>
      </c>
      <c r="E2681" s="3"/>
      <c r="F2681" s="6" t="str">
        <f>IF(ISBLANK(Tenure[[#This Row],[Assigned Health Care Facility ID]]), "",VLOOKUP(Tenure[[#This Row],[Assigned Health Care Facility ID]], Facilities[[#All],[Facility ID]:[County]], 2,0))</f>
        <v/>
      </c>
      <c r="G2681" s="9"/>
      <c r="H2681" s="9"/>
      <c r="I2681" s="3"/>
    </row>
    <row r="2682" spans="1:9" x14ac:dyDescent="0.25">
      <c r="A2682" s="3"/>
      <c r="B2682" s="8" t="str">
        <f ca="1">IF(ISBLANK(Tenure[[#This Row],[License/Certification Number]]), "",VLOOKUP(Tenure[[#This Row],[License/Certification Number]], INDIRECT("Employee_Details"), 2,0))</f>
        <v/>
      </c>
      <c r="C2682" s="6" t="str">
        <f ca="1">IF(ISBLANK(Tenure[[#This Row],[License/Certification Number]]), "",VLOOKUP(Tenure[[#This Row],[License/Certification Number]], INDIRECT("Employee_Details"), 3,0))</f>
        <v/>
      </c>
      <c r="D2682" s="6" t="str">
        <f ca="1">IF(ISBLANK(Tenure[[#This Row],[License/Certification Number]]), "",VLOOKUP(Tenure[[#This Row],[License/Certification Number]], INDIRECT("Employee_Details"), 4,0))</f>
        <v/>
      </c>
      <c r="E2682" s="3"/>
      <c r="F2682" s="6" t="str">
        <f>IF(ISBLANK(Tenure[[#This Row],[Assigned Health Care Facility ID]]), "",VLOOKUP(Tenure[[#This Row],[Assigned Health Care Facility ID]], Facilities[[#All],[Facility ID]:[County]], 2,0))</f>
        <v/>
      </c>
      <c r="G2682" s="9"/>
      <c r="H2682" s="9"/>
      <c r="I2682" s="3"/>
    </row>
    <row r="2683" spans="1:9" x14ac:dyDescent="0.25">
      <c r="A2683" s="3"/>
      <c r="B2683" s="8" t="str">
        <f ca="1">IF(ISBLANK(Tenure[[#This Row],[License/Certification Number]]), "",VLOOKUP(Tenure[[#This Row],[License/Certification Number]], INDIRECT("Employee_Details"), 2,0))</f>
        <v/>
      </c>
      <c r="C2683" s="6" t="str">
        <f ca="1">IF(ISBLANK(Tenure[[#This Row],[License/Certification Number]]), "",VLOOKUP(Tenure[[#This Row],[License/Certification Number]], INDIRECT("Employee_Details"), 3,0))</f>
        <v/>
      </c>
      <c r="D2683" s="6" t="str">
        <f ca="1">IF(ISBLANK(Tenure[[#This Row],[License/Certification Number]]), "",VLOOKUP(Tenure[[#This Row],[License/Certification Number]], INDIRECT("Employee_Details"), 4,0))</f>
        <v/>
      </c>
      <c r="E2683" s="3"/>
      <c r="F2683" s="6" t="str">
        <f>IF(ISBLANK(Tenure[[#This Row],[Assigned Health Care Facility ID]]), "",VLOOKUP(Tenure[[#This Row],[Assigned Health Care Facility ID]], Facilities[[#All],[Facility ID]:[County]], 2,0))</f>
        <v/>
      </c>
      <c r="G2683" s="9"/>
      <c r="H2683" s="9"/>
      <c r="I2683" s="3"/>
    </row>
    <row r="2684" spans="1:9" x14ac:dyDescent="0.25">
      <c r="A2684" s="3"/>
      <c r="B2684" s="8" t="str">
        <f ca="1">IF(ISBLANK(Tenure[[#This Row],[License/Certification Number]]), "",VLOOKUP(Tenure[[#This Row],[License/Certification Number]], INDIRECT("Employee_Details"), 2,0))</f>
        <v/>
      </c>
      <c r="C2684" s="6" t="str">
        <f ca="1">IF(ISBLANK(Tenure[[#This Row],[License/Certification Number]]), "",VLOOKUP(Tenure[[#This Row],[License/Certification Number]], INDIRECT("Employee_Details"), 3,0))</f>
        <v/>
      </c>
      <c r="D2684" s="6" t="str">
        <f ca="1">IF(ISBLANK(Tenure[[#This Row],[License/Certification Number]]), "",VLOOKUP(Tenure[[#This Row],[License/Certification Number]], INDIRECT("Employee_Details"), 4,0))</f>
        <v/>
      </c>
      <c r="E2684" s="3"/>
      <c r="F2684" s="6" t="str">
        <f>IF(ISBLANK(Tenure[[#This Row],[Assigned Health Care Facility ID]]), "",VLOOKUP(Tenure[[#This Row],[Assigned Health Care Facility ID]], Facilities[[#All],[Facility ID]:[County]], 2,0))</f>
        <v/>
      </c>
      <c r="G2684" s="9"/>
      <c r="H2684" s="9"/>
      <c r="I2684" s="3"/>
    </row>
    <row r="2685" spans="1:9" x14ac:dyDescent="0.25">
      <c r="A2685" s="3"/>
      <c r="B2685" s="8" t="str">
        <f ca="1">IF(ISBLANK(Tenure[[#This Row],[License/Certification Number]]), "",VLOOKUP(Tenure[[#This Row],[License/Certification Number]], INDIRECT("Employee_Details"), 2,0))</f>
        <v/>
      </c>
      <c r="C2685" s="6" t="str">
        <f ca="1">IF(ISBLANK(Tenure[[#This Row],[License/Certification Number]]), "",VLOOKUP(Tenure[[#This Row],[License/Certification Number]], INDIRECT("Employee_Details"), 3,0))</f>
        <v/>
      </c>
      <c r="D2685" s="6" t="str">
        <f ca="1">IF(ISBLANK(Tenure[[#This Row],[License/Certification Number]]), "",VLOOKUP(Tenure[[#This Row],[License/Certification Number]], INDIRECT("Employee_Details"), 4,0))</f>
        <v/>
      </c>
      <c r="E2685" s="3"/>
      <c r="F2685" s="6" t="str">
        <f>IF(ISBLANK(Tenure[[#This Row],[Assigned Health Care Facility ID]]), "",VLOOKUP(Tenure[[#This Row],[Assigned Health Care Facility ID]], Facilities[[#All],[Facility ID]:[County]], 2,0))</f>
        <v/>
      </c>
      <c r="G2685" s="9"/>
      <c r="H2685" s="9"/>
      <c r="I2685" s="3"/>
    </row>
    <row r="2686" spans="1:9" x14ac:dyDescent="0.25">
      <c r="A2686" s="3"/>
      <c r="B2686" s="8" t="str">
        <f ca="1">IF(ISBLANK(Tenure[[#This Row],[License/Certification Number]]), "",VLOOKUP(Tenure[[#This Row],[License/Certification Number]], INDIRECT("Employee_Details"), 2,0))</f>
        <v/>
      </c>
      <c r="C2686" s="6" t="str">
        <f ca="1">IF(ISBLANK(Tenure[[#This Row],[License/Certification Number]]), "",VLOOKUP(Tenure[[#This Row],[License/Certification Number]], INDIRECT("Employee_Details"), 3,0))</f>
        <v/>
      </c>
      <c r="D2686" s="6" t="str">
        <f ca="1">IF(ISBLANK(Tenure[[#This Row],[License/Certification Number]]), "",VLOOKUP(Tenure[[#This Row],[License/Certification Number]], INDIRECT("Employee_Details"), 4,0))</f>
        <v/>
      </c>
      <c r="E2686" s="3"/>
      <c r="F2686" s="6" t="str">
        <f>IF(ISBLANK(Tenure[[#This Row],[Assigned Health Care Facility ID]]), "",VLOOKUP(Tenure[[#This Row],[Assigned Health Care Facility ID]], Facilities[[#All],[Facility ID]:[County]], 2,0))</f>
        <v/>
      </c>
      <c r="G2686" s="9"/>
      <c r="H2686" s="9"/>
      <c r="I2686" s="3"/>
    </row>
    <row r="2687" spans="1:9" x14ac:dyDescent="0.25">
      <c r="A2687" s="3"/>
      <c r="B2687" s="8" t="str">
        <f ca="1">IF(ISBLANK(Tenure[[#This Row],[License/Certification Number]]), "",VLOOKUP(Tenure[[#This Row],[License/Certification Number]], INDIRECT("Employee_Details"), 2,0))</f>
        <v/>
      </c>
      <c r="C2687" s="6" t="str">
        <f ca="1">IF(ISBLANK(Tenure[[#This Row],[License/Certification Number]]), "",VLOOKUP(Tenure[[#This Row],[License/Certification Number]], INDIRECT("Employee_Details"), 3,0))</f>
        <v/>
      </c>
      <c r="D2687" s="6" t="str">
        <f ca="1">IF(ISBLANK(Tenure[[#This Row],[License/Certification Number]]), "",VLOOKUP(Tenure[[#This Row],[License/Certification Number]], INDIRECT("Employee_Details"), 4,0))</f>
        <v/>
      </c>
      <c r="E2687" s="3"/>
      <c r="F2687" s="6" t="str">
        <f>IF(ISBLANK(Tenure[[#This Row],[Assigned Health Care Facility ID]]), "",VLOOKUP(Tenure[[#This Row],[Assigned Health Care Facility ID]], Facilities[[#All],[Facility ID]:[County]], 2,0))</f>
        <v/>
      </c>
      <c r="G2687" s="9"/>
      <c r="H2687" s="9"/>
      <c r="I2687" s="3"/>
    </row>
    <row r="2688" spans="1:9" x14ac:dyDescent="0.25">
      <c r="A2688" s="3"/>
      <c r="B2688" s="8" t="str">
        <f ca="1">IF(ISBLANK(Tenure[[#This Row],[License/Certification Number]]), "",VLOOKUP(Tenure[[#This Row],[License/Certification Number]], INDIRECT("Employee_Details"), 2,0))</f>
        <v/>
      </c>
      <c r="C2688" s="6" t="str">
        <f ca="1">IF(ISBLANK(Tenure[[#This Row],[License/Certification Number]]), "",VLOOKUP(Tenure[[#This Row],[License/Certification Number]], INDIRECT("Employee_Details"), 3,0))</f>
        <v/>
      </c>
      <c r="D2688" s="6" t="str">
        <f ca="1">IF(ISBLANK(Tenure[[#This Row],[License/Certification Number]]), "",VLOOKUP(Tenure[[#This Row],[License/Certification Number]], INDIRECT("Employee_Details"), 4,0))</f>
        <v/>
      </c>
      <c r="E2688" s="3"/>
      <c r="F2688" s="6" t="str">
        <f>IF(ISBLANK(Tenure[[#This Row],[Assigned Health Care Facility ID]]), "",VLOOKUP(Tenure[[#This Row],[Assigned Health Care Facility ID]], Facilities[[#All],[Facility ID]:[County]], 2,0))</f>
        <v/>
      </c>
      <c r="G2688" s="9"/>
      <c r="H2688" s="9"/>
      <c r="I2688" s="3"/>
    </row>
    <row r="2689" spans="1:9" x14ac:dyDescent="0.25">
      <c r="A2689" s="3"/>
      <c r="B2689" s="8" t="str">
        <f ca="1">IF(ISBLANK(Tenure[[#This Row],[License/Certification Number]]), "",VLOOKUP(Tenure[[#This Row],[License/Certification Number]], INDIRECT("Employee_Details"), 2,0))</f>
        <v/>
      </c>
      <c r="C2689" s="6" t="str">
        <f ca="1">IF(ISBLANK(Tenure[[#This Row],[License/Certification Number]]), "",VLOOKUP(Tenure[[#This Row],[License/Certification Number]], INDIRECT("Employee_Details"), 3,0))</f>
        <v/>
      </c>
      <c r="D2689" s="6" t="str">
        <f ca="1">IF(ISBLANK(Tenure[[#This Row],[License/Certification Number]]), "",VLOOKUP(Tenure[[#This Row],[License/Certification Number]], INDIRECT("Employee_Details"), 4,0))</f>
        <v/>
      </c>
      <c r="E2689" s="3"/>
      <c r="F2689" s="6" t="str">
        <f>IF(ISBLANK(Tenure[[#This Row],[Assigned Health Care Facility ID]]), "",VLOOKUP(Tenure[[#This Row],[Assigned Health Care Facility ID]], Facilities[[#All],[Facility ID]:[County]], 2,0))</f>
        <v/>
      </c>
      <c r="G2689" s="9"/>
      <c r="H2689" s="9"/>
      <c r="I2689" s="3"/>
    </row>
    <row r="2690" spans="1:9" x14ac:dyDescent="0.25">
      <c r="A2690" s="3"/>
      <c r="B2690" s="8" t="str">
        <f ca="1">IF(ISBLANK(Tenure[[#This Row],[License/Certification Number]]), "",VLOOKUP(Tenure[[#This Row],[License/Certification Number]], INDIRECT("Employee_Details"), 2,0))</f>
        <v/>
      </c>
      <c r="C2690" s="6" t="str">
        <f ca="1">IF(ISBLANK(Tenure[[#This Row],[License/Certification Number]]), "",VLOOKUP(Tenure[[#This Row],[License/Certification Number]], INDIRECT("Employee_Details"), 3,0))</f>
        <v/>
      </c>
      <c r="D2690" s="6" t="str">
        <f ca="1">IF(ISBLANK(Tenure[[#This Row],[License/Certification Number]]), "",VLOOKUP(Tenure[[#This Row],[License/Certification Number]], INDIRECT("Employee_Details"), 4,0))</f>
        <v/>
      </c>
      <c r="E2690" s="3"/>
      <c r="F2690" s="6" t="str">
        <f>IF(ISBLANK(Tenure[[#This Row],[Assigned Health Care Facility ID]]), "",VLOOKUP(Tenure[[#This Row],[Assigned Health Care Facility ID]], Facilities[[#All],[Facility ID]:[County]], 2,0))</f>
        <v/>
      </c>
      <c r="G2690" s="9"/>
      <c r="H2690" s="9"/>
      <c r="I2690" s="3"/>
    </row>
    <row r="2691" spans="1:9" x14ac:dyDescent="0.25">
      <c r="A2691" s="3"/>
      <c r="B2691" s="8" t="str">
        <f ca="1">IF(ISBLANK(Tenure[[#This Row],[License/Certification Number]]), "",VLOOKUP(Tenure[[#This Row],[License/Certification Number]], INDIRECT("Employee_Details"), 2,0))</f>
        <v/>
      </c>
      <c r="C2691" s="6" t="str">
        <f ca="1">IF(ISBLANK(Tenure[[#This Row],[License/Certification Number]]), "",VLOOKUP(Tenure[[#This Row],[License/Certification Number]], INDIRECT("Employee_Details"), 3,0))</f>
        <v/>
      </c>
      <c r="D2691" s="6" t="str">
        <f ca="1">IF(ISBLANK(Tenure[[#This Row],[License/Certification Number]]), "",VLOOKUP(Tenure[[#This Row],[License/Certification Number]], INDIRECT("Employee_Details"), 4,0))</f>
        <v/>
      </c>
      <c r="E2691" s="3"/>
      <c r="F2691" s="6" t="str">
        <f>IF(ISBLANK(Tenure[[#This Row],[Assigned Health Care Facility ID]]), "",VLOOKUP(Tenure[[#This Row],[Assigned Health Care Facility ID]], Facilities[[#All],[Facility ID]:[County]], 2,0))</f>
        <v/>
      </c>
      <c r="G2691" s="9"/>
      <c r="H2691" s="9"/>
      <c r="I2691" s="3"/>
    </row>
    <row r="2692" spans="1:9" x14ac:dyDescent="0.25">
      <c r="A2692" s="3"/>
      <c r="B2692" s="8" t="str">
        <f ca="1">IF(ISBLANK(Tenure[[#This Row],[License/Certification Number]]), "",VLOOKUP(Tenure[[#This Row],[License/Certification Number]], INDIRECT("Employee_Details"), 2,0))</f>
        <v/>
      </c>
      <c r="C2692" s="6" t="str">
        <f ca="1">IF(ISBLANK(Tenure[[#This Row],[License/Certification Number]]), "",VLOOKUP(Tenure[[#This Row],[License/Certification Number]], INDIRECT("Employee_Details"), 3,0))</f>
        <v/>
      </c>
      <c r="D2692" s="6" t="str">
        <f ca="1">IF(ISBLANK(Tenure[[#This Row],[License/Certification Number]]), "",VLOOKUP(Tenure[[#This Row],[License/Certification Number]], INDIRECT("Employee_Details"), 4,0))</f>
        <v/>
      </c>
      <c r="E2692" s="3"/>
      <c r="F2692" s="6" t="str">
        <f>IF(ISBLANK(Tenure[[#This Row],[Assigned Health Care Facility ID]]), "",VLOOKUP(Tenure[[#This Row],[Assigned Health Care Facility ID]], Facilities[[#All],[Facility ID]:[County]], 2,0))</f>
        <v/>
      </c>
      <c r="G2692" s="9"/>
      <c r="H2692" s="9"/>
      <c r="I2692" s="3"/>
    </row>
    <row r="2693" spans="1:9" x14ac:dyDescent="0.25">
      <c r="A2693" s="3"/>
      <c r="B2693" s="8" t="str">
        <f ca="1">IF(ISBLANK(Tenure[[#This Row],[License/Certification Number]]), "",VLOOKUP(Tenure[[#This Row],[License/Certification Number]], INDIRECT("Employee_Details"), 2,0))</f>
        <v/>
      </c>
      <c r="C2693" s="6" t="str">
        <f ca="1">IF(ISBLANK(Tenure[[#This Row],[License/Certification Number]]), "",VLOOKUP(Tenure[[#This Row],[License/Certification Number]], INDIRECT("Employee_Details"), 3,0))</f>
        <v/>
      </c>
      <c r="D2693" s="6" t="str">
        <f ca="1">IF(ISBLANK(Tenure[[#This Row],[License/Certification Number]]), "",VLOOKUP(Tenure[[#This Row],[License/Certification Number]], INDIRECT("Employee_Details"), 4,0))</f>
        <v/>
      </c>
      <c r="E2693" s="3"/>
      <c r="F2693" s="6" t="str">
        <f>IF(ISBLANK(Tenure[[#This Row],[Assigned Health Care Facility ID]]), "",VLOOKUP(Tenure[[#This Row],[Assigned Health Care Facility ID]], Facilities[[#All],[Facility ID]:[County]], 2,0))</f>
        <v/>
      </c>
      <c r="G2693" s="9"/>
      <c r="H2693" s="9"/>
      <c r="I2693" s="3"/>
    </row>
    <row r="2694" spans="1:9" x14ac:dyDescent="0.25">
      <c r="A2694" s="3"/>
      <c r="B2694" s="8" t="str">
        <f ca="1">IF(ISBLANK(Tenure[[#This Row],[License/Certification Number]]), "",VLOOKUP(Tenure[[#This Row],[License/Certification Number]], INDIRECT("Employee_Details"), 2,0))</f>
        <v/>
      </c>
      <c r="C2694" s="6" t="str">
        <f ca="1">IF(ISBLANK(Tenure[[#This Row],[License/Certification Number]]), "",VLOOKUP(Tenure[[#This Row],[License/Certification Number]], INDIRECT("Employee_Details"), 3,0))</f>
        <v/>
      </c>
      <c r="D2694" s="6" t="str">
        <f ca="1">IF(ISBLANK(Tenure[[#This Row],[License/Certification Number]]), "",VLOOKUP(Tenure[[#This Row],[License/Certification Number]], INDIRECT("Employee_Details"), 4,0))</f>
        <v/>
      </c>
      <c r="E2694" s="3"/>
      <c r="F2694" s="6" t="str">
        <f>IF(ISBLANK(Tenure[[#This Row],[Assigned Health Care Facility ID]]), "",VLOOKUP(Tenure[[#This Row],[Assigned Health Care Facility ID]], Facilities[[#All],[Facility ID]:[County]], 2,0))</f>
        <v/>
      </c>
      <c r="G2694" s="9"/>
      <c r="H2694" s="9"/>
      <c r="I2694" s="3"/>
    </row>
    <row r="2695" spans="1:9" x14ac:dyDescent="0.25">
      <c r="A2695" s="3"/>
      <c r="B2695" s="8" t="str">
        <f ca="1">IF(ISBLANK(Tenure[[#This Row],[License/Certification Number]]), "",VLOOKUP(Tenure[[#This Row],[License/Certification Number]], INDIRECT("Employee_Details"), 2,0))</f>
        <v/>
      </c>
      <c r="C2695" s="6" t="str">
        <f ca="1">IF(ISBLANK(Tenure[[#This Row],[License/Certification Number]]), "",VLOOKUP(Tenure[[#This Row],[License/Certification Number]], INDIRECT("Employee_Details"), 3,0))</f>
        <v/>
      </c>
      <c r="D2695" s="6" t="str">
        <f ca="1">IF(ISBLANK(Tenure[[#This Row],[License/Certification Number]]), "",VLOOKUP(Tenure[[#This Row],[License/Certification Number]], INDIRECT("Employee_Details"), 4,0))</f>
        <v/>
      </c>
      <c r="E2695" s="3"/>
      <c r="F2695" s="6" t="str">
        <f>IF(ISBLANK(Tenure[[#This Row],[Assigned Health Care Facility ID]]), "",VLOOKUP(Tenure[[#This Row],[Assigned Health Care Facility ID]], Facilities[[#All],[Facility ID]:[County]], 2,0))</f>
        <v/>
      </c>
      <c r="G2695" s="9"/>
      <c r="H2695" s="9"/>
      <c r="I2695" s="3"/>
    </row>
    <row r="2696" spans="1:9" x14ac:dyDescent="0.25">
      <c r="A2696" s="3"/>
      <c r="B2696" s="8" t="str">
        <f ca="1">IF(ISBLANK(Tenure[[#This Row],[License/Certification Number]]), "",VLOOKUP(Tenure[[#This Row],[License/Certification Number]], INDIRECT("Employee_Details"), 2,0))</f>
        <v/>
      </c>
      <c r="C2696" s="6" t="str">
        <f ca="1">IF(ISBLANK(Tenure[[#This Row],[License/Certification Number]]), "",VLOOKUP(Tenure[[#This Row],[License/Certification Number]], INDIRECT("Employee_Details"), 3,0))</f>
        <v/>
      </c>
      <c r="D2696" s="6" t="str">
        <f ca="1">IF(ISBLANK(Tenure[[#This Row],[License/Certification Number]]), "",VLOOKUP(Tenure[[#This Row],[License/Certification Number]], INDIRECT("Employee_Details"), 4,0))</f>
        <v/>
      </c>
      <c r="E2696" s="3"/>
      <c r="F2696" s="6" t="str">
        <f>IF(ISBLANK(Tenure[[#This Row],[Assigned Health Care Facility ID]]), "",VLOOKUP(Tenure[[#This Row],[Assigned Health Care Facility ID]], Facilities[[#All],[Facility ID]:[County]], 2,0))</f>
        <v/>
      </c>
      <c r="G2696" s="9"/>
      <c r="H2696" s="9"/>
      <c r="I2696" s="3"/>
    </row>
    <row r="2697" spans="1:9" x14ac:dyDescent="0.25">
      <c r="A2697" s="3"/>
      <c r="B2697" s="8" t="str">
        <f ca="1">IF(ISBLANK(Tenure[[#This Row],[License/Certification Number]]), "",VLOOKUP(Tenure[[#This Row],[License/Certification Number]], INDIRECT("Employee_Details"), 2,0))</f>
        <v/>
      </c>
      <c r="C2697" s="6" t="str">
        <f ca="1">IF(ISBLANK(Tenure[[#This Row],[License/Certification Number]]), "",VLOOKUP(Tenure[[#This Row],[License/Certification Number]], INDIRECT("Employee_Details"), 3,0))</f>
        <v/>
      </c>
      <c r="D2697" s="6" t="str">
        <f ca="1">IF(ISBLANK(Tenure[[#This Row],[License/Certification Number]]), "",VLOOKUP(Tenure[[#This Row],[License/Certification Number]], INDIRECT("Employee_Details"), 4,0))</f>
        <v/>
      </c>
      <c r="E2697" s="3"/>
      <c r="F2697" s="6" t="str">
        <f>IF(ISBLANK(Tenure[[#This Row],[Assigned Health Care Facility ID]]), "",VLOOKUP(Tenure[[#This Row],[Assigned Health Care Facility ID]], Facilities[[#All],[Facility ID]:[County]], 2,0))</f>
        <v/>
      </c>
      <c r="G2697" s="9"/>
      <c r="H2697" s="9"/>
      <c r="I2697" s="3"/>
    </row>
    <row r="2698" spans="1:9" x14ac:dyDescent="0.25">
      <c r="A2698" s="3"/>
      <c r="B2698" s="8" t="str">
        <f ca="1">IF(ISBLANK(Tenure[[#This Row],[License/Certification Number]]), "",VLOOKUP(Tenure[[#This Row],[License/Certification Number]], INDIRECT("Employee_Details"), 2,0))</f>
        <v/>
      </c>
      <c r="C2698" s="6" t="str">
        <f ca="1">IF(ISBLANK(Tenure[[#This Row],[License/Certification Number]]), "",VLOOKUP(Tenure[[#This Row],[License/Certification Number]], INDIRECT("Employee_Details"), 3,0))</f>
        <v/>
      </c>
      <c r="D2698" s="6" t="str">
        <f ca="1">IF(ISBLANK(Tenure[[#This Row],[License/Certification Number]]), "",VLOOKUP(Tenure[[#This Row],[License/Certification Number]], INDIRECT("Employee_Details"), 4,0))</f>
        <v/>
      </c>
      <c r="E2698" s="3"/>
      <c r="F2698" s="6" t="str">
        <f>IF(ISBLANK(Tenure[[#This Row],[Assigned Health Care Facility ID]]), "",VLOOKUP(Tenure[[#This Row],[Assigned Health Care Facility ID]], Facilities[[#All],[Facility ID]:[County]], 2,0))</f>
        <v/>
      </c>
      <c r="G2698" s="9"/>
      <c r="H2698" s="9"/>
      <c r="I2698" s="3"/>
    </row>
    <row r="2699" spans="1:9" x14ac:dyDescent="0.25">
      <c r="A2699" s="3"/>
      <c r="B2699" s="8" t="str">
        <f ca="1">IF(ISBLANK(Tenure[[#This Row],[License/Certification Number]]), "",VLOOKUP(Tenure[[#This Row],[License/Certification Number]], INDIRECT("Employee_Details"), 2,0))</f>
        <v/>
      </c>
      <c r="C2699" s="6" t="str">
        <f ca="1">IF(ISBLANK(Tenure[[#This Row],[License/Certification Number]]), "",VLOOKUP(Tenure[[#This Row],[License/Certification Number]], INDIRECT("Employee_Details"), 3,0))</f>
        <v/>
      </c>
      <c r="D2699" s="6" t="str">
        <f ca="1">IF(ISBLANK(Tenure[[#This Row],[License/Certification Number]]), "",VLOOKUP(Tenure[[#This Row],[License/Certification Number]], INDIRECT("Employee_Details"), 4,0))</f>
        <v/>
      </c>
      <c r="E2699" s="3"/>
      <c r="F2699" s="6" t="str">
        <f>IF(ISBLANK(Tenure[[#This Row],[Assigned Health Care Facility ID]]), "",VLOOKUP(Tenure[[#This Row],[Assigned Health Care Facility ID]], Facilities[[#All],[Facility ID]:[County]], 2,0))</f>
        <v/>
      </c>
      <c r="G2699" s="9"/>
      <c r="H2699" s="9"/>
      <c r="I2699" s="3"/>
    </row>
    <row r="2700" spans="1:9" x14ac:dyDescent="0.25">
      <c r="A2700" s="3"/>
      <c r="B2700" s="8" t="str">
        <f ca="1">IF(ISBLANK(Tenure[[#This Row],[License/Certification Number]]), "",VLOOKUP(Tenure[[#This Row],[License/Certification Number]], INDIRECT("Employee_Details"), 2,0))</f>
        <v/>
      </c>
      <c r="C2700" s="6" t="str">
        <f ca="1">IF(ISBLANK(Tenure[[#This Row],[License/Certification Number]]), "",VLOOKUP(Tenure[[#This Row],[License/Certification Number]], INDIRECT("Employee_Details"), 3,0))</f>
        <v/>
      </c>
      <c r="D2700" s="6" t="str">
        <f ca="1">IF(ISBLANK(Tenure[[#This Row],[License/Certification Number]]), "",VLOOKUP(Tenure[[#This Row],[License/Certification Number]], INDIRECT("Employee_Details"), 4,0))</f>
        <v/>
      </c>
      <c r="E2700" s="3"/>
      <c r="F2700" s="6" t="str">
        <f>IF(ISBLANK(Tenure[[#This Row],[Assigned Health Care Facility ID]]), "",VLOOKUP(Tenure[[#This Row],[Assigned Health Care Facility ID]], Facilities[[#All],[Facility ID]:[County]], 2,0))</f>
        <v/>
      </c>
      <c r="G2700" s="9"/>
      <c r="H2700" s="9"/>
      <c r="I2700" s="3"/>
    </row>
    <row r="2701" spans="1:9" x14ac:dyDescent="0.25">
      <c r="A2701" s="3"/>
      <c r="B2701" s="8" t="str">
        <f ca="1">IF(ISBLANK(Tenure[[#This Row],[License/Certification Number]]), "",VLOOKUP(Tenure[[#This Row],[License/Certification Number]], INDIRECT("Employee_Details"), 2,0))</f>
        <v/>
      </c>
      <c r="C2701" s="6" t="str">
        <f ca="1">IF(ISBLANK(Tenure[[#This Row],[License/Certification Number]]), "",VLOOKUP(Tenure[[#This Row],[License/Certification Number]], INDIRECT("Employee_Details"), 3,0))</f>
        <v/>
      </c>
      <c r="D2701" s="6" t="str">
        <f ca="1">IF(ISBLANK(Tenure[[#This Row],[License/Certification Number]]), "",VLOOKUP(Tenure[[#This Row],[License/Certification Number]], INDIRECT("Employee_Details"), 4,0))</f>
        <v/>
      </c>
      <c r="E2701" s="3"/>
      <c r="F2701" s="6" t="str">
        <f>IF(ISBLANK(Tenure[[#This Row],[Assigned Health Care Facility ID]]), "",VLOOKUP(Tenure[[#This Row],[Assigned Health Care Facility ID]], Facilities[[#All],[Facility ID]:[County]], 2,0))</f>
        <v/>
      </c>
      <c r="G2701" s="9"/>
      <c r="H2701" s="9"/>
      <c r="I2701" s="3"/>
    </row>
    <row r="2702" spans="1:9" x14ac:dyDescent="0.25">
      <c r="A2702" s="3"/>
      <c r="B2702" s="8" t="str">
        <f ca="1">IF(ISBLANK(Tenure[[#This Row],[License/Certification Number]]), "",VLOOKUP(Tenure[[#This Row],[License/Certification Number]], INDIRECT("Employee_Details"), 2,0))</f>
        <v/>
      </c>
      <c r="C2702" s="6" t="str">
        <f ca="1">IF(ISBLANK(Tenure[[#This Row],[License/Certification Number]]), "",VLOOKUP(Tenure[[#This Row],[License/Certification Number]], INDIRECT("Employee_Details"), 3,0))</f>
        <v/>
      </c>
      <c r="D2702" s="6" t="str">
        <f ca="1">IF(ISBLANK(Tenure[[#This Row],[License/Certification Number]]), "",VLOOKUP(Tenure[[#This Row],[License/Certification Number]], INDIRECT("Employee_Details"), 4,0))</f>
        <v/>
      </c>
      <c r="E2702" s="3"/>
      <c r="F2702" s="6" t="str">
        <f>IF(ISBLANK(Tenure[[#This Row],[Assigned Health Care Facility ID]]), "",VLOOKUP(Tenure[[#This Row],[Assigned Health Care Facility ID]], Facilities[[#All],[Facility ID]:[County]], 2,0))</f>
        <v/>
      </c>
      <c r="G2702" s="9"/>
      <c r="H2702" s="9"/>
      <c r="I2702" s="3"/>
    </row>
    <row r="2703" spans="1:9" x14ac:dyDescent="0.25">
      <c r="A2703" s="3"/>
      <c r="B2703" s="8" t="str">
        <f ca="1">IF(ISBLANK(Tenure[[#This Row],[License/Certification Number]]), "",VLOOKUP(Tenure[[#This Row],[License/Certification Number]], INDIRECT("Employee_Details"), 2,0))</f>
        <v/>
      </c>
      <c r="C2703" s="6" t="str">
        <f ca="1">IF(ISBLANK(Tenure[[#This Row],[License/Certification Number]]), "",VLOOKUP(Tenure[[#This Row],[License/Certification Number]], INDIRECT("Employee_Details"), 3,0))</f>
        <v/>
      </c>
      <c r="D2703" s="6" t="str">
        <f ca="1">IF(ISBLANK(Tenure[[#This Row],[License/Certification Number]]), "",VLOOKUP(Tenure[[#This Row],[License/Certification Number]], INDIRECT("Employee_Details"), 4,0))</f>
        <v/>
      </c>
      <c r="E2703" s="3"/>
      <c r="F2703" s="6" t="str">
        <f>IF(ISBLANK(Tenure[[#This Row],[Assigned Health Care Facility ID]]), "",VLOOKUP(Tenure[[#This Row],[Assigned Health Care Facility ID]], Facilities[[#All],[Facility ID]:[County]], 2,0))</f>
        <v/>
      </c>
      <c r="G2703" s="9"/>
      <c r="H2703" s="9"/>
      <c r="I2703" s="3"/>
    </row>
    <row r="2704" spans="1:9" x14ac:dyDescent="0.25">
      <c r="A2704" s="3"/>
      <c r="B2704" s="8" t="str">
        <f ca="1">IF(ISBLANK(Tenure[[#This Row],[License/Certification Number]]), "",VLOOKUP(Tenure[[#This Row],[License/Certification Number]], INDIRECT("Employee_Details"), 2,0))</f>
        <v/>
      </c>
      <c r="C2704" s="6" t="str">
        <f ca="1">IF(ISBLANK(Tenure[[#This Row],[License/Certification Number]]), "",VLOOKUP(Tenure[[#This Row],[License/Certification Number]], INDIRECT("Employee_Details"), 3,0))</f>
        <v/>
      </c>
      <c r="D2704" s="6" t="str">
        <f ca="1">IF(ISBLANK(Tenure[[#This Row],[License/Certification Number]]), "",VLOOKUP(Tenure[[#This Row],[License/Certification Number]], INDIRECT("Employee_Details"), 4,0))</f>
        <v/>
      </c>
      <c r="E2704" s="3"/>
      <c r="F2704" s="6" t="str">
        <f>IF(ISBLANK(Tenure[[#This Row],[Assigned Health Care Facility ID]]), "",VLOOKUP(Tenure[[#This Row],[Assigned Health Care Facility ID]], Facilities[[#All],[Facility ID]:[County]], 2,0))</f>
        <v/>
      </c>
      <c r="G2704" s="9"/>
      <c r="H2704" s="9"/>
      <c r="I2704" s="3"/>
    </row>
    <row r="2705" spans="1:9" x14ac:dyDescent="0.25">
      <c r="A2705" s="3"/>
      <c r="B2705" s="8" t="str">
        <f ca="1">IF(ISBLANK(Tenure[[#This Row],[License/Certification Number]]), "",VLOOKUP(Tenure[[#This Row],[License/Certification Number]], INDIRECT("Employee_Details"), 2,0))</f>
        <v/>
      </c>
      <c r="C2705" s="6" t="str">
        <f ca="1">IF(ISBLANK(Tenure[[#This Row],[License/Certification Number]]), "",VLOOKUP(Tenure[[#This Row],[License/Certification Number]], INDIRECT("Employee_Details"), 3,0))</f>
        <v/>
      </c>
      <c r="D2705" s="6" t="str">
        <f ca="1">IF(ISBLANK(Tenure[[#This Row],[License/Certification Number]]), "",VLOOKUP(Tenure[[#This Row],[License/Certification Number]], INDIRECT("Employee_Details"), 4,0))</f>
        <v/>
      </c>
      <c r="E2705" s="3"/>
      <c r="F2705" s="6" t="str">
        <f>IF(ISBLANK(Tenure[[#This Row],[Assigned Health Care Facility ID]]), "",VLOOKUP(Tenure[[#This Row],[Assigned Health Care Facility ID]], Facilities[[#All],[Facility ID]:[County]], 2,0))</f>
        <v/>
      </c>
      <c r="G2705" s="9"/>
      <c r="H2705" s="9"/>
      <c r="I2705" s="3"/>
    </row>
    <row r="2706" spans="1:9" x14ac:dyDescent="0.25">
      <c r="A2706" s="3"/>
      <c r="B2706" s="8" t="str">
        <f ca="1">IF(ISBLANK(Tenure[[#This Row],[License/Certification Number]]), "",VLOOKUP(Tenure[[#This Row],[License/Certification Number]], INDIRECT("Employee_Details"), 2,0))</f>
        <v/>
      </c>
      <c r="C2706" s="6" t="str">
        <f ca="1">IF(ISBLANK(Tenure[[#This Row],[License/Certification Number]]), "",VLOOKUP(Tenure[[#This Row],[License/Certification Number]], INDIRECT("Employee_Details"), 3,0))</f>
        <v/>
      </c>
      <c r="D2706" s="6" t="str">
        <f ca="1">IF(ISBLANK(Tenure[[#This Row],[License/Certification Number]]), "",VLOOKUP(Tenure[[#This Row],[License/Certification Number]], INDIRECT("Employee_Details"), 4,0))</f>
        <v/>
      </c>
      <c r="E2706" s="3"/>
      <c r="F2706" s="6" t="str">
        <f>IF(ISBLANK(Tenure[[#This Row],[Assigned Health Care Facility ID]]), "",VLOOKUP(Tenure[[#This Row],[Assigned Health Care Facility ID]], Facilities[[#All],[Facility ID]:[County]], 2,0))</f>
        <v/>
      </c>
      <c r="G2706" s="9"/>
      <c r="H2706" s="9"/>
      <c r="I2706" s="3"/>
    </row>
    <row r="2707" spans="1:9" x14ac:dyDescent="0.25">
      <c r="A2707" s="3"/>
      <c r="B2707" s="8" t="str">
        <f ca="1">IF(ISBLANK(Tenure[[#This Row],[License/Certification Number]]), "",VLOOKUP(Tenure[[#This Row],[License/Certification Number]], INDIRECT("Employee_Details"), 2,0))</f>
        <v/>
      </c>
      <c r="C2707" s="6" t="str">
        <f ca="1">IF(ISBLANK(Tenure[[#This Row],[License/Certification Number]]), "",VLOOKUP(Tenure[[#This Row],[License/Certification Number]], INDIRECT("Employee_Details"), 3,0))</f>
        <v/>
      </c>
      <c r="D2707" s="6" t="str">
        <f ca="1">IF(ISBLANK(Tenure[[#This Row],[License/Certification Number]]), "",VLOOKUP(Tenure[[#This Row],[License/Certification Number]], INDIRECT("Employee_Details"), 4,0))</f>
        <v/>
      </c>
      <c r="E2707" s="3"/>
      <c r="F2707" s="6" t="str">
        <f>IF(ISBLANK(Tenure[[#This Row],[Assigned Health Care Facility ID]]), "",VLOOKUP(Tenure[[#This Row],[Assigned Health Care Facility ID]], Facilities[[#All],[Facility ID]:[County]], 2,0))</f>
        <v/>
      </c>
      <c r="G2707" s="9"/>
      <c r="H2707" s="9"/>
      <c r="I2707" s="3"/>
    </row>
    <row r="2708" spans="1:9" x14ac:dyDescent="0.25">
      <c r="A2708" s="3"/>
      <c r="B2708" s="8" t="str">
        <f ca="1">IF(ISBLANK(Tenure[[#This Row],[License/Certification Number]]), "",VLOOKUP(Tenure[[#This Row],[License/Certification Number]], INDIRECT("Employee_Details"), 2,0))</f>
        <v/>
      </c>
      <c r="C2708" s="6" t="str">
        <f ca="1">IF(ISBLANK(Tenure[[#This Row],[License/Certification Number]]), "",VLOOKUP(Tenure[[#This Row],[License/Certification Number]], INDIRECT("Employee_Details"), 3,0))</f>
        <v/>
      </c>
      <c r="D2708" s="6" t="str">
        <f ca="1">IF(ISBLANK(Tenure[[#This Row],[License/Certification Number]]), "",VLOOKUP(Tenure[[#This Row],[License/Certification Number]], INDIRECT("Employee_Details"), 4,0))</f>
        <v/>
      </c>
      <c r="E2708" s="3"/>
      <c r="F2708" s="6" t="str">
        <f>IF(ISBLANK(Tenure[[#This Row],[Assigned Health Care Facility ID]]), "",VLOOKUP(Tenure[[#This Row],[Assigned Health Care Facility ID]], Facilities[[#All],[Facility ID]:[County]], 2,0))</f>
        <v/>
      </c>
      <c r="G2708" s="9"/>
      <c r="H2708" s="9"/>
      <c r="I2708" s="3"/>
    </row>
    <row r="2709" spans="1:9" x14ac:dyDescent="0.25">
      <c r="A2709" s="3"/>
      <c r="B2709" s="8" t="str">
        <f ca="1">IF(ISBLANK(Tenure[[#This Row],[License/Certification Number]]), "",VLOOKUP(Tenure[[#This Row],[License/Certification Number]], INDIRECT("Employee_Details"), 2,0))</f>
        <v/>
      </c>
      <c r="C2709" s="6" t="str">
        <f ca="1">IF(ISBLANK(Tenure[[#This Row],[License/Certification Number]]), "",VLOOKUP(Tenure[[#This Row],[License/Certification Number]], INDIRECT("Employee_Details"), 3,0))</f>
        <v/>
      </c>
      <c r="D2709" s="6" t="str">
        <f ca="1">IF(ISBLANK(Tenure[[#This Row],[License/Certification Number]]), "",VLOOKUP(Tenure[[#This Row],[License/Certification Number]], INDIRECT("Employee_Details"), 4,0))</f>
        <v/>
      </c>
      <c r="E2709" s="3"/>
      <c r="F2709" s="6" t="str">
        <f>IF(ISBLANK(Tenure[[#This Row],[Assigned Health Care Facility ID]]), "",VLOOKUP(Tenure[[#This Row],[Assigned Health Care Facility ID]], Facilities[[#All],[Facility ID]:[County]], 2,0))</f>
        <v/>
      </c>
      <c r="G2709" s="9"/>
      <c r="H2709" s="9"/>
      <c r="I2709" s="3"/>
    </row>
    <row r="2710" spans="1:9" x14ac:dyDescent="0.25">
      <c r="A2710" s="3"/>
      <c r="B2710" s="8" t="str">
        <f ca="1">IF(ISBLANK(Tenure[[#This Row],[License/Certification Number]]), "",VLOOKUP(Tenure[[#This Row],[License/Certification Number]], INDIRECT("Employee_Details"), 2,0))</f>
        <v/>
      </c>
      <c r="C2710" s="6" t="str">
        <f ca="1">IF(ISBLANK(Tenure[[#This Row],[License/Certification Number]]), "",VLOOKUP(Tenure[[#This Row],[License/Certification Number]], INDIRECT("Employee_Details"), 3,0))</f>
        <v/>
      </c>
      <c r="D2710" s="6" t="str">
        <f ca="1">IF(ISBLANK(Tenure[[#This Row],[License/Certification Number]]), "",VLOOKUP(Tenure[[#This Row],[License/Certification Number]], INDIRECT("Employee_Details"), 4,0))</f>
        <v/>
      </c>
      <c r="E2710" s="3"/>
      <c r="F2710" s="6" t="str">
        <f>IF(ISBLANK(Tenure[[#This Row],[Assigned Health Care Facility ID]]), "",VLOOKUP(Tenure[[#This Row],[Assigned Health Care Facility ID]], Facilities[[#All],[Facility ID]:[County]], 2,0))</f>
        <v/>
      </c>
      <c r="G2710" s="9"/>
      <c r="H2710" s="9"/>
      <c r="I2710" s="3"/>
    </row>
    <row r="2711" spans="1:9" x14ac:dyDescent="0.25">
      <c r="A2711" s="3"/>
      <c r="B2711" s="8" t="str">
        <f ca="1">IF(ISBLANK(Tenure[[#This Row],[License/Certification Number]]), "",VLOOKUP(Tenure[[#This Row],[License/Certification Number]], INDIRECT("Employee_Details"), 2,0))</f>
        <v/>
      </c>
      <c r="C2711" s="6" t="str">
        <f ca="1">IF(ISBLANK(Tenure[[#This Row],[License/Certification Number]]), "",VLOOKUP(Tenure[[#This Row],[License/Certification Number]], INDIRECT("Employee_Details"), 3,0))</f>
        <v/>
      </c>
      <c r="D2711" s="6" t="str">
        <f ca="1">IF(ISBLANK(Tenure[[#This Row],[License/Certification Number]]), "",VLOOKUP(Tenure[[#This Row],[License/Certification Number]], INDIRECT("Employee_Details"), 4,0))</f>
        <v/>
      </c>
      <c r="E2711" s="3"/>
      <c r="F2711" s="6" t="str">
        <f>IF(ISBLANK(Tenure[[#This Row],[Assigned Health Care Facility ID]]), "",VLOOKUP(Tenure[[#This Row],[Assigned Health Care Facility ID]], Facilities[[#All],[Facility ID]:[County]], 2,0))</f>
        <v/>
      </c>
      <c r="G2711" s="9"/>
      <c r="H2711" s="9"/>
      <c r="I2711" s="3"/>
    </row>
    <row r="2712" spans="1:9" x14ac:dyDescent="0.25">
      <c r="A2712" s="3"/>
      <c r="B2712" s="8" t="str">
        <f ca="1">IF(ISBLANK(Tenure[[#This Row],[License/Certification Number]]), "",VLOOKUP(Tenure[[#This Row],[License/Certification Number]], INDIRECT("Employee_Details"), 2,0))</f>
        <v/>
      </c>
      <c r="C2712" s="6" t="str">
        <f ca="1">IF(ISBLANK(Tenure[[#This Row],[License/Certification Number]]), "",VLOOKUP(Tenure[[#This Row],[License/Certification Number]], INDIRECT("Employee_Details"), 3,0))</f>
        <v/>
      </c>
      <c r="D2712" s="6" t="str">
        <f ca="1">IF(ISBLANK(Tenure[[#This Row],[License/Certification Number]]), "",VLOOKUP(Tenure[[#This Row],[License/Certification Number]], INDIRECT("Employee_Details"), 4,0))</f>
        <v/>
      </c>
      <c r="E2712" s="3"/>
      <c r="F2712" s="6" t="str">
        <f>IF(ISBLANK(Tenure[[#This Row],[Assigned Health Care Facility ID]]), "",VLOOKUP(Tenure[[#This Row],[Assigned Health Care Facility ID]], Facilities[[#All],[Facility ID]:[County]], 2,0))</f>
        <v/>
      </c>
      <c r="G2712" s="9"/>
      <c r="H2712" s="9"/>
      <c r="I2712" s="3"/>
    </row>
    <row r="2713" spans="1:9" x14ac:dyDescent="0.25">
      <c r="A2713" s="3"/>
      <c r="B2713" s="8" t="str">
        <f ca="1">IF(ISBLANK(Tenure[[#This Row],[License/Certification Number]]), "",VLOOKUP(Tenure[[#This Row],[License/Certification Number]], INDIRECT("Employee_Details"), 2,0))</f>
        <v/>
      </c>
      <c r="C2713" s="6" t="str">
        <f ca="1">IF(ISBLANK(Tenure[[#This Row],[License/Certification Number]]), "",VLOOKUP(Tenure[[#This Row],[License/Certification Number]], INDIRECT("Employee_Details"), 3,0))</f>
        <v/>
      </c>
      <c r="D2713" s="6" t="str">
        <f ca="1">IF(ISBLANK(Tenure[[#This Row],[License/Certification Number]]), "",VLOOKUP(Tenure[[#This Row],[License/Certification Number]], INDIRECT("Employee_Details"), 4,0))</f>
        <v/>
      </c>
      <c r="E2713" s="3"/>
      <c r="F2713" s="6" t="str">
        <f>IF(ISBLANK(Tenure[[#This Row],[Assigned Health Care Facility ID]]), "",VLOOKUP(Tenure[[#This Row],[Assigned Health Care Facility ID]], Facilities[[#All],[Facility ID]:[County]], 2,0))</f>
        <v/>
      </c>
      <c r="G2713" s="9"/>
      <c r="H2713" s="9"/>
      <c r="I2713" s="3"/>
    </row>
    <row r="2714" spans="1:9" x14ac:dyDescent="0.25">
      <c r="A2714" s="3"/>
      <c r="B2714" s="8" t="str">
        <f ca="1">IF(ISBLANK(Tenure[[#This Row],[License/Certification Number]]), "",VLOOKUP(Tenure[[#This Row],[License/Certification Number]], INDIRECT("Employee_Details"), 2,0))</f>
        <v/>
      </c>
      <c r="C2714" s="6" t="str">
        <f ca="1">IF(ISBLANK(Tenure[[#This Row],[License/Certification Number]]), "",VLOOKUP(Tenure[[#This Row],[License/Certification Number]], INDIRECT("Employee_Details"), 3,0))</f>
        <v/>
      </c>
      <c r="D2714" s="6" t="str">
        <f ca="1">IF(ISBLANK(Tenure[[#This Row],[License/Certification Number]]), "",VLOOKUP(Tenure[[#This Row],[License/Certification Number]], INDIRECT("Employee_Details"), 4,0))</f>
        <v/>
      </c>
      <c r="E2714" s="3"/>
      <c r="F2714" s="6" t="str">
        <f>IF(ISBLANK(Tenure[[#This Row],[Assigned Health Care Facility ID]]), "",VLOOKUP(Tenure[[#This Row],[Assigned Health Care Facility ID]], Facilities[[#All],[Facility ID]:[County]], 2,0))</f>
        <v/>
      </c>
      <c r="G2714" s="9"/>
      <c r="H2714" s="9"/>
      <c r="I2714" s="3"/>
    </row>
    <row r="2715" spans="1:9" x14ac:dyDescent="0.25">
      <c r="A2715" s="3"/>
      <c r="B2715" s="8" t="str">
        <f ca="1">IF(ISBLANK(Tenure[[#This Row],[License/Certification Number]]), "",VLOOKUP(Tenure[[#This Row],[License/Certification Number]], INDIRECT("Employee_Details"), 2,0))</f>
        <v/>
      </c>
      <c r="C2715" s="6" t="str">
        <f ca="1">IF(ISBLANK(Tenure[[#This Row],[License/Certification Number]]), "",VLOOKUP(Tenure[[#This Row],[License/Certification Number]], INDIRECT("Employee_Details"), 3,0))</f>
        <v/>
      </c>
      <c r="D2715" s="6" t="str">
        <f ca="1">IF(ISBLANK(Tenure[[#This Row],[License/Certification Number]]), "",VLOOKUP(Tenure[[#This Row],[License/Certification Number]], INDIRECT("Employee_Details"), 4,0))</f>
        <v/>
      </c>
      <c r="E2715" s="3"/>
      <c r="F2715" s="6" t="str">
        <f>IF(ISBLANK(Tenure[[#This Row],[Assigned Health Care Facility ID]]), "",VLOOKUP(Tenure[[#This Row],[Assigned Health Care Facility ID]], Facilities[[#All],[Facility ID]:[County]], 2,0))</f>
        <v/>
      </c>
      <c r="G2715" s="9"/>
      <c r="H2715" s="9"/>
      <c r="I2715" s="3"/>
    </row>
    <row r="2716" spans="1:9" x14ac:dyDescent="0.25">
      <c r="A2716" s="3"/>
      <c r="B2716" s="8" t="str">
        <f ca="1">IF(ISBLANK(Tenure[[#This Row],[License/Certification Number]]), "",VLOOKUP(Tenure[[#This Row],[License/Certification Number]], INDIRECT("Employee_Details"), 2,0))</f>
        <v/>
      </c>
      <c r="C2716" s="6" t="str">
        <f ca="1">IF(ISBLANK(Tenure[[#This Row],[License/Certification Number]]), "",VLOOKUP(Tenure[[#This Row],[License/Certification Number]], INDIRECT("Employee_Details"), 3,0))</f>
        <v/>
      </c>
      <c r="D2716" s="6" t="str">
        <f ca="1">IF(ISBLANK(Tenure[[#This Row],[License/Certification Number]]), "",VLOOKUP(Tenure[[#This Row],[License/Certification Number]], INDIRECT("Employee_Details"), 4,0))</f>
        <v/>
      </c>
      <c r="E2716" s="3"/>
      <c r="F2716" s="6" t="str">
        <f>IF(ISBLANK(Tenure[[#This Row],[Assigned Health Care Facility ID]]), "",VLOOKUP(Tenure[[#This Row],[Assigned Health Care Facility ID]], Facilities[[#All],[Facility ID]:[County]], 2,0))</f>
        <v/>
      </c>
      <c r="G2716" s="9"/>
      <c r="H2716" s="9"/>
      <c r="I2716" s="3"/>
    </row>
    <row r="2717" spans="1:9" x14ac:dyDescent="0.25">
      <c r="A2717" s="3"/>
      <c r="B2717" s="8" t="str">
        <f ca="1">IF(ISBLANK(Tenure[[#This Row],[License/Certification Number]]), "",VLOOKUP(Tenure[[#This Row],[License/Certification Number]], INDIRECT("Employee_Details"), 2,0))</f>
        <v/>
      </c>
      <c r="C2717" s="6" t="str">
        <f ca="1">IF(ISBLANK(Tenure[[#This Row],[License/Certification Number]]), "",VLOOKUP(Tenure[[#This Row],[License/Certification Number]], INDIRECT("Employee_Details"), 3,0))</f>
        <v/>
      </c>
      <c r="D2717" s="6" t="str">
        <f ca="1">IF(ISBLANK(Tenure[[#This Row],[License/Certification Number]]), "",VLOOKUP(Tenure[[#This Row],[License/Certification Number]], INDIRECT("Employee_Details"), 4,0))</f>
        <v/>
      </c>
      <c r="E2717" s="3"/>
      <c r="F2717" s="6" t="str">
        <f>IF(ISBLANK(Tenure[[#This Row],[Assigned Health Care Facility ID]]), "",VLOOKUP(Tenure[[#This Row],[Assigned Health Care Facility ID]], Facilities[[#All],[Facility ID]:[County]], 2,0))</f>
        <v/>
      </c>
      <c r="G2717" s="9"/>
      <c r="H2717" s="9"/>
      <c r="I2717" s="3"/>
    </row>
    <row r="2718" spans="1:9" x14ac:dyDescent="0.25">
      <c r="A2718" s="3"/>
      <c r="B2718" s="8" t="str">
        <f ca="1">IF(ISBLANK(Tenure[[#This Row],[License/Certification Number]]), "",VLOOKUP(Tenure[[#This Row],[License/Certification Number]], INDIRECT("Employee_Details"), 2,0))</f>
        <v/>
      </c>
      <c r="C2718" s="6" t="str">
        <f ca="1">IF(ISBLANK(Tenure[[#This Row],[License/Certification Number]]), "",VLOOKUP(Tenure[[#This Row],[License/Certification Number]], INDIRECT("Employee_Details"), 3,0))</f>
        <v/>
      </c>
      <c r="D2718" s="6" t="str">
        <f ca="1">IF(ISBLANK(Tenure[[#This Row],[License/Certification Number]]), "",VLOOKUP(Tenure[[#This Row],[License/Certification Number]], INDIRECT("Employee_Details"), 4,0))</f>
        <v/>
      </c>
      <c r="E2718" s="3"/>
      <c r="F2718" s="6" t="str">
        <f>IF(ISBLANK(Tenure[[#This Row],[Assigned Health Care Facility ID]]), "",VLOOKUP(Tenure[[#This Row],[Assigned Health Care Facility ID]], Facilities[[#All],[Facility ID]:[County]], 2,0))</f>
        <v/>
      </c>
      <c r="G2718" s="9"/>
      <c r="H2718" s="9"/>
      <c r="I2718" s="3"/>
    </row>
    <row r="2719" spans="1:9" x14ac:dyDescent="0.25">
      <c r="A2719" s="3"/>
      <c r="B2719" s="8" t="str">
        <f ca="1">IF(ISBLANK(Tenure[[#This Row],[License/Certification Number]]), "",VLOOKUP(Tenure[[#This Row],[License/Certification Number]], INDIRECT("Employee_Details"), 2,0))</f>
        <v/>
      </c>
      <c r="C2719" s="6" t="str">
        <f ca="1">IF(ISBLANK(Tenure[[#This Row],[License/Certification Number]]), "",VLOOKUP(Tenure[[#This Row],[License/Certification Number]], INDIRECT("Employee_Details"), 3,0))</f>
        <v/>
      </c>
      <c r="D2719" s="6" t="str">
        <f ca="1">IF(ISBLANK(Tenure[[#This Row],[License/Certification Number]]), "",VLOOKUP(Tenure[[#This Row],[License/Certification Number]], INDIRECT("Employee_Details"), 4,0))</f>
        <v/>
      </c>
      <c r="E2719" s="3"/>
      <c r="F2719" s="6" t="str">
        <f>IF(ISBLANK(Tenure[[#This Row],[Assigned Health Care Facility ID]]), "",VLOOKUP(Tenure[[#This Row],[Assigned Health Care Facility ID]], Facilities[[#All],[Facility ID]:[County]], 2,0))</f>
        <v/>
      </c>
      <c r="G2719" s="9"/>
      <c r="H2719" s="9"/>
      <c r="I2719" s="3"/>
    </row>
    <row r="2720" spans="1:9" x14ac:dyDescent="0.25">
      <c r="A2720" s="3"/>
      <c r="B2720" s="8" t="str">
        <f ca="1">IF(ISBLANK(Tenure[[#This Row],[License/Certification Number]]), "",VLOOKUP(Tenure[[#This Row],[License/Certification Number]], INDIRECT("Employee_Details"), 2,0))</f>
        <v/>
      </c>
      <c r="C2720" s="6" t="str">
        <f ca="1">IF(ISBLANK(Tenure[[#This Row],[License/Certification Number]]), "",VLOOKUP(Tenure[[#This Row],[License/Certification Number]], INDIRECT("Employee_Details"), 3,0))</f>
        <v/>
      </c>
      <c r="D2720" s="6" t="str">
        <f ca="1">IF(ISBLANK(Tenure[[#This Row],[License/Certification Number]]), "",VLOOKUP(Tenure[[#This Row],[License/Certification Number]], INDIRECT("Employee_Details"), 4,0))</f>
        <v/>
      </c>
      <c r="E2720" s="3"/>
      <c r="F2720" s="6" t="str">
        <f>IF(ISBLANK(Tenure[[#This Row],[Assigned Health Care Facility ID]]), "",VLOOKUP(Tenure[[#This Row],[Assigned Health Care Facility ID]], Facilities[[#All],[Facility ID]:[County]], 2,0))</f>
        <v/>
      </c>
      <c r="G2720" s="9"/>
      <c r="H2720" s="9"/>
      <c r="I2720" s="3"/>
    </row>
    <row r="2721" spans="1:9" x14ac:dyDescent="0.25">
      <c r="A2721" s="3"/>
      <c r="B2721" s="8" t="str">
        <f ca="1">IF(ISBLANK(Tenure[[#This Row],[License/Certification Number]]), "",VLOOKUP(Tenure[[#This Row],[License/Certification Number]], INDIRECT("Employee_Details"), 2,0))</f>
        <v/>
      </c>
      <c r="C2721" s="6" t="str">
        <f ca="1">IF(ISBLANK(Tenure[[#This Row],[License/Certification Number]]), "",VLOOKUP(Tenure[[#This Row],[License/Certification Number]], INDIRECT("Employee_Details"), 3,0))</f>
        <v/>
      </c>
      <c r="D2721" s="6" t="str">
        <f ca="1">IF(ISBLANK(Tenure[[#This Row],[License/Certification Number]]), "",VLOOKUP(Tenure[[#This Row],[License/Certification Number]], INDIRECT("Employee_Details"), 4,0))</f>
        <v/>
      </c>
      <c r="E2721" s="3"/>
      <c r="F2721" s="6" t="str">
        <f>IF(ISBLANK(Tenure[[#This Row],[Assigned Health Care Facility ID]]), "",VLOOKUP(Tenure[[#This Row],[Assigned Health Care Facility ID]], Facilities[[#All],[Facility ID]:[County]], 2,0))</f>
        <v/>
      </c>
      <c r="G2721" s="9"/>
      <c r="H2721" s="9"/>
      <c r="I2721" s="3"/>
    </row>
    <row r="2722" spans="1:9" x14ac:dyDescent="0.25">
      <c r="A2722" s="3"/>
      <c r="B2722" s="8" t="str">
        <f ca="1">IF(ISBLANK(Tenure[[#This Row],[License/Certification Number]]), "",VLOOKUP(Tenure[[#This Row],[License/Certification Number]], INDIRECT("Employee_Details"), 2,0))</f>
        <v/>
      </c>
      <c r="C2722" s="6" t="str">
        <f ca="1">IF(ISBLANK(Tenure[[#This Row],[License/Certification Number]]), "",VLOOKUP(Tenure[[#This Row],[License/Certification Number]], INDIRECT("Employee_Details"), 3,0))</f>
        <v/>
      </c>
      <c r="D2722" s="6" t="str">
        <f ca="1">IF(ISBLANK(Tenure[[#This Row],[License/Certification Number]]), "",VLOOKUP(Tenure[[#This Row],[License/Certification Number]], INDIRECT("Employee_Details"), 4,0))</f>
        <v/>
      </c>
      <c r="E2722" s="3"/>
      <c r="F2722" s="6" t="str">
        <f>IF(ISBLANK(Tenure[[#This Row],[Assigned Health Care Facility ID]]), "",VLOOKUP(Tenure[[#This Row],[Assigned Health Care Facility ID]], Facilities[[#All],[Facility ID]:[County]], 2,0))</f>
        <v/>
      </c>
      <c r="G2722" s="9"/>
      <c r="H2722" s="9"/>
      <c r="I2722" s="3"/>
    </row>
    <row r="2723" spans="1:9" x14ac:dyDescent="0.25">
      <c r="A2723" s="3"/>
      <c r="B2723" s="8" t="str">
        <f ca="1">IF(ISBLANK(Tenure[[#This Row],[License/Certification Number]]), "",VLOOKUP(Tenure[[#This Row],[License/Certification Number]], INDIRECT("Employee_Details"), 2,0))</f>
        <v/>
      </c>
      <c r="C2723" s="6" t="str">
        <f ca="1">IF(ISBLANK(Tenure[[#This Row],[License/Certification Number]]), "",VLOOKUP(Tenure[[#This Row],[License/Certification Number]], INDIRECT("Employee_Details"), 3,0))</f>
        <v/>
      </c>
      <c r="D2723" s="6" t="str">
        <f ca="1">IF(ISBLANK(Tenure[[#This Row],[License/Certification Number]]), "",VLOOKUP(Tenure[[#This Row],[License/Certification Number]], INDIRECT("Employee_Details"), 4,0))</f>
        <v/>
      </c>
      <c r="E2723" s="3"/>
      <c r="F2723" s="6" t="str">
        <f>IF(ISBLANK(Tenure[[#This Row],[Assigned Health Care Facility ID]]), "",VLOOKUP(Tenure[[#This Row],[Assigned Health Care Facility ID]], Facilities[[#All],[Facility ID]:[County]], 2,0))</f>
        <v/>
      </c>
      <c r="G2723" s="9"/>
      <c r="H2723" s="9"/>
      <c r="I2723" s="3"/>
    </row>
    <row r="2724" spans="1:9" x14ac:dyDescent="0.25">
      <c r="A2724" s="3"/>
      <c r="B2724" s="8" t="str">
        <f ca="1">IF(ISBLANK(Tenure[[#This Row],[License/Certification Number]]), "",VLOOKUP(Tenure[[#This Row],[License/Certification Number]], INDIRECT("Employee_Details"), 2,0))</f>
        <v/>
      </c>
      <c r="C2724" s="6" t="str">
        <f ca="1">IF(ISBLANK(Tenure[[#This Row],[License/Certification Number]]), "",VLOOKUP(Tenure[[#This Row],[License/Certification Number]], INDIRECT("Employee_Details"), 3,0))</f>
        <v/>
      </c>
      <c r="D2724" s="6" t="str">
        <f ca="1">IF(ISBLANK(Tenure[[#This Row],[License/Certification Number]]), "",VLOOKUP(Tenure[[#This Row],[License/Certification Number]], INDIRECT("Employee_Details"), 4,0))</f>
        <v/>
      </c>
      <c r="E2724" s="3"/>
      <c r="F2724" s="6" t="str">
        <f>IF(ISBLANK(Tenure[[#This Row],[Assigned Health Care Facility ID]]), "",VLOOKUP(Tenure[[#This Row],[Assigned Health Care Facility ID]], Facilities[[#All],[Facility ID]:[County]], 2,0))</f>
        <v/>
      </c>
      <c r="G2724" s="9"/>
      <c r="H2724" s="9"/>
      <c r="I2724" s="3"/>
    </row>
    <row r="2725" spans="1:9" x14ac:dyDescent="0.25">
      <c r="A2725" s="3"/>
      <c r="B2725" s="8" t="str">
        <f ca="1">IF(ISBLANK(Tenure[[#This Row],[License/Certification Number]]), "",VLOOKUP(Tenure[[#This Row],[License/Certification Number]], INDIRECT("Employee_Details"), 2,0))</f>
        <v/>
      </c>
      <c r="C2725" s="6" t="str">
        <f ca="1">IF(ISBLANK(Tenure[[#This Row],[License/Certification Number]]), "",VLOOKUP(Tenure[[#This Row],[License/Certification Number]], INDIRECT("Employee_Details"), 3,0))</f>
        <v/>
      </c>
      <c r="D2725" s="6" t="str">
        <f ca="1">IF(ISBLANK(Tenure[[#This Row],[License/Certification Number]]), "",VLOOKUP(Tenure[[#This Row],[License/Certification Number]], INDIRECT("Employee_Details"), 4,0))</f>
        <v/>
      </c>
      <c r="E2725" s="3"/>
      <c r="F2725" s="6" t="str">
        <f>IF(ISBLANK(Tenure[[#This Row],[Assigned Health Care Facility ID]]), "",VLOOKUP(Tenure[[#This Row],[Assigned Health Care Facility ID]], Facilities[[#All],[Facility ID]:[County]], 2,0))</f>
        <v/>
      </c>
      <c r="G2725" s="9"/>
      <c r="H2725" s="9"/>
      <c r="I2725" s="3"/>
    </row>
    <row r="2726" spans="1:9" x14ac:dyDescent="0.25">
      <c r="A2726" s="3"/>
      <c r="B2726" s="8" t="str">
        <f ca="1">IF(ISBLANK(Tenure[[#This Row],[License/Certification Number]]), "",VLOOKUP(Tenure[[#This Row],[License/Certification Number]], INDIRECT("Employee_Details"), 2,0))</f>
        <v/>
      </c>
      <c r="C2726" s="6" t="str">
        <f ca="1">IF(ISBLANK(Tenure[[#This Row],[License/Certification Number]]), "",VLOOKUP(Tenure[[#This Row],[License/Certification Number]], INDIRECT("Employee_Details"), 3,0))</f>
        <v/>
      </c>
      <c r="D2726" s="6" t="str">
        <f ca="1">IF(ISBLANK(Tenure[[#This Row],[License/Certification Number]]), "",VLOOKUP(Tenure[[#This Row],[License/Certification Number]], INDIRECT("Employee_Details"), 4,0))</f>
        <v/>
      </c>
      <c r="E2726" s="3"/>
      <c r="F2726" s="6" t="str">
        <f>IF(ISBLANK(Tenure[[#This Row],[Assigned Health Care Facility ID]]), "",VLOOKUP(Tenure[[#This Row],[Assigned Health Care Facility ID]], Facilities[[#All],[Facility ID]:[County]], 2,0))</f>
        <v/>
      </c>
      <c r="G2726" s="9"/>
      <c r="H2726" s="9"/>
      <c r="I2726" s="3"/>
    </row>
    <row r="2727" spans="1:9" x14ac:dyDescent="0.25">
      <c r="A2727" s="3"/>
      <c r="B2727" s="8" t="str">
        <f ca="1">IF(ISBLANK(Tenure[[#This Row],[License/Certification Number]]), "",VLOOKUP(Tenure[[#This Row],[License/Certification Number]], INDIRECT("Employee_Details"), 2,0))</f>
        <v/>
      </c>
      <c r="C2727" s="6" t="str">
        <f ca="1">IF(ISBLANK(Tenure[[#This Row],[License/Certification Number]]), "",VLOOKUP(Tenure[[#This Row],[License/Certification Number]], INDIRECT("Employee_Details"), 3,0))</f>
        <v/>
      </c>
      <c r="D2727" s="6" t="str">
        <f ca="1">IF(ISBLANK(Tenure[[#This Row],[License/Certification Number]]), "",VLOOKUP(Tenure[[#This Row],[License/Certification Number]], INDIRECT("Employee_Details"), 4,0))</f>
        <v/>
      </c>
      <c r="E2727" s="3"/>
      <c r="F2727" s="6" t="str">
        <f>IF(ISBLANK(Tenure[[#This Row],[Assigned Health Care Facility ID]]), "",VLOOKUP(Tenure[[#This Row],[Assigned Health Care Facility ID]], Facilities[[#All],[Facility ID]:[County]], 2,0))</f>
        <v/>
      </c>
      <c r="G2727" s="9"/>
      <c r="H2727" s="9"/>
      <c r="I2727" s="3"/>
    </row>
    <row r="2728" spans="1:9" x14ac:dyDescent="0.25">
      <c r="A2728" s="3"/>
      <c r="B2728" s="8" t="str">
        <f ca="1">IF(ISBLANK(Tenure[[#This Row],[License/Certification Number]]), "",VLOOKUP(Tenure[[#This Row],[License/Certification Number]], INDIRECT("Employee_Details"), 2,0))</f>
        <v/>
      </c>
      <c r="C2728" s="6" t="str">
        <f ca="1">IF(ISBLANK(Tenure[[#This Row],[License/Certification Number]]), "",VLOOKUP(Tenure[[#This Row],[License/Certification Number]], INDIRECT("Employee_Details"), 3,0))</f>
        <v/>
      </c>
      <c r="D2728" s="6" t="str">
        <f ca="1">IF(ISBLANK(Tenure[[#This Row],[License/Certification Number]]), "",VLOOKUP(Tenure[[#This Row],[License/Certification Number]], INDIRECT("Employee_Details"), 4,0))</f>
        <v/>
      </c>
      <c r="E2728" s="3"/>
      <c r="F2728" s="6" t="str">
        <f>IF(ISBLANK(Tenure[[#This Row],[Assigned Health Care Facility ID]]), "",VLOOKUP(Tenure[[#This Row],[Assigned Health Care Facility ID]], Facilities[[#All],[Facility ID]:[County]], 2,0))</f>
        <v/>
      </c>
      <c r="G2728" s="9"/>
      <c r="H2728" s="9"/>
      <c r="I2728" s="3"/>
    </row>
    <row r="2729" spans="1:9" x14ac:dyDescent="0.25">
      <c r="A2729" s="3"/>
      <c r="B2729" s="8" t="str">
        <f ca="1">IF(ISBLANK(Tenure[[#This Row],[License/Certification Number]]), "",VLOOKUP(Tenure[[#This Row],[License/Certification Number]], INDIRECT("Employee_Details"), 2,0))</f>
        <v/>
      </c>
      <c r="C2729" s="6" t="str">
        <f ca="1">IF(ISBLANK(Tenure[[#This Row],[License/Certification Number]]), "",VLOOKUP(Tenure[[#This Row],[License/Certification Number]], INDIRECT("Employee_Details"), 3,0))</f>
        <v/>
      </c>
      <c r="D2729" s="6" t="str">
        <f ca="1">IF(ISBLANK(Tenure[[#This Row],[License/Certification Number]]), "",VLOOKUP(Tenure[[#This Row],[License/Certification Number]], INDIRECT("Employee_Details"), 4,0))</f>
        <v/>
      </c>
      <c r="E2729" s="3"/>
      <c r="F2729" s="6" t="str">
        <f>IF(ISBLANK(Tenure[[#This Row],[Assigned Health Care Facility ID]]), "",VLOOKUP(Tenure[[#This Row],[Assigned Health Care Facility ID]], Facilities[[#All],[Facility ID]:[County]], 2,0))</f>
        <v/>
      </c>
      <c r="G2729" s="9"/>
      <c r="H2729" s="9"/>
      <c r="I2729" s="3"/>
    </row>
    <row r="2730" spans="1:9" x14ac:dyDescent="0.25">
      <c r="A2730" s="3"/>
      <c r="B2730" s="8" t="str">
        <f ca="1">IF(ISBLANK(Tenure[[#This Row],[License/Certification Number]]), "",VLOOKUP(Tenure[[#This Row],[License/Certification Number]], INDIRECT("Employee_Details"), 2,0))</f>
        <v/>
      </c>
      <c r="C2730" s="6" t="str">
        <f ca="1">IF(ISBLANK(Tenure[[#This Row],[License/Certification Number]]), "",VLOOKUP(Tenure[[#This Row],[License/Certification Number]], INDIRECT("Employee_Details"), 3,0))</f>
        <v/>
      </c>
      <c r="D2730" s="6" t="str">
        <f ca="1">IF(ISBLANK(Tenure[[#This Row],[License/Certification Number]]), "",VLOOKUP(Tenure[[#This Row],[License/Certification Number]], INDIRECT("Employee_Details"), 4,0))</f>
        <v/>
      </c>
      <c r="E2730" s="3"/>
      <c r="F2730" s="6" t="str">
        <f>IF(ISBLANK(Tenure[[#This Row],[Assigned Health Care Facility ID]]), "",VLOOKUP(Tenure[[#This Row],[Assigned Health Care Facility ID]], Facilities[[#All],[Facility ID]:[County]], 2,0))</f>
        <v/>
      </c>
      <c r="G2730" s="9"/>
      <c r="H2730" s="9"/>
      <c r="I2730" s="3"/>
    </row>
    <row r="2731" spans="1:9" x14ac:dyDescent="0.25">
      <c r="A2731" s="3"/>
      <c r="B2731" s="8" t="str">
        <f ca="1">IF(ISBLANK(Tenure[[#This Row],[License/Certification Number]]), "",VLOOKUP(Tenure[[#This Row],[License/Certification Number]], INDIRECT("Employee_Details"), 2,0))</f>
        <v/>
      </c>
      <c r="C2731" s="6" t="str">
        <f ca="1">IF(ISBLANK(Tenure[[#This Row],[License/Certification Number]]), "",VLOOKUP(Tenure[[#This Row],[License/Certification Number]], INDIRECT("Employee_Details"), 3,0))</f>
        <v/>
      </c>
      <c r="D2731" s="6" t="str">
        <f ca="1">IF(ISBLANK(Tenure[[#This Row],[License/Certification Number]]), "",VLOOKUP(Tenure[[#This Row],[License/Certification Number]], INDIRECT("Employee_Details"), 4,0))</f>
        <v/>
      </c>
      <c r="E2731" s="3"/>
      <c r="F2731" s="6" t="str">
        <f>IF(ISBLANK(Tenure[[#This Row],[Assigned Health Care Facility ID]]), "",VLOOKUP(Tenure[[#This Row],[Assigned Health Care Facility ID]], Facilities[[#All],[Facility ID]:[County]], 2,0))</f>
        <v/>
      </c>
      <c r="G2731" s="9"/>
      <c r="H2731" s="9"/>
      <c r="I2731" s="3"/>
    </row>
    <row r="2732" spans="1:9" x14ac:dyDescent="0.25">
      <c r="A2732" s="3"/>
      <c r="B2732" s="8" t="str">
        <f ca="1">IF(ISBLANK(Tenure[[#This Row],[License/Certification Number]]), "",VLOOKUP(Tenure[[#This Row],[License/Certification Number]], INDIRECT("Employee_Details"), 2,0))</f>
        <v/>
      </c>
      <c r="C2732" s="6" t="str">
        <f ca="1">IF(ISBLANK(Tenure[[#This Row],[License/Certification Number]]), "",VLOOKUP(Tenure[[#This Row],[License/Certification Number]], INDIRECT("Employee_Details"), 3,0))</f>
        <v/>
      </c>
      <c r="D2732" s="6" t="str">
        <f ca="1">IF(ISBLANK(Tenure[[#This Row],[License/Certification Number]]), "",VLOOKUP(Tenure[[#This Row],[License/Certification Number]], INDIRECT("Employee_Details"), 4,0))</f>
        <v/>
      </c>
      <c r="E2732" s="3"/>
      <c r="F2732" s="6" t="str">
        <f>IF(ISBLANK(Tenure[[#This Row],[Assigned Health Care Facility ID]]), "",VLOOKUP(Tenure[[#This Row],[Assigned Health Care Facility ID]], Facilities[[#All],[Facility ID]:[County]], 2,0))</f>
        <v/>
      </c>
      <c r="G2732" s="9"/>
      <c r="H2732" s="9"/>
      <c r="I2732" s="3"/>
    </row>
    <row r="2733" spans="1:9" x14ac:dyDescent="0.25">
      <c r="A2733" s="3"/>
      <c r="B2733" s="8" t="str">
        <f ca="1">IF(ISBLANK(Tenure[[#This Row],[License/Certification Number]]), "",VLOOKUP(Tenure[[#This Row],[License/Certification Number]], INDIRECT("Employee_Details"), 2,0))</f>
        <v/>
      </c>
      <c r="C2733" s="6" t="str">
        <f ca="1">IF(ISBLANK(Tenure[[#This Row],[License/Certification Number]]), "",VLOOKUP(Tenure[[#This Row],[License/Certification Number]], INDIRECT("Employee_Details"), 3,0))</f>
        <v/>
      </c>
      <c r="D2733" s="6" t="str">
        <f ca="1">IF(ISBLANK(Tenure[[#This Row],[License/Certification Number]]), "",VLOOKUP(Tenure[[#This Row],[License/Certification Number]], INDIRECT("Employee_Details"), 4,0))</f>
        <v/>
      </c>
      <c r="E2733" s="3"/>
      <c r="F2733" s="6" t="str">
        <f>IF(ISBLANK(Tenure[[#This Row],[Assigned Health Care Facility ID]]), "",VLOOKUP(Tenure[[#This Row],[Assigned Health Care Facility ID]], Facilities[[#All],[Facility ID]:[County]], 2,0))</f>
        <v/>
      </c>
      <c r="G2733" s="9"/>
      <c r="H2733" s="9"/>
      <c r="I2733" s="3"/>
    </row>
    <row r="2734" spans="1:9" x14ac:dyDescent="0.25">
      <c r="A2734" s="3"/>
      <c r="B2734" s="8" t="str">
        <f ca="1">IF(ISBLANK(Tenure[[#This Row],[License/Certification Number]]), "",VLOOKUP(Tenure[[#This Row],[License/Certification Number]], INDIRECT("Employee_Details"), 2,0))</f>
        <v/>
      </c>
      <c r="C2734" s="6" t="str">
        <f ca="1">IF(ISBLANK(Tenure[[#This Row],[License/Certification Number]]), "",VLOOKUP(Tenure[[#This Row],[License/Certification Number]], INDIRECT("Employee_Details"), 3,0))</f>
        <v/>
      </c>
      <c r="D2734" s="6" t="str">
        <f ca="1">IF(ISBLANK(Tenure[[#This Row],[License/Certification Number]]), "",VLOOKUP(Tenure[[#This Row],[License/Certification Number]], INDIRECT("Employee_Details"), 4,0))</f>
        <v/>
      </c>
      <c r="E2734" s="3"/>
      <c r="F2734" s="6" t="str">
        <f>IF(ISBLANK(Tenure[[#This Row],[Assigned Health Care Facility ID]]), "",VLOOKUP(Tenure[[#This Row],[Assigned Health Care Facility ID]], Facilities[[#All],[Facility ID]:[County]], 2,0))</f>
        <v/>
      </c>
      <c r="G2734" s="9"/>
      <c r="H2734" s="9"/>
      <c r="I2734" s="3"/>
    </row>
    <row r="2735" spans="1:9" x14ac:dyDescent="0.25">
      <c r="A2735" s="3"/>
      <c r="B2735" s="8" t="str">
        <f ca="1">IF(ISBLANK(Tenure[[#This Row],[License/Certification Number]]), "",VLOOKUP(Tenure[[#This Row],[License/Certification Number]], INDIRECT("Employee_Details"), 2,0))</f>
        <v/>
      </c>
      <c r="C2735" s="6" t="str">
        <f ca="1">IF(ISBLANK(Tenure[[#This Row],[License/Certification Number]]), "",VLOOKUP(Tenure[[#This Row],[License/Certification Number]], INDIRECT("Employee_Details"), 3,0))</f>
        <v/>
      </c>
      <c r="D2735" s="6" t="str">
        <f ca="1">IF(ISBLANK(Tenure[[#This Row],[License/Certification Number]]), "",VLOOKUP(Tenure[[#This Row],[License/Certification Number]], INDIRECT("Employee_Details"), 4,0))</f>
        <v/>
      </c>
      <c r="E2735" s="3"/>
      <c r="F2735" s="6" t="str">
        <f>IF(ISBLANK(Tenure[[#This Row],[Assigned Health Care Facility ID]]), "",VLOOKUP(Tenure[[#This Row],[Assigned Health Care Facility ID]], Facilities[[#All],[Facility ID]:[County]], 2,0))</f>
        <v/>
      </c>
      <c r="G2735" s="9"/>
      <c r="H2735" s="9"/>
      <c r="I2735" s="3"/>
    </row>
    <row r="2736" spans="1:9" x14ac:dyDescent="0.25">
      <c r="A2736" s="3"/>
      <c r="B2736" s="8" t="str">
        <f ca="1">IF(ISBLANK(Tenure[[#This Row],[License/Certification Number]]), "",VLOOKUP(Tenure[[#This Row],[License/Certification Number]], INDIRECT("Employee_Details"), 2,0))</f>
        <v/>
      </c>
      <c r="C2736" s="6" t="str">
        <f ca="1">IF(ISBLANK(Tenure[[#This Row],[License/Certification Number]]), "",VLOOKUP(Tenure[[#This Row],[License/Certification Number]], INDIRECT("Employee_Details"), 3,0))</f>
        <v/>
      </c>
      <c r="D2736" s="6" t="str">
        <f ca="1">IF(ISBLANK(Tenure[[#This Row],[License/Certification Number]]), "",VLOOKUP(Tenure[[#This Row],[License/Certification Number]], INDIRECT("Employee_Details"), 4,0))</f>
        <v/>
      </c>
      <c r="E2736" s="3"/>
      <c r="F2736" s="6" t="str">
        <f>IF(ISBLANK(Tenure[[#This Row],[Assigned Health Care Facility ID]]), "",VLOOKUP(Tenure[[#This Row],[Assigned Health Care Facility ID]], Facilities[[#All],[Facility ID]:[County]], 2,0))</f>
        <v/>
      </c>
      <c r="G2736" s="9"/>
      <c r="H2736" s="9"/>
      <c r="I2736" s="3"/>
    </row>
    <row r="2737" spans="1:9" x14ac:dyDescent="0.25">
      <c r="A2737" s="3"/>
      <c r="B2737" s="8" t="str">
        <f ca="1">IF(ISBLANK(Tenure[[#This Row],[License/Certification Number]]), "",VLOOKUP(Tenure[[#This Row],[License/Certification Number]], INDIRECT("Employee_Details"), 2,0))</f>
        <v/>
      </c>
      <c r="C2737" s="6" t="str">
        <f ca="1">IF(ISBLANK(Tenure[[#This Row],[License/Certification Number]]), "",VLOOKUP(Tenure[[#This Row],[License/Certification Number]], INDIRECT("Employee_Details"), 3,0))</f>
        <v/>
      </c>
      <c r="D2737" s="6" t="str">
        <f ca="1">IF(ISBLANK(Tenure[[#This Row],[License/Certification Number]]), "",VLOOKUP(Tenure[[#This Row],[License/Certification Number]], INDIRECT("Employee_Details"), 4,0))</f>
        <v/>
      </c>
      <c r="E2737" s="3"/>
      <c r="F2737" s="6" t="str">
        <f>IF(ISBLANK(Tenure[[#This Row],[Assigned Health Care Facility ID]]), "",VLOOKUP(Tenure[[#This Row],[Assigned Health Care Facility ID]], Facilities[[#All],[Facility ID]:[County]], 2,0))</f>
        <v/>
      </c>
      <c r="G2737" s="9"/>
      <c r="H2737" s="9"/>
      <c r="I2737" s="3"/>
    </row>
    <row r="2738" spans="1:9" x14ac:dyDescent="0.25">
      <c r="A2738" s="3"/>
      <c r="B2738" s="8" t="str">
        <f ca="1">IF(ISBLANK(Tenure[[#This Row],[License/Certification Number]]), "",VLOOKUP(Tenure[[#This Row],[License/Certification Number]], INDIRECT("Employee_Details"), 2,0))</f>
        <v/>
      </c>
      <c r="C2738" s="6" t="str">
        <f ca="1">IF(ISBLANK(Tenure[[#This Row],[License/Certification Number]]), "",VLOOKUP(Tenure[[#This Row],[License/Certification Number]], INDIRECT("Employee_Details"), 3,0))</f>
        <v/>
      </c>
      <c r="D2738" s="6" t="str">
        <f ca="1">IF(ISBLANK(Tenure[[#This Row],[License/Certification Number]]), "",VLOOKUP(Tenure[[#This Row],[License/Certification Number]], INDIRECT("Employee_Details"), 4,0))</f>
        <v/>
      </c>
      <c r="E2738" s="3"/>
      <c r="F2738" s="6" t="str">
        <f>IF(ISBLANK(Tenure[[#This Row],[Assigned Health Care Facility ID]]), "",VLOOKUP(Tenure[[#This Row],[Assigned Health Care Facility ID]], Facilities[[#All],[Facility ID]:[County]], 2,0))</f>
        <v/>
      </c>
      <c r="G2738" s="9"/>
      <c r="H2738" s="9"/>
      <c r="I2738" s="3"/>
    </row>
    <row r="2739" spans="1:9" x14ac:dyDescent="0.25">
      <c r="A2739" s="3"/>
      <c r="B2739" s="8" t="str">
        <f ca="1">IF(ISBLANK(Tenure[[#This Row],[License/Certification Number]]), "",VLOOKUP(Tenure[[#This Row],[License/Certification Number]], INDIRECT("Employee_Details"), 2,0))</f>
        <v/>
      </c>
      <c r="C2739" s="6" t="str">
        <f ca="1">IF(ISBLANK(Tenure[[#This Row],[License/Certification Number]]), "",VLOOKUP(Tenure[[#This Row],[License/Certification Number]], INDIRECT("Employee_Details"), 3,0))</f>
        <v/>
      </c>
      <c r="D2739" s="6" t="str">
        <f ca="1">IF(ISBLANK(Tenure[[#This Row],[License/Certification Number]]), "",VLOOKUP(Tenure[[#This Row],[License/Certification Number]], INDIRECT("Employee_Details"), 4,0))</f>
        <v/>
      </c>
      <c r="E2739" s="3"/>
      <c r="F2739" s="6" t="str">
        <f>IF(ISBLANK(Tenure[[#This Row],[Assigned Health Care Facility ID]]), "",VLOOKUP(Tenure[[#This Row],[Assigned Health Care Facility ID]], Facilities[[#All],[Facility ID]:[County]], 2,0))</f>
        <v/>
      </c>
      <c r="G2739" s="9"/>
      <c r="H2739" s="9"/>
      <c r="I2739" s="3"/>
    </row>
    <row r="2740" spans="1:9" x14ac:dyDescent="0.25">
      <c r="A2740" s="3"/>
      <c r="B2740" s="8" t="str">
        <f ca="1">IF(ISBLANK(Tenure[[#This Row],[License/Certification Number]]), "",VLOOKUP(Tenure[[#This Row],[License/Certification Number]], INDIRECT("Employee_Details"), 2,0))</f>
        <v/>
      </c>
      <c r="C2740" s="6" t="str">
        <f ca="1">IF(ISBLANK(Tenure[[#This Row],[License/Certification Number]]), "",VLOOKUP(Tenure[[#This Row],[License/Certification Number]], INDIRECT("Employee_Details"), 3,0))</f>
        <v/>
      </c>
      <c r="D2740" s="6" t="str">
        <f ca="1">IF(ISBLANK(Tenure[[#This Row],[License/Certification Number]]), "",VLOOKUP(Tenure[[#This Row],[License/Certification Number]], INDIRECT("Employee_Details"), 4,0))</f>
        <v/>
      </c>
      <c r="E2740" s="3"/>
      <c r="F2740" s="6" t="str">
        <f>IF(ISBLANK(Tenure[[#This Row],[Assigned Health Care Facility ID]]), "",VLOOKUP(Tenure[[#This Row],[Assigned Health Care Facility ID]], Facilities[[#All],[Facility ID]:[County]], 2,0))</f>
        <v/>
      </c>
      <c r="G2740" s="9"/>
      <c r="H2740" s="9"/>
      <c r="I2740" s="3"/>
    </row>
    <row r="2741" spans="1:9" x14ac:dyDescent="0.25">
      <c r="A2741" s="3"/>
      <c r="B2741" s="8" t="str">
        <f ca="1">IF(ISBLANK(Tenure[[#This Row],[License/Certification Number]]), "",VLOOKUP(Tenure[[#This Row],[License/Certification Number]], INDIRECT("Employee_Details"), 2,0))</f>
        <v/>
      </c>
      <c r="C2741" s="6" t="str">
        <f ca="1">IF(ISBLANK(Tenure[[#This Row],[License/Certification Number]]), "",VLOOKUP(Tenure[[#This Row],[License/Certification Number]], INDIRECT("Employee_Details"), 3,0))</f>
        <v/>
      </c>
      <c r="D2741" s="6" t="str">
        <f ca="1">IF(ISBLANK(Tenure[[#This Row],[License/Certification Number]]), "",VLOOKUP(Tenure[[#This Row],[License/Certification Number]], INDIRECT("Employee_Details"), 4,0))</f>
        <v/>
      </c>
      <c r="E2741" s="3"/>
      <c r="F2741" s="6" t="str">
        <f>IF(ISBLANK(Tenure[[#This Row],[Assigned Health Care Facility ID]]), "",VLOOKUP(Tenure[[#This Row],[Assigned Health Care Facility ID]], Facilities[[#All],[Facility ID]:[County]], 2,0))</f>
        <v/>
      </c>
      <c r="G2741" s="9"/>
      <c r="H2741" s="9"/>
      <c r="I2741" s="3"/>
    </row>
    <row r="2742" spans="1:9" x14ac:dyDescent="0.25">
      <c r="A2742" s="3"/>
      <c r="B2742" s="8" t="str">
        <f ca="1">IF(ISBLANK(Tenure[[#This Row],[License/Certification Number]]), "",VLOOKUP(Tenure[[#This Row],[License/Certification Number]], INDIRECT("Employee_Details"), 2,0))</f>
        <v/>
      </c>
      <c r="C2742" s="6" t="str">
        <f ca="1">IF(ISBLANK(Tenure[[#This Row],[License/Certification Number]]), "",VLOOKUP(Tenure[[#This Row],[License/Certification Number]], INDIRECT("Employee_Details"), 3,0))</f>
        <v/>
      </c>
      <c r="D2742" s="6" t="str">
        <f ca="1">IF(ISBLANK(Tenure[[#This Row],[License/Certification Number]]), "",VLOOKUP(Tenure[[#This Row],[License/Certification Number]], INDIRECT("Employee_Details"), 4,0))</f>
        <v/>
      </c>
      <c r="E2742" s="3"/>
      <c r="F2742" s="6" t="str">
        <f>IF(ISBLANK(Tenure[[#This Row],[Assigned Health Care Facility ID]]), "",VLOOKUP(Tenure[[#This Row],[Assigned Health Care Facility ID]], Facilities[[#All],[Facility ID]:[County]], 2,0))</f>
        <v/>
      </c>
      <c r="G2742" s="9"/>
      <c r="H2742" s="9"/>
      <c r="I2742" s="3"/>
    </row>
    <row r="2743" spans="1:9" x14ac:dyDescent="0.25">
      <c r="A2743" s="3"/>
      <c r="B2743" s="8" t="str">
        <f ca="1">IF(ISBLANK(Tenure[[#This Row],[License/Certification Number]]), "",VLOOKUP(Tenure[[#This Row],[License/Certification Number]], INDIRECT("Employee_Details"), 2,0))</f>
        <v/>
      </c>
      <c r="C2743" s="6" t="str">
        <f ca="1">IF(ISBLANK(Tenure[[#This Row],[License/Certification Number]]), "",VLOOKUP(Tenure[[#This Row],[License/Certification Number]], INDIRECT("Employee_Details"), 3,0))</f>
        <v/>
      </c>
      <c r="D2743" s="6" t="str">
        <f ca="1">IF(ISBLANK(Tenure[[#This Row],[License/Certification Number]]), "",VLOOKUP(Tenure[[#This Row],[License/Certification Number]], INDIRECT("Employee_Details"), 4,0))</f>
        <v/>
      </c>
      <c r="E2743" s="3"/>
      <c r="F2743" s="6" t="str">
        <f>IF(ISBLANK(Tenure[[#This Row],[Assigned Health Care Facility ID]]), "",VLOOKUP(Tenure[[#This Row],[Assigned Health Care Facility ID]], Facilities[[#All],[Facility ID]:[County]], 2,0))</f>
        <v/>
      </c>
      <c r="G2743" s="9"/>
      <c r="H2743" s="9"/>
      <c r="I2743" s="3"/>
    </row>
    <row r="2744" spans="1:9" x14ac:dyDescent="0.25">
      <c r="A2744" s="3"/>
      <c r="B2744" s="8" t="str">
        <f ca="1">IF(ISBLANK(Tenure[[#This Row],[License/Certification Number]]), "",VLOOKUP(Tenure[[#This Row],[License/Certification Number]], INDIRECT("Employee_Details"), 2,0))</f>
        <v/>
      </c>
      <c r="C2744" s="6" t="str">
        <f ca="1">IF(ISBLANK(Tenure[[#This Row],[License/Certification Number]]), "",VLOOKUP(Tenure[[#This Row],[License/Certification Number]], INDIRECT("Employee_Details"), 3,0))</f>
        <v/>
      </c>
      <c r="D2744" s="6" t="str">
        <f ca="1">IF(ISBLANK(Tenure[[#This Row],[License/Certification Number]]), "",VLOOKUP(Tenure[[#This Row],[License/Certification Number]], INDIRECT("Employee_Details"), 4,0))</f>
        <v/>
      </c>
      <c r="E2744" s="3"/>
      <c r="F2744" s="6" t="str">
        <f>IF(ISBLANK(Tenure[[#This Row],[Assigned Health Care Facility ID]]), "",VLOOKUP(Tenure[[#This Row],[Assigned Health Care Facility ID]], Facilities[[#All],[Facility ID]:[County]], 2,0))</f>
        <v/>
      </c>
      <c r="G2744" s="9"/>
      <c r="H2744" s="9"/>
      <c r="I2744" s="3"/>
    </row>
    <row r="2745" spans="1:9" x14ac:dyDescent="0.25">
      <c r="A2745" s="3"/>
      <c r="B2745" s="8" t="str">
        <f ca="1">IF(ISBLANK(Tenure[[#This Row],[License/Certification Number]]), "",VLOOKUP(Tenure[[#This Row],[License/Certification Number]], INDIRECT("Employee_Details"), 2,0))</f>
        <v/>
      </c>
      <c r="C2745" s="6" t="str">
        <f ca="1">IF(ISBLANK(Tenure[[#This Row],[License/Certification Number]]), "",VLOOKUP(Tenure[[#This Row],[License/Certification Number]], INDIRECT("Employee_Details"), 3,0))</f>
        <v/>
      </c>
      <c r="D2745" s="6" t="str">
        <f ca="1">IF(ISBLANK(Tenure[[#This Row],[License/Certification Number]]), "",VLOOKUP(Tenure[[#This Row],[License/Certification Number]], INDIRECT("Employee_Details"), 4,0))</f>
        <v/>
      </c>
      <c r="E2745" s="3"/>
      <c r="F2745" s="6" t="str">
        <f>IF(ISBLANK(Tenure[[#This Row],[Assigned Health Care Facility ID]]), "",VLOOKUP(Tenure[[#This Row],[Assigned Health Care Facility ID]], Facilities[[#All],[Facility ID]:[County]], 2,0))</f>
        <v/>
      </c>
      <c r="G2745" s="9"/>
      <c r="H2745" s="9"/>
      <c r="I2745" s="3"/>
    </row>
    <row r="2746" spans="1:9" x14ac:dyDescent="0.25">
      <c r="A2746" s="3"/>
      <c r="B2746" s="8" t="str">
        <f ca="1">IF(ISBLANK(Tenure[[#This Row],[License/Certification Number]]), "",VLOOKUP(Tenure[[#This Row],[License/Certification Number]], INDIRECT("Employee_Details"), 2,0))</f>
        <v/>
      </c>
      <c r="C2746" s="6" t="str">
        <f ca="1">IF(ISBLANK(Tenure[[#This Row],[License/Certification Number]]), "",VLOOKUP(Tenure[[#This Row],[License/Certification Number]], INDIRECT("Employee_Details"), 3,0))</f>
        <v/>
      </c>
      <c r="D2746" s="6" t="str">
        <f ca="1">IF(ISBLANK(Tenure[[#This Row],[License/Certification Number]]), "",VLOOKUP(Tenure[[#This Row],[License/Certification Number]], INDIRECT("Employee_Details"), 4,0))</f>
        <v/>
      </c>
      <c r="E2746" s="3"/>
      <c r="F2746" s="6" t="str">
        <f>IF(ISBLANK(Tenure[[#This Row],[Assigned Health Care Facility ID]]), "",VLOOKUP(Tenure[[#This Row],[Assigned Health Care Facility ID]], Facilities[[#All],[Facility ID]:[County]], 2,0))</f>
        <v/>
      </c>
      <c r="G2746" s="9"/>
      <c r="H2746" s="9"/>
      <c r="I2746" s="3"/>
    </row>
    <row r="2747" spans="1:9" x14ac:dyDescent="0.25">
      <c r="A2747" s="3"/>
      <c r="B2747" s="8" t="str">
        <f ca="1">IF(ISBLANK(Tenure[[#This Row],[License/Certification Number]]), "",VLOOKUP(Tenure[[#This Row],[License/Certification Number]], INDIRECT("Employee_Details"), 2,0))</f>
        <v/>
      </c>
      <c r="C2747" s="6" t="str">
        <f ca="1">IF(ISBLANK(Tenure[[#This Row],[License/Certification Number]]), "",VLOOKUP(Tenure[[#This Row],[License/Certification Number]], INDIRECT("Employee_Details"), 3,0))</f>
        <v/>
      </c>
      <c r="D2747" s="6" t="str">
        <f ca="1">IF(ISBLANK(Tenure[[#This Row],[License/Certification Number]]), "",VLOOKUP(Tenure[[#This Row],[License/Certification Number]], INDIRECT("Employee_Details"), 4,0))</f>
        <v/>
      </c>
      <c r="E2747" s="3"/>
      <c r="F2747" s="6" t="str">
        <f>IF(ISBLANK(Tenure[[#This Row],[Assigned Health Care Facility ID]]), "",VLOOKUP(Tenure[[#This Row],[Assigned Health Care Facility ID]], Facilities[[#All],[Facility ID]:[County]], 2,0))</f>
        <v/>
      </c>
      <c r="G2747" s="9"/>
      <c r="H2747" s="9"/>
      <c r="I2747" s="3"/>
    </row>
    <row r="2748" spans="1:9" x14ac:dyDescent="0.25">
      <c r="A2748" s="3"/>
      <c r="B2748" s="8" t="str">
        <f ca="1">IF(ISBLANK(Tenure[[#This Row],[License/Certification Number]]), "",VLOOKUP(Tenure[[#This Row],[License/Certification Number]], INDIRECT("Employee_Details"), 2,0))</f>
        <v/>
      </c>
      <c r="C2748" s="6" t="str">
        <f ca="1">IF(ISBLANK(Tenure[[#This Row],[License/Certification Number]]), "",VLOOKUP(Tenure[[#This Row],[License/Certification Number]], INDIRECT("Employee_Details"), 3,0))</f>
        <v/>
      </c>
      <c r="D2748" s="6" t="str">
        <f ca="1">IF(ISBLANK(Tenure[[#This Row],[License/Certification Number]]), "",VLOOKUP(Tenure[[#This Row],[License/Certification Number]], INDIRECT("Employee_Details"), 4,0))</f>
        <v/>
      </c>
      <c r="E2748" s="3"/>
      <c r="F2748" s="6" t="str">
        <f>IF(ISBLANK(Tenure[[#This Row],[Assigned Health Care Facility ID]]), "",VLOOKUP(Tenure[[#This Row],[Assigned Health Care Facility ID]], Facilities[[#All],[Facility ID]:[County]], 2,0))</f>
        <v/>
      </c>
      <c r="G2748" s="9"/>
      <c r="H2748" s="9"/>
      <c r="I2748" s="3"/>
    </row>
    <row r="2749" spans="1:9" x14ac:dyDescent="0.25">
      <c r="A2749" s="3"/>
      <c r="B2749" s="8" t="str">
        <f ca="1">IF(ISBLANK(Tenure[[#This Row],[License/Certification Number]]), "",VLOOKUP(Tenure[[#This Row],[License/Certification Number]], INDIRECT("Employee_Details"), 2,0))</f>
        <v/>
      </c>
      <c r="C2749" s="6" t="str">
        <f ca="1">IF(ISBLANK(Tenure[[#This Row],[License/Certification Number]]), "",VLOOKUP(Tenure[[#This Row],[License/Certification Number]], INDIRECT("Employee_Details"), 3,0))</f>
        <v/>
      </c>
      <c r="D2749" s="6" t="str">
        <f ca="1">IF(ISBLANK(Tenure[[#This Row],[License/Certification Number]]), "",VLOOKUP(Tenure[[#This Row],[License/Certification Number]], INDIRECT("Employee_Details"), 4,0))</f>
        <v/>
      </c>
      <c r="E2749" s="3"/>
      <c r="F2749" s="6" t="str">
        <f>IF(ISBLANK(Tenure[[#This Row],[Assigned Health Care Facility ID]]), "",VLOOKUP(Tenure[[#This Row],[Assigned Health Care Facility ID]], Facilities[[#All],[Facility ID]:[County]], 2,0))</f>
        <v/>
      </c>
      <c r="G2749" s="9"/>
      <c r="H2749" s="9"/>
      <c r="I2749" s="3"/>
    </row>
    <row r="2750" spans="1:9" x14ac:dyDescent="0.25">
      <c r="A2750" s="3"/>
      <c r="B2750" s="8" t="str">
        <f ca="1">IF(ISBLANK(Tenure[[#This Row],[License/Certification Number]]), "",VLOOKUP(Tenure[[#This Row],[License/Certification Number]], INDIRECT("Employee_Details"), 2,0))</f>
        <v/>
      </c>
      <c r="C2750" s="6" t="str">
        <f ca="1">IF(ISBLANK(Tenure[[#This Row],[License/Certification Number]]), "",VLOOKUP(Tenure[[#This Row],[License/Certification Number]], INDIRECT("Employee_Details"), 3,0))</f>
        <v/>
      </c>
      <c r="D2750" s="6" t="str">
        <f ca="1">IF(ISBLANK(Tenure[[#This Row],[License/Certification Number]]), "",VLOOKUP(Tenure[[#This Row],[License/Certification Number]], INDIRECT("Employee_Details"), 4,0))</f>
        <v/>
      </c>
      <c r="E2750" s="3"/>
      <c r="F2750" s="6" t="str">
        <f>IF(ISBLANK(Tenure[[#This Row],[Assigned Health Care Facility ID]]), "",VLOOKUP(Tenure[[#This Row],[Assigned Health Care Facility ID]], Facilities[[#All],[Facility ID]:[County]], 2,0))</f>
        <v/>
      </c>
      <c r="G2750" s="9"/>
      <c r="H2750" s="9"/>
      <c r="I2750" s="3"/>
    </row>
    <row r="2751" spans="1:9" x14ac:dyDescent="0.25">
      <c r="A2751" s="3"/>
      <c r="B2751" s="8" t="str">
        <f ca="1">IF(ISBLANK(Tenure[[#This Row],[License/Certification Number]]), "",VLOOKUP(Tenure[[#This Row],[License/Certification Number]], INDIRECT("Employee_Details"), 2,0))</f>
        <v/>
      </c>
      <c r="C2751" s="6" t="str">
        <f ca="1">IF(ISBLANK(Tenure[[#This Row],[License/Certification Number]]), "",VLOOKUP(Tenure[[#This Row],[License/Certification Number]], INDIRECT("Employee_Details"), 3,0))</f>
        <v/>
      </c>
      <c r="D2751" s="6" t="str">
        <f ca="1">IF(ISBLANK(Tenure[[#This Row],[License/Certification Number]]), "",VLOOKUP(Tenure[[#This Row],[License/Certification Number]], INDIRECT("Employee_Details"), 4,0))</f>
        <v/>
      </c>
      <c r="E2751" s="3"/>
      <c r="F2751" s="6" t="str">
        <f>IF(ISBLANK(Tenure[[#This Row],[Assigned Health Care Facility ID]]), "",VLOOKUP(Tenure[[#This Row],[Assigned Health Care Facility ID]], Facilities[[#All],[Facility ID]:[County]], 2,0))</f>
        <v/>
      </c>
      <c r="G2751" s="9"/>
      <c r="H2751" s="9"/>
      <c r="I2751" s="3"/>
    </row>
    <row r="2752" spans="1:9" x14ac:dyDescent="0.25">
      <c r="A2752" s="3"/>
      <c r="B2752" s="8" t="str">
        <f ca="1">IF(ISBLANK(Tenure[[#This Row],[License/Certification Number]]), "",VLOOKUP(Tenure[[#This Row],[License/Certification Number]], INDIRECT("Employee_Details"), 2,0))</f>
        <v/>
      </c>
      <c r="C2752" s="6" t="str">
        <f ca="1">IF(ISBLANK(Tenure[[#This Row],[License/Certification Number]]), "",VLOOKUP(Tenure[[#This Row],[License/Certification Number]], INDIRECT("Employee_Details"), 3,0))</f>
        <v/>
      </c>
      <c r="D2752" s="6" t="str">
        <f ca="1">IF(ISBLANK(Tenure[[#This Row],[License/Certification Number]]), "",VLOOKUP(Tenure[[#This Row],[License/Certification Number]], INDIRECT("Employee_Details"), 4,0))</f>
        <v/>
      </c>
      <c r="E2752" s="3"/>
      <c r="F2752" s="6" t="str">
        <f>IF(ISBLANK(Tenure[[#This Row],[Assigned Health Care Facility ID]]), "",VLOOKUP(Tenure[[#This Row],[Assigned Health Care Facility ID]], Facilities[[#All],[Facility ID]:[County]], 2,0))</f>
        <v/>
      </c>
      <c r="G2752" s="9"/>
      <c r="H2752" s="9"/>
      <c r="I2752" s="3"/>
    </row>
    <row r="2753" spans="1:9" x14ac:dyDescent="0.25">
      <c r="A2753" s="3"/>
      <c r="B2753" s="8" t="str">
        <f ca="1">IF(ISBLANK(Tenure[[#This Row],[License/Certification Number]]), "",VLOOKUP(Tenure[[#This Row],[License/Certification Number]], INDIRECT("Employee_Details"), 2,0))</f>
        <v/>
      </c>
      <c r="C2753" s="6" t="str">
        <f ca="1">IF(ISBLANK(Tenure[[#This Row],[License/Certification Number]]), "",VLOOKUP(Tenure[[#This Row],[License/Certification Number]], INDIRECT("Employee_Details"), 3,0))</f>
        <v/>
      </c>
      <c r="D2753" s="6" t="str">
        <f ca="1">IF(ISBLANK(Tenure[[#This Row],[License/Certification Number]]), "",VLOOKUP(Tenure[[#This Row],[License/Certification Number]], INDIRECT("Employee_Details"), 4,0))</f>
        <v/>
      </c>
      <c r="E2753" s="3"/>
      <c r="F2753" s="6" t="str">
        <f>IF(ISBLANK(Tenure[[#This Row],[Assigned Health Care Facility ID]]), "",VLOOKUP(Tenure[[#This Row],[Assigned Health Care Facility ID]], Facilities[[#All],[Facility ID]:[County]], 2,0))</f>
        <v/>
      </c>
      <c r="G2753" s="9"/>
      <c r="H2753" s="9"/>
      <c r="I2753" s="3"/>
    </row>
    <row r="2754" spans="1:9" x14ac:dyDescent="0.25">
      <c r="A2754" s="3"/>
      <c r="B2754" s="8" t="str">
        <f ca="1">IF(ISBLANK(Tenure[[#This Row],[License/Certification Number]]), "",VLOOKUP(Tenure[[#This Row],[License/Certification Number]], INDIRECT("Employee_Details"), 2,0))</f>
        <v/>
      </c>
      <c r="C2754" s="6" t="str">
        <f ca="1">IF(ISBLANK(Tenure[[#This Row],[License/Certification Number]]), "",VLOOKUP(Tenure[[#This Row],[License/Certification Number]], INDIRECT("Employee_Details"), 3,0))</f>
        <v/>
      </c>
      <c r="D2754" s="6" t="str">
        <f ca="1">IF(ISBLANK(Tenure[[#This Row],[License/Certification Number]]), "",VLOOKUP(Tenure[[#This Row],[License/Certification Number]], INDIRECT("Employee_Details"), 4,0))</f>
        <v/>
      </c>
      <c r="E2754" s="3"/>
      <c r="F2754" s="6" t="str">
        <f>IF(ISBLANK(Tenure[[#This Row],[Assigned Health Care Facility ID]]), "",VLOOKUP(Tenure[[#This Row],[Assigned Health Care Facility ID]], Facilities[[#All],[Facility ID]:[County]], 2,0))</f>
        <v/>
      </c>
      <c r="G2754" s="9"/>
      <c r="H2754" s="9"/>
      <c r="I2754" s="3"/>
    </row>
    <row r="2755" spans="1:9" x14ac:dyDescent="0.25">
      <c r="A2755" s="3"/>
      <c r="B2755" s="8" t="str">
        <f ca="1">IF(ISBLANK(Tenure[[#This Row],[License/Certification Number]]), "",VLOOKUP(Tenure[[#This Row],[License/Certification Number]], INDIRECT("Employee_Details"), 2,0))</f>
        <v/>
      </c>
      <c r="C2755" s="6" t="str">
        <f ca="1">IF(ISBLANK(Tenure[[#This Row],[License/Certification Number]]), "",VLOOKUP(Tenure[[#This Row],[License/Certification Number]], INDIRECT("Employee_Details"), 3,0))</f>
        <v/>
      </c>
      <c r="D2755" s="6" t="str">
        <f ca="1">IF(ISBLANK(Tenure[[#This Row],[License/Certification Number]]), "",VLOOKUP(Tenure[[#This Row],[License/Certification Number]], INDIRECT("Employee_Details"), 4,0))</f>
        <v/>
      </c>
      <c r="E2755" s="3"/>
      <c r="F2755" s="6" t="str">
        <f>IF(ISBLANK(Tenure[[#This Row],[Assigned Health Care Facility ID]]), "",VLOOKUP(Tenure[[#This Row],[Assigned Health Care Facility ID]], Facilities[[#All],[Facility ID]:[County]], 2,0))</f>
        <v/>
      </c>
      <c r="G2755" s="9"/>
      <c r="H2755" s="9"/>
      <c r="I2755" s="3"/>
    </row>
    <row r="2756" spans="1:9" x14ac:dyDescent="0.25">
      <c r="A2756" s="3"/>
      <c r="B2756" s="8" t="str">
        <f ca="1">IF(ISBLANK(Tenure[[#This Row],[License/Certification Number]]), "",VLOOKUP(Tenure[[#This Row],[License/Certification Number]], INDIRECT("Employee_Details"), 2,0))</f>
        <v/>
      </c>
      <c r="C2756" s="6" t="str">
        <f ca="1">IF(ISBLANK(Tenure[[#This Row],[License/Certification Number]]), "",VLOOKUP(Tenure[[#This Row],[License/Certification Number]], INDIRECT("Employee_Details"), 3,0))</f>
        <v/>
      </c>
      <c r="D2756" s="6" t="str">
        <f ca="1">IF(ISBLANK(Tenure[[#This Row],[License/Certification Number]]), "",VLOOKUP(Tenure[[#This Row],[License/Certification Number]], INDIRECT("Employee_Details"), 4,0))</f>
        <v/>
      </c>
      <c r="E2756" s="3"/>
      <c r="F2756" s="6" t="str">
        <f>IF(ISBLANK(Tenure[[#This Row],[Assigned Health Care Facility ID]]), "",VLOOKUP(Tenure[[#This Row],[Assigned Health Care Facility ID]], Facilities[[#All],[Facility ID]:[County]], 2,0))</f>
        <v/>
      </c>
      <c r="G2756" s="9"/>
      <c r="H2756" s="9"/>
      <c r="I2756" s="3"/>
    </row>
    <row r="2757" spans="1:9" x14ac:dyDescent="0.25">
      <c r="A2757" s="3"/>
      <c r="B2757" s="8" t="str">
        <f ca="1">IF(ISBLANK(Tenure[[#This Row],[License/Certification Number]]), "",VLOOKUP(Tenure[[#This Row],[License/Certification Number]], INDIRECT("Employee_Details"), 2,0))</f>
        <v/>
      </c>
      <c r="C2757" s="6" t="str">
        <f ca="1">IF(ISBLANK(Tenure[[#This Row],[License/Certification Number]]), "",VLOOKUP(Tenure[[#This Row],[License/Certification Number]], INDIRECT("Employee_Details"), 3,0))</f>
        <v/>
      </c>
      <c r="D2757" s="6" t="str">
        <f ca="1">IF(ISBLANK(Tenure[[#This Row],[License/Certification Number]]), "",VLOOKUP(Tenure[[#This Row],[License/Certification Number]], INDIRECT("Employee_Details"), 4,0))</f>
        <v/>
      </c>
      <c r="E2757" s="3"/>
      <c r="F2757" s="6" t="str">
        <f>IF(ISBLANK(Tenure[[#This Row],[Assigned Health Care Facility ID]]), "",VLOOKUP(Tenure[[#This Row],[Assigned Health Care Facility ID]], Facilities[[#All],[Facility ID]:[County]], 2,0))</f>
        <v/>
      </c>
      <c r="G2757" s="9"/>
      <c r="H2757" s="9"/>
      <c r="I2757" s="3"/>
    </row>
    <row r="2758" spans="1:9" x14ac:dyDescent="0.25">
      <c r="A2758" s="3"/>
      <c r="B2758" s="8" t="str">
        <f ca="1">IF(ISBLANK(Tenure[[#This Row],[License/Certification Number]]), "",VLOOKUP(Tenure[[#This Row],[License/Certification Number]], INDIRECT("Employee_Details"), 2,0))</f>
        <v/>
      </c>
      <c r="C2758" s="6" t="str">
        <f ca="1">IF(ISBLANK(Tenure[[#This Row],[License/Certification Number]]), "",VLOOKUP(Tenure[[#This Row],[License/Certification Number]], INDIRECT("Employee_Details"), 3,0))</f>
        <v/>
      </c>
      <c r="D2758" s="6" t="str">
        <f ca="1">IF(ISBLANK(Tenure[[#This Row],[License/Certification Number]]), "",VLOOKUP(Tenure[[#This Row],[License/Certification Number]], INDIRECT("Employee_Details"), 4,0))</f>
        <v/>
      </c>
      <c r="E2758" s="3"/>
      <c r="F2758" s="6" t="str">
        <f>IF(ISBLANK(Tenure[[#This Row],[Assigned Health Care Facility ID]]), "",VLOOKUP(Tenure[[#This Row],[Assigned Health Care Facility ID]], Facilities[[#All],[Facility ID]:[County]], 2,0))</f>
        <v/>
      </c>
      <c r="G2758" s="9"/>
      <c r="H2758" s="9"/>
      <c r="I2758" s="3"/>
    </row>
    <row r="2759" spans="1:9" x14ac:dyDescent="0.25">
      <c r="A2759" s="3"/>
      <c r="B2759" s="8" t="str">
        <f ca="1">IF(ISBLANK(Tenure[[#This Row],[License/Certification Number]]), "",VLOOKUP(Tenure[[#This Row],[License/Certification Number]], INDIRECT("Employee_Details"), 2,0))</f>
        <v/>
      </c>
      <c r="C2759" s="6" t="str">
        <f ca="1">IF(ISBLANK(Tenure[[#This Row],[License/Certification Number]]), "",VLOOKUP(Tenure[[#This Row],[License/Certification Number]], INDIRECT("Employee_Details"), 3,0))</f>
        <v/>
      </c>
      <c r="D2759" s="6" t="str">
        <f ca="1">IF(ISBLANK(Tenure[[#This Row],[License/Certification Number]]), "",VLOOKUP(Tenure[[#This Row],[License/Certification Number]], INDIRECT("Employee_Details"), 4,0))</f>
        <v/>
      </c>
      <c r="E2759" s="3"/>
      <c r="F2759" s="6" t="str">
        <f>IF(ISBLANK(Tenure[[#This Row],[Assigned Health Care Facility ID]]), "",VLOOKUP(Tenure[[#This Row],[Assigned Health Care Facility ID]], Facilities[[#All],[Facility ID]:[County]], 2,0))</f>
        <v/>
      </c>
      <c r="G2759" s="9"/>
      <c r="H2759" s="9"/>
      <c r="I2759" s="3"/>
    </row>
    <row r="2760" spans="1:9" x14ac:dyDescent="0.25">
      <c r="A2760" s="3"/>
      <c r="B2760" s="8" t="str">
        <f ca="1">IF(ISBLANK(Tenure[[#This Row],[License/Certification Number]]), "",VLOOKUP(Tenure[[#This Row],[License/Certification Number]], INDIRECT("Employee_Details"), 2,0))</f>
        <v/>
      </c>
      <c r="C2760" s="6" t="str">
        <f ca="1">IF(ISBLANK(Tenure[[#This Row],[License/Certification Number]]), "",VLOOKUP(Tenure[[#This Row],[License/Certification Number]], INDIRECT("Employee_Details"), 3,0))</f>
        <v/>
      </c>
      <c r="D2760" s="6" t="str">
        <f ca="1">IF(ISBLANK(Tenure[[#This Row],[License/Certification Number]]), "",VLOOKUP(Tenure[[#This Row],[License/Certification Number]], INDIRECT("Employee_Details"), 4,0))</f>
        <v/>
      </c>
      <c r="E2760" s="3"/>
      <c r="F2760" s="6" t="str">
        <f>IF(ISBLANK(Tenure[[#This Row],[Assigned Health Care Facility ID]]), "",VLOOKUP(Tenure[[#This Row],[Assigned Health Care Facility ID]], Facilities[[#All],[Facility ID]:[County]], 2,0))</f>
        <v/>
      </c>
      <c r="G2760" s="9"/>
      <c r="H2760" s="9"/>
      <c r="I2760" s="3"/>
    </row>
    <row r="2761" spans="1:9" x14ac:dyDescent="0.25">
      <c r="A2761" s="3"/>
      <c r="B2761" s="8" t="str">
        <f ca="1">IF(ISBLANK(Tenure[[#This Row],[License/Certification Number]]), "",VLOOKUP(Tenure[[#This Row],[License/Certification Number]], INDIRECT("Employee_Details"), 2,0))</f>
        <v/>
      </c>
      <c r="C2761" s="6" t="str">
        <f ca="1">IF(ISBLANK(Tenure[[#This Row],[License/Certification Number]]), "",VLOOKUP(Tenure[[#This Row],[License/Certification Number]], INDIRECT("Employee_Details"), 3,0))</f>
        <v/>
      </c>
      <c r="D2761" s="6" t="str">
        <f ca="1">IF(ISBLANK(Tenure[[#This Row],[License/Certification Number]]), "",VLOOKUP(Tenure[[#This Row],[License/Certification Number]], INDIRECT("Employee_Details"), 4,0))</f>
        <v/>
      </c>
      <c r="E2761" s="3"/>
      <c r="F2761" s="6" t="str">
        <f>IF(ISBLANK(Tenure[[#This Row],[Assigned Health Care Facility ID]]), "",VLOOKUP(Tenure[[#This Row],[Assigned Health Care Facility ID]], Facilities[[#All],[Facility ID]:[County]], 2,0))</f>
        <v/>
      </c>
      <c r="G2761" s="9"/>
      <c r="H2761" s="9"/>
      <c r="I2761" s="3"/>
    </row>
    <row r="2762" spans="1:9" x14ac:dyDescent="0.25">
      <c r="A2762" s="3"/>
      <c r="B2762" s="8" t="str">
        <f ca="1">IF(ISBLANK(Tenure[[#This Row],[License/Certification Number]]), "",VLOOKUP(Tenure[[#This Row],[License/Certification Number]], INDIRECT("Employee_Details"), 2,0))</f>
        <v/>
      </c>
      <c r="C2762" s="6" t="str">
        <f ca="1">IF(ISBLANK(Tenure[[#This Row],[License/Certification Number]]), "",VLOOKUP(Tenure[[#This Row],[License/Certification Number]], INDIRECT("Employee_Details"), 3,0))</f>
        <v/>
      </c>
      <c r="D2762" s="6" t="str">
        <f ca="1">IF(ISBLANK(Tenure[[#This Row],[License/Certification Number]]), "",VLOOKUP(Tenure[[#This Row],[License/Certification Number]], INDIRECT("Employee_Details"), 4,0))</f>
        <v/>
      </c>
      <c r="E2762" s="3"/>
      <c r="F2762" s="6" t="str">
        <f>IF(ISBLANK(Tenure[[#This Row],[Assigned Health Care Facility ID]]), "",VLOOKUP(Tenure[[#This Row],[Assigned Health Care Facility ID]], Facilities[[#All],[Facility ID]:[County]], 2,0))</f>
        <v/>
      </c>
      <c r="G2762" s="9"/>
      <c r="H2762" s="9"/>
      <c r="I2762" s="3"/>
    </row>
    <row r="2763" spans="1:9" x14ac:dyDescent="0.25">
      <c r="A2763" s="3"/>
      <c r="B2763" s="8" t="str">
        <f ca="1">IF(ISBLANK(Tenure[[#This Row],[License/Certification Number]]), "",VLOOKUP(Tenure[[#This Row],[License/Certification Number]], INDIRECT("Employee_Details"), 2,0))</f>
        <v/>
      </c>
      <c r="C2763" s="6" t="str">
        <f ca="1">IF(ISBLANK(Tenure[[#This Row],[License/Certification Number]]), "",VLOOKUP(Tenure[[#This Row],[License/Certification Number]], INDIRECT("Employee_Details"), 3,0))</f>
        <v/>
      </c>
      <c r="D2763" s="6" t="str">
        <f ca="1">IF(ISBLANK(Tenure[[#This Row],[License/Certification Number]]), "",VLOOKUP(Tenure[[#This Row],[License/Certification Number]], INDIRECT("Employee_Details"), 4,0))</f>
        <v/>
      </c>
      <c r="E2763" s="3"/>
      <c r="F2763" s="6" t="str">
        <f>IF(ISBLANK(Tenure[[#This Row],[Assigned Health Care Facility ID]]), "",VLOOKUP(Tenure[[#This Row],[Assigned Health Care Facility ID]], Facilities[[#All],[Facility ID]:[County]], 2,0))</f>
        <v/>
      </c>
      <c r="G2763" s="9"/>
      <c r="H2763" s="9"/>
      <c r="I2763" s="3"/>
    </row>
    <row r="2764" spans="1:9" x14ac:dyDescent="0.25">
      <c r="A2764" s="3"/>
      <c r="B2764" s="8" t="str">
        <f ca="1">IF(ISBLANK(Tenure[[#This Row],[License/Certification Number]]), "",VLOOKUP(Tenure[[#This Row],[License/Certification Number]], INDIRECT("Employee_Details"), 2,0))</f>
        <v/>
      </c>
      <c r="C2764" s="6" t="str">
        <f ca="1">IF(ISBLANK(Tenure[[#This Row],[License/Certification Number]]), "",VLOOKUP(Tenure[[#This Row],[License/Certification Number]], INDIRECT("Employee_Details"), 3,0))</f>
        <v/>
      </c>
      <c r="D2764" s="6" t="str">
        <f ca="1">IF(ISBLANK(Tenure[[#This Row],[License/Certification Number]]), "",VLOOKUP(Tenure[[#This Row],[License/Certification Number]], INDIRECT("Employee_Details"), 4,0))</f>
        <v/>
      </c>
      <c r="E2764" s="3"/>
      <c r="F2764" s="6" t="str">
        <f>IF(ISBLANK(Tenure[[#This Row],[Assigned Health Care Facility ID]]), "",VLOOKUP(Tenure[[#This Row],[Assigned Health Care Facility ID]], Facilities[[#All],[Facility ID]:[County]], 2,0))</f>
        <v/>
      </c>
      <c r="G2764" s="9"/>
      <c r="H2764" s="9"/>
      <c r="I2764" s="3"/>
    </row>
    <row r="2765" spans="1:9" x14ac:dyDescent="0.25">
      <c r="A2765" s="3"/>
      <c r="B2765" s="8" t="str">
        <f ca="1">IF(ISBLANK(Tenure[[#This Row],[License/Certification Number]]), "",VLOOKUP(Tenure[[#This Row],[License/Certification Number]], INDIRECT("Employee_Details"), 2,0))</f>
        <v/>
      </c>
      <c r="C2765" s="6" t="str">
        <f ca="1">IF(ISBLANK(Tenure[[#This Row],[License/Certification Number]]), "",VLOOKUP(Tenure[[#This Row],[License/Certification Number]], INDIRECT("Employee_Details"), 3,0))</f>
        <v/>
      </c>
      <c r="D2765" s="6" t="str">
        <f ca="1">IF(ISBLANK(Tenure[[#This Row],[License/Certification Number]]), "",VLOOKUP(Tenure[[#This Row],[License/Certification Number]], INDIRECT("Employee_Details"), 4,0))</f>
        <v/>
      </c>
      <c r="E2765" s="3"/>
      <c r="F2765" s="6" t="str">
        <f>IF(ISBLANK(Tenure[[#This Row],[Assigned Health Care Facility ID]]), "",VLOOKUP(Tenure[[#This Row],[Assigned Health Care Facility ID]], Facilities[[#All],[Facility ID]:[County]], 2,0))</f>
        <v/>
      </c>
      <c r="G2765" s="9"/>
      <c r="H2765" s="9"/>
      <c r="I2765" s="3"/>
    </row>
    <row r="2766" spans="1:9" x14ac:dyDescent="0.25">
      <c r="A2766" s="3"/>
      <c r="B2766" s="8" t="str">
        <f ca="1">IF(ISBLANK(Tenure[[#This Row],[License/Certification Number]]), "",VLOOKUP(Tenure[[#This Row],[License/Certification Number]], INDIRECT("Employee_Details"), 2,0))</f>
        <v/>
      </c>
      <c r="C2766" s="6" t="str">
        <f ca="1">IF(ISBLANK(Tenure[[#This Row],[License/Certification Number]]), "",VLOOKUP(Tenure[[#This Row],[License/Certification Number]], INDIRECT("Employee_Details"), 3,0))</f>
        <v/>
      </c>
      <c r="D2766" s="6" t="str">
        <f ca="1">IF(ISBLANK(Tenure[[#This Row],[License/Certification Number]]), "",VLOOKUP(Tenure[[#This Row],[License/Certification Number]], INDIRECT("Employee_Details"), 4,0))</f>
        <v/>
      </c>
      <c r="E2766" s="3"/>
      <c r="F2766" s="6" t="str">
        <f>IF(ISBLANK(Tenure[[#This Row],[Assigned Health Care Facility ID]]), "",VLOOKUP(Tenure[[#This Row],[Assigned Health Care Facility ID]], Facilities[[#All],[Facility ID]:[County]], 2,0))</f>
        <v/>
      </c>
      <c r="G2766" s="9"/>
      <c r="H2766" s="9"/>
      <c r="I2766" s="3"/>
    </row>
    <row r="2767" spans="1:9" x14ac:dyDescent="0.25">
      <c r="A2767" s="3"/>
      <c r="B2767" s="8" t="str">
        <f ca="1">IF(ISBLANK(Tenure[[#This Row],[License/Certification Number]]), "",VLOOKUP(Tenure[[#This Row],[License/Certification Number]], INDIRECT("Employee_Details"), 2,0))</f>
        <v/>
      </c>
      <c r="C2767" s="6" t="str">
        <f ca="1">IF(ISBLANK(Tenure[[#This Row],[License/Certification Number]]), "",VLOOKUP(Tenure[[#This Row],[License/Certification Number]], INDIRECT("Employee_Details"), 3,0))</f>
        <v/>
      </c>
      <c r="D2767" s="6" t="str">
        <f ca="1">IF(ISBLANK(Tenure[[#This Row],[License/Certification Number]]), "",VLOOKUP(Tenure[[#This Row],[License/Certification Number]], INDIRECT("Employee_Details"), 4,0))</f>
        <v/>
      </c>
      <c r="E2767" s="3"/>
      <c r="F2767" s="6" t="str">
        <f>IF(ISBLANK(Tenure[[#This Row],[Assigned Health Care Facility ID]]), "",VLOOKUP(Tenure[[#This Row],[Assigned Health Care Facility ID]], Facilities[[#All],[Facility ID]:[County]], 2,0))</f>
        <v/>
      </c>
      <c r="G2767" s="9"/>
      <c r="H2767" s="9"/>
      <c r="I2767" s="3"/>
    </row>
    <row r="2768" spans="1:9" x14ac:dyDescent="0.25">
      <c r="A2768" s="3"/>
      <c r="B2768" s="8" t="str">
        <f ca="1">IF(ISBLANK(Tenure[[#This Row],[License/Certification Number]]), "",VLOOKUP(Tenure[[#This Row],[License/Certification Number]], INDIRECT("Employee_Details"), 2,0))</f>
        <v/>
      </c>
      <c r="C2768" s="6" t="str">
        <f ca="1">IF(ISBLANK(Tenure[[#This Row],[License/Certification Number]]), "",VLOOKUP(Tenure[[#This Row],[License/Certification Number]], INDIRECT("Employee_Details"), 3,0))</f>
        <v/>
      </c>
      <c r="D2768" s="6" t="str">
        <f ca="1">IF(ISBLANK(Tenure[[#This Row],[License/Certification Number]]), "",VLOOKUP(Tenure[[#This Row],[License/Certification Number]], INDIRECT("Employee_Details"), 4,0))</f>
        <v/>
      </c>
      <c r="E2768" s="3"/>
      <c r="F2768" s="6" t="str">
        <f>IF(ISBLANK(Tenure[[#This Row],[Assigned Health Care Facility ID]]), "",VLOOKUP(Tenure[[#This Row],[Assigned Health Care Facility ID]], Facilities[[#All],[Facility ID]:[County]], 2,0))</f>
        <v/>
      </c>
      <c r="G2768" s="9"/>
      <c r="H2768" s="9"/>
      <c r="I2768" s="3"/>
    </row>
    <row r="2769" spans="1:9" x14ac:dyDescent="0.25">
      <c r="A2769" s="3"/>
      <c r="B2769" s="8" t="str">
        <f ca="1">IF(ISBLANK(Tenure[[#This Row],[License/Certification Number]]), "",VLOOKUP(Tenure[[#This Row],[License/Certification Number]], INDIRECT("Employee_Details"), 2,0))</f>
        <v/>
      </c>
      <c r="C2769" s="6" t="str">
        <f ca="1">IF(ISBLANK(Tenure[[#This Row],[License/Certification Number]]), "",VLOOKUP(Tenure[[#This Row],[License/Certification Number]], INDIRECT("Employee_Details"), 3,0))</f>
        <v/>
      </c>
      <c r="D2769" s="6" t="str">
        <f ca="1">IF(ISBLANK(Tenure[[#This Row],[License/Certification Number]]), "",VLOOKUP(Tenure[[#This Row],[License/Certification Number]], INDIRECT("Employee_Details"), 4,0))</f>
        <v/>
      </c>
      <c r="E2769" s="3"/>
      <c r="F2769" s="6" t="str">
        <f>IF(ISBLANK(Tenure[[#This Row],[Assigned Health Care Facility ID]]), "",VLOOKUP(Tenure[[#This Row],[Assigned Health Care Facility ID]], Facilities[[#All],[Facility ID]:[County]], 2,0))</f>
        <v/>
      </c>
      <c r="G2769" s="9"/>
      <c r="H2769" s="9"/>
      <c r="I2769" s="3"/>
    </row>
    <row r="2770" spans="1:9" x14ac:dyDescent="0.25">
      <c r="A2770" s="3"/>
      <c r="B2770" s="8" t="str">
        <f ca="1">IF(ISBLANK(Tenure[[#This Row],[License/Certification Number]]), "",VLOOKUP(Tenure[[#This Row],[License/Certification Number]], INDIRECT("Employee_Details"), 2,0))</f>
        <v/>
      </c>
      <c r="C2770" s="6" t="str">
        <f ca="1">IF(ISBLANK(Tenure[[#This Row],[License/Certification Number]]), "",VLOOKUP(Tenure[[#This Row],[License/Certification Number]], INDIRECT("Employee_Details"), 3,0))</f>
        <v/>
      </c>
      <c r="D2770" s="6" t="str">
        <f ca="1">IF(ISBLANK(Tenure[[#This Row],[License/Certification Number]]), "",VLOOKUP(Tenure[[#This Row],[License/Certification Number]], INDIRECT("Employee_Details"), 4,0))</f>
        <v/>
      </c>
      <c r="E2770" s="3"/>
      <c r="F2770" s="6" t="str">
        <f>IF(ISBLANK(Tenure[[#This Row],[Assigned Health Care Facility ID]]), "",VLOOKUP(Tenure[[#This Row],[Assigned Health Care Facility ID]], Facilities[[#All],[Facility ID]:[County]], 2,0))</f>
        <v/>
      </c>
      <c r="G2770" s="9"/>
      <c r="H2770" s="9"/>
      <c r="I2770" s="3"/>
    </row>
    <row r="2771" spans="1:9" x14ac:dyDescent="0.25">
      <c r="A2771" s="3"/>
      <c r="B2771" s="8" t="str">
        <f ca="1">IF(ISBLANK(Tenure[[#This Row],[License/Certification Number]]), "",VLOOKUP(Tenure[[#This Row],[License/Certification Number]], INDIRECT("Employee_Details"), 2,0))</f>
        <v/>
      </c>
      <c r="C2771" s="6" t="str">
        <f ca="1">IF(ISBLANK(Tenure[[#This Row],[License/Certification Number]]), "",VLOOKUP(Tenure[[#This Row],[License/Certification Number]], INDIRECT("Employee_Details"), 3,0))</f>
        <v/>
      </c>
      <c r="D2771" s="6" t="str">
        <f ca="1">IF(ISBLANK(Tenure[[#This Row],[License/Certification Number]]), "",VLOOKUP(Tenure[[#This Row],[License/Certification Number]], INDIRECT("Employee_Details"), 4,0))</f>
        <v/>
      </c>
      <c r="E2771" s="3"/>
      <c r="F2771" s="6" t="str">
        <f>IF(ISBLANK(Tenure[[#This Row],[Assigned Health Care Facility ID]]), "",VLOOKUP(Tenure[[#This Row],[Assigned Health Care Facility ID]], Facilities[[#All],[Facility ID]:[County]], 2,0))</f>
        <v/>
      </c>
      <c r="G2771" s="9"/>
      <c r="H2771" s="9"/>
      <c r="I2771" s="3"/>
    </row>
    <row r="2772" spans="1:9" x14ac:dyDescent="0.25">
      <c r="A2772" s="3"/>
      <c r="B2772" s="8" t="str">
        <f ca="1">IF(ISBLANK(Tenure[[#This Row],[License/Certification Number]]), "",VLOOKUP(Tenure[[#This Row],[License/Certification Number]], INDIRECT("Employee_Details"), 2,0))</f>
        <v/>
      </c>
      <c r="C2772" s="6" t="str">
        <f ca="1">IF(ISBLANK(Tenure[[#This Row],[License/Certification Number]]), "",VLOOKUP(Tenure[[#This Row],[License/Certification Number]], INDIRECT("Employee_Details"), 3,0))</f>
        <v/>
      </c>
      <c r="D2772" s="6" t="str">
        <f ca="1">IF(ISBLANK(Tenure[[#This Row],[License/Certification Number]]), "",VLOOKUP(Tenure[[#This Row],[License/Certification Number]], INDIRECT("Employee_Details"), 4,0))</f>
        <v/>
      </c>
      <c r="E2772" s="3"/>
      <c r="F2772" s="6" t="str">
        <f>IF(ISBLANK(Tenure[[#This Row],[Assigned Health Care Facility ID]]), "",VLOOKUP(Tenure[[#This Row],[Assigned Health Care Facility ID]], Facilities[[#All],[Facility ID]:[County]], 2,0))</f>
        <v/>
      </c>
      <c r="G2772" s="9"/>
      <c r="H2772" s="9"/>
      <c r="I2772" s="3"/>
    </row>
    <row r="2773" spans="1:9" x14ac:dyDescent="0.25">
      <c r="A2773" s="3"/>
      <c r="B2773" s="8" t="str">
        <f ca="1">IF(ISBLANK(Tenure[[#This Row],[License/Certification Number]]), "",VLOOKUP(Tenure[[#This Row],[License/Certification Number]], INDIRECT("Employee_Details"), 2,0))</f>
        <v/>
      </c>
      <c r="C2773" s="6" t="str">
        <f ca="1">IF(ISBLANK(Tenure[[#This Row],[License/Certification Number]]), "",VLOOKUP(Tenure[[#This Row],[License/Certification Number]], INDIRECT("Employee_Details"), 3,0))</f>
        <v/>
      </c>
      <c r="D2773" s="6" t="str">
        <f ca="1">IF(ISBLANK(Tenure[[#This Row],[License/Certification Number]]), "",VLOOKUP(Tenure[[#This Row],[License/Certification Number]], INDIRECT("Employee_Details"), 4,0))</f>
        <v/>
      </c>
      <c r="E2773" s="3"/>
      <c r="F2773" s="6" t="str">
        <f>IF(ISBLANK(Tenure[[#This Row],[Assigned Health Care Facility ID]]), "",VLOOKUP(Tenure[[#This Row],[Assigned Health Care Facility ID]], Facilities[[#All],[Facility ID]:[County]], 2,0))</f>
        <v/>
      </c>
      <c r="G2773" s="9"/>
      <c r="H2773" s="9"/>
      <c r="I2773" s="3"/>
    </row>
    <row r="2774" spans="1:9" x14ac:dyDescent="0.25">
      <c r="A2774" s="3"/>
      <c r="B2774" s="8" t="str">
        <f ca="1">IF(ISBLANK(Tenure[[#This Row],[License/Certification Number]]), "",VLOOKUP(Tenure[[#This Row],[License/Certification Number]], INDIRECT("Employee_Details"), 2,0))</f>
        <v/>
      </c>
      <c r="C2774" s="6" t="str">
        <f ca="1">IF(ISBLANK(Tenure[[#This Row],[License/Certification Number]]), "",VLOOKUP(Tenure[[#This Row],[License/Certification Number]], INDIRECT("Employee_Details"), 3,0))</f>
        <v/>
      </c>
      <c r="D2774" s="6" t="str">
        <f ca="1">IF(ISBLANK(Tenure[[#This Row],[License/Certification Number]]), "",VLOOKUP(Tenure[[#This Row],[License/Certification Number]], INDIRECT("Employee_Details"), 4,0))</f>
        <v/>
      </c>
      <c r="E2774" s="3"/>
      <c r="F2774" s="6" t="str">
        <f>IF(ISBLANK(Tenure[[#This Row],[Assigned Health Care Facility ID]]), "",VLOOKUP(Tenure[[#This Row],[Assigned Health Care Facility ID]], Facilities[[#All],[Facility ID]:[County]], 2,0))</f>
        <v/>
      </c>
      <c r="G2774" s="9"/>
      <c r="H2774" s="9"/>
      <c r="I2774" s="3"/>
    </row>
    <row r="2775" spans="1:9" x14ac:dyDescent="0.25">
      <c r="A2775" s="3"/>
      <c r="B2775" s="8" t="str">
        <f ca="1">IF(ISBLANK(Tenure[[#This Row],[License/Certification Number]]), "",VLOOKUP(Tenure[[#This Row],[License/Certification Number]], INDIRECT("Employee_Details"), 2,0))</f>
        <v/>
      </c>
      <c r="C2775" s="6" t="str">
        <f ca="1">IF(ISBLANK(Tenure[[#This Row],[License/Certification Number]]), "",VLOOKUP(Tenure[[#This Row],[License/Certification Number]], INDIRECT("Employee_Details"), 3,0))</f>
        <v/>
      </c>
      <c r="D2775" s="6" t="str">
        <f ca="1">IF(ISBLANK(Tenure[[#This Row],[License/Certification Number]]), "",VLOOKUP(Tenure[[#This Row],[License/Certification Number]], INDIRECT("Employee_Details"), 4,0))</f>
        <v/>
      </c>
      <c r="E2775" s="3"/>
      <c r="F2775" s="6" t="str">
        <f>IF(ISBLANK(Tenure[[#This Row],[Assigned Health Care Facility ID]]), "",VLOOKUP(Tenure[[#This Row],[Assigned Health Care Facility ID]], Facilities[[#All],[Facility ID]:[County]], 2,0))</f>
        <v/>
      </c>
      <c r="G2775" s="9"/>
      <c r="H2775" s="9"/>
      <c r="I2775" s="3"/>
    </row>
    <row r="2776" spans="1:9" x14ac:dyDescent="0.25">
      <c r="A2776" s="3"/>
      <c r="B2776" s="8" t="str">
        <f ca="1">IF(ISBLANK(Tenure[[#This Row],[License/Certification Number]]), "",VLOOKUP(Tenure[[#This Row],[License/Certification Number]], INDIRECT("Employee_Details"), 2,0))</f>
        <v/>
      </c>
      <c r="C2776" s="6" t="str">
        <f ca="1">IF(ISBLANK(Tenure[[#This Row],[License/Certification Number]]), "",VLOOKUP(Tenure[[#This Row],[License/Certification Number]], INDIRECT("Employee_Details"), 3,0))</f>
        <v/>
      </c>
      <c r="D2776" s="6" t="str">
        <f ca="1">IF(ISBLANK(Tenure[[#This Row],[License/Certification Number]]), "",VLOOKUP(Tenure[[#This Row],[License/Certification Number]], INDIRECT("Employee_Details"), 4,0))</f>
        <v/>
      </c>
      <c r="E2776" s="3"/>
      <c r="F2776" s="6" t="str">
        <f>IF(ISBLANK(Tenure[[#This Row],[Assigned Health Care Facility ID]]), "",VLOOKUP(Tenure[[#This Row],[Assigned Health Care Facility ID]], Facilities[[#All],[Facility ID]:[County]], 2,0))</f>
        <v/>
      </c>
      <c r="G2776" s="9"/>
      <c r="H2776" s="9"/>
      <c r="I2776" s="3"/>
    </row>
    <row r="2777" spans="1:9" x14ac:dyDescent="0.25">
      <c r="A2777" s="3"/>
      <c r="B2777" s="8" t="str">
        <f ca="1">IF(ISBLANK(Tenure[[#This Row],[License/Certification Number]]), "",VLOOKUP(Tenure[[#This Row],[License/Certification Number]], INDIRECT("Employee_Details"), 2,0))</f>
        <v/>
      </c>
      <c r="C2777" s="6" t="str">
        <f ca="1">IF(ISBLANK(Tenure[[#This Row],[License/Certification Number]]), "",VLOOKUP(Tenure[[#This Row],[License/Certification Number]], INDIRECT("Employee_Details"), 3,0))</f>
        <v/>
      </c>
      <c r="D2777" s="6" t="str">
        <f ca="1">IF(ISBLANK(Tenure[[#This Row],[License/Certification Number]]), "",VLOOKUP(Tenure[[#This Row],[License/Certification Number]], INDIRECT("Employee_Details"), 4,0))</f>
        <v/>
      </c>
      <c r="E2777" s="3"/>
      <c r="F2777" s="6" t="str">
        <f>IF(ISBLANK(Tenure[[#This Row],[Assigned Health Care Facility ID]]), "",VLOOKUP(Tenure[[#This Row],[Assigned Health Care Facility ID]], Facilities[[#All],[Facility ID]:[County]], 2,0))</f>
        <v/>
      </c>
      <c r="G2777" s="9"/>
      <c r="H2777" s="9"/>
      <c r="I2777" s="3"/>
    </row>
    <row r="2778" spans="1:9" x14ac:dyDescent="0.25">
      <c r="A2778" s="3"/>
      <c r="B2778" s="8" t="str">
        <f ca="1">IF(ISBLANK(Tenure[[#This Row],[License/Certification Number]]), "",VLOOKUP(Tenure[[#This Row],[License/Certification Number]], INDIRECT("Employee_Details"), 2,0))</f>
        <v/>
      </c>
      <c r="C2778" s="6" t="str">
        <f ca="1">IF(ISBLANK(Tenure[[#This Row],[License/Certification Number]]), "",VLOOKUP(Tenure[[#This Row],[License/Certification Number]], INDIRECT("Employee_Details"), 3,0))</f>
        <v/>
      </c>
      <c r="D2778" s="6" t="str">
        <f ca="1">IF(ISBLANK(Tenure[[#This Row],[License/Certification Number]]), "",VLOOKUP(Tenure[[#This Row],[License/Certification Number]], INDIRECT("Employee_Details"), 4,0))</f>
        <v/>
      </c>
      <c r="E2778" s="3"/>
      <c r="F2778" s="6" t="str">
        <f>IF(ISBLANK(Tenure[[#This Row],[Assigned Health Care Facility ID]]), "",VLOOKUP(Tenure[[#This Row],[Assigned Health Care Facility ID]], Facilities[[#All],[Facility ID]:[County]], 2,0))</f>
        <v/>
      </c>
      <c r="G2778" s="9"/>
      <c r="H2778" s="9"/>
      <c r="I2778" s="3"/>
    </row>
    <row r="2779" spans="1:9" x14ac:dyDescent="0.25">
      <c r="A2779" s="3"/>
      <c r="B2779" s="8" t="str">
        <f ca="1">IF(ISBLANK(Tenure[[#This Row],[License/Certification Number]]), "",VLOOKUP(Tenure[[#This Row],[License/Certification Number]], INDIRECT("Employee_Details"), 2,0))</f>
        <v/>
      </c>
      <c r="C2779" s="6" t="str">
        <f ca="1">IF(ISBLANK(Tenure[[#This Row],[License/Certification Number]]), "",VLOOKUP(Tenure[[#This Row],[License/Certification Number]], INDIRECT("Employee_Details"), 3,0))</f>
        <v/>
      </c>
      <c r="D2779" s="6" t="str">
        <f ca="1">IF(ISBLANK(Tenure[[#This Row],[License/Certification Number]]), "",VLOOKUP(Tenure[[#This Row],[License/Certification Number]], INDIRECT("Employee_Details"), 4,0))</f>
        <v/>
      </c>
      <c r="E2779" s="3"/>
      <c r="F2779" s="6" t="str">
        <f>IF(ISBLANK(Tenure[[#This Row],[Assigned Health Care Facility ID]]), "",VLOOKUP(Tenure[[#This Row],[Assigned Health Care Facility ID]], Facilities[[#All],[Facility ID]:[County]], 2,0))</f>
        <v/>
      </c>
      <c r="G2779" s="9"/>
      <c r="H2779" s="9"/>
      <c r="I2779" s="3"/>
    </row>
    <row r="2780" spans="1:9" x14ac:dyDescent="0.25">
      <c r="A2780" s="3"/>
      <c r="B2780" s="8" t="str">
        <f ca="1">IF(ISBLANK(Tenure[[#This Row],[License/Certification Number]]), "",VLOOKUP(Tenure[[#This Row],[License/Certification Number]], INDIRECT("Employee_Details"), 2,0))</f>
        <v/>
      </c>
      <c r="C2780" s="6" t="str">
        <f ca="1">IF(ISBLANK(Tenure[[#This Row],[License/Certification Number]]), "",VLOOKUP(Tenure[[#This Row],[License/Certification Number]], INDIRECT("Employee_Details"), 3,0))</f>
        <v/>
      </c>
      <c r="D2780" s="6" t="str">
        <f ca="1">IF(ISBLANK(Tenure[[#This Row],[License/Certification Number]]), "",VLOOKUP(Tenure[[#This Row],[License/Certification Number]], INDIRECT("Employee_Details"), 4,0))</f>
        <v/>
      </c>
      <c r="E2780" s="3"/>
      <c r="F2780" s="6" t="str">
        <f>IF(ISBLANK(Tenure[[#This Row],[Assigned Health Care Facility ID]]), "",VLOOKUP(Tenure[[#This Row],[Assigned Health Care Facility ID]], Facilities[[#All],[Facility ID]:[County]], 2,0))</f>
        <v/>
      </c>
      <c r="G2780" s="9"/>
      <c r="H2780" s="9"/>
      <c r="I2780" s="3"/>
    </row>
    <row r="2781" spans="1:9" x14ac:dyDescent="0.25">
      <c r="A2781" s="3"/>
      <c r="B2781" s="8" t="str">
        <f ca="1">IF(ISBLANK(Tenure[[#This Row],[License/Certification Number]]), "",VLOOKUP(Tenure[[#This Row],[License/Certification Number]], INDIRECT("Employee_Details"), 2,0))</f>
        <v/>
      </c>
      <c r="C2781" s="6" t="str">
        <f ca="1">IF(ISBLANK(Tenure[[#This Row],[License/Certification Number]]), "",VLOOKUP(Tenure[[#This Row],[License/Certification Number]], INDIRECT("Employee_Details"), 3,0))</f>
        <v/>
      </c>
      <c r="D2781" s="6" t="str">
        <f ca="1">IF(ISBLANK(Tenure[[#This Row],[License/Certification Number]]), "",VLOOKUP(Tenure[[#This Row],[License/Certification Number]], INDIRECT("Employee_Details"), 4,0))</f>
        <v/>
      </c>
      <c r="E2781" s="3"/>
      <c r="F2781" s="6" t="str">
        <f>IF(ISBLANK(Tenure[[#This Row],[Assigned Health Care Facility ID]]), "",VLOOKUP(Tenure[[#This Row],[Assigned Health Care Facility ID]], Facilities[[#All],[Facility ID]:[County]], 2,0))</f>
        <v/>
      </c>
      <c r="G2781" s="9"/>
      <c r="H2781" s="9"/>
      <c r="I2781" s="3"/>
    </row>
    <row r="2782" spans="1:9" x14ac:dyDescent="0.25">
      <c r="A2782" s="3"/>
      <c r="B2782" s="8" t="str">
        <f ca="1">IF(ISBLANK(Tenure[[#This Row],[License/Certification Number]]), "",VLOOKUP(Tenure[[#This Row],[License/Certification Number]], INDIRECT("Employee_Details"), 2,0))</f>
        <v/>
      </c>
      <c r="C2782" s="6" t="str">
        <f ca="1">IF(ISBLANK(Tenure[[#This Row],[License/Certification Number]]), "",VLOOKUP(Tenure[[#This Row],[License/Certification Number]], INDIRECT("Employee_Details"), 3,0))</f>
        <v/>
      </c>
      <c r="D2782" s="6" t="str">
        <f ca="1">IF(ISBLANK(Tenure[[#This Row],[License/Certification Number]]), "",VLOOKUP(Tenure[[#This Row],[License/Certification Number]], INDIRECT("Employee_Details"), 4,0))</f>
        <v/>
      </c>
      <c r="E2782" s="3"/>
      <c r="F2782" s="6" t="str">
        <f>IF(ISBLANK(Tenure[[#This Row],[Assigned Health Care Facility ID]]), "",VLOOKUP(Tenure[[#This Row],[Assigned Health Care Facility ID]], Facilities[[#All],[Facility ID]:[County]], 2,0))</f>
        <v/>
      </c>
      <c r="G2782" s="9"/>
      <c r="H2782" s="9"/>
      <c r="I2782" s="3"/>
    </row>
    <row r="2783" spans="1:9" x14ac:dyDescent="0.25">
      <c r="A2783" s="3"/>
      <c r="B2783" s="8" t="str">
        <f ca="1">IF(ISBLANK(Tenure[[#This Row],[License/Certification Number]]), "",VLOOKUP(Tenure[[#This Row],[License/Certification Number]], INDIRECT("Employee_Details"), 2,0))</f>
        <v/>
      </c>
      <c r="C2783" s="6" t="str">
        <f ca="1">IF(ISBLANK(Tenure[[#This Row],[License/Certification Number]]), "",VLOOKUP(Tenure[[#This Row],[License/Certification Number]], INDIRECT("Employee_Details"), 3,0))</f>
        <v/>
      </c>
      <c r="D2783" s="6" t="str">
        <f ca="1">IF(ISBLANK(Tenure[[#This Row],[License/Certification Number]]), "",VLOOKUP(Tenure[[#This Row],[License/Certification Number]], INDIRECT("Employee_Details"), 4,0))</f>
        <v/>
      </c>
      <c r="E2783" s="3"/>
      <c r="F2783" s="6" t="str">
        <f>IF(ISBLANK(Tenure[[#This Row],[Assigned Health Care Facility ID]]), "",VLOOKUP(Tenure[[#This Row],[Assigned Health Care Facility ID]], Facilities[[#All],[Facility ID]:[County]], 2,0))</f>
        <v/>
      </c>
      <c r="G2783" s="9"/>
      <c r="H2783" s="9"/>
      <c r="I2783" s="3"/>
    </row>
    <row r="2784" spans="1:9" x14ac:dyDescent="0.25">
      <c r="A2784" s="3"/>
      <c r="B2784" s="8" t="str">
        <f ca="1">IF(ISBLANK(Tenure[[#This Row],[License/Certification Number]]), "",VLOOKUP(Tenure[[#This Row],[License/Certification Number]], INDIRECT("Employee_Details"), 2,0))</f>
        <v/>
      </c>
      <c r="C2784" s="6" t="str">
        <f ca="1">IF(ISBLANK(Tenure[[#This Row],[License/Certification Number]]), "",VLOOKUP(Tenure[[#This Row],[License/Certification Number]], INDIRECT("Employee_Details"), 3,0))</f>
        <v/>
      </c>
      <c r="D2784" s="6" t="str">
        <f ca="1">IF(ISBLANK(Tenure[[#This Row],[License/Certification Number]]), "",VLOOKUP(Tenure[[#This Row],[License/Certification Number]], INDIRECT("Employee_Details"), 4,0))</f>
        <v/>
      </c>
      <c r="E2784" s="3"/>
      <c r="F2784" s="6" t="str">
        <f>IF(ISBLANK(Tenure[[#This Row],[Assigned Health Care Facility ID]]), "",VLOOKUP(Tenure[[#This Row],[Assigned Health Care Facility ID]], Facilities[[#All],[Facility ID]:[County]], 2,0))</f>
        <v/>
      </c>
      <c r="G2784" s="9"/>
      <c r="H2784" s="9"/>
      <c r="I2784" s="3"/>
    </row>
    <row r="2785" spans="1:9" x14ac:dyDescent="0.25">
      <c r="A2785" s="3"/>
      <c r="B2785" s="8" t="str">
        <f ca="1">IF(ISBLANK(Tenure[[#This Row],[License/Certification Number]]), "",VLOOKUP(Tenure[[#This Row],[License/Certification Number]], INDIRECT("Employee_Details"), 2,0))</f>
        <v/>
      </c>
      <c r="C2785" s="6" t="str">
        <f ca="1">IF(ISBLANK(Tenure[[#This Row],[License/Certification Number]]), "",VLOOKUP(Tenure[[#This Row],[License/Certification Number]], INDIRECT("Employee_Details"), 3,0))</f>
        <v/>
      </c>
      <c r="D2785" s="6" t="str">
        <f ca="1">IF(ISBLANK(Tenure[[#This Row],[License/Certification Number]]), "",VLOOKUP(Tenure[[#This Row],[License/Certification Number]], INDIRECT("Employee_Details"), 4,0))</f>
        <v/>
      </c>
      <c r="E2785" s="3"/>
      <c r="F2785" s="6" t="str">
        <f>IF(ISBLANK(Tenure[[#This Row],[Assigned Health Care Facility ID]]), "",VLOOKUP(Tenure[[#This Row],[Assigned Health Care Facility ID]], Facilities[[#All],[Facility ID]:[County]], 2,0))</f>
        <v/>
      </c>
      <c r="G2785" s="9"/>
      <c r="H2785" s="9"/>
      <c r="I2785" s="3"/>
    </row>
    <row r="2786" spans="1:9" x14ac:dyDescent="0.25">
      <c r="A2786" s="3"/>
      <c r="B2786" s="8" t="str">
        <f ca="1">IF(ISBLANK(Tenure[[#This Row],[License/Certification Number]]), "",VLOOKUP(Tenure[[#This Row],[License/Certification Number]], INDIRECT("Employee_Details"), 2,0))</f>
        <v/>
      </c>
      <c r="C2786" s="6" t="str">
        <f ca="1">IF(ISBLANK(Tenure[[#This Row],[License/Certification Number]]), "",VLOOKUP(Tenure[[#This Row],[License/Certification Number]], INDIRECT("Employee_Details"), 3,0))</f>
        <v/>
      </c>
      <c r="D2786" s="6" t="str">
        <f ca="1">IF(ISBLANK(Tenure[[#This Row],[License/Certification Number]]), "",VLOOKUP(Tenure[[#This Row],[License/Certification Number]], INDIRECT("Employee_Details"), 4,0))</f>
        <v/>
      </c>
      <c r="E2786" s="3"/>
      <c r="F2786" s="6" t="str">
        <f>IF(ISBLANK(Tenure[[#This Row],[Assigned Health Care Facility ID]]), "",VLOOKUP(Tenure[[#This Row],[Assigned Health Care Facility ID]], Facilities[[#All],[Facility ID]:[County]], 2,0))</f>
        <v/>
      </c>
      <c r="G2786" s="9"/>
      <c r="H2786" s="9"/>
      <c r="I2786" s="3"/>
    </row>
    <row r="2787" spans="1:9" x14ac:dyDescent="0.25">
      <c r="A2787" s="3"/>
      <c r="B2787" s="8" t="str">
        <f ca="1">IF(ISBLANK(Tenure[[#This Row],[License/Certification Number]]), "",VLOOKUP(Tenure[[#This Row],[License/Certification Number]], INDIRECT("Employee_Details"), 2,0))</f>
        <v/>
      </c>
      <c r="C2787" s="6" t="str">
        <f ca="1">IF(ISBLANK(Tenure[[#This Row],[License/Certification Number]]), "",VLOOKUP(Tenure[[#This Row],[License/Certification Number]], INDIRECT("Employee_Details"), 3,0))</f>
        <v/>
      </c>
      <c r="D2787" s="6" t="str">
        <f ca="1">IF(ISBLANK(Tenure[[#This Row],[License/Certification Number]]), "",VLOOKUP(Tenure[[#This Row],[License/Certification Number]], INDIRECT("Employee_Details"), 4,0))</f>
        <v/>
      </c>
      <c r="E2787" s="3"/>
      <c r="F2787" s="6" t="str">
        <f>IF(ISBLANK(Tenure[[#This Row],[Assigned Health Care Facility ID]]), "",VLOOKUP(Tenure[[#This Row],[Assigned Health Care Facility ID]], Facilities[[#All],[Facility ID]:[County]], 2,0))</f>
        <v/>
      </c>
      <c r="G2787" s="9"/>
      <c r="H2787" s="9"/>
      <c r="I2787" s="3"/>
    </row>
    <row r="2788" spans="1:9" x14ac:dyDescent="0.25">
      <c r="A2788" s="3"/>
      <c r="B2788" s="8" t="str">
        <f ca="1">IF(ISBLANK(Tenure[[#This Row],[License/Certification Number]]), "",VLOOKUP(Tenure[[#This Row],[License/Certification Number]], INDIRECT("Employee_Details"), 2,0))</f>
        <v/>
      </c>
      <c r="C2788" s="6" t="str">
        <f ca="1">IF(ISBLANK(Tenure[[#This Row],[License/Certification Number]]), "",VLOOKUP(Tenure[[#This Row],[License/Certification Number]], INDIRECT("Employee_Details"), 3,0))</f>
        <v/>
      </c>
      <c r="D2788" s="6" t="str">
        <f ca="1">IF(ISBLANK(Tenure[[#This Row],[License/Certification Number]]), "",VLOOKUP(Tenure[[#This Row],[License/Certification Number]], INDIRECT("Employee_Details"), 4,0))</f>
        <v/>
      </c>
      <c r="E2788" s="3"/>
      <c r="F2788" s="6" t="str">
        <f>IF(ISBLANK(Tenure[[#This Row],[Assigned Health Care Facility ID]]), "",VLOOKUP(Tenure[[#This Row],[Assigned Health Care Facility ID]], Facilities[[#All],[Facility ID]:[County]], 2,0))</f>
        <v/>
      </c>
      <c r="G2788" s="9"/>
      <c r="H2788" s="9"/>
      <c r="I2788" s="3"/>
    </row>
    <row r="2789" spans="1:9" x14ac:dyDescent="0.25">
      <c r="A2789" s="3"/>
      <c r="B2789" s="8" t="str">
        <f ca="1">IF(ISBLANK(Tenure[[#This Row],[License/Certification Number]]), "",VLOOKUP(Tenure[[#This Row],[License/Certification Number]], INDIRECT("Employee_Details"), 2,0))</f>
        <v/>
      </c>
      <c r="C2789" s="6" t="str">
        <f ca="1">IF(ISBLANK(Tenure[[#This Row],[License/Certification Number]]), "",VLOOKUP(Tenure[[#This Row],[License/Certification Number]], INDIRECT("Employee_Details"), 3,0))</f>
        <v/>
      </c>
      <c r="D2789" s="6" t="str">
        <f ca="1">IF(ISBLANK(Tenure[[#This Row],[License/Certification Number]]), "",VLOOKUP(Tenure[[#This Row],[License/Certification Number]], INDIRECT("Employee_Details"), 4,0))</f>
        <v/>
      </c>
      <c r="E2789" s="3"/>
      <c r="F2789" s="6" t="str">
        <f>IF(ISBLANK(Tenure[[#This Row],[Assigned Health Care Facility ID]]), "",VLOOKUP(Tenure[[#This Row],[Assigned Health Care Facility ID]], Facilities[[#All],[Facility ID]:[County]], 2,0))</f>
        <v/>
      </c>
      <c r="G2789" s="9"/>
      <c r="H2789" s="9"/>
      <c r="I2789" s="3"/>
    </row>
    <row r="2790" spans="1:9" x14ac:dyDescent="0.25">
      <c r="A2790" s="3"/>
      <c r="B2790" s="8" t="str">
        <f ca="1">IF(ISBLANK(Tenure[[#This Row],[License/Certification Number]]), "",VLOOKUP(Tenure[[#This Row],[License/Certification Number]], INDIRECT("Employee_Details"), 2,0))</f>
        <v/>
      </c>
      <c r="C2790" s="6" t="str">
        <f ca="1">IF(ISBLANK(Tenure[[#This Row],[License/Certification Number]]), "",VLOOKUP(Tenure[[#This Row],[License/Certification Number]], INDIRECT("Employee_Details"), 3,0))</f>
        <v/>
      </c>
      <c r="D2790" s="6" t="str">
        <f ca="1">IF(ISBLANK(Tenure[[#This Row],[License/Certification Number]]), "",VLOOKUP(Tenure[[#This Row],[License/Certification Number]], INDIRECT("Employee_Details"), 4,0))</f>
        <v/>
      </c>
      <c r="E2790" s="3"/>
      <c r="F2790" s="6" t="str">
        <f>IF(ISBLANK(Tenure[[#This Row],[Assigned Health Care Facility ID]]), "",VLOOKUP(Tenure[[#This Row],[Assigned Health Care Facility ID]], Facilities[[#All],[Facility ID]:[County]], 2,0))</f>
        <v/>
      </c>
      <c r="G2790" s="9"/>
      <c r="H2790" s="9"/>
      <c r="I2790" s="3"/>
    </row>
    <row r="2791" spans="1:9" x14ac:dyDescent="0.25">
      <c r="A2791" s="3"/>
      <c r="B2791" s="8" t="str">
        <f ca="1">IF(ISBLANK(Tenure[[#This Row],[License/Certification Number]]), "",VLOOKUP(Tenure[[#This Row],[License/Certification Number]], INDIRECT("Employee_Details"), 2,0))</f>
        <v/>
      </c>
      <c r="C2791" s="6" t="str">
        <f ca="1">IF(ISBLANK(Tenure[[#This Row],[License/Certification Number]]), "",VLOOKUP(Tenure[[#This Row],[License/Certification Number]], INDIRECT("Employee_Details"), 3,0))</f>
        <v/>
      </c>
      <c r="D2791" s="6" t="str">
        <f ca="1">IF(ISBLANK(Tenure[[#This Row],[License/Certification Number]]), "",VLOOKUP(Tenure[[#This Row],[License/Certification Number]], INDIRECT("Employee_Details"), 4,0))</f>
        <v/>
      </c>
      <c r="E2791" s="3"/>
      <c r="F2791" s="6" t="str">
        <f>IF(ISBLANK(Tenure[[#This Row],[Assigned Health Care Facility ID]]), "",VLOOKUP(Tenure[[#This Row],[Assigned Health Care Facility ID]], Facilities[[#All],[Facility ID]:[County]], 2,0))</f>
        <v/>
      </c>
      <c r="G2791" s="9"/>
      <c r="H2791" s="9"/>
      <c r="I2791" s="3"/>
    </row>
    <row r="2792" spans="1:9" x14ac:dyDescent="0.25">
      <c r="A2792" s="3"/>
      <c r="B2792" s="8" t="str">
        <f ca="1">IF(ISBLANK(Tenure[[#This Row],[License/Certification Number]]), "",VLOOKUP(Tenure[[#This Row],[License/Certification Number]], INDIRECT("Employee_Details"), 2,0))</f>
        <v/>
      </c>
      <c r="C2792" s="6" t="str">
        <f ca="1">IF(ISBLANK(Tenure[[#This Row],[License/Certification Number]]), "",VLOOKUP(Tenure[[#This Row],[License/Certification Number]], INDIRECT("Employee_Details"), 3,0))</f>
        <v/>
      </c>
      <c r="D2792" s="6" t="str">
        <f ca="1">IF(ISBLANK(Tenure[[#This Row],[License/Certification Number]]), "",VLOOKUP(Tenure[[#This Row],[License/Certification Number]], INDIRECT("Employee_Details"), 4,0))</f>
        <v/>
      </c>
      <c r="E2792" s="3"/>
      <c r="F2792" s="6" t="str">
        <f>IF(ISBLANK(Tenure[[#This Row],[Assigned Health Care Facility ID]]), "",VLOOKUP(Tenure[[#This Row],[Assigned Health Care Facility ID]], Facilities[[#All],[Facility ID]:[County]], 2,0))</f>
        <v/>
      </c>
      <c r="G2792" s="9"/>
      <c r="H2792" s="9"/>
      <c r="I2792" s="3"/>
    </row>
    <row r="2793" spans="1:9" x14ac:dyDescent="0.25">
      <c r="A2793" s="3"/>
      <c r="B2793" s="8" t="str">
        <f ca="1">IF(ISBLANK(Tenure[[#This Row],[License/Certification Number]]), "",VLOOKUP(Tenure[[#This Row],[License/Certification Number]], INDIRECT("Employee_Details"), 2,0))</f>
        <v/>
      </c>
      <c r="C2793" s="6" t="str">
        <f ca="1">IF(ISBLANK(Tenure[[#This Row],[License/Certification Number]]), "",VLOOKUP(Tenure[[#This Row],[License/Certification Number]], INDIRECT("Employee_Details"), 3,0))</f>
        <v/>
      </c>
      <c r="D2793" s="6" t="str">
        <f ca="1">IF(ISBLANK(Tenure[[#This Row],[License/Certification Number]]), "",VLOOKUP(Tenure[[#This Row],[License/Certification Number]], INDIRECT("Employee_Details"), 4,0))</f>
        <v/>
      </c>
      <c r="E2793" s="3"/>
      <c r="F2793" s="6" t="str">
        <f>IF(ISBLANK(Tenure[[#This Row],[Assigned Health Care Facility ID]]), "",VLOOKUP(Tenure[[#This Row],[Assigned Health Care Facility ID]], Facilities[[#All],[Facility ID]:[County]], 2,0))</f>
        <v/>
      </c>
      <c r="G2793" s="9"/>
      <c r="H2793" s="9"/>
      <c r="I2793" s="3"/>
    </row>
    <row r="2794" spans="1:9" x14ac:dyDescent="0.25">
      <c r="A2794" s="3"/>
      <c r="B2794" s="8" t="str">
        <f ca="1">IF(ISBLANK(Tenure[[#This Row],[License/Certification Number]]), "",VLOOKUP(Tenure[[#This Row],[License/Certification Number]], INDIRECT("Employee_Details"), 2,0))</f>
        <v/>
      </c>
      <c r="C2794" s="6" t="str">
        <f ca="1">IF(ISBLANK(Tenure[[#This Row],[License/Certification Number]]), "",VLOOKUP(Tenure[[#This Row],[License/Certification Number]], INDIRECT("Employee_Details"), 3,0))</f>
        <v/>
      </c>
      <c r="D2794" s="6" t="str">
        <f ca="1">IF(ISBLANK(Tenure[[#This Row],[License/Certification Number]]), "",VLOOKUP(Tenure[[#This Row],[License/Certification Number]], INDIRECT("Employee_Details"), 4,0))</f>
        <v/>
      </c>
      <c r="E2794" s="3"/>
      <c r="F2794" s="6" t="str">
        <f>IF(ISBLANK(Tenure[[#This Row],[Assigned Health Care Facility ID]]), "",VLOOKUP(Tenure[[#This Row],[Assigned Health Care Facility ID]], Facilities[[#All],[Facility ID]:[County]], 2,0))</f>
        <v/>
      </c>
      <c r="G2794" s="9"/>
      <c r="H2794" s="9"/>
      <c r="I2794" s="3"/>
    </row>
    <row r="2795" spans="1:9" x14ac:dyDescent="0.25">
      <c r="A2795" s="3"/>
      <c r="B2795" s="8" t="str">
        <f ca="1">IF(ISBLANK(Tenure[[#This Row],[License/Certification Number]]), "",VLOOKUP(Tenure[[#This Row],[License/Certification Number]], INDIRECT("Employee_Details"), 2,0))</f>
        <v/>
      </c>
      <c r="C2795" s="6" t="str">
        <f ca="1">IF(ISBLANK(Tenure[[#This Row],[License/Certification Number]]), "",VLOOKUP(Tenure[[#This Row],[License/Certification Number]], INDIRECT("Employee_Details"), 3,0))</f>
        <v/>
      </c>
      <c r="D2795" s="6" t="str">
        <f ca="1">IF(ISBLANK(Tenure[[#This Row],[License/Certification Number]]), "",VLOOKUP(Tenure[[#This Row],[License/Certification Number]], INDIRECT("Employee_Details"), 4,0))</f>
        <v/>
      </c>
      <c r="E2795" s="3"/>
      <c r="F2795" s="6" t="str">
        <f>IF(ISBLANK(Tenure[[#This Row],[Assigned Health Care Facility ID]]), "",VLOOKUP(Tenure[[#This Row],[Assigned Health Care Facility ID]], Facilities[[#All],[Facility ID]:[County]], 2,0))</f>
        <v/>
      </c>
      <c r="G2795" s="9"/>
      <c r="H2795" s="9"/>
      <c r="I2795" s="3"/>
    </row>
    <row r="2796" spans="1:9" x14ac:dyDescent="0.25">
      <c r="A2796" s="3"/>
      <c r="B2796" s="8" t="str">
        <f ca="1">IF(ISBLANK(Tenure[[#This Row],[License/Certification Number]]), "",VLOOKUP(Tenure[[#This Row],[License/Certification Number]], INDIRECT("Employee_Details"), 2,0))</f>
        <v/>
      </c>
      <c r="C2796" s="6" t="str">
        <f ca="1">IF(ISBLANK(Tenure[[#This Row],[License/Certification Number]]), "",VLOOKUP(Tenure[[#This Row],[License/Certification Number]], INDIRECT("Employee_Details"), 3,0))</f>
        <v/>
      </c>
      <c r="D2796" s="6" t="str">
        <f ca="1">IF(ISBLANK(Tenure[[#This Row],[License/Certification Number]]), "",VLOOKUP(Tenure[[#This Row],[License/Certification Number]], INDIRECT("Employee_Details"), 4,0))</f>
        <v/>
      </c>
      <c r="E2796" s="3"/>
      <c r="F2796" s="6" t="str">
        <f>IF(ISBLANK(Tenure[[#This Row],[Assigned Health Care Facility ID]]), "",VLOOKUP(Tenure[[#This Row],[Assigned Health Care Facility ID]], Facilities[[#All],[Facility ID]:[County]], 2,0))</f>
        <v/>
      </c>
      <c r="G2796" s="9"/>
      <c r="H2796" s="9"/>
      <c r="I2796" s="3"/>
    </row>
    <row r="2797" spans="1:9" x14ac:dyDescent="0.25">
      <c r="A2797" s="3"/>
      <c r="B2797" s="8" t="str">
        <f ca="1">IF(ISBLANK(Tenure[[#This Row],[License/Certification Number]]), "",VLOOKUP(Tenure[[#This Row],[License/Certification Number]], INDIRECT("Employee_Details"), 2,0))</f>
        <v/>
      </c>
      <c r="C2797" s="6" t="str">
        <f ca="1">IF(ISBLANK(Tenure[[#This Row],[License/Certification Number]]), "",VLOOKUP(Tenure[[#This Row],[License/Certification Number]], INDIRECT("Employee_Details"), 3,0))</f>
        <v/>
      </c>
      <c r="D2797" s="6" t="str">
        <f ca="1">IF(ISBLANK(Tenure[[#This Row],[License/Certification Number]]), "",VLOOKUP(Tenure[[#This Row],[License/Certification Number]], INDIRECT("Employee_Details"), 4,0))</f>
        <v/>
      </c>
      <c r="E2797" s="3"/>
      <c r="F2797" s="6" t="str">
        <f>IF(ISBLANK(Tenure[[#This Row],[Assigned Health Care Facility ID]]), "",VLOOKUP(Tenure[[#This Row],[Assigned Health Care Facility ID]], Facilities[[#All],[Facility ID]:[County]], 2,0))</f>
        <v/>
      </c>
      <c r="G2797" s="9"/>
      <c r="H2797" s="9"/>
      <c r="I2797" s="3"/>
    </row>
    <row r="2798" spans="1:9" x14ac:dyDescent="0.25">
      <c r="A2798" s="3"/>
      <c r="B2798" s="8" t="str">
        <f ca="1">IF(ISBLANK(Tenure[[#This Row],[License/Certification Number]]), "",VLOOKUP(Tenure[[#This Row],[License/Certification Number]], INDIRECT("Employee_Details"), 2,0))</f>
        <v/>
      </c>
      <c r="C2798" s="6" t="str">
        <f ca="1">IF(ISBLANK(Tenure[[#This Row],[License/Certification Number]]), "",VLOOKUP(Tenure[[#This Row],[License/Certification Number]], INDIRECT("Employee_Details"), 3,0))</f>
        <v/>
      </c>
      <c r="D2798" s="6" t="str">
        <f ca="1">IF(ISBLANK(Tenure[[#This Row],[License/Certification Number]]), "",VLOOKUP(Tenure[[#This Row],[License/Certification Number]], INDIRECT("Employee_Details"), 4,0))</f>
        <v/>
      </c>
      <c r="E2798" s="3"/>
      <c r="F2798" s="6" t="str">
        <f>IF(ISBLANK(Tenure[[#This Row],[Assigned Health Care Facility ID]]), "",VLOOKUP(Tenure[[#This Row],[Assigned Health Care Facility ID]], Facilities[[#All],[Facility ID]:[County]], 2,0))</f>
        <v/>
      </c>
      <c r="G2798" s="9"/>
      <c r="H2798" s="9"/>
      <c r="I2798" s="3"/>
    </row>
    <row r="2799" spans="1:9" x14ac:dyDescent="0.25">
      <c r="A2799" s="3"/>
      <c r="B2799" s="8" t="str">
        <f ca="1">IF(ISBLANK(Tenure[[#This Row],[License/Certification Number]]), "",VLOOKUP(Tenure[[#This Row],[License/Certification Number]], INDIRECT("Employee_Details"), 2,0))</f>
        <v/>
      </c>
      <c r="C2799" s="6" t="str">
        <f ca="1">IF(ISBLANK(Tenure[[#This Row],[License/Certification Number]]), "",VLOOKUP(Tenure[[#This Row],[License/Certification Number]], INDIRECT("Employee_Details"), 3,0))</f>
        <v/>
      </c>
      <c r="D2799" s="6" t="str">
        <f ca="1">IF(ISBLANK(Tenure[[#This Row],[License/Certification Number]]), "",VLOOKUP(Tenure[[#This Row],[License/Certification Number]], INDIRECT("Employee_Details"), 4,0))</f>
        <v/>
      </c>
      <c r="E2799" s="3"/>
      <c r="F2799" s="6" t="str">
        <f>IF(ISBLANK(Tenure[[#This Row],[Assigned Health Care Facility ID]]), "",VLOOKUP(Tenure[[#This Row],[Assigned Health Care Facility ID]], Facilities[[#All],[Facility ID]:[County]], 2,0))</f>
        <v/>
      </c>
      <c r="G2799" s="9"/>
      <c r="H2799" s="9"/>
      <c r="I2799" s="3"/>
    </row>
    <row r="2800" spans="1:9" x14ac:dyDescent="0.25">
      <c r="A2800" s="3"/>
      <c r="B2800" s="8" t="str">
        <f ca="1">IF(ISBLANK(Tenure[[#This Row],[License/Certification Number]]), "",VLOOKUP(Tenure[[#This Row],[License/Certification Number]], INDIRECT("Employee_Details"), 2,0))</f>
        <v/>
      </c>
      <c r="C2800" s="6" t="str">
        <f ca="1">IF(ISBLANK(Tenure[[#This Row],[License/Certification Number]]), "",VLOOKUP(Tenure[[#This Row],[License/Certification Number]], INDIRECT("Employee_Details"), 3,0))</f>
        <v/>
      </c>
      <c r="D2800" s="6" t="str">
        <f ca="1">IF(ISBLANK(Tenure[[#This Row],[License/Certification Number]]), "",VLOOKUP(Tenure[[#This Row],[License/Certification Number]], INDIRECT("Employee_Details"), 4,0))</f>
        <v/>
      </c>
      <c r="E2800" s="3"/>
      <c r="F2800" s="6" t="str">
        <f>IF(ISBLANK(Tenure[[#This Row],[Assigned Health Care Facility ID]]), "",VLOOKUP(Tenure[[#This Row],[Assigned Health Care Facility ID]], Facilities[[#All],[Facility ID]:[County]], 2,0))</f>
        <v/>
      </c>
      <c r="G2800" s="9"/>
      <c r="H2800" s="9"/>
      <c r="I2800" s="3"/>
    </row>
    <row r="2801" spans="1:9" x14ac:dyDescent="0.25">
      <c r="A2801" s="3"/>
      <c r="B2801" s="8" t="str">
        <f ca="1">IF(ISBLANK(Tenure[[#This Row],[License/Certification Number]]), "",VLOOKUP(Tenure[[#This Row],[License/Certification Number]], INDIRECT("Employee_Details"), 2,0))</f>
        <v/>
      </c>
      <c r="C2801" s="6" t="str">
        <f ca="1">IF(ISBLANK(Tenure[[#This Row],[License/Certification Number]]), "",VLOOKUP(Tenure[[#This Row],[License/Certification Number]], INDIRECT("Employee_Details"), 3,0))</f>
        <v/>
      </c>
      <c r="D2801" s="6" t="str">
        <f ca="1">IF(ISBLANK(Tenure[[#This Row],[License/Certification Number]]), "",VLOOKUP(Tenure[[#This Row],[License/Certification Number]], INDIRECT("Employee_Details"), 4,0))</f>
        <v/>
      </c>
      <c r="E2801" s="3"/>
      <c r="F2801" s="6" t="str">
        <f>IF(ISBLANK(Tenure[[#This Row],[Assigned Health Care Facility ID]]), "",VLOOKUP(Tenure[[#This Row],[Assigned Health Care Facility ID]], Facilities[[#All],[Facility ID]:[County]], 2,0))</f>
        <v/>
      </c>
      <c r="G2801" s="9"/>
      <c r="H2801" s="9"/>
      <c r="I2801" s="3"/>
    </row>
    <row r="2802" spans="1:9" x14ac:dyDescent="0.25">
      <c r="A2802" s="3"/>
      <c r="B2802" s="8" t="str">
        <f ca="1">IF(ISBLANK(Tenure[[#This Row],[License/Certification Number]]), "",VLOOKUP(Tenure[[#This Row],[License/Certification Number]], INDIRECT("Employee_Details"), 2,0))</f>
        <v/>
      </c>
      <c r="C2802" s="6" t="str">
        <f ca="1">IF(ISBLANK(Tenure[[#This Row],[License/Certification Number]]), "",VLOOKUP(Tenure[[#This Row],[License/Certification Number]], INDIRECT("Employee_Details"), 3,0))</f>
        <v/>
      </c>
      <c r="D2802" s="6" t="str">
        <f ca="1">IF(ISBLANK(Tenure[[#This Row],[License/Certification Number]]), "",VLOOKUP(Tenure[[#This Row],[License/Certification Number]], INDIRECT("Employee_Details"), 4,0))</f>
        <v/>
      </c>
      <c r="E2802" s="3"/>
      <c r="F2802" s="6" t="str">
        <f>IF(ISBLANK(Tenure[[#This Row],[Assigned Health Care Facility ID]]), "",VLOOKUP(Tenure[[#This Row],[Assigned Health Care Facility ID]], Facilities[[#All],[Facility ID]:[County]], 2,0))</f>
        <v/>
      </c>
      <c r="G2802" s="9"/>
      <c r="H2802" s="9"/>
      <c r="I2802" s="3"/>
    </row>
    <row r="2803" spans="1:9" x14ac:dyDescent="0.25">
      <c r="A2803" s="3"/>
      <c r="B2803" s="8" t="str">
        <f ca="1">IF(ISBLANK(Tenure[[#This Row],[License/Certification Number]]), "",VLOOKUP(Tenure[[#This Row],[License/Certification Number]], INDIRECT("Employee_Details"), 2,0))</f>
        <v/>
      </c>
      <c r="C2803" s="6" t="str">
        <f ca="1">IF(ISBLANK(Tenure[[#This Row],[License/Certification Number]]), "",VLOOKUP(Tenure[[#This Row],[License/Certification Number]], INDIRECT("Employee_Details"), 3,0))</f>
        <v/>
      </c>
      <c r="D2803" s="6" t="str">
        <f ca="1">IF(ISBLANK(Tenure[[#This Row],[License/Certification Number]]), "",VLOOKUP(Tenure[[#This Row],[License/Certification Number]], INDIRECT("Employee_Details"), 4,0))</f>
        <v/>
      </c>
      <c r="E2803" s="3"/>
      <c r="F2803" s="6" t="str">
        <f>IF(ISBLANK(Tenure[[#This Row],[Assigned Health Care Facility ID]]), "",VLOOKUP(Tenure[[#This Row],[Assigned Health Care Facility ID]], Facilities[[#All],[Facility ID]:[County]], 2,0))</f>
        <v/>
      </c>
      <c r="G2803" s="9"/>
      <c r="H2803" s="9"/>
      <c r="I2803" s="3"/>
    </row>
    <row r="2804" spans="1:9" x14ac:dyDescent="0.25">
      <c r="A2804" s="3"/>
      <c r="B2804" s="8" t="str">
        <f ca="1">IF(ISBLANK(Tenure[[#This Row],[License/Certification Number]]), "",VLOOKUP(Tenure[[#This Row],[License/Certification Number]], INDIRECT("Employee_Details"), 2,0))</f>
        <v/>
      </c>
      <c r="C2804" s="6" t="str">
        <f ca="1">IF(ISBLANK(Tenure[[#This Row],[License/Certification Number]]), "",VLOOKUP(Tenure[[#This Row],[License/Certification Number]], INDIRECT("Employee_Details"), 3,0))</f>
        <v/>
      </c>
      <c r="D2804" s="6" t="str">
        <f ca="1">IF(ISBLANK(Tenure[[#This Row],[License/Certification Number]]), "",VLOOKUP(Tenure[[#This Row],[License/Certification Number]], INDIRECT("Employee_Details"), 4,0))</f>
        <v/>
      </c>
      <c r="E2804" s="3"/>
      <c r="F2804" s="6" t="str">
        <f>IF(ISBLANK(Tenure[[#This Row],[Assigned Health Care Facility ID]]), "",VLOOKUP(Tenure[[#This Row],[Assigned Health Care Facility ID]], Facilities[[#All],[Facility ID]:[County]], 2,0))</f>
        <v/>
      </c>
      <c r="G2804" s="9"/>
      <c r="H2804" s="9"/>
      <c r="I2804" s="3"/>
    </row>
    <row r="2805" spans="1:9" x14ac:dyDescent="0.25">
      <c r="A2805" s="3"/>
      <c r="B2805" s="8" t="str">
        <f ca="1">IF(ISBLANK(Tenure[[#This Row],[License/Certification Number]]), "",VLOOKUP(Tenure[[#This Row],[License/Certification Number]], INDIRECT("Employee_Details"), 2,0))</f>
        <v/>
      </c>
      <c r="C2805" s="6" t="str">
        <f ca="1">IF(ISBLANK(Tenure[[#This Row],[License/Certification Number]]), "",VLOOKUP(Tenure[[#This Row],[License/Certification Number]], INDIRECT("Employee_Details"), 3,0))</f>
        <v/>
      </c>
      <c r="D2805" s="6" t="str">
        <f ca="1">IF(ISBLANK(Tenure[[#This Row],[License/Certification Number]]), "",VLOOKUP(Tenure[[#This Row],[License/Certification Number]], INDIRECT("Employee_Details"), 4,0))</f>
        <v/>
      </c>
      <c r="E2805" s="3"/>
      <c r="F2805" s="6" t="str">
        <f>IF(ISBLANK(Tenure[[#This Row],[Assigned Health Care Facility ID]]), "",VLOOKUP(Tenure[[#This Row],[Assigned Health Care Facility ID]], Facilities[[#All],[Facility ID]:[County]], 2,0))</f>
        <v/>
      </c>
      <c r="G2805" s="9"/>
      <c r="H2805" s="9"/>
      <c r="I2805" s="3"/>
    </row>
    <row r="2806" spans="1:9" x14ac:dyDescent="0.25">
      <c r="A2806" s="3"/>
      <c r="B2806" s="8" t="str">
        <f ca="1">IF(ISBLANK(Tenure[[#This Row],[License/Certification Number]]), "",VLOOKUP(Tenure[[#This Row],[License/Certification Number]], INDIRECT("Employee_Details"), 2,0))</f>
        <v/>
      </c>
      <c r="C2806" s="6" t="str">
        <f ca="1">IF(ISBLANK(Tenure[[#This Row],[License/Certification Number]]), "",VLOOKUP(Tenure[[#This Row],[License/Certification Number]], INDIRECT("Employee_Details"), 3,0))</f>
        <v/>
      </c>
      <c r="D2806" s="6" t="str">
        <f ca="1">IF(ISBLANK(Tenure[[#This Row],[License/Certification Number]]), "",VLOOKUP(Tenure[[#This Row],[License/Certification Number]], INDIRECT("Employee_Details"), 4,0))</f>
        <v/>
      </c>
      <c r="E2806" s="3"/>
      <c r="F2806" s="6" t="str">
        <f>IF(ISBLANK(Tenure[[#This Row],[Assigned Health Care Facility ID]]), "",VLOOKUP(Tenure[[#This Row],[Assigned Health Care Facility ID]], Facilities[[#All],[Facility ID]:[County]], 2,0))</f>
        <v/>
      </c>
      <c r="G2806" s="9"/>
      <c r="H2806" s="9"/>
      <c r="I2806" s="3"/>
    </row>
    <row r="2807" spans="1:9" x14ac:dyDescent="0.25">
      <c r="A2807" s="3"/>
      <c r="B2807" s="8" t="str">
        <f ca="1">IF(ISBLANK(Tenure[[#This Row],[License/Certification Number]]), "",VLOOKUP(Tenure[[#This Row],[License/Certification Number]], INDIRECT("Employee_Details"), 2,0))</f>
        <v/>
      </c>
      <c r="C2807" s="6" t="str">
        <f ca="1">IF(ISBLANK(Tenure[[#This Row],[License/Certification Number]]), "",VLOOKUP(Tenure[[#This Row],[License/Certification Number]], INDIRECT("Employee_Details"), 3,0))</f>
        <v/>
      </c>
      <c r="D2807" s="6" t="str">
        <f ca="1">IF(ISBLANK(Tenure[[#This Row],[License/Certification Number]]), "",VLOOKUP(Tenure[[#This Row],[License/Certification Number]], INDIRECT("Employee_Details"), 4,0))</f>
        <v/>
      </c>
      <c r="E2807" s="3"/>
      <c r="F2807" s="6" t="str">
        <f>IF(ISBLANK(Tenure[[#This Row],[Assigned Health Care Facility ID]]), "",VLOOKUP(Tenure[[#This Row],[Assigned Health Care Facility ID]], Facilities[[#All],[Facility ID]:[County]], 2,0))</f>
        <v/>
      </c>
      <c r="G2807" s="9"/>
      <c r="H2807" s="9"/>
      <c r="I2807" s="3"/>
    </row>
    <row r="2808" spans="1:9" x14ac:dyDescent="0.25">
      <c r="A2808" s="3"/>
      <c r="B2808" s="8" t="str">
        <f ca="1">IF(ISBLANK(Tenure[[#This Row],[License/Certification Number]]), "",VLOOKUP(Tenure[[#This Row],[License/Certification Number]], INDIRECT("Employee_Details"), 2,0))</f>
        <v/>
      </c>
      <c r="C2808" s="6" t="str">
        <f ca="1">IF(ISBLANK(Tenure[[#This Row],[License/Certification Number]]), "",VLOOKUP(Tenure[[#This Row],[License/Certification Number]], INDIRECT("Employee_Details"), 3,0))</f>
        <v/>
      </c>
      <c r="D2808" s="6" t="str">
        <f ca="1">IF(ISBLANK(Tenure[[#This Row],[License/Certification Number]]), "",VLOOKUP(Tenure[[#This Row],[License/Certification Number]], INDIRECT("Employee_Details"), 4,0))</f>
        <v/>
      </c>
      <c r="E2808" s="3"/>
      <c r="F2808" s="6" t="str">
        <f>IF(ISBLANK(Tenure[[#This Row],[Assigned Health Care Facility ID]]), "",VLOOKUP(Tenure[[#This Row],[Assigned Health Care Facility ID]], Facilities[[#All],[Facility ID]:[County]], 2,0))</f>
        <v/>
      </c>
      <c r="G2808" s="9"/>
      <c r="H2808" s="9"/>
      <c r="I2808" s="3"/>
    </row>
    <row r="2809" spans="1:9" x14ac:dyDescent="0.25">
      <c r="A2809" s="3"/>
      <c r="B2809" s="8" t="str">
        <f ca="1">IF(ISBLANK(Tenure[[#This Row],[License/Certification Number]]), "",VLOOKUP(Tenure[[#This Row],[License/Certification Number]], INDIRECT("Employee_Details"), 2,0))</f>
        <v/>
      </c>
      <c r="C2809" s="6" t="str">
        <f ca="1">IF(ISBLANK(Tenure[[#This Row],[License/Certification Number]]), "",VLOOKUP(Tenure[[#This Row],[License/Certification Number]], INDIRECT("Employee_Details"), 3,0))</f>
        <v/>
      </c>
      <c r="D2809" s="6" t="str">
        <f ca="1">IF(ISBLANK(Tenure[[#This Row],[License/Certification Number]]), "",VLOOKUP(Tenure[[#This Row],[License/Certification Number]], INDIRECT("Employee_Details"), 4,0))</f>
        <v/>
      </c>
      <c r="E2809" s="3"/>
      <c r="F2809" s="6" t="str">
        <f>IF(ISBLANK(Tenure[[#This Row],[Assigned Health Care Facility ID]]), "",VLOOKUP(Tenure[[#This Row],[Assigned Health Care Facility ID]], Facilities[[#All],[Facility ID]:[County]], 2,0))</f>
        <v/>
      </c>
      <c r="G2809" s="9"/>
      <c r="H2809" s="9"/>
      <c r="I2809" s="3"/>
    </row>
    <row r="2810" spans="1:9" x14ac:dyDescent="0.25">
      <c r="A2810" s="3"/>
      <c r="B2810" s="8" t="str">
        <f ca="1">IF(ISBLANK(Tenure[[#This Row],[License/Certification Number]]), "",VLOOKUP(Tenure[[#This Row],[License/Certification Number]], INDIRECT("Employee_Details"), 2,0))</f>
        <v/>
      </c>
      <c r="C2810" s="6" t="str">
        <f ca="1">IF(ISBLANK(Tenure[[#This Row],[License/Certification Number]]), "",VLOOKUP(Tenure[[#This Row],[License/Certification Number]], INDIRECT("Employee_Details"), 3,0))</f>
        <v/>
      </c>
      <c r="D2810" s="6" t="str">
        <f ca="1">IF(ISBLANK(Tenure[[#This Row],[License/Certification Number]]), "",VLOOKUP(Tenure[[#This Row],[License/Certification Number]], INDIRECT("Employee_Details"), 4,0))</f>
        <v/>
      </c>
      <c r="E2810" s="3"/>
      <c r="F2810" s="6" t="str">
        <f>IF(ISBLANK(Tenure[[#This Row],[Assigned Health Care Facility ID]]), "",VLOOKUP(Tenure[[#This Row],[Assigned Health Care Facility ID]], Facilities[[#All],[Facility ID]:[County]], 2,0))</f>
        <v/>
      </c>
      <c r="G2810" s="9"/>
      <c r="H2810" s="9"/>
      <c r="I2810" s="3"/>
    </row>
    <row r="2811" spans="1:9" x14ac:dyDescent="0.25">
      <c r="A2811" s="3"/>
      <c r="B2811" s="8" t="str">
        <f ca="1">IF(ISBLANK(Tenure[[#This Row],[License/Certification Number]]), "",VLOOKUP(Tenure[[#This Row],[License/Certification Number]], INDIRECT("Employee_Details"), 2,0))</f>
        <v/>
      </c>
      <c r="C2811" s="6" t="str">
        <f ca="1">IF(ISBLANK(Tenure[[#This Row],[License/Certification Number]]), "",VLOOKUP(Tenure[[#This Row],[License/Certification Number]], INDIRECT("Employee_Details"), 3,0))</f>
        <v/>
      </c>
      <c r="D2811" s="6" t="str">
        <f ca="1">IF(ISBLANK(Tenure[[#This Row],[License/Certification Number]]), "",VLOOKUP(Tenure[[#This Row],[License/Certification Number]], INDIRECT("Employee_Details"), 4,0))</f>
        <v/>
      </c>
      <c r="E2811" s="3"/>
      <c r="F2811" s="6" t="str">
        <f>IF(ISBLANK(Tenure[[#This Row],[Assigned Health Care Facility ID]]), "",VLOOKUP(Tenure[[#This Row],[Assigned Health Care Facility ID]], Facilities[[#All],[Facility ID]:[County]], 2,0))</f>
        <v/>
      </c>
      <c r="G2811" s="9"/>
      <c r="H2811" s="9"/>
      <c r="I2811" s="3"/>
    </row>
    <row r="2812" spans="1:9" x14ac:dyDescent="0.25">
      <c r="A2812" s="3"/>
      <c r="B2812" s="8" t="str">
        <f ca="1">IF(ISBLANK(Tenure[[#This Row],[License/Certification Number]]), "",VLOOKUP(Tenure[[#This Row],[License/Certification Number]], INDIRECT("Employee_Details"), 2,0))</f>
        <v/>
      </c>
      <c r="C2812" s="6" t="str">
        <f ca="1">IF(ISBLANK(Tenure[[#This Row],[License/Certification Number]]), "",VLOOKUP(Tenure[[#This Row],[License/Certification Number]], INDIRECT("Employee_Details"), 3,0))</f>
        <v/>
      </c>
      <c r="D2812" s="6" t="str">
        <f ca="1">IF(ISBLANK(Tenure[[#This Row],[License/Certification Number]]), "",VLOOKUP(Tenure[[#This Row],[License/Certification Number]], INDIRECT("Employee_Details"), 4,0))</f>
        <v/>
      </c>
      <c r="E2812" s="3"/>
      <c r="F2812" s="6" t="str">
        <f>IF(ISBLANK(Tenure[[#This Row],[Assigned Health Care Facility ID]]), "",VLOOKUP(Tenure[[#This Row],[Assigned Health Care Facility ID]], Facilities[[#All],[Facility ID]:[County]], 2,0))</f>
        <v/>
      </c>
      <c r="G2812" s="9"/>
      <c r="H2812" s="9"/>
      <c r="I2812" s="3"/>
    </row>
    <row r="2813" spans="1:9" x14ac:dyDescent="0.25">
      <c r="A2813" s="3"/>
      <c r="B2813" s="8" t="str">
        <f ca="1">IF(ISBLANK(Tenure[[#This Row],[License/Certification Number]]), "",VLOOKUP(Tenure[[#This Row],[License/Certification Number]], INDIRECT("Employee_Details"), 2,0))</f>
        <v/>
      </c>
      <c r="C2813" s="6" t="str">
        <f ca="1">IF(ISBLANK(Tenure[[#This Row],[License/Certification Number]]), "",VLOOKUP(Tenure[[#This Row],[License/Certification Number]], INDIRECT("Employee_Details"), 3,0))</f>
        <v/>
      </c>
      <c r="D2813" s="6" t="str">
        <f ca="1">IF(ISBLANK(Tenure[[#This Row],[License/Certification Number]]), "",VLOOKUP(Tenure[[#This Row],[License/Certification Number]], INDIRECT("Employee_Details"), 4,0))</f>
        <v/>
      </c>
      <c r="E2813" s="3"/>
      <c r="F2813" s="6" t="str">
        <f>IF(ISBLANK(Tenure[[#This Row],[Assigned Health Care Facility ID]]), "",VLOOKUP(Tenure[[#This Row],[Assigned Health Care Facility ID]], Facilities[[#All],[Facility ID]:[County]], 2,0))</f>
        <v/>
      </c>
      <c r="G2813" s="9"/>
      <c r="H2813" s="9"/>
      <c r="I2813" s="3"/>
    </row>
    <row r="2814" spans="1:9" x14ac:dyDescent="0.25">
      <c r="A2814" s="3"/>
      <c r="B2814" s="8" t="str">
        <f ca="1">IF(ISBLANK(Tenure[[#This Row],[License/Certification Number]]), "",VLOOKUP(Tenure[[#This Row],[License/Certification Number]], INDIRECT("Employee_Details"), 2,0))</f>
        <v/>
      </c>
      <c r="C2814" s="6" t="str">
        <f ca="1">IF(ISBLANK(Tenure[[#This Row],[License/Certification Number]]), "",VLOOKUP(Tenure[[#This Row],[License/Certification Number]], INDIRECT("Employee_Details"), 3,0))</f>
        <v/>
      </c>
      <c r="D2814" s="6" t="str">
        <f ca="1">IF(ISBLANK(Tenure[[#This Row],[License/Certification Number]]), "",VLOOKUP(Tenure[[#This Row],[License/Certification Number]], INDIRECT("Employee_Details"), 4,0))</f>
        <v/>
      </c>
      <c r="E2814" s="3"/>
      <c r="F2814" s="6" t="str">
        <f>IF(ISBLANK(Tenure[[#This Row],[Assigned Health Care Facility ID]]), "",VLOOKUP(Tenure[[#This Row],[Assigned Health Care Facility ID]], Facilities[[#All],[Facility ID]:[County]], 2,0))</f>
        <v/>
      </c>
      <c r="G2814" s="9"/>
      <c r="H2814" s="9"/>
      <c r="I2814" s="3"/>
    </row>
    <row r="2815" spans="1:9" x14ac:dyDescent="0.25">
      <c r="A2815" s="3"/>
      <c r="B2815" s="8" t="str">
        <f ca="1">IF(ISBLANK(Tenure[[#This Row],[License/Certification Number]]), "",VLOOKUP(Tenure[[#This Row],[License/Certification Number]], INDIRECT("Employee_Details"), 2,0))</f>
        <v/>
      </c>
      <c r="C2815" s="6" t="str">
        <f ca="1">IF(ISBLANK(Tenure[[#This Row],[License/Certification Number]]), "",VLOOKUP(Tenure[[#This Row],[License/Certification Number]], INDIRECT("Employee_Details"), 3,0))</f>
        <v/>
      </c>
      <c r="D2815" s="6" t="str">
        <f ca="1">IF(ISBLANK(Tenure[[#This Row],[License/Certification Number]]), "",VLOOKUP(Tenure[[#This Row],[License/Certification Number]], INDIRECT("Employee_Details"), 4,0))</f>
        <v/>
      </c>
      <c r="E2815" s="3"/>
      <c r="F2815" s="6" t="str">
        <f>IF(ISBLANK(Tenure[[#This Row],[Assigned Health Care Facility ID]]), "",VLOOKUP(Tenure[[#This Row],[Assigned Health Care Facility ID]], Facilities[[#All],[Facility ID]:[County]], 2,0))</f>
        <v/>
      </c>
      <c r="G2815" s="9"/>
      <c r="H2815" s="9"/>
      <c r="I2815" s="3"/>
    </row>
    <row r="2816" spans="1:9" x14ac:dyDescent="0.25">
      <c r="A2816" s="3"/>
      <c r="B2816" s="8" t="str">
        <f ca="1">IF(ISBLANK(Tenure[[#This Row],[License/Certification Number]]), "",VLOOKUP(Tenure[[#This Row],[License/Certification Number]], INDIRECT("Employee_Details"), 2,0))</f>
        <v/>
      </c>
      <c r="C2816" s="6" t="str">
        <f ca="1">IF(ISBLANK(Tenure[[#This Row],[License/Certification Number]]), "",VLOOKUP(Tenure[[#This Row],[License/Certification Number]], INDIRECT("Employee_Details"), 3,0))</f>
        <v/>
      </c>
      <c r="D2816" s="6" t="str">
        <f ca="1">IF(ISBLANK(Tenure[[#This Row],[License/Certification Number]]), "",VLOOKUP(Tenure[[#This Row],[License/Certification Number]], INDIRECT("Employee_Details"), 4,0))</f>
        <v/>
      </c>
      <c r="E2816" s="3"/>
      <c r="F2816" s="6" t="str">
        <f>IF(ISBLANK(Tenure[[#This Row],[Assigned Health Care Facility ID]]), "",VLOOKUP(Tenure[[#This Row],[Assigned Health Care Facility ID]], Facilities[[#All],[Facility ID]:[County]], 2,0))</f>
        <v/>
      </c>
      <c r="G2816" s="9"/>
      <c r="H2816" s="9"/>
      <c r="I2816" s="3"/>
    </row>
    <row r="2817" spans="1:9" x14ac:dyDescent="0.25">
      <c r="A2817" s="3"/>
      <c r="B2817" s="8" t="str">
        <f ca="1">IF(ISBLANK(Tenure[[#This Row],[License/Certification Number]]), "",VLOOKUP(Tenure[[#This Row],[License/Certification Number]], INDIRECT("Employee_Details"), 2,0))</f>
        <v/>
      </c>
      <c r="C2817" s="6" t="str">
        <f ca="1">IF(ISBLANK(Tenure[[#This Row],[License/Certification Number]]), "",VLOOKUP(Tenure[[#This Row],[License/Certification Number]], INDIRECT("Employee_Details"), 3,0))</f>
        <v/>
      </c>
      <c r="D2817" s="6" t="str">
        <f ca="1">IF(ISBLANK(Tenure[[#This Row],[License/Certification Number]]), "",VLOOKUP(Tenure[[#This Row],[License/Certification Number]], INDIRECT("Employee_Details"), 4,0))</f>
        <v/>
      </c>
      <c r="E2817" s="3"/>
      <c r="F2817" s="6" t="str">
        <f>IF(ISBLANK(Tenure[[#This Row],[Assigned Health Care Facility ID]]), "",VLOOKUP(Tenure[[#This Row],[Assigned Health Care Facility ID]], Facilities[[#All],[Facility ID]:[County]], 2,0))</f>
        <v/>
      </c>
      <c r="G2817" s="9"/>
      <c r="H2817" s="9"/>
      <c r="I2817" s="3"/>
    </row>
    <row r="2818" spans="1:9" x14ac:dyDescent="0.25">
      <c r="A2818" s="3"/>
      <c r="B2818" s="8" t="str">
        <f ca="1">IF(ISBLANK(Tenure[[#This Row],[License/Certification Number]]), "",VLOOKUP(Tenure[[#This Row],[License/Certification Number]], INDIRECT("Employee_Details"), 2,0))</f>
        <v/>
      </c>
      <c r="C2818" s="6" t="str">
        <f ca="1">IF(ISBLANK(Tenure[[#This Row],[License/Certification Number]]), "",VLOOKUP(Tenure[[#This Row],[License/Certification Number]], INDIRECT("Employee_Details"), 3,0))</f>
        <v/>
      </c>
      <c r="D2818" s="6" t="str">
        <f ca="1">IF(ISBLANK(Tenure[[#This Row],[License/Certification Number]]), "",VLOOKUP(Tenure[[#This Row],[License/Certification Number]], INDIRECT("Employee_Details"), 4,0))</f>
        <v/>
      </c>
      <c r="E2818" s="3"/>
      <c r="F2818" s="6" t="str">
        <f>IF(ISBLANK(Tenure[[#This Row],[Assigned Health Care Facility ID]]), "",VLOOKUP(Tenure[[#This Row],[Assigned Health Care Facility ID]], Facilities[[#All],[Facility ID]:[County]], 2,0))</f>
        <v/>
      </c>
      <c r="G2818" s="9"/>
      <c r="H2818" s="9"/>
      <c r="I2818" s="3"/>
    </row>
    <row r="2819" spans="1:9" x14ac:dyDescent="0.25">
      <c r="A2819" s="3"/>
      <c r="B2819" s="8" t="str">
        <f ca="1">IF(ISBLANK(Tenure[[#This Row],[License/Certification Number]]), "",VLOOKUP(Tenure[[#This Row],[License/Certification Number]], INDIRECT("Employee_Details"), 2,0))</f>
        <v/>
      </c>
      <c r="C2819" s="6" t="str">
        <f ca="1">IF(ISBLANK(Tenure[[#This Row],[License/Certification Number]]), "",VLOOKUP(Tenure[[#This Row],[License/Certification Number]], INDIRECT("Employee_Details"), 3,0))</f>
        <v/>
      </c>
      <c r="D2819" s="6" t="str">
        <f ca="1">IF(ISBLANK(Tenure[[#This Row],[License/Certification Number]]), "",VLOOKUP(Tenure[[#This Row],[License/Certification Number]], INDIRECT("Employee_Details"), 4,0))</f>
        <v/>
      </c>
      <c r="E2819" s="3"/>
      <c r="F2819" s="6" t="str">
        <f>IF(ISBLANK(Tenure[[#This Row],[Assigned Health Care Facility ID]]), "",VLOOKUP(Tenure[[#This Row],[Assigned Health Care Facility ID]], Facilities[[#All],[Facility ID]:[County]], 2,0))</f>
        <v/>
      </c>
      <c r="G2819" s="9"/>
      <c r="H2819" s="9"/>
      <c r="I2819" s="3"/>
    </row>
    <row r="2820" spans="1:9" x14ac:dyDescent="0.25">
      <c r="A2820" s="3"/>
      <c r="B2820" s="8" t="str">
        <f ca="1">IF(ISBLANK(Tenure[[#This Row],[License/Certification Number]]), "",VLOOKUP(Tenure[[#This Row],[License/Certification Number]], INDIRECT("Employee_Details"), 2,0))</f>
        <v/>
      </c>
      <c r="C2820" s="6" t="str">
        <f ca="1">IF(ISBLANK(Tenure[[#This Row],[License/Certification Number]]), "",VLOOKUP(Tenure[[#This Row],[License/Certification Number]], INDIRECT("Employee_Details"), 3,0))</f>
        <v/>
      </c>
      <c r="D2820" s="6" t="str">
        <f ca="1">IF(ISBLANK(Tenure[[#This Row],[License/Certification Number]]), "",VLOOKUP(Tenure[[#This Row],[License/Certification Number]], INDIRECT("Employee_Details"), 4,0))</f>
        <v/>
      </c>
      <c r="E2820" s="3"/>
      <c r="F2820" s="6" t="str">
        <f>IF(ISBLANK(Tenure[[#This Row],[Assigned Health Care Facility ID]]), "",VLOOKUP(Tenure[[#This Row],[Assigned Health Care Facility ID]], Facilities[[#All],[Facility ID]:[County]], 2,0))</f>
        <v/>
      </c>
      <c r="G2820" s="9"/>
      <c r="H2820" s="9"/>
      <c r="I2820" s="3"/>
    </row>
    <row r="2821" spans="1:9" x14ac:dyDescent="0.25">
      <c r="A2821" s="3"/>
      <c r="B2821" s="8" t="str">
        <f ca="1">IF(ISBLANK(Tenure[[#This Row],[License/Certification Number]]), "",VLOOKUP(Tenure[[#This Row],[License/Certification Number]], INDIRECT("Employee_Details"), 2,0))</f>
        <v/>
      </c>
      <c r="C2821" s="6" t="str">
        <f ca="1">IF(ISBLANK(Tenure[[#This Row],[License/Certification Number]]), "",VLOOKUP(Tenure[[#This Row],[License/Certification Number]], INDIRECT("Employee_Details"), 3,0))</f>
        <v/>
      </c>
      <c r="D2821" s="6" t="str">
        <f ca="1">IF(ISBLANK(Tenure[[#This Row],[License/Certification Number]]), "",VLOOKUP(Tenure[[#This Row],[License/Certification Number]], INDIRECT("Employee_Details"), 4,0))</f>
        <v/>
      </c>
      <c r="E2821" s="3"/>
      <c r="F2821" s="6" t="str">
        <f>IF(ISBLANK(Tenure[[#This Row],[Assigned Health Care Facility ID]]), "",VLOOKUP(Tenure[[#This Row],[Assigned Health Care Facility ID]], Facilities[[#All],[Facility ID]:[County]], 2,0))</f>
        <v/>
      </c>
      <c r="G2821" s="9"/>
      <c r="H2821" s="9"/>
      <c r="I2821" s="3"/>
    </row>
    <row r="2822" spans="1:9" x14ac:dyDescent="0.25">
      <c r="A2822" s="3"/>
      <c r="B2822" s="8" t="str">
        <f ca="1">IF(ISBLANK(Tenure[[#This Row],[License/Certification Number]]), "",VLOOKUP(Tenure[[#This Row],[License/Certification Number]], INDIRECT("Employee_Details"), 2,0))</f>
        <v/>
      </c>
      <c r="C2822" s="6" t="str">
        <f ca="1">IF(ISBLANK(Tenure[[#This Row],[License/Certification Number]]), "",VLOOKUP(Tenure[[#This Row],[License/Certification Number]], INDIRECT("Employee_Details"), 3,0))</f>
        <v/>
      </c>
      <c r="D2822" s="6" t="str">
        <f ca="1">IF(ISBLANK(Tenure[[#This Row],[License/Certification Number]]), "",VLOOKUP(Tenure[[#This Row],[License/Certification Number]], INDIRECT("Employee_Details"), 4,0))</f>
        <v/>
      </c>
      <c r="E2822" s="3"/>
      <c r="F2822" s="6" t="str">
        <f>IF(ISBLANK(Tenure[[#This Row],[Assigned Health Care Facility ID]]), "",VLOOKUP(Tenure[[#This Row],[Assigned Health Care Facility ID]], Facilities[[#All],[Facility ID]:[County]], 2,0))</f>
        <v/>
      </c>
      <c r="G2822" s="9"/>
      <c r="H2822" s="9"/>
      <c r="I2822" s="3"/>
    </row>
    <row r="2823" spans="1:9" x14ac:dyDescent="0.25">
      <c r="A2823" s="3"/>
      <c r="B2823" s="8" t="str">
        <f ca="1">IF(ISBLANK(Tenure[[#This Row],[License/Certification Number]]), "",VLOOKUP(Tenure[[#This Row],[License/Certification Number]], INDIRECT("Employee_Details"), 2,0))</f>
        <v/>
      </c>
      <c r="C2823" s="6" t="str">
        <f ca="1">IF(ISBLANK(Tenure[[#This Row],[License/Certification Number]]), "",VLOOKUP(Tenure[[#This Row],[License/Certification Number]], INDIRECT("Employee_Details"), 3,0))</f>
        <v/>
      </c>
      <c r="D2823" s="6" t="str">
        <f ca="1">IF(ISBLANK(Tenure[[#This Row],[License/Certification Number]]), "",VLOOKUP(Tenure[[#This Row],[License/Certification Number]], INDIRECT("Employee_Details"), 4,0))</f>
        <v/>
      </c>
      <c r="E2823" s="3"/>
      <c r="F2823" s="6" t="str">
        <f>IF(ISBLANK(Tenure[[#This Row],[Assigned Health Care Facility ID]]), "",VLOOKUP(Tenure[[#This Row],[Assigned Health Care Facility ID]], Facilities[[#All],[Facility ID]:[County]], 2,0))</f>
        <v/>
      </c>
      <c r="G2823" s="9"/>
      <c r="H2823" s="9"/>
      <c r="I2823" s="3"/>
    </row>
    <row r="2824" spans="1:9" x14ac:dyDescent="0.25">
      <c r="A2824" s="3"/>
      <c r="B2824" s="8" t="str">
        <f ca="1">IF(ISBLANK(Tenure[[#This Row],[License/Certification Number]]), "",VLOOKUP(Tenure[[#This Row],[License/Certification Number]], INDIRECT("Employee_Details"), 2,0))</f>
        <v/>
      </c>
      <c r="C2824" s="6" t="str">
        <f ca="1">IF(ISBLANK(Tenure[[#This Row],[License/Certification Number]]), "",VLOOKUP(Tenure[[#This Row],[License/Certification Number]], INDIRECT("Employee_Details"), 3,0))</f>
        <v/>
      </c>
      <c r="D2824" s="6" t="str">
        <f ca="1">IF(ISBLANK(Tenure[[#This Row],[License/Certification Number]]), "",VLOOKUP(Tenure[[#This Row],[License/Certification Number]], INDIRECT("Employee_Details"), 4,0))</f>
        <v/>
      </c>
      <c r="E2824" s="3"/>
      <c r="F2824" s="6" t="str">
        <f>IF(ISBLANK(Tenure[[#This Row],[Assigned Health Care Facility ID]]), "",VLOOKUP(Tenure[[#This Row],[Assigned Health Care Facility ID]], Facilities[[#All],[Facility ID]:[County]], 2,0))</f>
        <v/>
      </c>
      <c r="G2824" s="9"/>
      <c r="H2824" s="9"/>
      <c r="I2824" s="3"/>
    </row>
    <row r="2825" spans="1:9" x14ac:dyDescent="0.25">
      <c r="A2825" s="3"/>
      <c r="B2825" s="8" t="str">
        <f ca="1">IF(ISBLANK(Tenure[[#This Row],[License/Certification Number]]), "",VLOOKUP(Tenure[[#This Row],[License/Certification Number]], INDIRECT("Employee_Details"), 2,0))</f>
        <v/>
      </c>
      <c r="C2825" s="6" t="str">
        <f ca="1">IF(ISBLANK(Tenure[[#This Row],[License/Certification Number]]), "",VLOOKUP(Tenure[[#This Row],[License/Certification Number]], INDIRECT("Employee_Details"), 3,0))</f>
        <v/>
      </c>
      <c r="D2825" s="6" t="str">
        <f ca="1">IF(ISBLANK(Tenure[[#This Row],[License/Certification Number]]), "",VLOOKUP(Tenure[[#This Row],[License/Certification Number]], INDIRECT("Employee_Details"), 4,0))</f>
        <v/>
      </c>
      <c r="E2825" s="3"/>
      <c r="F2825" s="6" t="str">
        <f>IF(ISBLANK(Tenure[[#This Row],[Assigned Health Care Facility ID]]), "",VLOOKUP(Tenure[[#This Row],[Assigned Health Care Facility ID]], Facilities[[#All],[Facility ID]:[County]], 2,0))</f>
        <v/>
      </c>
      <c r="G2825" s="9"/>
      <c r="H2825" s="9"/>
      <c r="I2825" s="3"/>
    </row>
    <row r="2826" spans="1:9" x14ac:dyDescent="0.25">
      <c r="A2826" s="3"/>
      <c r="B2826" s="8" t="str">
        <f ca="1">IF(ISBLANK(Tenure[[#This Row],[License/Certification Number]]), "",VLOOKUP(Tenure[[#This Row],[License/Certification Number]], INDIRECT("Employee_Details"), 2,0))</f>
        <v/>
      </c>
      <c r="C2826" s="6" t="str">
        <f ca="1">IF(ISBLANK(Tenure[[#This Row],[License/Certification Number]]), "",VLOOKUP(Tenure[[#This Row],[License/Certification Number]], INDIRECT("Employee_Details"), 3,0))</f>
        <v/>
      </c>
      <c r="D2826" s="6" t="str">
        <f ca="1">IF(ISBLANK(Tenure[[#This Row],[License/Certification Number]]), "",VLOOKUP(Tenure[[#This Row],[License/Certification Number]], INDIRECT("Employee_Details"), 4,0))</f>
        <v/>
      </c>
      <c r="E2826" s="3"/>
      <c r="F2826" s="6" t="str">
        <f>IF(ISBLANK(Tenure[[#This Row],[Assigned Health Care Facility ID]]), "",VLOOKUP(Tenure[[#This Row],[Assigned Health Care Facility ID]], Facilities[[#All],[Facility ID]:[County]], 2,0))</f>
        <v/>
      </c>
      <c r="G2826" s="9"/>
      <c r="H2826" s="9"/>
      <c r="I2826" s="3"/>
    </row>
    <row r="2827" spans="1:9" x14ac:dyDescent="0.25">
      <c r="A2827" s="3"/>
      <c r="B2827" s="8" t="str">
        <f ca="1">IF(ISBLANK(Tenure[[#This Row],[License/Certification Number]]), "",VLOOKUP(Tenure[[#This Row],[License/Certification Number]], INDIRECT("Employee_Details"), 2,0))</f>
        <v/>
      </c>
      <c r="C2827" s="6" t="str">
        <f ca="1">IF(ISBLANK(Tenure[[#This Row],[License/Certification Number]]), "",VLOOKUP(Tenure[[#This Row],[License/Certification Number]], INDIRECT("Employee_Details"), 3,0))</f>
        <v/>
      </c>
      <c r="D2827" s="6" t="str">
        <f ca="1">IF(ISBLANK(Tenure[[#This Row],[License/Certification Number]]), "",VLOOKUP(Tenure[[#This Row],[License/Certification Number]], INDIRECT("Employee_Details"), 4,0))</f>
        <v/>
      </c>
      <c r="E2827" s="3"/>
      <c r="F2827" s="6" t="str">
        <f>IF(ISBLANK(Tenure[[#This Row],[Assigned Health Care Facility ID]]), "",VLOOKUP(Tenure[[#This Row],[Assigned Health Care Facility ID]], Facilities[[#All],[Facility ID]:[County]], 2,0))</f>
        <v/>
      </c>
      <c r="G2827" s="9"/>
      <c r="H2827" s="9"/>
      <c r="I2827" s="3"/>
    </row>
    <row r="2828" spans="1:9" x14ac:dyDescent="0.25">
      <c r="A2828" s="3"/>
      <c r="B2828" s="8" t="str">
        <f ca="1">IF(ISBLANK(Tenure[[#This Row],[License/Certification Number]]), "",VLOOKUP(Tenure[[#This Row],[License/Certification Number]], INDIRECT("Employee_Details"), 2,0))</f>
        <v/>
      </c>
      <c r="C2828" s="6" t="str">
        <f ca="1">IF(ISBLANK(Tenure[[#This Row],[License/Certification Number]]), "",VLOOKUP(Tenure[[#This Row],[License/Certification Number]], INDIRECT("Employee_Details"), 3,0))</f>
        <v/>
      </c>
      <c r="D2828" s="6" t="str">
        <f ca="1">IF(ISBLANK(Tenure[[#This Row],[License/Certification Number]]), "",VLOOKUP(Tenure[[#This Row],[License/Certification Number]], INDIRECT("Employee_Details"), 4,0))</f>
        <v/>
      </c>
      <c r="E2828" s="3"/>
      <c r="F2828" s="6" t="str">
        <f>IF(ISBLANK(Tenure[[#This Row],[Assigned Health Care Facility ID]]), "",VLOOKUP(Tenure[[#This Row],[Assigned Health Care Facility ID]], Facilities[[#All],[Facility ID]:[County]], 2,0))</f>
        <v/>
      </c>
      <c r="G2828" s="9"/>
      <c r="H2828" s="9"/>
      <c r="I2828" s="3"/>
    </row>
    <row r="2829" spans="1:9" x14ac:dyDescent="0.25">
      <c r="A2829" s="3"/>
      <c r="B2829" s="8" t="str">
        <f ca="1">IF(ISBLANK(Tenure[[#This Row],[License/Certification Number]]), "",VLOOKUP(Tenure[[#This Row],[License/Certification Number]], INDIRECT("Employee_Details"), 2,0))</f>
        <v/>
      </c>
      <c r="C2829" s="6" t="str">
        <f ca="1">IF(ISBLANK(Tenure[[#This Row],[License/Certification Number]]), "",VLOOKUP(Tenure[[#This Row],[License/Certification Number]], INDIRECT("Employee_Details"), 3,0))</f>
        <v/>
      </c>
      <c r="D2829" s="6" t="str">
        <f ca="1">IF(ISBLANK(Tenure[[#This Row],[License/Certification Number]]), "",VLOOKUP(Tenure[[#This Row],[License/Certification Number]], INDIRECT("Employee_Details"), 4,0))</f>
        <v/>
      </c>
      <c r="E2829" s="3"/>
      <c r="F2829" s="6" t="str">
        <f>IF(ISBLANK(Tenure[[#This Row],[Assigned Health Care Facility ID]]), "",VLOOKUP(Tenure[[#This Row],[Assigned Health Care Facility ID]], Facilities[[#All],[Facility ID]:[County]], 2,0))</f>
        <v/>
      </c>
      <c r="G2829" s="9"/>
      <c r="H2829" s="9"/>
      <c r="I2829" s="3"/>
    </row>
    <row r="2830" spans="1:9" x14ac:dyDescent="0.25">
      <c r="A2830" s="3"/>
      <c r="B2830" s="8" t="str">
        <f ca="1">IF(ISBLANK(Tenure[[#This Row],[License/Certification Number]]), "",VLOOKUP(Tenure[[#This Row],[License/Certification Number]], INDIRECT("Employee_Details"), 2,0))</f>
        <v/>
      </c>
      <c r="C2830" s="6" t="str">
        <f ca="1">IF(ISBLANK(Tenure[[#This Row],[License/Certification Number]]), "",VLOOKUP(Tenure[[#This Row],[License/Certification Number]], INDIRECT("Employee_Details"), 3,0))</f>
        <v/>
      </c>
      <c r="D2830" s="6" t="str">
        <f ca="1">IF(ISBLANK(Tenure[[#This Row],[License/Certification Number]]), "",VLOOKUP(Tenure[[#This Row],[License/Certification Number]], INDIRECT("Employee_Details"), 4,0))</f>
        <v/>
      </c>
      <c r="E2830" s="3"/>
      <c r="F2830" s="6" t="str">
        <f>IF(ISBLANK(Tenure[[#This Row],[Assigned Health Care Facility ID]]), "",VLOOKUP(Tenure[[#This Row],[Assigned Health Care Facility ID]], Facilities[[#All],[Facility ID]:[County]], 2,0))</f>
        <v/>
      </c>
      <c r="G2830" s="9"/>
      <c r="H2830" s="9"/>
      <c r="I2830" s="3"/>
    </row>
    <row r="2831" spans="1:9" x14ac:dyDescent="0.25">
      <c r="A2831" s="3"/>
      <c r="B2831" s="8" t="str">
        <f ca="1">IF(ISBLANK(Tenure[[#This Row],[License/Certification Number]]), "",VLOOKUP(Tenure[[#This Row],[License/Certification Number]], INDIRECT("Employee_Details"), 2,0))</f>
        <v/>
      </c>
      <c r="C2831" s="6" t="str">
        <f ca="1">IF(ISBLANK(Tenure[[#This Row],[License/Certification Number]]), "",VLOOKUP(Tenure[[#This Row],[License/Certification Number]], INDIRECT("Employee_Details"), 3,0))</f>
        <v/>
      </c>
      <c r="D2831" s="6" t="str">
        <f ca="1">IF(ISBLANK(Tenure[[#This Row],[License/Certification Number]]), "",VLOOKUP(Tenure[[#This Row],[License/Certification Number]], INDIRECT("Employee_Details"), 4,0))</f>
        <v/>
      </c>
      <c r="E2831" s="3"/>
      <c r="F2831" s="6" t="str">
        <f>IF(ISBLANK(Tenure[[#This Row],[Assigned Health Care Facility ID]]), "",VLOOKUP(Tenure[[#This Row],[Assigned Health Care Facility ID]], Facilities[[#All],[Facility ID]:[County]], 2,0))</f>
        <v/>
      </c>
      <c r="G2831" s="9"/>
      <c r="H2831" s="9"/>
      <c r="I2831" s="3"/>
    </row>
    <row r="2832" spans="1:9" x14ac:dyDescent="0.25">
      <c r="A2832" s="3"/>
      <c r="B2832" s="8" t="str">
        <f ca="1">IF(ISBLANK(Tenure[[#This Row],[License/Certification Number]]), "",VLOOKUP(Tenure[[#This Row],[License/Certification Number]], INDIRECT("Employee_Details"), 2,0))</f>
        <v/>
      </c>
      <c r="C2832" s="6" t="str">
        <f ca="1">IF(ISBLANK(Tenure[[#This Row],[License/Certification Number]]), "",VLOOKUP(Tenure[[#This Row],[License/Certification Number]], INDIRECT("Employee_Details"), 3,0))</f>
        <v/>
      </c>
      <c r="D2832" s="6" t="str">
        <f ca="1">IF(ISBLANK(Tenure[[#This Row],[License/Certification Number]]), "",VLOOKUP(Tenure[[#This Row],[License/Certification Number]], INDIRECT("Employee_Details"), 4,0))</f>
        <v/>
      </c>
      <c r="E2832" s="3"/>
      <c r="F2832" s="6" t="str">
        <f>IF(ISBLANK(Tenure[[#This Row],[Assigned Health Care Facility ID]]), "",VLOOKUP(Tenure[[#This Row],[Assigned Health Care Facility ID]], Facilities[[#All],[Facility ID]:[County]], 2,0))</f>
        <v/>
      </c>
      <c r="G2832" s="9"/>
      <c r="H2832" s="9"/>
      <c r="I2832" s="3"/>
    </row>
    <row r="2833" spans="1:9" x14ac:dyDescent="0.25">
      <c r="A2833" s="3"/>
      <c r="B2833" s="8" t="str">
        <f ca="1">IF(ISBLANK(Tenure[[#This Row],[License/Certification Number]]), "",VLOOKUP(Tenure[[#This Row],[License/Certification Number]], INDIRECT("Employee_Details"), 2,0))</f>
        <v/>
      </c>
      <c r="C2833" s="6" t="str">
        <f ca="1">IF(ISBLANK(Tenure[[#This Row],[License/Certification Number]]), "",VLOOKUP(Tenure[[#This Row],[License/Certification Number]], INDIRECT("Employee_Details"), 3,0))</f>
        <v/>
      </c>
      <c r="D2833" s="6" t="str">
        <f ca="1">IF(ISBLANK(Tenure[[#This Row],[License/Certification Number]]), "",VLOOKUP(Tenure[[#This Row],[License/Certification Number]], INDIRECT("Employee_Details"), 4,0))</f>
        <v/>
      </c>
      <c r="E2833" s="3"/>
      <c r="F2833" s="6" t="str">
        <f>IF(ISBLANK(Tenure[[#This Row],[Assigned Health Care Facility ID]]), "",VLOOKUP(Tenure[[#This Row],[Assigned Health Care Facility ID]], Facilities[[#All],[Facility ID]:[County]], 2,0))</f>
        <v/>
      </c>
      <c r="G2833" s="9"/>
      <c r="H2833" s="9"/>
      <c r="I2833" s="3"/>
    </row>
    <row r="2834" spans="1:9" x14ac:dyDescent="0.25">
      <c r="A2834" s="3"/>
      <c r="B2834" s="8" t="str">
        <f ca="1">IF(ISBLANK(Tenure[[#This Row],[License/Certification Number]]), "",VLOOKUP(Tenure[[#This Row],[License/Certification Number]], INDIRECT("Employee_Details"), 2,0))</f>
        <v/>
      </c>
      <c r="C2834" s="6" t="str">
        <f ca="1">IF(ISBLANK(Tenure[[#This Row],[License/Certification Number]]), "",VLOOKUP(Tenure[[#This Row],[License/Certification Number]], INDIRECT("Employee_Details"), 3,0))</f>
        <v/>
      </c>
      <c r="D2834" s="6" t="str">
        <f ca="1">IF(ISBLANK(Tenure[[#This Row],[License/Certification Number]]), "",VLOOKUP(Tenure[[#This Row],[License/Certification Number]], INDIRECT("Employee_Details"), 4,0))</f>
        <v/>
      </c>
      <c r="E2834" s="3"/>
      <c r="F2834" s="6" t="str">
        <f>IF(ISBLANK(Tenure[[#This Row],[Assigned Health Care Facility ID]]), "",VLOOKUP(Tenure[[#This Row],[Assigned Health Care Facility ID]], Facilities[[#All],[Facility ID]:[County]], 2,0))</f>
        <v/>
      </c>
      <c r="G2834" s="9"/>
      <c r="H2834" s="9"/>
      <c r="I2834" s="3"/>
    </row>
    <row r="2835" spans="1:9" x14ac:dyDescent="0.25">
      <c r="A2835" s="3"/>
      <c r="B2835" s="8" t="str">
        <f ca="1">IF(ISBLANK(Tenure[[#This Row],[License/Certification Number]]), "",VLOOKUP(Tenure[[#This Row],[License/Certification Number]], INDIRECT("Employee_Details"), 2,0))</f>
        <v/>
      </c>
      <c r="C2835" s="6" t="str">
        <f ca="1">IF(ISBLANK(Tenure[[#This Row],[License/Certification Number]]), "",VLOOKUP(Tenure[[#This Row],[License/Certification Number]], INDIRECT("Employee_Details"), 3,0))</f>
        <v/>
      </c>
      <c r="D2835" s="6" t="str">
        <f ca="1">IF(ISBLANK(Tenure[[#This Row],[License/Certification Number]]), "",VLOOKUP(Tenure[[#This Row],[License/Certification Number]], INDIRECT("Employee_Details"), 4,0))</f>
        <v/>
      </c>
      <c r="E2835" s="3"/>
      <c r="F2835" s="6" t="str">
        <f>IF(ISBLANK(Tenure[[#This Row],[Assigned Health Care Facility ID]]), "",VLOOKUP(Tenure[[#This Row],[Assigned Health Care Facility ID]], Facilities[[#All],[Facility ID]:[County]], 2,0))</f>
        <v/>
      </c>
      <c r="G2835" s="9"/>
      <c r="H2835" s="9"/>
      <c r="I2835" s="3"/>
    </row>
    <row r="2836" spans="1:9" x14ac:dyDescent="0.25">
      <c r="A2836" s="3"/>
      <c r="B2836" s="8" t="str">
        <f ca="1">IF(ISBLANK(Tenure[[#This Row],[License/Certification Number]]), "",VLOOKUP(Tenure[[#This Row],[License/Certification Number]], INDIRECT("Employee_Details"), 2,0))</f>
        <v/>
      </c>
      <c r="C2836" s="6" t="str">
        <f ca="1">IF(ISBLANK(Tenure[[#This Row],[License/Certification Number]]), "",VLOOKUP(Tenure[[#This Row],[License/Certification Number]], INDIRECT("Employee_Details"), 3,0))</f>
        <v/>
      </c>
      <c r="D2836" s="6" t="str">
        <f ca="1">IF(ISBLANK(Tenure[[#This Row],[License/Certification Number]]), "",VLOOKUP(Tenure[[#This Row],[License/Certification Number]], INDIRECT("Employee_Details"), 4,0))</f>
        <v/>
      </c>
      <c r="E2836" s="3"/>
      <c r="F2836" s="6" t="str">
        <f>IF(ISBLANK(Tenure[[#This Row],[Assigned Health Care Facility ID]]), "",VLOOKUP(Tenure[[#This Row],[Assigned Health Care Facility ID]], Facilities[[#All],[Facility ID]:[County]], 2,0))</f>
        <v/>
      </c>
      <c r="G2836" s="9"/>
      <c r="H2836" s="9"/>
      <c r="I2836" s="3"/>
    </row>
    <row r="2837" spans="1:9" x14ac:dyDescent="0.25">
      <c r="A2837" s="3"/>
      <c r="B2837" s="8" t="str">
        <f ca="1">IF(ISBLANK(Tenure[[#This Row],[License/Certification Number]]), "",VLOOKUP(Tenure[[#This Row],[License/Certification Number]], INDIRECT("Employee_Details"), 2,0))</f>
        <v/>
      </c>
      <c r="C2837" s="6" t="str">
        <f ca="1">IF(ISBLANK(Tenure[[#This Row],[License/Certification Number]]), "",VLOOKUP(Tenure[[#This Row],[License/Certification Number]], INDIRECT("Employee_Details"), 3,0))</f>
        <v/>
      </c>
      <c r="D2837" s="6" t="str">
        <f ca="1">IF(ISBLANK(Tenure[[#This Row],[License/Certification Number]]), "",VLOOKUP(Tenure[[#This Row],[License/Certification Number]], INDIRECT("Employee_Details"), 4,0))</f>
        <v/>
      </c>
      <c r="E2837" s="3"/>
      <c r="F2837" s="6" t="str">
        <f>IF(ISBLANK(Tenure[[#This Row],[Assigned Health Care Facility ID]]), "",VLOOKUP(Tenure[[#This Row],[Assigned Health Care Facility ID]], Facilities[[#All],[Facility ID]:[County]], 2,0))</f>
        <v/>
      </c>
      <c r="G2837" s="9"/>
      <c r="H2837" s="9"/>
      <c r="I2837" s="3"/>
    </row>
    <row r="2838" spans="1:9" x14ac:dyDescent="0.25">
      <c r="A2838" s="3"/>
      <c r="B2838" s="8" t="str">
        <f ca="1">IF(ISBLANK(Tenure[[#This Row],[License/Certification Number]]), "",VLOOKUP(Tenure[[#This Row],[License/Certification Number]], INDIRECT("Employee_Details"), 2,0))</f>
        <v/>
      </c>
      <c r="C2838" s="6" t="str">
        <f ca="1">IF(ISBLANK(Tenure[[#This Row],[License/Certification Number]]), "",VLOOKUP(Tenure[[#This Row],[License/Certification Number]], INDIRECT("Employee_Details"), 3,0))</f>
        <v/>
      </c>
      <c r="D2838" s="6" t="str">
        <f ca="1">IF(ISBLANK(Tenure[[#This Row],[License/Certification Number]]), "",VLOOKUP(Tenure[[#This Row],[License/Certification Number]], INDIRECT("Employee_Details"), 4,0))</f>
        <v/>
      </c>
      <c r="E2838" s="3"/>
      <c r="F2838" s="6" t="str">
        <f>IF(ISBLANK(Tenure[[#This Row],[Assigned Health Care Facility ID]]), "",VLOOKUP(Tenure[[#This Row],[Assigned Health Care Facility ID]], Facilities[[#All],[Facility ID]:[County]], 2,0))</f>
        <v/>
      </c>
      <c r="G2838" s="9"/>
      <c r="H2838" s="9"/>
      <c r="I2838" s="3"/>
    </row>
    <row r="2839" spans="1:9" x14ac:dyDescent="0.25">
      <c r="A2839" s="3"/>
      <c r="B2839" s="8" t="str">
        <f ca="1">IF(ISBLANK(Tenure[[#This Row],[License/Certification Number]]), "",VLOOKUP(Tenure[[#This Row],[License/Certification Number]], INDIRECT("Employee_Details"), 2,0))</f>
        <v/>
      </c>
      <c r="C2839" s="6" t="str">
        <f ca="1">IF(ISBLANK(Tenure[[#This Row],[License/Certification Number]]), "",VLOOKUP(Tenure[[#This Row],[License/Certification Number]], INDIRECT("Employee_Details"), 3,0))</f>
        <v/>
      </c>
      <c r="D2839" s="6" t="str">
        <f ca="1">IF(ISBLANK(Tenure[[#This Row],[License/Certification Number]]), "",VLOOKUP(Tenure[[#This Row],[License/Certification Number]], INDIRECT("Employee_Details"), 4,0))</f>
        <v/>
      </c>
      <c r="E2839" s="3"/>
      <c r="F2839" s="6" t="str">
        <f>IF(ISBLANK(Tenure[[#This Row],[Assigned Health Care Facility ID]]), "",VLOOKUP(Tenure[[#This Row],[Assigned Health Care Facility ID]], Facilities[[#All],[Facility ID]:[County]], 2,0))</f>
        <v/>
      </c>
      <c r="G2839" s="9"/>
      <c r="H2839" s="9"/>
      <c r="I2839" s="3"/>
    </row>
    <row r="2840" spans="1:9" x14ac:dyDescent="0.25">
      <c r="A2840" s="3"/>
      <c r="B2840" s="8" t="str">
        <f ca="1">IF(ISBLANK(Tenure[[#This Row],[License/Certification Number]]), "",VLOOKUP(Tenure[[#This Row],[License/Certification Number]], INDIRECT("Employee_Details"), 2,0))</f>
        <v/>
      </c>
      <c r="C2840" s="6" t="str">
        <f ca="1">IF(ISBLANK(Tenure[[#This Row],[License/Certification Number]]), "",VLOOKUP(Tenure[[#This Row],[License/Certification Number]], INDIRECT("Employee_Details"), 3,0))</f>
        <v/>
      </c>
      <c r="D2840" s="6" t="str">
        <f ca="1">IF(ISBLANK(Tenure[[#This Row],[License/Certification Number]]), "",VLOOKUP(Tenure[[#This Row],[License/Certification Number]], INDIRECT("Employee_Details"), 4,0))</f>
        <v/>
      </c>
      <c r="E2840" s="3"/>
      <c r="F2840" s="6" t="str">
        <f>IF(ISBLANK(Tenure[[#This Row],[Assigned Health Care Facility ID]]), "",VLOOKUP(Tenure[[#This Row],[Assigned Health Care Facility ID]], Facilities[[#All],[Facility ID]:[County]], 2,0))</f>
        <v/>
      </c>
      <c r="G2840" s="9"/>
      <c r="H2840" s="9"/>
      <c r="I2840" s="3"/>
    </row>
    <row r="2841" spans="1:9" x14ac:dyDescent="0.25">
      <c r="A2841" s="3"/>
      <c r="B2841" s="8" t="str">
        <f ca="1">IF(ISBLANK(Tenure[[#This Row],[License/Certification Number]]), "",VLOOKUP(Tenure[[#This Row],[License/Certification Number]], INDIRECT("Employee_Details"), 2,0))</f>
        <v/>
      </c>
      <c r="C2841" s="6" t="str">
        <f ca="1">IF(ISBLANK(Tenure[[#This Row],[License/Certification Number]]), "",VLOOKUP(Tenure[[#This Row],[License/Certification Number]], INDIRECT("Employee_Details"), 3,0))</f>
        <v/>
      </c>
      <c r="D2841" s="6" t="str">
        <f ca="1">IF(ISBLANK(Tenure[[#This Row],[License/Certification Number]]), "",VLOOKUP(Tenure[[#This Row],[License/Certification Number]], INDIRECT("Employee_Details"), 4,0))</f>
        <v/>
      </c>
      <c r="E2841" s="3"/>
      <c r="F2841" s="6" t="str">
        <f>IF(ISBLANK(Tenure[[#This Row],[Assigned Health Care Facility ID]]), "",VLOOKUP(Tenure[[#This Row],[Assigned Health Care Facility ID]], Facilities[[#All],[Facility ID]:[County]], 2,0))</f>
        <v/>
      </c>
      <c r="G2841" s="9"/>
      <c r="H2841" s="9"/>
      <c r="I2841" s="3"/>
    </row>
    <row r="2842" spans="1:9" x14ac:dyDescent="0.25">
      <c r="A2842" s="3"/>
      <c r="B2842" s="8" t="str">
        <f ca="1">IF(ISBLANK(Tenure[[#This Row],[License/Certification Number]]), "",VLOOKUP(Tenure[[#This Row],[License/Certification Number]], INDIRECT("Employee_Details"), 2,0))</f>
        <v/>
      </c>
      <c r="C2842" s="6" t="str">
        <f ca="1">IF(ISBLANK(Tenure[[#This Row],[License/Certification Number]]), "",VLOOKUP(Tenure[[#This Row],[License/Certification Number]], INDIRECT("Employee_Details"), 3,0))</f>
        <v/>
      </c>
      <c r="D2842" s="6" t="str">
        <f ca="1">IF(ISBLANK(Tenure[[#This Row],[License/Certification Number]]), "",VLOOKUP(Tenure[[#This Row],[License/Certification Number]], INDIRECT("Employee_Details"), 4,0))</f>
        <v/>
      </c>
      <c r="E2842" s="3"/>
      <c r="F2842" s="6" t="str">
        <f>IF(ISBLANK(Tenure[[#This Row],[Assigned Health Care Facility ID]]), "",VLOOKUP(Tenure[[#This Row],[Assigned Health Care Facility ID]], Facilities[[#All],[Facility ID]:[County]], 2,0))</f>
        <v/>
      </c>
      <c r="G2842" s="9"/>
      <c r="H2842" s="9"/>
      <c r="I2842" s="3"/>
    </row>
    <row r="2843" spans="1:9" x14ac:dyDescent="0.25">
      <c r="A2843" s="3"/>
      <c r="B2843" s="8" t="str">
        <f ca="1">IF(ISBLANK(Tenure[[#This Row],[License/Certification Number]]), "",VLOOKUP(Tenure[[#This Row],[License/Certification Number]], INDIRECT("Employee_Details"), 2,0))</f>
        <v/>
      </c>
      <c r="C2843" s="6" t="str">
        <f ca="1">IF(ISBLANK(Tenure[[#This Row],[License/Certification Number]]), "",VLOOKUP(Tenure[[#This Row],[License/Certification Number]], INDIRECT("Employee_Details"), 3,0))</f>
        <v/>
      </c>
      <c r="D2843" s="6" t="str">
        <f ca="1">IF(ISBLANK(Tenure[[#This Row],[License/Certification Number]]), "",VLOOKUP(Tenure[[#This Row],[License/Certification Number]], INDIRECT("Employee_Details"), 4,0))</f>
        <v/>
      </c>
      <c r="E2843" s="3"/>
      <c r="F2843" s="6" t="str">
        <f>IF(ISBLANK(Tenure[[#This Row],[Assigned Health Care Facility ID]]), "",VLOOKUP(Tenure[[#This Row],[Assigned Health Care Facility ID]], Facilities[[#All],[Facility ID]:[County]], 2,0))</f>
        <v/>
      </c>
      <c r="G2843" s="9"/>
      <c r="H2843" s="9"/>
      <c r="I2843" s="3"/>
    </row>
    <row r="2844" spans="1:9" x14ac:dyDescent="0.25">
      <c r="A2844" s="3"/>
      <c r="B2844" s="8" t="str">
        <f ca="1">IF(ISBLANK(Tenure[[#This Row],[License/Certification Number]]), "",VLOOKUP(Tenure[[#This Row],[License/Certification Number]], INDIRECT("Employee_Details"), 2,0))</f>
        <v/>
      </c>
      <c r="C2844" s="6" t="str">
        <f ca="1">IF(ISBLANK(Tenure[[#This Row],[License/Certification Number]]), "",VLOOKUP(Tenure[[#This Row],[License/Certification Number]], INDIRECT("Employee_Details"), 3,0))</f>
        <v/>
      </c>
      <c r="D2844" s="6" t="str">
        <f ca="1">IF(ISBLANK(Tenure[[#This Row],[License/Certification Number]]), "",VLOOKUP(Tenure[[#This Row],[License/Certification Number]], INDIRECT("Employee_Details"), 4,0))</f>
        <v/>
      </c>
      <c r="E2844" s="3"/>
      <c r="F2844" s="6" t="str">
        <f>IF(ISBLANK(Tenure[[#This Row],[Assigned Health Care Facility ID]]), "",VLOOKUP(Tenure[[#This Row],[Assigned Health Care Facility ID]], Facilities[[#All],[Facility ID]:[County]], 2,0))</f>
        <v/>
      </c>
      <c r="G2844" s="9"/>
      <c r="H2844" s="9"/>
      <c r="I2844" s="3"/>
    </row>
    <row r="2845" spans="1:9" x14ac:dyDescent="0.25">
      <c r="A2845" s="3"/>
      <c r="B2845" s="8" t="str">
        <f ca="1">IF(ISBLANK(Tenure[[#This Row],[License/Certification Number]]), "",VLOOKUP(Tenure[[#This Row],[License/Certification Number]], INDIRECT("Employee_Details"), 2,0))</f>
        <v/>
      </c>
      <c r="C2845" s="6" t="str">
        <f ca="1">IF(ISBLANK(Tenure[[#This Row],[License/Certification Number]]), "",VLOOKUP(Tenure[[#This Row],[License/Certification Number]], INDIRECT("Employee_Details"), 3,0))</f>
        <v/>
      </c>
      <c r="D2845" s="6" t="str">
        <f ca="1">IF(ISBLANK(Tenure[[#This Row],[License/Certification Number]]), "",VLOOKUP(Tenure[[#This Row],[License/Certification Number]], INDIRECT("Employee_Details"), 4,0))</f>
        <v/>
      </c>
      <c r="E2845" s="3"/>
      <c r="F2845" s="6" t="str">
        <f>IF(ISBLANK(Tenure[[#This Row],[Assigned Health Care Facility ID]]), "",VLOOKUP(Tenure[[#This Row],[Assigned Health Care Facility ID]], Facilities[[#All],[Facility ID]:[County]], 2,0))</f>
        <v/>
      </c>
      <c r="G2845" s="9"/>
      <c r="H2845" s="9"/>
      <c r="I2845" s="3"/>
    </row>
    <row r="2846" spans="1:9" x14ac:dyDescent="0.25">
      <c r="A2846" s="3"/>
      <c r="B2846" s="8" t="str">
        <f ca="1">IF(ISBLANK(Tenure[[#This Row],[License/Certification Number]]), "",VLOOKUP(Tenure[[#This Row],[License/Certification Number]], INDIRECT("Employee_Details"), 2,0))</f>
        <v/>
      </c>
      <c r="C2846" s="6" t="str">
        <f ca="1">IF(ISBLANK(Tenure[[#This Row],[License/Certification Number]]), "",VLOOKUP(Tenure[[#This Row],[License/Certification Number]], INDIRECT("Employee_Details"), 3,0))</f>
        <v/>
      </c>
      <c r="D2846" s="6" t="str">
        <f ca="1">IF(ISBLANK(Tenure[[#This Row],[License/Certification Number]]), "",VLOOKUP(Tenure[[#This Row],[License/Certification Number]], INDIRECT("Employee_Details"), 4,0))</f>
        <v/>
      </c>
      <c r="E2846" s="3"/>
      <c r="F2846" s="6" t="str">
        <f>IF(ISBLANK(Tenure[[#This Row],[Assigned Health Care Facility ID]]), "",VLOOKUP(Tenure[[#This Row],[Assigned Health Care Facility ID]], Facilities[[#All],[Facility ID]:[County]], 2,0))</f>
        <v/>
      </c>
      <c r="G2846" s="9"/>
      <c r="H2846" s="9"/>
      <c r="I2846" s="3"/>
    </row>
    <row r="2847" spans="1:9" x14ac:dyDescent="0.25">
      <c r="A2847" s="3"/>
      <c r="B2847" s="8" t="str">
        <f ca="1">IF(ISBLANK(Tenure[[#This Row],[License/Certification Number]]), "",VLOOKUP(Tenure[[#This Row],[License/Certification Number]], INDIRECT("Employee_Details"), 2,0))</f>
        <v/>
      </c>
      <c r="C2847" s="6" t="str">
        <f ca="1">IF(ISBLANK(Tenure[[#This Row],[License/Certification Number]]), "",VLOOKUP(Tenure[[#This Row],[License/Certification Number]], INDIRECT("Employee_Details"), 3,0))</f>
        <v/>
      </c>
      <c r="D2847" s="6" t="str">
        <f ca="1">IF(ISBLANK(Tenure[[#This Row],[License/Certification Number]]), "",VLOOKUP(Tenure[[#This Row],[License/Certification Number]], INDIRECT("Employee_Details"), 4,0))</f>
        <v/>
      </c>
      <c r="E2847" s="3"/>
      <c r="F2847" s="6" t="str">
        <f>IF(ISBLANK(Tenure[[#This Row],[Assigned Health Care Facility ID]]), "",VLOOKUP(Tenure[[#This Row],[Assigned Health Care Facility ID]], Facilities[[#All],[Facility ID]:[County]], 2,0))</f>
        <v/>
      </c>
      <c r="G2847" s="9"/>
      <c r="H2847" s="9"/>
      <c r="I2847" s="3"/>
    </row>
    <row r="2848" spans="1:9" x14ac:dyDescent="0.25">
      <c r="A2848" s="3"/>
      <c r="B2848" s="8" t="str">
        <f ca="1">IF(ISBLANK(Tenure[[#This Row],[License/Certification Number]]), "",VLOOKUP(Tenure[[#This Row],[License/Certification Number]], INDIRECT("Employee_Details"), 2,0))</f>
        <v/>
      </c>
      <c r="C2848" s="6" t="str">
        <f ca="1">IF(ISBLANK(Tenure[[#This Row],[License/Certification Number]]), "",VLOOKUP(Tenure[[#This Row],[License/Certification Number]], INDIRECT("Employee_Details"), 3,0))</f>
        <v/>
      </c>
      <c r="D2848" s="6" t="str">
        <f ca="1">IF(ISBLANK(Tenure[[#This Row],[License/Certification Number]]), "",VLOOKUP(Tenure[[#This Row],[License/Certification Number]], INDIRECT("Employee_Details"), 4,0))</f>
        <v/>
      </c>
      <c r="E2848" s="3"/>
      <c r="F2848" s="6" t="str">
        <f>IF(ISBLANK(Tenure[[#This Row],[Assigned Health Care Facility ID]]), "",VLOOKUP(Tenure[[#This Row],[Assigned Health Care Facility ID]], Facilities[[#All],[Facility ID]:[County]], 2,0))</f>
        <v/>
      </c>
      <c r="G2848" s="9"/>
      <c r="H2848" s="9"/>
      <c r="I2848" s="3"/>
    </row>
    <row r="2849" spans="1:9" x14ac:dyDescent="0.25">
      <c r="A2849" s="3"/>
      <c r="B2849" s="8" t="str">
        <f ca="1">IF(ISBLANK(Tenure[[#This Row],[License/Certification Number]]), "",VLOOKUP(Tenure[[#This Row],[License/Certification Number]], INDIRECT("Employee_Details"), 2,0))</f>
        <v/>
      </c>
      <c r="C2849" s="6" t="str">
        <f ca="1">IF(ISBLANK(Tenure[[#This Row],[License/Certification Number]]), "",VLOOKUP(Tenure[[#This Row],[License/Certification Number]], INDIRECT("Employee_Details"), 3,0))</f>
        <v/>
      </c>
      <c r="D2849" s="6" t="str">
        <f ca="1">IF(ISBLANK(Tenure[[#This Row],[License/Certification Number]]), "",VLOOKUP(Tenure[[#This Row],[License/Certification Number]], INDIRECT("Employee_Details"), 4,0))</f>
        <v/>
      </c>
      <c r="E2849" s="3"/>
      <c r="F2849" s="6" t="str">
        <f>IF(ISBLANK(Tenure[[#This Row],[Assigned Health Care Facility ID]]), "",VLOOKUP(Tenure[[#This Row],[Assigned Health Care Facility ID]], Facilities[[#All],[Facility ID]:[County]], 2,0))</f>
        <v/>
      </c>
      <c r="G2849" s="9"/>
      <c r="H2849" s="9"/>
      <c r="I2849" s="3"/>
    </row>
    <row r="2850" spans="1:9" x14ac:dyDescent="0.25">
      <c r="A2850" s="3"/>
      <c r="B2850" s="8" t="str">
        <f ca="1">IF(ISBLANK(Tenure[[#This Row],[License/Certification Number]]), "",VLOOKUP(Tenure[[#This Row],[License/Certification Number]], INDIRECT("Employee_Details"), 2,0))</f>
        <v/>
      </c>
      <c r="C2850" s="6" t="str">
        <f ca="1">IF(ISBLANK(Tenure[[#This Row],[License/Certification Number]]), "",VLOOKUP(Tenure[[#This Row],[License/Certification Number]], INDIRECT("Employee_Details"), 3,0))</f>
        <v/>
      </c>
      <c r="D2850" s="6" t="str">
        <f ca="1">IF(ISBLANK(Tenure[[#This Row],[License/Certification Number]]), "",VLOOKUP(Tenure[[#This Row],[License/Certification Number]], INDIRECT("Employee_Details"), 4,0))</f>
        <v/>
      </c>
      <c r="E2850" s="3"/>
      <c r="F2850" s="6" t="str">
        <f>IF(ISBLANK(Tenure[[#This Row],[Assigned Health Care Facility ID]]), "",VLOOKUP(Tenure[[#This Row],[Assigned Health Care Facility ID]], Facilities[[#All],[Facility ID]:[County]], 2,0))</f>
        <v/>
      </c>
      <c r="G2850" s="9"/>
      <c r="H2850" s="9"/>
      <c r="I2850" s="3"/>
    </row>
    <row r="2851" spans="1:9" x14ac:dyDescent="0.25">
      <c r="A2851" s="3"/>
      <c r="B2851" s="8" t="str">
        <f ca="1">IF(ISBLANK(Tenure[[#This Row],[License/Certification Number]]), "",VLOOKUP(Tenure[[#This Row],[License/Certification Number]], INDIRECT("Employee_Details"), 2,0))</f>
        <v/>
      </c>
      <c r="C2851" s="6" t="str">
        <f ca="1">IF(ISBLANK(Tenure[[#This Row],[License/Certification Number]]), "",VLOOKUP(Tenure[[#This Row],[License/Certification Number]], INDIRECT("Employee_Details"), 3,0))</f>
        <v/>
      </c>
      <c r="D2851" s="6" t="str">
        <f ca="1">IF(ISBLANK(Tenure[[#This Row],[License/Certification Number]]), "",VLOOKUP(Tenure[[#This Row],[License/Certification Number]], INDIRECT("Employee_Details"), 4,0))</f>
        <v/>
      </c>
      <c r="E2851" s="3"/>
      <c r="F2851" s="6" t="str">
        <f>IF(ISBLANK(Tenure[[#This Row],[Assigned Health Care Facility ID]]), "",VLOOKUP(Tenure[[#This Row],[Assigned Health Care Facility ID]], Facilities[[#All],[Facility ID]:[County]], 2,0))</f>
        <v/>
      </c>
      <c r="G2851" s="9"/>
      <c r="H2851" s="9"/>
      <c r="I2851" s="3"/>
    </row>
    <row r="2852" spans="1:9" x14ac:dyDescent="0.25">
      <c r="A2852" s="3"/>
      <c r="B2852" s="8" t="str">
        <f ca="1">IF(ISBLANK(Tenure[[#This Row],[License/Certification Number]]), "",VLOOKUP(Tenure[[#This Row],[License/Certification Number]], INDIRECT("Employee_Details"), 2,0))</f>
        <v/>
      </c>
      <c r="C2852" s="6" t="str">
        <f ca="1">IF(ISBLANK(Tenure[[#This Row],[License/Certification Number]]), "",VLOOKUP(Tenure[[#This Row],[License/Certification Number]], INDIRECT("Employee_Details"), 3,0))</f>
        <v/>
      </c>
      <c r="D2852" s="6" t="str">
        <f ca="1">IF(ISBLANK(Tenure[[#This Row],[License/Certification Number]]), "",VLOOKUP(Tenure[[#This Row],[License/Certification Number]], INDIRECT("Employee_Details"), 4,0))</f>
        <v/>
      </c>
      <c r="E2852" s="3"/>
      <c r="F2852" s="6" t="str">
        <f>IF(ISBLANK(Tenure[[#This Row],[Assigned Health Care Facility ID]]), "",VLOOKUP(Tenure[[#This Row],[Assigned Health Care Facility ID]], Facilities[[#All],[Facility ID]:[County]], 2,0))</f>
        <v/>
      </c>
      <c r="G2852" s="9"/>
      <c r="H2852" s="9"/>
      <c r="I2852" s="3"/>
    </row>
    <row r="2853" spans="1:9" x14ac:dyDescent="0.25">
      <c r="A2853" s="3"/>
      <c r="B2853" s="8" t="str">
        <f ca="1">IF(ISBLANK(Tenure[[#This Row],[License/Certification Number]]), "",VLOOKUP(Tenure[[#This Row],[License/Certification Number]], INDIRECT("Employee_Details"), 2,0))</f>
        <v/>
      </c>
      <c r="C2853" s="6" t="str">
        <f ca="1">IF(ISBLANK(Tenure[[#This Row],[License/Certification Number]]), "",VLOOKUP(Tenure[[#This Row],[License/Certification Number]], INDIRECT("Employee_Details"), 3,0))</f>
        <v/>
      </c>
      <c r="D2853" s="6" t="str">
        <f ca="1">IF(ISBLANK(Tenure[[#This Row],[License/Certification Number]]), "",VLOOKUP(Tenure[[#This Row],[License/Certification Number]], INDIRECT("Employee_Details"), 4,0))</f>
        <v/>
      </c>
      <c r="E2853" s="3"/>
      <c r="F2853" s="6" t="str">
        <f>IF(ISBLANK(Tenure[[#This Row],[Assigned Health Care Facility ID]]), "",VLOOKUP(Tenure[[#This Row],[Assigned Health Care Facility ID]], Facilities[[#All],[Facility ID]:[County]], 2,0))</f>
        <v/>
      </c>
      <c r="G2853" s="9"/>
      <c r="H2853" s="9"/>
      <c r="I2853" s="3"/>
    </row>
    <row r="2854" spans="1:9" x14ac:dyDescent="0.25">
      <c r="A2854" s="3"/>
      <c r="B2854" s="8" t="str">
        <f ca="1">IF(ISBLANK(Tenure[[#This Row],[License/Certification Number]]), "",VLOOKUP(Tenure[[#This Row],[License/Certification Number]], INDIRECT("Employee_Details"), 2,0))</f>
        <v/>
      </c>
      <c r="C2854" s="6" t="str">
        <f ca="1">IF(ISBLANK(Tenure[[#This Row],[License/Certification Number]]), "",VLOOKUP(Tenure[[#This Row],[License/Certification Number]], INDIRECT("Employee_Details"), 3,0))</f>
        <v/>
      </c>
      <c r="D2854" s="6" t="str">
        <f ca="1">IF(ISBLANK(Tenure[[#This Row],[License/Certification Number]]), "",VLOOKUP(Tenure[[#This Row],[License/Certification Number]], INDIRECT("Employee_Details"), 4,0))</f>
        <v/>
      </c>
      <c r="E2854" s="3"/>
      <c r="F2854" s="6" t="str">
        <f>IF(ISBLANK(Tenure[[#This Row],[Assigned Health Care Facility ID]]), "",VLOOKUP(Tenure[[#This Row],[Assigned Health Care Facility ID]], Facilities[[#All],[Facility ID]:[County]], 2,0))</f>
        <v/>
      </c>
      <c r="G2854" s="9"/>
      <c r="H2854" s="9"/>
      <c r="I2854" s="3"/>
    </row>
    <row r="2855" spans="1:9" x14ac:dyDescent="0.25">
      <c r="A2855" s="3"/>
      <c r="B2855" s="8" t="str">
        <f ca="1">IF(ISBLANK(Tenure[[#This Row],[License/Certification Number]]), "",VLOOKUP(Tenure[[#This Row],[License/Certification Number]], INDIRECT("Employee_Details"), 2,0))</f>
        <v/>
      </c>
      <c r="C2855" s="6" t="str">
        <f ca="1">IF(ISBLANK(Tenure[[#This Row],[License/Certification Number]]), "",VLOOKUP(Tenure[[#This Row],[License/Certification Number]], INDIRECT("Employee_Details"), 3,0))</f>
        <v/>
      </c>
      <c r="D2855" s="6" t="str">
        <f ca="1">IF(ISBLANK(Tenure[[#This Row],[License/Certification Number]]), "",VLOOKUP(Tenure[[#This Row],[License/Certification Number]], INDIRECT("Employee_Details"), 4,0))</f>
        <v/>
      </c>
      <c r="E2855" s="3"/>
      <c r="F2855" s="6" t="str">
        <f>IF(ISBLANK(Tenure[[#This Row],[Assigned Health Care Facility ID]]), "",VLOOKUP(Tenure[[#This Row],[Assigned Health Care Facility ID]], Facilities[[#All],[Facility ID]:[County]], 2,0))</f>
        <v/>
      </c>
      <c r="G2855" s="9"/>
      <c r="H2855" s="9"/>
      <c r="I2855" s="3"/>
    </row>
    <row r="2856" spans="1:9" x14ac:dyDescent="0.25">
      <c r="A2856" s="3"/>
      <c r="B2856" s="8" t="str">
        <f ca="1">IF(ISBLANK(Tenure[[#This Row],[License/Certification Number]]), "",VLOOKUP(Tenure[[#This Row],[License/Certification Number]], INDIRECT("Employee_Details"), 2,0))</f>
        <v/>
      </c>
      <c r="C2856" s="6" t="str">
        <f ca="1">IF(ISBLANK(Tenure[[#This Row],[License/Certification Number]]), "",VLOOKUP(Tenure[[#This Row],[License/Certification Number]], INDIRECT("Employee_Details"), 3,0))</f>
        <v/>
      </c>
      <c r="D2856" s="6" t="str">
        <f ca="1">IF(ISBLANK(Tenure[[#This Row],[License/Certification Number]]), "",VLOOKUP(Tenure[[#This Row],[License/Certification Number]], INDIRECT("Employee_Details"), 4,0))</f>
        <v/>
      </c>
      <c r="E2856" s="3"/>
      <c r="F2856" s="6" t="str">
        <f>IF(ISBLANK(Tenure[[#This Row],[Assigned Health Care Facility ID]]), "",VLOOKUP(Tenure[[#This Row],[Assigned Health Care Facility ID]], Facilities[[#All],[Facility ID]:[County]], 2,0))</f>
        <v/>
      </c>
      <c r="G2856" s="9"/>
      <c r="H2856" s="9"/>
      <c r="I2856" s="3"/>
    </row>
    <row r="2857" spans="1:9" x14ac:dyDescent="0.25">
      <c r="A2857" s="3"/>
      <c r="B2857" s="8" t="str">
        <f ca="1">IF(ISBLANK(Tenure[[#This Row],[License/Certification Number]]), "",VLOOKUP(Tenure[[#This Row],[License/Certification Number]], INDIRECT("Employee_Details"), 2,0))</f>
        <v/>
      </c>
      <c r="C2857" s="6" t="str">
        <f ca="1">IF(ISBLANK(Tenure[[#This Row],[License/Certification Number]]), "",VLOOKUP(Tenure[[#This Row],[License/Certification Number]], INDIRECT("Employee_Details"), 3,0))</f>
        <v/>
      </c>
      <c r="D2857" s="6" t="str">
        <f ca="1">IF(ISBLANK(Tenure[[#This Row],[License/Certification Number]]), "",VLOOKUP(Tenure[[#This Row],[License/Certification Number]], INDIRECT("Employee_Details"), 4,0))</f>
        <v/>
      </c>
      <c r="E2857" s="3"/>
      <c r="F2857" s="6" t="str">
        <f>IF(ISBLANK(Tenure[[#This Row],[Assigned Health Care Facility ID]]), "",VLOOKUP(Tenure[[#This Row],[Assigned Health Care Facility ID]], Facilities[[#All],[Facility ID]:[County]], 2,0))</f>
        <v/>
      </c>
      <c r="G2857" s="9"/>
      <c r="H2857" s="9"/>
      <c r="I2857" s="3"/>
    </row>
    <row r="2858" spans="1:9" x14ac:dyDescent="0.25">
      <c r="A2858" s="3"/>
      <c r="B2858" s="8" t="str">
        <f ca="1">IF(ISBLANK(Tenure[[#This Row],[License/Certification Number]]), "",VLOOKUP(Tenure[[#This Row],[License/Certification Number]], INDIRECT("Employee_Details"), 2,0))</f>
        <v/>
      </c>
      <c r="C2858" s="6" t="str">
        <f ca="1">IF(ISBLANK(Tenure[[#This Row],[License/Certification Number]]), "",VLOOKUP(Tenure[[#This Row],[License/Certification Number]], INDIRECT("Employee_Details"), 3,0))</f>
        <v/>
      </c>
      <c r="D2858" s="6" t="str">
        <f ca="1">IF(ISBLANK(Tenure[[#This Row],[License/Certification Number]]), "",VLOOKUP(Tenure[[#This Row],[License/Certification Number]], INDIRECT("Employee_Details"), 4,0))</f>
        <v/>
      </c>
      <c r="E2858" s="3"/>
      <c r="F2858" s="6" t="str">
        <f>IF(ISBLANK(Tenure[[#This Row],[Assigned Health Care Facility ID]]), "",VLOOKUP(Tenure[[#This Row],[Assigned Health Care Facility ID]], Facilities[[#All],[Facility ID]:[County]], 2,0))</f>
        <v/>
      </c>
      <c r="G2858" s="9"/>
      <c r="H2858" s="9"/>
      <c r="I2858" s="3"/>
    </row>
    <row r="2859" spans="1:9" x14ac:dyDescent="0.25">
      <c r="A2859" s="3"/>
      <c r="B2859" s="8" t="str">
        <f ca="1">IF(ISBLANK(Tenure[[#This Row],[License/Certification Number]]), "",VLOOKUP(Tenure[[#This Row],[License/Certification Number]], INDIRECT("Employee_Details"), 2,0))</f>
        <v/>
      </c>
      <c r="C2859" s="6" t="str">
        <f ca="1">IF(ISBLANK(Tenure[[#This Row],[License/Certification Number]]), "",VLOOKUP(Tenure[[#This Row],[License/Certification Number]], INDIRECT("Employee_Details"), 3,0))</f>
        <v/>
      </c>
      <c r="D2859" s="6" t="str">
        <f ca="1">IF(ISBLANK(Tenure[[#This Row],[License/Certification Number]]), "",VLOOKUP(Tenure[[#This Row],[License/Certification Number]], INDIRECT("Employee_Details"), 4,0))</f>
        <v/>
      </c>
      <c r="E2859" s="3"/>
      <c r="F2859" s="6" t="str">
        <f>IF(ISBLANK(Tenure[[#This Row],[Assigned Health Care Facility ID]]), "",VLOOKUP(Tenure[[#This Row],[Assigned Health Care Facility ID]], Facilities[[#All],[Facility ID]:[County]], 2,0))</f>
        <v/>
      </c>
      <c r="G2859" s="9"/>
      <c r="H2859" s="9"/>
      <c r="I2859" s="3"/>
    </row>
    <row r="2860" spans="1:9" x14ac:dyDescent="0.25">
      <c r="A2860" s="3"/>
      <c r="B2860" s="8" t="str">
        <f ca="1">IF(ISBLANK(Tenure[[#This Row],[License/Certification Number]]), "",VLOOKUP(Tenure[[#This Row],[License/Certification Number]], INDIRECT("Employee_Details"), 2,0))</f>
        <v/>
      </c>
      <c r="C2860" s="6" t="str">
        <f ca="1">IF(ISBLANK(Tenure[[#This Row],[License/Certification Number]]), "",VLOOKUP(Tenure[[#This Row],[License/Certification Number]], INDIRECT("Employee_Details"), 3,0))</f>
        <v/>
      </c>
      <c r="D2860" s="6" t="str">
        <f ca="1">IF(ISBLANK(Tenure[[#This Row],[License/Certification Number]]), "",VLOOKUP(Tenure[[#This Row],[License/Certification Number]], INDIRECT("Employee_Details"), 4,0))</f>
        <v/>
      </c>
      <c r="E2860" s="3"/>
      <c r="F2860" s="6" t="str">
        <f>IF(ISBLANK(Tenure[[#This Row],[Assigned Health Care Facility ID]]), "",VLOOKUP(Tenure[[#This Row],[Assigned Health Care Facility ID]], Facilities[[#All],[Facility ID]:[County]], 2,0))</f>
        <v/>
      </c>
      <c r="G2860" s="9"/>
      <c r="H2860" s="9"/>
      <c r="I2860" s="3"/>
    </row>
    <row r="2861" spans="1:9" x14ac:dyDescent="0.25">
      <c r="A2861" s="3"/>
      <c r="B2861" s="8" t="str">
        <f ca="1">IF(ISBLANK(Tenure[[#This Row],[License/Certification Number]]), "",VLOOKUP(Tenure[[#This Row],[License/Certification Number]], INDIRECT("Employee_Details"), 2,0))</f>
        <v/>
      </c>
      <c r="C2861" s="6" t="str">
        <f ca="1">IF(ISBLANK(Tenure[[#This Row],[License/Certification Number]]), "",VLOOKUP(Tenure[[#This Row],[License/Certification Number]], INDIRECT("Employee_Details"), 3,0))</f>
        <v/>
      </c>
      <c r="D2861" s="6" t="str">
        <f ca="1">IF(ISBLANK(Tenure[[#This Row],[License/Certification Number]]), "",VLOOKUP(Tenure[[#This Row],[License/Certification Number]], INDIRECT("Employee_Details"), 4,0))</f>
        <v/>
      </c>
      <c r="E2861" s="3"/>
      <c r="F2861" s="6" t="str">
        <f>IF(ISBLANK(Tenure[[#This Row],[Assigned Health Care Facility ID]]), "",VLOOKUP(Tenure[[#This Row],[Assigned Health Care Facility ID]], Facilities[[#All],[Facility ID]:[County]], 2,0))</f>
        <v/>
      </c>
      <c r="G2861" s="9"/>
      <c r="H2861" s="9"/>
      <c r="I2861" s="3"/>
    </row>
    <row r="2862" spans="1:9" x14ac:dyDescent="0.25">
      <c r="A2862" s="3"/>
      <c r="B2862" s="8" t="str">
        <f ca="1">IF(ISBLANK(Tenure[[#This Row],[License/Certification Number]]), "",VLOOKUP(Tenure[[#This Row],[License/Certification Number]], INDIRECT("Employee_Details"), 2,0))</f>
        <v/>
      </c>
      <c r="C2862" s="6" t="str">
        <f ca="1">IF(ISBLANK(Tenure[[#This Row],[License/Certification Number]]), "",VLOOKUP(Tenure[[#This Row],[License/Certification Number]], INDIRECT("Employee_Details"), 3,0))</f>
        <v/>
      </c>
      <c r="D2862" s="6" t="str">
        <f ca="1">IF(ISBLANK(Tenure[[#This Row],[License/Certification Number]]), "",VLOOKUP(Tenure[[#This Row],[License/Certification Number]], INDIRECT("Employee_Details"), 4,0))</f>
        <v/>
      </c>
      <c r="E2862" s="3"/>
      <c r="F2862" s="6" t="str">
        <f>IF(ISBLANK(Tenure[[#This Row],[Assigned Health Care Facility ID]]), "",VLOOKUP(Tenure[[#This Row],[Assigned Health Care Facility ID]], Facilities[[#All],[Facility ID]:[County]], 2,0))</f>
        <v/>
      </c>
      <c r="G2862" s="9"/>
      <c r="H2862" s="9"/>
      <c r="I2862" s="3"/>
    </row>
    <row r="2863" spans="1:9" x14ac:dyDescent="0.25">
      <c r="A2863" s="3"/>
      <c r="B2863" s="8" t="str">
        <f ca="1">IF(ISBLANK(Tenure[[#This Row],[License/Certification Number]]), "",VLOOKUP(Tenure[[#This Row],[License/Certification Number]], INDIRECT("Employee_Details"), 2,0))</f>
        <v/>
      </c>
      <c r="C2863" s="6" t="str">
        <f ca="1">IF(ISBLANK(Tenure[[#This Row],[License/Certification Number]]), "",VLOOKUP(Tenure[[#This Row],[License/Certification Number]], INDIRECT("Employee_Details"), 3,0))</f>
        <v/>
      </c>
      <c r="D2863" s="6" t="str">
        <f ca="1">IF(ISBLANK(Tenure[[#This Row],[License/Certification Number]]), "",VLOOKUP(Tenure[[#This Row],[License/Certification Number]], INDIRECT("Employee_Details"), 4,0))</f>
        <v/>
      </c>
      <c r="E2863" s="3"/>
      <c r="F2863" s="6" t="str">
        <f>IF(ISBLANK(Tenure[[#This Row],[Assigned Health Care Facility ID]]), "",VLOOKUP(Tenure[[#This Row],[Assigned Health Care Facility ID]], Facilities[[#All],[Facility ID]:[County]], 2,0))</f>
        <v/>
      </c>
      <c r="G2863" s="9"/>
      <c r="H2863" s="9"/>
      <c r="I2863" s="3"/>
    </row>
    <row r="2864" spans="1:9" x14ac:dyDescent="0.25">
      <c r="A2864" s="3"/>
      <c r="B2864" s="8" t="str">
        <f ca="1">IF(ISBLANK(Tenure[[#This Row],[License/Certification Number]]), "",VLOOKUP(Tenure[[#This Row],[License/Certification Number]], INDIRECT("Employee_Details"), 2,0))</f>
        <v/>
      </c>
      <c r="C2864" s="6" t="str">
        <f ca="1">IF(ISBLANK(Tenure[[#This Row],[License/Certification Number]]), "",VLOOKUP(Tenure[[#This Row],[License/Certification Number]], INDIRECT("Employee_Details"), 3,0))</f>
        <v/>
      </c>
      <c r="D2864" s="6" t="str">
        <f ca="1">IF(ISBLANK(Tenure[[#This Row],[License/Certification Number]]), "",VLOOKUP(Tenure[[#This Row],[License/Certification Number]], INDIRECT("Employee_Details"), 4,0))</f>
        <v/>
      </c>
      <c r="E2864" s="3"/>
      <c r="F2864" s="6" t="str">
        <f>IF(ISBLANK(Tenure[[#This Row],[Assigned Health Care Facility ID]]), "",VLOOKUP(Tenure[[#This Row],[Assigned Health Care Facility ID]], Facilities[[#All],[Facility ID]:[County]], 2,0))</f>
        <v/>
      </c>
      <c r="G2864" s="9"/>
      <c r="H2864" s="9"/>
      <c r="I2864" s="3"/>
    </row>
    <row r="2865" spans="1:9" x14ac:dyDescent="0.25">
      <c r="A2865" s="3"/>
      <c r="B2865" s="8" t="str">
        <f ca="1">IF(ISBLANK(Tenure[[#This Row],[License/Certification Number]]), "",VLOOKUP(Tenure[[#This Row],[License/Certification Number]], INDIRECT("Employee_Details"), 2,0))</f>
        <v/>
      </c>
      <c r="C2865" s="6" t="str">
        <f ca="1">IF(ISBLANK(Tenure[[#This Row],[License/Certification Number]]), "",VLOOKUP(Tenure[[#This Row],[License/Certification Number]], INDIRECT("Employee_Details"), 3,0))</f>
        <v/>
      </c>
      <c r="D2865" s="6" t="str">
        <f ca="1">IF(ISBLANK(Tenure[[#This Row],[License/Certification Number]]), "",VLOOKUP(Tenure[[#This Row],[License/Certification Number]], INDIRECT("Employee_Details"), 4,0))</f>
        <v/>
      </c>
      <c r="E2865" s="3"/>
      <c r="F2865" s="6" t="str">
        <f>IF(ISBLANK(Tenure[[#This Row],[Assigned Health Care Facility ID]]), "",VLOOKUP(Tenure[[#This Row],[Assigned Health Care Facility ID]], Facilities[[#All],[Facility ID]:[County]], 2,0))</f>
        <v/>
      </c>
      <c r="G2865" s="9"/>
      <c r="H2865" s="9"/>
      <c r="I2865" s="3"/>
    </row>
    <row r="2866" spans="1:9" x14ac:dyDescent="0.25">
      <c r="A2866" s="3"/>
      <c r="B2866" s="8" t="str">
        <f ca="1">IF(ISBLANK(Tenure[[#This Row],[License/Certification Number]]), "",VLOOKUP(Tenure[[#This Row],[License/Certification Number]], INDIRECT("Employee_Details"), 2,0))</f>
        <v/>
      </c>
      <c r="C2866" s="6" t="str">
        <f ca="1">IF(ISBLANK(Tenure[[#This Row],[License/Certification Number]]), "",VLOOKUP(Tenure[[#This Row],[License/Certification Number]], INDIRECT("Employee_Details"), 3,0))</f>
        <v/>
      </c>
      <c r="D2866" s="6" t="str">
        <f ca="1">IF(ISBLANK(Tenure[[#This Row],[License/Certification Number]]), "",VLOOKUP(Tenure[[#This Row],[License/Certification Number]], INDIRECT("Employee_Details"), 4,0))</f>
        <v/>
      </c>
      <c r="E2866" s="3"/>
      <c r="F2866" s="6" t="str">
        <f>IF(ISBLANK(Tenure[[#This Row],[Assigned Health Care Facility ID]]), "",VLOOKUP(Tenure[[#This Row],[Assigned Health Care Facility ID]], Facilities[[#All],[Facility ID]:[County]], 2,0))</f>
        <v/>
      </c>
      <c r="G2866" s="9"/>
      <c r="H2866" s="9"/>
      <c r="I2866" s="3"/>
    </row>
    <row r="2867" spans="1:9" x14ac:dyDescent="0.25">
      <c r="A2867" s="3"/>
      <c r="B2867" s="8" t="str">
        <f ca="1">IF(ISBLANK(Tenure[[#This Row],[License/Certification Number]]), "",VLOOKUP(Tenure[[#This Row],[License/Certification Number]], INDIRECT("Employee_Details"), 2,0))</f>
        <v/>
      </c>
      <c r="C2867" s="6" t="str">
        <f ca="1">IF(ISBLANK(Tenure[[#This Row],[License/Certification Number]]), "",VLOOKUP(Tenure[[#This Row],[License/Certification Number]], INDIRECT("Employee_Details"), 3,0))</f>
        <v/>
      </c>
      <c r="D2867" s="6" t="str">
        <f ca="1">IF(ISBLANK(Tenure[[#This Row],[License/Certification Number]]), "",VLOOKUP(Tenure[[#This Row],[License/Certification Number]], INDIRECT("Employee_Details"), 4,0))</f>
        <v/>
      </c>
      <c r="E2867" s="3"/>
      <c r="F2867" s="6" t="str">
        <f>IF(ISBLANK(Tenure[[#This Row],[Assigned Health Care Facility ID]]), "",VLOOKUP(Tenure[[#This Row],[Assigned Health Care Facility ID]], Facilities[[#All],[Facility ID]:[County]], 2,0))</f>
        <v/>
      </c>
      <c r="G2867" s="9"/>
      <c r="H2867" s="9"/>
      <c r="I2867" s="3"/>
    </row>
    <row r="2868" spans="1:9" x14ac:dyDescent="0.25">
      <c r="A2868" s="3"/>
      <c r="B2868" s="8" t="str">
        <f ca="1">IF(ISBLANK(Tenure[[#This Row],[License/Certification Number]]), "",VLOOKUP(Tenure[[#This Row],[License/Certification Number]], INDIRECT("Employee_Details"), 2,0))</f>
        <v/>
      </c>
      <c r="C2868" s="6" t="str">
        <f ca="1">IF(ISBLANK(Tenure[[#This Row],[License/Certification Number]]), "",VLOOKUP(Tenure[[#This Row],[License/Certification Number]], INDIRECT("Employee_Details"), 3,0))</f>
        <v/>
      </c>
      <c r="D2868" s="6" t="str">
        <f ca="1">IF(ISBLANK(Tenure[[#This Row],[License/Certification Number]]), "",VLOOKUP(Tenure[[#This Row],[License/Certification Number]], INDIRECT("Employee_Details"), 4,0))</f>
        <v/>
      </c>
      <c r="E2868" s="3"/>
      <c r="F2868" s="6" t="str">
        <f>IF(ISBLANK(Tenure[[#This Row],[Assigned Health Care Facility ID]]), "",VLOOKUP(Tenure[[#This Row],[Assigned Health Care Facility ID]], Facilities[[#All],[Facility ID]:[County]], 2,0))</f>
        <v/>
      </c>
      <c r="G2868" s="9"/>
      <c r="H2868" s="9"/>
      <c r="I2868" s="3"/>
    </row>
    <row r="2869" spans="1:9" x14ac:dyDescent="0.25">
      <c r="A2869" s="3"/>
      <c r="B2869" s="8" t="str">
        <f ca="1">IF(ISBLANK(Tenure[[#This Row],[License/Certification Number]]), "",VLOOKUP(Tenure[[#This Row],[License/Certification Number]], INDIRECT("Employee_Details"), 2,0))</f>
        <v/>
      </c>
      <c r="C2869" s="6" t="str">
        <f ca="1">IF(ISBLANK(Tenure[[#This Row],[License/Certification Number]]), "",VLOOKUP(Tenure[[#This Row],[License/Certification Number]], INDIRECT("Employee_Details"), 3,0))</f>
        <v/>
      </c>
      <c r="D2869" s="6" t="str">
        <f ca="1">IF(ISBLANK(Tenure[[#This Row],[License/Certification Number]]), "",VLOOKUP(Tenure[[#This Row],[License/Certification Number]], INDIRECT("Employee_Details"), 4,0))</f>
        <v/>
      </c>
      <c r="E2869" s="3"/>
      <c r="F2869" s="6" t="str">
        <f>IF(ISBLANK(Tenure[[#This Row],[Assigned Health Care Facility ID]]), "",VLOOKUP(Tenure[[#This Row],[Assigned Health Care Facility ID]], Facilities[[#All],[Facility ID]:[County]], 2,0))</f>
        <v/>
      </c>
      <c r="G2869" s="9"/>
      <c r="H2869" s="9"/>
      <c r="I2869" s="3"/>
    </row>
    <row r="2870" spans="1:9" x14ac:dyDescent="0.25">
      <c r="A2870" s="3"/>
      <c r="B2870" s="8" t="str">
        <f ca="1">IF(ISBLANK(Tenure[[#This Row],[License/Certification Number]]), "",VLOOKUP(Tenure[[#This Row],[License/Certification Number]], INDIRECT("Employee_Details"), 2,0))</f>
        <v/>
      </c>
      <c r="C2870" s="6" t="str">
        <f ca="1">IF(ISBLANK(Tenure[[#This Row],[License/Certification Number]]), "",VLOOKUP(Tenure[[#This Row],[License/Certification Number]], INDIRECT("Employee_Details"), 3,0))</f>
        <v/>
      </c>
      <c r="D2870" s="6" t="str">
        <f ca="1">IF(ISBLANK(Tenure[[#This Row],[License/Certification Number]]), "",VLOOKUP(Tenure[[#This Row],[License/Certification Number]], INDIRECT("Employee_Details"), 4,0))</f>
        <v/>
      </c>
      <c r="E2870" s="3"/>
      <c r="F2870" s="6" t="str">
        <f>IF(ISBLANK(Tenure[[#This Row],[Assigned Health Care Facility ID]]), "",VLOOKUP(Tenure[[#This Row],[Assigned Health Care Facility ID]], Facilities[[#All],[Facility ID]:[County]], 2,0))</f>
        <v/>
      </c>
      <c r="G2870" s="9"/>
      <c r="H2870" s="9"/>
      <c r="I2870" s="3"/>
    </row>
    <row r="2871" spans="1:9" x14ac:dyDescent="0.25">
      <c r="A2871" s="3"/>
      <c r="B2871" s="8" t="str">
        <f ca="1">IF(ISBLANK(Tenure[[#This Row],[License/Certification Number]]), "",VLOOKUP(Tenure[[#This Row],[License/Certification Number]], INDIRECT("Employee_Details"), 2,0))</f>
        <v/>
      </c>
      <c r="C2871" s="6" t="str">
        <f ca="1">IF(ISBLANK(Tenure[[#This Row],[License/Certification Number]]), "",VLOOKUP(Tenure[[#This Row],[License/Certification Number]], INDIRECT("Employee_Details"), 3,0))</f>
        <v/>
      </c>
      <c r="D2871" s="6" t="str">
        <f ca="1">IF(ISBLANK(Tenure[[#This Row],[License/Certification Number]]), "",VLOOKUP(Tenure[[#This Row],[License/Certification Number]], INDIRECT("Employee_Details"), 4,0))</f>
        <v/>
      </c>
      <c r="E2871" s="3"/>
      <c r="F2871" s="6" t="str">
        <f>IF(ISBLANK(Tenure[[#This Row],[Assigned Health Care Facility ID]]), "",VLOOKUP(Tenure[[#This Row],[Assigned Health Care Facility ID]], Facilities[[#All],[Facility ID]:[County]], 2,0))</f>
        <v/>
      </c>
      <c r="G2871" s="9"/>
      <c r="H2871" s="9"/>
      <c r="I2871" s="3"/>
    </row>
    <row r="2872" spans="1:9" x14ac:dyDescent="0.25">
      <c r="A2872" s="3"/>
      <c r="B2872" s="8" t="str">
        <f ca="1">IF(ISBLANK(Tenure[[#This Row],[License/Certification Number]]), "",VLOOKUP(Tenure[[#This Row],[License/Certification Number]], INDIRECT("Employee_Details"), 2,0))</f>
        <v/>
      </c>
      <c r="C2872" s="6" t="str">
        <f ca="1">IF(ISBLANK(Tenure[[#This Row],[License/Certification Number]]), "",VLOOKUP(Tenure[[#This Row],[License/Certification Number]], INDIRECT("Employee_Details"), 3,0))</f>
        <v/>
      </c>
      <c r="D2872" s="6" t="str">
        <f ca="1">IF(ISBLANK(Tenure[[#This Row],[License/Certification Number]]), "",VLOOKUP(Tenure[[#This Row],[License/Certification Number]], INDIRECT("Employee_Details"), 4,0))</f>
        <v/>
      </c>
      <c r="E2872" s="3"/>
      <c r="F2872" s="6" t="str">
        <f>IF(ISBLANK(Tenure[[#This Row],[Assigned Health Care Facility ID]]), "",VLOOKUP(Tenure[[#This Row],[Assigned Health Care Facility ID]], Facilities[[#All],[Facility ID]:[County]], 2,0))</f>
        <v/>
      </c>
      <c r="G2872" s="9"/>
      <c r="H2872" s="9"/>
      <c r="I2872" s="3"/>
    </row>
    <row r="2873" spans="1:9" x14ac:dyDescent="0.25">
      <c r="A2873" s="3"/>
      <c r="B2873" s="8" t="str">
        <f ca="1">IF(ISBLANK(Tenure[[#This Row],[License/Certification Number]]), "",VLOOKUP(Tenure[[#This Row],[License/Certification Number]], INDIRECT("Employee_Details"), 2,0))</f>
        <v/>
      </c>
      <c r="C2873" s="6" t="str">
        <f ca="1">IF(ISBLANK(Tenure[[#This Row],[License/Certification Number]]), "",VLOOKUP(Tenure[[#This Row],[License/Certification Number]], INDIRECT("Employee_Details"), 3,0))</f>
        <v/>
      </c>
      <c r="D2873" s="6" t="str">
        <f ca="1">IF(ISBLANK(Tenure[[#This Row],[License/Certification Number]]), "",VLOOKUP(Tenure[[#This Row],[License/Certification Number]], INDIRECT("Employee_Details"), 4,0))</f>
        <v/>
      </c>
      <c r="E2873" s="3"/>
      <c r="F2873" s="6" t="str">
        <f>IF(ISBLANK(Tenure[[#This Row],[Assigned Health Care Facility ID]]), "",VLOOKUP(Tenure[[#This Row],[Assigned Health Care Facility ID]], Facilities[[#All],[Facility ID]:[County]], 2,0))</f>
        <v/>
      </c>
      <c r="G2873" s="9"/>
      <c r="H2873" s="9"/>
      <c r="I2873" s="3"/>
    </row>
    <row r="2874" spans="1:9" x14ac:dyDescent="0.25">
      <c r="A2874" s="3"/>
      <c r="B2874" s="8" t="str">
        <f ca="1">IF(ISBLANK(Tenure[[#This Row],[License/Certification Number]]), "",VLOOKUP(Tenure[[#This Row],[License/Certification Number]], INDIRECT("Employee_Details"), 2,0))</f>
        <v/>
      </c>
      <c r="C2874" s="6" t="str">
        <f ca="1">IF(ISBLANK(Tenure[[#This Row],[License/Certification Number]]), "",VLOOKUP(Tenure[[#This Row],[License/Certification Number]], INDIRECT("Employee_Details"), 3,0))</f>
        <v/>
      </c>
      <c r="D2874" s="6" t="str">
        <f ca="1">IF(ISBLANK(Tenure[[#This Row],[License/Certification Number]]), "",VLOOKUP(Tenure[[#This Row],[License/Certification Number]], INDIRECT("Employee_Details"), 4,0))</f>
        <v/>
      </c>
      <c r="E2874" s="3"/>
      <c r="F2874" s="6" t="str">
        <f>IF(ISBLANK(Tenure[[#This Row],[Assigned Health Care Facility ID]]), "",VLOOKUP(Tenure[[#This Row],[Assigned Health Care Facility ID]], Facilities[[#All],[Facility ID]:[County]], 2,0))</f>
        <v/>
      </c>
      <c r="G2874" s="9"/>
      <c r="H2874" s="9"/>
      <c r="I2874" s="3"/>
    </row>
    <row r="2875" spans="1:9" x14ac:dyDescent="0.25">
      <c r="A2875" s="3"/>
      <c r="B2875" s="8" t="str">
        <f ca="1">IF(ISBLANK(Tenure[[#This Row],[License/Certification Number]]), "",VLOOKUP(Tenure[[#This Row],[License/Certification Number]], INDIRECT("Employee_Details"), 2,0))</f>
        <v/>
      </c>
      <c r="C2875" s="6" t="str">
        <f ca="1">IF(ISBLANK(Tenure[[#This Row],[License/Certification Number]]), "",VLOOKUP(Tenure[[#This Row],[License/Certification Number]], INDIRECT("Employee_Details"), 3,0))</f>
        <v/>
      </c>
      <c r="D2875" s="6" t="str">
        <f ca="1">IF(ISBLANK(Tenure[[#This Row],[License/Certification Number]]), "",VLOOKUP(Tenure[[#This Row],[License/Certification Number]], INDIRECT("Employee_Details"), 4,0))</f>
        <v/>
      </c>
      <c r="E2875" s="3"/>
      <c r="F2875" s="6" t="str">
        <f>IF(ISBLANK(Tenure[[#This Row],[Assigned Health Care Facility ID]]), "",VLOOKUP(Tenure[[#This Row],[Assigned Health Care Facility ID]], Facilities[[#All],[Facility ID]:[County]], 2,0))</f>
        <v/>
      </c>
      <c r="G2875" s="9"/>
      <c r="H2875" s="9"/>
      <c r="I2875" s="3"/>
    </row>
    <row r="2876" spans="1:9" x14ac:dyDescent="0.25">
      <c r="A2876" s="3"/>
      <c r="B2876" s="8" t="str">
        <f ca="1">IF(ISBLANK(Tenure[[#This Row],[License/Certification Number]]), "",VLOOKUP(Tenure[[#This Row],[License/Certification Number]], INDIRECT("Employee_Details"), 2,0))</f>
        <v/>
      </c>
      <c r="C2876" s="6" t="str">
        <f ca="1">IF(ISBLANK(Tenure[[#This Row],[License/Certification Number]]), "",VLOOKUP(Tenure[[#This Row],[License/Certification Number]], INDIRECT("Employee_Details"), 3,0))</f>
        <v/>
      </c>
      <c r="D2876" s="6" t="str">
        <f ca="1">IF(ISBLANK(Tenure[[#This Row],[License/Certification Number]]), "",VLOOKUP(Tenure[[#This Row],[License/Certification Number]], INDIRECT("Employee_Details"), 4,0))</f>
        <v/>
      </c>
      <c r="E2876" s="3"/>
      <c r="F2876" s="6" t="str">
        <f>IF(ISBLANK(Tenure[[#This Row],[Assigned Health Care Facility ID]]), "",VLOOKUP(Tenure[[#This Row],[Assigned Health Care Facility ID]], Facilities[[#All],[Facility ID]:[County]], 2,0))</f>
        <v/>
      </c>
      <c r="G2876" s="9"/>
      <c r="H2876" s="9"/>
      <c r="I2876" s="3"/>
    </row>
    <row r="2877" spans="1:9" x14ac:dyDescent="0.25">
      <c r="A2877" s="3"/>
      <c r="B2877" s="8" t="str">
        <f ca="1">IF(ISBLANK(Tenure[[#This Row],[License/Certification Number]]), "",VLOOKUP(Tenure[[#This Row],[License/Certification Number]], INDIRECT("Employee_Details"), 2,0))</f>
        <v/>
      </c>
      <c r="C2877" s="6" t="str">
        <f ca="1">IF(ISBLANK(Tenure[[#This Row],[License/Certification Number]]), "",VLOOKUP(Tenure[[#This Row],[License/Certification Number]], INDIRECT("Employee_Details"), 3,0))</f>
        <v/>
      </c>
      <c r="D2877" s="6" t="str">
        <f ca="1">IF(ISBLANK(Tenure[[#This Row],[License/Certification Number]]), "",VLOOKUP(Tenure[[#This Row],[License/Certification Number]], INDIRECT("Employee_Details"), 4,0))</f>
        <v/>
      </c>
      <c r="E2877" s="3"/>
      <c r="F2877" s="6" t="str">
        <f>IF(ISBLANK(Tenure[[#This Row],[Assigned Health Care Facility ID]]), "",VLOOKUP(Tenure[[#This Row],[Assigned Health Care Facility ID]], Facilities[[#All],[Facility ID]:[County]], 2,0))</f>
        <v/>
      </c>
      <c r="G2877" s="9"/>
      <c r="H2877" s="9"/>
      <c r="I2877" s="3"/>
    </row>
    <row r="2878" spans="1:9" x14ac:dyDescent="0.25">
      <c r="A2878" s="3"/>
      <c r="B2878" s="8" t="str">
        <f ca="1">IF(ISBLANK(Tenure[[#This Row],[License/Certification Number]]), "",VLOOKUP(Tenure[[#This Row],[License/Certification Number]], INDIRECT("Employee_Details"), 2,0))</f>
        <v/>
      </c>
      <c r="C2878" s="6" t="str">
        <f ca="1">IF(ISBLANK(Tenure[[#This Row],[License/Certification Number]]), "",VLOOKUP(Tenure[[#This Row],[License/Certification Number]], INDIRECT("Employee_Details"), 3,0))</f>
        <v/>
      </c>
      <c r="D2878" s="6" t="str">
        <f ca="1">IF(ISBLANK(Tenure[[#This Row],[License/Certification Number]]), "",VLOOKUP(Tenure[[#This Row],[License/Certification Number]], INDIRECT("Employee_Details"), 4,0))</f>
        <v/>
      </c>
      <c r="E2878" s="3"/>
      <c r="F2878" s="6" t="str">
        <f>IF(ISBLANK(Tenure[[#This Row],[Assigned Health Care Facility ID]]), "",VLOOKUP(Tenure[[#This Row],[Assigned Health Care Facility ID]], Facilities[[#All],[Facility ID]:[County]], 2,0))</f>
        <v/>
      </c>
      <c r="G2878" s="9"/>
      <c r="H2878" s="9"/>
      <c r="I2878" s="3"/>
    </row>
    <row r="2879" spans="1:9" x14ac:dyDescent="0.25">
      <c r="A2879" s="3"/>
      <c r="B2879" s="8" t="str">
        <f ca="1">IF(ISBLANK(Tenure[[#This Row],[License/Certification Number]]), "",VLOOKUP(Tenure[[#This Row],[License/Certification Number]], INDIRECT("Employee_Details"), 2,0))</f>
        <v/>
      </c>
      <c r="C2879" s="6" t="str">
        <f ca="1">IF(ISBLANK(Tenure[[#This Row],[License/Certification Number]]), "",VLOOKUP(Tenure[[#This Row],[License/Certification Number]], INDIRECT("Employee_Details"), 3,0))</f>
        <v/>
      </c>
      <c r="D2879" s="6" t="str">
        <f ca="1">IF(ISBLANK(Tenure[[#This Row],[License/Certification Number]]), "",VLOOKUP(Tenure[[#This Row],[License/Certification Number]], INDIRECT("Employee_Details"), 4,0))</f>
        <v/>
      </c>
      <c r="E2879" s="3"/>
      <c r="F2879" s="6" t="str">
        <f>IF(ISBLANK(Tenure[[#This Row],[Assigned Health Care Facility ID]]), "",VLOOKUP(Tenure[[#This Row],[Assigned Health Care Facility ID]], Facilities[[#All],[Facility ID]:[County]], 2,0))</f>
        <v/>
      </c>
      <c r="G2879" s="9"/>
      <c r="H2879" s="9"/>
      <c r="I2879" s="3"/>
    </row>
    <row r="2880" spans="1:9" x14ac:dyDescent="0.25">
      <c r="A2880" s="3"/>
      <c r="B2880" s="8" t="str">
        <f ca="1">IF(ISBLANK(Tenure[[#This Row],[License/Certification Number]]), "",VLOOKUP(Tenure[[#This Row],[License/Certification Number]], INDIRECT("Employee_Details"), 2,0))</f>
        <v/>
      </c>
      <c r="C2880" s="6" t="str">
        <f ca="1">IF(ISBLANK(Tenure[[#This Row],[License/Certification Number]]), "",VLOOKUP(Tenure[[#This Row],[License/Certification Number]], INDIRECT("Employee_Details"), 3,0))</f>
        <v/>
      </c>
      <c r="D2880" s="6" t="str">
        <f ca="1">IF(ISBLANK(Tenure[[#This Row],[License/Certification Number]]), "",VLOOKUP(Tenure[[#This Row],[License/Certification Number]], INDIRECT("Employee_Details"), 4,0))</f>
        <v/>
      </c>
      <c r="E2880" s="3"/>
      <c r="F2880" s="6" t="str">
        <f>IF(ISBLANK(Tenure[[#This Row],[Assigned Health Care Facility ID]]), "",VLOOKUP(Tenure[[#This Row],[Assigned Health Care Facility ID]], Facilities[[#All],[Facility ID]:[County]], 2,0))</f>
        <v/>
      </c>
      <c r="G2880" s="9"/>
      <c r="H2880" s="9"/>
      <c r="I2880" s="3"/>
    </row>
    <row r="2881" spans="1:9" x14ac:dyDescent="0.25">
      <c r="A2881" s="3"/>
      <c r="B2881" s="8" t="str">
        <f ca="1">IF(ISBLANK(Tenure[[#This Row],[License/Certification Number]]), "",VLOOKUP(Tenure[[#This Row],[License/Certification Number]], INDIRECT("Employee_Details"), 2,0))</f>
        <v/>
      </c>
      <c r="C2881" s="6" t="str">
        <f ca="1">IF(ISBLANK(Tenure[[#This Row],[License/Certification Number]]), "",VLOOKUP(Tenure[[#This Row],[License/Certification Number]], INDIRECT("Employee_Details"), 3,0))</f>
        <v/>
      </c>
      <c r="D2881" s="6" t="str">
        <f ca="1">IF(ISBLANK(Tenure[[#This Row],[License/Certification Number]]), "",VLOOKUP(Tenure[[#This Row],[License/Certification Number]], INDIRECT("Employee_Details"), 4,0))</f>
        <v/>
      </c>
      <c r="E2881" s="3"/>
      <c r="F2881" s="6" t="str">
        <f>IF(ISBLANK(Tenure[[#This Row],[Assigned Health Care Facility ID]]), "",VLOOKUP(Tenure[[#This Row],[Assigned Health Care Facility ID]], Facilities[[#All],[Facility ID]:[County]], 2,0))</f>
        <v/>
      </c>
      <c r="G2881" s="9"/>
      <c r="H2881" s="9"/>
      <c r="I2881" s="3"/>
    </row>
    <row r="2882" spans="1:9" x14ac:dyDescent="0.25">
      <c r="A2882" s="3"/>
      <c r="B2882" s="8" t="str">
        <f ca="1">IF(ISBLANK(Tenure[[#This Row],[License/Certification Number]]), "",VLOOKUP(Tenure[[#This Row],[License/Certification Number]], INDIRECT("Employee_Details"), 2,0))</f>
        <v/>
      </c>
      <c r="C2882" s="6" t="str">
        <f ca="1">IF(ISBLANK(Tenure[[#This Row],[License/Certification Number]]), "",VLOOKUP(Tenure[[#This Row],[License/Certification Number]], INDIRECT("Employee_Details"), 3,0))</f>
        <v/>
      </c>
      <c r="D2882" s="6" t="str">
        <f ca="1">IF(ISBLANK(Tenure[[#This Row],[License/Certification Number]]), "",VLOOKUP(Tenure[[#This Row],[License/Certification Number]], INDIRECT("Employee_Details"), 4,0))</f>
        <v/>
      </c>
      <c r="E2882" s="3"/>
      <c r="F2882" s="6" t="str">
        <f>IF(ISBLANK(Tenure[[#This Row],[Assigned Health Care Facility ID]]), "",VLOOKUP(Tenure[[#This Row],[Assigned Health Care Facility ID]], Facilities[[#All],[Facility ID]:[County]], 2,0))</f>
        <v/>
      </c>
      <c r="G2882" s="9"/>
      <c r="H2882" s="9"/>
      <c r="I2882" s="3"/>
    </row>
    <row r="2883" spans="1:9" x14ac:dyDescent="0.25">
      <c r="A2883" s="3"/>
      <c r="B2883" s="8" t="str">
        <f ca="1">IF(ISBLANK(Tenure[[#This Row],[License/Certification Number]]), "",VLOOKUP(Tenure[[#This Row],[License/Certification Number]], INDIRECT("Employee_Details"), 2,0))</f>
        <v/>
      </c>
      <c r="C2883" s="6" t="str">
        <f ca="1">IF(ISBLANK(Tenure[[#This Row],[License/Certification Number]]), "",VLOOKUP(Tenure[[#This Row],[License/Certification Number]], INDIRECT("Employee_Details"), 3,0))</f>
        <v/>
      </c>
      <c r="D2883" s="6" t="str">
        <f ca="1">IF(ISBLANK(Tenure[[#This Row],[License/Certification Number]]), "",VLOOKUP(Tenure[[#This Row],[License/Certification Number]], INDIRECT("Employee_Details"), 4,0))</f>
        <v/>
      </c>
      <c r="E2883" s="3"/>
      <c r="F2883" s="6" t="str">
        <f>IF(ISBLANK(Tenure[[#This Row],[Assigned Health Care Facility ID]]), "",VLOOKUP(Tenure[[#This Row],[Assigned Health Care Facility ID]], Facilities[[#All],[Facility ID]:[County]], 2,0))</f>
        <v/>
      </c>
      <c r="G2883" s="9"/>
      <c r="H2883" s="9"/>
      <c r="I2883" s="3"/>
    </row>
    <row r="2884" spans="1:9" x14ac:dyDescent="0.25">
      <c r="A2884" s="3"/>
      <c r="B2884" s="8" t="str">
        <f ca="1">IF(ISBLANK(Tenure[[#This Row],[License/Certification Number]]), "",VLOOKUP(Tenure[[#This Row],[License/Certification Number]], INDIRECT("Employee_Details"), 2,0))</f>
        <v/>
      </c>
      <c r="C2884" s="6" t="str">
        <f ca="1">IF(ISBLANK(Tenure[[#This Row],[License/Certification Number]]), "",VLOOKUP(Tenure[[#This Row],[License/Certification Number]], INDIRECT("Employee_Details"), 3,0))</f>
        <v/>
      </c>
      <c r="D2884" s="6" t="str">
        <f ca="1">IF(ISBLANK(Tenure[[#This Row],[License/Certification Number]]), "",VLOOKUP(Tenure[[#This Row],[License/Certification Number]], INDIRECT("Employee_Details"), 4,0))</f>
        <v/>
      </c>
      <c r="E2884" s="3"/>
      <c r="F2884" s="6" t="str">
        <f>IF(ISBLANK(Tenure[[#This Row],[Assigned Health Care Facility ID]]), "",VLOOKUP(Tenure[[#This Row],[Assigned Health Care Facility ID]], Facilities[[#All],[Facility ID]:[County]], 2,0))</f>
        <v/>
      </c>
      <c r="G2884" s="9"/>
      <c r="H2884" s="9"/>
      <c r="I2884" s="3"/>
    </row>
    <row r="2885" spans="1:9" x14ac:dyDescent="0.25">
      <c r="A2885" s="3"/>
      <c r="B2885" s="8" t="str">
        <f ca="1">IF(ISBLANK(Tenure[[#This Row],[License/Certification Number]]), "",VLOOKUP(Tenure[[#This Row],[License/Certification Number]], INDIRECT("Employee_Details"), 2,0))</f>
        <v/>
      </c>
      <c r="C2885" s="6" t="str">
        <f ca="1">IF(ISBLANK(Tenure[[#This Row],[License/Certification Number]]), "",VLOOKUP(Tenure[[#This Row],[License/Certification Number]], INDIRECT("Employee_Details"), 3,0))</f>
        <v/>
      </c>
      <c r="D2885" s="6" t="str">
        <f ca="1">IF(ISBLANK(Tenure[[#This Row],[License/Certification Number]]), "",VLOOKUP(Tenure[[#This Row],[License/Certification Number]], INDIRECT("Employee_Details"), 4,0))</f>
        <v/>
      </c>
      <c r="E2885" s="3"/>
      <c r="F2885" s="6" t="str">
        <f>IF(ISBLANK(Tenure[[#This Row],[Assigned Health Care Facility ID]]), "",VLOOKUP(Tenure[[#This Row],[Assigned Health Care Facility ID]], Facilities[[#All],[Facility ID]:[County]], 2,0))</f>
        <v/>
      </c>
      <c r="G2885" s="9"/>
      <c r="H2885" s="9"/>
      <c r="I2885" s="3"/>
    </row>
    <row r="2886" spans="1:9" x14ac:dyDescent="0.25">
      <c r="A2886" s="3"/>
      <c r="B2886" s="8" t="str">
        <f ca="1">IF(ISBLANK(Tenure[[#This Row],[License/Certification Number]]), "",VLOOKUP(Tenure[[#This Row],[License/Certification Number]], INDIRECT("Employee_Details"), 2,0))</f>
        <v/>
      </c>
      <c r="C2886" s="6" t="str">
        <f ca="1">IF(ISBLANK(Tenure[[#This Row],[License/Certification Number]]), "",VLOOKUP(Tenure[[#This Row],[License/Certification Number]], INDIRECT("Employee_Details"), 3,0))</f>
        <v/>
      </c>
      <c r="D2886" s="6" t="str">
        <f ca="1">IF(ISBLANK(Tenure[[#This Row],[License/Certification Number]]), "",VLOOKUP(Tenure[[#This Row],[License/Certification Number]], INDIRECT("Employee_Details"), 4,0))</f>
        <v/>
      </c>
      <c r="E2886" s="3"/>
      <c r="F2886" s="6" t="str">
        <f>IF(ISBLANK(Tenure[[#This Row],[Assigned Health Care Facility ID]]), "",VLOOKUP(Tenure[[#This Row],[Assigned Health Care Facility ID]], Facilities[[#All],[Facility ID]:[County]], 2,0))</f>
        <v/>
      </c>
      <c r="G2886" s="9"/>
      <c r="H2886" s="9"/>
      <c r="I2886" s="3"/>
    </row>
    <row r="2887" spans="1:9" x14ac:dyDescent="0.25">
      <c r="A2887" s="3"/>
      <c r="B2887" s="8" t="str">
        <f ca="1">IF(ISBLANK(Tenure[[#This Row],[License/Certification Number]]), "",VLOOKUP(Tenure[[#This Row],[License/Certification Number]], INDIRECT("Employee_Details"), 2,0))</f>
        <v/>
      </c>
      <c r="C2887" s="6" t="str">
        <f ca="1">IF(ISBLANK(Tenure[[#This Row],[License/Certification Number]]), "",VLOOKUP(Tenure[[#This Row],[License/Certification Number]], INDIRECT("Employee_Details"), 3,0))</f>
        <v/>
      </c>
      <c r="D2887" s="6" t="str">
        <f ca="1">IF(ISBLANK(Tenure[[#This Row],[License/Certification Number]]), "",VLOOKUP(Tenure[[#This Row],[License/Certification Number]], INDIRECT("Employee_Details"), 4,0))</f>
        <v/>
      </c>
      <c r="E2887" s="3"/>
      <c r="F2887" s="6" t="str">
        <f>IF(ISBLANK(Tenure[[#This Row],[Assigned Health Care Facility ID]]), "",VLOOKUP(Tenure[[#This Row],[Assigned Health Care Facility ID]], Facilities[[#All],[Facility ID]:[County]], 2,0))</f>
        <v/>
      </c>
      <c r="G2887" s="9"/>
      <c r="H2887" s="9"/>
      <c r="I2887" s="3"/>
    </row>
    <row r="2888" spans="1:9" x14ac:dyDescent="0.25">
      <c r="A2888" s="3"/>
      <c r="B2888" s="8" t="str">
        <f ca="1">IF(ISBLANK(Tenure[[#This Row],[License/Certification Number]]), "",VLOOKUP(Tenure[[#This Row],[License/Certification Number]], INDIRECT("Employee_Details"), 2,0))</f>
        <v/>
      </c>
      <c r="C2888" s="6" t="str">
        <f ca="1">IF(ISBLANK(Tenure[[#This Row],[License/Certification Number]]), "",VLOOKUP(Tenure[[#This Row],[License/Certification Number]], INDIRECT("Employee_Details"), 3,0))</f>
        <v/>
      </c>
      <c r="D2888" s="6" t="str">
        <f ca="1">IF(ISBLANK(Tenure[[#This Row],[License/Certification Number]]), "",VLOOKUP(Tenure[[#This Row],[License/Certification Number]], INDIRECT("Employee_Details"), 4,0))</f>
        <v/>
      </c>
      <c r="E2888" s="3"/>
      <c r="F2888" s="6" t="str">
        <f>IF(ISBLANK(Tenure[[#This Row],[Assigned Health Care Facility ID]]), "",VLOOKUP(Tenure[[#This Row],[Assigned Health Care Facility ID]], Facilities[[#All],[Facility ID]:[County]], 2,0))</f>
        <v/>
      </c>
      <c r="G2888" s="9"/>
      <c r="H2888" s="9"/>
      <c r="I2888" s="3"/>
    </row>
    <row r="2889" spans="1:9" x14ac:dyDescent="0.25">
      <c r="A2889" s="3"/>
      <c r="B2889" s="8" t="str">
        <f ca="1">IF(ISBLANK(Tenure[[#This Row],[License/Certification Number]]), "",VLOOKUP(Tenure[[#This Row],[License/Certification Number]], INDIRECT("Employee_Details"), 2,0))</f>
        <v/>
      </c>
      <c r="C2889" s="6" t="str">
        <f ca="1">IF(ISBLANK(Tenure[[#This Row],[License/Certification Number]]), "",VLOOKUP(Tenure[[#This Row],[License/Certification Number]], INDIRECT("Employee_Details"), 3,0))</f>
        <v/>
      </c>
      <c r="D2889" s="6" t="str">
        <f ca="1">IF(ISBLANK(Tenure[[#This Row],[License/Certification Number]]), "",VLOOKUP(Tenure[[#This Row],[License/Certification Number]], INDIRECT("Employee_Details"), 4,0))</f>
        <v/>
      </c>
      <c r="E2889" s="3"/>
      <c r="F2889" s="6" t="str">
        <f>IF(ISBLANK(Tenure[[#This Row],[Assigned Health Care Facility ID]]), "",VLOOKUP(Tenure[[#This Row],[Assigned Health Care Facility ID]], Facilities[[#All],[Facility ID]:[County]], 2,0))</f>
        <v/>
      </c>
      <c r="G2889" s="9"/>
      <c r="H2889" s="9"/>
      <c r="I2889" s="3"/>
    </row>
    <row r="2890" spans="1:9" x14ac:dyDescent="0.25">
      <c r="A2890" s="3"/>
      <c r="B2890" s="8" t="str">
        <f ca="1">IF(ISBLANK(Tenure[[#This Row],[License/Certification Number]]), "",VLOOKUP(Tenure[[#This Row],[License/Certification Number]], INDIRECT("Employee_Details"), 2,0))</f>
        <v/>
      </c>
      <c r="C2890" s="6" t="str">
        <f ca="1">IF(ISBLANK(Tenure[[#This Row],[License/Certification Number]]), "",VLOOKUP(Tenure[[#This Row],[License/Certification Number]], INDIRECT("Employee_Details"), 3,0))</f>
        <v/>
      </c>
      <c r="D2890" s="6" t="str">
        <f ca="1">IF(ISBLANK(Tenure[[#This Row],[License/Certification Number]]), "",VLOOKUP(Tenure[[#This Row],[License/Certification Number]], INDIRECT("Employee_Details"), 4,0))</f>
        <v/>
      </c>
      <c r="E2890" s="3"/>
      <c r="F2890" s="6" t="str">
        <f>IF(ISBLANK(Tenure[[#This Row],[Assigned Health Care Facility ID]]), "",VLOOKUP(Tenure[[#This Row],[Assigned Health Care Facility ID]], Facilities[[#All],[Facility ID]:[County]], 2,0))</f>
        <v/>
      </c>
      <c r="G2890" s="9"/>
      <c r="H2890" s="9"/>
      <c r="I2890" s="3"/>
    </row>
    <row r="2891" spans="1:9" x14ac:dyDescent="0.25">
      <c r="A2891" s="3"/>
      <c r="B2891" s="8" t="str">
        <f ca="1">IF(ISBLANK(Tenure[[#This Row],[License/Certification Number]]), "",VLOOKUP(Tenure[[#This Row],[License/Certification Number]], INDIRECT("Employee_Details"), 2,0))</f>
        <v/>
      </c>
      <c r="C2891" s="6" t="str">
        <f ca="1">IF(ISBLANK(Tenure[[#This Row],[License/Certification Number]]), "",VLOOKUP(Tenure[[#This Row],[License/Certification Number]], INDIRECT("Employee_Details"), 3,0))</f>
        <v/>
      </c>
      <c r="D2891" s="6" t="str">
        <f ca="1">IF(ISBLANK(Tenure[[#This Row],[License/Certification Number]]), "",VLOOKUP(Tenure[[#This Row],[License/Certification Number]], INDIRECT("Employee_Details"), 4,0))</f>
        <v/>
      </c>
      <c r="E2891" s="3"/>
      <c r="F2891" s="6" t="str">
        <f>IF(ISBLANK(Tenure[[#This Row],[Assigned Health Care Facility ID]]), "",VLOOKUP(Tenure[[#This Row],[Assigned Health Care Facility ID]], Facilities[[#All],[Facility ID]:[County]], 2,0))</f>
        <v/>
      </c>
      <c r="G2891" s="9"/>
      <c r="H2891" s="9"/>
      <c r="I2891" s="3"/>
    </row>
    <row r="2892" spans="1:9" x14ac:dyDescent="0.25">
      <c r="A2892" s="3"/>
      <c r="B2892" s="8" t="str">
        <f ca="1">IF(ISBLANK(Tenure[[#This Row],[License/Certification Number]]), "",VLOOKUP(Tenure[[#This Row],[License/Certification Number]], INDIRECT("Employee_Details"), 2,0))</f>
        <v/>
      </c>
      <c r="C2892" s="6" t="str">
        <f ca="1">IF(ISBLANK(Tenure[[#This Row],[License/Certification Number]]), "",VLOOKUP(Tenure[[#This Row],[License/Certification Number]], INDIRECT("Employee_Details"), 3,0))</f>
        <v/>
      </c>
      <c r="D2892" s="6" t="str">
        <f ca="1">IF(ISBLANK(Tenure[[#This Row],[License/Certification Number]]), "",VLOOKUP(Tenure[[#This Row],[License/Certification Number]], INDIRECT("Employee_Details"), 4,0))</f>
        <v/>
      </c>
      <c r="E2892" s="3"/>
      <c r="F2892" s="6" t="str">
        <f>IF(ISBLANK(Tenure[[#This Row],[Assigned Health Care Facility ID]]), "",VLOOKUP(Tenure[[#This Row],[Assigned Health Care Facility ID]], Facilities[[#All],[Facility ID]:[County]], 2,0))</f>
        <v/>
      </c>
      <c r="G2892" s="9"/>
      <c r="H2892" s="9"/>
      <c r="I2892" s="3"/>
    </row>
    <row r="2893" spans="1:9" x14ac:dyDescent="0.25">
      <c r="A2893" s="3"/>
      <c r="B2893" s="8" t="str">
        <f ca="1">IF(ISBLANK(Tenure[[#This Row],[License/Certification Number]]), "",VLOOKUP(Tenure[[#This Row],[License/Certification Number]], INDIRECT("Employee_Details"), 2,0))</f>
        <v/>
      </c>
      <c r="C2893" s="6" t="str">
        <f ca="1">IF(ISBLANK(Tenure[[#This Row],[License/Certification Number]]), "",VLOOKUP(Tenure[[#This Row],[License/Certification Number]], INDIRECT("Employee_Details"), 3,0))</f>
        <v/>
      </c>
      <c r="D2893" s="6" t="str">
        <f ca="1">IF(ISBLANK(Tenure[[#This Row],[License/Certification Number]]), "",VLOOKUP(Tenure[[#This Row],[License/Certification Number]], INDIRECT("Employee_Details"), 4,0))</f>
        <v/>
      </c>
      <c r="E2893" s="3"/>
      <c r="F2893" s="6" t="str">
        <f>IF(ISBLANK(Tenure[[#This Row],[Assigned Health Care Facility ID]]), "",VLOOKUP(Tenure[[#This Row],[Assigned Health Care Facility ID]], Facilities[[#All],[Facility ID]:[County]], 2,0))</f>
        <v/>
      </c>
      <c r="G2893" s="9"/>
      <c r="H2893" s="9"/>
      <c r="I2893" s="3"/>
    </row>
    <row r="2894" spans="1:9" x14ac:dyDescent="0.25">
      <c r="A2894" s="3"/>
      <c r="B2894" s="8" t="str">
        <f ca="1">IF(ISBLANK(Tenure[[#This Row],[License/Certification Number]]), "",VLOOKUP(Tenure[[#This Row],[License/Certification Number]], INDIRECT("Employee_Details"), 2,0))</f>
        <v/>
      </c>
      <c r="C2894" s="6" t="str">
        <f ca="1">IF(ISBLANK(Tenure[[#This Row],[License/Certification Number]]), "",VLOOKUP(Tenure[[#This Row],[License/Certification Number]], INDIRECT("Employee_Details"), 3,0))</f>
        <v/>
      </c>
      <c r="D2894" s="6" t="str">
        <f ca="1">IF(ISBLANK(Tenure[[#This Row],[License/Certification Number]]), "",VLOOKUP(Tenure[[#This Row],[License/Certification Number]], INDIRECT("Employee_Details"), 4,0))</f>
        <v/>
      </c>
      <c r="E2894" s="3"/>
      <c r="F2894" s="6" t="str">
        <f>IF(ISBLANK(Tenure[[#This Row],[Assigned Health Care Facility ID]]), "",VLOOKUP(Tenure[[#This Row],[Assigned Health Care Facility ID]], Facilities[[#All],[Facility ID]:[County]], 2,0))</f>
        <v/>
      </c>
      <c r="G2894" s="9"/>
      <c r="H2894" s="9"/>
      <c r="I2894" s="3"/>
    </row>
    <row r="2895" spans="1:9" x14ac:dyDescent="0.25">
      <c r="A2895" s="3"/>
      <c r="B2895" s="8" t="str">
        <f ca="1">IF(ISBLANK(Tenure[[#This Row],[License/Certification Number]]), "",VLOOKUP(Tenure[[#This Row],[License/Certification Number]], INDIRECT("Employee_Details"), 2,0))</f>
        <v/>
      </c>
      <c r="C2895" s="6" t="str">
        <f ca="1">IF(ISBLANK(Tenure[[#This Row],[License/Certification Number]]), "",VLOOKUP(Tenure[[#This Row],[License/Certification Number]], INDIRECT("Employee_Details"), 3,0))</f>
        <v/>
      </c>
      <c r="D2895" s="6" t="str">
        <f ca="1">IF(ISBLANK(Tenure[[#This Row],[License/Certification Number]]), "",VLOOKUP(Tenure[[#This Row],[License/Certification Number]], INDIRECT("Employee_Details"), 4,0))</f>
        <v/>
      </c>
      <c r="E2895" s="3"/>
      <c r="F2895" s="6" t="str">
        <f>IF(ISBLANK(Tenure[[#This Row],[Assigned Health Care Facility ID]]), "",VLOOKUP(Tenure[[#This Row],[Assigned Health Care Facility ID]], Facilities[[#All],[Facility ID]:[County]], 2,0))</f>
        <v/>
      </c>
      <c r="G2895" s="9"/>
      <c r="H2895" s="9"/>
      <c r="I2895" s="3"/>
    </row>
    <row r="2896" spans="1:9" x14ac:dyDescent="0.25">
      <c r="A2896" s="3"/>
      <c r="B2896" s="8" t="str">
        <f ca="1">IF(ISBLANK(Tenure[[#This Row],[License/Certification Number]]), "",VLOOKUP(Tenure[[#This Row],[License/Certification Number]], INDIRECT("Employee_Details"), 2,0))</f>
        <v/>
      </c>
      <c r="C2896" s="6" t="str">
        <f ca="1">IF(ISBLANK(Tenure[[#This Row],[License/Certification Number]]), "",VLOOKUP(Tenure[[#This Row],[License/Certification Number]], INDIRECT("Employee_Details"), 3,0))</f>
        <v/>
      </c>
      <c r="D2896" s="6" t="str">
        <f ca="1">IF(ISBLANK(Tenure[[#This Row],[License/Certification Number]]), "",VLOOKUP(Tenure[[#This Row],[License/Certification Number]], INDIRECT("Employee_Details"), 4,0))</f>
        <v/>
      </c>
      <c r="E2896" s="3"/>
      <c r="F2896" s="6" t="str">
        <f>IF(ISBLANK(Tenure[[#This Row],[Assigned Health Care Facility ID]]), "",VLOOKUP(Tenure[[#This Row],[Assigned Health Care Facility ID]], Facilities[[#All],[Facility ID]:[County]], 2,0))</f>
        <v/>
      </c>
      <c r="G2896" s="9"/>
      <c r="H2896" s="9"/>
      <c r="I2896" s="3"/>
    </row>
    <row r="2897" spans="1:9" x14ac:dyDescent="0.25">
      <c r="A2897" s="3"/>
      <c r="B2897" s="8" t="str">
        <f ca="1">IF(ISBLANK(Tenure[[#This Row],[License/Certification Number]]), "",VLOOKUP(Tenure[[#This Row],[License/Certification Number]], INDIRECT("Employee_Details"), 2,0))</f>
        <v/>
      </c>
      <c r="C2897" s="6" t="str">
        <f ca="1">IF(ISBLANK(Tenure[[#This Row],[License/Certification Number]]), "",VLOOKUP(Tenure[[#This Row],[License/Certification Number]], INDIRECT("Employee_Details"), 3,0))</f>
        <v/>
      </c>
      <c r="D2897" s="6" t="str">
        <f ca="1">IF(ISBLANK(Tenure[[#This Row],[License/Certification Number]]), "",VLOOKUP(Tenure[[#This Row],[License/Certification Number]], INDIRECT("Employee_Details"), 4,0))</f>
        <v/>
      </c>
      <c r="E2897" s="3"/>
      <c r="F2897" s="6" t="str">
        <f>IF(ISBLANK(Tenure[[#This Row],[Assigned Health Care Facility ID]]), "",VLOOKUP(Tenure[[#This Row],[Assigned Health Care Facility ID]], Facilities[[#All],[Facility ID]:[County]], 2,0))</f>
        <v/>
      </c>
      <c r="G2897" s="9"/>
      <c r="H2897" s="9"/>
      <c r="I2897" s="3"/>
    </row>
    <row r="2898" spans="1:9" x14ac:dyDescent="0.25">
      <c r="A2898" s="3"/>
      <c r="B2898" s="8" t="str">
        <f ca="1">IF(ISBLANK(Tenure[[#This Row],[License/Certification Number]]), "",VLOOKUP(Tenure[[#This Row],[License/Certification Number]], INDIRECT("Employee_Details"), 2,0))</f>
        <v/>
      </c>
      <c r="C2898" s="6" t="str">
        <f ca="1">IF(ISBLANK(Tenure[[#This Row],[License/Certification Number]]), "",VLOOKUP(Tenure[[#This Row],[License/Certification Number]], INDIRECT("Employee_Details"), 3,0))</f>
        <v/>
      </c>
      <c r="D2898" s="6" t="str">
        <f ca="1">IF(ISBLANK(Tenure[[#This Row],[License/Certification Number]]), "",VLOOKUP(Tenure[[#This Row],[License/Certification Number]], INDIRECT("Employee_Details"), 4,0))</f>
        <v/>
      </c>
      <c r="E2898" s="3"/>
      <c r="F2898" s="6" t="str">
        <f>IF(ISBLANK(Tenure[[#This Row],[Assigned Health Care Facility ID]]), "",VLOOKUP(Tenure[[#This Row],[Assigned Health Care Facility ID]], Facilities[[#All],[Facility ID]:[County]], 2,0))</f>
        <v/>
      </c>
      <c r="G2898" s="9"/>
      <c r="H2898" s="9"/>
      <c r="I2898" s="3"/>
    </row>
    <row r="2899" spans="1:9" x14ac:dyDescent="0.25">
      <c r="A2899" s="3"/>
      <c r="B2899" s="8" t="str">
        <f ca="1">IF(ISBLANK(Tenure[[#This Row],[License/Certification Number]]), "",VLOOKUP(Tenure[[#This Row],[License/Certification Number]], INDIRECT("Employee_Details"), 2,0))</f>
        <v/>
      </c>
      <c r="C2899" s="6" t="str">
        <f ca="1">IF(ISBLANK(Tenure[[#This Row],[License/Certification Number]]), "",VLOOKUP(Tenure[[#This Row],[License/Certification Number]], INDIRECT("Employee_Details"), 3,0))</f>
        <v/>
      </c>
      <c r="D2899" s="6" t="str">
        <f ca="1">IF(ISBLANK(Tenure[[#This Row],[License/Certification Number]]), "",VLOOKUP(Tenure[[#This Row],[License/Certification Number]], INDIRECT("Employee_Details"), 4,0))</f>
        <v/>
      </c>
      <c r="E2899" s="3"/>
      <c r="F2899" s="6" t="str">
        <f>IF(ISBLANK(Tenure[[#This Row],[Assigned Health Care Facility ID]]), "",VLOOKUP(Tenure[[#This Row],[Assigned Health Care Facility ID]], Facilities[[#All],[Facility ID]:[County]], 2,0))</f>
        <v/>
      </c>
      <c r="G2899" s="9"/>
      <c r="H2899" s="9"/>
      <c r="I2899" s="3"/>
    </row>
    <row r="2900" spans="1:9" x14ac:dyDescent="0.25">
      <c r="A2900" s="3"/>
      <c r="B2900" s="8" t="str">
        <f ca="1">IF(ISBLANK(Tenure[[#This Row],[License/Certification Number]]), "",VLOOKUP(Tenure[[#This Row],[License/Certification Number]], INDIRECT("Employee_Details"), 2,0))</f>
        <v/>
      </c>
      <c r="C2900" s="6" t="str">
        <f ca="1">IF(ISBLANK(Tenure[[#This Row],[License/Certification Number]]), "",VLOOKUP(Tenure[[#This Row],[License/Certification Number]], INDIRECT("Employee_Details"), 3,0))</f>
        <v/>
      </c>
      <c r="D2900" s="6" t="str">
        <f ca="1">IF(ISBLANK(Tenure[[#This Row],[License/Certification Number]]), "",VLOOKUP(Tenure[[#This Row],[License/Certification Number]], INDIRECT("Employee_Details"), 4,0))</f>
        <v/>
      </c>
      <c r="E2900" s="3"/>
      <c r="F2900" s="6" t="str">
        <f>IF(ISBLANK(Tenure[[#This Row],[Assigned Health Care Facility ID]]), "",VLOOKUP(Tenure[[#This Row],[Assigned Health Care Facility ID]], Facilities[[#All],[Facility ID]:[County]], 2,0))</f>
        <v/>
      </c>
      <c r="G2900" s="9"/>
      <c r="H2900" s="9"/>
      <c r="I2900" s="3"/>
    </row>
    <row r="2901" spans="1:9" x14ac:dyDescent="0.25">
      <c r="A2901" s="3"/>
      <c r="B2901" s="8" t="str">
        <f ca="1">IF(ISBLANK(Tenure[[#This Row],[License/Certification Number]]), "",VLOOKUP(Tenure[[#This Row],[License/Certification Number]], INDIRECT("Employee_Details"), 2,0))</f>
        <v/>
      </c>
      <c r="C2901" s="6" t="str">
        <f ca="1">IF(ISBLANK(Tenure[[#This Row],[License/Certification Number]]), "",VLOOKUP(Tenure[[#This Row],[License/Certification Number]], INDIRECT("Employee_Details"), 3,0))</f>
        <v/>
      </c>
      <c r="D2901" s="6" t="str">
        <f ca="1">IF(ISBLANK(Tenure[[#This Row],[License/Certification Number]]), "",VLOOKUP(Tenure[[#This Row],[License/Certification Number]], INDIRECT("Employee_Details"), 4,0))</f>
        <v/>
      </c>
      <c r="E2901" s="3"/>
      <c r="F2901" s="6" t="str">
        <f>IF(ISBLANK(Tenure[[#This Row],[Assigned Health Care Facility ID]]), "",VLOOKUP(Tenure[[#This Row],[Assigned Health Care Facility ID]], Facilities[[#All],[Facility ID]:[County]], 2,0))</f>
        <v/>
      </c>
      <c r="G2901" s="9"/>
      <c r="H2901" s="9"/>
      <c r="I2901" s="3"/>
    </row>
    <row r="2902" spans="1:9" x14ac:dyDescent="0.25">
      <c r="A2902" s="3"/>
      <c r="B2902" s="8" t="str">
        <f ca="1">IF(ISBLANK(Tenure[[#This Row],[License/Certification Number]]), "",VLOOKUP(Tenure[[#This Row],[License/Certification Number]], INDIRECT("Employee_Details"), 2,0))</f>
        <v/>
      </c>
      <c r="C2902" s="6" t="str">
        <f ca="1">IF(ISBLANK(Tenure[[#This Row],[License/Certification Number]]), "",VLOOKUP(Tenure[[#This Row],[License/Certification Number]], INDIRECT("Employee_Details"), 3,0))</f>
        <v/>
      </c>
      <c r="D2902" s="6" t="str">
        <f ca="1">IF(ISBLANK(Tenure[[#This Row],[License/Certification Number]]), "",VLOOKUP(Tenure[[#This Row],[License/Certification Number]], INDIRECT("Employee_Details"), 4,0))</f>
        <v/>
      </c>
      <c r="E2902" s="3"/>
      <c r="F2902" s="6" t="str">
        <f>IF(ISBLANK(Tenure[[#This Row],[Assigned Health Care Facility ID]]), "",VLOOKUP(Tenure[[#This Row],[Assigned Health Care Facility ID]], Facilities[[#All],[Facility ID]:[County]], 2,0))</f>
        <v/>
      </c>
      <c r="G2902" s="9"/>
      <c r="H2902" s="9"/>
      <c r="I2902" s="3"/>
    </row>
    <row r="2903" spans="1:9" x14ac:dyDescent="0.25">
      <c r="A2903" s="3"/>
      <c r="B2903" s="8" t="str">
        <f ca="1">IF(ISBLANK(Tenure[[#This Row],[License/Certification Number]]), "",VLOOKUP(Tenure[[#This Row],[License/Certification Number]], INDIRECT("Employee_Details"), 2,0))</f>
        <v/>
      </c>
      <c r="C2903" s="6" t="str">
        <f ca="1">IF(ISBLANK(Tenure[[#This Row],[License/Certification Number]]), "",VLOOKUP(Tenure[[#This Row],[License/Certification Number]], INDIRECT("Employee_Details"), 3,0))</f>
        <v/>
      </c>
      <c r="D2903" s="6" t="str">
        <f ca="1">IF(ISBLANK(Tenure[[#This Row],[License/Certification Number]]), "",VLOOKUP(Tenure[[#This Row],[License/Certification Number]], INDIRECT("Employee_Details"), 4,0))</f>
        <v/>
      </c>
      <c r="E2903" s="3"/>
      <c r="F2903" s="6" t="str">
        <f>IF(ISBLANK(Tenure[[#This Row],[Assigned Health Care Facility ID]]), "",VLOOKUP(Tenure[[#This Row],[Assigned Health Care Facility ID]], Facilities[[#All],[Facility ID]:[County]], 2,0))</f>
        <v/>
      </c>
      <c r="G2903" s="9"/>
      <c r="H2903" s="9"/>
      <c r="I2903" s="3"/>
    </row>
    <row r="2904" spans="1:9" x14ac:dyDescent="0.25">
      <c r="A2904" s="3"/>
      <c r="B2904" s="8" t="str">
        <f ca="1">IF(ISBLANK(Tenure[[#This Row],[License/Certification Number]]), "",VLOOKUP(Tenure[[#This Row],[License/Certification Number]], INDIRECT("Employee_Details"), 2,0))</f>
        <v/>
      </c>
      <c r="C2904" s="6" t="str">
        <f ca="1">IF(ISBLANK(Tenure[[#This Row],[License/Certification Number]]), "",VLOOKUP(Tenure[[#This Row],[License/Certification Number]], INDIRECT("Employee_Details"), 3,0))</f>
        <v/>
      </c>
      <c r="D2904" s="6" t="str">
        <f ca="1">IF(ISBLANK(Tenure[[#This Row],[License/Certification Number]]), "",VLOOKUP(Tenure[[#This Row],[License/Certification Number]], INDIRECT("Employee_Details"), 4,0))</f>
        <v/>
      </c>
      <c r="E2904" s="3"/>
      <c r="F2904" s="6" t="str">
        <f>IF(ISBLANK(Tenure[[#This Row],[Assigned Health Care Facility ID]]), "",VLOOKUP(Tenure[[#This Row],[Assigned Health Care Facility ID]], Facilities[[#All],[Facility ID]:[County]], 2,0))</f>
        <v/>
      </c>
      <c r="G2904" s="9"/>
      <c r="H2904" s="9"/>
      <c r="I2904" s="3"/>
    </row>
    <row r="2905" spans="1:9" x14ac:dyDescent="0.25">
      <c r="A2905" s="3"/>
      <c r="B2905" s="8" t="str">
        <f ca="1">IF(ISBLANK(Tenure[[#This Row],[License/Certification Number]]), "",VLOOKUP(Tenure[[#This Row],[License/Certification Number]], INDIRECT("Employee_Details"), 2,0))</f>
        <v/>
      </c>
      <c r="C2905" s="6" t="str">
        <f ca="1">IF(ISBLANK(Tenure[[#This Row],[License/Certification Number]]), "",VLOOKUP(Tenure[[#This Row],[License/Certification Number]], INDIRECT("Employee_Details"), 3,0))</f>
        <v/>
      </c>
      <c r="D2905" s="6" t="str">
        <f ca="1">IF(ISBLANK(Tenure[[#This Row],[License/Certification Number]]), "",VLOOKUP(Tenure[[#This Row],[License/Certification Number]], INDIRECT("Employee_Details"), 4,0))</f>
        <v/>
      </c>
      <c r="E2905" s="3"/>
      <c r="F2905" s="6" t="str">
        <f>IF(ISBLANK(Tenure[[#This Row],[Assigned Health Care Facility ID]]), "",VLOOKUP(Tenure[[#This Row],[Assigned Health Care Facility ID]], Facilities[[#All],[Facility ID]:[County]], 2,0))</f>
        <v/>
      </c>
      <c r="G2905" s="9"/>
      <c r="H2905" s="9"/>
      <c r="I2905" s="3"/>
    </row>
    <row r="2906" spans="1:9" x14ac:dyDescent="0.25">
      <c r="A2906" s="3"/>
      <c r="B2906" s="8" t="str">
        <f ca="1">IF(ISBLANK(Tenure[[#This Row],[License/Certification Number]]), "",VLOOKUP(Tenure[[#This Row],[License/Certification Number]], INDIRECT("Employee_Details"), 2,0))</f>
        <v/>
      </c>
      <c r="C2906" s="6" t="str">
        <f ca="1">IF(ISBLANK(Tenure[[#This Row],[License/Certification Number]]), "",VLOOKUP(Tenure[[#This Row],[License/Certification Number]], INDIRECT("Employee_Details"), 3,0))</f>
        <v/>
      </c>
      <c r="D2906" s="6" t="str">
        <f ca="1">IF(ISBLANK(Tenure[[#This Row],[License/Certification Number]]), "",VLOOKUP(Tenure[[#This Row],[License/Certification Number]], INDIRECT("Employee_Details"), 4,0))</f>
        <v/>
      </c>
      <c r="E2906" s="3"/>
      <c r="F2906" s="6" t="str">
        <f>IF(ISBLANK(Tenure[[#This Row],[Assigned Health Care Facility ID]]), "",VLOOKUP(Tenure[[#This Row],[Assigned Health Care Facility ID]], Facilities[[#All],[Facility ID]:[County]], 2,0))</f>
        <v/>
      </c>
      <c r="G2906" s="9"/>
      <c r="H2906" s="9"/>
      <c r="I2906" s="3"/>
    </row>
    <row r="2907" spans="1:9" x14ac:dyDescent="0.25">
      <c r="A2907" s="3"/>
      <c r="B2907" s="8" t="str">
        <f ca="1">IF(ISBLANK(Tenure[[#This Row],[License/Certification Number]]), "",VLOOKUP(Tenure[[#This Row],[License/Certification Number]], INDIRECT("Employee_Details"), 2,0))</f>
        <v/>
      </c>
      <c r="C2907" s="6" t="str">
        <f ca="1">IF(ISBLANK(Tenure[[#This Row],[License/Certification Number]]), "",VLOOKUP(Tenure[[#This Row],[License/Certification Number]], INDIRECT("Employee_Details"), 3,0))</f>
        <v/>
      </c>
      <c r="D2907" s="6" t="str">
        <f ca="1">IF(ISBLANK(Tenure[[#This Row],[License/Certification Number]]), "",VLOOKUP(Tenure[[#This Row],[License/Certification Number]], INDIRECT("Employee_Details"), 4,0))</f>
        <v/>
      </c>
      <c r="E2907" s="3"/>
      <c r="F2907" s="6" t="str">
        <f>IF(ISBLANK(Tenure[[#This Row],[Assigned Health Care Facility ID]]), "",VLOOKUP(Tenure[[#This Row],[Assigned Health Care Facility ID]], Facilities[[#All],[Facility ID]:[County]], 2,0))</f>
        <v/>
      </c>
      <c r="G2907" s="9"/>
      <c r="H2907" s="9"/>
      <c r="I2907" s="3"/>
    </row>
    <row r="2908" spans="1:9" x14ac:dyDescent="0.25">
      <c r="A2908" s="3"/>
      <c r="B2908" s="8" t="str">
        <f ca="1">IF(ISBLANK(Tenure[[#This Row],[License/Certification Number]]), "",VLOOKUP(Tenure[[#This Row],[License/Certification Number]], INDIRECT("Employee_Details"), 2,0))</f>
        <v/>
      </c>
      <c r="C2908" s="6" t="str">
        <f ca="1">IF(ISBLANK(Tenure[[#This Row],[License/Certification Number]]), "",VLOOKUP(Tenure[[#This Row],[License/Certification Number]], INDIRECT("Employee_Details"), 3,0))</f>
        <v/>
      </c>
      <c r="D2908" s="6" t="str">
        <f ca="1">IF(ISBLANK(Tenure[[#This Row],[License/Certification Number]]), "",VLOOKUP(Tenure[[#This Row],[License/Certification Number]], INDIRECT("Employee_Details"), 4,0))</f>
        <v/>
      </c>
      <c r="E2908" s="3"/>
      <c r="F2908" s="6" t="str">
        <f>IF(ISBLANK(Tenure[[#This Row],[Assigned Health Care Facility ID]]), "",VLOOKUP(Tenure[[#This Row],[Assigned Health Care Facility ID]], Facilities[[#All],[Facility ID]:[County]], 2,0))</f>
        <v/>
      </c>
      <c r="G2908" s="9"/>
      <c r="H2908" s="9"/>
      <c r="I2908" s="3"/>
    </row>
    <row r="2909" spans="1:9" x14ac:dyDescent="0.25">
      <c r="A2909" s="3"/>
      <c r="B2909" s="8" t="str">
        <f ca="1">IF(ISBLANK(Tenure[[#This Row],[License/Certification Number]]), "",VLOOKUP(Tenure[[#This Row],[License/Certification Number]], INDIRECT("Employee_Details"), 2,0))</f>
        <v/>
      </c>
      <c r="C2909" s="6" t="str">
        <f ca="1">IF(ISBLANK(Tenure[[#This Row],[License/Certification Number]]), "",VLOOKUP(Tenure[[#This Row],[License/Certification Number]], INDIRECT("Employee_Details"), 3,0))</f>
        <v/>
      </c>
      <c r="D2909" s="6" t="str">
        <f ca="1">IF(ISBLANK(Tenure[[#This Row],[License/Certification Number]]), "",VLOOKUP(Tenure[[#This Row],[License/Certification Number]], INDIRECT("Employee_Details"), 4,0))</f>
        <v/>
      </c>
      <c r="E2909" s="3"/>
      <c r="F2909" s="6" t="str">
        <f>IF(ISBLANK(Tenure[[#This Row],[Assigned Health Care Facility ID]]), "",VLOOKUP(Tenure[[#This Row],[Assigned Health Care Facility ID]], Facilities[[#All],[Facility ID]:[County]], 2,0))</f>
        <v/>
      </c>
      <c r="G2909" s="9"/>
      <c r="H2909" s="9"/>
      <c r="I2909" s="3"/>
    </row>
    <row r="2910" spans="1:9" x14ac:dyDescent="0.25">
      <c r="A2910" s="3"/>
      <c r="B2910" s="8" t="str">
        <f ca="1">IF(ISBLANK(Tenure[[#This Row],[License/Certification Number]]), "",VLOOKUP(Tenure[[#This Row],[License/Certification Number]], INDIRECT("Employee_Details"), 2,0))</f>
        <v/>
      </c>
      <c r="C2910" s="6" t="str">
        <f ca="1">IF(ISBLANK(Tenure[[#This Row],[License/Certification Number]]), "",VLOOKUP(Tenure[[#This Row],[License/Certification Number]], INDIRECT("Employee_Details"), 3,0))</f>
        <v/>
      </c>
      <c r="D2910" s="6" t="str">
        <f ca="1">IF(ISBLANK(Tenure[[#This Row],[License/Certification Number]]), "",VLOOKUP(Tenure[[#This Row],[License/Certification Number]], INDIRECT("Employee_Details"), 4,0))</f>
        <v/>
      </c>
      <c r="E2910" s="3"/>
      <c r="F2910" s="6" t="str">
        <f>IF(ISBLANK(Tenure[[#This Row],[Assigned Health Care Facility ID]]), "",VLOOKUP(Tenure[[#This Row],[Assigned Health Care Facility ID]], Facilities[[#All],[Facility ID]:[County]], 2,0))</f>
        <v/>
      </c>
      <c r="G2910" s="9"/>
      <c r="H2910" s="9"/>
      <c r="I2910" s="3"/>
    </row>
    <row r="2911" spans="1:9" x14ac:dyDescent="0.25">
      <c r="A2911" s="3"/>
      <c r="B2911" s="8" t="str">
        <f ca="1">IF(ISBLANK(Tenure[[#This Row],[License/Certification Number]]), "",VLOOKUP(Tenure[[#This Row],[License/Certification Number]], INDIRECT("Employee_Details"), 2,0))</f>
        <v/>
      </c>
      <c r="C2911" s="6" t="str">
        <f ca="1">IF(ISBLANK(Tenure[[#This Row],[License/Certification Number]]), "",VLOOKUP(Tenure[[#This Row],[License/Certification Number]], INDIRECT("Employee_Details"), 3,0))</f>
        <v/>
      </c>
      <c r="D2911" s="6" t="str">
        <f ca="1">IF(ISBLANK(Tenure[[#This Row],[License/Certification Number]]), "",VLOOKUP(Tenure[[#This Row],[License/Certification Number]], INDIRECT("Employee_Details"), 4,0))</f>
        <v/>
      </c>
      <c r="E2911" s="3"/>
      <c r="F2911" s="6" t="str">
        <f>IF(ISBLANK(Tenure[[#This Row],[Assigned Health Care Facility ID]]), "",VLOOKUP(Tenure[[#This Row],[Assigned Health Care Facility ID]], Facilities[[#All],[Facility ID]:[County]], 2,0))</f>
        <v/>
      </c>
      <c r="G2911" s="9"/>
      <c r="H2911" s="9"/>
      <c r="I2911" s="3"/>
    </row>
    <row r="2912" spans="1:9" x14ac:dyDescent="0.25">
      <c r="A2912" s="3"/>
      <c r="B2912" s="8" t="str">
        <f ca="1">IF(ISBLANK(Tenure[[#This Row],[License/Certification Number]]), "",VLOOKUP(Tenure[[#This Row],[License/Certification Number]], INDIRECT("Employee_Details"), 2,0))</f>
        <v/>
      </c>
      <c r="C2912" s="6" t="str">
        <f ca="1">IF(ISBLANK(Tenure[[#This Row],[License/Certification Number]]), "",VLOOKUP(Tenure[[#This Row],[License/Certification Number]], INDIRECT("Employee_Details"), 3,0))</f>
        <v/>
      </c>
      <c r="D2912" s="6" t="str">
        <f ca="1">IF(ISBLANK(Tenure[[#This Row],[License/Certification Number]]), "",VLOOKUP(Tenure[[#This Row],[License/Certification Number]], INDIRECT("Employee_Details"), 4,0))</f>
        <v/>
      </c>
      <c r="E2912" s="3"/>
      <c r="F2912" s="6" t="str">
        <f>IF(ISBLANK(Tenure[[#This Row],[Assigned Health Care Facility ID]]), "",VLOOKUP(Tenure[[#This Row],[Assigned Health Care Facility ID]], Facilities[[#All],[Facility ID]:[County]], 2,0))</f>
        <v/>
      </c>
      <c r="G2912" s="9"/>
      <c r="H2912" s="9"/>
      <c r="I2912" s="3"/>
    </row>
    <row r="2913" spans="1:9" x14ac:dyDescent="0.25">
      <c r="A2913" s="3"/>
      <c r="B2913" s="8" t="str">
        <f ca="1">IF(ISBLANK(Tenure[[#This Row],[License/Certification Number]]), "",VLOOKUP(Tenure[[#This Row],[License/Certification Number]], INDIRECT("Employee_Details"), 2,0))</f>
        <v/>
      </c>
      <c r="C2913" s="6" t="str">
        <f ca="1">IF(ISBLANK(Tenure[[#This Row],[License/Certification Number]]), "",VLOOKUP(Tenure[[#This Row],[License/Certification Number]], INDIRECT("Employee_Details"), 3,0))</f>
        <v/>
      </c>
      <c r="D2913" s="6" t="str">
        <f ca="1">IF(ISBLANK(Tenure[[#This Row],[License/Certification Number]]), "",VLOOKUP(Tenure[[#This Row],[License/Certification Number]], INDIRECT("Employee_Details"), 4,0))</f>
        <v/>
      </c>
      <c r="E2913" s="3"/>
      <c r="F2913" s="6" t="str">
        <f>IF(ISBLANK(Tenure[[#This Row],[Assigned Health Care Facility ID]]), "",VLOOKUP(Tenure[[#This Row],[Assigned Health Care Facility ID]], Facilities[[#All],[Facility ID]:[County]], 2,0))</f>
        <v/>
      </c>
      <c r="G2913" s="9"/>
      <c r="H2913" s="9"/>
      <c r="I2913" s="3"/>
    </row>
    <row r="2914" spans="1:9" x14ac:dyDescent="0.25">
      <c r="A2914" s="3"/>
      <c r="B2914" s="8" t="str">
        <f ca="1">IF(ISBLANK(Tenure[[#This Row],[License/Certification Number]]), "",VLOOKUP(Tenure[[#This Row],[License/Certification Number]], INDIRECT("Employee_Details"), 2,0))</f>
        <v/>
      </c>
      <c r="C2914" s="6" t="str">
        <f ca="1">IF(ISBLANK(Tenure[[#This Row],[License/Certification Number]]), "",VLOOKUP(Tenure[[#This Row],[License/Certification Number]], INDIRECT("Employee_Details"), 3,0))</f>
        <v/>
      </c>
      <c r="D2914" s="6" t="str">
        <f ca="1">IF(ISBLANK(Tenure[[#This Row],[License/Certification Number]]), "",VLOOKUP(Tenure[[#This Row],[License/Certification Number]], INDIRECT("Employee_Details"), 4,0))</f>
        <v/>
      </c>
      <c r="E2914" s="3"/>
      <c r="F2914" s="6" t="str">
        <f>IF(ISBLANK(Tenure[[#This Row],[Assigned Health Care Facility ID]]), "",VLOOKUP(Tenure[[#This Row],[Assigned Health Care Facility ID]], Facilities[[#All],[Facility ID]:[County]], 2,0))</f>
        <v/>
      </c>
      <c r="G2914" s="9"/>
      <c r="H2914" s="9"/>
      <c r="I2914" s="3"/>
    </row>
    <row r="2915" spans="1:9" x14ac:dyDescent="0.25">
      <c r="A2915" s="3"/>
      <c r="B2915" s="8" t="str">
        <f ca="1">IF(ISBLANK(Tenure[[#This Row],[License/Certification Number]]), "",VLOOKUP(Tenure[[#This Row],[License/Certification Number]], INDIRECT("Employee_Details"), 2,0))</f>
        <v/>
      </c>
      <c r="C2915" s="6" t="str">
        <f ca="1">IF(ISBLANK(Tenure[[#This Row],[License/Certification Number]]), "",VLOOKUP(Tenure[[#This Row],[License/Certification Number]], INDIRECT("Employee_Details"), 3,0))</f>
        <v/>
      </c>
      <c r="D2915" s="6" t="str">
        <f ca="1">IF(ISBLANK(Tenure[[#This Row],[License/Certification Number]]), "",VLOOKUP(Tenure[[#This Row],[License/Certification Number]], INDIRECT("Employee_Details"), 4,0))</f>
        <v/>
      </c>
      <c r="E2915" s="3"/>
      <c r="F2915" s="6" t="str">
        <f>IF(ISBLANK(Tenure[[#This Row],[Assigned Health Care Facility ID]]), "",VLOOKUP(Tenure[[#This Row],[Assigned Health Care Facility ID]], Facilities[[#All],[Facility ID]:[County]], 2,0))</f>
        <v/>
      </c>
      <c r="G2915" s="9"/>
      <c r="H2915" s="9"/>
      <c r="I2915" s="3"/>
    </row>
    <row r="2916" spans="1:9" x14ac:dyDescent="0.25">
      <c r="A2916" s="3"/>
      <c r="B2916" s="8" t="str">
        <f ca="1">IF(ISBLANK(Tenure[[#This Row],[License/Certification Number]]), "",VLOOKUP(Tenure[[#This Row],[License/Certification Number]], INDIRECT("Employee_Details"), 2,0))</f>
        <v/>
      </c>
      <c r="C2916" s="6" t="str">
        <f ca="1">IF(ISBLANK(Tenure[[#This Row],[License/Certification Number]]), "",VLOOKUP(Tenure[[#This Row],[License/Certification Number]], INDIRECT("Employee_Details"), 3,0))</f>
        <v/>
      </c>
      <c r="D2916" s="6" t="str">
        <f ca="1">IF(ISBLANK(Tenure[[#This Row],[License/Certification Number]]), "",VLOOKUP(Tenure[[#This Row],[License/Certification Number]], INDIRECT("Employee_Details"), 4,0))</f>
        <v/>
      </c>
      <c r="E2916" s="3"/>
      <c r="F2916" s="6" t="str">
        <f>IF(ISBLANK(Tenure[[#This Row],[Assigned Health Care Facility ID]]), "",VLOOKUP(Tenure[[#This Row],[Assigned Health Care Facility ID]], Facilities[[#All],[Facility ID]:[County]], 2,0))</f>
        <v/>
      </c>
      <c r="G2916" s="9"/>
      <c r="H2916" s="9"/>
      <c r="I2916" s="3"/>
    </row>
    <row r="2917" spans="1:9" x14ac:dyDescent="0.25">
      <c r="A2917" s="3"/>
      <c r="B2917" s="8" t="str">
        <f ca="1">IF(ISBLANK(Tenure[[#This Row],[License/Certification Number]]), "",VLOOKUP(Tenure[[#This Row],[License/Certification Number]], INDIRECT("Employee_Details"), 2,0))</f>
        <v/>
      </c>
      <c r="C2917" s="6" t="str">
        <f ca="1">IF(ISBLANK(Tenure[[#This Row],[License/Certification Number]]), "",VLOOKUP(Tenure[[#This Row],[License/Certification Number]], INDIRECT("Employee_Details"), 3,0))</f>
        <v/>
      </c>
      <c r="D2917" s="6" t="str">
        <f ca="1">IF(ISBLANK(Tenure[[#This Row],[License/Certification Number]]), "",VLOOKUP(Tenure[[#This Row],[License/Certification Number]], INDIRECT("Employee_Details"), 4,0))</f>
        <v/>
      </c>
      <c r="E2917" s="3"/>
      <c r="F2917" s="6" t="str">
        <f>IF(ISBLANK(Tenure[[#This Row],[Assigned Health Care Facility ID]]), "",VLOOKUP(Tenure[[#This Row],[Assigned Health Care Facility ID]], Facilities[[#All],[Facility ID]:[County]], 2,0))</f>
        <v/>
      </c>
      <c r="G2917" s="9"/>
      <c r="H2917" s="9"/>
      <c r="I2917" s="3"/>
    </row>
    <row r="2918" spans="1:9" x14ac:dyDescent="0.25">
      <c r="A2918" s="3"/>
      <c r="B2918" s="8" t="str">
        <f ca="1">IF(ISBLANK(Tenure[[#This Row],[License/Certification Number]]), "",VLOOKUP(Tenure[[#This Row],[License/Certification Number]], INDIRECT("Employee_Details"), 2,0))</f>
        <v/>
      </c>
      <c r="C2918" s="6" t="str">
        <f ca="1">IF(ISBLANK(Tenure[[#This Row],[License/Certification Number]]), "",VLOOKUP(Tenure[[#This Row],[License/Certification Number]], INDIRECT("Employee_Details"), 3,0))</f>
        <v/>
      </c>
      <c r="D2918" s="6" t="str">
        <f ca="1">IF(ISBLANK(Tenure[[#This Row],[License/Certification Number]]), "",VLOOKUP(Tenure[[#This Row],[License/Certification Number]], INDIRECT("Employee_Details"), 4,0))</f>
        <v/>
      </c>
      <c r="E2918" s="3"/>
      <c r="F2918" s="6" t="str">
        <f>IF(ISBLANK(Tenure[[#This Row],[Assigned Health Care Facility ID]]), "",VLOOKUP(Tenure[[#This Row],[Assigned Health Care Facility ID]], Facilities[[#All],[Facility ID]:[County]], 2,0))</f>
        <v/>
      </c>
      <c r="G2918" s="9"/>
      <c r="H2918" s="9"/>
      <c r="I2918" s="3"/>
    </row>
    <row r="2919" spans="1:9" x14ac:dyDescent="0.25">
      <c r="A2919" s="3"/>
      <c r="B2919" s="8" t="str">
        <f ca="1">IF(ISBLANK(Tenure[[#This Row],[License/Certification Number]]), "",VLOOKUP(Tenure[[#This Row],[License/Certification Number]], INDIRECT("Employee_Details"), 2,0))</f>
        <v/>
      </c>
      <c r="C2919" s="6" t="str">
        <f ca="1">IF(ISBLANK(Tenure[[#This Row],[License/Certification Number]]), "",VLOOKUP(Tenure[[#This Row],[License/Certification Number]], INDIRECT("Employee_Details"), 3,0))</f>
        <v/>
      </c>
      <c r="D2919" s="6" t="str">
        <f ca="1">IF(ISBLANK(Tenure[[#This Row],[License/Certification Number]]), "",VLOOKUP(Tenure[[#This Row],[License/Certification Number]], INDIRECT("Employee_Details"), 4,0))</f>
        <v/>
      </c>
      <c r="E2919" s="3"/>
      <c r="F2919" s="6" t="str">
        <f>IF(ISBLANK(Tenure[[#This Row],[Assigned Health Care Facility ID]]), "",VLOOKUP(Tenure[[#This Row],[Assigned Health Care Facility ID]], Facilities[[#All],[Facility ID]:[County]], 2,0))</f>
        <v/>
      </c>
      <c r="G2919" s="9"/>
      <c r="H2919" s="9"/>
      <c r="I2919" s="3"/>
    </row>
    <row r="2920" spans="1:9" x14ac:dyDescent="0.25">
      <c r="A2920" s="3"/>
      <c r="B2920" s="8" t="str">
        <f ca="1">IF(ISBLANK(Tenure[[#This Row],[License/Certification Number]]), "",VLOOKUP(Tenure[[#This Row],[License/Certification Number]], INDIRECT("Employee_Details"), 2,0))</f>
        <v/>
      </c>
      <c r="C2920" s="6" t="str">
        <f ca="1">IF(ISBLANK(Tenure[[#This Row],[License/Certification Number]]), "",VLOOKUP(Tenure[[#This Row],[License/Certification Number]], INDIRECT("Employee_Details"), 3,0))</f>
        <v/>
      </c>
      <c r="D2920" s="6" t="str">
        <f ca="1">IF(ISBLANK(Tenure[[#This Row],[License/Certification Number]]), "",VLOOKUP(Tenure[[#This Row],[License/Certification Number]], INDIRECT("Employee_Details"), 4,0))</f>
        <v/>
      </c>
      <c r="E2920" s="3"/>
      <c r="F2920" s="6" t="str">
        <f>IF(ISBLANK(Tenure[[#This Row],[Assigned Health Care Facility ID]]), "",VLOOKUP(Tenure[[#This Row],[Assigned Health Care Facility ID]], Facilities[[#All],[Facility ID]:[County]], 2,0))</f>
        <v/>
      </c>
      <c r="G2920" s="9"/>
      <c r="H2920" s="9"/>
      <c r="I2920" s="3"/>
    </row>
    <row r="2921" spans="1:9" x14ac:dyDescent="0.25">
      <c r="A2921" s="3"/>
      <c r="B2921" s="8" t="str">
        <f ca="1">IF(ISBLANK(Tenure[[#This Row],[License/Certification Number]]), "",VLOOKUP(Tenure[[#This Row],[License/Certification Number]], INDIRECT("Employee_Details"), 2,0))</f>
        <v/>
      </c>
      <c r="C2921" s="6" t="str">
        <f ca="1">IF(ISBLANK(Tenure[[#This Row],[License/Certification Number]]), "",VLOOKUP(Tenure[[#This Row],[License/Certification Number]], INDIRECT("Employee_Details"), 3,0))</f>
        <v/>
      </c>
      <c r="D2921" s="6" t="str">
        <f ca="1">IF(ISBLANK(Tenure[[#This Row],[License/Certification Number]]), "",VLOOKUP(Tenure[[#This Row],[License/Certification Number]], INDIRECT("Employee_Details"), 4,0))</f>
        <v/>
      </c>
      <c r="E2921" s="3"/>
      <c r="F2921" s="6" t="str">
        <f>IF(ISBLANK(Tenure[[#This Row],[Assigned Health Care Facility ID]]), "",VLOOKUP(Tenure[[#This Row],[Assigned Health Care Facility ID]], Facilities[[#All],[Facility ID]:[County]], 2,0))</f>
        <v/>
      </c>
      <c r="G2921" s="9"/>
      <c r="H2921" s="9"/>
      <c r="I2921" s="3"/>
    </row>
    <row r="2922" spans="1:9" x14ac:dyDescent="0.25">
      <c r="A2922" s="3"/>
      <c r="B2922" s="8" t="str">
        <f ca="1">IF(ISBLANK(Tenure[[#This Row],[License/Certification Number]]), "",VLOOKUP(Tenure[[#This Row],[License/Certification Number]], INDIRECT("Employee_Details"), 2,0))</f>
        <v/>
      </c>
      <c r="C2922" s="6" t="str">
        <f ca="1">IF(ISBLANK(Tenure[[#This Row],[License/Certification Number]]), "",VLOOKUP(Tenure[[#This Row],[License/Certification Number]], INDIRECT("Employee_Details"), 3,0))</f>
        <v/>
      </c>
      <c r="D2922" s="6" t="str">
        <f ca="1">IF(ISBLANK(Tenure[[#This Row],[License/Certification Number]]), "",VLOOKUP(Tenure[[#This Row],[License/Certification Number]], INDIRECT("Employee_Details"), 4,0))</f>
        <v/>
      </c>
      <c r="E2922" s="3"/>
      <c r="F2922" s="6" t="str">
        <f>IF(ISBLANK(Tenure[[#This Row],[Assigned Health Care Facility ID]]), "",VLOOKUP(Tenure[[#This Row],[Assigned Health Care Facility ID]], Facilities[[#All],[Facility ID]:[County]], 2,0))</f>
        <v/>
      </c>
      <c r="G2922" s="9"/>
      <c r="H2922" s="9"/>
      <c r="I2922" s="3"/>
    </row>
    <row r="2923" spans="1:9" x14ac:dyDescent="0.25">
      <c r="A2923" s="3"/>
      <c r="B2923" s="8" t="str">
        <f ca="1">IF(ISBLANK(Tenure[[#This Row],[License/Certification Number]]), "",VLOOKUP(Tenure[[#This Row],[License/Certification Number]], INDIRECT("Employee_Details"), 2,0))</f>
        <v/>
      </c>
      <c r="C2923" s="6" t="str">
        <f ca="1">IF(ISBLANK(Tenure[[#This Row],[License/Certification Number]]), "",VLOOKUP(Tenure[[#This Row],[License/Certification Number]], INDIRECT("Employee_Details"), 3,0))</f>
        <v/>
      </c>
      <c r="D2923" s="6" t="str">
        <f ca="1">IF(ISBLANK(Tenure[[#This Row],[License/Certification Number]]), "",VLOOKUP(Tenure[[#This Row],[License/Certification Number]], INDIRECT("Employee_Details"), 4,0))</f>
        <v/>
      </c>
      <c r="E2923" s="3"/>
      <c r="F2923" s="6" t="str">
        <f>IF(ISBLANK(Tenure[[#This Row],[Assigned Health Care Facility ID]]), "",VLOOKUP(Tenure[[#This Row],[Assigned Health Care Facility ID]], Facilities[[#All],[Facility ID]:[County]], 2,0))</f>
        <v/>
      </c>
      <c r="G2923" s="9"/>
      <c r="H2923" s="9"/>
      <c r="I2923" s="3"/>
    </row>
    <row r="2924" spans="1:9" x14ac:dyDescent="0.25">
      <c r="A2924" s="3"/>
      <c r="B2924" s="8" t="str">
        <f ca="1">IF(ISBLANK(Tenure[[#This Row],[License/Certification Number]]), "",VLOOKUP(Tenure[[#This Row],[License/Certification Number]], INDIRECT("Employee_Details"), 2,0))</f>
        <v/>
      </c>
      <c r="C2924" s="6" t="str">
        <f ca="1">IF(ISBLANK(Tenure[[#This Row],[License/Certification Number]]), "",VLOOKUP(Tenure[[#This Row],[License/Certification Number]], INDIRECT("Employee_Details"), 3,0))</f>
        <v/>
      </c>
      <c r="D2924" s="6" t="str">
        <f ca="1">IF(ISBLANK(Tenure[[#This Row],[License/Certification Number]]), "",VLOOKUP(Tenure[[#This Row],[License/Certification Number]], INDIRECT("Employee_Details"), 4,0))</f>
        <v/>
      </c>
      <c r="E2924" s="3"/>
      <c r="F2924" s="6" t="str">
        <f>IF(ISBLANK(Tenure[[#This Row],[Assigned Health Care Facility ID]]), "",VLOOKUP(Tenure[[#This Row],[Assigned Health Care Facility ID]], Facilities[[#All],[Facility ID]:[County]], 2,0))</f>
        <v/>
      </c>
      <c r="G2924" s="9"/>
      <c r="H2924" s="9"/>
      <c r="I2924" s="3"/>
    </row>
    <row r="2925" spans="1:9" x14ac:dyDescent="0.25">
      <c r="A2925" s="3"/>
      <c r="B2925" s="8" t="str">
        <f ca="1">IF(ISBLANK(Tenure[[#This Row],[License/Certification Number]]), "",VLOOKUP(Tenure[[#This Row],[License/Certification Number]], INDIRECT("Employee_Details"), 2,0))</f>
        <v/>
      </c>
      <c r="C2925" s="6" t="str">
        <f ca="1">IF(ISBLANK(Tenure[[#This Row],[License/Certification Number]]), "",VLOOKUP(Tenure[[#This Row],[License/Certification Number]], INDIRECT("Employee_Details"), 3,0))</f>
        <v/>
      </c>
      <c r="D2925" s="6" t="str">
        <f ca="1">IF(ISBLANK(Tenure[[#This Row],[License/Certification Number]]), "",VLOOKUP(Tenure[[#This Row],[License/Certification Number]], INDIRECT("Employee_Details"), 4,0))</f>
        <v/>
      </c>
      <c r="E2925" s="3"/>
      <c r="F2925" s="6" t="str">
        <f>IF(ISBLANK(Tenure[[#This Row],[Assigned Health Care Facility ID]]), "",VLOOKUP(Tenure[[#This Row],[Assigned Health Care Facility ID]], Facilities[[#All],[Facility ID]:[County]], 2,0))</f>
        <v/>
      </c>
      <c r="G2925" s="9"/>
      <c r="H2925" s="9"/>
      <c r="I2925" s="3"/>
    </row>
    <row r="2926" spans="1:9" x14ac:dyDescent="0.25">
      <c r="A2926" s="3"/>
      <c r="B2926" s="8" t="str">
        <f ca="1">IF(ISBLANK(Tenure[[#This Row],[License/Certification Number]]), "",VLOOKUP(Tenure[[#This Row],[License/Certification Number]], INDIRECT("Employee_Details"), 2,0))</f>
        <v/>
      </c>
      <c r="C2926" s="6" t="str">
        <f ca="1">IF(ISBLANK(Tenure[[#This Row],[License/Certification Number]]), "",VLOOKUP(Tenure[[#This Row],[License/Certification Number]], INDIRECT("Employee_Details"), 3,0))</f>
        <v/>
      </c>
      <c r="D2926" s="6" t="str">
        <f ca="1">IF(ISBLANK(Tenure[[#This Row],[License/Certification Number]]), "",VLOOKUP(Tenure[[#This Row],[License/Certification Number]], INDIRECT("Employee_Details"), 4,0))</f>
        <v/>
      </c>
      <c r="E2926" s="3"/>
      <c r="F2926" s="6" t="str">
        <f>IF(ISBLANK(Tenure[[#This Row],[Assigned Health Care Facility ID]]), "",VLOOKUP(Tenure[[#This Row],[Assigned Health Care Facility ID]], Facilities[[#All],[Facility ID]:[County]], 2,0))</f>
        <v/>
      </c>
      <c r="G2926" s="9"/>
      <c r="H2926" s="9"/>
      <c r="I2926" s="3"/>
    </row>
    <row r="2927" spans="1:9" x14ac:dyDescent="0.25">
      <c r="A2927" s="3"/>
      <c r="B2927" s="8" t="str">
        <f ca="1">IF(ISBLANK(Tenure[[#This Row],[License/Certification Number]]), "",VLOOKUP(Tenure[[#This Row],[License/Certification Number]], INDIRECT("Employee_Details"), 2,0))</f>
        <v/>
      </c>
      <c r="C2927" s="6" t="str">
        <f ca="1">IF(ISBLANK(Tenure[[#This Row],[License/Certification Number]]), "",VLOOKUP(Tenure[[#This Row],[License/Certification Number]], INDIRECT("Employee_Details"), 3,0))</f>
        <v/>
      </c>
      <c r="D2927" s="6" t="str">
        <f ca="1">IF(ISBLANK(Tenure[[#This Row],[License/Certification Number]]), "",VLOOKUP(Tenure[[#This Row],[License/Certification Number]], INDIRECT("Employee_Details"), 4,0))</f>
        <v/>
      </c>
      <c r="E2927" s="3"/>
      <c r="F2927" s="6" t="str">
        <f>IF(ISBLANK(Tenure[[#This Row],[Assigned Health Care Facility ID]]), "",VLOOKUP(Tenure[[#This Row],[Assigned Health Care Facility ID]], Facilities[[#All],[Facility ID]:[County]], 2,0))</f>
        <v/>
      </c>
      <c r="G2927" s="9"/>
      <c r="H2927" s="9"/>
      <c r="I2927" s="3"/>
    </row>
    <row r="2928" spans="1:9" x14ac:dyDescent="0.25">
      <c r="A2928" s="3"/>
      <c r="B2928" s="8" t="str">
        <f ca="1">IF(ISBLANK(Tenure[[#This Row],[License/Certification Number]]), "",VLOOKUP(Tenure[[#This Row],[License/Certification Number]], INDIRECT("Employee_Details"), 2,0))</f>
        <v/>
      </c>
      <c r="C2928" s="6" t="str">
        <f ca="1">IF(ISBLANK(Tenure[[#This Row],[License/Certification Number]]), "",VLOOKUP(Tenure[[#This Row],[License/Certification Number]], INDIRECT("Employee_Details"), 3,0))</f>
        <v/>
      </c>
      <c r="D2928" s="6" t="str">
        <f ca="1">IF(ISBLANK(Tenure[[#This Row],[License/Certification Number]]), "",VLOOKUP(Tenure[[#This Row],[License/Certification Number]], INDIRECT("Employee_Details"), 4,0))</f>
        <v/>
      </c>
      <c r="E2928" s="3"/>
      <c r="F2928" s="6" t="str">
        <f>IF(ISBLANK(Tenure[[#This Row],[Assigned Health Care Facility ID]]), "",VLOOKUP(Tenure[[#This Row],[Assigned Health Care Facility ID]], Facilities[[#All],[Facility ID]:[County]], 2,0))</f>
        <v/>
      </c>
      <c r="G2928" s="9"/>
      <c r="H2928" s="9"/>
      <c r="I2928" s="3"/>
    </row>
    <row r="2929" spans="1:9" x14ac:dyDescent="0.25">
      <c r="A2929" s="3"/>
      <c r="B2929" s="8" t="str">
        <f ca="1">IF(ISBLANK(Tenure[[#This Row],[License/Certification Number]]), "",VLOOKUP(Tenure[[#This Row],[License/Certification Number]], INDIRECT("Employee_Details"), 2,0))</f>
        <v/>
      </c>
      <c r="C2929" s="6" t="str">
        <f ca="1">IF(ISBLANK(Tenure[[#This Row],[License/Certification Number]]), "",VLOOKUP(Tenure[[#This Row],[License/Certification Number]], INDIRECT("Employee_Details"), 3,0))</f>
        <v/>
      </c>
      <c r="D2929" s="6" t="str">
        <f ca="1">IF(ISBLANK(Tenure[[#This Row],[License/Certification Number]]), "",VLOOKUP(Tenure[[#This Row],[License/Certification Number]], INDIRECT("Employee_Details"), 4,0))</f>
        <v/>
      </c>
      <c r="E2929" s="3"/>
      <c r="F2929" s="6" t="str">
        <f>IF(ISBLANK(Tenure[[#This Row],[Assigned Health Care Facility ID]]), "",VLOOKUP(Tenure[[#This Row],[Assigned Health Care Facility ID]], Facilities[[#All],[Facility ID]:[County]], 2,0))</f>
        <v/>
      </c>
      <c r="G2929" s="9"/>
      <c r="H2929" s="9"/>
      <c r="I2929" s="3"/>
    </row>
    <row r="2930" spans="1:9" x14ac:dyDescent="0.25">
      <c r="A2930" s="3"/>
      <c r="B2930" s="8" t="str">
        <f ca="1">IF(ISBLANK(Tenure[[#This Row],[License/Certification Number]]), "",VLOOKUP(Tenure[[#This Row],[License/Certification Number]], INDIRECT("Employee_Details"), 2,0))</f>
        <v/>
      </c>
      <c r="C2930" s="6" t="str">
        <f ca="1">IF(ISBLANK(Tenure[[#This Row],[License/Certification Number]]), "",VLOOKUP(Tenure[[#This Row],[License/Certification Number]], INDIRECT("Employee_Details"), 3,0))</f>
        <v/>
      </c>
      <c r="D2930" s="6" t="str">
        <f ca="1">IF(ISBLANK(Tenure[[#This Row],[License/Certification Number]]), "",VLOOKUP(Tenure[[#This Row],[License/Certification Number]], INDIRECT("Employee_Details"), 4,0))</f>
        <v/>
      </c>
      <c r="E2930" s="3"/>
      <c r="F2930" s="6" t="str">
        <f>IF(ISBLANK(Tenure[[#This Row],[Assigned Health Care Facility ID]]), "",VLOOKUP(Tenure[[#This Row],[Assigned Health Care Facility ID]], Facilities[[#All],[Facility ID]:[County]], 2,0))</f>
        <v/>
      </c>
      <c r="G2930" s="9"/>
      <c r="H2930" s="9"/>
      <c r="I2930" s="3"/>
    </row>
    <row r="2931" spans="1:9" x14ac:dyDescent="0.25">
      <c r="A2931" s="3"/>
      <c r="B2931" s="8" t="str">
        <f ca="1">IF(ISBLANK(Tenure[[#This Row],[License/Certification Number]]), "",VLOOKUP(Tenure[[#This Row],[License/Certification Number]], INDIRECT("Employee_Details"), 2,0))</f>
        <v/>
      </c>
      <c r="C2931" s="6" t="str">
        <f ca="1">IF(ISBLANK(Tenure[[#This Row],[License/Certification Number]]), "",VLOOKUP(Tenure[[#This Row],[License/Certification Number]], INDIRECT("Employee_Details"), 3,0))</f>
        <v/>
      </c>
      <c r="D2931" s="6" t="str">
        <f ca="1">IF(ISBLANK(Tenure[[#This Row],[License/Certification Number]]), "",VLOOKUP(Tenure[[#This Row],[License/Certification Number]], INDIRECT("Employee_Details"), 4,0))</f>
        <v/>
      </c>
      <c r="E2931" s="3"/>
      <c r="F2931" s="6" t="str">
        <f>IF(ISBLANK(Tenure[[#This Row],[Assigned Health Care Facility ID]]), "",VLOOKUP(Tenure[[#This Row],[Assigned Health Care Facility ID]], Facilities[[#All],[Facility ID]:[County]], 2,0))</f>
        <v/>
      </c>
      <c r="G2931" s="9"/>
      <c r="H2931" s="9"/>
      <c r="I2931" s="3"/>
    </row>
    <row r="2932" spans="1:9" x14ac:dyDescent="0.25">
      <c r="A2932" s="3"/>
      <c r="B2932" s="8" t="str">
        <f ca="1">IF(ISBLANK(Tenure[[#This Row],[License/Certification Number]]), "",VLOOKUP(Tenure[[#This Row],[License/Certification Number]], INDIRECT("Employee_Details"), 2,0))</f>
        <v/>
      </c>
      <c r="C2932" s="6" t="str">
        <f ca="1">IF(ISBLANK(Tenure[[#This Row],[License/Certification Number]]), "",VLOOKUP(Tenure[[#This Row],[License/Certification Number]], INDIRECT("Employee_Details"), 3,0))</f>
        <v/>
      </c>
      <c r="D2932" s="6" t="str">
        <f ca="1">IF(ISBLANK(Tenure[[#This Row],[License/Certification Number]]), "",VLOOKUP(Tenure[[#This Row],[License/Certification Number]], INDIRECT("Employee_Details"), 4,0))</f>
        <v/>
      </c>
      <c r="E2932" s="3"/>
      <c r="F2932" s="6" t="str">
        <f>IF(ISBLANK(Tenure[[#This Row],[Assigned Health Care Facility ID]]), "",VLOOKUP(Tenure[[#This Row],[Assigned Health Care Facility ID]], Facilities[[#All],[Facility ID]:[County]], 2,0))</f>
        <v/>
      </c>
      <c r="G2932" s="9"/>
      <c r="H2932" s="9"/>
      <c r="I2932" s="3"/>
    </row>
    <row r="2933" spans="1:9" x14ac:dyDescent="0.25">
      <c r="A2933" s="3"/>
      <c r="B2933" s="8" t="str">
        <f ca="1">IF(ISBLANK(Tenure[[#This Row],[License/Certification Number]]), "",VLOOKUP(Tenure[[#This Row],[License/Certification Number]], INDIRECT("Employee_Details"), 2,0))</f>
        <v/>
      </c>
      <c r="C2933" s="6" t="str">
        <f ca="1">IF(ISBLANK(Tenure[[#This Row],[License/Certification Number]]), "",VLOOKUP(Tenure[[#This Row],[License/Certification Number]], INDIRECT("Employee_Details"), 3,0))</f>
        <v/>
      </c>
      <c r="D2933" s="6" t="str">
        <f ca="1">IF(ISBLANK(Tenure[[#This Row],[License/Certification Number]]), "",VLOOKUP(Tenure[[#This Row],[License/Certification Number]], INDIRECT("Employee_Details"), 4,0))</f>
        <v/>
      </c>
      <c r="E2933" s="3"/>
      <c r="F2933" s="6" t="str">
        <f>IF(ISBLANK(Tenure[[#This Row],[Assigned Health Care Facility ID]]), "",VLOOKUP(Tenure[[#This Row],[Assigned Health Care Facility ID]], Facilities[[#All],[Facility ID]:[County]], 2,0))</f>
        <v/>
      </c>
      <c r="G2933" s="9"/>
      <c r="H2933" s="9"/>
      <c r="I2933" s="3"/>
    </row>
    <row r="2934" spans="1:9" x14ac:dyDescent="0.25">
      <c r="A2934" s="3"/>
      <c r="B2934" s="8" t="str">
        <f ca="1">IF(ISBLANK(Tenure[[#This Row],[License/Certification Number]]), "",VLOOKUP(Tenure[[#This Row],[License/Certification Number]], INDIRECT("Employee_Details"), 2,0))</f>
        <v/>
      </c>
      <c r="C2934" s="6" t="str">
        <f ca="1">IF(ISBLANK(Tenure[[#This Row],[License/Certification Number]]), "",VLOOKUP(Tenure[[#This Row],[License/Certification Number]], INDIRECT("Employee_Details"), 3,0))</f>
        <v/>
      </c>
      <c r="D2934" s="6" t="str">
        <f ca="1">IF(ISBLANK(Tenure[[#This Row],[License/Certification Number]]), "",VLOOKUP(Tenure[[#This Row],[License/Certification Number]], INDIRECT("Employee_Details"), 4,0))</f>
        <v/>
      </c>
      <c r="E2934" s="3"/>
      <c r="F2934" s="6" t="str">
        <f>IF(ISBLANK(Tenure[[#This Row],[Assigned Health Care Facility ID]]), "",VLOOKUP(Tenure[[#This Row],[Assigned Health Care Facility ID]], Facilities[[#All],[Facility ID]:[County]], 2,0))</f>
        <v/>
      </c>
      <c r="G2934" s="9"/>
      <c r="H2934" s="9"/>
      <c r="I2934" s="3"/>
    </row>
    <row r="2935" spans="1:9" x14ac:dyDescent="0.25">
      <c r="A2935" s="3"/>
      <c r="B2935" s="8" t="str">
        <f ca="1">IF(ISBLANK(Tenure[[#This Row],[License/Certification Number]]), "",VLOOKUP(Tenure[[#This Row],[License/Certification Number]], INDIRECT("Employee_Details"), 2,0))</f>
        <v/>
      </c>
      <c r="C2935" s="6" t="str">
        <f ca="1">IF(ISBLANK(Tenure[[#This Row],[License/Certification Number]]), "",VLOOKUP(Tenure[[#This Row],[License/Certification Number]], INDIRECT("Employee_Details"), 3,0))</f>
        <v/>
      </c>
      <c r="D2935" s="6" t="str">
        <f ca="1">IF(ISBLANK(Tenure[[#This Row],[License/Certification Number]]), "",VLOOKUP(Tenure[[#This Row],[License/Certification Number]], INDIRECT("Employee_Details"), 4,0))</f>
        <v/>
      </c>
      <c r="E2935" s="3"/>
      <c r="F2935" s="6" t="str">
        <f>IF(ISBLANK(Tenure[[#This Row],[Assigned Health Care Facility ID]]), "",VLOOKUP(Tenure[[#This Row],[Assigned Health Care Facility ID]], Facilities[[#All],[Facility ID]:[County]], 2,0))</f>
        <v/>
      </c>
      <c r="G2935" s="9"/>
      <c r="H2935" s="9"/>
      <c r="I2935" s="3"/>
    </row>
    <row r="2936" spans="1:9" x14ac:dyDescent="0.25">
      <c r="A2936" s="3"/>
      <c r="B2936" s="8" t="str">
        <f ca="1">IF(ISBLANK(Tenure[[#This Row],[License/Certification Number]]), "",VLOOKUP(Tenure[[#This Row],[License/Certification Number]], INDIRECT("Employee_Details"), 2,0))</f>
        <v/>
      </c>
      <c r="C2936" s="6" t="str">
        <f ca="1">IF(ISBLANK(Tenure[[#This Row],[License/Certification Number]]), "",VLOOKUP(Tenure[[#This Row],[License/Certification Number]], INDIRECT("Employee_Details"), 3,0))</f>
        <v/>
      </c>
      <c r="D2936" s="6" t="str">
        <f ca="1">IF(ISBLANK(Tenure[[#This Row],[License/Certification Number]]), "",VLOOKUP(Tenure[[#This Row],[License/Certification Number]], INDIRECT("Employee_Details"), 4,0))</f>
        <v/>
      </c>
      <c r="E2936" s="3"/>
      <c r="F2936" s="6" t="str">
        <f>IF(ISBLANK(Tenure[[#This Row],[Assigned Health Care Facility ID]]), "",VLOOKUP(Tenure[[#This Row],[Assigned Health Care Facility ID]], Facilities[[#All],[Facility ID]:[County]], 2,0))</f>
        <v/>
      </c>
      <c r="G2936" s="9"/>
      <c r="H2936" s="9"/>
      <c r="I2936" s="3"/>
    </row>
    <row r="2937" spans="1:9" x14ac:dyDescent="0.25">
      <c r="A2937" s="3"/>
      <c r="B2937" s="8" t="str">
        <f ca="1">IF(ISBLANK(Tenure[[#This Row],[License/Certification Number]]), "",VLOOKUP(Tenure[[#This Row],[License/Certification Number]], INDIRECT("Employee_Details"), 2,0))</f>
        <v/>
      </c>
      <c r="C2937" s="6" t="str">
        <f ca="1">IF(ISBLANK(Tenure[[#This Row],[License/Certification Number]]), "",VLOOKUP(Tenure[[#This Row],[License/Certification Number]], INDIRECT("Employee_Details"), 3,0))</f>
        <v/>
      </c>
      <c r="D2937" s="6" t="str">
        <f ca="1">IF(ISBLANK(Tenure[[#This Row],[License/Certification Number]]), "",VLOOKUP(Tenure[[#This Row],[License/Certification Number]], INDIRECT("Employee_Details"), 4,0))</f>
        <v/>
      </c>
      <c r="E2937" s="3"/>
      <c r="F2937" s="6" t="str">
        <f>IF(ISBLANK(Tenure[[#This Row],[Assigned Health Care Facility ID]]), "",VLOOKUP(Tenure[[#This Row],[Assigned Health Care Facility ID]], Facilities[[#All],[Facility ID]:[County]], 2,0))</f>
        <v/>
      </c>
      <c r="G2937" s="9"/>
      <c r="H2937" s="9"/>
      <c r="I2937" s="3"/>
    </row>
    <row r="2938" spans="1:9" x14ac:dyDescent="0.25">
      <c r="A2938" s="3"/>
      <c r="B2938" s="8" t="str">
        <f ca="1">IF(ISBLANK(Tenure[[#This Row],[License/Certification Number]]), "",VLOOKUP(Tenure[[#This Row],[License/Certification Number]], INDIRECT("Employee_Details"), 2,0))</f>
        <v/>
      </c>
      <c r="C2938" s="6" t="str">
        <f ca="1">IF(ISBLANK(Tenure[[#This Row],[License/Certification Number]]), "",VLOOKUP(Tenure[[#This Row],[License/Certification Number]], INDIRECT("Employee_Details"), 3,0))</f>
        <v/>
      </c>
      <c r="D2938" s="6" t="str">
        <f ca="1">IF(ISBLANK(Tenure[[#This Row],[License/Certification Number]]), "",VLOOKUP(Tenure[[#This Row],[License/Certification Number]], INDIRECT("Employee_Details"), 4,0))</f>
        <v/>
      </c>
      <c r="E2938" s="3"/>
      <c r="F2938" s="6" t="str">
        <f>IF(ISBLANK(Tenure[[#This Row],[Assigned Health Care Facility ID]]), "",VLOOKUP(Tenure[[#This Row],[Assigned Health Care Facility ID]], Facilities[[#All],[Facility ID]:[County]], 2,0))</f>
        <v/>
      </c>
      <c r="G2938" s="9"/>
      <c r="H2938" s="9"/>
      <c r="I2938" s="3"/>
    </row>
    <row r="2939" spans="1:9" x14ac:dyDescent="0.25">
      <c r="A2939" s="3"/>
      <c r="B2939" s="8" t="str">
        <f ca="1">IF(ISBLANK(Tenure[[#This Row],[License/Certification Number]]), "",VLOOKUP(Tenure[[#This Row],[License/Certification Number]], INDIRECT("Employee_Details"), 2,0))</f>
        <v/>
      </c>
      <c r="C2939" s="6" t="str">
        <f ca="1">IF(ISBLANK(Tenure[[#This Row],[License/Certification Number]]), "",VLOOKUP(Tenure[[#This Row],[License/Certification Number]], INDIRECT("Employee_Details"), 3,0))</f>
        <v/>
      </c>
      <c r="D2939" s="6" t="str">
        <f ca="1">IF(ISBLANK(Tenure[[#This Row],[License/Certification Number]]), "",VLOOKUP(Tenure[[#This Row],[License/Certification Number]], INDIRECT("Employee_Details"), 4,0))</f>
        <v/>
      </c>
      <c r="E2939" s="3"/>
      <c r="F2939" s="6" t="str">
        <f>IF(ISBLANK(Tenure[[#This Row],[Assigned Health Care Facility ID]]), "",VLOOKUP(Tenure[[#This Row],[Assigned Health Care Facility ID]], Facilities[[#All],[Facility ID]:[County]], 2,0))</f>
        <v/>
      </c>
      <c r="G2939" s="9"/>
      <c r="H2939" s="9"/>
      <c r="I2939" s="3"/>
    </row>
    <row r="2940" spans="1:9" x14ac:dyDescent="0.25">
      <c r="A2940" s="3"/>
      <c r="B2940" s="8" t="str">
        <f ca="1">IF(ISBLANK(Tenure[[#This Row],[License/Certification Number]]), "",VLOOKUP(Tenure[[#This Row],[License/Certification Number]], INDIRECT("Employee_Details"), 2,0))</f>
        <v/>
      </c>
      <c r="C2940" s="6" t="str">
        <f ca="1">IF(ISBLANK(Tenure[[#This Row],[License/Certification Number]]), "",VLOOKUP(Tenure[[#This Row],[License/Certification Number]], INDIRECT("Employee_Details"), 3,0))</f>
        <v/>
      </c>
      <c r="D2940" s="6" t="str">
        <f ca="1">IF(ISBLANK(Tenure[[#This Row],[License/Certification Number]]), "",VLOOKUP(Tenure[[#This Row],[License/Certification Number]], INDIRECT("Employee_Details"), 4,0))</f>
        <v/>
      </c>
      <c r="E2940" s="3"/>
      <c r="F2940" s="6" t="str">
        <f>IF(ISBLANK(Tenure[[#This Row],[Assigned Health Care Facility ID]]), "",VLOOKUP(Tenure[[#This Row],[Assigned Health Care Facility ID]], Facilities[[#All],[Facility ID]:[County]], 2,0))</f>
        <v/>
      </c>
      <c r="G2940" s="9"/>
      <c r="H2940" s="9"/>
      <c r="I2940" s="3"/>
    </row>
    <row r="2941" spans="1:9" x14ac:dyDescent="0.25">
      <c r="A2941" s="3"/>
      <c r="B2941" s="8" t="str">
        <f ca="1">IF(ISBLANK(Tenure[[#This Row],[License/Certification Number]]), "",VLOOKUP(Tenure[[#This Row],[License/Certification Number]], INDIRECT("Employee_Details"), 2,0))</f>
        <v/>
      </c>
      <c r="C2941" s="6" t="str">
        <f ca="1">IF(ISBLANK(Tenure[[#This Row],[License/Certification Number]]), "",VLOOKUP(Tenure[[#This Row],[License/Certification Number]], INDIRECT("Employee_Details"), 3,0))</f>
        <v/>
      </c>
      <c r="D2941" s="6" t="str">
        <f ca="1">IF(ISBLANK(Tenure[[#This Row],[License/Certification Number]]), "",VLOOKUP(Tenure[[#This Row],[License/Certification Number]], INDIRECT("Employee_Details"), 4,0))</f>
        <v/>
      </c>
      <c r="E2941" s="3"/>
      <c r="F2941" s="6" t="str">
        <f>IF(ISBLANK(Tenure[[#This Row],[Assigned Health Care Facility ID]]), "",VLOOKUP(Tenure[[#This Row],[Assigned Health Care Facility ID]], Facilities[[#All],[Facility ID]:[County]], 2,0))</f>
        <v/>
      </c>
      <c r="G2941" s="9"/>
      <c r="H2941" s="9"/>
      <c r="I2941" s="3"/>
    </row>
    <row r="2942" spans="1:9" x14ac:dyDescent="0.25">
      <c r="A2942" s="3"/>
      <c r="B2942" s="8" t="str">
        <f ca="1">IF(ISBLANK(Tenure[[#This Row],[License/Certification Number]]), "",VLOOKUP(Tenure[[#This Row],[License/Certification Number]], INDIRECT("Employee_Details"), 2,0))</f>
        <v/>
      </c>
      <c r="C2942" s="6" t="str">
        <f ca="1">IF(ISBLANK(Tenure[[#This Row],[License/Certification Number]]), "",VLOOKUP(Tenure[[#This Row],[License/Certification Number]], INDIRECT("Employee_Details"), 3,0))</f>
        <v/>
      </c>
      <c r="D2942" s="6" t="str">
        <f ca="1">IF(ISBLANK(Tenure[[#This Row],[License/Certification Number]]), "",VLOOKUP(Tenure[[#This Row],[License/Certification Number]], INDIRECT("Employee_Details"), 4,0))</f>
        <v/>
      </c>
      <c r="E2942" s="3"/>
      <c r="F2942" s="6" t="str">
        <f>IF(ISBLANK(Tenure[[#This Row],[Assigned Health Care Facility ID]]), "",VLOOKUP(Tenure[[#This Row],[Assigned Health Care Facility ID]], Facilities[[#All],[Facility ID]:[County]], 2,0))</f>
        <v/>
      </c>
      <c r="G2942" s="9"/>
      <c r="H2942" s="9"/>
      <c r="I2942" s="3"/>
    </row>
    <row r="2943" spans="1:9" x14ac:dyDescent="0.25">
      <c r="A2943" s="3"/>
      <c r="B2943" s="8" t="str">
        <f ca="1">IF(ISBLANK(Tenure[[#This Row],[License/Certification Number]]), "",VLOOKUP(Tenure[[#This Row],[License/Certification Number]], INDIRECT("Employee_Details"), 2,0))</f>
        <v/>
      </c>
      <c r="C2943" s="6" t="str">
        <f ca="1">IF(ISBLANK(Tenure[[#This Row],[License/Certification Number]]), "",VLOOKUP(Tenure[[#This Row],[License/Certification Number]], INDIRECT("Employee_Details"), 3,0))</f>
        <v/>
      </c>
      <c r="D2943" s="6" t="str">
        <f ca="1">IF(ISBLANK(Tenure[[#This Row],[License/Certification Number]]), "",VLOOKUP(Tenure[[#This Row],[License/Certification Number]], INDIRECT("Employee_Details"), 4,0))</f>
        <v/>
      </c>
      <c r="E2943" s="3"/>
      <c r="F2943" s="6" t="str">
        <f>IF(ISBLANK(Tenure[[#This Row],[Assigned Health Care Facility ID]]), "",VLOOKUP(Tenure[[#This Row],[Assigned Health Care Facility ID]], Facilities[[#All],[Facility ID]:[County]], 2,0))</f>
        <v/>
      </c>
      <c r="G2943" s="9"/>
      <c r="H2943" s="9"/>
      <c r="I2943" s="3"/>
    </row>
    <row r="2944" spans="1:9" x14ac:dyDescent="0.25">
      <c r="A2944" s="3"/>
      <c r="B2944" s="8" t="str">
        <f ca="1">IF(ISBLANK(Tenure[[#This Row],[License/Certification Number]]), "",VLOOKUP(Tenure[[#This Row],[License/Certification Number]], INDIRECT("Employee_Details"), 2,0))</f>
        <v/>
      </c>
      <c r="C2944" s="6" t="str">
        <f ca="1">IF(ISBLANK(Tenure[[#This Row],[License/Certification Number]]), "",VLOOKUP(Tenure[[#This Row],[License/Certification Number]], INDIRECT("Employee_Details"), 3,0))</f>
        <v/>
      </c>
      <c r="D2944" s="6" t="str">
        <f ca="1">IF(ISBLANK(Tenure[[#This Row],[License/Certification Number]]), "",VLOOKUP(Tenure[[#This Row],[License/Certification Number]], INDIRECT("Employee_Details"), 4,0))</f>
        <v/>
      </c>
      <c r="E2944" s="3"/>
      <c r="F2944" s="6" t="str">
        <f>IF(ISBLANK(Tenure[[#This Row],[Assigned Health Care Facility ID]]), "",VLOOKUP(Tenure[[#This Row],[Assigned Health Care Facility ID]], Facilities[[#All],[Facility ID]:[County]], 2,0))</f>
        <v/>
      </c>
      <c r="G2944" s="9"/>
      <c r="H2944" s="9"/>
      <c r="I2944" s="3"/>
    </row>
    <row r="2945" spans="1:9" x14ac:dyDescent="0.25">
      <c r="A2945" s="3"/>
      <c r="B2945" s="8" t="str">
        <f ca="1">IF(ISBLANK(Tenure[[#This Row],[License/Certification Number]]), "",VLOOKUP(Tenure[[#This Row],[License/Certification Number]], INDIRECT("Employee_Details"), 2,0))</f>
        <v/>
      </c>
      <c r="C2945" s="6" t="str">
        <f ca="1">IF(ISBLANK(Tenure[[#This Row],[License/Certification Number]]), "",VLOOKUP(Tenure[[#This Row],[License/Certification Number]], INDIRECT("Employee_Details"), 3,0))</f>
        <v/>
      </c>
      <c r="D2945" s="6" t="str">
        <f ca="1">IF(ISBLANK(Tenure[[#This Row],[License/Certification Number]]), "",VLOOKUP(Tenure[[#This Row],[License/Certification Number]], INDIRECT("Employee_Details"), 4,0))</f>
        <v/>
      </c>
      <c r="E2945" s="3"/>
      <c r="F2945" s="6" t="str">
        <f>IF(ISBLANK(Tenure[[#This Row],[Assigned Health Care Facility ID]]), "",VLOOKUP(Tenure[[#This Row],[Assigned Health Care Facility ID]], Facilities[[#All],[Facility ID]:[County]], 2,0))</f>
        <v/>
      </c>
      <c r="G2945" s="9"/>
      <c r="H2945" s="9"/>
      <c r="I2945" s="3"/>
    </row>
    <row r="2946" spans="1:9" x14ac:dyDescent="0.25">
      <c r="A2946" s="3"/>
      <c r="B2946" s="8" t="str">
        <f ca="1">IF(ISBLANK(Tenure[[#This Row],[License/Certification Number]]), "",VLOOKUP(Tenure[[#This Row],[License/Certification Number]], INDIRECT("Employee_Details"), 2,0))</f>
        <v/>
      </c>
      <c r="C2946" s="6" t="str">
        <f ca="1">IF(ISBLANK(Tenure[[#This Row],[License/Certification Number]]), "",VLOOKUP(Tenure[[#This Row],[License/Certification Number]], INDIRECT("Employee_Details"), 3,0))</f>
        <v/>
      </c>
      <c r="D2946" s="6" t="str">
        <f ca="1">IF(ISBLANK(Tenure[[#This Row],[License/Certification Number]]), "",VLOOKUP(Tenure[[#This Row],[License/Certification Number]], INDIRECT("Employee_Details"), 4,0))</f>
        <v/>
      </c>
      <c r="E2946" s="3"/>
      <c r="F2946" s="6" t="str">
        <f>IF(ISBLANK(Tenure[[#This Row],[Assigned Health Care Facility ID]]), "",VLOOKUP(Tenure[[#This Row],[Assigned Health Care Facility ID]], Facilities[[#All],[Facility ID]:[County]], 2,0))</f>
        <v/>
      </c>
      <c r="G2946" s="9"/>
      <c r="H2946" s="9"/>
      <c r="I2946" s="3"/>
    </row>
    <row r="2947" spans="1:9" x14ac:dyDescent="0.25">
      <c r="A2947" s="3"/>
      <c r="B2947" s="8" t="str">
        <f ca="1">IF(ISBLANK(Tenure[[#This Row],[License/Certification Number]]), "",VLOOKUP(Tenure[[#This Row],[License/Certification Number]], INDIRECT("Employee_Details"), 2,0))</f>
        <v/>
      </c>
      <c r="C2947" s="6" t="str">
        <f ca="1">IF(ISBLANK(Tenure[[#This Row],[License/Certification Number]]), "",VLOOKUP(Tenure[[#This Row],[License/Certification Number]], INDIRECT("Employee_Details"), 3,0))</f>
        <v/>
      </c>
      <c r="D2947" s="6" t="str">
        <f ca="1">IF(ISBLANK(Tenure[[#This Row],[License/Certification Number]]), "",VLOOKUP(Tenure[[#This Row],[License/Certification Number]], INDIRECT("Employee_Details"), 4,0))</f>
        <v/>
      </c>
      <c r="E2947" s="3"/>
      <c r="F2947" s="6" t="str">
        <f>IF(ISBLANK(Tenure[[#This Row],[Assigned Health Care Facility ID]]), "",VLOOKUP(Tenure[[#This Row],[Assigned Health Care Facility ID]], Facilities[[#All],[Facility ID]:[County]], 2,0))</f>
        <v/>
      </c>
      <c r="G2947" s="9"/>
      <c r="H2947" s="9"/>
      <c r="I2947" s="3"/>
    </row>
    <row r="2948" spans="1:9" x14ac:dyDescent="0.25">
      <c r="A2948" s="3"/>
      <c r="B2948" s="8" t="str">
        <f ca="1">IF(ISBLANK(Tenure[[#This Row],[License/Certification Number]]), "",VLOOKUP(Tenure[[#This Row],[License/Certification Number]], INDIRECT("Employee_Details"), 2,0))</f>
        <v/>
      </c>
      <c r="C2948" s="6" t="str">
        <f ca="1">IF(ISBLANK(Tenure[[#This Row],[License/Certification Number]]), "",VLOOKUP(Tenure[[#This Row],[License/Certification Number]], INDIRECT("Employee_Details"), 3,0))</f>
        <v/>
      </c>
      <c r="D2948" s="6" t="str">
        <f ca="1">IF(ISBLANK(Tenure[[#This Row],[License/Certification Number]]), "",VLOOKUP(Tenure[[#This Row],[License/Certification Number]], INDIRECT("Employee_Details"), 4,0))</f>
        <v/>
      </c>
      <c r="E2948" s="3"/>
      <c r="F2948" s="6" t="str">
        <f>IF(ISBLANK(Tenure[[#This Row],[Assigned Health Care Facility ID]]), "",VLOOKUP(Tenure[[#This Row],[Assigned Health Care Facility ID]], Facilities[[#All],[Facility ID]:[County]], 2,0))</f>
        <v/>
      </c>
      <c r="G2948" s="9"/>
      <c r="H2948" s="9"/>
      <c r="I2948" s="3"/>
    </row>
    <row r="2949" spans="1:9" x14ac:dyDescent="0.25">
      <c r="A2949" s="3"/>
      <c r="B2949" s="8" t="str">
        <f ca="1">IF(ISBLANK(Tenure[[#This Row],[License/Certification Number]]), "",VLOOKUP(Tenure[[#This Row],[License/Certification Number]], INDIRECT("Employee_Details"), 2,0))</f>
        <v/>
      </c>
      <c r="C2949" s="6" t="str">
        <f ca="1">IF(ISBLANK(Tenure[[#This Row],[License/Certification Number]]), "",VLOOKUP(Tenure[[#This Row],[License/Certification Number]], INDIRECT("Employee_Details"), 3,0))</f>
        <v/>
      </c>
      <c r="D2949" s="6" t="str">
        <f ca="1">IF(ISBLANK(Tenure[[#This Row],[License/Certification Number]]), "",VLOOKUP(Tenure[[#This Row],[License/Certification Number]], INDIRECT("Employee_Details"), 4,0))</f>
        <v/>
      </c>
      <c r="E2949" s="3"/>
      <c r="F2949" s="6" t="str">
        <f>IF(ISBLANK(Tenure[[#This Row],[Assigned Health Care Facility ID]]), "",VLOOKUP(Tenure[[#This Row],[Assigned Health Care Facility ID]], Facilities[[#All],[Facility ID]:[County]], 2,0))</f>
        <v/>
      </c>
      <c r="G2949" s="9"/>
      <c r="H2949" s="9"/>
      <c r="I2949" s="3"/>
    </row>
    <row r="2950" spans="1:9" x14ac:dyDescent="0.25">
      <c r="A2950" s="3"/>
      <c r="B2950" s="8" t="str">
        <f ca="1">IF(ISBLANK(Tenure[[#This Row],[License/Certification Number]]), "",VLOOKUP(Tenure[[#This Row],[License/Certification Number]], INDIRECT("Employee_Details"), 2,0))</f>
        <v/>
      </c>
      <c r="C2950" s="6" t="str">
        <f ca="1">IF(ISBLANK(Tenure[[#This Row],[License/Certification Number]]), "",VLOOKUP(Tenure[[#This Row],[License/Certification Number]], INDIRECT("Employee_Details"), 3,0))</f>
        <v/>
      </c>
      <c r="D2950" s="6" t="str">
        <f ca="1">IF(ISBLANK(Tenure[[#This Row],[License/Certification Number]]), "",VLOOKUP(Tenure[[#This Row],[License/Certification Number]], INDIRECT("Employee_Details"), 4,0))</f>
        <v/>
      </c>
      <c r="E2950" s="3"/>
      <c r="F2950" s="6" t="str">
        <f>IF(ISBLANK(Tenure[[#This Row],[Assigned Health Care Facility ID]]), "",VLOOKUP(Tenure[[#This Row],[Assigned Health Care Facility ID]], Facilities[[#All],[Facility ID]:[County]], 2,0))</f>
        <v/>
      </c>
      <c r="G2950" s="9"/>
      <c r="H2950" s="9"/>
      <c r="I2950" s="3"/>
    </row>
    <row r="2951" spans="1:9" x14ac:dyDescent="0.25">
      <c r="A2951" s="3"/>
      <c r="B2951" s="8" t="str">
        <f ca="1">IF(ISBLANK(Tenure[[#This Row],[License/Certification Number]]), "",VLOOKUP(Tenure[[#This Row],[License/Certification Number]], INDIRECT("Employee_Details"), 2,0))</f>
        <v/>
      </c>
      <c r="C2951" s="6" t="str">
        <f ca="1">IF(ISBLANK(Tenure[[#This Row],[License/Certification Number]]), "",VLOOKUP(Tenure[[#This Row],[License/Certification Number]], INDIRECT("Employee_Details"), 3,0))</f>
        <v/>
      </c>
      <c r="D2951" s="6" t="str">
        <f ca="1">IF(ISBLANK(Tenure[[#This Row],[License/Certification Number]]), "",VLOOKUP(Tenure[[#This Row],[License/Certification Number]], INDIRECT("Employee_Details"), 4,0))</f>
        <v/>
      </c>
      <c r="E2951" s="3"/>
      <c r="F2951" s="6" t="str">
        <f>IF(ISBLANK(Tenure[[#This Row],[Assigned Health Care Facility ID]]), "",VLOOKUP(Tenure[[#This Row],[Assigned Health Care Facility ID]], Facilities[[#All],[Facility ID]:[County]], 2,0))</f>
        <v/>
      </c>
      <c r="G2951" s="9"/>
      <c r="H2951" s="9"/>
      <c r="I2951" s="3"/>
    </row>
    <row r="2952" spans="1:9" x14ac:dyDescent="0.25">
      <c r="A2952" s="3"/>
      <c r="B2952" s="8" t="str">
        <f ca="1">IF(ISBLANK(Tenure[[#This Row],[License/Certification Number]]), "",VLOOKUP(Tenure[[#This Row],[License/Certification Number]], INDIRECT("Employee_Details"), 2,0))</f>
        <v/>
      </c>
      <c r="C2952" s="6" t="str">
        <f ca="1">IF(ISBLANK(Tenure[[#This Row],[License/Certification Number]]), "",VLOOKUP(Tenure[[#This Row],[License/Certification Number]], INDIRECT("Employee_Details"), 3,0))</f>
        <v/>
      </c>
      <c r="D2952" s="6" t="str">
        <f ca="1">IF(ISBLANK(Tenure[[#This Row],[License/Certification Number]]), "",VLOOKUP(Tenure[[#This Row],[License/Certification Number]], INDIRECT("Employee_Details"), 4,0))</f>
        <v/>
      </c>
      <c r="E2952" s="3"/>
      <c r="F2952" s="6" t="str">
        <f>IF(ISBLANK(Tenure[[#This Row],[Assigned Health Care Facility ID]]), "",VLOOKUP(Tenure[[#This Row],[Assigned Health Care Facility ID]], Facilities[[#All],[Facility ID]:[County]], 2,0))</f>
        <v/>
      </c>
      <c r="G2952" s="9"/>
      <c r="H2952" s="9"/>
      <c r="I2952" s="3"/>
    </row>
    <row r="2953" spans="1:9" x14ac:dyDescent="0.25">
      <c r="A2953" s="3"/>
      <c r="B2953" s="8" t="str">
        <f ca="1">IF(ISBLANK(Tenure[[#This Row],[License/Certification Number]]), "",VLOOKUP(Tenure[[#This Row],[License/Certification Number]], INDIRECT("Employee_Details"), 2,0))</f>
        <v/>
      </c>
      <c r="C2953" s="6" t="str">
        <f ca="1">IF(ISBLANK(Tenure[[#This Row],[License/Certification Number]]), "",VLOOKUP(Tenure[[#This Row],[License/Certification Number]], INDIRECT("Employee_Details"), 3,0))</f>
        <v/>
      </c>
      <c r="D2953" s="6" t="str">
        <f ca="1">IF(ISBLANK(Tenure[[#This Row],[License/Certification Number]]), "",VLOOKUP(Tenure[[#This Row],[License/Certification Number]], INDIRECT("Employee_Details"), 4,0))</f>
        <v/>
      </c>
      <c r="E2953" s="3"/>
      <c r="F2953" s="6" t="str">
        <f>IF(ISBLANK(Tenure[[#This Row],[Assigned Health Care Facility ID]]), "",VLOOKUP(Tenure[[#This Row],[Assigned Health Care Facility ID]], Facilities[[#All],[Facility ID]:[County]], 2,0))</f>
        <v/>
      </c>
      <c r="G2953" s="9"/>
      <c r="H2953" s="9"/>
      <c r="I2953" s="3"/>
    </row>
    <row r="2954" spans="1:9" x14ac:dyDescent="0.25">
      <c r="A2954" s="3"/>
      <c r="B2954" s="8" t="str">
        <f ca="1">IF(ISBLANK(Tenure[[#This Row],[License/Certification Number]]), "",VLOOKUP(Tenure[[#This Row],[License/Certification Number]], INDIRECT("Employee_Details"), 2,0))</f>
        <v/>
      </c>
      <c r="C2954" s="6" t="str">
        <f ca="1">IF(ISBLANK(Tenure[[#This Row],[License/Certification Number]]), "",VLOOKUP(Tenure[[#This Row],[License/Certification Number]], INDIRECT("Employee_Details"), 3,0))</f>
        <v/>
      </c>
      <c r="D2954" s="6" t="str">
        <f ca="1">IF(ISBLANK(Tenure[[#This Row],[License/Certification Number]]), "",VLOOKUP(Tenure[[#This Row],[License/Certification Number]], INDIRECT("Employee_Details"), 4,0))</f>
        <v/>
      </c>
      <c r="E2954" s="3"/>
      <c r="F2954" s="6" t="str">
        <f>IF(ISBLANK(Tenure[[#This Row],[Assigned Health Care Facility ID]]), "",VLOOKUP(Tenure[[#This Row],[Assigned Health Care Facility ID]], Facilities[[#All],[Facility ID]:[County]], 2,0))</f>
        <v/>
      </c>
      <c r="G2954" s="9"/>
      <c r="H2954" s="9"/>
      <c r="I2954" s="3"/>
    </row>
    <row r="2955" spans="1:9" x14ac:dyDescent="0.25">
      <c r="A2955" s="3"/>
      <c r="B2955" s="8" t="str">
        <f ca="1">IF(ISBLANK(Tenure[[#This Row],[License/Certification Number]]), "",VLOOKUP(Tenure[[#This Row],[License/Certification Number]], INDIRECT("Employee_Details"), 2,0))</f>
        <v/>
      </c>
      <c r="C2955" s="6" t="str">
        <f ca="1">IF(ISBLANK(Tenure[[#This Row],[License/Certification Number]]), "",VLOOKUP(Tenure[[#This Row],[License/Certification Number]], INDIRECT("Employee_Details"), 3,0))</f>
        <v/>
      </c>
      <c r="D2955" s="6" t="str">
        <f ca="1">IF(ISBLANK(Tenure[[#This Row],[License/Certification Number]]), "",VLOOKUP(Tenure[[#This Row],[License/Certification Number]], INDIRECT("Employee_Details"), 4,0))</f>
        <v/>
      </c>
      <c r="E2955" s="3"/>
      <c r="F2955" s="6" t="str">
        <f>IF(ISBLANK(Tenure[[#This Row],[Assigned Health Care Facility ID]]), "",VLOOKUP(Tenure[[#This Row],[Assigned Health Care Facility ID]], Facilities[[#All],[Facility ID]:[County]], 2,0))</f>
        <v/>
      </c>
      <c r="G2955" s="9"/>
      <c r="H2955" s="9"/>
      <c r="I2955" s="3"/>
    </row>
    <row r="2956" spans="1:9" x14ac:dyDescent="0.25">
      <c r="A2956" s="3"/>
      <c r="B2956" s="8" t="str">
        <f ca="1">IF(ISBLANK(Tenure[[#This Row],[License/Certification Number]]), "",VLOOKUP(Tenure[[#This Row],[License/Certification Number]], INDIRECT("Employee_Details"), 2,0))</f>
        <v/>
      </c>
      <c r="C2956" s="6" t="str">
        <f ca="1">IF(ISBLANK(Tenure[[#This Row],[License/Certification Number]]), "",VLOOKUP(Tenure[[#This Row],[License/Certification Number]], INDIRECT("Employee_Details"), 3,0))</f>
        <v/>
      </c>
      <c r="D2956" s="6" t="str">
        <f ca="1">IF(ISBLANK(Tenure[[#This Row],[License/Certification Number]]), "",VLOOKUP(Tenure[[#This Row],[License/Certification Number]], INDIRECT("Employee_Details"), 4,0))</f>
        <v/>
      </c>
      <c r="E2956" s="3"/>
      <c r="F2956" s="6" t="str">
        <f>IF(ISBLANK(Tenure[[#This Row],[Assigned Health Care Facility ID]]), "",VLOOKUP(Tenure[[#This Row],[Assigned Health Care Facility ID]], Facilities[[#All],[Facility ID]:[County]], 2,0))</f>
        <v/>
      </c>
      <c r="G2956" s="9"/>
      <c r="H2956" s="9"/>
      <c r="I2956" s="3"/>
    </row>
    <row r="2957" spans="1:9" x14ac:dyDescent="0.25">
      <c r="A2957" s="3"/>
      <c r="B2957" s="8" t="str">
        <f ca="1">IF(ISBLANK(Tenure[[#This Row],[License/Certification Number]]), "",VLOOKUP(Tenure[[#This Row],[License/Certification Number]], INDIRECT("Employee_Details"), 2,0))</f>
        <v/>
      </c>
      <c r="C2957" s="6" t="str">
        <f ca="1">IF(ISBLANK(Tenure[[#This Row],[License/Certification Number]]), "",VLOOKUP(Tenure[[#This Row],[License/Certification Number]], INDIRECT("Employee_Details"), 3,0))</f>
        <v/>
      </c>
      <c r="D2957" s="6" t="str">
        <f ca="1">IF(ISBLANK(Tenure[[#This Row],[License/Certification Number]]), "",VLOOKUP(Tenure[[#This Row],[License/Certification Number]], INDIRECT("Employee_Details"), 4,0))</f>
        <v/>
      </c>
      <c r="E2957" s="3"/>
      <c r="F2957" s="6" t="str">
        <f>IF(ISBLANK(Tenure[[#This Row],[Assigned Health Care Facility ID]]), "",VLOOKUP(Tenure[[#This Row],[Assigned Health Care Facility ID]], Facilities[[#All],[Facility ID]:[County]], 2,0))</f>
        <v/>
      </c>
      <c r="G2957" s="9"/>
      <c r="H2957" s="9"/>
      <c r="I2957" s="3"/>
    </row>
    <row r="2958" spans="1:9" x14ac:dyDescent="0.25">
      <c r="A2958" s="3"/>
      <c r="B2958" s="8" t="str">
        <f ca="1">IF(ISBLANK(Tenure[[#This Row],[License/Certification Number]]), "",VLOOKUP(Tenure[[#This Row],[License/Certification Number]], INDIRECT("Employee_Details"), 2,0))</f>
        <v/>
      </c>
      <c r="C2958" s="6" t="str">
        <f ca="1">IF(ISBLANK(Tenure[[#This Row],[License/Certification Number]]), "",VLOOKUP(Tenure[[#This Row],[License/Certification Number]], INDIRECT("Employee_Details"), 3,0))</f>
        <v/>
      </c>
      <c r="D2958" s="6" t="str">
        <f ca="1">IF(ISBLANK(Tenure[[#This Row],[License/Certification Number]]), "",VLOOKUP(Tenure[[#This Row],[License/Certification Number]], INDIRECT("Employee_Details"), 4,0))</f>
        <v/>
      </c>
      <c r="E2958" s="3"/>
      <c r="F2958" s="6" t="str">
        <f>IF(ISBLANK(Tenure[[#This Row],[Assigned Health Care Facility ID]]), "",VLOOKUP(Tenure[[#This Row],[Assigned Health Care Facility ID]], Facilities[[#All],[Facility ID]:[County]], 2,0))</f>
        <v/>
      </c>
      <c r="G2958" s="9"/>
      <c r="H2958" s="9"/>
      <c r="I2958" s="3"/>
    </row>
    <row r="2959" spans="1:9" x14ac:dyDescent="0.25">
      <c r="A2959" s="3"/>
      <c r="B2959" s="8" t="str">
        <f ca="1">IF(ISBLANK(Tenure[[#This Row],[License/Certification Number]]), "",VLOOKUP(Tenure[[#This Row],[License/Certification Number]], INDIRECT("Employee_Details"), 2,0))</f>
        <v/>
      </c>
      <c r="C2959" s="6" t="str">
        <f ca="1">IF(ISBLANK(Tenure[[#This Row],[License/Certification Number]]), "",VLOOKUP(Tenure[[#This Row],[License/Certification Number]], INDIRECT("Employee_Details"), 3,0))</f>
        <v/>
      </c>
      <c r="D2959" s="6" t="str">
        <f ca="1">IF(ISBLANK(Tenure[[#This Row],[License/Certification Number]]), "",VLOOKUP(Tenure[[#This Row],[License/Certification Number]], INDIRECT("Employee_Details"), 4,0))</f>
        <v/>
      </c>
      <c r="E2959" s="3"/>
      <c r="F2959" s="6" t="str">
        <f>IF(ISBLANK(Tenure[[#This Row],[Assigned Health Care Facility ID]]), "",VLOOKUP(Tenure[[#This Row],[Assigned Health Care Facility ID]], Facilities[[#All],[Facility ID]:[County]], 2,0))</f>
        <v/>
      </c>
      <c r="G2959" s="9"/>
      <c r="H2959" s="9"/>
      <c r="I2959" s="3"/>
    </row>
    <row r="2960" spans="1:9" x14ac:dyDescent="0.25">
      <c r="A2960" s="3"/>
      <c r="B2960" s="8" t="str">
        <f ca="1">IF(ISBLANK(Tenure[[#This Row],[License/Certification Number]]), "",VLOOKUP(Tenure[[#This Row],[License/Certification Number]], INDIRECT("Employee_Details"), 2,0))</f>
        <v/>
      </c>
      <c r="C2960" s="6" t="str">
        <f ca="1">IF(ISBLANK(Tenure[[#This Row],[License/Certification Number]]), "",VLOOKUP(Tenure[[#This Row],[License/Certification Number]], INDIRECT("Employee_Details"), 3,0))</f>
        <v/>
      </c>
      <c r="D2960" s="6" t="str">
        <f ca="1">IF(ISBLANK(Tenure[[#This Row],[License/Certification Number]]), "",VLOOKUP(Tenure[[#This Row],[License/Certification Number]], INDIRECT("Employee_Details"), 4,0))</f>
        <v/>
      </c>
      <c r="E2960" s="3"/>
      <c r="F2960" s="6" t="str">
        <f>IF(ISBLANK(Tenure[[#This Row],[Assigned Health Care Facility ID]]), "",VLOOKUP(Tenure[[#This Row],[Assigned Health Care Facility ID]], Facilities[[#All],[Facility ID]:[County]], 2,0))</f>
        <v/>
      </c>
      <c r="G2960" s="9"/>
      <c r="H2960" s="9"/>
      <c r="I2960" s="3"/>
    </row>
    <row r="2961" spans="1:9" x14ac:dyDescent="0.25">
      <c r="A2961" s="3"/>
      <c r="B2961" s="8" t="str">
        <f ca="1">IF(ISBLANK(Tenure[[#This Row],[License/Certification Number]]), "",VLOOKUP(Tenure[[#This Row],[License/Certification Number]], INDIRECT("Employee_Details"), 2,0))</f>
        <v/>
      </c>
      <c r="C2961" s="6" t="str">
        <f ca="1">IF(ISBLANK(Tenure[[#This Row],[License/Certification Number]]), "",VLOOKUP(Tenure[[#This Row],[License/Certification Number]], INDIRECT("Employee_Details"), 3,0))</f>
        <v/>
      </c>
      <c r="D2961" s="6" t="str">
        <f ca="1">IF(ISBLANK(Tenure[[#This Row],[License/Certification Number]]), "",VLOOKUP(Tenure[[#This Row],[License/Certification Number]], INDIRECT("Employee_Details"), 4,0))</f>
        <v/>
      </c>
      <c r="E2961" s="3"/>
      <c r="F2961" s="6" t="str">
        <f>IF(ISBLANK(Tenure[[#This Row],[Assigned Health Care Facility ID]]), "",VLOOKUP(Tenure[[#This Row],[Assigned Health Care Facility ID]], Facilities[[#All],[Facility ID]:[County]], 2,0))</f>
        <v/>
      </c>
      <c r="G2961" s="9"/>
      <c r="H2961" s="9"/>
      <c r="I2961" s="3"/>
    </row>
    <row r="2962" spans="1:9" x14ac:dyDescent="0.25">
      <c r="A2962" s="3"/>
      <c r="B2962" s="8" t="str">
        <f ca="1">IF(ISBLANK(Tenure[[#This Row],[License/Certification Number]]), "",VLOOKUP(Tenure[[#This Row],[License/Certification Number]], INDIRECT("Employee_Details"), 2,0))</f>
        <v/>
      </c>
      <c r="C2962" s="6" t="str">
        <f ca="1">IF(ISBLANK(Tenure[[#This Row],[License/Certification Number]]), "",VLOOKUP(Tenure[[#This Row],[License/Certification Number]], INDIRECT("Employee_Details"), 3,0))</f>
        <v/>
      </c>
      <c r="D2962" s="6" t="str">
        <f ca="1">IF(ISBLANK(Tenure[[#This Row],[License/Certification Number]]), "",VLOOKUP(Tenure[[#This Row],[License/Certification Number]], INDIRECT("Employee_Details"), 4,0))</f>
        <v/>
      </c>
      <c r="E2962" s="3"/>
      <c r="F2962" s="6" t="str">
        <f>IF(ISBLANK(Tenure[[#This Row],[Assigned Health Care Facility ID]]), "",VLOOKUP(Tenure[[#This Row],[Assigned Health Care Facility ID]], Facilities[[#All],[Facility ID]:[County]], 2,0))</f>
        <v/>
      </c>
      <c r="G2962" s="9"/>
      <c r="H2962" s="9"/>
      <c r="I2962" s="3"/>
    </row>
    <row r="2963" spans="1:9" x14ac:dyDescent="0.25">
      <c r="A2963" s="3"/>
      <c r="B2963" s="8" t="str">
        <f ca="1">IF(ISBLANK(Tenure[[#This Row],[License/Certification Number]]), "",VLOOKUP(Tenure[[#This Row],[License/Certification Number]], INDIRECT("Employee_Details"), 2,0))</f>
        <v/>
      </c>
      <c r="C2963" s="6" t="str">
        <f ca="1">IF(ISBLANK(Tenure[[#This Row],[License/Certification Number]]), "",VLOOKUP(Tenure[[#This Row],[License/Certification Number]], INDIRECT("Employee_Details"), 3,0))</f>
        <v/>
      </c>
      <c r="D2963" s="6" t="str">
        <f ca="1">IF(ISBLANK(Tenure[[#This Row],[License/Certification Number]]), "",VLOOKUP(Tenure[[#This Row],[License/Certification Number]], INDIRECT("Employee_Details"), 4,0))</f>
        <v/>
      </c>
      <c r="E2963" s="3"/>
      <c r="F2963" s="6" t="str">
        <f>IF(ISBLANK(Tenure[[#This Row],[Assigned Health Care Facility ID]]), "",VLOOKUP(Tenure[[#This Row],[Assigned Health Care Facility ID]], Facilities[[#All],[Facility ID]:[County]], 2,0))</f>
        <v/>
      </c>
      <c r="G2963" s="9"/>
      <c r="H2963" s="9"/>
      <c r="I2963" s="3"/>
    </row>
    <row r="2964" spans="1:9" x14ac:dyDescent="0.25">
      <c r="A2964" s="3"/>
      <c r="B2964" s="8" t="str">
        <f ca="1">IF(ISBLANK(Tenure[[#This Row],[License/Certification Number]]), "",VLOOKUP(Tenure[[#This Row],[License/Certification Number]], INDIRECT("Employee_Details"), 2,0))</f>
        <v/>
      </c>
      <c r="C2964" s="6" t="str">
        <f ca="1">IF(ISBLANK(Tenure[[#This Row],[License/Certification Number]]), "",VLOOKUP(Tenure[[#This Row],[License/Certification Number]], INDIRECT("Employee_Details"), 3,0))</f>
        <v/>
      </c>
      <c r="D2964" s="6" t="str">
        <f ca="1">IF(ISBLANK(Tenure[[#This Row],[License/Certification Number]]), "",VLOOKUP(Tenure[[#This Row],[License/Certification Number]], INDIRECT("Employee_Details"), 4,0))</f>
        <v/>
      </c>
      <c r="E2964" s="3"/>
      <c r="F2964" s="6" t="str">
        <f>IF(ISBLANK(Tenure[[#This Row],[Assigned Health Care Facility ID]]), "",VLOOKUP(Tenure[[#This Row],[Assigned Health Care Facility ID]], Facilities[[#All],[Facility ID]:[County]], 2,0))</f>
        <v/>
      </c>
      <c r="G2964" s="9"/>
      <c r="H2964" s="9"/>
      <c r="I2964" s="3"/>
    </row>
    <row r="2965" spans="1:9" x14ac:dyDescent="0.25">
      <c r="A2965" s="3"/>
      <c r="B2965" s="8" t="str">
        <f ca="1">IF(ISBLANK(Tenure[[#This Row],[License/Certification Number]]), "",VLOOKUP(Tenure[[#This Row],[License/Certification Number]], INDIRECT("Employee_Details"), 2,0))</f>
        <v/>
      </c>
      <c r="C2965" s="6" t="str">
        <f ca="1">IF(ISBLANK(Tenure[[#This Row],[License/Certification Number]]), "",VLOOKUP(Tenure[[#This Row],[License/Certification Number]], INDIRECT("Employee_Details"), 3,0))</f>
        <v/>
      </c>
      <c r="D2965" s="6" t="str">
        <f ca="1">IF(ISBLANK(Tenure[[#This Row],[License/Certification Number]]), "",VLOOKUP(Tenure[[#This Row],[License/Certification Number]], INDIRECT("Employee_Details"), 4,0))</f>
        <v/>
      </c>
      <c r="E2965" s="3"/>
      <c r="F2965" s="6" t="str">
        <f>IF(ISBLANK(Tenure[[#This Row],[Assigned Health Care Facility ID]]), "",VLOOKUP(Tenure[[#This Row],[Assigned Health Care Facility ID]], Facilities[[#All],[Facility ID]:[County]], 2,0))</f>
        <v/>
      </c>
      <c r="G2965" s="9"/>
      <c r="H2965" s="9"/>
      <c r="I2965" s="3"/>
    </row>
    <row r="2966" spans="1:9" x14ac:dyDescent="0.25">
      <c r="A2966" s="3"/>
      <c r="B2966" s="8" t="str">
        <f ca="1">IF(ISBLANK(Tenure[[#This Row],[License/Certification Number]]), "",VLOOKUP(Tenure[[#This Row],[License/Certification Number]], INDIRECT("Employee_Details"), 2,0))</f>
        <v/>
      </c>
      <c r="C2966" s="6" t="str">
        <f ca="1">IF(ISBLANK(Tenure[[#This Row],[License/Certification Number]]), "",VLOOKUP(Tenure[[#This Row],[License/Certification Number]], INDIRECT("Employee_Details"), 3,0))</f>
        <v/>
      </c>
      <c r="D2966" s="6" t="str">
        <f ca="1">IF(ISBLANK(Tenure[[#This Row],[License/Certification Number]]), "",VLOOKUP(Tenure[[#This Row],[License/Certification Number]], INDIRECT("Employee_Details"), 4,0))</f>
        <v/>
      </c>
      <c r="E2966" s="3"/>
      <c r="F2966" s="6" t="str">
        <f>IF(ISBLANK(Tenure[[#This Row],[Assigned Health Care Facility ID]]), "",VLOOKUP(Tenure[[#This Row],[Assigned Health Care Facility ID]], Facilities[[#All],[Facility ID]:[County]], 2,0))</f>
        <v/>
      </c>
      <c r="G2966" s="9"/>
      <c r="H2966" s="9"/>
      <c r="I2966" s="3"/>
    </row>
    <row r="2967" spans="1:9" x14ac:dyDescent="0.25">
      <c r="A2967" s="3"/>
      <c r="B2967" s="8" t="str">
        <f ca="1">IF(ISBLANK(Tenure[[#This Row],[License/Certification Number]]), "",VLOOKUP(Tenure[[#This Row],[License/Certification Number]], INDIRECT("Employee_Details"), 2,0))</f>
        <v/>
      </c>
      <c r="C2967" s="6" t="str">
        <f ca="1">IF(ISBLANK(Tenure[[#This Row],[License/Certification Number]]), "",VLOOKUP(Tenure[[#This Row],[License/Certification Number]], INDIRECT("Employee_Details"), 3,0))</f>
        <v/>
      </c>
      <c r="D2967" s="6" t="str">
        <f ca="1">IF(ISBLANK(Tenure[[#This Row],[License/Certification Number]]), "",VLOOKUP(Tenure[[#This Row],[License/Certification Number]], INDIRECT("Employee_Details"), 4,0))</f>
        <v/>
      </c>
      <c r="E2967" s="3"/>
      <c r="F2967" s="6" t="str">
        <f>IF(ISBLANK(Tenure[[#This Row],[Assigned Health Care Facility ID]]), "",VLOOKUP(Tenure[[#This Row],[Assigned Health Care Facility ID]], Facilities[[#All],[Facility ID]:[County]], 2,0))</f>
        <v/>
      </c>
      <c r="G2967" s="9"/>
      <c r="H2967" s="9"/>
      <c r="I2967" s="3"/>
    </row>
    <row r="2968" spans="1:9" x14ac:dyDescent="0.25">
      <c r="A2968" s="3"/>
      <c r="B2968" s="8" t="str">
        <f ca="1">IF(ISBLANK(Tenure[[#This Row],[License/Certification Number]]), "",VLOOKUP(Tenure[[#This Row],[License/Certification Number]], INDIRECT("Employee_Details"), 2,0))</f>
        <v/>
      </c>
      <c r="C2968" s="6" t="str">
        <f ca="1">IF(ISBLANK(Tenure[[#This Row],[License/Certification Number]]), "",VLOOKUP(Tenure[[#This Row],[License/Certification Number]], INDIRECT("Employee_Details"), 3,0))</f>
        <v/>
      </c>
      <c r="D2968" s="6" t="str">
        <f ca="1">IF(ISBLANK(Tenure[[#This Row],[License/Certification Number]]), "",VLOOKUP(Tenure[[#This Row],[License/Certification Number]], INDIRECT("Employee_Details"), 4,0))</f>
        <v/>
      </c>
      <c r="E2968" s="3"/>
      <c r="F2968" s="6" t="str">
        <f>IF(ISBLANK(Tenure[[#This Row],[Assigned Health Care Facility ID]]), "",VLOOKUP(Tenure[[#This Row],[Assigned Health Care Facility ID]], Facilities[[#All],[Facility ID]:[County]], 2,0))</f>
        <v/>
      </c>
      <c r="G2968" s="9"/>
      <c r="H2968" s="9"/>
      <c r="I2968" s="3"/>
    </row>
    <row r="2969" spans="1:9" x14ac:dyDescent="0.25">
      <c r="A2969" s="3"/>
      <c r="B2969" s="8" t="str">
        <f ca="1">IF(ISBLANK(Tenure[[#This Row],[License/Certification Number]]), "",VLOOKUP(Tenure[[#This Row],[License/Certification Number]], INDIRECT("Employee_Details"), 2,0))</f>
        <v/>
      </c>
      <c r="C2969" s="6" t="str">
        <f ca="1">IF(ISBLANK(Tenure[[#This Row],[License/Certification Number]]), "",VLOOKUP(Tenure[[#This Row],[License/Certification Number]], INDIRECT("Employee_Details"), 3,0))</f>
        <v/>
      </c>
      <c r="D2969" s="6" t="str">
        <f ca="1">IF(ISBLANK(Tenure[[#This Row],[License/Certification Number]]), "",VLOOKUP(Tenure[[#This Row],[License/Certification Number]], INDIRECT("Employee_Details"), 4,0))</f>
        <v/>
      </c>
      <c r="E2969" s="3"/>
      <c r="F2969" s="6" t="str">
        <f>IF(ISBLANK(Tenure[[#This Row],[Assigned Health Care Facility ID]]), "",VLOOKUP(Tenure[[#This Row],[Assigned Health Care Facility ID]], Facilities[[#All],[Facility ID]:[County]], 2,0))</f>
        <v/>
      </c>
      <c r="G2969" s="9"/>
      <c r="H2969" s="9"/>
      <c r="I2969" s="3"/>
    </row>
    <row r="2970" spans="1:9" x14ac:dyDescent="0.25">
      <c r="A2970" s="3"/>
      <c r="B2970" s="8" t="str">
        <f ca="1">IF(ISBLANK(Tenure[[#This Row],[License/Certification Number]]), "",VLOOKUP(Tenure[[#This Row],[License/Certification Number]], INDIRECT("Employee_Details"), 2,0))</f>
        <v/>
      </c>
      <c r="C2970" s="6" t="str">
        <f ca="1">IF(ISBLANK(Tenure[[#This Row],[License/Certification Number]]), "",VLOOKUP(Tenure[[#This Row],[License/Certification Number]], INDIRECT("Employee_Details"), 3,0))</f>
        <v/>
      </c>
      <c r="D2970" s="6" t="str">
        <f ca="1">IF(ISBLANK(Tenure[[#This Row],[License/Certification Number]]), "",VLOOKUP(Tenure[[#This Row],[License/Certification Number]], INDIRECT("Employee_Details"), 4,0))</f>
        <v/>
      </c>
      <c r="E2970" s="3"/>
      <c r="F2970" s="6" t="str">
        <f>IF(ISBLANK(Tenure[[#This Row],[Assigned Health Care Facility ID]]), "",VLOOKUP(Tenure[[#This Row],[Assigned Health Care Facility ID]], Facilities[[#All],[Facility ID]:[County]], 2,0))</f>
        <v/>
      </c>
      <c r="G2970" s="9"/>
      <c r="H2970" s="9"/>
      <c r="I2970" s="3"/>
    </row>
    <row r="2971" spans="1:9" x14ac:dyDescent="0.25">
      <c r="A2971" s="3"/>
      <c r="B2971" s="8" t="str">
        <f ca="1">IF(ISBLANK(Tenure[[#This Row],[License/Certification Number]]), "",VLOOKUP(Tenure[[#This Row],[License/Certification Number]], INDIRECT("Employee_Details"), 2,0))</f>
        <v/>
      </c>
      <c r="C2971" s="6" t="str">
        <f ca="1">IF(ISBLANK(Tenure[[#This Row],[License/Certification Number]]), "",VLOOKUP(Tenure[[#This Row],[License/Certification Number]], INDIRECT("Employee_Details"), 3,0))</f>
        <v/>
      </c>
      <c r="D2971" s="6" t="str">
        <f ca="1">IF(ISBLANK(Tenure[[#This Row],[License/Certification Number]]), "",VLOOKUP(Tenure[[#This Row],[License/Certification Number]], INDIRECT("Employee_Details"), 4,0))</f>
        <v/>
      </c>
      <c r="E2971" s="3"/>
      <c r="F2971" s="6" t="str">
        <f>IF(ISBLANK(Tenure[[#This Row],[Assigned Health Care Facility ID]]), "",VLOOKUP(Tenure[[#This Row],[Assigned Health Care Facility ID]], Facilities[[#All],[Facility ID]:[County]], 2,0))</f>
        <v/>
      </c>
      <c r="G2971" s="9"/>
      <c r="H2971" s="9"/>
      <c r="I2971" s="3"/>
    </row>
    <row r="2972" spans="1:9" x14ac:dyDescent="0.25">
      <c r="A2972" s="3"/>
      <c r="B2972" s="8" t="str">
        <f ca="1">IF(ISBLANK(Tenure[[#This Row],[License/Certification Number]]), "",VLOOKUP(Tenure[[#This Row],[License/Certification Number]], INDIRECT("Employee_Details"), 2,0))</f>
        <v/>
      </c>
      <c r="C2972" s="6" t="str">
        <f ca="1">IF(ISBLANK(Tenure[[#This Row],[License/Certification Number]]), "",VLOOKUP(Tenure[[#This Row],[License/Certification Number]], INDIRECT("Employee_Details"), 3,0))</f>
        <v/>
      </c>
      <c r="D2972" s="6" t="str">
        <f ca="1">IF(ISBLANK(Tenure[[#This Row],[License/Certification Number]]), "",VLOOKUP(Tenure[[#This Row],[License/Certification Number]], INDIRECT("Employee_Details"), 4,0))</f>
        <v/>
      </c>
      <c r="E2972" s="3"/>
      <c r="F2972" s="6" t="str">
        <f>IF(ISBLANK(Tenure[[#This Row],[Assigned Health Care Facility ID]]), "",VLOOKUP(Tenure[[#This Row],[Assigned Health Care Facility ID]], Facilities[[#All],[Facility ID]:[County]], 2,0))</f>
        <v/>
      </c>
      <c r="G2972" s="9"/>
      <c r="H2972" s="9"/>
      <c r="I2972" s="3"/>
    </row>
    <row r="2973" spans="1:9" x14ac:dyDescent="0.25">
      <c r="A2973" s="3"/>
      <c r="B2973" s="8" t="str">
        <f ca="1">IF(ISBLANK(Tenure[[#This Row],[License/Certification Number]]), "",VLOOKUP(Tenure[[#This Row],[License/Certification Number]], INDIRECT("Employee_Details"), 2,0))</f>
        <v/>
      </c>
      <c r="C2973" s="6" t="str">
        <f ca="1">IF(ISBLANK(Tenure[[#This Row],[License/Certification Number]]), "",VLOOKUP(Tenure[[#This Row],[License/Certification Number]], INDIRECT("Employee_Details"), 3,0))</f>
        <v/>
      </c>
      <c r="D2973" s="6" t="str">
        <f ca="1">IF(ISBLANK(Tenure[[#This Row],[License/Certification Number]]), "",VLOOKUP(Tenure[[#This Row],[License/Certification Number]], INDIRECT("Employee_Details"), 4,0))</f>
        <v/>
      </c>
      <c r="E2973" s="3"/>
      <c r="F2973" s="6" t="str">
        <f>IF(ISBLANK(Tenure[[#This Row],[Assigned Health Care Facility ID]]), "",VLOOKUP(Tenure[[#This Row],[Assigned Health Care Facility ID]], Facilities[[#All],[Facility ID]:[County]], 2,0))</f>
        <v/>
      </c>
      <c r="G2973" s="9"/>
      <c r="H2973" s="9"/>
      <c r="I2973" s="3"/>
    </row>
    <row r="2974" spans="1:9" x14ac:dyDescent="0.25">
      <c r="A2974" s="3"/>
      <c r="B2974" s="8" t="str">
        <f ca="1">IF(ISBLANK(Tenure[[#This Row],[License/Certification Number]]), "",VLOOKUP(Tenure[[#This Row],[License/Certification Number]], INDIRECT("Employee_Details"), 2,0))</f>
        <v/>
      </c>
      <c r="C2974" s="6" t="str">
        <f ca="1">IF(ISBLANK(Tenure[[#This Row],[License/Certification Number]]), "",VLOOKUP(Tenure[[#This Row],[License/Certification Number]], INDIRECT("Employee_Details"), 3,0))</f>
        <v/>
      </c>
      <c r="D2974" s="6" t="str">
        <f ca="1">IF(ISBLANK(Tenure[[#This Row],[License/Certification Number]]), "",VLOOKUP(Tenure[[#This Row],[License/Certification Number]], INDIRECT("Employee_Details"), 4,0))</f>
        <v/>
      </c>
      <c r="E2974" s="3"/>
      <c r="F2974" s="6" t="str">
        <f>IF(ISBLANK(Tenure[[#This Row],[Assigned Health Care Facility ID]]), "",VLOOKUP(Tenure[[#This Row],[Assigned Health Care Facility ID]], Facilities[[#All],[Facility ID]:[County]], 2,0))</f>
        <v/>
      </c>
      <c r="G2974" s="9"/>
      <c r="H2974" s="9"/>
      <c r="I2974" s="3"/>
    </row>
    <row r="2975" spans="1:9" x14ac:dyDescent="0.25">
      <c r="A2975" s="3"/>
      <c r="B2975" s="8" t="str">
        <f ca="1">IF(ISBLANK(Tenure[[#This Row],[License/Certification Number]]), "",VLOOKUP(Tenure[[#This Row],[License/Certification Number]], INDIRECT("Employee_Details"), 2,0))</f>
        <v/>
      </c>
      <c r="C2975" s="6" t="str">
        <f ca="1">IF(ISBLANK(Tenure[[#This Row],[License/Certification Number]]), "",VLOOKUP(Tenure[[#This Row],[License/Certification Number]], INDIRECT("Employee_Details"), 3,0))</f>
        <v/>
      </c>
      <c r="D2975" s="6" t="str">
        <f ca="1">IF(ISBLANK(Tenure[[#This Row],[License/Certification Number]]), "",VLOOKUP(Tenure[[#This Row],[License/Certification Number]], INDIRECT("Employee_Details"), 4,0))</f>
        <v/>
      </c>
      <c r="E2975" s="3"/>
      <c r="F2975" s="6" t="str">
        <f>IF(ISBLANK(Tenure[[#This Row],[Assigned Health Care Facility ID]]), "",VLOOKUP(Tenure[[#This Row],[Assigned Health Care Facility ID]], Facilities[[#All],[Facility ID]:[County]], 2,0))</f>
        <v/>
      </c>
      <c r="G2975" s="9"/>
      <c r="H2975" s="9"/>
      <c r="I2975" s="3"/>
    </row>
    <row r="2976" spans="1:9" x14ac:dyDescent="0.25">
      <c r="A2976" s="3"/>
      <c r="B2976" s="8" t="str">
        <f ca="1">IF(ISBLANK(Tenure[[#This Row],[License/Certification Number]]), "",VLOOKUP(Tenure[[#This Row],[License/Certification Number]], INDIRECT("Employee_Details"), 2,0))</f>
        <v/>
      </c>
      <c r="C2976" s="6" t="str">
        <f ca="1">IF(ISBLANK(Tenure[[#This Row],[License/Certification Number]]), "",VLOOKUP(Tenure[[#This Row],[License/Certification Number]], INDIRECT("Employee_Details"), 3,0))</f>
        <v/>
      </c>
      <c r="D2976" s="6" t="str">
        <f ca="1">IF(ISBLANK(Tenure[[#This Row],[License/Certification Number]]), "",VLOOKUP(Tenure[[#This Row],[License/Certification Number]], INDIRECT("Employee_Details"), 4,0))</f>
        <v/>
      </c>
      <c r="E2976" s="3"/>
      <c r="F2976" s="6" t="str">
        <f>IF(ISBLANK(Tenure[[#This Row],[Assigned Health Care Facility ID]]), "",VLOOKUP(Tenure[[#This Row],[Assigned Health Care Facility ID]], Facilities[[#All],[Facility ID]:[County]], 2,0))</f>
        <v/>
      </c>
      <c r="G2976" s="9"/>
      <c r="H2976" s="9"/>
      <c r="I2976" s="3"/>
    </row>
    <row r="2977" spans="1:9" x14ac:dyDescent="0.25">
      <c r="A2977" s="3"/>
      <c r="B2977" s="8" t="str">
        <f ca="1">IF(ISBLANK(Tenure[[#This Row],[License/Certification Number]]), "",VLOOKUP(Tenure[[#This Row],[License/Certification Number]], INDIRECT("Employee_Details"), 2,0))</f>
        <v/>
      </c>
      <c r="C2977" s="6" t="str">
        <f ca="1">IF(ISBLANK(Tenure[[#This Row],[License/Certification Number]]), "",VLOOKUP(Tenure[[#This Row],[License/Certification Number]], INDIRECT("Employee_Details"), 3,0))</f>
        <v/>
      </c>
      <c r="D2977" s="6" t="str">
        <f ca="1">IF(ISBLANK(Tenure[[#This Row],[License/Certification Number]]), "",VLOOKUP(Tenure[[#This Row],[License/Certification Number]], INDIRECT("Employee_Details"), 4,0))</f>
        <v/>
      </c>
      <c r="E2977" s="3"/>
      <c r="F2977" s="6" t="str">
        <f>IF(ISBLANK(Tenure[[#This Row],[Assigned Health Care Facility ID]]), "",VLOOKUP(Tenure[[#This Row],[Assigned Health Care Facility ID]], Facilities[[#All],[Facility ID]:[County]], 2,0))</f>
        <v/>
      </c>
      <c r="G2977" s="9"/>
      <c r="H2977" s="9"/>
      <c r="I2977" s="3"/>
    </row>
    <row r="2978" spans="1:9" x14ac:dyDescent="0.25">
      <c r="A2978" s="3"/>
      <c r="B2978" s="8" t="str">
        <f ca="1">IF(ISBLANK(Tenure[[#This Row],[License/Certification Number]]), "",VLOOKUP(Tenure[[#This Row],[License/Certification Number]], INDIRECT("Employee_Details"), 2,0))</f>
        <v/>
      </c>
      <c r="C2978" s="6" t="str">
        <f ca="1">IF(ISBLANK(Tenure[[#This Row],[License/Certification Number]]), "",VLOOKUP(Tenure[[#This Row],[License/Certification Number]], INDIRECT("Employee_Details"), 3,0))</f>
        <v/>
      </c>
      <c r="D2978" s="6" t="str">
        <f ca="1">IF(ISBLANK(Tenure[[#This Row],[License/Certification Number]]), "",VLOOKUP(Tenure[[#This Row],[License/Certification Number]], INDIRECT("Employee_Details"), 4,0))</f>
        <v/>
      </c>
      <c r="E2978" s="3"/>
      <c r="F2978" s="6" t="str">
        <f>IF(ISBLANK(Tenure[[#This Row],[Assigned Health Care Facility ID]]), "",VLOOKUP(Tenure[[#This Row],[Assigned Health Care Facility ID]], Facilities[[#All],[Facility ID]:[County]], 2,0))</f>
        <v/>
      </c>
      <c r="G2978" s="9"/>
      <c r="H2978" s="9"/>
      <c r="I2978" s="3"/>
    </row>
    <row r="2979" spans="1:9" x14ac:dyDescent="0.25">
      <c r="A2979" s="3"/>
      <c r="B2979" s="8" t="str">
        <f ca="1">IF(ISBLANK(Tenure[[#This Row],[License/Certification Number]]), "",VLOOKUP(Tenure[[#This Row],[License/Certification Number]], INDIRECT("Employee_Details"), 2,0))</f>
        <v/>
      </c>
      <c r="C2979" s="6" t="str">
        <f ca="1">IF(ISBLANK(Tenure[[#This Row],[License/Certification Number]]), "",VLOOKUP(Tenure[[#This Row],[License/Certification Number]], INDIRECT("Employee_Details"), 3,0))</f>
        <v/>
      </c>
      <c r="D2979" s="6" t="str">
        <f ca="1">IF(ISBLANK(Tenure[[#This Row],[License/Certification Number]]), "",VLOOKUP(Tenure[[#This Row],[License/Certification Number]], INDIRECT("Employee_Details"), 4,0))</f>
        <v/>
      </c>
      <c r="E2979" s="3"/>
      <c r="F2979" s="6" t="str">
        <f>IF(ISBLANK(Tenure[[#This Row],[Assigned Health Care Facility ID]]), "",VLOOKUP(Tenure[[#This Row],[Assigned Health Care Facility ID]], Facilities[[#All],[Facility ID]:[County]], 2,0))</f>
        <v/>
      </c>
      <c r="G2979" s="9"/>
      <c r="H2979" s="9"/>
      <c r="I2979" s="3"/>
    </row>
    <row r="2980" spans="1:9" x14ac:dyDescent="0.25">
      <c r="A2980" s="3"/>
      <c r="B2980" s="8" t="str">
        <f ca="1">IF(ISBLANK(Tenure[[#This Row],[License/Certification Number]]), "",VLOOKUP(Tenure[[#This Row],[License/Certification Number]], INDIRECT("Employee_Details"), 2,0))</f>
        <v/>
      </c>
      <c r="C2980" s="6" t="str">
        <f ca="1">IF(ISBLANK(Tenure[[#This Row],[License/Certification Number]]), "",VLOOKUP(Tenure[[#This Row],[License/Certification Number]], INDIRECT("Employee_Details"), 3,0))</f>
        <v/>
      </c>
      <c r="D2980" s="6" t="str">
        <f ca="1">IF(ISBLANK(Tenure[[#This Row],[License/Certification Number]]), "",VLOOKUP(Tenure[[#This Row],[License/Certification Number]], INDIRECT("Employee_Details"), 4,0))</f>
        <v/>
      </c>
      <c r="E2980" s="3"/>
      <c r="F2980" s="6" t="str">
        <f>IF(ISBLANK(Tenure[[#This Row],[Assigned Health Care Facility ID]]), "",VLOOKUP(Tenure[[#This Row],[Assigned Health Care Facility ID]], Facilities[[#All],[Facility ID]:[County]], 2,0))</f>
        <v/>
      </c>
      <c r="G2980" s="9"/>
      <c r="H2980" s="9"/>
      <c r="I2980" s="3"/>
    </row>
    <row r="2981" spans="1:9" x14ac:dyDescent="0.25">
      <c r="A2981" s="3"/>
      <c r="B2981" s="8" t="str">
        <f ca="1">IF(ISBLANK(Tenure[[#This Row],[License/Certification Number]]), "",VLOOKUP(Tenure[[#This Row],[License/Certification Number]], INDIRECT("Employee_Details"), 2,0))</f>
        <v/>
      </c>
      <c r="C2981" s="6" t="str">
        <f ca="1">IF(ISBLANK(Tenure[[#This Row],[License/Certification Number]]), "",VLOOKUP(Tenure[[#This Row],[License/Certification Number]], INDIRECT("Employee_Details"), 3,0))</f>
        <v/>
      </c>
      <c r="D2981" s="6" t="str">
        <f ca="1">IF(ISBLANK(Tenure[[#This Row],[License/Certification Number]]), "",VLOOKUP(Tenure[[#This Row],[License/Certification Number]], INDIRECT("Employee_Details"), 4,0))</f>
        <v/>
      </c>
      <c r="E2981" s="3"/>
      <c r="F2981" s="6" t="str">
        <f>IF(ISBLANK(Tenure[[#This Row],[Assigned Health Care Facility ID]]), "",VLOOKUP(Tenure[[#This Row],[Assigned Health Care Facility ID]], Facilities[[#All],[Facility ID]:[County]], 2,0))</f>
        <v/>
      </c>
      <c r="G2981" s="9"/>
      <c r="H2981" s="9"/>
      <c r="I2981" s="3"/>
    </row>
    <row r="2982" spans="1:9" x14ac:dyDescent="0.25">
      <c r="A2982" s="3"/>
      <c r="B2982" s="8" t="str">
        <f ca="1">IF(ISBLANK(Tenure[[#This Row],[License/Certification Number]]), "",VLOOKUP(Tenure[[#This Row],[License/Certification Number]], INDIRECT("Employee_Details"), 2,0))</f>
        <v/>
      </c>
      <c r="C2982" s="6" t="str">
        <f ca="1">IF(ISBLANK(Tenure[[#This Row],[License/Certification Number]]), "",VLOOKUP(Tenure[[#This Row],[License/Certification Number]], INDIRECT("Employee_Details"), 3,0))</f>
        <v/>
      </c>
      <c r="D2982" s="6" t="str">
        <f ca="1">IF(ISBLANK(Tenure[[#This Row],[License/Certification Number]]), "",VLOOKUP(Tenure[[#This Row],[License/Certification Number]], INDIRECT("Employee_Details"), 4,0))</f>
        <v/>
      </c>
      <c r="E2982" s="3"/>
      <c r="F2982" s="6" t="str">
        <f>IF(ISBLANK(Tenure[[#This Row],[Assigned Health Care Facility ID]]), "",VLOOKUP(Tenure[[#This Row],[Assigned Health Care Facility ID]], Facilities[[#All],[Facility ID]:[County]], 2,0))</f>
        <v/>
      </c>
      <c r="G2982" s="9"/>
      <c r="H2982" s="9"/>
      <c r="I2982" s="3"/>
    </row>
    <row r="2983" spans="1:9" x14ac:dyDescent="0.25">
      <c r="A2983" s="3"/>
      <c r="B2983" s="8" t="str">
        <f ca="1">IF(ISBLANK(Tenure[[#This Row],[License/Certification Number]]), "",VLOOKUP(Tenure[[#This Row],[License/Certification Number]], INDIRECT("Employee_Details"), 2,0))</f>
        <v/>
      </c>
      <c r="C2983" s="6" t="str">
        <f ca="1">IF(ISBLANK(Tenure[[#This Row],[License/Certification Number]]), "",VLOOKUP(Tenure[[#This Row],[License/Certification Number]], INDIRECT("Employee_Details"), 3,0))</f>
        <v/>
      </c>
      <c r="D2983" s="6" t="str">
        <f ca="1">IF(ISBLANK(Tenure[[#This Row],[License/Certification Number]]), "",VLOOKUP(Tenure[[#This Row],[License/Certification Number]], INDIRECT("Employee_Details"), 4,0))</f>
        <v/>
      </c>
      <c r="E2983" s="3"/>
      <c r="F2983" s="6" t="str">
        <f>IF(ISBLANK(Tenure[[#This Row],[Assigned Health Care Facility ID]]), "",VLOOKUP(Tenure[[#This Row],[Assigned Health Care Facility ID]], Facilities[[#All],[Facility ID]:[County]], 2,0))</f>
        <v/>
      </c>
      <c r="G2983" s="9"/>
      <c r="H2983" s="9"/>
      <c r="I2983" s="3"/>
    </row>
    <row r="2984" spans="1:9" x14ac:dyDescent="0.25">
      <c r="A2984" s="3"/>
      <c r="B2984" s="8" t="str">
        <f ca="1">IF(ISBLANK(Tenure[[#This Row],[License/Certification Number]]), "",VLOOKUP(Tenure[[#This Row],[License/Certification Number]], INDIRECT("Employee_Details"), 2,0))</f>
        <v/>
      </c>
      <c r="C2984" s="6" t="str">
        <f ca="1">IF(ISBLANK(Tenure[[#This Row],[License/Certification Number]]), "",VLOOKUP(Tenure[[#This Row],[License/Certification Number]], INDIRECT("Employee_Details"), 3,0))</f>
        <v/>
      </c>
      <c r="D2984" s="6" t="str">
        <f ca="1">IF(ISBLANK(Tenure[[#This Row],[License/Certification Number]]), "",VLOOKUP(Tenure[[#This Row],[License/Certification Number]], INDIRECT("Employee_Details"), 4,0))</f>
        <v/>
      </c>
      <c r="E2984" s="3"/>
      <c r="F2984" s="6" t="str">
        <f>IF(ISBLANK(Tenure[[#This Row],[Assigned Health Care Facility ID]]), "",VLOOKUP(Tenure[[#This Row],[Assigned Health Care Facility ID]], Facilities[[#All],[Facility ID]:[County]], 2,0))</f>
        <v/>
      </c>
      <c r="G2984" s="9"/>
      <c r="H2984" s="9"/>
      <c r="I2984" s="3"/>
    </row>
    <row r="2985" spans="1:9" x14ac:dyDescent="0.25">
      <c r="A2985" s="3"/>
      <c r="B2985" s="8" t="str">
        <f ca="1">IF(ISBLANK(Tenure[[#This Row],[License/Certification Number]]), "",VLOOKUP(Tenure[[#This Row],[License/Certification Number]], INDIRECT("Employee_Details"), 2,0))</f>
        <v/>
      </c>
      <c r="C2985" s="6" t="str">
        <f ca="1">IF(ISBLANK(Tenure[[#This Row],[License/Certification Number]]), "",VLOOKUP(Tenure[[#This Row],[License/Certification Number]], INDIRECT("Employee_Details"), 3,0))</f>
        <v/>
      </c>
      <c r="D2985" s="6" t="str">
        <f ca="1">IF(ISBLANK(Tenure[[#This Row],[License/Certification Number]]), "",VLOOKUP(Tenure[[#This Row],[License/Certification Number]], INDIRECT("Employee_Details"), 4,0))</f>
        <v/>
      </c>
      <c r="E2985" s="3"/>
      <c r="F2985" s="6" t="str">
        <f>IF(ISBLANK(Tenure[[#This Row],[Assigned Health Care Facility ID]]), "",VLOOKUP(Tenure[[#This Row],[Assigned Health Care Facility ID]], Facilities[[#All],[Facility ID]:[County]], 2,0))</f>
        <v/>
      </c>
      <c r="G2985" s="9"/>
      <c r="H2985" s="9"/>
      <c r="I2985" s="3"/>
    </row>
    <row r="2986" spans="1:9" x14ac:dyDescent="0.25">
      <c r="A2986" s="3"/>
      <c r="B2986" s="8" t="str">
        <f ca="1">IF(ISBLANK(Tenure[[#This Row],[License/Certification Number]]), "",VLOOKUP(Tenure[[#This Row],[License/Certification Number]], INDIRECT("Employee_Details"), 2,0))</f>
        <v/>
      </c>
      <c r="C2986" s="6" t="str">
        <f ca="1">IF(ISBLANK(Tenure[[#This Row],[License/Certification Number]]), "",VLOOKUP(Tenure[[#This Row],[License/Certification Number]], INDIRECT("Employee_Details"), 3,0))</f>
        <v/>
      </c>
      <c r="D2986" s="6" t="str">
        <f ca="1">IF(ISBLANK(Tenure[[#This Row],[License/Certification Number]]), "",VLOOKUP(Tenure[[#This Row],[License/Certification Number]], INDIRECT("Employee_Details"), 4,0))</f>
        <v/>
      </c>
      <c r="E2986" s="3"/>
      <c r="F2986" s="6" t="str">
        <f>IF(ISBLANK(Tenure[[#This Row],[Assigned Health Care Facility ID]]), "",VLOOKUP(Tenure[[#This Row],[Assigned Health Care Facility ID]], Facilities[[#All],[Facility ID]:[County]], 2,0))</f>
        <v/>
      </c>
      <c r="G2986" s="9"/>
      <c r="H2986" s="9"/>
      <c r="I2986" s="3"/>
    </row>
    <row r="2987" spans="1:9" x14ac:dyDescent="0.25">
      <c r="A2987" s="3"/>
      <c r="B2987" s="8" t="str">
        <f ca="1">IF(ISBLANK(Tenure[[#This Row],[License/Certification Number]]), "",VLOOKUP(Tenure[[#This Row],[License/Certification Number]], INDIRECT("Employee_Details"), 2,0))</f>
        <v/>
      </c>
      <c r="C2987" s="6" t="str">
        <f ca="1">IF(ISBLANK(Tenure[[#This Row],[License/Certification Number]]), "",VLOOKUP(Tenure[[#This Row],[License/Certification Number]], INDIRECT("Employee_Details"), 3,0))</f>
        <v/>
      </c>
      <c r="D2987" s="6" t="str">
        <f ca="1">IF(ISBLANK(Tenure[[#This Row],[License/Certification Number]]), "",VLOOKUP(Tenure[[#This Row],[License/Certification Number]], INDIRECT("Employee_Details"), 4,0))</f>
        <v/>
      </c>
      <c r="E2987" s="3"/>
      <c r="F2987" s="6" t="str">
        <f>IF(ISBLANK(Tenure[[#This Row],[Assigned Health Care Facility ID]]), "",VLOOKUP(Tenure[[#This Row],[Assigned Health Care Facility ID]], Facilities[[#All],[Facility ID]:[County]], 2,0))</f>
        <v/>
      </c>
      <c r="G2987" s="9"/>
      <c r="H2987" s="9"/>
      <c r="I2987" s="3"/>
    </row>
    <row r="2988" spans="1:9" x14ac:dyDescent="0.25">
      <c r="A2988" s="3"/>
      <c r="B2988" s="8" t="str">
        <f ca="1">IF(ISBLANK(Tenure[[#This Row],[License/Certification Number]]), "",VLOOKUP(Tenure[[#This Row],[License/Certification Number]], INDIRECT("Employee_Details"), 2,0))</f>
        <v/>
      </c>
      <c r="C2988" s="6" t="str">
        <f ca="1">IF(ISBLANK(Tenure[[#This Row],[License/Certification Number]]), "",VLOOKUP(Tenure[[#This Row],[License/Certification Number]], INDIRECT("Employee_Details"), 3,0))</f>
        <v/>
      </c>
      <c r="D2988" s="6" t="str">
        <f ca="1">IF(ISBLANK(Tenure[[#This Row],[License/Certification Number]]), "",VLOOKUP(Tenure[[#This Row],[License/Certification Number]], INDIRECT("Employee_Details"), 4,0))</f>
        <v/>
      </c>
      <c r="E2988" s="3"/>
      <c r="F2988" s="6" t="str">
        <f>IF(ISBLANK(Tenure[[#This Row],[Assigned Health Care Facility ID]]), "",VLOOKUP(Tenure[[#This Row],[Assigned Health Care Facility ID]], Facilities[[#All],[Facility ID]:[County]], 2,0))</f>
        <v/>
      </c>
      <c r="G2988" s="9"/>
      <c r="H2988" s="9"/>
      <c r="I2988" s="3"/>
    </row>
    <row r="2989" spans="1:9" x14ac:dyDescent="0.25">
      <c r="A2989" s="3"/>
      <c r="B2989" s="8" t="str">
        <f ca="1">IF(ISBLANK(Tenure[[#This Row],[License/Certification Number]]), "",VLOOKUP(Tenure[[#This Row],[License/Certification Number]], INDIRECT("Employee_Details"), 2,0))</f>
        <v/>
      </c>
      <c r="C2989" s="6" t="str">
        <f ca="1">IF(ISBLANK(Tenure[[#This Row],[License/Certification Number]]), "",VLOOKUP(Tenure[[#This Row],[License/Certification Number]], INDIRECT("Employee_Details"), 3,0))</f>
        <v/>
      </c>
      <c r="D2989" s="6" t="str">
        <f ca="1">IF(ISBLANK(Tenure[[#This Row],[License/Certification Number]]), "",VLOOKUP(Tenure[[#This Row],[License/Certification Number]], INDIRECT("Employee_Details"), 4,0))</f>
        <v/>
      </c>
      <c r="E2989" s="3"/>
      <c r="F2989" s="6" t="str">
        <f>IF(ISBLANK(Tenure[[#This Row],[Assigned Health Care Facility ID]]), "",VLOOKUP(Tenure[[#This Row],[Assigned Health Care Facility ID]], Facilities[[#All],[Facility ID]:[County]], 2,0))</f>
        <v/>
      </c>
      <c r="G2989" s="9"/>
      <c r="H2989" s="9"/>
      <c r="I2989" s="3"/>
    </row>
    <row r="2990" spans="1:9" x14ac:dyDescent="0.25">
      <c r="A2990" s="3"/>
      <c r="B2990" s="8" t="str">
        <f ca="1">IF(ISBLANK(Tenure[[#This Row],[License/Certification Number]]), "",VLOOKUP(Tenure[[#This Row],[License/Certification Number]], INDIRECT("Employee_Details"), 2,0))</f>
        <v/>
      </c>
      <c r="C2990" s="6" t="str">
        <f ca="1">IF(ISBLANK(Tenure[[#This Row],[License/Certification Number]]), "",VLOOKUP(Tenure[[#This Row],[License/Certification Number]], INDIRECT("Employee_Details"), 3,0))</f>
        <v/>
      </c>
      <c r="D2990" s="6" t="str">
        <f ca="1">IF(ISBLANK(Tenure[[#This Row],[License/Certification Number]]), "",VLOOKUP(Tenure[[#This Row],[License/Certification Number]], INDIRECT("Employee_Details"), 4,0))</f>
        <v/>
      </c>
      <c r="E2990" s="3"/>
      <c r="F2990" s="6" t="str">
        <f>IF(ISBLANK(Tenure[[#This Row],[Assigned Health Care Facility ID]]), "",VLOOKUP(Tenure[[#This Row],[Assigned Health Care Facility ID]], Facilities[[#All],[Facility ID]:[County]], 2,0))</f>
        <v/>
      </c>
      <c r="G2990" s="9"/>
      <c r="H2990" s="9"/>
      <c r="I2990" s="3"/>
    </row>
    <row r="2991" spans="1:9" x14ac:dyDescent="0.25">
      <c r="A2991" s="3"/>
      <c r="B2991" s="8" t="str">
        <f ca="1">IF(ISBLANK(Tenure[[#This Row],[License/Certification Number]]), "",VLOOKUP(Tenure[[#This Row],[License/Certification Number]], INDIRECT("Employee_Details"), 2,0))</f>
        <v/>
      </c>
      <c r="C2991" s="6" t="str">
        <f ca="1">IF(ISBLANK(Tenure[[#This Row],[License/Certification Number]]), "",VLOOKUP(Tenure[[#This Row],[License/Certification Number]], INDIRECT("Employee_Details"), 3,0))</f>
        <v/>
      </c>
      <c r="D2991" s="6" t="str">
        <f ca="1">IF(ISBLANK(Tenure[[#This Row],[License/Certification Number]]), "",VLOOKUP(Tenure[[#This Row],[License/Certification Number]], INDIRECT("Employee_Details"), 4,0))</f>
        <v/>
      </c>
      <c r="E2991" s="3"/>
      <c r="F2991" s="6" t="str">
        <f>IF(ISBLANK(Tenure[[#This Row],[Assigned Health Care Facility ID]]), "",VLOOKUP(Tenure[[#This Row],[Assigned Health Care Facility ID]], Facilities[[#All],[Facility ID]:[County]], 2,0))</f>
        <v/>
      </c>
      <c r="G2991" s="9"/>
      <c r="H2991" s="9"/>
      <c r="I2991" s="3"/>
    </row>
    <row r="2992" spans="1:9" x14ac:dyDescent="0.25">
      <c r="A2992" s="3"/>
      <c r="B2992" s="8" t="str">
        <f ca="1">IF(ISBLANK(Tenure[[#This Row],[License/Certification Number]]), "",VLOOKUP(Tenure[[#This Row],[License/Certification Number]], INDIRECT("Employee_Details"), 2,0))</f>
        <v/>
      </c>
      <c r="C2992" s="6" t="str">
        <f ca="1">IF(ISBLANK(Tenure[[#This Row],[License/Certification Number]]), "",VLOOKUP(Tenure[[#This Row],[License/Certification Number]], INDIRECT("Employee_Details"), 3,0))</f>
        <v/>
      </c>
      <c r="D2992" s="6" t="str">
        <f ca="1">IF(ISBLANK(Tenure[[#This Row],[License/Certification Number]]), "",VLOOKUP(Tenure[[#This Row],[License/Certification Number]], INDIRECT("Employee_Details"), 4,0))</f>
        <v/>
      </c>
      <c r="E2992" s="3"/>
      <c r="F2992" s="6" t="str">
        <f>IF(ISBLANK(Tenure[[#This Row],[Assigned Health Care Facility ID]]), "",VLOOKUP(Tenure[[#This Row],[Assigned Health Care Facility ID]], Facilities[[#All],[Facility ID]:[County]], 2,0))</f>
        <v/>
      </c>
      <c r="G2992" s="9"/>
      <c r="H2992" s="9"/>
      <c r="I2992" s="3"/>
    </row>
    <row r="2993" spans="1:9" x14ac:dyDescent="0.25">
      <c r="A2993" s="3"/>
      <c r="B2993" s="8" t="str">
        <f ca="1">IF(ISBLANK(Tenure[[#This Row],[License/Certification Number]]), "",VLOOKUP(Tenure[[#This Row],[License/Certification Number]], INDIRECT("Employee_Details"), 2,0))</f>
        <v/>
      </c>
      <c r="C2993" s="6" t="str">
        <f ca="1">IF(ISBLANK(Tenure[[#This Row],[License/Certification Number]]), "",VLOOKUP(Tenure[[#This Row],[License/Certification Number]], INDIRECT("Employee_Details"), 3,0))</f>
        <v/>
      </c>
      <c r="D2993" s="6" t="str">
        <f ca="1">IF(ISBLANK(Tenure[[#This Row],[License/Certification Number]]), "",VLOOKUP(Tenure[[#This Row],[License/Certification Number]], INDIRECT("Employee_Details"), 4,0))</f>
        <v/>
      </c>
      <c r="E2993" s="3"/>
      <c r="F2993" s="6" t="str">
        <f>IF(ISBLANK(Tenure[[#This Row],[Assigned Health Care Facility ID]]), "",VLOOKUP(Tenure[[#This Row],[Assigned Health Care Facility ID]], Facilities[[#All],[Facility ID]:[County]], 2,0))</f>
        <v/>
      </c>
      <c r="G2993" s="9"/>
      <c r="H2993" s="9"/>
      <c r="I2993" s="3"/>
    </row>
    <row r="2994" spans="1:9" x14ac:dyDescent="0.25">
      <c r="A2994" s="3"/>
      <c r="B2994" s="8" t="str">
        <f ca="1">IF(ISBLANK(Tenure[[#This Row],[License/Certification Number]]), "",VLOOKUP(Tenure[[#This Row],[License/Certification Number]], INDIRECT("Employee_Details"), 2,0))</f>
        <v/>
      </c>
      <c r="C2994" s="6" t="str">
        <f ca="1">IF(ISBLANK(Tenure[[#This Row],[License/Certification Number]]), "",VLOOKUP(Tenure[[#This Row],[License/Certification Number]], INDIRECT("Employee_Details"), 3,0))</f>
        <v/>
      </c>
      <c r="D2994" s="6" t="str">
        <f ca="1">IF(ISBLANK(Tenure[[#This Row],[License/Certification Number]]), "",VLOOKUP(Tenure[[#This Row],[License/Certification Number]], INDIRECT("Employee_Details"), 4,0))</f>
        <v/>
      </c>
      <c r="E2994" s="3"/>
      <c r="F2994" s="6" t="str">
        <f>IF(ISBLANK(Tenure[[#This Row],[Assigned Health Care Facility ID]]), "",VLOOKUP(Tenure[[#This Row],[Assigned Health Care Facility ID]], Facilities[[#All],[Facility ID]:[County]], 2,0))</f>
        <v/>
      </c>
      <c r="G2994" s="9"/>
      <c r="H2994" s="9"/>
      <c r="I2994" s="3"/>
    </row>
    <row r="2995" spans="1:9" x14ac:dyDescent="0.25">
      <c r="A2995" s="3"/>
      <c r="B2995" s="8" t="str">
        <f ca="1">IF(ISBLANK(Tenure[[#This Row],[License/Certification Number]]), "",VLOOKUP(Tenure[[#This Row],[License/Certification Number]], INDIRECT("Employee_Details"), 2,0))</f>
        <v/>
      </c>
      <c r="C2995" s="6" t="str">
        <f ca="1">IF(ISBLANK(Tenure[[#This Row],[License/Certification Number]]), "",VLOOKUP(Tenure[[#This Row],[License/Certification Number]], INDIRECT("Employee_Details"), 3,0))</f>
        <v/>
      </c>
      <c r="D2995" s="6" t="str">
        <f ca="1">IF(ISBLANK(Tenure[[#This Row],[License/Certification Number]]), "",VLOOKUP(Tenure[[#This Row],[License/Certification Number]], INDIRECT("Employee_Details"), 4,0))</f>
        <v/>
      </c>
      <c r="E2995" s="3"/>
      <c r="F2995" s="6" t="str">
        <f>IF(ISBLANK(Tenure[[#This Row],[Assigned Health Care Facility ID]]), "",VLOOKUP(Tenure[[#This Row],[Assigned Health Care Facility ID]], Facilities[[#All],[Facility ID]:[County]], 2,0))</f>
        <v/>
      </c>
      <c r="G2995" s="9"/>
      <c r="H2995" s="9"/>
      <c r="I2995" s="3"/>
    </row>
    <row r="2996" spans="1:9" x14ac:dyDescent="0.25">
      <c r="A2996" s="3"/>
      <c r="B2996" s="8" t="str">
        <f ca="1">IF(ISBLANK(Tenure[[#This Row],[License/Certification Number]]), "",VLOOKUP(Tenure[[#This Row],[License/Certification Number]], INDIRECT("Employee_Details"), 2,0))</f>
        <v/>
      </c>
      <c r="C2996" s="6" t="str">
        <f ca="1">IF(ISBLANK(Tenure[[#This Row],[License/Certification Number]]), "",VLOOKUP(Tenure[[#This Row],[License/Certification Number]], INDIRECT("Employee_Details"), 3,0))</f>
        <v/>
      </c>
      <c r="D2996" s="6" t="str">
        <f ca="1">IF(ISBLANK(Tenure[[#This Row],[License/Certification Number]]), "",VLOOKUP(Tenure[[#This Row],[License/Certification Number]], INDIRECT("Employee_Details"), 4,0))</f>
        <v/>
      </c>
      <c r="E2996" s="3"/>
      <c r="F2996" s="6" t="str">
        <f>IF(ISBLANK(Tenure[[#This Row],[Assigned Health Care Facility ID]]), "",VLOOKUP(Tenure[[#This Row],[Assigned Health Care Facility ID]], Facilities[[#All],[Facility ID]:[County]], 2,0))</f>
        <v/>
      </c>
      <c r="G2996" s="9"/>
      <c r="H2996" s="9"/>
      <c r="I2996" s="3"/>
    </row>
    <row r="2997" spans="1:9" x14ac:dyDescent="0.25">
      <c r="A2997" s="3"/>
      <c r="B2997" s="8" t="str">
        <f ca="1">IF(ISBLANK(Tenure[[#This Row],[License/Certification Number]]), "",VLOOKUP(Tenure[[#This Row],[License/Certification Number]], INDIRECT("Employee_Details"), 2,0))</f>
        <v/>
      </c>
      <c r="C2997" s="6" t="str">
        <f ca="1">IF(ISBLANK(Tenure[[#This Row],[License/Certification Number]]), "",VLOOKUP(Tenure[[#This Row],[License/Certification Number]], INDIRECT("Employee_Details"), 3,0))</f>
        <v/>
      </c>
      <c r="D2997" s="6" t="str">
        <f ca="1">IF(ISBLANK(Tenure[[#This Row],[License/Certification Number]]), "",VLOOKUP(Tenure[[#This Row],[License/Certification Number]], INDIRECT("Employee_Details"), 4,0))</f>
        <v/>
      </c>
      <c r="E2997" s="3"/>
      <c r="F2997" s="6" t="str">
        <f>IF(ISBLANK(Tenure[[#This Row],[Assigned Health Care Facility ID]]), "",VLOOKUP(Tenure[[#This Row],[Assigned Health Care Facility ID]], Facilities[[#All],[Facility ID]:[County]], 2,0))</f>
        <v/>
      </c>
      <c r="G2997" s="9"/>
      <c r="H2997" s="9"/>
      <c r="I2997" s="3"/>
    </row>
    <row r="2998" spans="1:9" x14ac:dyDescent="0.25">
      <c r="A2998" s="3"/>
      <c r="B2998" s="8" t="str">
        <f ca="1">IF(ISBLANK(Tenure[[#This Row],[License/Certification Number]]), "",VLOOKUP(Tenure[[#This Row],[License/Certification Number]], INDIRECT("Employee_Details"), 2,0))</f>
        <v/>
      </c>
      <c r="C2998" s="6" t="str">
        <f ca="1">IF(ISBLANK(Tenure[[#This Row],[License/Certification Number]]), "",VLOOKUP(Tenure[[#This Row],[License/Certification Number]], INDIRECT("Employee_Details"), 3,0))</f>
        <v/>
      </c>
      <c r="D2998" s="6" t="str">
        <f ca="1">IF(ISBLANK(Tenure[[#This Row],[License/Certification Number]]), "",VLOOKUP(Tenure[[#This Row],[License/Certification Number]], INDIRECT("Employee_Details"), 4,0))</f>
        <v/>
      </c>
      <c r="E2998" s="3"/>
      <c r="F2998" s="6" t="str">
        <f>IF(ISBLANK(Tenure[[#This Row],[Assigned Health Care Facility ID]]), "",VLOOKUP(Tenure[[#This Row],[Assigned Health Care Facility ID]], Facilities[[#All],[Facility ID]:[County]], 2,0))</f>
        <v/>
      </c>
      <c r="G2998" s="9"/>
      <c r="H2998" s="9"/>
      <c r="I2998" s="3"/>
    </row>
    <row r="2999" spans="1:9" x14ac:dyDescent="0.25">
      <c r="A2999" s="3"/>
      <c r="B2999" s="8" t="str">
        <f ca="1">IF(ISBLANK(Tenure[[#This Row],[License/Certification Number]]), "",VLOOKUP(Tenure[[#This Row],[License/Certification Number]], INDIRECT("Employee_Details"), 2,0))</f>
        <v/>
      </c>
      <c r="C2999" s="6" t="str">
        <f ca="1">IF(ISBLANK(Tenure[[#This Row],[License/Certification Number]]), "",VLOOKUP(Tenure[[#This Row],[License/Certification Number]], INDIRECT("Employee_Details"), 3,0))</f>
        <v/>
      </c>
      <c r="D2999" s="6" t="str">
        <f ca="1">IF(ISBLANK(Tenure[[#This Row],[License/Certification Number]]), "",VLOOKUP(Tenure[[#This Row],[License/Certification Number]], INDIRECT("Employee_Details"), 4,0))</f>
        <v/>
      </c>
      <c r="E2999" s="3"/>
      <c r="F2999" s="6" t="str">
        <f>IF(ISBLANK(Tenure[[#This Row],[Assigned Health Care Facility ID]]), "",VLOOKUP(Tenure[[#This Row],[Assigned Health Care Facility ID]], Facilities[[#All],[Facility ID]:[County]], 2,0))</f>
        <v/>
      </c>
      <c r="G2999" s="9"/>
      <c r="H2999" s="9"/>
      <c r="I2999" s="3"/>
    </row>
    <row r="3000" spans="1:9" x14ac:dyDescent="0.25">
      <c r="A3000" s="3"/>
      <c r="B3000" s="8" t="str">
        <f ca="1">IF(ISBLANK(Tenure[[#This Row],[License/Certification Number]]), "",VLOOKUP(Tenure[[#This Row],[License/Certification Number]], INDIRECT("Employee_Details"), 2,0))</f>
        <v/>
      </c>
      <c r="C3000" s="6" t="str">
        <f ca="1">IF(ISBLANK(Tenure[[#This Row],[License/Certification Number]]), "",VLOOKUP(Tenure[[#This Row],[License/Certification Number]], INDIRECT("Employee_Details"), 3,0))</f>
        <v/>
      </c>
      <c r="D3000" s="6" t="str">
        <f ca="1">IF(ISBLANK(Tenure[[#This Row],[License/Certification Number]]), "",VLOOKUP(Tenure[[#This Row],[License/Certification Number]], INDIRECT("Employee_Details"), 4,0))</f>
        <v/>
      </c>
      <c r="E3000" s="3"/>
      <c r="F3000" s="6" t="str">
        <f>IF(ISBLANK(Tenure[[#This Row],[Assigned Health Care Facility ID]]), "",VLOOKUP(Tenure[[#This Row],[Assigned Health Care Facility ID]], Facilities[[#All],[Facility ID]:[County]], 2,0))</f>
        <v/>
      </c>
      <c r="G3000" s="9"/>
      <c r="H3000" s="9"/>
      <c r="I3000" s="3"/>
    </row>
    <row r="3001" spans="1:9" x14ac:dyDescent="0.25">
      <c r="A3001" s="3"/>
      <c r="B3001" s="8" t="str">
        <f ca="1">IF(ISBLANK(Tenure[[#This Row],[License/Certification Number]]), "",VLOOKUP(Tenure[[#This Row],[License/Certification Number]], INDIRECT("Employee_Details"), 2,0))</f>
        <v/>
      </c>
      <c r="C3001" s="6" t="str">
        <f ca="1">IF(ISBLANK(Tenure[[#This Row],[License/Certification Number]]), "",VLOOKUP(Tenure[[#This Row],[License/Certification Number]], INDIRECT("Employee_Details"), 3,0))</f>
        <v/>
      </c>
      <c r="D3001" s="6" t="str">
        <f ca="1">IF(ISBLANK(Tenure[[#This Row],[License/Certification Number]]), "",VLOOKUP(Tenure[[#This Row],[License/Certification Number]], INDIRECT("Employee_Details"), 4,0))</f>
        <v/>
      </c>
      <c r="E3001" s="3"/>
      <c r="F3001" s="6" t="str">
        <f>IF(ISBLANK(Tenure[[#This Row],[Assigned Health Care Facility ID]]), "",VLOOKUP(Tenure[[#This Row],[Assigned Health Care Facility ID]], Facilities[[#All],[Facility ID]:[County]], 2,0))</f>
        <v/>
      </c>
      <c r="G3001" s="9"/>
      <c r="H3001" s="9"/>
      <c r="I3001" s="3"/>
    </row>
    <row r="3002" spans="1:9" x14ac:dyDescent="0.25">
      <c r="A3002" s="3"/>
      <c r="B3002" s="8" t="str">
        <f ca="1">IF(ISBLANK(Tenure[[#This Row],[License/Certification Number]]), "",VLOOKUP(Tenure[[#This Row],[License/Certification Number]], INDIRECT("Employee_Details"), 2,0))</f>
        <v/>
      </c>
      <c r="C3002" s="6" t="str">
        <f ca="1">IF(ISBLANK(Tenure[[#This Row],[License/Certification Number]]), "",VLOOKUP(Tenure[[#This Row],[License/Certification Number]], INDIRECT("Employee_Details"), 3,0))</f>
        <v/>
      </c>
      <c r="D3002" s="6" t="str">
        <f ca="1">IF(ISBLANK(Tenure[[#This Row],[License/Certification Number]]), "",VLOOKUP(Tenure[[#This Row],[License/Certification Number]], INDIRECT("Employee_Details"), 4,0))</f>
        <v/>
      </c>
      <c r="E3002" s="3"/>
      <c r="F3002" s="6" t="str">
        <f>IF(ISBLANK(Tenure[[#This Row],[Assigned Health Care Facility ID]]), "",VLOOKUP(Tenure[[#This Row],[Assigned Health Care Facility ID]], Facilities[[#All],[Facility ID]:[County]], 2,0))</f>
        <v/>
      </c>
      <c r="G3002" s="9"/>
      <c r="H3002" s="9"/>
      <c r="I3002" s="3"/>
    </row>
    <row r="3003" spans="1:9" x14ac:dyDescent="0.25">
      <c r="A3003" s="3"/>
      <c r="B3003" s="8" t="str">
        <f ca="1">IF(ISBLANK(Tenure[[#This Row],[License/Certification Number]]), "",VLOOKUP(Tenure[[#This Row],[License/Certification Number]], INDIRECT("Employee_Details"), 2,0))</f>
        <v/>
      </c>
      <c r="C3003" s="6" t="str">
        <f ca="1">IF(ISBLANK(Tenure[[#This Row],[License/Certification Number]]), "",VLOOKUP(Tenure[[#This Row],[License/Certification Number]], INDIRECT("Employee_Details"), 3,0))</f>
        <v/>
      </c>
      <c r="D3003" s="6" t="str">
        <f ca="1">IF(ISBLANK(Tenure[[#This Row],[License/Certification Number]]), "",VLOOKUP(Tenure[[#This Row],[License/Certification Number]], INDIRECT("Employee_Details"), 4,0))</f>
        <v/>
      </c>
      <c r="E3003" s="3"/>
      <c r="F3003" s="6" t="str">
        <f>IF(ISBLANK(Tenure[[#This Row],[Assigned Health Care Facility ID]]), "",VLOOKUP(Tenure[[#This Row],[Assigned Health Care Facility ID]], Facilities[[#All],[Facility ID]:[County]], 2,0))</f>
        <v/>
      </c>
      <c r="G3003" s="9"/>
      <c r="H3003" s="9"/>
      <c r="I3003" s="3"/>
    </row>
    <row r="3004" spans="1:9" x14ac:dyDescent="0.25">
      <c r="A3004" s="3"/>
      <c r="B3004" s="8" t="str">
        <f ca="1">IF(ISBLANK(Tenure[[#This Row],[License/Certification Number]]), "",VLOOKUP(Tenure[[#This Row],[License/Certification Number]], INDIRECT("Employee_Details"), 2,0))</f>
        <v/>
      </c>
      <c r="C3004" s="6" t="str">
        <f ca="1">IF(ISBLANK(Tenure[[#This Row],[License/Certification Number]]), "",VLOOKUP(Tenure[[#This Row],[License/Certification Number]], INDIRECT("Employee_Details"), 3,0))</f>
        <v/>
      </c>
      <c r="D3004" s="6" t="str">
        <f ca="1">IF(ISBLANK(Tenure[[#This Row],[License/Certification Number]]), "",VLOOKUP(Tenure[[#This Row],[License/Certification Number]], INDIRECT("Employee_Details"), 4,0))</f>
        <v/>
      </c>
      <c r="E3004" s="3"/>
      <c r="F3004" s="6" t="str">
        <f>IF(ISBLANK(Tenure[[#This Row],[Assigned Health Care Facility ID]]), "",VLOOKUP(Tenure[[#This Row],[Assigned Health Care Facility ID]], Facilities[[#All],[Facility ID]:[County]], 2,0))</f>
        <v/>
      </c>
      <c r="G3004" s="9"/>
      <c r="H3004" s="9"/>
      <c r="I3004" s="3"/>
    </row>
    <row r="3005" spans="1:9" x14ac:dyDescent="0.25">
      <c r="A3005" s="3"/>
      <c r="B3005" s="8" t="str">
        <f ca="1">IF(ISBLANK(Tenure[[#This Row],[License/Certification Number]]), "",VLOOKUP(Tenure[[#This Row],[License/Certification Number]], INDIRECT("Employee_Details"), 2,0))</f>
        <v/>
      </c>
      <c r="C3005" s="6" t="str">
        <f ca="1">IF(ISBLANK(Tenure[[#This Row],[License/Certification Number]]), "",VLOOKUP(Tenure[[#This Row],[License/Certification Number]], INDIRECT("Employee_Details"), 3,0))</f>
        <v/>
      </c>
      <c r="D3005" s="6" t="str">
        <f ca="1">IF(ISBLANK(Tenure[[#This Row],[License/Certification Number]]), "",VLOOKUP(Tenure[[#This Row],[License/Certification Number]], INDIRECT("Employee_Details"), 4,0))</f>
        <v/>
      </c>
      <c r="E3005" s="3"/>
      <c r="F3005" s="6" t="str">
        <f>IF(ISBLANK(Tenure[[#This Row],[Assigned Health Care Facility ID]]), "",VLOOKUP(Tenure[[#This Row],[Assigned Health Care Facility ID]], Facilities[[#All],[Facility ID]:[County]], 2,0))</f>
        <v/>
      </c>
      <c r="G3005" s="9"/>
      <c r="H3005" s="9"/>
      <c r="I3005" s="3"/>
    </row>
    <row r="3006" spans="1:9" x14ac:dyDescent="0.25">
      <c r="A3006" s="3"/>
      <c r="B3006" s="8" t="str">
        <f ca="1">IF(ISBLANK(Tenure[[#This Row],[License/Certification Number]]), "",VLOOKUP(Tenure[[#This Row],[License/Certification Number]], INDIRECT("Employee_Details"), 2,0))</f>
        <v/>
      </c>
      <c r="C3006" s="6" t="str">
        <f ca="1">IF(ISBLANK(Tenure[[#This Row],[License/Certification Number]]), "",VLOOKUP(Tenure[[#This Row],[License/Certification Number]], INDIRECT("Employee_Details"), 3,0))</f>
        <v/>
      </c>
      <c r="D3006" s="6" t="str">
        <f ca="1">IF(ISBLANK(Tenure[[#This Row],[License/Certification Number]]), "",VLOOKUP(Tenure[[#This Row],[License/Certification Number]], INDIRECT("Employee_Details"), 4,0))</f>
        <v/>
      </c>
      <c r="E3006" s="3"/>
      <c r="F3006" s="6" t="str">
        <f>IF(ISBLANK(Tenure[[#This Row],[Assigned Health Care Facility ID]]), "",VLOOKUP(Tenure[[#This Row],[Assigned Health Care Facility ID]], Facilities[[#All],[Facility ID]:[County]], 2,0))</f>
        <v/>
      </c>
      <c r="G3006" s="9"/>
      <c r="H3006" s="9"/>
      <c r="I3006" s="3"/>
    </row>
    <row r="3007" spans="1:9" x14ac:dyDescent="0.25">
      <c r="A3007" s="3"/>
      <c r="B3007" s="8" t="str">
        <f ca="1">IF(ISBLANK(Tenure[[#This Row],[License/Certification Number]]), "",VLOOKUP(Tenure[[#This Row],[License/Certification Number]], INDIRECT("Employee_Details"), 2,0))</f>
        <v/>
      </c>
      <c r="C3007" s="6" t="str">
        <f ca="1">IF(ISBLANK(Tenure[[#This Row],[License/Certification Number]]), "",VLOOKUP(Tenure[[#This Row],[License/Certification Number]], INDIRECT("Employee_Details"), 3,0))</f>
        <v/>
      </c>
      <c r="D3007" s="6" t="str">
        <f ca="1">IF(ISBLANK(Tenure[[#This Row],[License/Certification Number]]), "",VLOOKUP(Tenure[[#This Row],[License/Certification Number]], INDIRECT("Employee_Details"), 4,0))</f>
        <v/>
      </c>
      <c r="E3007" s="3"/>
      <c r="F3007" s="6" t="str">
        <f>IF(ISBLANK(Tenure[[#This Row],[Assigned Health Care Facility ID]]), "",VLOOKUP(Tenure[[#This Row],[Assigned Health Care Facility ID]], Facilities[[#All],[Facility ID]:[County]], 2,0))</f>
        <v/>
      </c>
      <c r="G3007" s="9"/>
      <c r="H3007" s="9"/>
      <c r="I3007" s="3"/>
    </row>
    <row r="3008" spans="1:9" x14ac:dyDescent="0.25">
      <c r="A3008" s="3"/>
      <c r="B3008" s="8" t="str">
        <f ca="1">IF(ISBLANK(Tenure[[#This Row],[License/Certification Number]]), "",VLOOKUP(Tenure[[#This Row],[License/Certification Number]], INDIRECT("Employee_Details"), 2,0))</f>
        <v/>
      </c>
      <c r="C3008" s="6" t="str">
        <f ca="1">IF(ISBLANK(Tenure[[#This Row],[License/Certification Number]]), "",VLOOKUP(Tenure[[#This Row],[License/Certification Number]], INDIRECT("Employee_Details"), 3,0))</f>
        <v/>
      </c>
      <c r="D3008" s="6" t="str">
        <f ca="1">IF(ISBLANK(Tenure[[#This Row],[License/Certification Number]]), "",VLOOKUP(Tenure[[#This Row],[License/Certification Number]], INDIRECT("Employee_Details"), 4,0))</f>
        <v/>
      </c>
      <c r="E3008" s="3"/>
      <c r="F3008" s="6" t="str">
        <f>IF(ISBLANK(Tenure[[#This Row],[Assigned Health Care Facility ID]]), "",VLOOKUP(Tenure[[#This Row],[Assigned Health Care Facility ID]], Facilities[[#All],[Facility ID]:[County]], 2,0))</f>
        <v/>
      </c>
      <c r="G3008" s="9"/>
      <c r="H3008" s="9"/>
      <c r="I3008" s="3"/>
    </row>
    <row r="3009" spans="1:9" x14ac:dyDescent="0.25">
      <c r="A3009" s="3"/>
      <c r="B3009" s="8" t="str">
        <f ca="1">IF(ISBLANK(Tenure[[#This Row],[License/Certification Number]]), "",VLOOKUP(Tenure[[#This Row],[License/Certification Number]], INDIRECT("Employee_Details"), 2,0))</f>
        <v/>
      </c>
      <c r="C3009" s="6" t="str">
        <f ca="1">IF(ISBLANK(Tenure[[#This Row],[License/Certification Number]]), "",VLOOKUP(Tenure[[#This Row],[License/Certification Number]], INDIRECT("Employee_Details"), 3,0))</f>
        <v/>
      </c>
      <c r="D3009" s="6" t="str">
        <f ca="1">IF(ISBLANK(Tenure[[#This Row],[License/Certification Number]]), "",VLOOKUP(Tenure[[#This Row],[License/Certification Number]], INDIRECT("Employee_Details"), 4,0))</f>
        <v/>
      </c>
      <c r="E3009" s="3"/>
      <c r="F3009" s="6" t="str">
        <f>IF(ISBLANK(Tenure[[#This Row],[Assigned Health Care Facility ID]]), "",VLOOKUP(Tenure[[#This Row],[Assigned Health Care Facility ID]], Facilities[[#All],[Facility ID]:[County]], 2,0))</f>
        <v/>
      </c>
      <c r="G3009" s="9"/>
      <c r="H3009" s="9"/>
      <c r="I3009" s="3"/>
    </row>
    <row r="3010" spans="1:9" x14ac:dyDescent="0.25">
      <c r="A3010" s="3"/>
      <c r="B3010" s="8" t="str">
        <f ca="1">IF(ISBLANK(Tenure[[#This Row],[License/Certification Number]]), "",VLOOKUP(Tenure[[#This Row],[License/Certification Number]], INDIRECT("Employee_Details"), 2,0))</f>
        <v/>
      </c>
      <c r="C3010" s="6" t="str">
        <f ca="1">IF(ISBLANK(Tenure[[#This Row],[License/Certification Number]]), "",VLOOKUP(Tenure[[#This Row],[License/Certification Number]], INDIRECT("Employee_Details"), 3,0))</f>
        <v/>
      </c>
      <c r="D3010" s="6" t="str">
        <f ca="1">IF(ISBLANK(Tenure[[#This Row],[License/Certification Number]]), "",VLOOKUP(Tenure[[#This Row],[License/Certification Number]], INDIRECT("Employee_Details"), 4,0))</f>
        <v/>
      </c>
      <c r="E3010" s="3"/>
      <c r="F3010" s="6" t="str">
        <f>IF(ISBLANK(Tenure[[#This Row],[Assigned Health Care Facility ID]]), "",VLOOKUP(Tenure[[#This Row],[Assigned Health Care Facility ID]], Facilities[[#All],[Facility ID]:[County]], 2,0))</f>
        <v/>
      </c>
      <c r="G3010" s="9"/>
      <c r="H3010" s="9"/>
      <c r="I3010" s="3"/>
    </row>
    <row r="3011" spans="1:9" x14ac:dyDescent="0.25">
      <c r="A3011" s="3"/>
      <c r="B3011" s="8" t="str">
        <f ca="1">IF(ISBLANK(Tenure[[#This Row],[License/Certification Number]]), "",VLOOKUP(Tenure[[#This Row],[License/Certification Number]], INDIRECT("Employee_Details"), 2,0))</f>
        <v/>
      </c>
      <c r="C3011" s="6" t="str">
        <f ca="1">IF(ISBLANK(Tenure[[#This Row],[License/Certification Number]]), "",VLOOKUP(Tenure[[#This Row],[License/Certification Number]], INDIRECT("Employee_Details"), 3,0))</f>
        <v/>
      </c>
      <c r="D3011" s="6" t="str">
        <f ca="1">IF(ISBLANK(Tenure[[#This Row],[License/Certification Number]]), "",VLOOKUP(Tenure[[#This Row],[License/Certification Number]], INDIRECT("Employee_Details"), 4,0))</f>
        <v/>
      </c>
      <c r="E3011" s="3"/>
      <c r="F3011" s="6" t="str">
        <f>IF(ISBLANK(Tenure[[#This Row],[Assigned Health Care Facility ID]]), "",VLOOKUP(Tenure[[#This Row],[Assigned Health Care Facility ID]], Facilities[[#All],[Facility ID]:[County]], 2,0))</f>
        <v/>
      </c>
      <c r="G3011" s="9"/>
      <c r="H3011" s="9"/>
      <c r="I3011" s="3"/>
    </row>
    <row r="3012" spans="1:9" x14ac:dyDescent="0.25">
      <c r="A3012" s="3"/>
      <c r="B3012" s="8" t="str">
        <f ca="1">IF(ISBLANK(Tenure[[#This Row],[License/Certification Number]]), "",VLOOKUP(Tenure[[#This Row],[License/Certification Number]], INDIRECT("Employee_Details"), 2,0))</f>
        <v/>
      </c>
      <c r="C3012" s="6" t="str">
        <f ca="1">IF(ISBLANK(Tenure[[#This Row],[License/Certification Number]]), "",VLOOKUP(Tenure[[#This Row],[License/Certification Number]], INDIRECT("Employee_Details"), 3,0))</f>
        <v/>
      </c>
      <c r="D3012" s="6" t="str">
        <f ca="1">IF(ISBLANK(Tenure[[#This Row],[License/Certification Number]]), "",VLOOKUP(Tenure[[#This Row],[License/Certification Number]], INDIRECT("Employee_Details"), 4,0))</f>
        <v/>
      </c>
      <c r="E3012" s="3"/>
      <c r="F3012" s="6" t="str">
        <f>IF(ISBLANK(Tenure[[#This Row],[Assigned Health Care Facility ID]]), "",VLOOKUP(Tenure[[#This Row],[Assigned Health Care Facility ID]], Facilities[[#All],[Facility ID]:[County]], 2,0))</f>
        <v/>
      </c>
      <c r="G3012" s="9"/>
      <c r="H3012" s="9"/>
      <c r="I3012" s="3"/>
    </row>
    <row r="3013" spans="1:9" x14ac:dyDescent="0.25">
      <c r="A3013" s="3"/>
      <c r="B3013" s="8" t="str">
        <f ca="1">IF(ISBLANK(Tenure[[#This Row],[License/Certification Number]]), "",VLOOKUP(Tenure[[#This Row],[License/Certification Number]], INDIRECT("Employee_Details"), 2,0))</f>
        <v/>
      </c>
      <c r="C3013" s="6" t="str">
        <f ca="1">IF(ISBLANK(Tenure[[#This Row],[License/Certification Number]]), "",VLOOKUP(Tenure[[#This Row],[License/Certification Number]], INDIRECT("Employee_Details"), 3,0))</f>
        <v/>
      </c>
      <c r="D3013" s="6" t="str">
        <f ca="1">IF(ISBLANK(Tenure[[#This Row],[License/Certification Number]]), "",VLOOKUP(Tenure[[#This Row],[License/Certification Number]], INDIRECT("Employee_Details"), 4,0))</f>
        <v/>
      </c>
      <c r="E3013" s="3"/>
      <c r="F3013" s="6" t="str">
        <f>IF(ISBLANK(Tenure[[#This Row],[Assigned Health Care Facility ID]]), "",VLOOKUP(Tenure[[#This Row],[Assigned Health Care Facility ID]], Facilities[[#All],[Facility ID]:[County]], 2,0))</f>
        <v/>
      </c>
      <c r="G3013" s="9"/>
      <c r="H3013" s="9"/>
      <c r="I3013" s="3"/>
    </row>
    <row r="3014" spans="1:9" x14ac:dyDescent="0.25">
      <c r="A3014" s="3"/>
      <c r="B3014" s="8" t="str">
        <f ca="1">IF(ISBLANK(Tenure[[#This Row],[License/Certification Number]]), "",VLOOKUP(Tenure[[#This Row],[License/Certification Number]], INDIRECT("Employee_Details"), 2,0))</f>
        <v/>
      </c>
      <c r="C3014" s="6" t="str">
        <f ca="1">IF(ISBLANK(Tenure[[#This Row],[License/Certification Number]]), "",VLOOKUP(Tenure[[#This Row],[License/Certification Number]], INDIRECT("Employee_Details"), 3,0))</f>
        <v/>
      </c>
      <c r="D3014" s="6" t="str">
        <f ca="1">IF(ISBLANK(Tenure[[#This Row],[License/Certification Number]]), "",VLOOKUP(Tenure[[#This Row],[License/Certification Number]], INDIRECT("Employee_Details"), 4,0))</f>
        <v/>
      </c>
      <c r="E3014" s="3"/>
      <c r="F3014" s="6" t="str">
        <f>IF(ISBLANK(Tenure[[#This Row],[Assigned Health Care Facility ID]]), "",VLOOKUP(Tenure[[#This Row],[Assigned Health Care Facility ID]], Facilities[[#All],[Facility ID]:[County]], 2,0))</f>
        <v/>
      </c>
      <c r="G3014" s="9"/>
      <c r="H3014" s="9"/>
      <c r="I3014" s="3"/>
    </row>
    <row r="3015" spans="1:9" x14ac:dyDescent="0.25">
      <c r="A3015" s="3"/>
      <c r="B3015" s="8" t="str">
        <f ca="1">IF(ISBLANK(Tenure[[#This Row],[License/Certification Number]]), "",VLOOKUP(Tenure[[#This Row],[License/Certification Number]], INDIRECT("Employee_Details"), 2,0))</f>
        <v/>
      </c>
      <c r="C3015" s="6" t="str">
        <f ca="1">IF(ISBLANK(Tenure[[#This Row],[License/Certification Number]]), "",VLOOKUP(Tenure[[#This Row],[License/Certification Number]], INDIRECT("Employee_Details"), 3,0))</f>
        <v/>
      </c>
      <c r="D3015" s="6" t="str">
        <f ca="1">IF(ISBLANK(Tenure[[#This Row],[License/Certification Number]]), "",VLOOKUP(Tenure[[#This Row],[License/Certification Number]], INDIRECT("Employee_Details"), 4,0))</f>
        <v/>
      </c>
      <c r="E3015" s="3"/>
      <c r="F3015" s="6" t="str">
        <f>IF(ISBLANK(Tenure[[#This Row],[Assigned Health Care Facility ID]]), "",VLOOKUP(Tenure[[#This Row],[Assigned Health Care Facility ID]], Facilities[[#All],[Facility ID]:[County]], 2,0))</f>
        <v/>
      </c>
      <c r="G3015" s="9"/>
      <c r="H3015" s="9"/>
      <c r="I3015" s="3"/>
    </row>
    <row r="3016" spans="1:9" x14ac:dyDescent="0.25">
      <c r="A3016" s="3"/>
      <c r="B3016" s="8" t="str">
        <f ca="1">IF(ISBLANK(Tenure[[#This Row],[License/Certification Number]]), "",VLOOKUP(Tenure[[#This Row],[License/Certification Number]], INDIRECT("Employee_Details"), 2,0))</f>
        <v/>
      </c>
      <c r="C3016" s="6" t="str">
        <f ca="1">IF(ISBLANK(Tenure[[#This Row],[License/Certification Number]]), "",VLOOKUP(Tenure[[#This Row],[License/Certification Number]], INDIRECT("Employee_Details"), 3,0))</f>
        <v/>
      </c>
      <c r="D3016" s="6" t="str">
        <f ca="1">IF(ISBLANK(Tenure[[#This Row],[License/Certification Number]]), "",VLOOKUP(Tenure[[#This Row],[License/Certification Number]], INDIRECT("Employee_Details"), 4,0))</f>
        <v/>
      </c>
      <c r="E3016" s="3"/>
      <c r="F3016" s="6" t="str">
        <f>IF(ISBLANK(Tenure[[#This Row],[Assigned Health Care Facility ID]]), "",VLOOKUP(Tenure[[#This Row],[Assigned Health Care Facility ID]], Facilities[[#All],[Facility ID]:[County]], 2,0))</f>
        <v/>
      </c>
      <c r="G3016" s="9"/>
      <c r="H3016" s="9"/>
      <c r="I3016" s="3"/>
    </row>
    <row r="3017" spans="1:9" x14ac:dyDescent="0.25">
      <c r="A3017" s="3"/>
      <c r="B3017" s="8" t="str">
        <f ca="1">IF(ISBLANK(Tenure[[#This Row],[License/Certification Number]]), "",VLOOKUP(Tenure[[#This Row],[License/Certification Number]], INDIRECT("Employee_Details"), 2,0))</f>
        <v/>
      </c>
      <c r="C3017" s="6" t="str">
        <f ca="1">IF(ISBLANK(Tenure[[#This Row],[License/Certification Number]]), "",VLOOKUP(Tenure[[#This Row],[License/Certification Number]], INDIRECT("Employee_Details"), 3,0))</f>
        <v/>
      </c>
      <c r="D3017" s="6" t="str">
        <f ca="1">IF(ISBLANK(Tenure[[#This Row],[License/Certification Number]]), "",VLOOKUP(Tenure[[#This Row],[License/Certification Number]], INDIRECT("Employee_Details"), 4,0))</f>
        <v/>
      </c>
      <c r="E3017" s="3"/>
      <c r="F3017" s="6" t="str">
        <f>IF(ISBLANK(Tenure[[#This Row],[Assigned Health Care Facility ID]]), "",VLOOKUP(Tenure[[#This Row],[Assigned Health Care Facility ID]], Facilities[[#All],[Facility ID]:[County]], 2,0))</f>
        <v/>
      </c>
      <c r="G3017" s="9"/>
      <c r="H3017" s="9"/>
      <c r="I3017" s="3"/>
    </row>
    <row r="3018" spans="1:9" x14ac:dyDescent="0.25">
      <c r="A3018" s="3"/>
      <c r="B3018" s="8" t="str">
        <f ca="1">IF(ISBLANK(Tenure[[#This Row],[License/Certification Number]]), "",VLOOKUP(Tenure[[#This Row],[License/Certification Number]], INDIRECT("Employee_Details"), 2,0))</f>
        <v/>
      </c>
      <c r="C3018" s="6" t="str">
        <f ca="1">IF(ISBLANK(Tenure[[#This Row],[License/Certification Number]]), "",VLOOKUP(Tenure[[#This Row],[License/Certification Number]], INDIRECT("Employee_Details"), 3,0))</f>
        <v/>
      </c>
      <c r="D3018" s="6" t="str">
        <f ca="1">IF(ISBLANK(Tenure[[#This Row],[License/Certification Number]]), "",VLOOKUP(Tenure[[#This Row],[License/Certification Number]], INDIRECT("Employee_Details"), 4,0))</f>
        <v/>
      </c>
      <c r="E3018" s="3"/>
      <c r="F3018" s="6" t="str">
        <f>IF(ISBLANK(Tenure[[#This Row],[Assigned Health Care Facility ID]]), "",VLOOKUP(Tenure[[#This Row],[Assigned Health Care Facility ID]], Facilities[[#All],[Facility ID]:[County]], 2,0))</f>
        <v/>
      </c>
      <c r="G3018" s="9"/>
      <c r="H3018" s="9"/>
      <c r="I3018" s="3"/>
    </row>
    <row r="3019" spans="1:9" x14ac:dyDescent="0.25">
      <c r="A3019" s="3"/>
      <c r="B3019" s="8" t="str">
        <f ca="1">IF(ISBLANK(Tenure[[#This Row],[License/Certification Number]]), "",VLOOKUP(Tenure[[#This Row],[License/Certification Number]], INDIRECT("Employee_Details"), 2,0))</f>
        <v/>
      </c>
      <c r="C3019" s="6" t="str">
        <f ca="1">IF(ISBLANK(Tenure[[#This Row],[License/Certification Number]]), "",VLOOKUP(Tenure[[#This Row],[License/Certification Number]], INDIRECT("Employee_Details"), 3,0))</f>
        <v/>
      </c>
      <c r="D3019" s="6" t="str">
        <f ca="1">IF(ISBLANK(Tenure[[#This Row],[License/Certification Number]]), "",VLOOKUP(Tenure[[#This Row],[License/Certification Number]], INDIRECT("Employee_Details"), 4,0))</f>
        <v/>
      </c>
      <c r="E3019" s="3"/>
      <c r="F3019" s="6" t="str">
        <f>IF(ISBLANK(Tenure[[#This Row],[Assigned Health Care Facility ID]]), "",VLOOKUP(Tenure[[#This Row],[Assigned Health Care Facility ID]], Facilities[[#All],[Facility ID]:[County]], 2,0))</f>
        <v/>
      </c>
      <c r="G3019" s="9"/>
      <c r="H3019" s="9"/>
      <c r="I3019" s="3"/>
    </row>
    <row r="3020" spans="1:9" x14ac:dyDescent="0.25">
      <c r="A3020" s="3"/>
      <c r="B3020" s="8" t="str">
        <f ca="1">IF(ISBLANK(Tenure[[#This Row],[License/Certification Number]]), "",VLOOKUP(Tenure[[#This Row],[License/Certification Number]], INDIRECT("Employee_Details"), 2,0))</f>
        <v/>
      </c>
      <c r="C3020" s="6" t="str">
        <f ca="1">IF(ISBLANK(Tenure[[#This Row],[License/Certification Number]]), "",VLOOKUP(Tenure[[#This Row],[License/Certification Number]], INDIRECT("Employee_Details"), 3,0))</f>
        <v/>
      </c>
      <c r="D3020" s="6" t="str">
        <f ca="1">IF(ISBLANK(Tenure[[#This Row],[License/Certification Number]]), "",VLOOKUP(Tenure[[#This Row],[License/Certification Number]], INDIRECT("Employee_Details"), 4,0))</f>
        <v/>
      </c>
      <c r="E3020" s="3"/>
      <c r="F3020" s="6" t="str">
        <f>IF(ISBLANK(Tenure[[#This Row],[Assigned Health Care Facility ID]]), "",VLOOKUP(Tenure[[#This Row],[Assigned Health Care Facility ID]], Facilities[[#All],[Facility ID]:[County]], 2,0))</f>
        <v/>
      </c>
      <c r="G3020" s="9"/>
      <c r="H3020" s="9"/>
      <c r="I3020" s="3"/>
    </row>
    <row r="3021" spans="1:9" x14ac:dyDescent="0.25">
      <c r="A3021" s="3"/>
      <c r="B3021" s="8" t="str">
        <f ca="1">IF(ISBLANK(Tenure[[#This Row],[License/Certification Number]]), "",VLOOKUP(Tenure[[#This Row],[License/Certification Number]], INDIRECT("Employee_Details"), 2,0))</f>
        <v/>
      </c>
      <c r="C3021" s="6" t="str">
        <f ca="1">IF(ISBLANK(Tenure[[#This Row],[License/Certification Number]]), "",VLOOKUP(Tenure[[#This Row],[License/Certification Number]], INDIRECT("Employee_Details"), 3,0))</f>
        <v/>
      </c>
      <c r="D3021" s="6" t="str">
        <f ca="1">IF(ISBLANK(Tenure[[#This Row],[License/Certification Number]]), "",VLOOKUP(Tenure[[#This Row],[License/Certification Number]], INDIRECT("Employee_Details"), 4,0))</f>
        <v/>
      </c>
      <c r="E3021" s="3"/>
      <c r="F3021" s="6" t="str">
        <f>IF(ISBLANK(Tenure[[#This Row],[Assigned Health Care Facility ID]]), "",VLOOKUP(Tenure[[#This Row],[Assigned Health Care Facility ID]], Facilities[[#All],[Facility ID]:[County]], 2,0))</f>
        <v/>
      </c>
      <c r="G3021" s="9"/>
      <c r="H3021" s="9"/>
      <c r="I3021" s="3"/>
    </row>
    <row r="3022" spans="1:9" x14ac:dyDescent="0.25">
      <c r="A3022" s="3"/>
      <c r="B3022" s="8" t="str">
        <f ca="1">IF(ISBLANK(Tenure[[#This Row],[License/Certification Number]]), "",VLOOKUP(Tenure[[#This Row],[License/Certification Number]], INDIRECT("Employee_Details"), 2,0))</f>
        <v/>
      </c>
      <c r="C3022" s="6" t="str">
        <f ca="1">IF(ISBLANK(Tenure[[#This Row],[License/Certification Number]]), "",VLOOKUP(Tenure[[#This Row],[License/Certification Number]], INDIRECT("Employee_Details"), 3,0))</f>
        <v/>
      </c>
      <c r="D3022" s="6" t="str">
        <f ca="1">IF(ISBLANK(Tenure[[#This Row],[License/Certification Number]]), "",VLOOKUP(Tenure[[#This Row],[License/Certification Number]], INDIRECT("Employee_Details"), 4,0))</f>
        <v/>
      </c>
      <c r="E3022" s="3"/>
      <c r="F3022" s="6" t="str">
        <f>IF(ISBLANK(Tenure[[#This Row],[Assigned Health Care Facility ID]]), "",VLOOKUP(Tenure[[#This Row],[Assigned Health Care Facility ID]], Facilities[[#All],[Facility ID]:[County]], 2,0))</f>
        <v/>
      </c>
      <c r="G3022" s="9"/>
      <c r="H3022" s="9"/>
      <c r="I3022" s="3"/>
    </row>
    <row r="3023" spans="1:9" x14ac:dyDescent="0.25">
      <c r="A3023" s="3"/>
      <c r="B3023" s="8" t="str">
        <f ca="1">IF(ISBLANK(Tenure[[#This Row],[License/Certification Number]]), "",VLOOKUP(Tenure[[#This Row],[License/Certification Number]], INDIRECT("Employee_Details"), 2,0))</f>
        <v/>
      </c>
      <c r="C3023" s="6" t="str">
        <f ca="1">IF(ISBLANK(Tenure[[#This Row],[License/Certification Number]]), "",VLOOKUP(Tenure[[#This Row],[License/Certification Number]], INDIRECT("Employee_Details"), 3,0))</f>
        <v/>
      </c>
      <c r="D3023" s="6" t="str">
        <f ca="1">IF(ISBLANK(Tenure[[#This Row],[License/Certification Number]]), "",VLOOKUP(Tenure[[#This Row],[License/Certification Number]], INDIRECT("Employee_Details"), 4,0))</f>
        <v/>
      </c>
      <c r="E3023" s="3"/>
      <c r="F3023" s="6" t="str">
        <f>IF(ISBLANK(Tenure[[#This Row],[Assigned Health Care Facility ID]]), "",VLOOKUP(Tenure[[#This Row],[Assigned Health Care Facility ID]], Facilities[[#All],[Facility ID]:[County]], 2,0))</f>
        <v/>
      </c>
      <c r="G3023" s="9"/>
      <c r="H3023" s="9"/>
      <c r="I3023" s="3"/>
    </row>
    <row r="3024" spans="1:9" x14ac:dyDescent="0.25">
      <c r="A3024" s="3"/>
      <c r="B3024" s="8" t="str">
        <f ca="1">IF(ISBLANK(Tenure[[#This Row],[License/Certification Number]]), "",VLOOKUP(Tenure[[#This Row],[License/Certification Number]], INDIRECT("Employee_Details"), 2,0))</f>
        <v/>
      </c>
      <c r="C3024" s="6" t="str">
        <f ca="1">IF(ISBLANK(Tenure[[#This Row],[License/Certification Number]]), "",VLOOKUP(Tenure[[#This Row],[License/Certification Number]], INDIRECT("Employee_Details"), 3,0))</f>
        <v/>
      </c>
      <c r="D3024" s="6" t="str">
        <f ca="1">IF(ISBLANK(Tenure[[#This Row],[License/Certification Number]]), "",VLOOKUP(Tenure[[#This Row],[License/Certification Number]], INDIRECT("Employee_Details"), 4,0))</f>
        <v/>
      </c>
      <c r="E3024" s="3"/>
      <c r="F3024" s="6" t="str">
        <f>IF(ISBLANK(Tenure[[#This Row],[Assigned Health Care Facility ID]]), "",VLOOKUP(Tenure[[#This Row],[Assigned Health Care Facility ID]], Facilities[[#All],[Facility ID]:[County]], 2,0))</f>
        <v/>
      </c>
      <c r="G3024" s="9"/>
      <c r="H3024" s="9"/>
      <c r="I3024" s="3"/>
    </row>
    <row r="3025" spans="1:9" x14ac:dyDescent="0.25">
      <c r="A3025" s="3"/>
      <c r="B3025" s="8" t="str">
        <f ca="1">IF(ISBLANK(Tenure[[#This Row],[License/Certification Number]]), "",VLOOKUP(Tenure[[#This Row],[License/Certification Number]], INDIRECT("Employee_Details"), 2,0))</f>
        <v/>
      </c>
      <c r="C3025" s="6" t="str">
        <f ca="1">IF(ISBLANK(Tenure[[#This Row],[License/Certification Number]]), "",VLOOKUP(Tenure[[#This Row],[License/Certification Number]], INDIRECT("Employee_Details"), 3,0))</f>
        <v/>
      </c>
      <c r="D3025" s="6" t="str">
        <f ca="1">IF(ISBLANK(Tenure[[#This Row],[License/Certification Number]]), "",VLOOKUP(Tenure[[#This Row],[License/Certification Number]], INDIRECT("Employee_Details"), 4,0))</f>
        <v/>
      </c>
      <c r="E3025" s="3"/>
      <c r="F3025" s="6" t="str">
        <f>IF(ISBLANK(Tenure[[#This Row],[Assigned Health Care Facility ID]]), "",VLOOKUP(Tenure[[#This Row],[Assigned Health Care Facility ID]], Facilities[[#All],[Facility ID]:[County]], 2,0))</f>
        <v/>
      </c>
      <c r="G3025" s="9"/>
      <c r="H3025" s="9"/>
      <c r="I3025" s="3"/>
    </row>
    <row r="3026" spans="1:9" x14ac:dyDescent="0.25">
      <c r="A3026" s="3"/>
      <c r="B3026" s="8" t="str">
        <f ca="1">IF(ISBLANK(Tenure[[#This Row],[License/Certification Number]]), "",VLOOKUP(Tenure[[#This Row],[License/Certification Number]], INDIRECT("Employee_Details"), 2,0))</f>
        <v/>
      </c>
      <c r="C3026" s="6" t="str">
        <f ca="1">IF(ISBLANK(Tenure[[#This Row],[License/Certification Number]]), "",VLOOKUP(Tenure[[#This Row],[License/Certification Number]], INDIRECT("Employee_Details"), 3,0))</f>
        <v/>
      </c>
      <c r="D3026" s="6" t="str">
        <f ca="1">IF(ISBLANK(Tenure[[#This Row],[License/Certification Number]]), "",VLOOKUP(Tenure[[#This Row],[License/Certification Number]], INDIRECT("Employee_Details"), 4,0))</f>
        <v/>
      </c>
      <c r="E3026" s="3"/>
      <c r="F3026" s="6" t="str">
        <f>IF(ISBLANK(Tenure[[#This Row],[Assigned Health Care Facility ID]]), "",VLOOKUP(Tenure[[#This Row],[Assigned Health Care Facility ID]], Facilities[[#All],[Facility ID]:[County]], 2,0))</f>
        <v/>
      </c>
      <c r="G3026" s="9"/>
      <c r="H3026" s="9"/>
      <c r="I3026" s="3"/>
    </row>
    <row r="3027" spans="1:9" x14ac:dyDescent="0.25">
      <c r="A3027" s="3"/>
      <c r="B3027" s="8" t="str">
        <f ca="1">IF(ISBLANK(Tenure[[#This Row],[License/Certification Number]]), "",VLOOKUP(Tenure[[#This Row],[License/Certification Number]], INDIRECT("Employee_Details"), 2,0))</f>
        <v/>
      </c>
      <c r="C3027" s="6" t="str">
        <f ca="1">IF(ISBLANK(Tenure[[#This Row],[License/Certification Number]]), "",VLOOKUP(Tenure[[#This Row],[License/Certification Number]], INDIRECT("Employee_Details"), 3,0))</f>
        <v/>
      </c>
      <c r="D3027" s="6" t="str">
        <f ca="1">IF(ISBLANK(Tenure[[#This Row],[License/Certification Number]]), "",VLOOKUP(Tenure[[#This Row],[License/Certification Number]], INDIRECT("Employee_Details"), 4,0))</f>
        <v/>
      </c>
      <c r="E3027" s="3"/>
      <c r="F3027" s="6" t="str">
        <f>IF(ISBLANK(Tenure[[#This Row],[Assigned Health Care Facility ID]]), "",VLOOKUP(Tenure[[#This Row],[Assigned Health Care Facility ID]], Facilities[[#All],[Facility ID]:[County]], 2,0))</f>
        <v/>
      </c>
      <c r="G3027" s="9"/>
      <c r="H3027" s="9"/>
      <c r="I3027" s="3"/>
    </row>
    <row r="3028" spans="1:9" x14ac:dyDescent="0.25">
      <c r="A3028" s="3"/>
      <c r="B3028" s="8" t="str">
        <f ca="1">IF(ISBLANK(Tenure[[#This Row],[License/Certification Number]]), "",VLOOKUP(Tenure[[#This Row],[License/Certification Number]], INDIRECT("Employee_Details"), 2,0))</f>
        <v/>
      </c>
      <c r="C3028" s="6" t="str">
        <f ca="1">IF(ISBLANK(Tenure[[#This Row],[License/Certification Number]]), "",VLOOKUP(Tenure[[#This Row],[License/Certification Number]], INDIRECT("Employee_Details"), 3,0))</f>
        <v/>
      </c>
      <c r="D3028" s="6" t="str">
        <f ca="1">IF(ISBLANK(Tenure[[#This Row],[License/Certification Number]]), "",VLOOKUP(Tenure[[#This Row],[License/Certification Number]], INDIRECT("Employee_Details"), 4,0))</f>
        <v/>
      </c>
      <c r="E3028" s="3"/>
      <c r="F3028" s="6" t="str">
        <f>IF(ISBLANK(Tenure[[#This Row],[Assigned Health Care Facility ID]]), "",VLOOKUP(Tenure[[#This Row],[Assigned Health Care Facility ID]], Facilities[[#All],[Facility ID]:[County]], 2,0))</f>
        <v/>
      </c>
      <c r="G3028" s="9"/>
      <c r="H3028" s="9"/>
      <c r="I3028" s="3"/>
    </row>
    <row r="3029" spans="1:9" x14ac:dyDescent="0.25">
      <c r="A3029" s="3"/>
      <c r="B3029" s="8" t="str">
        <f ca="1">IF(ISBLANK(Tenure[[#This Row],[License/Certification Number]]), "",VLOOKUP(Tenure[[#This Row],[License/Certification Number]], INDIRECT("Employee_Details"), 2,0))</f>
        <v/>
      </c>
      <c r="C3029" s="6" t="str">
        <f ca="1">IF(ISBLANK(Tenure[[#This Row],[License/Certification Number]]), "",VLOOKUP(Tenure[[#This Row],[License/Certification Number]], INDIRECT("Employee_Details"), 3,0))</f>
        <v/>
      </c>
      <c r="D3029" s="6" t="str">
        <f ca="1">IF(ISBLANK(Tenure[[#This Row],[License/Certification Number]]), "",VLOOKUP(Tenure[[#This Row],[License/Certification Number]], INDIRECT("Employee_Details"), 4,0))</f>
        <v/>
      </c>
      <c r="E3029" s="3"/>
      <c r="F3029" s="6" t="str">
        <f>IF(ISBLANK(Tenure[[#This Row],[Assigned Health Care Facility ID]]), "",VLOOKUP(Tenure[[#This Row],[Assigned Health Care Facility ID]], Facilities[[#All],[Facility ID]:[County]], 2,0))</f>
        <v/>
      </c>
      <c r="G3029" s="9"/>
      <c r="H3029" s="9"/>
      <c r="I3029" s="3"/>
    </row>
    <row r="3030" spans="1:9" x14ac:dyDescent="0.25">
      <c r="A3030" s="3"/>
      <c r="B3030" s="8" t="str">
        <f ca="1">IF(ISBLANK(Tenure[[#This Row],[License/Certification Number]]), "",VLOOKUP(Tenure[[#This Row],[License/Certification Number]], INDIRECT("Employee_Details"), 2,0))</f>
        <v/>
      </c>
      <c r="C3030" s="6" t="str">
        <f ca="1">IF(ISBLANK(Tenure[[#This Row],[License/Certification Number]]), "",VLOOKUP(Tenure[[#This Row],[License/Certification Number]], INDIRECT("Employee_Details"), 3,0))</f>
        <v/>
      </c>
      <c r="D3030" s="6" t="str">
        <f ca="1">IF(ISBLANK(Tenure[[#This Row],[License/Certification Number]]), "",VLOOKUP(Tenure[[#This Row],[License/Certification Number]], INDIRECT("Employee_Details"), 4,0))</f>
        <v/>
      </c>
      <c r="E3030" s="3"/>
      <c r="F3030" s="6" t="str">
        <f>IF(ISBLANK(Tenure[[#This Row],[Assigned Health Care Facility ID]]), "",VLOOKUP(Tenure[[#This Row],[Assigned Health Care Facility ID]], Facilities[[#All],[Facility ID]:[County]], 2,0))</f>
        <v/>
      </c>
      <c r="G3030" s="9"/>
      <c r="H3030" s="9"/>
      <c r="I3030" s="3"/>
    </row>
    <row r="3031" spans="1:9" x14ac:dyDescent="0.25">
      <c r="A3031" s="3"/>
      <c r="B3031" s="8" t="str">
        <f ca="1">IF(ISBLANK(Tenure[[#This Row],[License/Certification Number]]), "",VLOOKUP(Tenure[[#This Row],[License/Certification Number]], INDIRECT("Employee_Details"), 2,0))</f>
        <v/>
      </c>
      <c r="C3031" s="6" t="str">
        <f ca="1">IF(ISBLANK(Tenure[[#This Row],[License/Certification Number]]), "",VLOOKUP(Tenure[[#This Row],[License/Certification Number]], INDIRECT("Employee_Details"), 3,0))</f>
        <v/>
      </c>
      <c r="D3031" s="6" t="str">
        <f ca="1">IF(ISBLANK(Tenure[[#This Row],[License/Certification Number]]), "",VLOOKUP(Tenure[[#This Row],[License/Certification Number]], INDIRECT("Employee_Details"), 4,0))</f>
        <v/>
      </c>
      <c r="E3031" s="3"/>
      <c r="F3031" s="6" t="str">
        <f>IF(ISBLANK(Tenure[[#This Row],[Assigned Health Care Facility ID]]), "",VLOOKUP(Tenure[[#This Row],[Assigned Health Care Facility ID]], Facilities[[#All],[Facility ID]:[County]], 2,0))</f>
        <v/>
      </c>
      <c r="G3031" s="9"/>
      <c r="H3031" s="9"/>
      <c r="I3031" s="3"/>
    </row>
    <row r="3032" spans="1:9" x14ac:dyDescent="0.25">
      <c r="A3032" s="3"/>
      <c r="B3032" s="8" t="str">
        <f ca="1">IF(ISBLANK(Tenure[[#This Row],[License/Certification Number]]), "",VLOOKUP(Tenure[[#This Row],[License/Certification Number]], INDIRECT("Employee_Details"), 2,0))</f>
        <v/>
      </c>
      <c r="C3032" s="6" t="str">
        <f ca="1">IF(ISBLANK(Tenure[[#This Row],[License/Certification Number]]), "",VLOOKUP(Tenure[[#This Row],[License/Certification Number]], INDIRECT("Employee_Details"), 3,0))</f>
        <v/>
      </c>
      <c r="D3032" s="6" t="str">
        <f ca="1">IF(ISBLANK(Tenure[[#This Row],[License/Certification Number]]), "",VLOOKUP(Tenure[[#This Row],[License/Certification Number]], INDIRECT("Employee_Details"), 4,0))</f>
        <v/>
      </c>
      <c r="E3032" s="3"/>
      <c r="F3032" s="6" t="str">
        <f>IF(ISBLANK(Tenure[[#This Row],[Assigned Health Care Facility ID]]), "",VLOOKUP(Tenure[[#This Row],[Assigned Health Care Facility ID]], Facilities[[#All],[Facility ID]:[County]], 2,0))</f>
        <v/>
      </c>
      <c r="G3032" s="9"/>
      <c r="H3032" s="9"/>
      <c r="I3032" s="3"/>
    </row>
    <row r="3033" spans="1:9" x14ac:dyDescent="0.25">
      <c r="A3033" s="3"/>
      <c r="B3033" s="8" t="str">
        <f ca="1">IF(ISBLANK(Tenure[[#This Row],[License/Certification Number]]), "",VLOOKUP(Tenure[[#This Row],[License/Certification Number]], INDIRECT("Employee_Details"), 2,0))</f>
        <v/>
      </c>
      <c r="C3033" s="6" t="str">
        <f ca="1">IF(ISBLANK(Tenure[[#This Row],[License/Certification Number]]), "",VLOOKUP(Tenure[[#This Row],[License/Certification Number]], INDIRECT("Employee_Details"), 3,0))</f>
        <v/>
      </c>
      <c r="D3033" s="6" t="str">
        <f ca="1">IF(ISBLANK(Tenure[[#This Row],[License/Certification Number]]), "",VLOOKUP(Tenure[[#This Row],[License/Certification Number]], INDIRECT("Employee_Details"), 4,0))</f>
        <v/>
      </c>
      <c r="E3033" s="3"/>
      <c r="F3033" s="6" t="str">
        <f>IF(ISBLANK(Tenure[[#This Row],[Assigned Health Care Facility ID]]), "",VLOOKUP(Tenure[[#This Row],[Assigned Health Care Facility ID]], Facilities[[#All],[Facility ID]:[County]], 2,0))</f>
        <v/>
      </c>
      <c r="G3033" s="9"/>
      <c r="H3033" s="9"/>
      <c r="I3033" s="3"/>
    </row>
    <row r="3034" spans="1:9" x14ac:dyDescent="0.25">
      <c r="A3034" s="3"/>
      <c r="B3034" s="8" t="str">
        <f ca="1">IF(ISBLANK(Tenure[[#This Row],[License/Certification Number]]), "",VLOOKUP(Tenure[[#This Row],[License/Certification Number]], INDIRECT("Employee_Details"), 2,0))</f>
        <v/>
      </c>
      <c r="C3034" s="6" t="str">
        <f ca="1">IF(ISBLANK(Tenure[[#This Row],[License/Certification Number]]), "",VLOOKUP(Tenure[[#This Row],[License/Certification Number]], INDIRECT("Employee_Details"), 3,0))</f>
        <v/>
      </c>
      <c r="D3034" s="6" t="str">
        <f ca="1">IF(ISBLANK(Tenure[[#This Row],[License/Certification Number]]), "",VLOOKUP(Tenure[[#This Row],[License/Certification Number]], INDIRECT("Employee_Details"), 4,0))</f>
        <v/>
      </c>
      <c r="E3034" s="3"/>
      <c r="F3034" s="6" t="str">
        <f>IF(ISBLANK(Tenure[[#This Row],[Assigned Health Care Facility ID]]), "",VLOOKUP(Tenure[[#This Row],[Assigned Health Care Facility ID]], Facilities[[#All],[Facility ID]:[County]], 2,0))</f>
        <v/>
      </c>
      <c r="G3034" s="9"/>
      <c r="H3034" s="9"/>
      <c r="I3034" s="3"/>
    </row>
    <row r="3035" spans="1:9" x14ac:dyDescent="0.25">
      <c r="A3035" s="3"/>
      <c r="B3035" s="8" t="str">
        <f ca="1">IF(ISBLANK(Tenure[[#This Row],[License/Certification Number]]), "",VLOOKUP(Tenure[[#This Row],[License/Certification Number]], INDIRECT("Employee_Details"), 2,0))</f>
        <v/>
      </c>
      <c r="C3035" s="6" t="str">
        <f ca="1">IF(ISBLANK(Tenure[[#This Row],[License/Certification Number]]), "",VLOOKUP(Tenure[[#This Row],[License/Certification Number]], INDIRECT("Employee_Details"), 3,0))</f>
        <v/>
      </c>
      <c r="D3035" s="6" t="str">
        <f ca="1">IF(ISBLANK(Tenure[[#This Row],[License/Certification Number]]), "",VLOOKUP(Tenure[[#This Row],[License/Certification Number]], INDIRECT("Employee_Details"), 4,0))</f>
        <v/>
      </c>
      <c r="E3035" s="3"/>
      <c r="F3035" s="6" t="str">
        <f>IF(ISBLANK(Tenure[[#This Row],[Assigned Health Care Facility ID]]), "",VLOOKUP(Tenure[[#This Row],[Assigned Health Care Facility ID]], Facilities[[#All],[Facility ID]:[County]], 2,0))</f>
        <v/>
      </c>
      <c r="G3035" s="9"/>
      <c r="H3035" s="9"/>
      <c r="I3035" s="3"/>
    </row>
    <row r="3036" spans="1:9" x14ac:dyDescent="0.25">
      <c r="A3036" s="3"/>
      <c r="B3036" s="8" t="str">
        <f ca="1">IF(ISBLANK(Tenure[[#This Row],[License/Certification Number]]), "",VLOOKUP(Tenure[[#This Row],[License/Certification Number]], INDIRECT("Employee_Details"), 2,0))</f>
        <v/>
      </c>
      <c r="C3036" s="6" t="str">
        <f ca="1">IF(ISBLANK(Tenure[[#This Row],[License/Certification Number]]), "",VLOOKUP(Tenure[[#This Row],[License/Certification Number]], INDIRECT("Employee_Details"), 3,0))</f>
        <v/>
      </c>
      <c r="D3036" s="6" t="str">
        <f ca="1">IF(ISBLANK(Tenure[[#This Row],[License/Certification Number]]), "",VLOOKUP(Tenure[[#This Row],[License/Certification Number]], INDIRECT("Employee_Details"), 4,0))</f>
        <v/>
      </c>
      <c r="E3036" s="3"/>
      <c r="F3036" s="6" t="str">
        <f>IF(ISBLANK(Tenure[[#This Row],[Assigned Health Care Facility ID]]), "",VLOOKUP(Tenure[[#This Row],[Assigned Health Care Facility ID]], Facilities[[#All],[Facility ID]:[County]], 2,0))</f>
        <v/>
      </c>
      <c r="G3036" s="9"/>
      <c r="H3036" s="9"/>
      <c r="I3036" s="3"/>
    </row>
    <row r="3037" spans="1:9" x14ac:dyDescent="0.25">
      <c r="A3037" s="3"/>
      <c r="B3037" s="8" t="str">
        <f ca="1">IF(ISBLANK(Tenure[[#This Row],[License/Certification Number]]), "",VLOOKUP(Tenure[[#This Row],[License/Certification Number]], INDIRECT("Employee_Details"), 2,0))</f>
        <v/>
      </c>
      <c r="C3037" s="6" t="str">
        <f ca="1">IF(ISBLANK(Tenure[[#This Row],[License/Certification Number]]), "",VLOOKUP(Tenure[[#This Row],[License/Certification Number]], INDIRECT("Employee_Details"), 3,0))</f>
        <v/>
      </c>
      <c r="D3037" s="6" t="str">
        <f ca="1">IF(ISBLANK(Tenure[[#This Row],[License/Certification Number]]), "",VLOOKUP(Tenure[[#This Row],[License/Certification Number]], INDIRECT("Employee_Details"), 4,0))</f>
        <v/>
      </c>
      <c r="E3037" s="3"/>
      <c r="F3037" s="6" t="str">
        <f>IF(ISBLANK(Tenure[[#This Row],[Assigned Health Care Facility ID]]), "",VLOOKUP(Tenure[[#This Row],[Assigned Health Care Facility ID]], Facilities[[#All],[Facility ID]:[County]], 2,0))</f>
        <v/>
      </c>
      <c r="G3037" s="9"/>
      <c r="H3037" s="9"/>
      <c r="I3037" s="3"/>
    </row>
    <row r="3038" spans="1:9" x14ac:dyDescent="0.25">
      <c r="A3038" s="3"/>
      <c r="B3038" s="8" t="str">
        <f ca="1">IF(ISBLANK(Tenure[[#This Row],[License/Certification Number]]), "",VLOOKUP(Tenure[[#This Row],[License/Certification Number]], INDIRECT("Employee_Details"), 2,0))</f>
        <v/>
      </c>
      <c r="C3038" s="6" t="str">
        <f ca="1">IF(ISBLANK(Tenure[[#This Row],[License/Certification Number]]), "",VLOOKUP(Tenure[[#This Row],[License/Certification Number]], INDIRECT("Employee_Details"), 3,0))</f>
        <v/>
      </c>
      <c r="D3038" s="6" t="str">
        <f ca="1">IF(ISBLANK(Tenure[[#This Row],[License/Certification Number]]), "",VLOOKUP(Tenure[[#This Row],[License/Certification Number]], INDIRECT("Employee_Details"), 4,0))</f>
        <v/>
      </c>
      <c r="E3038" s="3"/>
      <c r="F3038" s="6" t="str">
        <f>IF(ISBLANK(Tenure[[#This Row],[Assigned Health Care Facility ID]]), "",VLOOKUP(Tenure[[#This Row],[Assigned Health Care Facility ID]], Facilities[[#All],[Facility ID]:[County]], 2,0))</f>
        <v/>
      </c>
      <c r="G3038" s="9"/>
      <c r="H3038" s="9"/>
      <c r="I3038" s="3"/>
    </row>
    <row r="3039" spans="1:9" x14ac:dyDescent="0.25">
      <c r="A3039" s="3"/>
      <c r="B3039" s="8" t="str">
        <f ca="1">IF(ISBLANK(Tenure[[#This Row],[License/Certification Number]]), "",VLOOKUP(Tenure[[#This Row],[License/Certification Number]], INDIRECT("Employee_Details"), 2,0))</f>
        <v/>
      </c>
      <c r="C3039" s="6" t="str">
        <f ca="1">IF(ISBLANK(Tenure[[#This Row],[License/Certification Number]]), "",VLOOKUP(Tenure[[#This Row],[License/Certification Number]], INDIRECT("Employee_Details"), 3,0))</f>
        <v/>
      </c>
      <c r="D3039" s="6" t="str">
        <f ca="1">IF(ISBLANK(Tenure[[#This Row],[License/Certification Number]]), "",VLOOKUP(Tenure[[#This Row],[License/Certification Number]], INDIRECT("Employee_Details"), 4,0))</f>
        <v/>
      </c>
      <c r="E3039" s="3"/>
      <c r="F3039" s="6" t="str">
        <f>IF(ISBLANK(Tenure[[#This Row],[Assigned Health Care Facility ID]]), "",VLOOKUP(Tenure[[#This Row],[Assigned Health Care Facility ID]], Facilities[[#All],[Facility ID]:[County]], 2,0))</f>
        <v/>
      </c>
      <c r="G3039" s="9"/>
      <c r="H3039" s="9"/>
      <c r="I3039" s="3"/>
    </row>
    <row r="3040" spans="1:9" x14ac:dyDescent="0.25">
      <c r="A3040" s="3"/>
      <c r="B3040" s="8" t="str">
        <f ca="1">IF(ISBLANK(Tenure[[#This Row],[License/Certification Number]]), "",VLOOKUP(Tenure[[#This Row],[License/Certification Number]], INDIRECT("Employee_Details"), 2,0))</f>
        <v/>
      </c>
      <c r="C3040" s="6" t="str">
        <f ca="1">IF(ISBLANK(Tenure[[#This Row],[License/Certification Number]]), "",VLOOKUP(Tenure[[#This Row],[License/Certification Number]], INDIRECT("Employee_Details"), 3,0))</f>
        <v/>
      </c>
      <c r="D3040" s="6" t="str">
        <f ca="1">IF(ISBLANK(Tenure[[#This Row],[License/Certification Number]]), "",VLOOKUP(Tenure[[#This Row],[License/Certification Number]], INDIRECT("Employee_Details"), 4,0))</f>
        <v/>
      </c>
      <c r="E3040" s="3"/>
      <c r="F3040" s="6" t="str">
        <f>IF(ISBLANK(Tenure[[#This Row],[Assigned Health Care Facility ID]]), "",VLOOKUP(Tenure[[#This Row],[Assigned Health Care Facility ID]], Facilities[[#All],[Facility ID]:[County]], 2,0))</f>
        <v/>
      </c>
      <c r="G3040" s="9"/>
      <c r="H3040" s="9"/>
      <c r="I3040" s="3"/>
    </row>
    <row r="3041" spans="1:9" x14ac:dyDescent="0.25">
      <c r="A3041" s="3"/>
      <c r="B3041" s="8" t="str">
        <f ca="1">IF(ISBLANK(Tenure[[#This Row],[License/Certification Number]]), "",VLOOKUP(Tenure[[#This Row],[License/Certification Number]], INDIRECT("Employee_Details"), 2,0))</f>
        <v/>
      </c>
      <c r="C3041" s="6" t="str">
        <f ca="1">IF(ISBLANK(Tenure[[#This Row],[License/Certification Number]]), "",VLOOKUP(Tenure[[#This Row],[License/Certification Number]], INDIRECT("Employee_Details"), 3,0))</f>
        <v/>
      </c>
      <c r="D3041" s="6" t="str">
        <f ca="1">IF(ISBLANK(Tenure[[#This Row],[License/Certification Number]]), "",VLOOKUP(Tenure[[#This Row],[License/Certification Number]], INDIRECT("Employee_Details"), 4,0))</f>
        <v/>
      </c>
      <c r="E3041" s="3"/>
      <c r="F3041" s="6" t="str">
        <f>IF(ISBLANK(Tenure[[#This Row],[Assigned Health Care Facility ID]]), "",VLOOKUP(Tenure[[#This Row],[Assigned Health Care Facility ID]], Facilities[[#All],[Facility ID]:[County]], 2,0))</f>
        <v/>
      </c>
      <c r="G3041" s="9"/>
      <c r="H3041" s="9"/>
      <c r="I3041" s="3"/>
    </row>
    <row r="3042" spans="1:9" x14ac:dyDescent="0.25">
      <c r="A3042" s="3"/>
      <c r="B3042" s="8" t="str">
        <f ca="1">IF(ISBLANK(Tenure[[#This Row],[License/Certification Number]]), "",VLOOKUP(Tenure[[#This Row],[License/Certification Number]], INDIRECT("Employee_Details"), 2,0))</f>
        <v/>
      </c>
      <c r="C3042" s="6" t="str">
        <f ca="1">IF(ISBLANK(Tenure[[#This Row],[License/Certification Number]]), "",VLOOKUP(Tenure[[#This Row],[License/Certification Number]], INDIRECT("Employee_Details"), 3,0))</f>
        <v/>
      </c>
      <c r="D3042" s="6" t="str">
        <f ca="1">IF(ISBLANK(Tenure[[#This Row],[License/Certification Number]]), "",VLOOKUP(Tenure[[#This Row],[License/Certification Number]], INDIRECT("Employee_Details"), 4,0))</f>
        <v/>
      </c>
      <c r="E3042" s="3"/>
      <c r="F3042" s="6" t="str">
        <f>IF(ISBLANK(Tenure[[#This Row],[Assigned Health Care Facility ID]]), "",VLOOKUP(Tenure[[#This Row],[Assigned Health Care Facility ID]], Facilities[[#All],[Facility ID]:[County]], 2,0))</f>
        <v/>
      </c>
      <c r="G3042" s="9"/>
      <c r="H3042" s="9"/>
      <c r="I3042" s="3"/>
    </row>
    <row r="3043" spans="1:9" x14ac:dyDescent="0.25">
      <c r="A3043" s="3"/>
      <c r="B3043" s="8" t="str">
        <f ca="1">IF(ISBLANK(Tenure[[#This Row],[License/Certification Number]]), "",VLOOKUP(Tenure[[#This Row],[License/Certification Number]], INDIRECT("Employee_Details"), 2,0))</f>
        <v/>
      </c>
      <c r="C3043" s="6" t="str">
        <f ca="1">IF(ISBLANK(Tenure[[#This Row],[License/Certification Number]]), "",VLOOKUP(Tenure[[#This Row],[License/Certification Number]], INDIRECT("Employee_Details"), 3,0))</f>
        <v/>
      </c>
      <c r="D3043" s="6" t="str">
        <f ca="1">IF(ISBLANK(Tenure[[#This Row],[License/Certification Number]]), "",VLOOKUP(Tenure[[#This Row],[License/Certification Number]], INDIRECT("Employee_Details"), 4,0))</f>
        <v/>
      </c>
      <c r="E3043" s="3"/>
      <c r="F3043" s="6" t="str">
        <f>IF(ISBLANK(Tenure[[#This Row],[Assigned Health Care Facility ID]]), "",VLOOKUP(Tenure[[#This Row],[Assigned Health Care Facility ID]], Facilities[[#All],[Facility ID]:[County]], 2,0))</f>
        <v/>
      </c>
      <c r="G3043" s="9"/>
      <c r="H3043" s="9"/>
      <c r="I3043" s="3"/>
    </row>
    <row r="3044" spans="1:9" x14ac:dyDescent="0.25">
      <c r="A3044" s="3"/>
      <c r="B3044" s="8" t="str">
        <f ca="1">IF(ISBLANK(Tenure[[#This Row],[License/Certification Number]]), "",VLOOKUP(Tenure[[#This Row],[License/Certification Number]], INDIRECT("Employee_Details"), 2,0))</f>
        <v/>
      </c>
      <c r="C3044" s="6" t="str">
        <f ca="1">IF(ISBLANK(Tenure[[#This Row],[License/Certification Number]]), "",VLOOKUP(Tenure[[#This Row],[License/Certification Number]], INDIRECT("Employee_Details"), 3,0))</f>
        <v/>
      </c>
      <c r="D3044" s="6" t="str">
        <f ca="1">IF(ISBLANK(Tenure[[#This Row],[License/Certification Number]]), "",VLOOKUP(Tenure[[#This Row],[License/Certification Number]], INDIRECT("Employee_Details"), 4,0))</f>
        <v/>
      </c>
      <c r="E3044" s="3"/>
      <c r="F3044" s="6" t="str">
        <f>IF(ISBLANK(Tenure[[#This Row],[Assigned Health Care Facility ID]]), "",VLOOKUP(Tenure[[#This Row],[Assigned Health Care Facility ID]], Facilities[[#All],[Facility ID]:[County]], 2,0))</f>
        <v/>
      </c>
      <c r="G3044" s="9"/>
      <c r="H3044" s="9"/>
      <c r="I3044" s="3"/>
    </row>
    <row r="3045" spans="1:9" x14ac:dyDescent="0.25">
      <c r="A3045" s="3"/>
      <c r="B3045" s="8" t="str">
        <f ca="1">IF(ISBLANK(Tenure[[#This Row],[License/Certification Number]]), "",VLOOKUP(Tenure[[#This Row],[License/Certification Number]], INDIRECT("Employee_Details"), 2,0))</f>
        <v/>
      </c>
      <c r="C3045" s="6" t="str">
        <f ca="1">IF(ISBLANK(Tenure[[#This Row],[License/Certification Number]]), "",VLOOKUP(Tenure[[#This Row],[License/Certification Number]], INDIRECT("Employee_Details"), 3,0))</f>
        <v/>
      </c>
      <c r="D3045" s="6" t="str">
        <f ca="1">IF(ISBLANK(Tenure[[#This Row],[License/Certification Number]]), "",VLOOKUP(Tenure[[#This Row],[License/Certification Number]], INDIRECT("Employee_Details"), 4,0))</f>
        <v/>
      </c>
      <c r="E3045" s="3"/>
      <c r="F3045" s="6" t="str">
        <f>IF(ISBLANK(Tenure[[#This Row],[Assigned Health Care Facility ID]]), "",VLOOKUP(Tenure[[#This Row],[Assigned Health Care Facility ID]], Facilities[[#All],[Facility ID]:[County]], 2,0))</f>
        <v/>
      </c>
      <c r="G3045" s="9"/>
      <c r="H3045" s="9"/>
      <c r="I3045" s="3"/>
    </row>
    <row r="3046" spans="1:9" x14ac:dyDescent="0.25">
      <c r="A3046" s="3"/>
      <c r="B3046" s="8" t="str">
        <f ca="1">IF(ISBLANK(Tenure[[#This Row],[License/Certification Number]]), "",VLOOKUP(Tenure[[#This Row],[License/Certification Number]], INDIRECT("Employee_Details"), 2,0))</f>
        <v/>
      </c>
      <c r="C3046" s="6" t="str">
        <f ca="1">IF(ISBLANK(Tenure[[#This Row],[License/Certification Number]]), "",VLOOKUP(Tenure[[#This Row],[License/Certification Number]], INDIRECT("Employee_Details"), 3,0))</f>
        <v/>
      </c>
      <c r="D3046" s="6" t="str">
        <f ca="1">IF(ISBLANK(Tenure[[#This Row],[License/Certification Number]]), "",VLOOKUP(Tenure[[#This Row],[License/Certification Number]], INDIRECT("Employee_Details"), 4,0))</f>
        <v/>
      </c>
      <c r="E3046" s="3"/>
      <c r="F3046" s="6" t="str">
        <f>IF(ISBLANK(Tenure[[#This Row],[Assigned Health Care Facility ID]]), "",VLOOKUP(Tenure[[#This Row],[Assigned Health Care Facility ID]], Facilities[[#All],[Facility ID]:[County]], 2,0))</f>
        <v/>
      </c>
      <c r="G3046" s="9"/>
      <c r="H3046" s="9"/>
      <c r="I3046" s="3"/>
    </row>
    <row r="3047" spans="1:9" x14ac:dyDescent="0.25">
      <c r="A3047" s="3"/>
      <c r="B3047" s="8" t="str">
        <f ca="1">IF(ISBLANK(Tenure[[#This Row],[License/Certification Number]]), "",VLOOKUP(Tenure[[#This Row],[License/Certification Number]], INDIRECT("Employee_Details"), 2,0))</f>
        <v/>
      </c>
      <c r="C3047" s="6" t="str">
        <f ca="1">IF(ISBLANK(Tenure[[#This Row],[License/Certification Number]]), "",VLOOKUP(Tenure[[#This Row],[License/Certification Number]], INDIRECT("Employee_Details"), 3,0))</f>
        <v/>
      </c>
      <c r="D3047" s="6" t="str">
        <f ca="1">IF(ISBLANK(Tenure[[#This Row],[License/Certification Number]]), "",VLOOKUP(Tenure[[#This Row],[License/Certification Number]], INDIRECT("Employee_Details"), 4,0))</f>
        <v/>
      </c>
      <c r="E3047" s="3"/>
      <c r="F3047" s="6" t="str">
        <f>IF(ISBLANK(Tenure[[#This Row],[Assigned Health Care Facility ID]]), "",VLOOKUP(Tenure[[#This Row],[Assigned Health Care Facility ID]], Facilities[[#All],[Facility ID]:[County]], 2,0))</f>
        <v/>
      </c>
      <c r="G3047" s="9"/>
      <c r="H3047" s="9"/>
      <c r="I3047" s="3"/>
    </row>
    <row r="3048" spans="1:9" x14ac:dyDescent="0.25">
      <c r="A3048" s="3"/>
      <c r="B3048" s="8" t="str">
        <f ca="1">IF(ISBLANK(Tenure[[#This Row],[License/Certification Number]]), "",VLOOKUP(Tenure[[#This Row],[License/Certification Number]], INDIRECT("Employee_Details"), 2,0))</f>
        <v/>
      </c>
      <c r="C3048" s="6" t="str">
        <f ca="1">IF(ISBLANK(Tenure[[#This Row],[License/Certification Number]]), "",VLOOKUP(Tenure[[#This Row],[License/Certification Number]], INDIRECT("Employee_Details"), 3,0))</f>
        <v/>
      </c>
      <c r="D3048" s="6" t="str">
        <f ca="1">IF(ISBLANK(Tenure[[#This Row],[License/Certification Number]]), "",VLOOKUP(Tenure[[#This Row],[License/Certification Number]], INDIRECT("Employee_Details"), 4,0))</f>
        <v/>
      </c>
      <c r="E3048" s="3"/>
      <c r="F3048" s="6" t="str">
        <f>IF(ISBLANK(Tenure[[#This Row],[Assigned Health Care Facility ID]]), "",VLOOKUP(Tenure[[#This Row],[Assigned Health Care Facility ID]], Facilities[[#All],[Facility ID]:[County]], 2,0))</f>
        <v/>
      </c>
      <c r="G3048" s="9"/>
      <c r="H3048" s="9"/>
      <c r="I3048" s="3"/>
    </row>
    <row r="3049" spans="1:9" x14ac:dyDescent="0.25">
      <c r="A3049" s="3"/>
      <c r="B3049" s="8" t="str">
        <f ca="1">IF(ISBLANK(Tenure[[#This Row],[License/Certification Number]]), "",VLOOKUP(Tenure[[#This Row],[License/Certification Number]], INDIRECT("Employee_Details"), 2,0))</f>
        <v/>
      </c>
      <c r="C3049" s="6" t="str">
        <f ca="1">IF(ISBLANK(Tenure[[#This Row],[License/Certification Number]]), "",VLOOKUP(Tenure[[#This Row],[License/Certification Number]], INDIRECT("Employee_Details"), 3,0))</f>
        <v/>
      </c>
      <c r="D3049" s="6" t="str">
        <f ca="1">IF(ISBLANK(Tenure[[#This Row],[License/Certification Number]]), "",VLOOKUP(Tenure[[#This Row],[License/Certification Number]], INDIRECT("Employee_Details"), 4,0))</f>
        <v/>
      </c>
      <c r="E3049" s="3"/>
      <c r="F3049" s="6" t="str">
        <f>IF(ISBLANK(Tenure[[#This Row],[Assigned Health Care Facility ID]]), "",VLOOKUP(Tenure[[#This Row],[Assigned Health Care Facility ID]], Facilities[[#All],[Facility ID]:[County]], 2,0))</f>
        <v/>
      </c>
      <c r="G3049" s="9"/>
      <c r="H3049" s="9"/>
      <c r="I3049" s="3"/>
    </row>
    <row r="3050" spans="1:9" x14ac:dyDescent="0.25">
      <c r="A3050" s="3"/>
      <c r="B3050" s="8" t="str">
        <f ca="1">IF(ISBLANK(Tenure[[#This Row],[License/Certification Number]]), "",VLOOKUP(Tenure[[#This Row],[License/Certification Number]], INDIRECT("Employee_Details"), 2,0))</f>
        <v/>
      </c>
      <c r="C3050" s="6" t="str">
        <f ca="1">IF(ISBLANK(Tenure[[#This Row],[License/Certification Number]]), "",VLOOKUP(Tenure[[#This Row],[License/Certification Number]], INDIRECT("Employee_Details"), 3,0))</f>
        <v/>
      </c>
      <c r="D3050" s="6" t="str">
        <f ca="1">IF(ISBLANK(Tenure[[#This Row],[License/Certification Number]]), "",VLOOKUP(Tenure[[#This Row],[License/Certification Number]], INDIRECT("Employee_Details"), 4,0))</f>
        <v/>
      </c>
      <c r="E3050" s="3"/>
      <c r="F3050" s="6" t="str">
        <f>IF(ISBLANK(Tenure[[#This Row],[Assigned Health Care Facility ID]]), "",VLOOKUP(Tenure[[#This Row],[Assigned Health Care Facility ID]], Facilities[[#All],[Facility ID]:[County]], 2,0))</f>
        <v/>
      </c>
      <c r="G3050" s="9"/>
      <c r="H3050" s="9"/>
      <c r="I3050" s="3"/>
    </row>
    <row r="3051" spans="1:9" x14ac:dyDescent="0.25">
      <c r="A3051" s="3"/>
      <c r="B3051" s="8" t="str">
        <f ca="1">IF(ISBLANK(Tenure[[#This Row],[License/Certification Number]]), "",VLOOKUP(Tenure[[#This Row],[License/Certification Number]], INDIRECT("Employee_Details"), 2,0))</f>
        <v/>
      </c>
      <c r="C3051" s="6" t="str">
        <f ca="1">IF(ISBLANK(Tenure[[#This Row],[License/Certification Number]]), "",VLOOKUP(Tenure[[#This Row],[License/Certification Number]], INDIRECT("Employee_Details"), 3,0))</f>
        <v/>
      </c>
      <c r="D3051" s="6" t="str">
        <f ca="1">IF(ISBLANK(Tenure[[#This Row],[License/Certification Number]]), "",VLOOKUP(Tenure[[#This Row],[License/Certification Number]], INDIRECT("Employee_Details"), 4,0))</f>
        <v/>
      </c>
      <c r="E3051" s="3"/>
      <c r="F3051" s="6" t="str">
        <f>IF(ISBLANK(Tenure[[#This Row],[Assigned Health Care Facility ID]]), "",VLOOKUP(Tenure[[#This Row],[Assigned Health Care Facility ID]], Facilities[[#All],[Facility ID]:[County]], 2,0))</f>
        <v/>
      </c>
      <c r="G3051" s="9"/>
      <c r="H3051" s="9"/>
      <c r="I3051" s="3"/>
    </row>
    <row r="3052" spans="1:9" x14ac:dyDescent="0.25">
      <c r="A3052" s="3"/>
      <c r="B3052" s="8" t="str">
        <f ca="1">IF(ISBLANK(Tenure[[#This Row],[License/Certification Number]]), "",VLOOKUP(Tenure[[#This Row],[License/Certification Number]], INDIRECT("Employee_Details"), 2,0))</f>
        <v/>
      </c>
      <c r="C3052" s="6" t="str">
        <f ca="1">IF(ISBLANK(Tenure[[#This Row],[License/Certification Number]]), "",VLOOKUP(Tenure[[#This Row],[License/Certification Number]], INDIRECT("Employee_Details"), 3,0))</f>
        <v/>
      </c>
      <c r="D3052" s="6" t="str">
        <f ca="1">IF(ISBLANK(Tenure[[#This Row],[License/Certification Number]]), "",VLOOKUP(Tenure[[#This Row],[License/Certification Number]], INDIRECT("Employee_Details"), 4,0))</f>
        <v/>
      </c>
      <c r="E3052" s="3"/>
      <c r="F3052" s="6" t="str">
        <f>IF(ISBLANK(Tenure[[#This Row],[Assigned Health Care Facility ID]]), "",VLOOKUP(Tenure[[#This Row],[Assigned Health Care Facility ID]], Facilities[[#All],[Facility ID]:[County]], 2,0))</f>
        <v/>
      </c>
      <c r="G3052" s="9"/>
      <c r="H3052" s="9"/>
      <c r="I3052" s="3"/>
    </row>
    <row r="3053" spans="1:9" x14ac:dyDescent="0.25">
      <c r="A3053" s="3"/>
      <c r="B3053" s="8" t="str">
        <f ca="1">IF(ISBLANK(Tenure[[#This Row],[License/Certification Number]]), "",VLOOKUP(Tenure[[#This Row],[License/Certification Number]], INDIRECT("Employee_Details"), 2,0))</f>
        <v/>
      </c>
      <c r="C3053" s="6" t="str">
        <f ca="1">IF(ISBLANK(Tenure[[#This Row],[License/Certification Number]]), "",VLOOKUP(Tenure[[#This Row],[License/Certification Number]], INDIRECT("Employee_Details"), 3,0))</f>
        <v/>
      </c>
      <c r="D3053" s="6" t="str">
        <f ca="1">IF(ISBLANK(Tenure[[#This Row],[License/Certification Number]]), "",VLOOKUP(Tenure[[#This Row],[License/Certification Number]], INDIRECT("Employee_Details"), 4,0))</f>
        <v/>
      </c>
      <c r="E3053" s="3"/>
      <c r="F3053" s="6" t="str">
        <f>IF(ISBLANK(Tenure[[#This Row],[Assigned Health Care Facility ID]]), "",VLOOKUP(Tenure[[#This Row],[Assigned Health Care Facility ID]], Facilities[[#All],[Facility ID]:[County]], 2,0))</f>
        <v/>
      </c>
      <c r="G3053" s="9"/>
      <c r="H3053" s="9"/>
      <c r="I3053" s="3"/>
    </row>
    <row r="3054" spans="1:9" x14ac:dyDescent="0.25">
      <c r="A3054" s="3"/>
      <c r="B3054" s="8" t="str">
        <f ca="1">IF(ISBLANK(Tenure[[#This Row],[License/Certification Number]]), "",VLOOKUP(Tenure[[#This Row],[License/Certification Number]], INDIRECT("Employee_Details"), 2,0))</f>
        <v/>
      </c>
      <c r="C3054" s="6" t="str">
        <f ca="1">IF(ISBLANK(Tenure[[#This Row],[License/Certification Number]]), "",VLOOKUP(Tenure[[#This Row],[License/Certification Number]], INDIRECT("Employee_Details"), 3,0))</f>
        <v/>
      </c>
      <c r="D3054" s="6" t="str">
        <f ca="1">IF(ISBLANK(Tenure[[#This Row],[License/Certification Number]]), "",VLOOKUP(Tenure[[#This Row],[License/Certification Number]], INDIRECT("Employee_Details"), 4,0))</f>
        <v/>
      </c>
      <c r="E3054" s="3"/>
      <c r="F3054" s="6" t="str">
        <f>IF(ISBLANK(Tenure[[#This Row],[Assigned Health Care Facility ID]]), "",VLOOKUP(Tenure[[#This Row],[Assigned Health Care Facility ID]], Facilities[[#All],[Facility ID]:[County]], 2,0))</f>
        <v/>
      </c>
      <c r="G3054" s="9"/>
      <c r="H3054" s="9"/>
      <c r="I3054" s="3"/>
    </row>
    <row r="3055" spans="1:9" x14ac:dyDescent="0.25">
      <c r="A3055" s="3"/>
      <c r="B3055" s="8" t="str">
        <f ca="1">IF(ISBLANK(Tenure[[#This Row],[License/Certification Number]]), "",VLOOKUP(Tenure[[#This Row],[License/Certification Number]], INDIRECT("Employee_Details"), 2,0))</f>
        <v/>
      </c>
      <c r="C3055" s="6" t="str">
        <f ca="1">IF(ISBLANK(Tenure[[#This Row],[License/Certification Number]]), "",VLOOKUP(Tenure[[#This Row],[License/Certification Number]], INDIRECT("Employee_Details"), 3,0))</f>
        <v/>
      </c>
      <c r="D3055" s="6" t="str">
        <f ca="1">IF(ISBLANK(Tenure[[#This Row],[License/Certification Number]]), "",VLOOKUP(Tenure[[#This Row],[License/Certification Number]], INDIRECT("Employee_Details"), 4,0))</f>
        <v/>
      </c>
      <c r="E3055" s="3"/>
      <c r="F3055" s="6" t="str">
        <f>IF(ISBLANK(Tenure[[#This Row],[Assigned Health Care Facility ID]]), "",VLOOKUP(Tenure[[#This Row],[Assigned Health Care Facility ID]], Facilities[[#All],[Facility ID]:[County]], 2,0))</f>
        <v/>
      </c>
      <c r="G3055" s="9"/>
      <c r="H3055" s="9"/>
      <c r="I3055" s="3"/>
    </row>
    <row r="3056" spans="1:9" x14ac:dyDescent="0.25">
      <c r="A3056" s="3"/>
      <c r="B3056" s="8" t="str">
        <f ca="1">IF(ISBLANK(Tenure[[#This Row],[License/Certification Number]]), "",VLOOKUP(Tenure[[#This Row],[License/Certification Number]], INDIRECT("Employee_Details"), 2,0))</f>
        <v/>
      </c>
      <c r="C3056" s="6" t="str">
        <f ca="1">IF(ISBLANK(Tenure[[#This Row],[License/Certification Number]]), "",VLOOKUP(Tenure[[#This Row],[License/Certification Number]], INDIRECT("Employee_Details"), 3,0))</f>
        <v/>
      </c>
      <c r="D3056" s="6" t="str">
        <f ca="1">IF(ISBLANK(Tenure[[#This Row],[License/Certification Number]]), "",VLOOKUP(Tenure[[#This Row],[License/Certification Number]], INDIRECT("Employee_Details"), 4,0))</f>
        <v/>
      </c>
      <c r="E3056" s="3"/>
      <c r="F3056" s="6" t="str">
        <f>IF(ISBLANK(Tenure[[#This Row],[Assigned Health Care Facility ID]]), "",VLOOKUP(Tenure[[#This Row],[Assigned Health Care Facility ID]], Facilities[[#All],[Facility ID]:[County]], 2,0))</f>
        <v/>
      </c>
      <c r="G3056" s="9"/>
      <c r="H3056" s="9"/>
      <c r="I3056" s="3"/>
    </row>
    <row r="3057" spans="1:9" x14ac:dyDescent="0.25">
      <c r="A3057" s="3"/>
      <c r="B3057" s="8" t="str">
        <f ca="1">IF(ISBLANK(Tenure[[#This Row],[License/Certification Number]]), "",VLOOKUP(Tenure[[#This Row],[License/Certification Number]], INDIRECT("Employee_Details"), 2,0))</f>
        <v/>
      </c>
      <c r="C3057" s="6" t="str">
        <f ca="1">IF(ISBLANK(Tenure[[#This Row],[License/Certification Number]]), "",VLOOKUP(Tenure[[#This Row],[License/Certification Number]], INDIRECT("Employee_Details"), 3,0))</f>
        <v/>
      </c>
      <c r="D3057" s="6" t="str">
        <f ca="1">IF(ISBLANK(Tenure[[#This Row],[License/Certification Number]]), "",VLOOKUP(Tenure[[#This Row],[License/Certification Number]], INDIRECT("Employee_Details"), 4,0))</f>
        <v/>
      </c>
      <c r="E3057" s="3"/>
      <c r="F3057" s="6" t="str">
        <f>IF(ISBLANK(Tenure[[#This Row],[Assigned Health Care Facility ID]]), "",VLOOKUP(Tenure[[#This Row],[Assigned Health Care Facility ID]], Facilities[[#All],[Facility ID]:[County]], 2,0))</f>
        <v/>
      </c>
      <c r="G3057" s="9"/>
      <c r="H3057" s="9"/>
      <c r="I3057" s="3"/>
    </row>
    <row r="3058" spans="1:9" x14ac:dyDescent="0.25">
      <c r="A3058" s="3"/>
      <c r="B3058" s="8" t="str">
        <f ca="1">IF(ISBLANK(Tenure[[#This Row],[License/Certification Number]]), "",VLOOKUP(Tenure[[#This Row],[License/Certification Number]], INDIRECT("Employee_Details"), 2,0))</f>
        <v/>
      </c>
      <c r="C3058" s="6" t="str">
        <f ca="1">IF(ISBLANK(Tenure[[#This Row],[License/Certification Number]]), "",VLOOKUP(Tenure[[#This Row],[License/Certification Number]], INDIRECT("Employee_Details"), 3,0))</f>
        <v/>
      </c>
      <c r="D3058" s="6" t="str">
        <f ca="1">IF(ISBLANK(Tenure[[#This Row],[License/Certification Number]]), "",VLOOKUP(Tenure[[#This Row],[License/Certification Number]], INDIRECT("Employee_Details"), 4,0))</f>
        <v/>
      </c>
      <c r="E3058" s="3"/>
      <c r="F3058" s="6" t="str">
        <f>IF(ISBLANK(Tenure[[#This Row],[Assigned Health Care Facility ID]]), "",VLOOKUP(Tenure[[#This Row],[Assigned Health Care Facility ID]], Facilities[[#All],[Facility ID]:[County]], 2,0))</f>
        <v/>
      </c>
      <c r="G3058" s="9"/>
      <c r="H3058" s="9"/>
      <c r="I3058" s="3"/>
    </row>
    <row r="3059" spans="1:9" x14ac:dyDescent="0.25">
      <c r="A3059" s="3"/>
      <c r="B3059" s="8" t="str">
        <f ca="1">IF(ISBLANK(Tenure[[#This Row],[License/Certification Number]]), "",VLOOKUP(Tenure[[#This Row],[License/Certification Number]], INDIRECT("Employee_Details"), 2,0))</f>
        <v/>
      </c>
      <c r="C3059" s="6" t="str">
        <f ca="1">IF(ISBLANK(Tenure[[#This Row],[License/Certification Number]]), "",VLOOKUP(Tenure[[#This Row],[License/Certification Number]], INDIRECT("Employee_Details"), 3,0))</f>
        <v/>
      </c>
      <c r="D3059" s="6" t="str">
        <f ca="1">IF(ISBLANK(Tenure[[#This Row],[License/Certification Number]]), "",VLOOKUP(Tenure[[#This Row],[License/Certification Number]], INDIRECT("Employee_Details"), 4,0))</f>
        <v/>
      </c>
      <c r="E3059" s="3"/>
      <c r="F3059" s="6" t="str">
        <f>IF(ISBLANK(Tenure[[#This Row],[Assigned Health Care Facility ID]]), "",VLOOKUP(Tenure[[#This Row],[Assigned Health Care Facility ID]], Facilities[[#All],[Facility ID]:[County]], 2,0))</f>
        <v/>
      </c>
      <c r="G3059" s="9"/>
      <c r="H3059" s="9"/>
      <c r="I3059" s="3"/>
    </row>
    <row r="3060" spans="1:9" x14ac:dyDescent="0.25">
      <c r="A3060" s="3"/>
      <c r="B3060" s="8" t="str">
        <f ca="1">IF(ISBLANK(Tenure[[#This Row],[License/Certification Number]]), "",VLOOKUP(Tenure[[#This Row],[License/Certification Number]], INDIRECT("Employee_Details"), 2,0))</f>
        <v/>
      </c>
      <c r="C3060" s="6" t="str">
        <f ca="1">IF(ISBLANK(Tenure[[#This Row],[License/Certification Number]]), "",VLOOKUP(Tenure[[#This Row],[License/Certification Number]], INDIRECT("Employee_Details"), 3,0))</f>
        <v/>
      </c>
      <c r="D3060" s="6" t="str">
        <f ca="1">IF(ISBLANK(Tenure[[#This Row],[License/Certification Number]]), "",VLOOKUP(Tenure[[#This Row],[License/Certification Number]], INDIRECT("Employee_Details"), 4,0))</f>
        <v/>
      </c>
      <c r="E3060" s="3"/>
      <c r="F3060" s="6" t="str">
        <f>IF(ISBLANK(Tenure[[#This Row],[Assigned Health Care Facility ID]]), "",VLOOKUP(Tenure[[#This Row],[Assigned Health Care Facility ID]], Facilities[[#All],[Facility ID]:[County]], 2,0))</f>
        <v/>
      </c>
      <c r="G3060" s="9"/>
      <c r="H3060" s="9"/>
      <c r="I3060" s="3"/>
    </row>
    <row r="3061" spans="1:9" x14ac:dyDescent="0.25">
      <c r="A3061" s="3"/>
      <c r="B3061" s="8" t="str">
        <f ca="1">IF(ISBLANK(Tenure[[#This Row],[License/Certification Number]]), "",VLOOKUP(Tenure[[#This Row],[License/Certification Number]], INDIRECT("Employee_Details"), 2,0))</f>
        <v/>
      </c>
      <c r="C3061" s="6" t="str">
        <f ca="1">IF(ISBLANK(Tenure[[#This Row],[License/Certification Number]]), "",VLOOKUP(Tenure[[#This Row],[License/Certification Number]], INDIRECT("Employee_Details"), 3,0))</f>
        <v/>
      </c>
      <c r="D3061" s="6" t="str">
        <f ca="1">IF(ISBLANK(Tenure[[#This Row],[License/Certification Number]]), "",VLOOKUP(Tenure[[#This Row],[License/Certification Number]], INDIRECT("Employee_Details"), 4,0))</f>
        <v/>
      </c>
      <c r="E3061" s="3"/>
      <c r="F3061" s="6" t="str">
        <f>IF(ISBLANK(Tenure[[#This Row],[Assigned Health Care Facility ID]]), "",VLOOKUP(Tenure[[#This Row],[Assigned Health Care Facility ID]], Facilities[[#All],[Facility ID]:[County]], 2,0))</f>
        <v/>
      </c>
      <c r="G3061" s="9"/>
      <c r="H3061" s="9"/>
      <c r="I3061" s="3"/>
    </row>
    <row r="3062" spans="1:9" x14ac:dyDescent="0.25">
      <c r="A3062" s="3"/>
      <c r="B3062" s="8" t="str">
        <f ca="1">IF(ISBLANK(Tenure[[#This Row],[License/Certification Number]]), "",VLOOKUP(Tenure[[#This Row],[License/Certification Number]], INDIRECT("Employee_Details"), 2,0))</f>
        <v/>
      </c>
      <c r="C3062" s="6" t="str">
        <f ca="1">IF(ISBLANK(Tenure[[#This Row],[License/Certification Number]]), "",VLOOKUP(Tenure[[#This Row],[License/Certification Number]], INDIRECT("Employee_Details"), 3,0))</f>
        <v/>
      </c>
      <c r="D3062" s="6" t="str">
        <f ca="1">IF(ISBLANK(Tenure[[#This Row],[License/Certification Number]]), "",VLOOKUP(Tenure[[#This Row],[License/Certification Number]], INDIRECT("Employee_Details"), 4,0))</f>
        <v/>
      </c>
      <c r="E3062" s="3"/>
      <c r="F3062" s="6" t="str">
        <f>IF(ISBLANK(Tenure[[#This Row],[Assigned Health Care Facility ID]]), "",VLOOKUP(Tenure[[#This Row],[Assigned Health Care Facility ID]], Facilities[[#All],[Facility ID]:[County]], 2,0))</f>
        <v/>
      </c>
      <c r="G3062" s="9"/>
      <c r="H3062" s="9"/>
      <c r="I3062" s="3"/>
    </row>
    <row r="3063" spans="1:9" x14ac:dyDescent="0.25">
      <c r="A3063" s="3"/>
      <c r="B3063" s="8" t="str">
        <f ca="1">IF(ISBLANK(Tenure[[#This Row],[License/Certification Number]]), "",VLOOKUP(Tenure[[#This Row],[License/Certification Number]], INDIRECT("Employee_Details"), 2,0))</f>
        <v/>
      </c>
      <c r="C3063" s="6" t="str">
        <f ca="1">IF(ISBLANK(Tenure[[#This Row],[License/Certification Number]]), "",VLOOKUP(Tenure[[#This Row],[License/Certification Number]], INDIRECT("Employee_Details"), 3,0))</f>
        <v/>
      </c>
      <c r="D3063" s="6" t="str">
        <f ca="1">IF(ISBLANK(Tenure[[#This Row],[License/Certification Number]]), "",VLOOKUP(Tenure[[#This Row],[License/Certification Number]], INDIRECT("Employee_Details"), 4,0))</f>
        <v/>
      </c>
      <c r="E3063" s="3"/>
      <c r="F3063" s="6" t="str">
        <f>IF(ISBLANK(Tenure[[#This Row],[Assigned Health Care Facility ID]]), "",VLOOKUP(Tenure[[#This Row],[Assigned Health Care Facility ID]], Facilities[[#All],[Facility ID]:[County]], 2,0))</f>
        <v/>
      </c>
      <c r="G3063" s="9"/>
      <c r="H3063" s="9"/>
      <c r="I3063" s="3"/>
    </row>
    <row r="3064" spans="1:9" x14ac:dyDescent="0.25">
      <c r="A3064" s="3"/>
      <c r="B3064" s="8" t="str">
        <f ca="1">IF(ISBLANK(Tenure[[#This Row],[License/Certification Number]]), "",VLOOKUP(Tenure[[#This Row],[License/Certification Number]], INDIRECT("Employee_Details"), 2,0))</f>
        <v/>
      </c>
      <c r="C3064" s="6" t="str">
        <f ca="1">IF(ISBLANK(Tenure[[#This Row],[License/Certification Number]]), "",VLOOKUP(Tenure[[#This Row],[License/Certification Number]], INDIRECT("Employee_Details"), 3,0))</f>
        <v/>
      </c>
      <c r="D3064" s="6" t="str">
        <f ca="1">IF(ISBLANK(Tenure[[#This Row],[License/Certification Number]]), "",VLOOKUP(Tenure[[#This Row],[License/Certification Number]], INDIRECT("Employee_Details"), 4,0))</f>
        <v/>
      </c>
      <c r="E3064" s="3"/>
      <c r="F3064" s="6" t="str">
        <f>IF(ISBLANK(Tenure[[#This Row],[Assigned Health Care Facility ID]]), "",VLOOKUP(Tenure[[#This Row],[Assigned Health Care Facility ID]], Facilities[[#All],[Facility ID]:[County]], 2,0))</f>
        <v/>
      </c>
      <c r="G3064" s="9"/>
      <c r="H3064" s="9"/>
      <c r="I3064" s="3"/>
    </row>
    <row r="3065" spans="1:9" x14ac:dyDescent="0.25">
      <c r="A3065" s="3"/>
      <c r="B3065" s="8" t="str">
        <f ca="1">IF(ISBLANK(Tenure[[#This Row],[License/Certification Number]]), "",VLOOKUP(Tenure[[#This Row],[License/Certification Number]], INDIRECT("Employee_Details"), 2,0))</f>
        <v/>
      </c>
      <c r="C3065" s="6" t="str">
        <f ca="1">IF(ISBLANK(Tenure[[#This Row],[License/Certification Number]]), "",VLOOKUP(Tenure[[#This Row],[License/Certification Number]], INDIRECT("Employee_Details"), 3,0))</f>
        <v/>
      </c>
      <c r="D3065" s="6" t="str">
        <f ca="1">IF(ISBLANK(Tenure[[#This Row],[License/Certification Number]]), "",VLOOKUP(Tenure[[#This Row],[License/Certification Number]], INDIRECT("Employee_Details"), 4,0))</f>
        <v/>
      </c>
      <c r="E3065" s="3"/>
      <c r="F3065" s="6" t="str">
        <f>IF(ISBLANK(Tenure[[#This Row],[Assigned Health Care Facility ID]]), "",VLOOKUP(Tenure[[#This Row],[Assigned Health Care Facility ID]], Facilities[[#All],[Facility ID]:[County]], 2,0))</f>
        <v/>
      </c>
      <c r="G3065" s="9"/>
      <c r="H3065" s="9"/>
      <c r="I3065" s="3"/>
    </row>
    <row r="3066" spans="1:9" x14ac:dyDescent="0.25">
      <c r="A3066" s="3"/>
      <c r="B3066" s="8" t="str">
        <f ca="1">IF(ISBLANK(Tenure[[#This Row],[License/Certification Number]]), "",VLOOKUP(Tenure[[#This Row],[License/Certification Number]], INDIRECT("Employee_Details"), 2,0))</f>
        <v/>
      </c>
      <c r="C3066" s="6" t="str">
        <f ca="1">IF(ISBLANK(Tenure[[#This Row],[License/Certification Number]]), "",VLOOKUP(Tenure[[#This Row],[License/Certification Number]], INDIRECT("Employee_Details"), 3,0))</f>
        <v/>
      </c>
      <c r="D3066" s="6" t="str">
        <f ca="1">IF(ISBLANK(Tenure[[#This Row],[License/Certification Number]]), "",VLOOKUP(Tenure[[#This Row],[License/Certification Number]], INDIRECT("Employee_Details"), 4,0))</f>
        <v/>
      </c>
      <c r="E3066" s="3"/>
      <c r="F3066" s="6" t="str">
        <f>IF(ISBLANK(Tenure[[#This Row],[Assigned Health Care Facility ID]]), "",VLOOKUP(Tenure[[#This Row],[Assigned Health Care Facility ID]], Facilities[[#All],[Facility ID]:[County]], 2,0))</f>
        <v/>
      </c>
      <c r="G3066" s="9"/>
      <c r="H3066" s="9"/>
      <c r="I3066" s="3"/>
    </row>
    <row r="3067" spans="1:9" x14ac:dyDescent="0.25">
      <c r="A3067" s="3"/>
      <c r="B3067" s="8" t="str">
        <f ca="1">IF(ISBLANK(Tenure[[#This Row],[License/Certification Number]]), "",VLOOKUP(Tenure[[#This Row],[License/Certification Number]], INDIRECT("Employee_Details"), 2,0))</f>
        <v/>
      </c>
      <c r="C3067" s="6" t="str">
        <f ca="1">IF(ISBLANK(Tenure[[#This Row],[License/Certification Number]]), "",VLOOKUP(Tenure[[#This Row],[License/Certification Number]], INDIRECT("Employee_Details"), 3,0))</f>
        <v/>
      </c>
      <c r="D3067" s="6" t="str">
        <f ca="1">IF(ISBLANK(Tenure[[#This Row],[License/Certification Number]]), "",VLOOKUP(Tenure[[#This Row],[License/Certification Number]], INDIRECT("Employee_Details"), 4,0))</f>
        <v/>
      </c>
      <c r="E3067" s="3"/>
      <c r="F3067" s="6" t="str">
        <f>IF(ISBLANK(Tenure[[#This Row],[Assigned Health Care Facility ID]]), "",VLOOKUP(Tenure[[#This Row],[Assigned Health Care Facility ID]], Facilities[[#All],[Facility ID]:[County]], 2,0))</f>
        <v/>
      </c>
      <c r="G3067" s="9"/>
      <c r="H3067" s="9"/>
      <c r="I3067" s="3"/>
    </row>
    <row r="3068" spans="1:9" x14ac:dyDescent="0.25">
      <c r="A3068" s="3"/>
      <c r="B3068" s="8" t="str">
        <f ca="1">IF(ISBLANK(Tenure[[#This Row],[License/Certification Number]]), "",VLOOKUP(Tenure[[#This Row],[License/Certification Number]], INDIRECT("Employee_Details"), 2,0))</f>
        <v/>
      </c>
      <c r="C3068" s="6" t="str">
        <f ca="1">IF(ISBLANK(Tenure[[#This Row],[License/Certification Number]]), "",VLOOKUP(Tenure[[#This Row],[License/Certification Number]], INDIRECT("Employee_Details"), 3,0))</f>
        <v/>
      </c>
      <c r="D3068" s="6" t="str">
        <f ca="1">IF(ISBLANK(Tenure[[#This Row],[License/Certification Number]]), "",VLOOKUP(Tenure[[#This Row],[License/Certification Number]], INDIRECT("Employee_Details"), 4,0))</f>
        <v/>
      </c>
      <c r="E3068" s="3"/>
      <c r="F3068" s="6" t="str">
        <f>IF(ISBLANK(Tenure[[#This Row],[Assigned Health Care Facility ID]]), "",VLOOKUP(Tenure[[#This Row],[Assigned Health Care Facility ID]], Facilities[[#All],[Facility ID]:[County]], 2,0))</f>
        <v/>
      </c>
      <c r="G3068" s="9"/>
      <c r="H3068" s="9"/>
      <c r="I3068" s="3"/>
    </row>
    <row r="3069" spans="1:9" x14ac:dyDescent="0.25">
      <c r="A3069" s="3"/>
      <c r="B3069" s="8" t="str">
        <f ca="1">IF(ISBLANK(Tenure[[#This Row],[License/Certification Number]]), "",VLOOKUP(Tenure[[#This Row],[License/Certification Number]], INDIRECT("Employee_Details"), 2,0))</f>
        <v/>
      </c>
      <c r="C3069" s="6" t="str">
        <f ca="1">IF(ISBLANK(Tenure[[#This Row],[License/Certification Number]]), "",VLOOKUP(Tenure[[#This Row],[License/Certification Number]], INDIRECT("Employee_Details"), 3,0))</f>
        <v/>
      </c>
      <c r="D3069" s="6" t="str">
        <f ca="1">IF(ISBLANK(Tenure[[#This Row],[License/Certification Number]]), "",VLOOKUP(Tenure[[#This Row],[License/Certification Number]], INDIRECT("Employee_Details"), 4,0))</f>
        <v/>
      </c>
      <c r="E3069" s="3"/>
      <c r="F3069" s="6" t="str">
        <f>IF(ISBLANK(Tenure[[#This Row],[Assigned Health Care Facility ID]]), "",VLOOKUP(Tenure[[#This Row],[Assigned Health Care Facility ID]], Facilities[[#All],[Facility ID]:[County]], 2,0))</f>
        <v/>
      </c>
      <c r="G3069" s="9"/>
      <c r="H3069" s="9"/>
      <c r="I3069" s="3"/>
    </row>
    <row r="3070" spans="1:9" x14ac:dyDescent="0.25">
      <c r="A3070" s="3"/>
      <c r="B3070" s="8" t="str">
        <f ca="1">IF(ISBLANK(Tenure[[#This Row],[License/Certification Number]]), "",VLOOKUP(Tenure[[#This Row],[License/Certification Number]], INDIRECT("Employee_Details"), 2,0))</f>
        <v/>
      </c>
      <c r="C3070" s="6" t="str">
        <f ca="1">IF(ISBLANK(Tenure[[#This Row],[License/Certification Number]]), "",VLOOKUP(Tenure[[#This Row],[License/Certification Number]], INDIRECT("Employee_Details"), 3,0))</f>
        <v/>
      </c>
      <c r="D3070" s="6" t="str">
        <f ca="1">IF(ISBLANK(Tenure[[#This Row],[License/Certification Number]]), "",VLOOKUP(Tenure[[#This Row],[License/Certification Number]], INDIRECT("Employee_Details"), 4,0))</f>
        <v/>
      </c>
      <c r="E3070" s="3"/>
      <c r="F3070" s="6" t="str">
        <f>IF(ISBLANK(Tenure[[#This Row],[Assigned Health Care Facility ID]]), "",VLOOKUP(Tenure[[#This Row],[Assigned Health Care Facility ID]], Facilities[[#All],[Facility ID]:[County]], 2,0))</f>
        <v/>
      </c>
      <c r="G3070" s="9"/>
      <c r="H3070" s="9"/>
      <c r="I3070" s="3"/>
    </row>
    <row r="3071" spans="1:9" x14ac:dyDescent="0.25">
      <c r="A3071" s="3"/>
      <c r="B3071" s="8" t="str">
        <f ca="1">IF(ISBLANK(Tenure[[#This Row],[License/Certification Number]]), "",VLOOKUP(Tenure[[#This Row],[License/Certification Number]], INDIRECT("Employee_Details"), 2,0))</f>
        <v/>
      </c>
      <c r="C3071" s="6" t="str">
        <f ca="1">IF(ISBLANK(Tenure[[#This Row],[License/Certification Number]]), "",VLOOKUP(Tenure[[#This Row],[License/Certification Number]], INDIRECT("Employee_Details"), 3,0))</f>
        <v/>
      </c>
      <c r="D3071" s="6" t="str">
        <f ca="1">IF(ISBLANK(Tenure[[#This Row],[License/Certification Number]]), "",VLOOKUP(Tenure[[#This Row],[License/Certification Number]], INDIRECT("Employee_Details"), 4,0))</f>
        <v/>
      </c>
      <c r="E3071" s="3"/>
      <c r="F3071" s="6" t="str">
        <f>IF(ISBLANK(Tenure[[#This Row],[Assigned Health Care Facility ID]]), "",VLOOKUP(Tenure[[#This Row],[Assigned Health Care Facility ID]], Facilities[[#All],[Facility ID]:[County]], 2,0))</f>
        <v/>
      </c>
      <c r="G3071" s="9"/>
      <c r="H3071" s="9"/>
      <c r="I3071" s="3"/>
    </row>
    <row r="3072" spans="1:9" x14ac:dyDescent="0.25">
      <c r="A3072" s="3"/>
      <c r="B3072" s="8" t="str">
        <f ca="1">IF(ISBLANK(Tenure[[#This Row],[License/Certification Number]]), "",VLOOKUP(Tenure[[#This Row],[License/Certification Number]], INDIRECT("Employee_Details"), 2,0))</f>
        <v/>
      </c>
      <c r="C3072" s="6" t="str">
        <f ca="1">IF(ISBLANK(Tenure[[#This Row],[License/Certification Number]]), "",VLOOKUP(Tenure[[#This Row],[License/Certification Number]], INDIRECT("Employee_Details"), 3,0))</f>
        <v/>
      </c>
      <c r="D3072" s="6" t="str">
        <f ca="1">IF(ISBLANK(Tenure[[#This Row],[License/Certification Number]]), "",VLOOKUP(Tenure[[#This Row],[License/Certification Number]], INDIRECT("Employee_Details"), 4,0))</f>
        <v/>
      </c>
      <c r="E3072" s="3"/>
      <c r="F3072" s="6" t="str">
        <f>IF(ISBLANK(Tenure[[#This Row],[Assigned Health Care Facility ID]]), "",VLOOKUP(Tenure[[#This Row],[Assigned Health Care Facility ID]], Facilities[[#All],[Facility ID]:[County]], 2,0))</f>
        <v/>
      </c>
      <c r="G3072" s="9"/>
      <c r="H3072" s="9"/>
      <c r="I3072" s="3"/>
    </row>
    <row r="3073" spans="1:9" x14ac:dyDescent="0.25">
      <c r="A3073" s="3"/>
      <c r="B3073" s="8" t="str">
        <f ca="1">IF(ISBLANK(Tenure[[#This Row],[License/Certification Number]]), "",VLOOKUP(Tenure[[#This Row],[License/Certification Number]], INDIRECT("Employee_Details"), 2,0))</f>
        <v/>
      </c>
      <c r="C3073" s="6" t="str">
        <f ca="1">IF(ISBLANK(Tenure[[#This Row],[License/Certification Number]]), "",VLOOKUP(Tenure[[#This Row],[License/Certification Number]], INDIRECT("Employee_Details"), 3,0))</f>
        <v/>
      </c>
      <c r="D3073" s="6" t="str">
        <f ca="1">IF(ISBLANK(Tenure[[#This Row],[License/Certification Number]]), "",VLOOKUP(Tenure[[#This Row],[License/Certification Number]], INDIRECT("Employee_Details"), 4,0))</f>
        <v/>
      </c>
      <c r="E3073" s="3"/>
      <c r="F3073" s="6" t="str">
        <f>IF(ISBLANK(Tenure[[#This Row],[Assigned Health Care Facility ID]]), "",VLOOKUP(Tenure[[#This Row],[Assigned Health Care Facility ID]], Facilities[[#All],[Facility ID]:[County]], 2,0))</f>
        <v/>
      </c>
      <c r="G3073" s="9"/>
      <c r="H3073" s="9"/>
      <c r="I3073" s="3"/>
    </row>
    <row r="3074" spans="1:9" x14ac:dyDescent="0.25">
      <c r="A3074" s="3"/>
      <c r="B3074" s="8" t="str">
        <f ca="1">IF(ISBLANK(Tenure[[#This Row],[License/Certification Number]]), "",VLOOKUP(Tenure[[#This Row],[License/Certification Number]], INDIRECT("Employee_Details"), 2,0))</f>
        <v/>
      </c>
      <c r="C3074" s="6" t="str">
        <f ca="1">IF(ISBLANK(Tenure[[#This Row],[License/Certification Number]]), "",VLOOKUP(Tenure[[#This Row],[License/Certification Number]], INDIRECT("Employee_Details"), 3,0))</f>
        <v/>
      </c>
      <c r="D3074" s="6" t="str">
        <f ca="1">IF(ISBLANK(Tenure[[#This Row],[License/Certification Number]]), "",VLOOKUP(Tenure[[#This Row],[License/Certification Number]], INDIRECT("Employee_Details"), 4,0))</f>
        <v/>
      </c>
      <c r="E3074" s="3"/>
      <c r="F3074" s="6" t="str">
        <f>IF(ISBLANK(Tenure[[#This Row],[Assigned Health Care Facility ID]]), "",VLOOKUP(Tenure[[#This Row],[Assigned Health Care Facility ID]], Facilities[[#All],[Facility ID]:[County]], 2,0))</f>
        <v/>
      </c>
      <c r="G3074" s="9"/>
      <c r="H3074" s="9"/>
      <c r="I3074" s="3"/>
    </row>
    <row r="3075" spans="1:9" x14ac:dyDescent="0.25">
      <c r="A3075" s="3"/>
      <c r="B3075" s="8" t="str">
        <f ca="1">IF(ISBLANK(Tenure[[#This Row],[License/Certification Number]]), "",VLOOKUP(Tenure[[#This Row],[License/Certification Number]], INDIRECT("Employee_Details"), 2,0))</f>
        <v/>
      </c>
      <c r="C3075" s="6" t="str">
        <f ca="1">IF(ISBLANK(Tenure[[#This Row],[License/Certification Number]]), "",VLOOKUP(Tenure[[#This Row],[License/Certification Number]], INDIRECT("Employee_Details"), 3,0))</f>
        <v/>
      </c>
      <c r="D3075" s="6" t="str">
        <f ca="1">IF(ISBLANK(Tenure[[#This Row],[License/Certification Number]]), "",VLOOKUP(Tenure[[#This Row],[License/Certification Number]], INDIRECT("Employee_Details"), 4,0))</f>
        <v/>
      </c>
      <c r="E3075" s="3"/>
      <c r="F3075" s="6" t="str">
        <f>IF(ISBLANK(Tenure[[#This Row],[Assigned Health Care Facility ID]]), "",VLOOKUP(Tenure[[#This Row],[Assigned Health Care Facility ID]], Facilities[[#All],[Facility ID]:[County]], 2,0))</f>
        <v/>
      </c>
      <c r="G3075" s="9"/>
      <c r="H3075" s="9"/>
      <c r="I3075" s="3"/>
    </row>
    <row r="3076" spans="1:9" x14ac:dyDescent="0.25">
      <c r="A3076" s="3"/>
      <c r="B3076" s="8" t="str">
        <f ca="1">IF(ISBLANK(Tenure[[#This Row],[License/Certification Number]]), "",VLOOKUP(Tenure[[#This Row],[License/Certification Number]], INDIRECT("Employee_Details"), 2,0))</f>
        <v/>
      </c>
      <c r="C3076" s="6" t="str">
        <f ca="1">IF(ISBLANK(Tenure[[#This Row],[License/Certification Number]]), "",VLOOKUP(Tenure[[#This Row],[License/Certification Number]], INDIRECT("Employee_Details"), 3,0))</f>
        <v/>
      </c>
      <c r="D3076" s="6" t="str">
        <f ca="1">IF(ISBLANK(Tenure[[#This Row],[License/Certification Number]]), "",VLOOKUP(Tenure[[#This Row],[License/Certification Number]], INDIRECT("Employee_Details"), 4,0))</f>
        <v/>
      </c>
      <c r="E3076" s="3"/>
      <c r="F3076" s="6" t="str">
        <f>IF(ISBLANK(Tenure[[#This Row],[Assigned Health Care Facility ID]]), "",VLOOKUP(Tenure[[#This Row],[Assigned Health Care Facility ID]], Facilities[[#All],[Facility ID]:[County]], 2,0))</f>
        <v/>
      </c>
      <c r="G3076" s="9"/>
      <c r="H3076" s="9"/>
      <c r="I3076" s="3"/>
    </row>
    <row r="3077" spans="1:9" x14ac:dyDescent="0.25">
      <c r="A3077" s="3"/>
      <c r="B3077" s="8" t="str">
        <f ca="1">IF(ISBLANK(Tenure[[#This Row],[License/Certification Number]]), "",VLOOKUP(Tenure[[#This Row],[License/Certification Number]], INDIRECT("Employee_Details"), 2,0))</f>
        <v/>
      </c>
      <c r="C3077" s="6" t="str">
        <f ca="1">IF(ISBLANK(Tenure[[#This Row],[License/Certification Number]]), "",VLOOKUP(Tenure[[#This Row],[License/Certification Number]], INDIRECT("Employee_Details"), 3,0))</f>
        <v/>
      </c>
      <c r="D3077" s="6" t="str">
        <f ca="1">IF(ISBLANK(Tenure[[#This Row],[License/Certification Number]]), "",VLOOKUP(Tenure[[#This Row],[License/Certification Number]], INDIRECT("Employee_Details"), 4,0))</f>
        <v/>
      </c>
      <c r="E3077" s="3"/>
      <c r="F3077" s="6" t="str">
        <f>IF(ISBLANK(Tenure[[#This Row],[Assigned Health Care Facility ID]]), "",VLOOKUP(Tenure[[#This Row],[Assigned Health Care Facility ID]], Facilities[[#All],[Facility ID]:[County]], 2,0))</f>
        <v/>
      </c>
      <c r="G3077" s="9"/>
      <c r="H3077" s="9"/>
      <c r="I3077" s="3"/>
    </row>
    <row r="3078" spans="1:9" x14ac:dyDescent="0.25">
      <c r="A3078" s="3"/>
      <c r="B3078" s="8" t="str">
        <f ca="1">IF(ISBLANK(Tenure[[#This Row],[License/Certification Number]]), "",VLOOKUP(Tenure[[#This Row],[License/Certification Number]], INDIRECT("Employee_Details"), 2,0))</f>
        <v/>
      </c>
      <c r="C3078" s="6" t="str">
        <f ca="1">IF(ISBLANK(Tenure[[#This Row],[License/Certification Number]]), "",VLOOKUP(Tenure[[#This Row],[License/Certification Number]], INDIRECT("Employee_Details"), 3,0))</f>
        <v/>
      </c>
      <c r="D3078" s="6" t="str">
        <f ca="1">IF(ISBLANK(Tenure[[#This Row],[License/Certification Number]]), "",VLOOKUP(Tenure[[#This Row],[License/Certification Number]], INDIRECT("Employee_Details"), 4,0))</f>
        <v/>
      </c>
      <c r="E3078" s="3"/>
      <c r="F3078" s="6" t="str">
        <f>IF(ISBLANK(Tenure[[#This Row],[Assigned Health Care Facility ID]]), "",VLOOKUP(Tenure[[#This Row],[Assigned Health Care Facility ID]], Facilities[[#All],[Facility ID]:[County]], 2,0))</f>
        <v/>
      </c>
      <c r="G3078" s="9"/>
      <c r="H3078" s="9"/>
      <c r="I3078" s="3"/>
    </row>
    <row r="3079" spans="1:9" x14ac:dyDescent="0.25">
      <c r="A3079" s="3"/>
      <c r="B3079" s="8" t="str">
        <f ca="1">IF(ISBLANK(Tenure[[#This Row],[License/Certification Number]]), "",VLOOKUP(Tenure[[#This Row],[License/Certification Number]], INDIRECT("Employee_Details"), 2,0))</f>
        <v/>
      </c>
      <c r="C3079" s="6" t="str">
        <f ca="1">IF(ISBLANK(Tenure[[#This Row],[License/Certification Number]]), "",VLOOKUP(Tenure[[#This Row],[License/Certification Number]], INDIRECT("Employee_Details"), 3,0))</f>
        <v/>
      </c>
      <c r="D3079" s="6" t="str">
        <f ca="1">IF(ISBLANK(Tenure[[#This Row],[License/Certification Number]]), "",VLOOKUP(Tenure[[#This Row],[License/Certification Number]], INDIRECT("Employee_Details"), 4,0))</f>
        <v/>
      </c>
      <c r="E3079" s="3"/>
      <c r="F3079" s="6" t="str">
        <f>IF(ISBLANK(Tenure[[#This Row],[Assigned Health Care Facility ID]]), "",VLOOKUP(Tenure[[#This Row],[Assigned Health Care Facility ID]], Facilities[[#All],[Facility ID]:[County]], 2,0))</f>
        <v/>
      </c>
      <c r="G3079" s="9"/>
      <c r="H3079" s="9"/>
      <c r="I3079" s="3"/>
    </row>
    <row r="3080" spans="1:9" x14ac:dyDescent="0.25">
      <c r="A3080" s="3"/>
      <c r="B3080" s="8" t="str">
        <f ca="1">IF(ISBLANK(Tenure[[#This Row],[License/Certification Number]]), "",VLOOKUP(Tenure[[#This Row],[License/Certification Number]], INDIRECT("Employee_Details"), 2,0))</f>
        <v/>
      </c>
      <c r="C3080" s="6" t="str">
        <f ca="1">IF(ISBLANK(Tenure[[#This Row],[License/Certification Number]]), "",VLOOKUP(Tenure[[#This Row],[License/Certification Number]], INDIRECT("Employee_Details"), 3,0))</f>
        <v/>
      </c>
      <c r="D3080" s="6" t="str">
        <f ca="1">IF(ISBLANK(Tenure[[#This Row],[License/Certification Number]]), "",VLOOKUP(Tenure[[#This Row],[License/Certification Number]], INDIRECT("Employee_Details"), 4,0))</f>
        <v/>
      </c>
      <c r="E3080" s="3"/>
      <c r="F3080" s="6" t="str">
        <f>IF(ISBLANK(Tenure[[#This Row],[Assigned Health Care Facility ID]]), "",VLOOKUP(Tenure[[#This Row],[Assigned Health Care Facility ID]], Facilities[[#All],[Facility ID]:[County]], 2,0))</f>
        <v/>
      </c>
      <c r="G3080" s="9"/>
      <c r="H3080" s="9"/>
      <c r="I3080" s="3"/>
    </row>
    <row r="3081" spans="1:9" x14ac:dyDescent="0.25">
      <c r="A3081" s="3"/>
      <c r="B3081" s="8" t="str">
        <f ca="1">IF(ISBLANK(Tenure[[#This Row],[License/Certification Number]]), "",VLOOKUP(Tenure[[#This Row],[License/Certification Number]], INDIRECT("Employee_Details"), 2,0))</f>
        <v/>
      </c>
      <c r="C3081" s="6" t="str">
        <f ca="1">IF(ISBLANK(Tenure[[#This Row],[License/Certification Number]]), "",VLOOKUP(Tenure[[#This Row],[License/Certification Number]], INDIRECT("Employee_Details"), 3,0))</f>
        <v/>
      </c>
      <c r="D3081" s="6" t="str">
        <f ca="1">IF(ISBLANK(Tenure[[#This Row],[License/Certification Number]]), "",VLOOKUP(Tenure[[#This Row],[License/Certification Number]], INDIRECT("Employee_Details"), 4,0))</f>
        <v/>
      </c>
      <c r="E3081" s="3"/>
      <c r="F3081" s="6" t="str">
        <f>IF(ISBLANK(Tenure[[#This Row],[Assigned Health Care Facility ID]]), "",VLOOKUP(Tenure[[#This Row],[Assigned Health Care Facility ID]], Facilities[[#All],[Facility ID]:[County]], 2,0))</f>
        <v/>
      </c>
      <c r="G3081" s="9"/>
      <c r="H3081" s="9"/>
      <c r="I3081" s="3"/>
    </row>
    <row r="3082" spans="1:9" x14ac:dyDescent="0.25">
      <c r="A3082" s="3"/>
      <c r="B3082" s="8" t="str">
        <f ca="1">IF(ISBLANK(Tenure[[#This Row],[License/Certification Number]]), "",VLOOKUP(Tenure[[#This Row],[License/Certification Number]], INDIRECT("Employee_Details"), 2,0))</f>
        <v/>
      </c>
      <c r="C3082" s="6" t="str">
        <f ca="1">IF(ISBLANK(Tenure[[#This Row],[License/Certification Number]]), "",VLOOKUP(Tenure[[#This Row],[License/Certification Number]], INDIRECT("Employee_Details"), 3,0))</f>
        <v/>
      </c>
      <c r="D3082" s="6" t="str">
        <f ca="1">IF(ISBLANK(Tenure[[#This Row],[License/Certification Number]]), "",VLOOKUP(Tenure[[#This Row],[License/Certification Number]], INDIRECT("Employee_Details"), 4,0))</f>
        <v/>
      </c>
      <c r="E3082" s="3"/>
      <c r="F3082" s="6" t="str">
        <f>IF(ISBLANK(Tenure[[#This Row],[Assigned Health Care Facility ID]]), "",VLOOKUP(Tenure[[#This Row],[Assigned Health Care Facility ID]], Facilities[[#All],[Facility ID]:[County]], 2,0))</f>
        <v/>
      </c>
      <c r="G3082" s="9"/>
      <c r="H3082" s="9"/>
      <c r="I3082" s="3"/>
    </row>
    <row r="3083" spans="1:9" x14ac:dyDescent="0.25">
      <c r="A3083" s="3"/>
      <c r="B3083" s="8" t="str">
        <f ca="1">IF(ISBLANK(Tenure[[#This Row],[License/Certification Number]]), "",VLOOKUP(Tenure[[#This Row],[License/Certification Number]], INDIRECT("Employee_Details"), 2,0))</f>
        <v/>
      </c>
      <c r="C3083" s="6" t="str">
        <f ca="1">IF(ISBLANK(Tenure[[#This Row],[License/Certification Number]]), "",VLOOKUP(Tenure[[#This Row],[License/Certification Number]], INDIRECT("Employee_Details"), 3,0))</f>
        <v/>
      </c>
      <c r="D3083" s="6" t="str">
        <f ca="1">IF(ISBLANK(Tenure[[#This Row],[License/Certification Number]]), "",VLOOKUP(Tenure[[#This Row],[License/Certification Number]], INDIRECT("Employee_Details"), 4,0))</f>
        <v/>
      </c>
      <c r="E3083" s="3"/>
      <c r="F3083" s="6" t="str">
        <f>IF(ISBLANK(Tenure[[#This Row],[Assigned Health Care Facility ID]]), "",VLOOKUP(Tenure[[#This Row],[Assigned Health Care Facility ID]], Facilities[[#All],[Facility ID]:[County]], 2,0))</f>
        <v/>
      </c>
      <c r="G3083" s="9"/>
      <c r="H3083" s="9"/>
      <c r="I3083" s="3"/>
    </row>
    <row r="3084" spans="1:9" x14ac:dyDescent="0.25">
      <c r="A3084" s="3"/>
      <c r="B3084" s="8" t="str">
        <f ca="1">IF(ISBLANK(Tenure[[#This Row],[License/Certification Number]]), "",VLOOKUP(Tenure[[#This Row],[License/Certification Number]], INDIRECT("Employee_Details"), 2,0))</f>
        <v/>
      </c>
      <c r="C3084" s="6" t="str">
        <f ca="1">IF(ISBLANK(Tenure[[#This Row],[License/Certification Number]]), "",VLOOKUP(Tenure[[#This Row],[License/Certification Number]], INDIRECT("Employee_Details"), 3,0))</f>
        <v/>
      </c>
      <c r="D3084" s="6" t="str">
        <f ca="1">IF(ISBLANK(Tenure[[#This Row],[License/Certification Number]]), "",VLOOKUP(Tenure[[#This Row],[License/Certification Number]], INDIRECT("Employee_Details"), 4,0))</f>
        <v/>
      </c>
      <c r="E3084" s="3"/>
      <c r="F3084" s="6" t="str">
        <f>IF(ISBLANK(Tenure[[#This Row],[Assigned Health Care Facility ID]]), "",VLOOKUP(Tenure[[#This Row],[Assigned Health Care Facility ID]], Facilities[[#All],[Facility ID]:[County]], 2,0))</f>
        <v/>
      </c>
      <c r="G3084" s="9"/>
      <c r="H3084" s="9"/>
      <c r="I3084" s="3"/>
    </row>
    <row r="3085" spans="1:9" x14ac:dyDescent="0.25">
      <c r="A3085" s="3"/>
      <c r="B3085" s="8" t="str">
        <f ca="1">IF(ISBLANK(Tenure[[#This Row],[License/Certification Number]]), "",VLOOKUP(Tenure[[#This Row],[License/Certification Number]], INDIRECT("Employee_Details"), 2,0))</f>
        <v/>
      </c>
      <c r="C3085" s="6" t="str">
        <f ca="1">IF(ISBLANK(Tenure[[#This Row],[License/Certification Number]]), "",VLOOKUP(Tenure[[#This Row],[License/Certification Number]], INDIRECT("Employee_Details"), 3,0))</f>
        <v/>
      </c>
      <c r="D3085" s="6" t="str">
        <f ca="1">IF(ISBLANK(Tenure[[#This Row],[License/Certification Number]]), "",VLOOKUP(Tenure[[#This Row],[License/Certification Number]], INDIRECT("Employee_Details"), 4,0))</f>
        <v/>
      </c>
      <c r="E3085" s="3"/>
      <c r="F3085" s="6" t="str">
        <f>IF(ISBLANK(Tenure[[#This Row],[Assigned Health Care Facility ID]]), "",VLOOKUP(Tenure[[#This Row],[Assigned Health Care Facility ID]], Facilities[[#All],[Facility ID]:[County]], 2,0))</f>
        <v/>
      </c>
      <c r="G3085" s="9"/>
      <c r="H3085" s="9"/>
      <c r="I3085" s="3"/>
    </row>
    <row r="3086" spans="1:9" x14ac:dyDescent="0.25">
      <c r="A3086" s="3"/>
      <c r="B3086" s="8" t="str">
        <f ca="1">IF(ISBLANK(Tenure[[#This Row],[License/Certification Number]]), "",VLOOKUP(Tenure[[#This Row],[License/Certification Number]], INDIRECT("Employee_Details"), 2,0))</f>
        <v/>
      </c>
      <c r="C3086" s="6" t="str">
        <f ca="1">IF(ISBLANK(Tenure[[#This Row],[License/Certification Number]]), "",VLOOKUP(Tenure[[#This Row],[License/Certification Number]], INDIRECT("Employee_Details"), 3,0))</f>
        <v/>
      </c>
      <c r="D3086" s="6" t="str">
        <f ca="1">IF(ISBLANK(Tenure[[#This Row],[License/Certification Number]]), "",VLOOKUP(Tenure[[#This Row],[License/Certification Number]], INDIRECT("Employee_Details"), 4,0))</f>
        <v/>
      </c>
      <c r="E3086" s="3"/>
      <c r="F3086" s="6" t="str">
        <f>IF(ISBLANK(Tenure[[#This Row],[Assigned Health Care Facility ID]]), "",VLOOKUP(Tenure[[#This Row],[Assigned Health Care Facility ID]], Facilities[[#All],[Facility ID]:[County]], 2,0))</f>
        <v/>
      </c>
      <c r="G3086" s="9"/>
      <c r="H3086" s="9"/>
      <c r="I3086" s="3"/>
    </row>
    <row r="3087" spans="1:9" x14ac:dyDescent="0.25">
      <c r="A3087" s="3"/>
      <c r="B3087" s="8" t="str">
        <f ca="1">IF(ISBLANK(Tenure[[#This Row],[License/Certification Number]]), "",VLOOKUP(Tenure[[#This Row],[License/Certification Number]], INDIRECT("Employee_Details"), 2,0))</f>
        <v/>
      </c>
      <c r="C3087" s="6" t="str">
        <f ca="1">IF(ISBLANK(Tenure[[#This Row],[License/Certification Number]]), "",VLOOKUP(Tenure[[#This Row],[License/Certification Number]], INDIRECT("Employee_Details"), 3,0))</f>
        <v/>
      </c>
      <c r="D3087" s="6" t="str">
        <f ca="1">IF(ISBLANK(Tenure[[#This Row],[License/Certification Number]]), "",VLOOKUP(Tenure[[#This Row],[License/Certification Number]], INDIRECT("Employee_Details"), 4,0))</f>
        <v/>
      </c>
      <c r="E3087" s="3"/>
      <c r="F3087" s="6" t="str">
        <f>IF(ISBLANK(Tenure[[#This Row],[Assigned Health Care Facility ID]]), "",VLOOKUP(Tenure[[#This Row],[Assigned Health Care Facility ID]], Facilities[[#All],[Facility ID]:[County]], 2,0))</f>
        <v/>
      </c>
      <c r="G3087" s="9"/>
      <c r="H3087" s="9"/>
      <c r="I3087" s="3"/>
    </row>
    <row r="3088" spans="1:9" x14ac:dyDescent="0.25">
      <c r="A3088" s="3"/>
      <c r="B3088" s="8" t="str">
        <f ca="1">IF(ISBLANK(Tenure[[#This Row],[License/Certification Number]]), "",VLOOKUP(Tenure[[#This Row],[License/Certification Number]], INDIRECT("Employee_Details"), 2,0))</f>
        <v/>
      </c>
      <c r="C3088" s="6" t="str">
        <f ca="1">IF(ISBLANK(Tenure[[#This Row],[License/Certification Number]]), "",VLOOKUP(Tenure[[#This Row],[License/Certification Number]], INDIRECT("Employee_Details"), 3,0))</f>
        <v/>
      </c>
      <c r="D3088" s="6" t="str">
        <f ca="1">IF(ISBLANK(Tenure[[#This Row],[License/Certification Number]]), "",VLOOKUP(Tenure[[#This Row],[License/Certification Number]], INDIRECT("Employee_Details"), 4,0))</f>
        <v/>
      </c>
      <c r="E3088" s="3"/>
      <c r="F3088" s="6" t="str">
        <f>IF(ISBLANK(Tenure[[#This Row],[Assigned Health Care Facility ID]]), "",VLOOKUP(Tenure[[#This Row],[Assigned Health Care Facility ID]], Facilities[[#All],[Facility ID]:[County]], 2,0))</f>
        <v/>
      </c>
      <c r="G3088" s="9"/>
      <c r="H3088" s="9"/>
      <c r="I3088" s="3"/>
    </row>
    <row r="3089" spans="1:9" x14ac:dyDescent="0.25">
      <c r="A3089" s="3"/>
      <c r="B3089" s="8" t="str">
        <f ca="1">IF(ISBLANK(Tenure[[#This Row],[License/Certification Number]]), "",VLOOKUP(Tenure[[#This Row],[License/Certification Number]], INDIRECT("Employee_Details"), 2,0))</f>
        <v/>
      </c>
      <c r="C3089" s="6" t="str">
        <f ca="1">IF(ISBLANK(Tenure[[#This Row],[License/Certification Number]]), "",VLOOKUP(Tenure[[#This Row],[License/Certification Number]], INDIRECT("Employee_Details"), 3,0))</f>
        <v/>
      </c>
      <c r="D3089" s="6" t="str">
        <f ca="1">IF(ISBLANK(Tenure[[#This Row],[License/Certification Number]]), "",VLOOKUP(Tenure[[#This Row],[License/Certification Number]], INDIRECT("Employee_Details"), 4,0))</f>
        <v/>
      </c>
      <c r="E3089" s="3"/>
      <c r="F3089" s="6" t="str">
        <f>IF(ISBLANK(Tenure[[#This Row],[Assigned Health Care Facility ID]]), "",VLOOKUP(Tenure[[#This Row],[Assigned Health Care Facility ID]], Facilities[[#All],[Facility ID]:[County]], 2,0))</f>
        <v/>
      </c>
      <c r="G3089" s="9"/>
      <c r="H3089" s="9"/>
      <c r="I3089" s="3"/>
    </row>
    <row r="3090" spans="1:9" x14ac:dyDescent="0.25">
      <c r="A3090" s="3"/>
      <c r="B3090" s="8" t="str">
        <f ca="1">IF(ISBLANK(Tenure[[#This Row],[License/Certification Number]]), "",VLOOKUP(Tenure[[#This Row],[License/Certification Number]], INDIRECT("Employee_Details"), 2,0))</f>
        <v/>
      </c>
      <c r="C3090" s="6" t="str">
        <f ca="1">IF(ISBLANK(Tenure[[#This Row],[License/Certification Number]]), "",VLOOKUP(Tenure[[#This Row],[License/Certification Number]], INDIRECT("Employee_Details"), 3,0))</f>
        <v/>
      </c>
      <c r="D3090" s="6" t="str">
        <f ca="1">IF(ISBLANK(Tenure[[#This Row],[License/Certification Number]]), "",VLOOKUP(Tenure[[#This Row],[License/Certification Number]], INDIRECT("Employee_Details"), 4,0))</f>
        <v/>
      </c>
      <c r="E3090" s="3"/>
      <c r="F3090" s="6" t="str">
        <f>IF(ISBLANK(Tenure[[#This Row],[Assigned Health Care Facility ID]]), "",VLOOKUP(Tenure[[#This Row],[Assigned Health Care Facility ID]], Facilities[[#All],[Facility ID]:[County]], 2,0))</f>
        <v/>
      </c>
      <c r="G3090" s="9"/>
      <c r="H3090" s="9"/>
      <c r="I3090" s="3"/>
    </row>
    <row r="3091" spans="1:9" x14ac:dyDescent="0.25">
      <c r="A3091" s="3"/>
      <c r="B3091" s="8" t="str">
        <f ca="1">IF(ISBLANK(Tenure[[#This Row],[License/Certification Number]]), "",VLOOKUP(Tenure[[#This Row],[License/Certification Number]], INDIRECT("Employee_Details"), 2,0))</f>
        <v/>
      </c>
      <c r="C3091" s="6" t="str">
        <f ca="1">IF(ISBLANK(Tenure[[#This Row],[License/Certification Number]]), "",VLOOKUP(Tenure[[#This Row],[License/Certification Number]], INDIRECT("Employee_Details"), 3,0))</f>
        <v/>
      </c>
      <c r="D3091" s="6" t="str">
        <f ca="1">IF(ISBLANK(Tenure[[#This Row],[License/Certification Number]]), "",VLOOKUP(Tenure[[#This Row],[License/Certification Number]], INDIRECT("Employee_Details"), 4,0))</f>
        <v/>
      </c>
      <c r="E3091" s="3"/>
      <c r="F3091" s="6" t="str">
        <f>IF(ISBLANK(Tenure[[#This Row],[Assigned Health Care Facility ID]]), "",VLOOKUP(Tenure[[#This Row],[Assigned Health Care Facility ID]], Facilities[[#All],[Facility ID]:[County]], 2,0))</f>
        <v/>
      </c>
      <c r="G3091" s="9"/>
      <c r="H3091" s="9"/>
      <c r="I3091" s="3"/>
    </row>
    <row r="3092" spans="1:9" x14ac:dyDescent="0.25">
      <c r="A3092" s="3"/>
      <c r="B3092" s="8" t="str">
        <f ca="1">IF(ISBLANK(Tenure[[#This Row],[License/Certification Number]]), "",VLOOKUP(Tenure[[#This Row],[License/Certification Number]], INDIRECT("Employee_Details"), 2,0))</f>
        <v/>
      </c>
      <c r="C3092" s="6" t="str">
        <f ca="1">IF(ISBLANK(Tenure[[#This Row],[License/Certification Number]]), "",VLOOKUP(Tenure[[#This Row],[License/Certification Number]], INDIRECT("Employee_Details"), 3,0))</f>
        <v/>
      </c>
      <c r="D3092" s="6" t="str">
        <f ca="1">IF(ISBLANK(Tenure[[#This Row],[License/Certification Number]]), "",VLOOKUP(Tenure[[#This Row],[License/Certification Number]], INDIRECT("Employee_Details"), 4,0))</f>
        <v/>
      </c>
      <c r="E3092" s="3"/>
      <c r="F3092" s="6" t="str">
        <f>IF(ISBLANK(Tenure[[#This Row],[Assigned Health Care Facility ID]]), "",VLOOKUP(Tenure[[#This Row],[Assigned Health Care Facility ID]], Facilities[[#All],[Facility ID]:[County]], 2,0))</f>
        <v/>
      </c>
      <c r="G3092" s="9"/>
      <c r="H3092" s="9"/>
      <c r="I3092" s="3"/>
    </row>
    <row r="3093" spans="1:9" x14ac:dyDescent="0.25">
      <c r="A3093" s="3"/>
      <c r="B3093" s="8" t="str">
        <f ca="1">IF(ISBLANK(Tenure[[#This Row],[License/Certification Number]]), "",VLOOKUP(Tenure[[#This Row],[License/Certification Number]], INDIRECT("Employee_Details"), 2,0))</f>
        <v/>
      </c>
      <c r="C3093" s="6" t="str">
        <f ca="1">IF(ISBLANK(Tenure[[#This Row],[License/Certification Number]]), "",VLOOKUP(Tenure[[#This Row],[License/Certification Number]], INDIRECT("Employee_Details"), 3,0))</f>
        <v/>
      </c>
      <c r="D3093" s="6" t="str">
        <f ca="1">IF(ISBLANK(Tenure[[#This Row],[License/Certification Number]]), "",VLOOKUP(Tenure[[#This Row],[License/Certification Number]], INDIRECT("Employee_Details"), 4,0))</f>
        <v/>
      </c>
      <c r="E3093" s="3"/>
      <c r="F3093" s="6" t="str">
        <f>IF(ISBLANK(Tenure[[#This Row],[Assigned Health Care Facility ID]]), "",VLOOKUP(Tenure[[#This Row],[Assigned Health Care Facility ID]], Facilities[[#All],[Facility ID]:[County]], 2,0))</f>
        <v/>
      </c>
      <c r="G3093" s="9"/>
      <c r="H3093" s="9"/>
      <c r="I3093" s="3"/>
    </row>
    <row r="3094" spans="1:9" x14ac:dyDescent="0.25">
      <c r="A3094" s="3"/>
      <c r="B3094" s="8" t="str">
        <f ca="1">IF(ISBLANK(Tenure[[#This Row],[License/Certification Number]]), "",VLOOKUP(Tenure[[#This Row],[License/Certification Number]], INDIRECT("Employee_Details"), 2,0))</f>
        <v/>
      </c>
      <c r="C3094" s="6" t="str">
        <f ca="1">IF(ISBLANK(Tenure[[#This Row],[License/Certification Number]]), "",VLOOKUP(Tenure[[#This Row],[License/Certification Number]], INDIRECT("Employee_Details"), 3,0))</f>
        <v/>
      </c>
      <c r="D3094" s="6" t="str">
        <f ca="1">IF(ISBLANK(Tenure[[#This Row],[License/Certification Number]]), "",VLOOKUP(Tenure[[#This Row],[License/Certification Number]], INDIRECT("Employee_Details"), 4,0))</f>
        <v/>
      </c>
      <c r="E3094" s="3"/>
      <c r="F3094" s="6" t="str">
        <f>IF(ISBLANK(Tenure[[#This Row],[Assigned Health Care Facility ID]]), "",VLOOKUP(Tenure[[#This Row],[Assigned Health Care Facility ID]], Facilities[[#All],[Facility ID]:[County]], 2,0))</f>
        <v/>
      </c>
      <c r="G3094" s="9"/>
      <c r="H3094" s="9"/>
      <c r="I3094" s="3"/>
    </row>
    <row r="3095" spans="1:9" x14ac:dyDescent="0.25">
      <c r="A3095" s="3"/>
      <c r="B3095" s="8" t="str">
        <f ca="1">IF(ISBLANK(Tenure[[#This Row],[License/Certification Number]]), "",VLOOKUP(Tenure[[#This Row],[License/Certification Number]], INDIRECT("Employee_Details"), 2,0))</f>
        <v/>
      </c>
      <c r="C3095" s="6" t="str">
        <f ca="1">IF(ISBLANK(Tenure[[#This Row],[License/Certification Number]]), "",VLOOKUP(Tenure[[#This Row],[License/Certification Number]], INDIRECT("Employee_Details"), 3,0))</f>
        <v/>
      </c>
      <c r="D3095" s="6" t="str">
        <f ca="1">IF(ISBLANK(Tenure[[#This Row],[License/Certification Number]]), "",VLOOKUP(Tenure[[#This Row],[License/Certification Number]], INDIRECT("Employee_Details"), 4,0))</f>
        <v/>
      </c>
      <c r="E3095" s="3"/>
      <c r="F3095" s="6" t="str">
        <f>IF(ISBLANK(Tenure[[#This Row],[Assigned Health Care Facility ID]]), "",VLOOKUP(Tenure[[#This Row],[Assigned Health Care Facility ID]], Facilities[[#All],[Facility ID]:[County]], 2,0))</f>
        <v/>
      </c>
      <c r="G3095" s="9"/>
      <c r="H3095" s="9"/>
      <c r="I3095" s="3"/>
    </row>
    <row r="3096" spans="1:9" x14ac:dyDescent="0.25">
      <c r="A3096" s="3"/>
      <c r="B3096" s="8" t="str">
        <f ca="1">IF(ISBLANK(Tenure[[#This Row],[License/Certification Number]]), "",VLOOKUP(Tenure[[#This Row],[License/Certification Number]], INDIRECT("Employee_Details"), 2,0))</f>
        <v/>
      </c>
      <c r="C3096" s="6" t="str">
        <f ca="1">IF(ISBLANK(Tenure[[#This Row],[License/Certification Number]]), "",VLOOKUP(Tenure[[#This Row],[License/Certification Number]], INDIRECT("Employee_Details"), 3,0))</f>
        <v/>
      </c>
      <c r="D3096" s="6" t="str">
        <f ca="1">IF(ISBLANK(Tenure[[#This Row],[License/Certification Number]]), "",VLOOKUP(Tenure[[#This Row],[License/Certification Number]], INDIRECT("Employee_Details"), 4,0))</f>
        <v/>
      </c>
      <c r="E3096" s="3"/>
      <c r="F3096" s="6" t="str">
        <f>IF(ISBLANK(Tenure[[#This Row],[Assigned Health Care Facility ID]]), "",VLOOKUP(Tenure[[#This Row],[Assigned Health Care Facility ID]], Facilities[[#All],[Facility ID]:[County]], 2,0))</f>
        <v/>
      </c>
      <c r="G3096" s="9"/>
      <c r="H3096" s="9"/>
      <c r="I3096" s="3"/>
    </row>
    <row r="3097" spans="1:9" x14ac:dyDescent="0.25">
      <c r="A3097" s="3"/>
      <c r="B3097" s="8" t="str">
        <f ca="1">IF(ISBLANK(Tenure[[#This Row],[License/Certification Number]]), "",VLOOKUP(Tenure[[#This Row],[License/Certification Number]], INDIRECT("Employee_Details"), 2,0))</f>
        <v/>
      </c>
      <c r="C3097" s="6" t="str">
        <f ca="1">IF(ISBLANK(Tenure[[#This Row],[License/Certification Number]]), "",VLOOKUP(Tenure[[#This Row],[License/Certification Number]], INDIRECT("Employee_Details"), 3,0))</f>
        <v/>
      </c>
      <c r="D3097" s="6" t="str">
        <f ca="1">IF(ISBLANK(Tenure[[#This Row],[License/Certification Number]]), "",VLOOKUP(Tenure[[#This Row],[License/Certification Number]], INDIRECT("Employee_Details"), 4,0))</f>
        <v/>
      </c>
      <c r="E3097" s="3"/>
      <c r="F3097" s="6" t="str">
        <f>IF(ISBLANK(Tenure[[#This Row],[Assigned Health Care Facility ID]]), "",VLOOKUP(Tenure[[#This Row],[Assigned Health Care Facility ID]], Facilities[[#All],[Facility ID]:[County]], 2,0))</f>
        <v/>
      </c>
      <c r="G3097" s="9"/>
      <c r="H3097" s="9"/>
      <c r="I3097" s="3"/>
    </row>
    <row r="3098" spans="1:9" x14ac:dyDescent="0.25">
      <c r="A3098" s="3"/>
      <c r="B3098" s="8" t="str">
        <f ca="1">IF(ISBLANK(Tenure[[#This Row],[License/Certification Number]]), "",VLOOKUP(Tenure[[#This Row],[License/Certification Number]], INDIRECT("Employee_Details"), 2,0))</f>
        <v/>
      </c>
      <c r="C3098" s="6" t="str">
        <f ca="1">IF(ISBLANK(Tenure[[#This Row],[License/Certification Number]]), "",VLOOKUP(Tenure[[#This Row],[License/Certification Number]], INDIRECT("Employee_Details"), 3,0))</f>
        <v/>
      </c>
      <c r="D3098" s="6" t="str">
        <f ca="1">IF(ISBLANK(Tenure[[#This Row],[License/Certification Number]]), "",VLOOKUP(Tenure[[#This Row],[License/Certification Number]], INDIRECT("Employee_Details"), 4,0))</f>
        <v/>
      </c>
      <c r="E3098" s="3"/>
      <c r="F3098" s="6" t="str">
        <f>IF(ISBLANK(Tenure[[#This Row],[Assigned Health Care Facility ID]]), "",VLOOKUP(Tenure[[#This Row],[Assigned Health Care Facility ID]], Facilities[[#All],[Facility ID]:[County]], 2,0))</f>
        <v/>
      </c>
      <c r="G3098" s="9"/>
      <c r="H3098" s="9"/>
      <c r="I3098" s="3"/>
    </row>
    <row r="3099" spans="1:9" x14ac:dyDescent="0.25">
      <c r="A3099" s="3"/>
      <c r="B3099" s="8" t="str">
        <f ca="1">IF(ISBLANK(Tenure[[#This Row],[License/Certification Number]]), "",VLOOKUP(Tenure[[#This Row],[License/Certification Number]], INDIRECT("Employee_Details"), 2,0))</f>
        <v/>
      </c>
      <c r="C3099" s="6" t="str">
        <f ca="1">IF(ISBLANK(Tenure[[#This Row],[License/Certification Number]]), "",VLOOKUP(Tenure[[#This Row],[License/Certification Number]], INDIRECT("Employee_Details"), 3,0))</f>
        <v/>
      </c>
      <c r="D3099" s="6" t="str">
        <f ca="1">IF(ISBLANK(Tenure[[#This Row],[License/Certification Number]]), "",VLOOKUP(Tenure[[#This Row],[License/Certification Number]], INDIRECT("Employee_Details"), 4,0))</f>
        <v/>
      </c>
      <c r="E3099" s="3"/>
      <c r="F3099" s="6" t="str">
        <f>IF(ISBLANK(Tenure[[#This Row],[Assigned Health Care Facility ID]]), "",VLOOKUP(Tenure[[#This Row],[Assigned Health Care Facility ID]], Facilities[[#All],[Facility ID]:[County]], 2,0))</f>
        <v/>
      </c>
      <c r="G3099" s="9"/>
      <c r="H3099" s="9"/>
      <c r="I3099" s="3"/>
    </row>
    <row r="3100" spans="1:9" x14ac:dyDescent="0.25">
      <c r="A3100" s="3"/>
      <c r="B3100" s="8" t="str">
        <f ca="1">IF(ISBLANK(Tenure[[#This Row],[License/Certification Number]]), "",VLOOKUP(Tenure[[#This Row],[License/Certification Number]], INDIRECT("Employee_Details"), 2,0))</f>
        <v/>
      </c>
      <c r="C3100" s="6" t="str">
        <f ca="1">IF(ISBLANK(Tenure[[#This Row],[License/Certification Number]]), "",VLOOKUP(Tenure[[#This Row],[License/Certification Number]], INDIRECT("Employee_Details"), 3,0))</f>
        <v/>
      </c>
      <c r="D3100" s="6" t="str">
        <f ca="1">IF(ISBLANK(Tenure[[#This Row],[License/Certification Number]]), "",VLOOKUP(Tenure[[#This Row],[License/Certification Number]], INDIRECT("Employee_Details"), 4,0))</f>
        <v/>
      </c>
      <c r="E3100" s="3"/>
      <c r="F3100" s="6" t="str">
        <f>IF(ISBLANK(Tenure[[#This Row],[Assigned Health Care Facility ID]]), "",VLOOKUP(Tenure[[#This Row],[Assigned Health Care Facility ID]], Facilities[[#All],[Facility ID]:[County]], 2,0))</f>
        <v/>
      </c>
      <c r="G3100" s="9"/>
      <c r="H3100" s="9"/>
      <c r="I3100" s="3"/>
    </row>
    <row r="3101" spans="1:9" x14ac:dyDescent="0.25">
      <c r="A3101" s="3"/>
      <c r="B3101" s="8" t="str">
        <f ca="1">IF(ISBLANK(Tenure[[#This Row],[License/Certification Number]]), "",VLOOKUP(Tenure[[#This Row],[License/Certification Number]], INDIRECT("Employee_Details"), 2,0))</f>
        <v/>
      </c>
      <c r="C3101" s="6" t="str">
        <f ca="1">IF(ISBLANK(Tenure[[#This Row],[License/Certification Number]]), "",VLOOKUP(Tenure[[#This Row],[License/Certification Number]], INDIRECT("Employee_Details"), 3,0))</f>
        <v/>
      </c>
      <c r="D3101" s="6" t="str">
        <f ca="1">IF(ISBLANK(Tenure[[#This Row],[License/Certification Number]]), "",VLOOKUP(Tenure[[#This Row],[License/Certification Number]], INDIRECT("Employee_Details"), 4,0))</f>
        <v/>
      </c>
      <c r="E3101" s="3"/>
      <c r="F3101" s="6" t="str">
        <f>IF(ISBLANK(Tenure[[#This Row],[Assigned Health Care Facility ID]]), "",VLOOKUP(Tenure[[#This Row],[Assigned Health Care Facility ID]], Facilities[[#All],[Facility ID]:[County]], 2,0))</f>
        <v/>
      </c>
      <c r="G3101" s="9"/>
      <c r="H3101" s="9"/>
      <c r="I3101" s="3"/>
    </row>
    <row r="3102" spans="1:9" x14ac:dyDescent="0.25">
      <c r="A3102" s="3"/>
      <c r="B3102" s="8" t="str">
        <f ca="1">IF(ISBLANK(Tenure[[#This Row],[License/Certification Number]]), "",VLOOKUP(Tenure[[#This Row],[License/Certification Number]], INDIRECT("Employee_Details"), 2,0))</f>
        <v/>
      </c>
      <c r="C3102" s="6" t="str">
        <f ca="1">IF(ISBLANK(Tenure[[#This Row],[License/Certification Number]]), "",VLOOKUP(Tenure[[#This Row],[License/Certification Number]], INDIRECT("Employee_Details"), 3,0))</f>
        <v/>
      </c>
      <c r="D3102" s="6" t="str">
        <f ca="1">IF(ISBLANK(Tenure[[#This Row],[License/Certification Number]]), "",VLOOKUP(Tenure[[#This Row],[License/Certification Number]], INDIRECT("Employee_Details"), 4,0))</f>
        <v/>
      </c>
      <c r="E3102" s="3"/>
      <c r="F3102" s="6" t="str">
        <f>IF(ISBLANK(Tenure[[#This Row],[Assigned Health Care Facility ID]]), "",VLOOKUP(Tenure[[#This Row],[Assigned Health Care Facility ID]], Facilities[[#All],[Facility ID]:[County]], 2,0))</f>
        <v/>
      </c>
      <c r="G3102" s="9"/>
      <c r="H3102" s="9"/>
      <c r="I3102" s="3"/>
    </row>
    <row r="3103" spans="1:9" x14ac:dyDescent="0.25">
      <c r="A3103" s="3"/>
      <c r="B3103" s="8" t="str">
        <f ca="1">IF(ISBLANK(Tenure[[#This Row],[License/Certification Number]]), "",VLOOKUP(Tenure[[#This Row],[License/Certification Number]], INDIRECT("Employee_Details"), 2,0))</f>
        <v/>
      </c>
      <c r="C3103" s="6" t="str">
        <f ca="1">IF(ISBLANK(Tenure[[#This Row],[License/Certification Number]]), "",VLOOKUP(Tenure[[#This Row],[License/Certification Number]], INDIRECT("Employee_Details"), 3,0))</f>
        <v/>
      </c>
      <c r="D3103" s="6" t="str">
        <f ca="1">IF(ISBLANK(Tenure[[#This Row],[License/Certification Number]]), "",VLOOKUP(Tenure[[#This Row],[License/Certification Number]], INDIRECT("Employee_Details"), 4,0))</f>
        <v/>
      </c>
      <c r="E3103" s="3"/>
      <c r="F3103" s="6" t="str">
        <f>IF(ISBLANK(Tenure[[#This Row],[Assigned Health Care Facility ID]]), "",VLOOKUP(Tenure[[#This Row],[Assigned Health Care Facility ID]], Facilities[[#All],[Facility ID]:[County]], 2,0))</f>
        <v/>
      </c>
      <c r="G3103" s="9"/>
      <c r="H3103" s="9"/>
      <c r="I3103" s="3"/>
    </row>
    <row r="3104" spans="1:9" x14ac:dyDescent="0.25">
      <c r="A3104" s="3"/>
      <c r="B3104" s="8" t="str">
        <f ca="1">IF(ISBLANK(Tenure[[#This Row],[License/Certification Number]]), "",VLOOKUP(Tenure[[#This Row],[License/Certification Number]], INDIRECT("Employee_Details"), 2,0))</f>
        <v/>
      </c>
      <c r="C3104" s="6" t="str">
        <f ca="1">IF(ISBLANK(Tenure[[#This Row],[License/Certification Number]]), "",VLOOKUP(Tenure[[#This Row],[License/Certification Number]], INDIRECT("Employee_Details"), 3,0))</f>
        <v/>
      </c>
      <c r="D3104" s="6" t="str">
        <f ca="1">IF(ISBLANK(Tenure[[#This Row],[License/Certification Number]]), "",VLOOKUP(Tenure[[#This Row],[License/Certification Number]], INDIRECT("Employee_Details"), 4,0))</f>
        <v/>
      </c>
      <c r="E3104" s="3"/>
      <c r="F3104" s="6" t="str">
        <f>IF(ISBLANK(Tenure[[#This Row],[Assigned Health Care Facility ID]]), "",VLOOKUP(Tenure[[#This Row],[Assigned Health Care Facility ID]], Facilities[[#All],[Facility ID]:[County]], 2,0))</f>
        <v/>
      </c>
      <c r="G3104" s="9"/>
      <c r="H3104" s="9"/>
      <c r="I3104" s="3"/>
    </row>
    <row r="3105" spans="1:9" x14ac:dyDescent="0.25">
      <c r="A3105" s="3"/>
      <c r="B3105" s="8" t="str">
        <f ca="1">IF(ISBLANK(Tenure[[#This Row],[License/Certification Number]]), "",VLOOKUP(Tenure[[#This Row],[License/Certification Number]], INDIRECT("Employee_Details"), 2,0))</f>
        <v/>
      </c>
      <c r="C3105" s="6" t="str">
        <f ca="1">IF(ISBLANK(Tenure[[#This Row],[License/Certification Number]]), "",VLOOKUP(Tenure[[#This Row],[License/Certification Number]], INDIRECT("Employee_Details"), 3,0))</f>
        <v/>
      </c>
      <c r="D3105" s="6" t="str">
        <f ca="1">IF(ISBLANK(Tenure[[#This Row],[License/Certification Number]]), "",VLOOKUP(Tenure[[#This Row],[License/Certification Number]], INDIRECT("Employee_Details"), 4,0))</f>
        <v/>
      </c>
      <c r="E3105" s="3"/>
      <c r="F3105" s="6" t="str">
        <f>IF(ISBLANK(Tenure[[#This Row],[Assigned Health Care Facility ID]]), "",VLOOKUP(Tenure[[#This Row],[Assigned Health Care Facility ID]], Facilities[[#All],[Facility ID]:[County]], 2,0))</f>
        <v/>
      </c>
      <c r="G3105" s="9"/>
      <c r="H3105" s="9"/>
      <c r="I3105" s="3"/>
    </row>
    <row r="3106" spans="1:9" x14ac:dyDescent="0.25">
      <c r="A3106" s="3"/>
      <c r="B3106" s="8" t="str">
        <f ca="1">IF(ISBLANK(Tenure[[#This Row],[License/Certification Number]]), "",VLOOKUP(Tenure[[#This Row],[License/Certification Number]], INDIRECT("Employee_Details"), 2,0))</f>
        <v/>
      </c>
      <c r="C3106" s="6" t="str">
        <f ca="1">IF(ISBLANK(Tenure[[#This Row],[License/Certification Number]]), "",VLOOKUP(Tenure[[#This Row],[License/Certification Number]], INDIRECT("Employee_Details"), 3,0))</f>
        <v/>
      </c>
      <c r="D3106" s="6" t="str">
        <f ca="1">IF(ISBLANK(Tenure[[#This Row],[License/Certification Number]]), "",VLOOKUP(Tenure[[#This Row],[License/Certification Number]], INDIRECT("Employee_Details"), 4,0))</f>
        <v/>
      </c>
      <c r="E3106" s="3"/>
      <c r="F3106" s="6" t="str">
        <f>IF(ISBLANK(Tenure[[#This Row],[Assigned Health Care Facility ID]]), "",VLOOKUP(Tenure[[#This Row],[Assigned Health Care Facility ID]], Facilities[[#All],[Facility ID]:[County]], 2,0))</f>
        <v/>
      </c>
      <c r="G3106" s="9"/>
      <c r="H3106" s="9"/>
      <c r="I3106" s="3"/>
    </row>
    <row r="3107" spans="1:9" x14ac:dyDescent="0.25">
      <c r="A3107" s="3"/>
      <c r="B3107" s="8" t="str">
        <f ca="1">IF(ISBLANK(Tenure[[#This Row],[License/Certification Number]]), "",VLOOKUP(Tenure[[#This Row],[License/Certification Number]], INDIRECT("Employee_Details"), 2,0))</f>
        <v/>
      </c>
      <c r="C3107" s="6" t="str">
        <f ca="1">IF(ISBLANK(Tenure[[#This Row],[License/Certification Number]]), "",VLOOKUP(Tenure[[#This Row],[License/Certification Number]], INDIRECT("Employee_Details"), 3,0))</f>
        <v/>
      </c>
      <c r="D3107" s="6" t="str">
        <f ca="1">IF(ISBLANK(Tenure[[#This Row],[License/Certification Number]]), "",VLOOKUP(Tenure[[#This Row],[License/Certification Number]], INDIRECT("Employee_Details"), 4,0))</f>
        <v/>
      </c>
      <c r="E3107" s="3"/>
      <c r="F3107" s="6" t="str">
        <f>IF(ISBLANK(Tenure[[#This Row],[Assigned Health Care Facility ID]]), "",VLOOKUP(Tenure[[#This Row],[Assigned Health Care Facility ID]], Facilities[[#All],[Facility ID]:[County]], 2,0))</f>
        <v/>
      </c>
      <c r="G3107" s="9"/>
      <c r="H3107" s="9"/>
      <c r="I3107" s="3"/>
    </row>
    <row r="3108" spans="1:9" x14ac:dyDescent="0.25">
      <c r="A3108" s="3"/>
      <c r="B3108" s="8" t="str">
        <f ca="1">IF(ISBLANK(Tenure[[#This Row],[License/Certification Number]]), "",VLOOKUP(Tenure[[#This Row],[License/Certification Number]], INDIRECT("Employee_Details"), 2,0))</f>
        <v/>
      </c>
      <c r="C3108" s="6" t="str">
        <f ca="1">IF(ISBLANK(Tenure[[#This Row],[License/Certification Number]]), "",VLOOKUP(Tenure[[#This Row],[License/Certification Number]], INDIRECT("Employee_Details"), 3,0))</f>
        <v/>
      </c>
      <c r="D3108" s="6" t="str">
        <f ca="1">IF(ISBLANK(Tenure[[#This Row],[License/Certification Number]]), "",VLOOKUP(Tenure[[#This Row],[License/Certification Number]], INDIRECT("Employee_Details"), 4,0))</f>
        <v/>
      </c>
      <c r="E3108" s="3"/>
      <c r="F3108" s="6" t="str">
        <f>IF(ISBLANK(Tenure[[#This Row],[Assigned Health Care Facility ID]]), "",VLOOKUP(Tenure[[#This Row],[Assigned Health Care Facility ID]], Facilities[[#All],[Facility ID]:[County]], 2,0))</f>
        <v/>
      </c>
      <c r="G3108" s="9"/>
      <c r="H3108" s="9"/>
      <c r="I3108" s="3"/>
    </row>
    <row r="3109" spans="1:9" x14ac:dyDescent="0.25">
      <c r="A3109" s="3"/>
      <c r="B3109" s="8" t="str">
        <f ca="1">IF(ISBLANK(Tenure[[#This Row],[License/Certification Number]]), "",VLOOKUP(Tenure[[#This Row],[License/Certification Number]], INDIRECT("Employee_Details"), 2,0))</f>
        <v/>
      </c>
      <c r="C3109" s="6" t="str">
        <f ca="1">IF(ISBLANK(Tenure[[#This Row],[License/Certification Number]]), "",VLOOKUP(Tenure[[#This Row],[License/Certification Number]], INDIRECT("Employee_Details"), 3,0))</f>
        <v/>
      </c>
      <c r="D3109" s="6" t="str">
        <f ca="1">IF(ISBLANK(Tenure[[#This Row],[License/Certification Number]]), "",VLOOKUP(Tenure[[#This Row],[License/Certification Number]], INDIRECT("Employee_Details"), 4,0))</f>
        <v/>
      </c>
      <c r="E3109" s="3"/>
      <c r="F3109" s="6" t="str">
        <f>IF(ISBLANK(Tenure[[#This Row],[Assigned Health Care Facility ID]]), "",VLOOKUP(Tenure[[#This Row],[Assigned Health Care Facility ID]], Facilities[[#All],[Facility ID]:[County]], 2,0))</f>
        <v/>
      </c>
      <c r="G3109" s="9"/>
      <c r="H3109" s="9"/>
      <c r="I3109" s="3"/>
    </row>
    <row r="3110" spans="1:9" x14ac:dyDescent="0.25">
      <c r="A3110" s="3"/>
      <c r="B3110" s="8" t="str">
        <f ca="1">IF(ISBLANK(Tenure[[#This Row],[License/Certification Number]]), "",VLOOKUP(Tenure[[#This Row],[License/Certification Number]], INDIRECT("Employee_Details"), 2,0))</f>
        <v/>
      </c>
      <c r="C3110" s="6" t="str">
        <f ca="1">IF(ISBLANK(Tenure[[#This Row],[License/Certification Number]]), "",VLOOKUP(Tenure[[#This Row],[License/Certification Number]], INDIRECT("Employee_Details"), 3,0))</f>
        <v/>
      </c>
      <c r="D3110" s="6" t="str">
        <f ca="1">IF(ISBLANK(Tenure[[#This Row],[License/Certification Number]]), "",VLOOKUP(Tenure[[#This Row],[License/Certification Number]], INDIRECT("Employee_Details"), 4,0))</f>
        <v/>
      </c>
      <c r="E3110" s="3"/>
      <c r="F3110" s="6" t="str">
        <f>IF(ISBLANK(Tenure[[#This Row],[Assigned Health Care Facility ID]]), "",VLOOKUP(Tenure[[#This Row],[Assigned Health Care Facility ID]], Facilities[[#All],[Facility ID]:[County]], 2,0))</f>
        <v/>
      </c>
      <c r="G3110" s="9"/>
      <c r="H3110" s="9"/>
      <c r="I3110" s="3"/>
    </row>
    <row r="3111" spans="1:9" x14ac:dyDescent="0.25">
      <c r="A3111" s="3"/>
      <c r="B3111" s="8" t="str">
        <f ca="1">IF(ISBLANK(Tenure[[#This Row],[License/Certification Number]]), "",VLOOKUP(Tenure[[#This Row],[License/Certification Number]], INDIRECT("Employee_Details"), 2,0))</f>
        <v/>
      </c>
      <c r="C3111" s="6" t="str">
        <f ca="1">IF(ISBLANK(Tenure[[#This Row],[License/Certification Number]]), "",VLOOKUP(Tenure[[#This Row],[License/Certification Number]], INDIRECT("Employee_Details"), 3,0))</f>
        <v/>
      </c>
      <c r="D3111" s="6" t="str">
        <f ca="1">IF(ISBLANK(Tenure[[#This Row],[License/Certification Number]]), "",VLOOKUP(Tenure[[#This Row],[License/Certification Number]], INDIRECT("Employee_Details"), 4,0))</f>
        <v/>
      </c>
      <c r="E3111" s="3"/>
      <c r="F3111" s="6" t="str">
        <f>IF(ISBLANK(Tenure[[#This Row],[Assigned Health Care Facility ID]]), "",VLOOKUP(Tenure[[#This Row],[Assigned Health Care Facility ID]], Facilities[[#All],[Facility ID]:[County]], 2,0))</f>
        <v/>
      </c>
      <c r="G3111" s="9"/>
      <c r="H3111" s="9"/>
      <c r="I3111" s="3"/>
    </row>
    <row r="3112" spans="1:9" x14ac:dyDescent="0.25">
      <c r="A3112" s="3"/>
      <c r="B3112" s="8" t="str">
        <f ca="1">IF(ISBLANK(Tenure[[#This Row],[License/Certification Number]]), "",VLOOKUP(Tenure[[#This Row],[License/Certification Number]], INDIRECT("Employee_Details"), 2,0))</f>
        <v/>
      </c>
      <c r="C3112" s="6" t="str">
        <f ca="1">IF(ISBLANK(Tenure[[#This Row],[License/Certification Number]]), "",VLOOKUP(Tenure[[#This Row],[License/Certification Number]], INDIRECT("Employee_Details"), 3,0))</f>
        <v/>
      </c>
      <c r="D3112" s="6" t="str">
        <f ca="1">IF(ISBLANK(Tenure[[#This Row],[License/Certification Number]]), "",VLOOKUP(Tenure[[#This Row],[License/Certification Number]], INDIRECT("Employee_Details"), 4,0))</f>
        <v/>
      </c>
      <c r="E3112" s="3"/>
      <c r="F3112" s="6" t="str">
        <f>IF(ISBLANK(Tenure[[#This Row],[Assigned Health Care Facility ID]]), "",VLOOKUP(Tenure[[#This Row],[Assigned Health Care Facility ID]], Facilities[[#All],[Facility ID]:[County]], 2,0))</f>
        <v/>
      </c>
      <c r="G3112" s="9"/>
      <c r="H3112" s="9"/>
      <c r="I3112" s="3"/>
    </row>
    <row r="3113" spans="1:9" x14ac:dyDescent="0.25">
      <c r="A3113" s="3"/>
      <c r="B3113" s="8" t="str">
        <f ca="1">IF(ISBLANK(Tenure[[#This Row],[License/Certification Number]]), "",VLOOKUP(Tenure[[#This Row],[License/Certification Number]], INDIRECT("Employee_Details"), 2,0))</f>
        <v/>
      </c>
      <c r="C3113" s="6" t="str">
        <f ca="1">IF(ISBLANK(Tenure[[#This Row],[License/Certification Number]]), "",VLOOKUP(Tenure[[#This Row],[License/Certification Number]], INDIRECT("Employee_Details"), 3,0))</f>
        <v/>
      </c>
      <c r="D3113" s="6" t="str">
        <f ca="1">IF(ISBLANK(Tenure[[#This Row],[License/Certification Number]]), "",VLOOKUP(Tenure[[#This Row],[License/Certification Number]], INDIRECT("Employee_Details"), 4,0))</f>
        <v/>
      </c>
      <c r="E3113" s="3"/>
      <c r="F3113" s="6" t="str">
        <f>IF(ISBLANK(Tenure[[#This Row],[Assigned Health Care Facility ID]]), "",VLOOKUP(Tenure[[#This Row],[Assigned Health Care Facility ID]], Facilities[[#All],[Facility ID]:[County]], 2,0))</f>
        <v/>
      </c>
      <c r="G3113" s="9"/>
      <c r="H3113" s="9"/>
      <c r="I3113" s="3"/>
    </row>
    <row r="3114" spans="1:9" x14ac:dyDescent="0.25">
      <c r="A3114" s="3"/>
      <c r="B3114" s="8" t="str">
        <f ca="1">IF(ISBLANK(Tenure[[#This Row],[License/Certification Number]]), "",VLOOKUP(Tenure[[#This Row],[License/Certification Number]], INDIRECT("Employee_Details"), 2,0))</f>
        <v/>
      </c>
      <c r="C3114" s="6" t="str">
        <f ca="1">IF(ISBLANK(Tenure[[#This Row],[License/Certification Number]]), "",VLOOKUP(Tenure[[#This Row],[License/Certification Number]], INDIRECT("Employee_Details"), 3,0))</f>
        <v/>
      </c>
      <c r="D3114" s="6" t="str">
        <f ca="1">IF(ISBLANK(Tenure[[#This Row],[License/Certification Number]]), "",VLOOKUP(Tenure[[#This Row],[License/Certification Number]], INDIRECT("Employee_Details"), 4,0))</f>
        <v/>
      </c>
      <c r="E3114" s="3"/>
      <c r="F3114" s="6" t="str">
        <f>IF(ISBLANK(Tenure[[#This Row],[Assigned Health Care Facility ID]]), "",VLOOKUP(Tenure[[#This Row],[Assigned Health Care Facility ID]], Facilities[[#All],[Facility ID]:[County]], 2,0))</f>
        <v/>
      </c>
      <c r="G3114" s="9"/>
      <c r="H3114" s="9"/>
      <c r="I3114" s="3"/>
    </row>
    <row r="3115" spans="1:9" x14ac:dyDescent="0.25">
      <c r="A3115" s="3"/>
      <c r="B3115" s="8" t="str">
        <f ca="1">IF(ISBLANK(Tenure[[#This Row],[License/Certification Number]]), "",VLOOKUP(Tenure[[#This Row],[License/Certification Number]], INDIRECT("Employee_Details"), 2,0))</f>
        <v/>
      </c>
      <c r="C3115" s="6" t="str">
        <f ca="1">IF(ISBLANK(Tenure[[#This Row],[License/Certification Number]]), "",VLOOKUP(Tenure[[#This Row],[License/Certification Number]], INDIRECT("Employee_Details"), 3,0))</f>
        <v/>
      </c>
      <c r="D3115" s="6" t="str">
        <f ca="1">IF(ISBLANK(Tenure[[#This Row],[License/Certification Number]]), "",VLOOKUP(Tenure[[#This Row],[License/Certification Number]], INDIRECT("Employee_Details"), 4,0))</f>
        <v/>
      </c>
      <c r="E3115" s="3"/>
      <c r="F3115" s="6" t="str">
        <f>IF(ISBLANK(Tenure[[#This Row],[Assigned Health Care Facility ID]]), "",VLOOKUP(Tenure[[#This Row],[Assigned Health Care Facility ID]], Facilities[[#All],[Facility ID]:[County]], 2,0))</f>
        <v/>
      </c>
      <c r="G3115" s="9"/>
      <c r="H3115" s="9"/>
      <c r="I3115" s="3"/>
    </row>
    <row r="3116" spans="1:9" x14ac:dyDescent="0.25">
      <c r="A3116" s="3"/>
      <c r="B3116" s="8" t="str">
        <f ca="1">IF(ISBLANK(Tenure[[#This Row],[License/Certification Number]]), "",VLOOKUP(Tenure[[#This Row],[License/Certification Number]], INDIRECT("Employee_Details"), 2,0))</f>
        <v/>
      </c>
      <c r="C3116" s="6" t="str">
        <f ca="1">IF(ISBLANK(Tenure[[#This Row],[License/Certification Number]]), "",VLOOKUP(Tenure[[#This Row],[License/Certification Number]], INDIRECT("Employee_Details"), 3,0))</f>
        <v/>
      </c>
      <c r="D3116" s="6" t="str">
        <f ca="1">IF(ISBLANK(Tenure[[#This Row],[License/Certification Number]]), "",VLOOKUP(Tenure[[#This Row],[License/Certification Number]], INDIRECT("Employee_Details"), 4,0))</f>
        <v/>
      </c>
      <c r="E3116" s="3"/>
      <c r="F3116" s="6" t="str">
        <f>IF(ISBLANK(Tenure[[#This Row],[Assigned Health Care Facility ID]]), "",VLOOKUP(Tenure[[#This Row],[Assigned Health Care Facility ID]], Facilities[[#All],[Facility ID]:[County]], 2,0))</f>
        <v/>
      </c>
      <c r="G3116" s="9"/>
      <c r="H3116" s="9"/>
      <c r="I3116" s="3"/>
    </row>
    <row r="3117" spans="1:9" x14ac:dyDescent="0.25">
      <c r="A3117" s="3"/>
      <c r="B3117" s="8" t="str">
        <f ca="1">IF(ISBLANK(Tenure[[#This Row],[License/Certification Number]]), "",VLOOKUP(Tenure[[#This Row],[License/Certification Number]], INDIRECT("Employee_Details"), 2,0))</f>
        <v/>
      </c>
      <c r="C3117" s="6" t="str">
        <f ca="1">IF(ISBLANK(Tenure[[#This Row],[License/Certification Number]]), "",VLOOKUP(Tenure[[#This Row],[License/Certification Number]], INDIRECT("Employee_Details"), 3,0))</f>
        <v/>
      </c>
      <c r="D3117" s="6" t="str">
        <f ca="1">IF(ISBLANK(Tenure[[#This Row],[License/Certification Number]]), "",VLOOKUP(Tenure[[#This Row],[License/Certification Number]], INDIRECT("Employee_Details"), 4,0))</f>
        <v/>
      </c>
      <c r="E3117" s="3"/>
      <c r="F3117" s="6" t="str">
        <f>IF(ISBLANK(Tenure[[#This Row],[Assigned Health Care Facility ID]]), "",VLOOKUP(Tenure[[#This Row],[Assigned Health Care Facility ID]], Facilities[[#All],[Facility ID]:[County]], 2,0))</f>
        <v/>
      </c>
      <c r="G3117" s="9"/>
      <c r="H3117" s="9"/>
      <c r="I3117" s="3"/>
    </row>
    <row r="3118" spans="1:9" x14ac:dyDescent="0.25">
      <c r="A3118" s="3"/>
      <c r="B3118" s="8" t="str">
        <f ca="1">IF(ISBLANK(Tenure[[#This Row],[License/Certification Number]]), "",VLOOKUP(Tenure[[#This Row],[License/Certification Number]], INDIRECT("Employee_Details"), 2,0))</f>
        <v/>
      </c>
      <c r="C3118" s="6" t="str">
        <f ca="1">IF(ISBLANK(Tenure[[#This Row],[License/Certification Number]]), "",VLOOKUP(Tenure[[#This Row],[License/Certification Number]], INDIRECT("Employee_Details"), 3,0))</f>
        <v/>
      </c>
      <c r="D3118" s="6" t="str">
        <f ca="1">IF(ISBLANK(Tenure[[#This Row],[License/Certification Number]]), "",VLOOKUP(Tenure[[#This Row],[License/Certification Number]], INDIRECT("Employee_Details"), 4,0))</f>
        <v/>
      </c>
      <c r="E3118" s="3"/>
      <c r="F3118" s="6" t="str">
        <f>IF(ISBLANK(Tenure[[#This Row],[Assigned Health Care Facility ID]]), "",VLOOKUP(Tenure[[#This Row],[Assigned Health Care Facility ID]], Facilities[[#All],[Facility ID]:[County]], 2,0))</f>
        <v/>
      </c>
      <c r="G3118" s="9"/>
      <c r="H3118" s="9"/>
      <c r="I3118" s="3"/>
    </row>
    <row r="3119" spans="1:9" x14ac:dyDescent="0.25">
      <c r="A3119" s="3"/>
      <c r="B3119" s="8" t="str">
        <f ca="1">IF(ISBLANK(Tenure[[#This Row],[License/Certification Number]]), "",VLOOKUP(Tenure[[#This Row],[License/Certification Number]], INDIRECT("Employee_Details"), 2,0))</f>
        <v/>
      </c>
      <c r="C3119" s="6" t="str">
        <f ca="1">IF(ISBLANK(Tenure[[#This Row],[License/Certification Number]]), "",VLOOKUP(Tenure[[#This Row],[License/Certification Number]], INDIRECT("Employee_Details"), 3,0))</f>
        <v/>
      </c>
      <c r="D3119" s="6" t="str">
        <f ca="1">IF(ISBLANK(Tenure[[#This Row],[License/Certification Number]]), "",VLOOKUP(Tenure[[#This Row],[License/Certification Number]], INDIRECT("Employee_Details"), 4,0))</f>
        <v/>
      </c>
      <c r="E3119" s="3"/>
      <c r="F3119" s="6" t="str">
        <f>IF(ISBLANK(Tenure[[#This Row],[Assigned Health Care Facility ID]]), "",VLOOKUP(Tenure[[#This Row],[Assigned Health Care Facility ID]], Facilities[[#All],[Facility ID]:[County]], 2,0))</f>
        <v/>
      </c>
      <c r="G3119" s="9"/>
      <c r="H3119" s="9"/>
      <c r="I3119" s="3"/>
    </row>
    <row r="3120" spans="1:9" x14ac:dyDescent="0.25">
      <c r="A3120" s="3"/>
      <c r="B3120" s="8" t="str">
        <f ca="1">IF(ISBLANK(Tenure[[#This Row],[License/Certification Number]]), "",VLOOKUP(Tenure[[#This Row],[License/Certification Number]], INDIRECT("Employee_Details"), 2,0))</f>
        <v/>
      </c>
      <c r="C3120" s="6" t="str">
        <f ca="1">IF(ISBLANK(Tenure[[#This Row],[License/Certification Number]]), "",VLOOKUP(Tenure[[#This Row],[License/Certification Number]], INDIRECT("Employee_Details"), 3,0))</f>
        <v/>
      </c>
      <c r="D3120" s="6" t="str">
        <f ca="1">IF(ISBLANK(Tenure[[#This Row],[License/Certification Number]]), "",VLOOKUP(Tenure[[#This Row],[License/Certification Number]], INDIRECT("Employee_Details"), 4,0))</f>
        <v/>
      </c>
      <c r="E3120" s="3"/>
      <c r="F3120" s="6" t="str">
        <f>IF(ISBLANK(Tenure[[#This Row],[Assigned Health Care Facility ID]]), "",VLOOKUP(Tenure[[#This Row],[Assigned Health Care Facility ID]], Facilities[[#All],[Facility ID]:[County]], 2,0))</f>
        <v/>
      </c>
      <c r="G3120" s="9"/>
      <c r="H3120" s="9"/>
      <c r="I3120" s="3"/>
    </row>
    <row r="3121" spans="1:9" x14ac:dyDescent="0.25">
      <c r="A3121" s="3"/>
      <c r="B3121" s="8" t="str">
        <f ca="1">IF(ISBLANK(Tenure[[#This Row],[License/Certification Number]]), "",VLOOKUP(Tenure[[#This Row],[License/Certification Number]], INDIRECT("Employee_Details"), 2,0))</f>
        <v/>
      </c>
      <c r="C3121" s="6" t="str">
        <f ca="1">IF(ISBLANK(Tenure[[#This Row],[License/Certification Number]]), "",VLOOKUP(Tenure[[#This Row],[License/Certification Number]], INDIRECT("Employee_Details"), 3,0))</f>
        <v/>
      </c>
      <c r="D3121" s="6" t="str">
        <f ca="1">IF(ISBLANK(Tenure[[#This Row],[License/Certification Number]]), "",VLOOKUP(Tenure[[#This Row],[License/Certification Number]], INDIRECT("Employee_Details"), 4,0))</f>
        <v/>
      </c>
      <c r="E3121" s="3"/>
      <c r="F3121" s="6" t="str">
        <f>IF(ISBLANK(Tenure[[#This Row],[Assigned Health Care Facility ID]]), "",VLOOKUP(Tenure[[#This Row],[Assigned Health Care Facility ID]], Facilities[[#All],[Facility ID]:[County]], 2,0))</f>
        <v/>
      </c>
      <c r="G3121" s="9"/>
      <c r="H3121" s="9"/>
      <c r="I3121" s="3"/>
    </row>
    <row r="3122" spans="1:9" x14ac:dyDescent="0.25">
      <c r="A3122" s="3"/>
      <c r="B3122" s="8" t="str">
        <f ca="1">IF(ISBLANK(Tenure[[#This Row],[License/Certification Number]]), "",VLOOKUP(Tenure[[#This Row],[License/Certification Number]], INDIRECT("Employee_Details"), 2,0))</f>
        <v/>
      </c>
      <c r="C3122" s="6" t="str">
        <f ca="1">IF(ISBLANK(Tenure[[#This Row],[License/Certification Number]]), "",VLOOKUP(Tenure[[#This Row],[License/Certification Number]], INDIRECT("Employee_Details"), 3,0))</f>
        <v/>
      </c>
      <c r="D3122" s="6" t="str">
        <f ca="1">IF(ISBLANK(Tenure[[#This Row],[License/Certification Number]]), "",VLOOKUP(Tenure[[#This Row],[License/Certification Number]], INDIRECT("Employee_Details"), 4,0))</f>
        <v/>
      </c>
      <c r="E3122" s="3"/>
      <c r="F3122" s="6" t="str">
        <f>IF(ISBLANK(Tenure[[#This Row],[Assigned Health Care Facility ID]]), "",VLOOKUP(Tenure[[#This Row],[Assigned Health Care Facility ID]], Facilities[[#All],[Facility ID]:[County]], 2,0))</f>
        <v/>
      </c>
      <c r="G3122" s="9"/>
      <c r="H3122" s="9"/>
      <c r="I3122" s="3"/>
    </row>
    <row r="3123" spans="1:9" x14ac:dyDescent="0.25">
      <c r="A3123" s="3"/>
      <c r="B3123" s="8" t="str">
        <f ca="1">IF(ISBLANK(Tenure[[#This Row],[License/Certification Number]]), "",VLOOKUP(Tenure[[#This Row],[License/Certification Number]], INDIRECT("Employee_Details"), 2,0))</f>
        <v/>
      </c>
      <c r="C3123" s="6" t="str">
        <f ca="1">IF(ISBLANK(Tenure[[#This Row],[License/Certification Number]]), "",VLOOKUP(Tenure[[#This Row],[License/Certification Number]], INDIRECT("Employee_Details"), 3,0))</f>
        <v/>
      </c>
      <c r="D3123" s="6" t="str">
        <f ca="1">IF(ISBLANK(Tenure[[#This Row],[License/Certification Number]]), "",VLOOKUP(Tenure[[#This Row],[License/Certification Number]], INDIRECT("Employee_Details"), 4,0))</f>
        <v/>
      </c>
      <c r="E3123" s="3"/>
      <c r="F3123" s="6" t="str">
        <f>IF(ISBLANK(Tenure[[#This Row],[Assigned Health Care Facility ID]]), "",VLOOKUP(Tenure[[#This Row],[Assigned Health Care Facility ID]], Facilities[[#All],[Facility ID]:[County]], 2,0))</f>
        <v/>
      </c>
      <c r="G3123" s="9"/>
      <c r="H3123" s="9"/>
      <c r="I3123" s="3"/>
    </row>
    <row r="3124" spans="1:9" x14ac:dyDescent="0.25">
      <c r="A3124" s="3"/>
      <c r="B3124" s="8" t="str">
        <f ca="1">IF(ISBLANK(Tenure[[#This Row],[License/Certification Number]]), "",VLOOKUP(Tenure[[#This Row],[License/Certification Number]], INDIRECT("Employee_Details"), 2,0))</f>
        <v/>
      </c>
      <c r="C3124" s="6" t="str">
        <f ca="1">IF(ISBLANK(Tenure[[#This Row],[License/Certification Number]]), "",VLOOKUP(Tenure[[#This Row],[License/Certification Number]], INDIRECT("Employee_Details"), 3,0))</f>
        <v/>
      </c>
      <c r="D3124" s="6" t="str">
        <f ca="1">IF(ISBLANK(Tenure[[#This Row],[License/Certification Number]]), "",VLOOKUP(Tenure[[#This Row],[License/Certification Number]], INDIRECT("Employee_Details"), 4,0))</f>
        <v/>
      </c>
      <c r="E3124" s="3"/>
      <c r="F3124" s="6" t="str">
        <f>IF(ISBLANK(Tenure[[#This Row],[Assigned Health Care Facility ID]]), "",VLOOKUP(Tenure[[#This Row],[Assigned Health Care Facility ID]], Facilities[[#All],[Facility ID]:[County]], 2,0))</f>
        <v/>
      </c>
      <c r="G3124" s="9"/>
      <c r="H3124" s="9"/>
      <c r="I3124" s="3"/>
    </row>
    <row r="3125" spans="1:9" x14ac:dyDescent="0.25">
      <c r="A3125" s="3"/>
      <c r="B3125" s="8" t="str">
        <f ca="1">IF(ISBLANK(Tenure[[#This Row],[License/Certification Number]]), "",VLOOKUP(Tenure[[#This Row],[License/Certification Number]], INDIRECT("Employee_Details"), 2,0))</f>
        <v/>
      </c>
      <c r="C3125" s="6" t="str">
        <f ca="1">IF(ISBLANK(Tenure[[#This Row],[License/Certification Number]]), "",VLOOKUP(Tenure[[#This Row],[License/Certification Number]], INDIRECT("Employee_Details"), 3,0))</f>
        <v/>
      </c>
      <c r="D3125" s="6" t="str">
        <f ca="1">IF(ISBLANK(Tenure[[#This Row],[License/Certification Number]]), "",VLOOKUP(Tenure[[#This Row],[License/Certification Number]], INDIRECT("Employee_Details"), 4,0))</f>
        <v/>
      </c>
      <c r="E3125" s="3"/>
      <c r="F3125" s="6" t="str">
        <f>IF(ISBLANK(Tenure[[#This Row],[Assigned Health Care Facility ID]]), "",VLOOKUP(Tenure[[#This Row],[Assigned Health Care Facility ID]], Facilities[[#All],[Facility ID]:[County]], 2,0))</f>
        <v/>
      </c>
      <c r="G3125" s="9"/>
      <c r="H3125" s="9"/>
      <c r="I3125" s="3"/>
    </row>
    <row r="3126" spans="1:9" x14ac:dyDescent="0.25">
      <c r="A3126" s="3"/>
      <c r="B3126" s="8" t="str">
        <f ca="1">IF(ISBLANK(Tenure[[#This Row],[License/Certification Number]]), "",VLOOKUP(Tenure[[#This Row],[License/Certification Number]], INDIRECT("Employee_Details"), 2,0))</f>
        <v/>
      </c>
      <c r="C3126" s="6" t="str">
        <f ca="1">IF(ISBLANK(Tenure[[#This Row],[License/Certification Number]]), "",VLOOKUP(Tenure[[#This Row],[License/Certification Number]], INDIRECT("Employee_Details"), 3,0))</f>
        <v/>
      </c>
      <c r="D3126" s="6" t="str">
        <f ca="1">IF(ISBLANK(Tenure[[#This Row],[License/Certification Number]]), "",VLOOKUP(Tenure[[#This Row],[License/Certification Number]], INDIRECT("Employee_Details"), 4,0))</f>
        <v/>
      </c>
      <c r="E3126" s="3"/>
      <c r="F3126" s="6" t="str">
        <f>IF(ISBLANK(Tenure[[#This Row],[Assigned Health Care Facility ID]]), "",VLOOKUP(Tenure[[#This Row],[Assigned Health Care Facility ID]], Facilities[[#All],[Facility ID]:[County]], 2,0))</f>
        <v/>
      </c>
      <c r="G3126" s="9"/>
      <c r="H3126" s="9"/>
      <c r="I3126" s="3"/>
    </row>
    <row r="3127" spans="1:9" x14ac:dyDescent="0.25">
      <c r="A3127" s="3"/>
      <c r="B3127" s="8" t="str">
        <f ca="1">IF(ISBLANK(Tenure[[#This Row],[License/Certification Number]]), "",VLOOKUP(Tenure[[#This Row],[License/Certification Number]], INDIRECT("Employee_Details"), 2,0))</f>
        <v/>
      </c>
      <c r="C3127" s="6" t="str">
        <f ca="1">IF(ISBLANK(Tenure[[#This Row],[License/Certification Number]]), "",VLOOKUP(Tenure[[#This Row],[License/Certification Number]], INDIRECT("Employee_Details"), 3,0))</f>
        <v/>
      </c>
      <c r="D3127" s="6" t="str">
        <f ca="1">IF(ISBLANK(Tenure[[#This Row],[License/Certification Number]]), "",VLOOKUP(Tenure[[#This Row],[License/Certification Number]], INDIRECT("Employee_Details"), 4,0))</f>
        <v/>
      </c>
      <c r="E3127" s="3"/>
      <c r="F3127" s="6" t="str">
        <f>IF(ISBLANK(Tenure[[#This Row],[Assigned Health Care Facility ID]]), "",VLOOKUP(Tenure[[#This Row],[Assigned Health Care Facility ID]], Facilities[[#All],[Facility ID]:[County]], 2,0))</f>
        <v/>
      </c>
      <c r="G3127" s="9"/>
      <c r="H3127" s="9"/>
      <c r="I3127" s="3"/>
    </row>
    <row r="3128" spans="1:9" x14ac:dyDescent="0.25">
      <c r="A3128" s="3"/>
      <c r="B3128" s="8" t="str">
        <f ca="1">IF(ISBLANK(Tenure[[#This Row],[License/Certification Number]]), "",VLOOKUP(Tenure[[#This Row],[License/Certification Number]], INDIRECT("Employee_Details"), 2,0))</f>
        <v/>
      </c>
      <c r="C3128" s="6" t="str">
        <f ca="1">IF(ISBLANK(Tenure[[#This Row],[License/Certification Number]]), "",VLOOKUP(Tenure[[#This Row],[License/Certification Number]], INDIRECT("Employee_Details"), 3,0))</f>
        <v/>
      </c>
      <c r="D3128" s="6" t="str">
        <f ca="1">IF(ISBLANK(Tenure[[#This Row],[License/Certification Number]]), "",VLOOKUP(Tenure[[#This Row],[License/Certification Number]], INDIRECT("Employee_Details"), 4,0))</f>
        <v/>
      </c>
      <c r="E3128" s="3"/>
      <c r="F3128" s="6" t="str">
        <f>IF(ISBLANK(Tenure[[#This Row],[Assigned Health Care Facility ID]]), "",VLOOKUP(Tenure[[#This Row],[Assigned Health Care Facility ID]], Facilities[[#All],[Facility ID]:[County]], 2,0))</f>
        <v/>
      </c>
      <c r="G3128" s="9"/>
      <c r="H3128" s="9"/>
      <c r="I3128" s="3"/>
    </row>
    <row r="3129" spans="1:9" x14ac:dyDescent="0.25">
      <c r="A3129" s="3"/>
      <c r="B3129" s="8" t="str">
        <f ca="1">IF(ISBLANK(Tenure[[#This Row],[License/Certification Number]]), "",VLOOKUP(Tenure[[#This Row],[License/Certification Number]], INDIRECT("Employee_Details"), 2,0))</f>
        <v/>
      </c>
      <c r="C3129" s="6" t="str">
        <f ca="1">IF(ISBLANK(Tenure[[#This Row],[License/Certification Number]]), "",VLOOKUP(Tenure[[#This Row],[License/Certification Number]], INDIRECT("Employee_Details"), 3,0))</f>
        <v/>
      </c>
      <c r="D3129" s="6" t="str">
        <f ca="1">IF(ISBLANK(Tenure[[#This Row],[License/Certification Number]]), "",VLOOKUP(Tenure[[#This Row],[License/Certification Number]], INDIRECT("Employee_Details"), 4,0))</f>
        <v/>
      </c>
      <c r="E3129" s="3"/>
      <c r="F3129" s="6" t="str">
        <f>IF(ISBLANK(Tenure[[#This Row],[Assigned Health Care Facility ID]]), "",VLOOKUP(Tenure[[#This Row],[Assigned Health Care Facility ID]], Facilities[[#All],[Facility ID]:[County]], 2,0))</f>
        <v/>
      </c>
      <c r="G3129" s="9"/>
      <c r="H3129" s="9"/>
      <c r="I3129" s="3"/>
    </row>
    <row r="3130" spans="1:9" x14ac:dyDescent="0.25">
      <c r="A3130" s="3"/>
      <c r="B3130" s="8" t="str">
        <f ca="1">IF(ISBLANK(Tenure[[#This Row],[License/Certification Number]]), "",VLOOKUP(Tenure[[#This Row],[License/Certification Number]], INDIRECT("Employee_Details"), 2,0))</f>
        <v/>
      </c>
      <c r="C3130" s="6" t="str">
        <f ca="1">IF(ISBLANK(Tenure[[#This Row],[License/Certification Number]]), "",VLOOKUP(Tenure[[#This Row],[License/Certification Number]], INDIRECT("Employee_Details"), 3,0))</f>
        <v/>
      </c>
      <c r="D3130" s="6" t="str">
        <f ca="1">IF(ISBLANK(Tenure[[#This Row],[License/Certification Number]]), "",VLOOKUP(Tenure[[#This Row],[License/Certification Number]], INDIRECT("Employee_Details"), 4,0))</f>
        <v/>
      </c>
      <c r="E3130" s="3"/>
      <c r="F3130" s="6" t="str">
        <f>IF(ISBLANK(Tenure[[#This Row],[Assigned Health Care Facility ID]]), "",VLOOKUP(Tenure[[#This Row],[Assigned Health Care Facility ID]], Facilities[[#All],[Facility ID]:[County]], 2,0))</f>
        <v/>
      </c>
      <c r="G3130" s="9"/>
      <c r="H3130" s="9"/>
      <c r="I3130" s="3"/>
    </row>
    <row r="3131" spans="1:9" x14ac:dyDescent="0.25">
      <c r="A3131" s="3"/>
      <c r="B3131" s="8" t="str">
        <f ca="1">IF(ISBLANK(Tenure[[#This Row],[License/Certification Number]]), "",VLOOKUP(Tenure[[#This Row],[License/Certification Number]], INDIRECT("Employee_Details"), 2,0))</f>
        <v/>
      </c>
      <c r="C3131" s="6" t="str">
        <f ca="1">IF(ISBLANK(Tenure[[#This Row],[License/Certification Number]]), "",VLOOKUP(Tenure[[#This Row],[License/Certification Number]], INDIRECT("Employee_Details"), 3,0))</f>
        <v/>
      </c>
      <c r="D3131" s="6" t="str">
        <f ca="1">IF(ISBLANK(Tenure[[#This Row],[License/Certification Number]]), "",VLOOKUP(Tenure[[#This Row],[License/Certification Number]], INDIRECT("Employee_Details"), 4,0))</f>
        <v/>
      </c>
      <c r="E3131" s="3"/>
      <c r="F3131" s="6" t="str">
        <f>IF(ISBLANK(Tenure[[#This Row],[Assigned Health Care Facility ID]]), "",VLOOKUP(Tenure[[#This Row],[Assigned Health Care Facility ID]], Facilities[[#All],[Facility ID]:[County]], 2,0))</f>
        <v/>
      </c>
      <c r="G3131" s="9"/>
      <c r="H3131" s="9"/>
      <c r="I3131" s="3"/>
    </row>
    <row r="3132" spans="1:9" x14ac:dyDescent="0.25">
      <c r="A3132" s="3"/>
      <c r="B3132" s="8" t="str">
        <f ca="1">IF(ISBLANK(Tenure[[#This Row],[License/Certification Number]]), "",VLOOKUP(Tenure[[#This Row],[License/Certification Number]], INDIRECT("Employee_Details"), 2,0))</f>
        <v/>
      </c>
      <c r="C3132" s="6" t="str">
        <f ca="1">IF(ISBLANK(Tenure[[#This Row],[License/Certification Number]]), "",VLOOKUP(Tenure[[#This Row],[License/Certification Number]], INDIRECT("Employee_Details"), 3,0))</f>
        <v/>
      </c>
      <c r="D3132" s="6" t="str">
        <f ca="1">IF(ISBLANK(Tenure[[#This Row],[License/Certification Number]]), "",VLOOKUP(Tenure[[#This Row],[License/Certification Number]], INDIRECT("Employee_Details"), 4,0))</f>
        <v/>
      </c>
      <c r="E3132" s="3"/>
      <c r="F3132" s="6" t="str">
        <f>IF(ISBLANK(Tenure[[#This Row],[Assigned Health Care Facility ID]]), "",VLOOKUP(Tenure[[#This Row],[Assigned Health Care Facility ID]], Facilities[[#All],[Facility ID]:[County]], 2,0))</f>
        <v/>
      </c>
      <c r="G3132" s="9"/>
      <c r="H3132" s="9"/>
      <c r="I3132" s="3"/>
    </row>
    <row r="3133" spans="1:9" x14ac:dyDescent="0.25">
      <c r="A3133" s="3"/>
      <c r="B3133" s="8" t="str">
        <f ca="1">IF(ISBLANK(Tenure[[#This Row],[License/Certification Number]]), "",VLOOKUP(Tenure[[#This Row],[License/Certification Number]], INDIRECT("Employee_Details"), 2,0))</f>
        <v/>
      </c>
      <c r="C3133" s="6" t="str">
        <f ca="1">IF(ISBLANK(Tenure[[#This Row],[License/Certification Number]]), "",VLOOKUP(Tenure[[#This Row],[License/Certification Number]], INDIRECT("Employee_Details"), 3,0))</f>
        <v/>
      </c>
      <c r="D3133" s="6" t="str">
        <f ca="1">IF(ISBLANK(Tenure[[#This Row],[License/Certification Number]]), "",VLOOKUP(Tenure[[#This Row],[License/Certification Number]], INDIRECT("Employee_Details"), 4,0))</f>
        <v/>
      </c>
      <c r="E3133" s="3"/>
      <c r="F3133" s="6" t="str">
        <f>IF(ISBLANK(Tenure[[#This Row],[Assigned Health Care Facility ID]]), "",VLOOKUP(Tenure[[#This Row],[Assigned Health Care Facility ID]], Facilities[[#All],[Facility ID]:[County]], 2,0))</f>
        <v/>
      </c>
      <c r="G3133" s="9"/>
      <c r="H3133" s="9"/>
      <c r="I3133" s="3"/>
    </row>
    <row r="3134" spans="1:9" x14ac:dyDescent="0.25">
      <c r="A3134" s="3"/>
      <c r="B3134" s="8" t="str">
        <f ca="1">IF(ISBLANK(Tenure[[#This Row],[License/Certification Number]]), "",VLOOKUP(Tenure[[#This Row],[License/Certification Number]], INDIRECT("Employee_Details"), 2,0))</f>
        <v/>
      </c>
      <c r="C3134" s="6" t="str">
        <f ca="1">IF(ISBLANK(Tenure[[#This Row],[License/Certification Number]]), "",VLOOKUP(Tenure[[#This Row],[License/Certification Number]], INDIRECT("Employee_Details"), 3,0))</f>
        <v/>
      </c>
      <c r="D3134" s="6" t="str">
        <f ca="1">IF(ISBLANK(Tenure[[#This Row],[License/Certification Number]]), "",VLOOKUP(Tenure[[#This Row],[License/Certification Number]], INDIRECT("Employee_Details"), 4,0))</f>
        <v/>
      </c>
      <c r="E3134" s="3"/>
      <c r="F3134" s="6" t="str">
        <f>IF(ISBLANK(Tenure[[#This Row],[Assigned Health Care Facility ID]]), "",VLOOKUP(Tenure[[#This Row],[Assigned Health Care Facility ID]], Facilities[[#All],[Facility ID]:[County]], 2,0))</f>
        <v/>
      </c>
      <c r="G3134" s="9"/>
      <c r="H3134" s="9"/>
      <c r="I3134" s="3"/>
    </row>
    <row r="3135" spans="1:9" x14ac:dyDescent="0.25">
      <c r="A3135" s="3"/>
      <c r="B3135" s="8" t="str">
        <f ca="1">IF(ISBLANK(Tenure[[#This Row],[License/Certification Number]]), "",VLOOKUP(Tenure[[#This Row],[License/Certification Number]], INDIRECT("Employee_Details"), 2,0))</f>
        <v/>
      </c>
      <c r="C3135" s="6" t="str">
        <f ca="1">IF(ISBLANK(Tenure[[#This Row],[License/Certification Number]]), "",VLOOKUP(Tenure[[#This Row],[License/Certification Number]], INDIRECT("Employee_Details"), 3,0))</f>
        <v/>
      </c>
      <c r="D3135" s="6" t="str">
        <f ca="1">IF(ISBLANK(Tenure[[#This Row],[License/Certification Number]]), "",VLOOKUP(Tenure[[#This Row],[License/Certification Number]], INDIRECT("Employee_Details"), 4,0))</f>
        <v/>
      </c>
      <c r="E3135" s="3"/>
      <c r="F3135" s="6" t="str">
        <f>IF(ISBLANK(Tenure[[#This Row],[Assigned Health Care Facility ID]]), "",VLOOKUP(Tenure[[#This Row],[Assigned Health Care Facility ID]], Facilities[[#All],[Facility ID]:[County]], 2,0))</f>
        <v/>
      </c>
      <c r="G3135" s="9"/>
      <c r="H3135" s="9"/>
      <c r="I3135" s="3"/>
    </row>
    <row r="3136" spans="1:9" x14ac:dyDescent="0.25">
      <c r="A3136" s="3"/>
      <c r="B3136" s="8" t="str">
        <f ca="1">IF(ISBLANK(Tenure[[#This Row],[License/Certification Number]]), "",VLOOKUP(Tenure[[#This Row],[License/Certification Number]], INDIRECT("Employee_Details"), 2,0))</f>
        <v/>
      </c>
      <c r="C3136" s="6" t="str">
        <f ca="1">IF(ISBLANK(Tenure[[#This Row],[License/Certification Number]]), "",VLOOKUP(Tenure[[#This Row],[License/Certification Number]], INDIRECT("Employee_Details"), 3,0))</f>
        <v/>
      </c>
      <c r="D3136" s="6" t="str">
        <f ca="1">IF(ISBLANK(Tenure[[#This Row],[License/Certification Number]]), "",VLOOKUP(Tenure[[#This Row],[License/Certification Number]], INDIRECT("Employee_Details"), 4,0))</f>
        <v/>
      </c>
      <c r="E3136" s="3"/>
      <c r="F3136" s="6" t="str">
        <f>IF(ISBLANK(Tenure[[#This Row],[Assigned Health Care Facility ID]]), "",VLOOKUP(Tenure[[#This Row],[Assigned Health Care Facility ID]], Facilities[[#All],[Facility ID]:[County]], 2,0))</f>
        <v/>
      </c>
      <c r="G3136" s="9"/>
      <c r="H3136" s="9"/>
      <c r="I3136" s="3"/>
    </row>
    <row r="3137" spans="1:9" x14ac:dyDescent="0.25">
      <c r="A3137" s="3"/>
      <c r="B3137" s="8" t="str">
        <f ca="1">IF(ISBLANK(Tenure[[#This Row],[License/Certification Number]]), "",VLOOKUP(Tenure[[#This Row],[License/Certification Number]], INDIRECT("Employee_Details"), 2,0))</f>
        <v/>
      </c>
      <c r="C3137" s="6" t="str">
        <f ca="1">IF(ISBLANK(Tenure[[#This Row],[License/Certification Number]]), "",VLOOKUP(Tenure[[#This Row],[License/Certification Number]], INDIRECT("Employee_Details"), 3,0))</f>
        <v/>
      </c>
      <c r="D3137" s="6" t="str">
        <f ca="1">IF(ISBLANK(Tenure[[#This Row],[License/Certification Number]]), "",VLOOKUP(Tenure[[#This Row],[License/Certification Number]], INDIRECT("Employee_Details"), 4,0))</f>
        <v/>
      </c>
      <c r="E3137" s="3"/>
      <c r="F3137" s="6" t="str">
        <f>IF(ISBLANK(Tenure[[#This Row],[Assigned Health Care Facility ID]]), "",VLOOKUP(Tenure[[#This Row],[Assigned Health Care Facility ID]], Facilities[[#All],[Facility ID]:[County]], 2,0))</f>
        <v/>
      </c>
      <c r="G3137" s="9"/>
      <c r="H3137" s="9"/>
      <c r="I3137" s="3"/>
    </row>
    <row r="3138" spans="1:9" x14ac:dyDescent="0.25">
      <c r="A3138" s="3"/>
      <c r="B3138" s="8" t="str">
        <f ca="1">IF(ISBLANK(Tenure[[#This Row],[License/Certification Number]]), "",VLOOKUP(Tenure[[#This Row],[License/Certification Number]], INDIRECT("Employee_Details"), 2,0))</f>
        <v/>
      </c>
      <c r="C3138" s="6" t="str">
        <f ca="1">IF(ISBLANK(Tenure[[#This Row],[License/Certification Number]]), "",VLOOKUP(Tenure[[#This Row],[License/Certification Number]], INDIRECT("Employee_Details"), 3,0))</f>
        <v/>
      </c>
      <c r="D3138" s="6" t="str">
        <f ca="1">IF(ISBLANK(Tenure[[#This Row],[License/Certification Number]]), "",VLOOKUP(Tenure[[#This Row],[License/Certification Number]], INDIRECT("Employee_Details"), 4,0))</f>
        <v/>
      </c>
      <c r="E3138" s="3"/>
      <c r="F3138" s="6" t="str">
        <f>IF(ISBLANK(Tenure[[#This Row],[Assigned Health Care Facility ID]]), "",VLOOKUP(Tenure[[#This Row],[Assigned Health Care Facility ID]], Facilities[[#All],[Facility ID]:[County]], 2,0))</f>
        <v/>
      </c>
      <c r="G3138" s="9"/>
      <c r="H3138" s="9"/>
      <c r="I3138" s="3"/>
    </row>
    <row r="3139" spans="1:9" x14ac:dyDescent="0.25">
      <c r="A3139" s="3"/>
      <c r="B3139" s="8" t="str">
        <f ca="1">IF(ISBLANK(Tenure[[#This Row],[License/Certification Number]]), "",VLOOKUP(Tenure[[#This Row],[License/Certification Number]], INDIRECT("Employee_Details"), 2,0))</f>
        <v/>
      </c>
      <c r="C3139" s="6" t="str">
        <f ca="1">IF(ISBLANK(Tenure[[#This Row],[License/Certification Number]]), "",VLOOKUP(Tenure[[#This Row],[License/Certification Number]], INDIRECT("Employee_Details"), 3,0))</f>
        <v/>
      </c>
      <c r="D3139" s="6" t="str">
        <f ca="1">IF(ISBLANK(Tenure[[#This Row],[License/Certification Number]]), "",VLOOKUP(Tenure[[#This Row],[License/Certification Number]], INDIRECT("Employee_Details"), 4,0))</f>
        <v/>
      </c>
      <c r="E3139" s="3"/>
      <c r="F3139" s="6" t="str">
        <f>IF(ISBLANK(Tenure[[#This Row],[Assigned Health Care Facility ID]]), "",VLOOKUP(Tenure[[#This Row],[Assigned Health Care Facility ID]], Facilities[[#All],[Facility ID]:[County]], 2,0))</f>
        <v/>
      </c>
      <c r="G3139" s="9"/>
      <c r="H3139" s="9"/>
      <c r="I3139" s="3"/>
    </row>
    <row r="3140" spans="1:9" x14ac:dyDescent="0.25">
      <c r="A3140" s="3"/>
      <c r="B3140" s="8" t="str">
        <f ca="1">IF(ISBLANK(Tenure[[#This Row],[License/Certification Number]]), "",VLOOKUP(Tenure[[#This Row],[License/Certification Number]], INDIRECT("Employee_Details"), 2,0))</f>
        <v/>
      </c>
      <c r="C3140" s="6" t="str">
        <f ca="1">IF(ISBLANK(Tenure[[#This Row],[License/Certification Number]]), "",VLOOKUP(Tenure[[#This Row],[License/Certification Number]], INDIRECT("Employee_Details"), 3,0))</f>
        <v/>
      </c>
      <c r="D3140" s="6" t="str">
        <f ca="1">IF(ISBLANK(Tenure[[#This Row],[License/Certification Number]]), "",VLOOKUP(Tenure[[#This Row],[License/Certification Number]], INDIRECT("Employee_Details"), 4,0))</f>
        <v/>
      </c>
      <c r="E3140" s="3"/>
      <c r="F3140" s="6" t="str">
        <f>IF(ISBLANK(Tenure[[#This Row],[Assigned Health Care Facility ID]]), "",VLOOKUP(Tenure[[#This Row],[Assigned Health Care Facility ID]], Facilities[[#All],[Facility ID]:[County]], 2,0))</f>
        <v/>
      </c>
      <c r="G3140" s="9"/>
      <c r="H3140" s="9"/>
      <c r="I3140" s="3"/>
    </row>
    <row r="3141" spans="1:9" x14ac:dyDescent="0.25">
      <c r="A3141" s="3"/>
      <c r="B3141" s="8" t="str">
        <f ca="1">IF(ISBLANK(Tenure[[#This Row],[License/Certification Number]]), "",VLOOKUP(Tenure[[#This Row],[License/Certification Number]], INDIRECT("Employee_Details"), 2,0))</f>
        <v/>
      </c>
      <c r="C3141" s="6" t="str">
        <f ca="1">IF(ISBLANK(Tenure[[#This Row],[License/Certification Number]]), "",VLOOKUP(Tenure[[#This Row],[License/Certification Number]], INDIRECT("Employee_Details"), 3,0))</f>
        <v/>
      </c>
      <c r="D3141" s="6" t="str">
        <f ca="1">IF(ISBLANK(Tenure[[#This Row],[License/Certification Number]]), "",VLOOKUP(Tenure[[#This Row],[License/Certification Number]], INDIRECT("Employee_Details"), 4,0))</f>
        <v/>
      </c>
      <c r="E3141" s="3"/>
      <c r="F3141" s="6" t="str">
        <f>IF(ISBLANK(Tenure[[#This Row],[Assigned Health Care Facility ID]]), "",VLOOKUP(Tenure[[#This Row],[Assigned Health Care Facility ID]], Facilities[[#All],[Facility ID]:[County]], 2,0))</f>
        <v/>
      </c>
      <c r="G3141" s="9"/>
      <c r="H3141" s="9"/>
      <c r="I3141" s="3"/>
    </row>
    <row r="3142" spans="1:9" x14ac:dyDescent="0.25">
      <c r="A3142" s="3"/>
      <c r="B3142" s="8" t="str">
        <f ca="1">IF(ISBLANK(Tenure[[#This Row],[License/Certification Number]]), "",VLOOKUP(Tenure[[#This Row],[License/Certification Number]], INDIRECT("Employee_Details"), 2,0))</f>
        <v/>
      </c>
      <c r="C3142" s="6" t="str">
        <f ca="1">IF(ISBLANK(Tenure[[#This Row],[License/Certification Number]]), "",VLOOKUP(Tenure[[#This Row],[License/Certification Number]], INDIRECT("Employee_Details"), 3,0))</f>
        <v/>
      </c>
      <c r="D3142" s="6" t="str">
        <f ca="1">IF(ISBLANK(Tenure[[#This Row],[License/Certification Number]]), "",VLOOKUP(Tenure[[#This Row],[License/Certification Number]], INDIRECT("Employee_Details"), 4,0))</f>
        <v/>
      </c>
      <c r="E3142" s="3"/>
      <c r="F3142" s="6" t="str">
        <f>IF(ISBLANK(Tenure[[#This Row],[Assigned Health Care Facility ID]]), "",VLOOKUP(Tenure[[#This Row],[Assigned Health Care Facility ID]], Facilities[[#All],[Facility ID]:[County]], 2,0))</f>
        <v/>
      </c>
      <c r="G3142" s="9"/>
      <c r="H3142" s="9"/>
      <c r="I3142" s="3"/>
    </row>
    <row r="3143" spans="1:9" x14ac:dyDescent="0.25">
      <c r="A3143" s="3"/>
      <c r="B3143" s="8" t="str">
        <f ca="1">IF(ISBLANK(Tenure[[#This Row],[License/Certification Number]]), "",VLOOKUP(Tenure[[#This Row],[License/Certification Number]], INDIRECT("Employee_Details"), 2,0))</f>
        <v/>
      </c>
      <c r="C3143" s="6" t="str">
        <f ca="1">IF(ISBLANK(Tenure[[#This Row],[License/Certification Number]]), "",VLOOKUP(Tenure[[#This Row],[License/Certification Number]], INDIRECT("Employee_Details"), 3,0))</f>
        <v/>
      </c>
      <c r="D3143" s="6" t="str">
        <f ca="1">IF(ISBLANK(Tenure[[#This Row],[License/Certification Number]]), "",VLOOKUP(Tenure[[#This Row],[License/Certification Number]], INDIRECT("Employee_Details"), 4,0))</f>
        <v/>
      </c>
      <c r="E3143" s="3"/>
      <c r="F3143" s="6" t="str">
        <f>IF(ISBLANK(Tenure[[#This Row],[Assigned Health Care Facility ID]]), "",VLOOKUP(Tenure[[#This Row],[Assigned Health Care Facility ID]], Facilities[[#All],[Facility ID]:[County]], 2,0))</f>
        <v/>
      </c>
      <c r="G3143" s="9"/>
      <c r="H3143" s="9"/>
      <c r="I3143" s="3"/>
    </row>
    <row r="3144" spans="1:9" x14ac:dyDescent="0.25">
      <c r="A3144" s="3"/>
      <c r="B3144" s="8" t="str">
        <f ca="1">IF(ISBLANK(Tenure[[#This Row],[License/Certification Number]]), "",VLOOKUP(Tenure[[#This Row],[License/Certification Number]], INDIRECT("Employee_Details"), 2,0))</f>
        <v/>
      </c>
      <c r="C3144" s="6" t="str">
        <f ca="1">IF(ISBLANK(Tenure[[#This Row],[License/Certification Number]]), "",VLOOKUP(Tenure[[#This Row],[License/Certification Number]], INDIRECT("Employee_Details"), 3,0))</f>
        <v/>
      </c>
      <c r="D3144" s="6" t="str">
        <f ca="1">IF(ISBLANK(Tenure[[#This Row],[License/Certification Number]]), "",VLOOKUP(Tenure[[#This Row],[License/Certification Number]], INDIRECT("Employee_Details"), 4,0))</f>
        <v/>
      </c>
      <c r="E3144" s="3"/>
      <c r="F3144" s="6" t="str">
        <f>IF(ISBLANK(Tenure[[#This Row],[Assigned Health Care Facility ID]]), "",VLOOKUP(Tenure[[#This Row],[Assigned Health Care Facility ID]], Facilities[[#All],[Facility ID]:[County]], 2,0))</f>
        <v/>
      </c>
      <c r="G3144" s="9"/>
      <c r="H3144" s="9"/>
      <c r="I3144" s="3"/>
    </row>
    <row r="3145" spans="1:9" x14ac:dyDescent="0.25">
      <c r="A3145" s="3"/>
      <c r="B3145" s="8" t="str">
        <f ca="1">IF(ISBLANK(Tenure[[#This Row],[License/Certification Number]]), "",VLOOKUP(Tenure[[#This Row],[License/Certification Number]], INDIRECT("Employee_Details"), 2,0))</f>
        <v/>
      </c>
      <c r="C3145" s="6" t="str">
        <f ca="1">IF(ISBLANK(Tenure[[#This Row],[License/Certification Number]]), "",VLOOKUP(Tenure[[#This Row],[License/Certification Number]], INDIRECT("Employee_Details"), 3,0))</f>
        <v/>
      </c>
      <c r="D3145" s="6" t="str">
        <f ca="1">IF(ISBLANK(Tenure[[#This Row],[License/Certification Number]]), "",VLOOKUP(Tenure[[#This Row],[License/Certification Number]], INDIRECT("Employee_Details"), 4,0))</f>
        <v/>
      </c>
      <c r="E3145" s="3"/>
      <c r="F3145" s="6" t="str">
        <f>IF(ISBLANK(Tenure[[#This Row],[Assigned Health Care Facility ID]]), "",VLOOKUP(Tenure[[#This Row],[Assigned Health Care Facility ID]], Facilities[[#All],[Facility ID]:[County]], 2,0))</f>
        <v/>
      </c>
      <c r="G3145" s="9"/>
      <c r="H3145" s="9"/>
      <c r="I3145" s="3"/>
    </row>
    <row r="3146" spans="1:9" x14ac:dyDescent="0.25">
      <c r="A3146" s="3"/>
      <c r="B3146" s="8" t="str">
        <f ca="1">IF(ISBLANK(Tenure[[#This Row],[License/Certification Number]]), "",VLOOKUP(Tenure[[#This Row],[License/Certification Number]], INDIRECT("Employee_Details"), 2,0))</f>
        <v/>
      </c>
      <c r="C3146" s="6" t="str">
        <f ca="1">IF(ISBLANK(Tenure[[#This Row],[License/Certification Number]]), "",VLOOKUP(Tenure[[#This Row],[License/Certification Number]], INDIRECT("Employee_Details"), 3,0))</f>
        <v/>
      </c>
      <c r="D3146" s="6" t="str">
        <f ca="1">IF(ISBLANK(Tenure[[#This Row],[License/Certification Number]]), "",VLOOKUP(Tenure[[#This Row],[License/Certification Number]], INDIRECT("Employee_Details"), 4,0))</f>
        <v/>
      </c>
      <c r="E3146" s="3"/>
      <c r="F3146" s="6" t="str">
        <f>IF(ISBLANK(Tenure[[#This Row],[Assigned Health Care Facility ID]]), "",VLOOKUP(Tenure[[#This Row],[Assigned Health Care Facility ID]], Facilities[[#All],[Facility ID]:[County]], 2,0))</f>
        <v/>
      </c>
      <c r="G3146" s="9"/>
      <c r="H3146" s="9"/>
      <c r="I3146" s="3"/>
    </row>
    <row r="3147" spans="1:9" x14ac:dyDescent="0.25">
      <c r="A3147" s="3"/>
      <c r="B3147" s="8" t="str">
        <f ca="1">IF(ISBLANK(Tenure[[#This Row],[License/Certification Number]]), "",VLOOKUP(Tenure[[#This Row],[License/Certification Number]], INDIRECT("Employee_Details"), 2,0))</f>
        <v/>
      </c>
      <c r="C3147" s="6" t="str">
        <f ca="1">IF(ISBLANK(Tenure[[#This Row],[License/Certification Number]]), "",VLOOKUP(Tenure[[#This Row],[License/Certification Number]], INDIRECT("Employee_Details"), 3,0))</f>
        <v/>
      </c>
      <c r="D3147" s="6" t="str">
        <f ca="1">IF(ISBLANK(Tenure[[#This Row],[License/Certification Number]]), "",VLOOKUP(Tenure[[#This Row],[License/Certification Number]], INDIRECT("Employee_Details"), 4,0))</f>
        <v/>
      </c>
      <c r="E3147" s="3"/>
      <c r="F3147" s="6" t="str">
        <f>IF(ISBLANK(Tenure[[#This Row],[Assigned Health Care Facility ID]]), "",VLOOKUP(Tenure[[#This Row],[Assigned Health Care Facility ID]], Facilities[[#All],[Facility ID]:[County]], 2,0))</f>
        <v/>
      </c>
      <c r="G3147" s="9"/>
      <c r="H3147" s="9"/>
      <c r="I3147" s="3"/>
    </row>
    <row r="3148" spans="1:9" x14ac:dyDescent="0.25">
      <c r="A3148" s="3"/>
      <c r="B3148" s="8" t="str">
        <f ca="1">IF(ISBLANK(Tenure[[#This Row],[License/Certification Number]]), "",VLOOKUP(Tenure[[#This Row],[License/Certification Number]], INDIRECT("Employee_Details"), 2,0))</f>
        <v/>
      </c>
      <c r="C3148" s="6" t="str">
        <f ca="1">IF(ISBLANK(Tenure[[#This Row],[License/Certification Number]]), "",VLOOKUP(Tenure[[#This Row],[License/Certification Number]], INDIRECT("Employee_Details"), 3,0))</f>
        <v/>
      </c>
      <c r="D3148" s="6" t="str">
        <f ca="1">IF(ISBLANK(Tenure[[#This Row],[License/Certification Number]]), "",VLOOKUP(Tenure[[#This Row],[License/Certification Number]], INDIRECT("Employee_Details"), 4,0))</f>
        <v/>
      </c>
      <c r="E3148" s="3"/>
      <c r="F3148" s="6" t="str">
        <f>IF(ISBLANK(Tenure[[#This Row],[Assigned Health Care Facility ID]]), "",VLOOKUP(Tenure[[#This Row],[Assigned Health Care Facility ID]], Facilities[[#All],[Facility ID]:[County]], 2,0))</f>
        <v/>
      </c>
      <c r="G3148" s="9"/>
      <c r="H3148" s="9"/>
      <c r="I3148" s="3"/>
    </row>
    <row r="3149" spans="1:9" x14ac:dyDescent="0.25">
      <c r="A3149" s="3"/>
      <c r="B3149" s="8" t="str">
        <f ca="1">IF(ISBLANK(Tenure[[#This Row],[License/Certification Number]]), "",VLOOKUP(Tenure[[#This Row],[License/Certification Number]], INDIRECT("Employee_Details"), 2,0))</f>
        <v/>
      </c>
      <c r="C3149" s="6" t="str">
        <f ca="1">IF(ISBLANK(Tenure[[#This Row],[License/Certification Number]]), "",VLOOKUP(Tenure[[#This Row],[License/Certification Number]], INDIRECT("Employee_Details"), 3,0))</f>
        <v/>
      </c>
      <c r="D3149" s="6" t="str">
        <f ca="1">IF(ISBLANK(Tenure[[#This Row],[License/Certification Number]]), "",VLOOKUP(Tenure[[#This Row],[License/Certification Number]], INDIRECT("Employee_Details"), 4,0))</f>
        <v/>
      </c>
      <c r="E3149" s="3"/>
      <c r="F3149" s="6" t="str">
        <f>IF(ISBLANK(Tenure[[#This Row],[Assigned Health Care Facility ID]]), "",VLOOKUP(Tenure[[#This Row],[Assigned Health Care Facility ID]], Facilities[[#All],[Facility ID]:[County]], 2,0))</f>
        <v/>
      </c>
      <c r="G3149" s="9"/>
      <c r="H3149" s="9"/>
      <c r="I3149" s="3"/>
    </row>
    <row r="3150" spans="1:9" x14ac:dyDescent="0.25">
      <c r="A3150" s="3"/>
      <c r="B3150" s="8" t="str">
        <f ca="1">IF(ISBLANK(Tenure[[#This Row],[License/Certification Number]]), "",VLOOKUP(Tenure[[#This Row],[License/Certification Number]], INDIRECT("Employee_Details"), 2,0))</f>
        <v/>
      </c>
      <c r="C3150" s="6" t="str">
        <f ca="1">IF(ISBLANK(Tenure[[#This Row],[License/Certification Number]]), "",VLOOKUP(Tenure[[#This Row],[License/Certification Number]], INDIRECT("Employee_Details"), 3,0))</f>
        <v/>
      </c>
      <c r="D3150" s="6" t="str">
        <f ca="1">IF(ISBLANK(Tenure[[#This Row],[License/Certification Number]]), "",VLOOKUP(Tenure[[#This Row],[License/Certification Number]], INDIRECT("Employee_Details"), 4,0))</f>
        <v/>
      </c>
      <c r="E3150" s="3"/>
      <c r="F3150" s="6" t="str">
        <f>IF(ISBLANK(Tenure[[#This Row],[Assigned Health Care Facility ID]]), "",VLOOKUP(Tenure[[#This Row],[Assigned Health Care Facility ID]], Facilities[[#All],[Facility ID]:[County]], 2,0))</f>
        <v/>
      </c>
      <c r="G3150" s="9"/>
      <c r="H3150" s="9"/>
      <c r="I3150" s="3"/>
    </row>
    <row r="3151" spans="1:9" x14ac:dyDescent="0.25">
      <c r="A3151" s="3"/>
      <c r="B3151" s="8" t="str">
        <f ca="1">IF(ISBLANK(Tenure[[#This Row],[License/Certification Number]]), "",VLOOKUP(Tenure[[#This Row],[License/Certification Number]], INDIRECT("Employee_Details"), 2,0))</f>
        <v/>
      </c>
      <c r="C3151" s="6" t="str">
        <f ca="1">IF(ISBLANK(Tenure[[#This Row],[License/Certification Number]]), "",VLOOKUP(Tenure[[#This Row],[License/Certification Number]], INDIRECT("Employee_Details"), 3,0))</f>
        <v/>
      </c>
      <c r="D3151" s="6" t="str">
        <f ca="1">IF(ISBLANK(Tenure[[#This Row],[License/Certification Number]]), "",VLOOKUP(Tenure[[#This Row],[License/Certification Number]], INDIRECT("Employee_Details"), 4,0))</f>
        <v/>
      </c>
      <c r="E3151" s="3"/>
      <c r="F3151" s="6" t="str">
        <f>IF(ISBLANK(Tenure[[#This Row],[Assigned Health Care Facility ID]]), "",VLOOKUP(Tenure[[#This Row],[Assigned Health Care Facility ID]], Facilities[[#All],[Facility ID]:[County]], 2,0))</f>
        <v/>
      </c>
      <c r="G3151" s="9"/>
      <c r="H3151" s="9"/>
      <c r="I3151" s="3"/>
    </row>
    <row r="3152" spans="1:9" x14ac:dyDescent="0.25">
      <c r="A3152" s="3"/>
      <c r="B3152" s="8" t="str">
        <f ca="1">IF(ISBLANK(Tenure[[#This Row],[License/Certification Number]]), "",VLOOKUP(Tenure[[#This Row],[License/Certification Number]], INDIRECT("Employee_Details"), 2,0))</f>
        <v/>
      </c>
      <c r="C3152" s="6" t="str">
        <f ca="1">IF(ISBLANK(Tenure[[#This Row],[License/Certification Number]]), "",VLOOKUP(Tenure[[#This Row],[License/Certification Number]], INDIRECT("Employee_Details"), 3,0))</f>
        <v/>
      </c>
      <c r="D3152" s="6" t="str">
        <f ca="1">IF(ISBLANK(Tenure[[#This Row],[License/Certification Number]]), "",VLOOKUP(Tenure[[#This Row],[License/Certification Number]], INDIRECT("Employee_Details"), 4,0))</f>
        <v/>
      </c>
      <c r="E3152" s="3"/>
      <c r="F3152" s="6" t="str">
        <f>IF(ISBLANK(Tenure[[#This Row],[Assigned Health Care Facility ID]]), "",VLOOKUP(Tenure[[#This Row],[Assigned Health Care Facility ID]], Facilities[[#All],[Facility ID]:[County]], 2,0))</f>
        <v/>
      </c>
      <c r="G3152" s="9"/>
      <c r="H3152" s="9"/>
      <c r="I3152" s="3"/>
    </row>
    <row r="3153" spans="1:9" x14ac:dyDescent="0.25">
      <c r="A3153" s="3"/>
      <c r="B3153" s="8" t="str">
        <f ca="1">IF(ISBLANK(Tenure[[#This Row],[License/Certification Number]]), "",VLOOKUP(Tenure[[#This Row],[License/Certification Number]], INDIRECT("Employee_Details"), 2,0))</f>
        <v/>
      </c>
      <c r="C3153" s="6" t="str">
        <f ca="1">IF(ISBLANK(Tenure[[#This Row],[License/Certification Number]]), "",VLOOKUP(Tenure[[#This Row],[License/Certification Number]], INDIRECT("Employee_Details"), 3,0))</f>
        <v/>
      </c>
      <c r="D3153" s="6" t="str">
        <f ca="1">IF(ISBLANK(Tenure[[#This Row],[License/Certification Number]]), "",VLOOKUP(Tenure[[#This Row],[License/Certification Number]], INDIRECT("Employee_Details"), 4,0))</f>
        <v/>
      </c>
      <c r="E3153" s="3"/>
      <c r="F3153" s="6" t="str">
        <f>IF(ISBLANK(Tenure[[#This Row],[Assigned Health Care Facility ID]]), "",VLOOKUP(Tenure[[#This Row],[Assigned Health Care Facility ID]], Facilities[[#All],[Facility ID]:[County]], 2,0))</f>
        <v/>
      </c>
      <c r="G3153" s="9"/>
      <c r="H3153" s="9"/>
      <c r="I3153" s="3"/>
    </row>
    <row r="3154" spans="1:9" x14ac:dyDescent="0.25">
      <c r="A3154" s="3"/>
      <c r="B3154" s="8" t="str">
        <f ca="1">IF(ISBLANK(Tenure[[#This Row],[License/Certification Number]]), "",VLOOKUP(Tenure[[#This Row],[License/Certification Number]], INDIRECT("Employee_Details"), 2,0))</f>
        <v/>
      </c>
      <c r="C3154" s="6" t="str">
        <f ca="1">IF(ISBLANK(Tenure[[#This Row],[License/Certification Number]]), "",VLOOKUP(Tenure[[#This Row],[License/Certification Number]], INDIRECT("Employee_Details"), 3,0))</f>
        <v/>
      </c>
      <c r="D3154" s="6" t="str">
        <f ca="1">IF(ISBLANK(Tenure[[#This Row],[License/Certification Number]]), "",VLOOKUP(Tenure[[#This Row],[License/Certification Number]], INDIRECT("Employee_Details"), 4,0))</f>
        <v/>
      </c>
      <c r="E3154" s="3"/>
      <c r="F3154" s="6" t="str">
        <f>IF(ISBLANK(Tenure[[#This Row],[Assigned Health Care Facility ID]]), "",VLOOKUP(Tenure[[#This Row],[Assigned Health Care Facility ID]], Facilities[[#All],[Facility ID]:[County]], 2,0))</f>
        <v/>
      </c>
      <c r="G3154" s="9"/>
      <c r="H3154" s="9"/>
      <c r="I3154" s="3"/>
    </row>
    <row r="3155" spans="1:9" x14ac:dyDescent="0.25">
      <c r="A3155" s="3"/>
      <c r="B3155" s="8" t="str">
        <f ca="1">IF(ISBLANK(Tenure[[#This Row],[License/Certification Number]]), "",VLOOKUP(Tenure[[#This Row],[License/Certification Number]], INDIRECT("Employee_Details"), 2,0))</f>
        <v/>
      </c>
      <c r="C3155" s="6" t="str">
        <f ca="1">IF(ISBLANK(Tenure[[#This Row],[License/Certification Number]]), "",VLOOKUP(Tenure[[#This Row],[License/Certification Number]], INDIRECT("Employee_Details"), 3,0))</f>
        <v/>
      </c>
      <c r="D3155" s="6" t="str">
        <f ca="1">IF(ISBLANK(Tenure[[#This Row],[License/Certification Number]]), "",VLOOKUP(Tenure[[#This Row],[License/Certification Number]], INDIRECT("Employee_Details"), 4,0))</f>
        <v/>
      </c>
      <c r="E3155" s="3"/>
      <c r="F3155" s="6" t="str">
        <f>IF(ISBLANK(Tenure[[#This Row],[Assigned Health Care Facility ID]]), "",VLOOKUP(Tenure[[#This Row],[Assigned Health Care Facility ID]], Facilities[[#All],[Facility ID]:[County]], 2,0))</f>
        <v/>
      </c>
      <c r="G3155" s="9"/>
      <c r="H3155" s="9"/>
      <c r="I3155" s="3"/>
    </row>
    <row r="3156" spans="1:9" x14ac:dyDescent="0.25">
      <c r="A3156" s="3"/>
      <c r="B3156" s="8" t="str">
        <f ca="1">IF(ISBLANK(Tenure[[#This Row],[License/Certification Number]]), "",VLOOKUP(Tenure[[#This Row],[License/Certification Number]], INDIRECT("Employee_Details"), 2,0))</f>
        <v/>
      </c>
      <c r="C3156" s="6" t="str">
        <f ca="1">IF(ISBLANK(Tenure[[#This Row],[License/Certification Number]]), "",VLOOKUP(Tenure[[#This Row],[License/Certification Number]], INDIRECT("Employee_Details"), 3,0))</f>
        <v/>
      </c>
      <c r="D3156" s="6" t="str">
        <f ca="1">IF(ISBLANK(Tenure[[#This Row],[License/Certification Number]]), "",VLOOKUP(Tenure[[#This Row],[License/Certification Number]], INDIRECT("Employee_Details"), 4,0))</f>
        <v/>
      </c>
      <c r="E3156" s="3"/>
      <c r="F3156" s="6" t="str">
        <f>IF(ISBLANK(Tenure[[#This Row],[Assigned Health Care Facility ID]]), "",VLOOKUP(Tenure[[#This Row],[Assigned Health Care Facility ID]], Facilities[[#All],[Facility ID]:[County]], 2,0))</f>
        <v/>
      </c>
      <c r="G3156" s="9"/>
      <c r="H3156" s="9"/>
      <c r="I3156" s="3"/>
    </row>
    <row r="3157" spans="1:9" x14ac:dyDescent="0.25">
      <c r="A3157" s="3"/>
      <c r="B3157" s="8" t="str">
        <f ca="1">IF(ISBLANK(Tenure[[#This Row],[License/Certification Number]]), "",VLOOKUP(Tenure[[#This Row],[License/Certification Number]], INDIRECT("Employee_Details"), 2,0))</f>
        <v/>
      </c>
      <c r="C3157" s="6" t="str">
        <f ca="1">IF(ISBLANK(Tenure[[#This Row],[License/Certification Number]]), "",VLOOKUP(Tenure[[#This Row],[License/Certification Number]], INDIRECT("Employee_Details"), 3,0))</f>
        <v/>
      </c>
      <c r="D3157" s="6" t="str">
        <f ca="1">IF(ISBLANK(Tenure[[#This Row],[License/Certification Number]]), "",VLOOKUP(Tenure[[#This Row],[License/Certification Number]], INDIRECT("Employee_Details"), 4,0))</f>
        <v/>
      </c>
      <c r="E3157" s="3"/>
      <c r="F3157" s="6" t="str">
        <f>IF(ISBLANK(Tenure[[#This Row],[Assigned Health Care Facility ID]]), "",VLOOKUP(Tenure[[#This Row],[Assigned Health Care Facility ID]], Facilities[[#All],[Facility ID]:[County]], 2,0))</f>
        <v/>
      </c>
      <c r="G3157" s="9"/>
      <c r="H3157" s="9"/>
      <c r="I3157" s="3"/>
    </row>
    <row r="3158" spans="1:9" x14ac:dyDescent="0.25">
      <c r="A3158" s="3"/>
      <c r="B3158" s="8" t="str">
        <f ca="1">IF(ISBLANK(Tenure[[#This Row],[License/Certification Number]]), "",VLOOKUP(Tenure[[#This Row],[License/Certification Number]], INDIRECT("Employee_Details"), 2,0))</f>
        <v/>
      </c>
      <c r="C3158" s="6" t="str">
        <f ca="1">IF(ISBLANK(Tenure[[#This Row],[License/Certification Number]]), "",VLOOKUP(Tenure[[#This Row],[License/Certification Number]], INDIRECT("Employee_Details"), 3,0))</f>
        <v/>
      </c>
      <c r="D3158" s="6" t="str">
        <f ca="1">IF(ISBLANK(Tenure[[#This Row],[License/Certification Number]]), "",VLOOKUP(Tenure[[#This Row],[License/Certification Number]], INDIRECT("Employee_Details"), 4,0))</f>
        <v/>
      </c>
      <c r="E3158" s="3"/>
      <c r="F3158" s="6" t="str">
        <f>IF(ISBLANK(Tenure[[#This Row],[Assigned Health Care Facility ID]]), "",VLOOKUP(Tenure[[#This Row],[Assigned Health Care Facility ID]], Facilities[[#All],[Facility ID]:[County]], 2,0))</f>
        <v/>
      </c>
      <c r="G3158" s="9"/>
      <c r="H3158" s="9"/>
      <c r="I3158" s="3"/>
    </row>
    <row r="3159" spans="1:9" x14ac:dyDescent="0.25">
      <c r="A3159" s="3"/>
      <c r="B3159" s="8" t="str">
        <f ca="1">IF(ISBLANK(Tenure[[#This Row],[License/Certification Number]]), "",VLOOKUP(Tenure[[#This Row],[License/Certification Number]], INDIRECT("Employee_Details"), 2,0))</f>
        <v/>
      </c>
      <c r="C3159" s="6" t="str">
        <f ca="1">IF(ISBLANK(Tenure[[#This Row],[License/Certification Number]]), "",VLOOKUP(Tenure[[#This Row],[License/Certification Number]], INDIRECT("Employee_Details"), 3,0))</f>
        <v/>
      </c>
      <c r="D3159" s="6" t="str">
        <f ca="1">IF(ISBLANK(Tenure[[#This Row],[License/Certification Number]]), "",VLOOKUP(Tenure[[#This Row],[License/Certification Number]], INDIRECT("Employee_Details"), 4,0))</f>
        <v/>
      </c>
      <c r="E3159" s="3"/>
      <c r="F3159" s="6" t="str">
        <f>IF(ISBLANK(Tenure[[#This Row],[Assigned Health Care Facility ID]]), "",VLOOKUP(Tenure[[#This Row],[Assigned Health Care Facility ID]], Facilities[[#All],[Facility ID]:[County]], 2,0))</f>
        <v/>
      </c>
      <c r="G3159" s="9"/>
      <c r="H3159" s="9"/>
      <c r="I3159" s="3"/>
    </row>
    <row r="3160" spans="1:9" x14ac:dyDescent="0.25">
      <c r="A3160" s="3"/>
      <c r="B3160" s="8" t="str">
        <f ca="1">IF(ISBLANK(Tenure[[#This Row],[License/Certification Number]]), "",VLOOKUP(Tenure[[#This Row],[License/Certification Number]], INDIRECT("Employee_Details"), 2,0))</f>
        <v/>
      </c>
      <c r="C3160" s="6" t="str">
        <f ca="1">IF(ISBLANK(Tenure[[#This Row],[License/Certification Number]]), "",VLOOKUP(Tenure[[#This Row],[License/Certification Number]], INDIRECT("Employee_Details"), 3,0))</f>
        <v/>
      </c>
      <c r="D3160" s="6" t="str">
        <f ca="1">IF(ISBLANK(Tenure[[#This Row],[License/Certification Number]]), "",VLOOKUP(Tenure[[#This Row],[License/Certification Number]], INDIRECT("Employee_Details"), 4,0))</f>
        <v/>
      </c>
      <c r="E3160" s="3"/>
      <c r="F3160" s="6" t="str">
        <f>IF(ISBLANK(Tenure[[#This Row],[Assigned Health Care Facility ID]]), "",VLOOKUP(Tenure[[#This Row],[Assigned Health Care Facility ID]], Facilities[[#All],[Facility ID]:[County]], 2,0))</f>
        <v/>
      </c>
      <c r="G3160" s="9"/>
      <c r="H3160" s="9"/>
      <c r="I3160" s="3"/>
    </row>
    <row r="3161" spans="1:9" x14ac:dyDescent="0.25">
      <c r="A3161" s="3"/>
      <c r="B3161" s="8" t="str">
        <f ca="1">IF(ISBLANK(Tenure[[#This Row],[License/Certification Number]]), "",VLOOKUP(Tenure[[#This Row],[License/Certification Number]], INDIRECT("Employee_Details"), 2,0))</f>
        <v/>
      </c>
      <c r="C3161" s="6" t="str">
        <f ca="1">IF(ISBLANK(Tenure[[#This Row],[License/Certification Number]]), "",VLOOKUP(Tenure[[#This Row],[License/Certification Number]], INDIRECT("Employee_Details"), 3,0))</f>
        <v/>
      </c>
      <c r="D3161" s="6" t="str">
        <f ca="1">IF(ISBLANK(Tenure[[#This Row],[License/Certification Number]]), "",VLOOKUP(Tenure[[#This Row],[License/Certification Number]], INDIRECT("Employee_Details"), 4,0))</f>
        <v/>
      </c>
      <c r="E3161" s="3"/>
      <c r="F3161" s="6" t="str">
        <f>IF(ISBLANK(Tenure[[#This Row],[Assigned Health Care Facility ID]]), "",VLOOKUP(Tenure[[#This Row],[Assigned Health Care Facility ID]], Facilities[[#All],[Facility ID]:[County]], 2,0))</f>
        <v/>
      </c>
      <c r="G3161" s="9"/>
      <c r="H3161" s="9"/>
      <c r="I3161" s="3"/>
    </row>
    <row r="3162" spans="1:9" x14ac:dyDescent="0.25">
      <c r="A3162" s="3"/>
      <c r="B3162" s="8" t="str">
        <f ca="1">IF(ISBLANK(Tenure[[#This Row],[License/Certification Number]]), "",VLOOKUP(Tenure[[#This Row],[License/Certification Number]], INDIRECT("Employee_Details"), 2,0))</f>
        <v/>
      </c>
      <c r="C3162" s="6" t="str">
        <f ca="1">IF(ISBLANK(Tenure[[#This Row],[License/Certification Number]]), "",VLOOKUP(Tenure[[#This Row],[License/Certification Number]], INDIRECT("Employee_Details"), 3,0))</f>
        <v/>
      </c>
      <c r="D3162" s="6" t="str">
        <f ca="1">IF(ISBLANK(Tenure[[#This Row],[License/Certification Number]]), "",VLOOKUP(Tenure[[#This Row],[License/Certification Number]], INDIRECT("Employee_Details"), 4,0))</f>
        <v/>
      </c>
      <c r="E3162" s="3"/>
      <c r="F3162" s="6" t="str">
        <f>IF(ISBLANK(Tenure[[#This Row],[Assigned Health Care Facility ID]]), "",VLOOKUP(Tenure[[#This Row],[Assigned Health Care Facility ID]], Facilities[[#All],[Facility ID]:[County]], 2,0))</f>
        <v/>
      </c>
      <c r="G3162" s="9"/>
      <c r="H3162" s="9"/>
      <c r="I3162" s="3"/>
    </row>
    <row r="3163" spans="1:9" x14ac:dyDescent="0.25">
      <c r="A3163" s="3"/>
      <c r="B3163" s="8" t="str">
        <f ca="1">IF(ISBLANK(Tenure[[#This Row],[License/Certification Number]]), "",VLOOKUP(Tenure[[#This Row],[License/Certification Number]], INDIRECT("Employee_Details"), 2,0))</f>
        <v/>
      </c>
      <c r="C3163" s="6" t="str">
        <f ca="1">IF(ISBLANK(Tenure[[#This Row],[License/Certification Number]]), "",VLOOKUP(Tenure[[#This Row],[License/Certification Number]], INDIRECT("Employee_Details"), 3,0))</f>
        <v/>
      </c>
      <c r="D3163" s="6" t="str">
        <f ca="1">IF(ISBLANK(Tenure[[#This Row],[License/Certification Number]]), "",VLOOKUP(Tenure[[#This Row],[License/Certification Number]], INDIRECT("Employee_Details"), 4,0))</f>
        <v/>
      </c>
      <c r="E3163" s="3"/>
      <c r="F3163" s="6" t="str">
        <f>IF(ISBLANK(Tenure[[#This Row],[Assigned Health Care Facility ID]]), "",VLOOKUP(Tenure[[#This Row],[Assigned Health Care Facility ID]], Facilities[[#All],[Facility ID]:[County]], 2,0))</f>
        <v/>
      </c>
      <c r="G3163" s="9"/>
      <c r="H3163" s="9"/>
      <c r="I3163" s="3"/>
    </row>
    <row r="3164" spans="1:9" x14ac:dyDescent="0.25">
      <c r="A3164" s="3"/>
      <c r="B3164" s="8" t="str">
        <f ca="1">IF(ISBLANK(Tenure[[#This Row],[License/Certification Number]]), "",VLOOKUP(Tenure[[#This Row],[License/Certification Number]], INDIRECT("Employee_Details"), 2,0))</f>
        <v/>
      </c>
      <c r="C3164" s="6" t="str">
        <f ca="1">IF(ISBLANK(Tenure[[#This Row],[License/Certification Number]]), "",VLOOKUP(Tenure[[#This Row],[License/Certification Number]], INDIRECT("Employee_Details"), 3,0))</f>
        <v/>
      </c>
      <c r="D3164" s="6" t="str">
        <f ca="1">IF(ISBLANK(Tenure[[#This Row],[License/Certification Number]]), "",VLOOKUP(Tenure[[#This Row],[License/Certification Number]], INDIRECT("Employee_Details"), 4,0))</f>
        <v/>
      </c>
      <c r="E3164" s="3"/>
      <c r="F3164" s="6" t="str">
        <f>IF(ISBLANK(Tenure[[#This Row],[Assigned Health Care Facility ID]]), "",VLOOKUP(Tenure[[#This Row],[Assigned Health Care Facility ID]], Facilities[[#All],[Facility ID]:[County]], 2,0))</f>
        <v/>
      </c>
      <c r="G3164" s="9"/>
      <c r="H3164" s="9"/>
      <c r="I3164" s="3"/>
    </row>
    <row r="3165" spans="1:9" x14ac:dyDescent="0.25">
      <c r="A3165" s="3"/>
      <c r="B3165" s="8" t="str">
        <f ca="1">IF(ISBLANK(Tenure[[#This Row],[License/Certification Number]]), "",VLOOKUP(Tenure[[#This Row],[License/Certification Number]], INDIRECT("Employee_Details"), 2,0))</f>
        <v/>
      </c>
      <c r="C3165" s="6" t="str">
        <f ca="1">IF(ISBLANK(Tenure[[#This Row],[License/Certification Number]]), "",VLOOKUP(Tenure[[#This Row],[License/Certification Number]], INDIRECT("Employee_Details"), 3,0))</f>
        <v/>
      </c>
      <c r="D3165" s="6" t="str">
        <f ca="1">IF(ISBLANK(Tenure[[#This Row],[License/Certification Number]]), "",VLOOKUP(Tenure[[#This Row],[License/Certification Number]], INDIRECT("Employee_Details"), 4,0))</f>
        <v/>
      </c>
      <c r="E3165" s="3"/>
      <c r="F3165" s="6" t="str">
        <f>IF(ISBLANK(Tenure[[#This Row],[Assigned Health Care Facility ID]]), "",VLOOKUP(Tenure[[#This Row],[Assigned Health Care Facility ID]], Facilities[[#All],[Facility ID]:[County]], 2,0))</f>
        <v/>
      </c>
      <c r="G3165" s="9"/>
      <c r="H3165" s="9"/>
      <c r="I3165" s="3"/>
    </row>
    <row r="3166" spans="1:9" x14ac:dyDescent="0.25">
      <c r="A3166" s="3"/>
      <c r="B3166" s="8" t="str">
        <f ca="1">IF(ISBLANK(Tenure[[#This Row],[License/Certification Number]]), "",VLOOKUP(Tenure[[#This Row],[License/Certification Number]], INDIRECT("Employee_Details"), 2,0))</f>
        <v/>
      </c>
      <c r="C3166" s="6" t="str">
        <f ca="1">IF(ISBLANK(Tenure[[#This Row],[License/Certification Number]]), "",VLOOKUP(Tenure[[#This Row],[License/Certification Number]], INDIRECT("Employee_Details"), 3,0))</f>
        <v/>
      </c>
      <c r="D3166" s="6" t="str">
        <f ca="1">IF(ISBLANK(Tenure[[#This Row],[License/Certification Number]]), "",VLOOKUP(Tenure[[#This Row],[License/Certification Number]], INDIRECT("Employee_Details"), 4,0))</f>
        <v/>
      </c>
      <c r="E3166" s="3"/>
      <c r="F3166" s="6" t="str">
        <f>IF(ISBLANK(Tenure[[#This Row],[Assigned Health Care Facility ID]]), "",VLOOKUP(Tenure[[#This Row],[Assigned Health Care Facility ID]], Facilities[[#All],[Facility ID]:[County]], 2,0))</f>
        <v/>
      </c>
      <c r="G3166" s="9"/>
      <c r="H3166" s="9"/>
      <c r="I3166" s="3"/>
    </row>
    <row r="3167" spans="1:9" x14ac:dyDescent="0.25">
      <c r="A3167" s="3"/>
      <c r="B3167" s="8" t="str">
        <f ca="1">IF(ISBLANK(Tenure[[#This Row],[License/Certification Number]]), "",VLOOKUP(Tenure[[#This Row],[License/Certification Number]], INDIRECT("Employee_Details"), 2,0))</f>
        <v/>
      </c>
      <c r="C3167" s="6" t="str">
        <f ca="1">IF(ISBLANK(Tenure[[#This Row],[License/Certification Number]]), "",VLOOKUP(Tenure[[#This Row],[License/Certification Number]], INDIRECT("Employee_Details"), 3,0))</f>
        <v/>
      </c>
      <c r="D3167" s="6" t="str">
        <f ca="1">IF(ISBLANK(Tenure[[#This Row],[License/Certification Number]]), "",VLOOKUP(Tenure[[#This Row],[License/Certification Number]], INDIRECT("Employee_Details"), 4,0))</f>
        <v/>
      </c>
      <c r="E3167" s="3"/>
      <c r="F3167" s="6" t="str">
        <f>IF(ISBLANK(Tenure[[#This Row],[Assigned Health Care Facility ID]]), "",VLOOKUP(Tenure[[#This Row],[Assigned Health Care Facility ID]], Facilities[[#All],[Facility ID]:[County]], 2,0))</f>
        <v/>
      </c>
      <c r="G3167" s="9"/>
      <c r="H3167" s="9"/>
      <c r="I3167" s="3"/>
    </row>
    <row r="3168" spans="1:9" x14ac:dyDescent="0.25">
      <c r="A3168" s="3"/>
      <c r="B3168" s="8" t="str">
        <f ca="1">IF(ISBLANK(Tenure[[#This Row],[License/Certification Number]]), "",VLOOKUP(Tenure[[#This Row],[License/Certification Number]], INDIRECT("Employee_Details"), 2,0))</f>
        <v/>
      </c>
      <c r="C3168" s="6" t="str">
        <f ca="1">IF(ISBLANK(Tenure[[#This Row],[License/Certification Number]]), "",VLOOKUP(Tenure[[#This Row],[License/Certification Number]], INDIRECT("Employee_Details"), 3,0))</f>
        <v/>
      </c>
      <c r="D3168" s="6" t="str">
        <f ca="1">IF(ISBLANK(Tenure[[#This Row],[License/Certification Number]]), "",VLOOKUP(Tenure[[#This Row],[License/Certification Number]], INDIRECT("Employee_Details"), 4,0))</f>
        <v/>
      </c>
      <c r="E3168" s="3"/>
      <c r="F3168" s="6" t="str">
        <f>IF(ISBLANK(Tenure[[#This Row],[Assigned Health Care Facility ID]]), "",VLOOKUP(Tenure[[#This Row],[Assigned Health Care Facility ID]], Facilities[[#All],[Facility ID]:[County]], 2,0))</f>
        <v/>
      </c>
      <c r="G3168" s="9"/>
      <c r="H3168" s="9"/>
      <c r="I3168" s="3"/>
    </row>
    <row r="3169" spans="1:9" x14ac:dyDescent="0.25">
      <c r="A3169" s="3"/>
      <c r="B3169" s="8" t="str">
        <f ca="1">IF(ISBLANK(Tenure[[#This Row],[License/Certification Number]]), "",VLOOKUP(Tenure[[#This Row],[License/Certification Number]], INDIRECT("Employee_Details"), 2,0))</f>
        <v/>
      </c>
      <c r="C3169" s="6" t="str">
        <f ca="1">IF(ISBLANK(Tenure[[#This Row],[License/Certification Number]]), "",VLOOKUP(Tenure[[#This Row],[License/Certification Number]], INDIRECT("Employee_Details"), 3,0))</f>
        <v/>
      </c>
      <c r="D3169" s="6" t="str">
        <f ca="1">IF(ISBLANK(Tenure[[#This Row],[License/Certification Number]]), "",VLOOKUP(Tenure[[#This Row],[License/Certification Number]], INDIRECT("Employee_Details"), 4,0))</f>
        <v/>
      </c>
      <c r="E3169" s="3"/>
      <c r="F3169" s="6" t="str">
        <f>IF(ISBLANK(Tenure[[#This Row],[Assigned Health Care Facility ID]]), "",VLOOKUP(Tenure[[#This Row],[Assigned Health Care Facility ID]], Facilities[[#All],[Facility ID]:[County]], 2,0))</f>
        <v/>
      </c>
      <c r="G3169" s="9"/>
      <c r="H3169" s="9"/>
      <c r="I3169" s="3"/>
    </row>
    <row r="3170" spans="1:9" x14ac:dyDescent="0.25">
      <c r="A3170" s="3"/>
      <c r="B3170" s="8" t="str">
        <f ca="1">IF(ISBLANK(Tenure[[#This Row],[License/Certification Number]]), "",VLOOKUP(Tenure[[#This Row],[License/Certification Number]], INDIRECT("Employee_Details"), 2,0))</f>
        <v/>
      </c>
      <c r="C3170" s="6" t="str">
        <f ca="1">IF(ISBLANK(Tenure[[#This Row],[License/Certification Number]]), "",VLOOKUP(Tenure[[#This Row],[License/Certification Number]], INDIRECT("Employee_Details"), 3,0))</f>
        <v/>
      </c>
      <c r="D3170" s="6" t="str">
        <f ca="1">IF(ISBLANK(Tenure[[#This Row],[License/Certification Number]]), "",VLOOKUP(Tenure[[#This Row],[License/Certification Number]], INDIRECT("Employee_Details"), 4,0))</f>
        <v/>
      </c>
      <c r="E3170" s="3"/>
      <c r="F3170" s="6" t="str">
        <f>IF(ISBLANK(Tenure[[#This Row],[Assigned Health Care Facility ID]]), "",VLOOKUP(Tenure[[#This Row],[Assigned Health Care Facility ID]], Facilities[[#All],[Facility ID]:[County]], 2,0))</f>
        <v/>
      </c>
      <c r="G3170" s="9"/>
      <c r="H3170" s="9"/>
      <c r="I3170" s="3"/>
    </row>
    <row r="3171" spans="1:9" x14ac:dyDescent="0.25">
      <c r="A3171" s="3"/>
      <c r="B3171" s="8" t="str">
        <f ca="1">IF(ISBLANK(Tenure[[#This Row],[License/Certification Number]]), "",VLOOKUP(Tenure[[#This Row],[License/Certification Number]], INDIRECT("Employee_Details"), 2,0))</f>
        <v/>
      </c>
      <c r="C3171" s="6" t="str">
        <f ca="1">IF(ISBLANK(Tenure[[#This Row],[License/Certification Number]]), "",VLOOKUP(Tenure[[#This Row],[License/Certification Number]], INDIRECT("Employee_Details"), 3,0))</f>
        <v/>
      </c>
      <c r="D3171" s="6" t="str">
        <f ca="1">IF(ISBLANK(Tenure[[#This Row],[License/Certification Number]]), "",VLOOKUP(Tenure[[#This Row],[License/Certification Number]], INDIRECT("Employee_Details"), 4,0))</f>
        <v/>
      </c>
      <c r="E3171" s="3"/>
      <c r="F3171" s="6" t="str">
        <f>IF(ISBLANK(Tenure[[#This Row],[Assigned Health Care Facility ID]]), "",VLOOKUP(Tenure[[#This Row],[Assigned Health Care Facility ID]], Facilities[[#All],[Facility ID]:[County]], 2,0))</f>
        <v/>
      </c>
      <c r="G3171" s="9"/>
      <c r="H3171" s="9"/>
      <c r="I3171" s="3"/>
    </row>
    <row r="3172" spans="1:9" x14ac:dyDescent="0.25">
      <c r="A3172" s="3"/>
      <c r="B3172" s="8" t="str">
        <f ca="1">IF(ISBLANK(Tenure[[#This Row],[License/Certification Number]]), "",VLOOKUP(Tenure[[#This Row],[License/Certification Number]], INDIRECT("Employee_Details"), 2,0))</f>
        <v/>
      </c>
      <c r="C3172" s="6" t="str">
        <f ca="1">IF(ISBLANK(Tenure[[#This Row],[License/Certification Number]]), "",VLOOKUP(Tenure[[#This Row],[License/Certification Number]], INDIRECT("Employee_Details"), 3,0))</f>
        <v/>
      </c>
      <c r="D3172" s="6" t="str">
        <f ca="1">IF(ISBLANK(Tenure[[#This Row],[License/Certification Number]]), "",VLOOKUP(Tenure[[#This Row],[License/Certification Number]], INDIRECT("Employee_Details"), 4,0))</f>
        <v/>
      </c>
      <c r="E3172" s="3"/>
      <c r="F3172" s="6" t="str">
        <f>IF(ISBLANK(Tenure[[#This Row],[Assigned Health Care Facility ID]]), "",VLOOKUP(Tenure[[#This Row],[Assigned Health Care Facility ID]], Facilities[[#All],[Facility ID]:[County]], 2,0))</f>
        <v/>
      </c>
      <c r="G3172" s="9"/>
      <c r="H3172" s="9"/>
      <c r="I3172" s="3"/>
    </row>
    <row r="3173" spans="1:9" x14ac:dyDescent="0.25">
      <c r="A3173" s="3"/>
      <c r="B3173" s="8" t="str">
        <f ca="1">IF(ISBLANK(Tenure[[#This Row],[License/Certification Number]]), "",VLOOKUP(Tenure[[#This Row],[License/Certification Number]], INDIRECT("Employee_Details"), 2,0))</f>
        <v/>
      </c>
      <c r="C3173" s="6" t="str">
        <f ca="1">IF(ISBLANK(Tenure[[#This Row],[License/Certification Number]]), "",VLOOKUP(Tenure[[#This Row],[License/Certification Number]], INDIRECT("Employee_Details"), 3,0))</f>
        <v/>
      </c>
      <c r="D3173" s="6" t="str">
        <f ca="1">IF(ISBLANK(Tenure[[#This Row],[License/Certification Number]]), "",VLOOKUP(Tenure[[#This Row],[License/Certification Number]], INDIRECT("Employee_Details"), 4,0))</f>
        <v/>
      </c>
      <c r="E3173" s="3"/>
      <c r="F3173" s="6" t="str">
        <f>IF(ISBLANK(Tenure[[#This Row],[Assigned Health Care Facility ID]]), "",VLOOKUP(Tenure[[#This Row],[Assigned Health Care Facility ID]], Facilities[[#All],[Facility ID]:[County]], 2,0))</f>
        <v/>
      </c>
      <c r="G3173" s="9"/>
      <c r="H3173" s="9"/>
      <c r="I3173" s="3"/>
    </row>
    <row r="3174" spans="1:9" x14ac:dyDescent="0.25">
      <c r="A3174" s="3"/>
      <c r="B3174" s="8" t="str">
        <f ca="1">IF(ISBLANK(Tenure[[#This Row],[License/Certification Number]]), "",VLOOKUP(Tenure[[#This Row],[License/Certification Number]], INDIRECT("Employee_Details"), 2,0))</f>
        <v/>
      </c>
      <c r="C3174" s="6" t="str">
        <f ca="1">IF(ISBLANK(Tenure[[#This Row],[License/Certification Number]]), "",VLOOKUP(Tenure[[#This Row],[License/Certification Number]], INDIRECT("Employee_Details"), 3,0))</f>
        <v/>
      </c>
      <c r="D3174" s="6" t="str">
        <f ca="1">IF(ISBLANK(Tenure[[#This Row],[License/Certification Number]]), "",VLOOKUP(Tenure[[#This Row],[License/Certification Number]], INDIRECT("Employee_Details"), 4,0))</f>
        <v/>
      </c>
      <c r="E3174" s="3"/>
      <c r="F3174" s="6" t="str">
        <f>IF(ISBLANK(Tenure[[#This Row],[Assigned Health Care Facility ID]]), "",VLOOKUP(Tenure[[#This Row],[Assigned Health Care Facility ID]], Facilities[[#All],[Facility ID]:[County]], 2,0))</f>
        <v/>
      </c>
      <c r="G3174" s="9"/>
      <c r="H3174" s="9"/>
      <c r="I3174" s="3"/>
    </row>
    <row r="3175" spans="1:9" x14ac:dyDescent="0.25">
      <c r="A3175" s="3"/>
      <c r="B3175" s="8" t="str">
        <f ca="1">IF(ISBLANK(Tenure[[#This Row],[License/Certification Number]]), "",VLOOKUP(Tenure[[#This Row],[License/Certification Number]], INDIRECT("Employee_Details"), 2,0))</f>
        <v/>
      </c>
      <c r="C3175" s="6" t="str">
        <f ca="1">IF(ISBLANK(Tenure[[#This Row],[License/Certification Number]]), "",VLOOKUP(Tenure[[#This Row],[License/Certification Number]], INDIRECT("Employee_Details"), 3,0))</f>
        <v/>
      </c>
      <c r="D3175" s="6" t="str">
        <f ca="1">IF(ISBLANK(Tenure[[#This Row],[License/Certification Number]]), "",VLOOKUP(Tenure[[#This Row],[License/Certification Number]], INDIRECT("Employee_Details"), 4,0))</f>
        <v/>
      </c>
      <c r="E3175" s="3"/>
      <c r="F3175" s="6" t="str">
        <f>IF(ISBLANK(Tenure[[#This Row],[Assigned Health Care Facility ID]]), "",VLOOKUP(Tenure[[#This Row],[Assigned Health Care Facility ID]], Facilities[[#All],[Facility ID]:[County]], 2,0))</f>
        <v/>
      </c>
      <c r="G3175" s="9"/>
      <c r="H3175" s="9"/>
      <c r="I3175" s="3"/>
    </row>
    <row r="3176" spans="1:9" x14ac:dyDescent="0.25">
      <c r="A3176" s="3"/>
      <c r="B3176" s="8" t="str">
        <f ca="1">IF(ISBLANK(Tenure[[#This Row],[License/Certification Number]]), "",VLOOKUP(Tenure[[#This Row],[License/Certification Number]], INDIRECT("Employee_Details"), 2,0))</f>
        <v/>
      </c>
      <c r="C3176" s="6" t="str">
        <f ca="1">IF(ISBLANK(Tenure[[#This Row],[License/Certification Number]]), "",VLOOKUP(Tenure[[#This Row],[License/Certification Number]], INDIRECT("Employee_Details"), 3,0))</f>
        <v/>
      </c>
      <c r="D3176" s="6" t="str">
        <f ca="1">IF(ISBLANK(Tenure[[#This Row],[License/Certification Number]]), "",VLOOKUP(Tenure[[#This Row],[License/Certification Number]], INDIRECT("Employee_Details"), 4,0))</f>
        <v/>
      </c>
      <c r="E3176" s="3"/>
      <c r="F3176" s="6" t="str">
        <f>IF(ISBLANK(Tenure[[#This Row],[Assigned Health Care Facility ID]]), "",VLOOKUP(Tenure[[#This Row],[Assigned Health Care Facility ID]], Facilities[[#All],[Facility ID]:[County]], 2,0))</f>
        <v/>
      </c>
      <c r="G3176" s="9"/>
      <c r="H3176" s="9"/>
      <c r="I3176" s="3"/>
    </row>
    <row r="3177" spans="1:9" x14ac:dyDescent="0.25">
      <c r="A3177" s="3"/>
      <c r="B3177" s="8" t="str">
        <f ca="1">IF(ISBLANK(Tenure[[#This Row],[License/Certification Number]]), "",VLOOKUP(Tenure[[#This Row],[License/Certification Number]], INDIRECT("Employee_Details"), 2,0))</f>
        <v/>
      </c>
      <c r="C3177" s="6" t="str">
        <f ca="1">IF(ISBLANK(Tenure[[#This Row],[License/Certification Number]]), "",VLOOKUP(Tenure[[#This Row],[License/Certification Number]], INDIRECT("Employee_Details"), 3,0))</f>
        <v/>
      </c>
      <c r="D3177" s="6" t="str">
        <f ca="1">IF(ISBLANK(Tenure[[#This Row],[License/Certification Number]]), "",VLOOKUP(Tenure[[#This Row],[License/Certification Number]], INDIRECT("Employee_Details"), 4,0))</f>
        <v/>
      </c>
      <c r="E3177" s="3"/>
      <c r="F3177" s="6" t="str">
        <f>IF(ISBLANK(Tenure[[#This Row],[Assigned Health Care Facility ID]]), "",VLOOKUP(Tenure[[#This Row],[Assigned Health Care Facility ID]], Facilities[[#All],[Facility ID]:[County]], 2,0))</f>
        <v/>
      </c>
      <c r="G3177" s="9"/>
      <c r="H3177" s="9"/>
      <c r="I3177" s="3"/>
    </row>
    <row r="3178" spans="1:9" x14ac:dyDescent="0.25">
      <c r="A3178" s="3"/>
      <c r="B3178" s="8" t="str">
        <f ca="1">IF(ISBLANK(Tenure[[#This Row],[License/Certification Number]]), "",VLOOKUP(Tenure[[#This Row],[License/Certification Number]], INDIRECT("Employee_Details"), 2,0))</f>
        <v/>
      </c>
      <c r="C3178" s="6" t="str">
        <f ca="1">IF(ISBLANK(Tenure[[#This Row],[License/Certification Number]]), "",VLOOKUP(Tenure[[#This Row],[License/Certification Number]], INDIRECT("Employee_Details"), 3,0))</f>
        <v/>
      </c>
      <c r="D3178" s="6" t="str">
        <f ca="1">IF(ISBLANK(Tenure[[#This Row],[License/Certification Number]]), "",VLOOKUP(Tenure[[#This Row],[License/Certification Number]], INDIRECT("Employee_Details"), 4,0))</f>
        <v/>
      </c>
      <c r="E3178" s="3"/>
      <c r="F3178" s="6" t="str">
        <f>IF(ISBLANK(Tenure[[#This Row],[Assigned Health Care Facility ID]]), "",VLOOKUP(Tenure[[#This Row],[Assigned Health Care Facility ID]], Facilities[[#All],[Facility ID]:[County]], 2,0))</f>
        <v/>
      </c>
      <c r="G3178" s="9"/>
      <c r="H3178" s="9"/>
      <c r="I3178" s="3"/>
    </row>
    <row r="3179" spans="1:9" x14ac:dyDescent="0.25">
      <c r="A3179" s="3"/>
      <c r="B3179" s="8" t="str">
        <f ca="1">IF(ISBLANK(Tenure[[#This Row],[License/Certification Number]]), "",VLOOKUP(Tenure[[#This Row],[License/Certification Number]], INDIRECT("Employee_Details"), 2,0))</f>
        <v/>
      </c>
      <c r="C3179" s="6" t="str">
        <f ca="1">IF(ISBLANK(Tenure[[#This Row],[License/Certification Number]]), "",VLOOKUP(Tenure[[#This Row],[License/Certification Number]], INDIRECT("Employee_Details"), 3,0))</f>
        <v/>
      </c>
      <c r="D3179" s="6" t="str">
        <f ca="1">IF(ISBLANK(Tenure[[#This Row],[License/Certification Number]]), "",VLOOKUP(Tenure[[#This Row],[License/Certification Number]], INDIRECT("Employee_Details"), 4,0))</f>
        <v/>
      </c>
      <c r="E3179" s="3"/>
      <c r="F3179" s="6" t="str">
        <f>IF(ISBLANK(Tenure[[#This Row],[Assigned Health Care Facility ID]]), "",VLOOKUP(Tenure[[#This Row],[Assigned Health Care Facility ID]], Facilities[[#All],[Facility ID]:[County]], 2,0))</f>
        <v/>
      </c>
      <c r="G3179" s="9"/>
      <c r="H3179" s="9"/>
      <c r="I3179" s="3"/>
    </row>
    <row r="3180" spans="1:9" x14ac:dyDescent="0.25">
      <c r="A3180" s="3"/>
      <c r="B3180" s="8" t="str">
        <f ca="1">IF(ISBLANK(Tenure[[#This Row],[License/Certification Number]]), "",VLOOKUP(Tenure[[#This Row],[License/Certification Number]], INDIRECT("Employee_Details"), 2,0))</f>
        <v/>
      </c>
      <c r="C3180" s="6" t="str">
        <f ca="1">IF(ISBLANK(Tenure[[#This Row],[License/Certification Number]]), "",VLOOKUP(Tenure[[#This Row],[License/Certification Number]], INDIRECT("Employee_Details"), 3,0))</f>
        <v/>
      </c>
      <c r="D3180" s="6" t="str">
        <f ca="1">IF(ISBLANK(Tenure[[#This Row],[License/Certification Number]]), "",VLOOKUP(Tenure[[#This Row],[License/Certification Number]], INDIRECT("Employee_Details"), 4,0))</f>
        <v/>
      </c>
      <c r="E3180" s="3"/>
      <c r="F3180" s="6" t="str">
        <f>IF(ISBLANK(Tenure[[#This Row],[Assigned Health Care Facility ID]]), "",VLOOKUP(Tenure[[#This Row],[Assigned Health Care Facility ID]], Facilities[[#All],[Facility ID]:[County]], 2,0))</f>
        <v/>
      </c>
      <c r="G3180" s="9"/>
      <c r="H3180" s="9"/>
      <c r="I3180" s="3"/>
    </row>
    <row r="3181" spans="1:9" x14ac:dyDescent="0.25">
      <c r="A3181" s="3"/>
      <c r="B3181" s="8" t="str">
        <f ca="1">IF(ISBLANK(Tenure[[#This Row],[License/Certification Number]]), "",VLOOKUP(Tenure[[#This Row],[License/Certification Number]], INDIRECT("Employee_Details"), 2,0))</f>
        <v/>
      </c>
      <c r="C3181" s="6" t="str">
        <f ca="1">IF(ISBLANK(Tenure[[#This Row],[License/Certification Number]]), "",VLOOKUP(Tenure[[#This Row],[License/Certification Number]], INDIRECT("Employee_Details"), 3,0))</f>
        <v/>
      </c>
      <c r="D3181" s="6" t="str">
        <f ca="1">IF(ISBLANK(Tenure[[#This Row],[License/Certification Number]]), "",VLOOKUP(Tenure[[#This Row],[License/Certification Number]], INDIRECT("Employee_Details"), 4,0))</f>
        <v/>
      </c>
      <c r="E3181" s="3"/>
      <c r="F3181" s="6" t="str">
        <f>IF(ISBLANK(Tenure[[#This Row],[Assigned Health Care Facility ID]]), "",VLOOKUP(Tenure[[#This Row],[Assigned Health Care Facility ID]], Facilities[[#All],[Facility ID]:[County]], 2,0))</f>
        <v/>
      </c>
      <c r="G3181" s="9"/>
      <c r="H3181" s="9"/>
      <c r="I3181" s="3"/>
    </row>
    <row r="3182" spans="1:9" x14ac:dyDescent="0.25">
      <c r="A3182" s="3"/>
      <c r="B3182" s="8" t="str">
        <f ca="1">IF(ISBLANK(Tenure[[#This Row],[License/Certification Number]]), "",VLOOKUP(Tenure[[#This Row],[License/Certification Number]], INDIRECT("Employee_Details"), 2,0))</f>
        <v/>
      </c>
      <c r="C3182" s="6" t="str">
        <f ca="1">IF(ISBLANK(Tenure[[#This Row],[License/Certification Number]]), "",VLOOKUP(Tenure[[#This Row],[License/Certification Number]], INDIRECT("Employee_Details"), 3,0))</f>
        <v/>
      </c>
      <c r="D3182" s="6" t="str">
        <f ca="1">IF(ISBLANK(Tenure[[#This Row],[License/Certification Number]]), "",VLOOKUP(Tenure[[#This Row],[License/Certification Number]], INDIRECT("Employee_Details"), 4,0))</f>
        <v/>
      </c>
      <c r="E3182" s="3"/>
      <c r="F3182" s="6" t="str">
        <f>IF(ISBLANK(Tenure[[#This Row],[Assigned Health Care Facility ID]]), "",VLOOKUP(Tenure[[#This Row],[Assigned Health Care Facility ID]], Facilities[[#All],[Facility ID]:[County]], 2,0))</f>
        <v/>
      </c>
      <c r="G3182" s="9"/>
      <c r="H3182" s="9"/>
      <c r="I3182" s="3"/>
    </row>
    <row r="3183" spans="1:9" x14ac:dyDescent="0.25">
      <c r="A3183" s="3"/>
      <c r="B3183" s="8" t="str">
        <f ca="1">IF(ISBLANK(Tenure[[#This Row],[License/Certification Number]]), "",VLOOKUP(Tenure[[#This Row],[License/Certification Number]], INDIRECT("Employee_Details"), 2,0))</f>
        <v/>
      </c>
      <c r="C3183" s="6" t="str">
        <f ca="1">IF(ISBLANK(Tenure[[#This Row],[License/Certification Number]]), "",VLOOKUP(Tenure[[#This Row],[License/Certification Number]], INDIRECT("Employee_Details"), 3,0))</f>
        <v/>
      </c>
      <c r="D3183" s="6" t="str">
        <f ca="1">IF(ISBLANK(Tenure[[#This Row],[License/Certification Number]]), "",VLOOKUP(Tenure[[#This Row],[License/Certification Number]], INDIRECT("Employee_Details"), 4,0))</f>
        <v/>
      </c>
      <c r="E3183" s="3"/>
      <c r="F3183" s="6" t="str">
        <f>IF(ISBLANK(Tenure[[#This Row],[Assigned Health Care Facility ID]]), "",VLOOKUP(Tenure[[#This Row],[Assigned Health Care Facility ID]], Facilities[[#All],[Facility ID]:[County]], 2,0))</f>
        <v/>
      </c>
      <c r="G3183" s="9"/>
      <c r="H3183" s="9"/>
      <c r="I3183" s="3"/>
    </row>
    <row r="3184" spans="1:9" x14ac:dyDescent="0.25">
      <c r="A3184" s="3"/>
      <c r="B3184" s="8" t="str">
        <f ca="1">IF(ISBLANK(Tenure[[#This Row],[License/Certification Number]]), "",VLOOKUP(Tenure[[#This Row],[License/Certification Number]], INDIRECT("Employee_Details"), 2,0))</f>
        <v/>
      </c>
      <c r="C3184" s="6" t="str">
        <f ca="1">IF(ISBLANK(Tenure[[#This Row],[License/Certification Number]]), "",VLOOKUP(Tenure[[#This Row],[License/Certification Number]], INDIRECT("Employee_Details"), 3,0))</f>
        <v/>
      </c>
      <c r="D3184" s="6" t="str">
        <f ca="1">IF(ISBLANK(Tenure[[#This Row],[License/Certification Number]]), "",VLOOKUP(Tenure[[#This Row],[License/Certification Number]], INDIRECT("Employee_Details"), 4,0))</f>
        <v/>
      </c>
      <c r="E3184" s="3"/>
      <c r="F3184" s="6" t="str">
        <f>IF(ISBLANK(Tenure[[#This Row],[Assigned Health Care Facility ID]]), "",VLOOKUP(Tenure[[#This Row],[Assigned Health Care Facility ID]], Facilities[[#All],[Facility ID]:[County]], 2,0))</f>
        <v/>
      </c>
      <c r="G3184" s="9"/>
      <c r="H3184" s="9"/>
      <c r="I3184" s="3"/>
    </row>
    <row r="3185" spans="1:9" x14ac:dyDescent="0.25">
      <c r="A3185" s="3"/>
      <c r="B3185" s="8" t="str">
        <f ca="1">IF(ISBLANK(Tenure[[#This Row],[License/Certification Number]]), "",VLOOKUP(Tenure[[#This Row],[License/Certification Number]], INDIRECT("Employee_Details"), 2,0))</f>
        <v/>
      </c>
      <c r="C3185" s="6" t="str">
        <f ca="1">IF(ISBLANK(Tenure[[#This Row],[License/Certification Number]]), "",VLOOKUP(Tenure[[#This Row],[License/Certification Number]], INDIRECT("Employee_Details"), 3,0))</f>
        <v/>
      </c>
      <c r="D3185" s="6" t="str">
        <f ca="1">IF(ISBLANK(Tenure[[#This Row],[License/Certification Number]]), "",VLOOKUP(Tenure[[#This Row],[License/Certification Number]], INDIRECT("Employee_Details"), 4,0))</f>
        <v/>
      </c>
      <c r="E3185" s="3"/>
      <c r="F3185" s="6" t="str">
        <f>IF(ISBLANK(Tenure[[#This Row],[Assigned Health Care Facility ID]]), "",VLOOKUP(Tenure[[#This Row],[Assigned Health Care Facility ID]], Facilities[[#All],[Facility ID]:[County]], 2,0))</f>
        <v/>
      </c>
      <c r="G3185" s="9"/>
      <c r="H3185" s="9"/>
      <c r="I3185" s="3"/>
    </row>
    <row r="3186" spans="1:9" x14ac:dyDescent="0.25">
      <c r="A3186" s="3"/>
      <c r="B3186" s="8" t="str">
        <f ca="1">IF(ISBLANK(Tenure[[#This Row],[License/Certification Number]]), "",VLOOKUP(Tenure[[#This Row],[License/Certification Number]], INDIRECT("Employee_Details"), 2,0))</f>
        <v/>
      </c>
      <c r="C3186" s="6" t="str">
        <f ca="1">IF(ISBLANK(Tenure[[#This Row],[License/Certification Number]]), "",VLOOKUP(Tenure[[#This Row],[License/Certification Number]], INDIRECT("Employee_Details"), 3,0))</f>
        <v/>
      </c>
      <c r="D3186" s="6" t="str">
        <f ca="1">IF(ISBLANK(Tenure[[#This Row],[License/Certification Number]]), "",VLOOKUP(Tenure[[#This Row],[License/Certification Number]], INDIRECT("Employee_Details"), 4,0))</f>
        <v/>
      </c>
      <c r="E3186" s="3"/>
      <c r="F3186" s="6" t="str">
        <f>IF(ISBLANK(Tenure[[#This Row],[Assigned Health Care Facility ID]]), "",VLOOKUP(Tenure[[#This Row],[Assigned Health Care Facility ID]], Facilities[[#All],[Facility ID]:[County]], 2,0))</f>
        <v/>
      </c>
      <c r="G3186" s="9"/>
      <c r="H3186" s="9"/>
      <c r="I3186" s="3"/>
    </row>
    <row r="3187" spans="1:9" x14ac:dyDescent="0.25">
      <c r="A3187" s="3"/>
      <c r="B3187" s="8" t="str">
        <f ca="1">IF(ISBLANK(Tenure[[#This Row],[License/Certification Number]]), "",VLOOKUP(Tenure[[#This Row],[License/Certification Number]], INDIRECT("Employee_Details"), 2,0))</f>
        <v/>
      </c>
      <c r="C3187" s="6" t="str">
        <f ca="1">IF(ISBLANK(Tenure[[#This Row],[License/Certification Number]]), "",VLOOKUP(Tenure[[#This Row],[License/Certification Number]], INDIRECT("Employee_Details"), 3,0))</f>
        <v/>
      </c>
      <c r="D3187" s="6" t="str">
        <f ca="1">IF(ISBLANK(Tenure[[#This Row],[License/Certification Number]]), "",VLOOKUP(Tenure[[#This Row],[License/Certification Number]], INDIRECT("Employee_Details"), 4,0))</f>
        <v/>
      </c>
      <c r="E3187" s="3"/>
      <c r="F3187" s="6" t="str">
        <f>IF(ISBLANK(Tenure[[#This Row],[Assigned Health Care Facility ID]]), "",VLOOKUP(Tenure[[#This Row],[Assigned Health Care Facility ID]], Facilities[[#All],[Facility ID]:[County]], 2,0))</f>
        <v/>
      </c>
      <c r="G3187" s="9"/>
      <c r="H3187" s="9"/>
      <c r="I3187" s="3"/>
    </row>
    <row r="3188" spans="1:9" x14ac:dyDescent="0.25">
      <c r="A3188" s="3"/>
      <c r="B3188" s="8" t="str">
        <f ca="1">IF(ISBLANK(Tenure[[#This Row],[License/Certification Number]]), "",VLOOKUP(Tenure[[#This Row],[License/Certification Number]], INDIRECT("Employee_Details"), 2,0))</f>
        <v/>
      </c>
      <c r="C3188" s="6" t="str">
        <f ca="1">IF(ISBLANK(Tenure[[#This Row],[License/Certification Number]]), "",VLOOKUP(Tenure[[#This Row],[License/Certification Number]], INDIRECT("Employee_Details"), 3,0))</f>
        <v/>
      </c>
      <c r="D3188" s="6" t="str">
        <f ca="1">IF(ISBLANK(Tenure[[#This Row],[License/Certification Number]]), "",VLOOKUP(Tenure[[#This Row],[License/Certification Number]], INDIRECT("Employee_Details"), 4,0))</f>
        <v/>
      </c>
      <c r="E3188" s="3"/>
      <c r="F3188" s="6" t="str">
        <f>IF(ISBLANK(Tenure[[#This Row],[Assigned Health Care Facility ID]]), "",VLOOKUP(Tenure[[#This Row],[Assigned Health Care Facility ID]], Facilities[[#All],[Facility ID]:[County]], 2,0))</f>
        <v/>
      </c>
      <c r="G3188" s="9"/>
      <c r="H3188" s="9"/>
      <c r="I3188" s="3"/>
    </row>
    <row r="3189" spans="1:9" x14ac:dyDescent="0.25">
      <c r="A3189" s="3"/>
      <c r="B3189" s="8" t="str">
        <f ca="1">IF(ISBLANK(Tenure[[#This Row],[License/Certification Number]]), "",VLOOKUP(Tenure[[#This Row],[License/Certification Number]], INDIRECT("Employee_Details"), 2,0))</f>
        <v/>
      </c>
      <c r="C3189" s="6" t="str">
        <f ca="1">IF(ISBLANK(Tenure[[#This Row],[License/Certification Number]]), "",VLOOKUP(Tenure[[#This Row],[License/Certification Number]], INDIRECT("Employee_Details"), 3,0))</f>
        <v/>
      </c>
      <c r="D3189" s="6" t="str">
        <f ca="1">IF(ISBLANK(Tenure[[#This Row],[License/Certification Number]]), "",VLOOKUP(Tenure[[#This Row],[License/Certification Number]], INDIRECT("Employee_Details"), 4,0))</f>
        <v/>
      </c>
      <c r="E3189" s="3"/>
      <c r="F3189" s="6" t="str">
        <f>IF(ISBLANK(Tenure[[#This Row],[Assigned Health Care Facility ID]]), "",VLOOKUP(Tenure[[#This Row],[Assigned Health Care Facility ID]], Facilities[[#All],[Facility ID]:[County]], 2,0))</f>
        <v/>
      </c>
      <c r="G3189" s="9"/>
      <c r="H3189" s="9"/>
      <c r="I3189" s="3"/>
    </row>
    <row r="3190" spans="1:9" x14ac:dyDescent="0.25">
      <c r="A3190" s="3"/>
      <c r="B3190" s="8" t="str">
        <f ca="1">IF(ISBLANK(Tenure[[#This Row],[License/Certification Number]]), "",VLOOKUP(Tenure[[#This Row],[License/Certification Number]], INDIRECT("Employee_Details"), 2,0))</f>
        <v/>
      </c>
      <c r="C3190" s="6" t="str">
        <f ca="1">IF(ISBLANK(Tenure[[#This Row],[License/Certification Number]]), "",VLOOKUP(Tenure[[#This Row],[License/Certification Number]], INDIRECT("Employee_Details"), 3,0))</f>
        <v/>
      </c>
      <c r="D3190" s="6" t="str">
        <f ca="1">IF(ISBLANK(Tenure[[#This Row],[License/Certification Number]]), "",VLOOKUP(Tenure[[#This Row],[License/Certification Number]], INDIRECT("Employee_Details"), 4,0))</f>
        <v/>
      </c>
      <c r="E3190" s="3"/>
      <c r="F3190" s="6" t="str">
        <f>IF(ISBLANK(Tenure[[#This Row],[Assigned Health Care Facility ID]]), "",VLOOKUP(Tenure[[#This Row],[Assigned Health Care Facility ID]], Facilities[[#All],[Facility ID]:[County]], 2,0))</f>
        <v/>
      </c>
      <c r="G3190" s="9"/>
      <c r="H3190" s="9"/>
      <c r="I3190" s="3"/>
    </row>
    <row r="3191" spans="1:9" x14ac:dyDescent="0.25">
      <c r="A3191" s="3"/>
      <c r="B3191" s="8" t="str">
        <f ca="1">IF(ISBLANK(Tenure[[#This Row],[License/Certification Number]]), "",VLOOKUP(Tenure[[#This Row],[License/Certification Number]], INDIRECT("Employee_Details"), 2,0))</f>
        <v/>
      </c>
      <c r="C3191" s="6" t="str">
        <f ca="1">IF(ISBLANK(Tenure[[#This Row],[License/Certification Number]]), "",VLOOKUP(Tenure[[#This Row],[License/Certification Number]], INDIRECT("Employee_Details"), 3,0))</f>
        <v/>
      </c>
      <c r="D3191" s="6" t="str">
        <f ca="1">IF(ISBLANK(Tenure[[#This Row],[License/Certification Number]]), "",VLOOKUP(Tenure[[#This Row],[License/Certification Number]], INDIRECT("Employee_Details"), 4,0))</f>
        <v/>
      </c>
      <c r="E3191" s="3"/>
      <c r="F3191" s="6" t="str">
        <f>IF(ISBLANK(Tenure[[#This Row],[Assigned Health Care Facility ID]]), "",VLOOKUP(Tenure[[#This Row],[Assigned Health Care Facility ID]], Facilities[[#All],[Facility ID]:[County]], 2,0))</f>
        <v/>
      </c>
      <c r="G3191" s="9"/>
      <c r="H3191" s="9"/>
      <c r="I3191" s="3"/>
    </row>
    <row r="3192" spans="1:9" x14ac:dyDescent="0.25">
      <c r="A3192" s="3"/>
      <c r="B3192" s="8" t="str">
        <f ca="1">IF(ISBLANK(Tenure[[#This Row],[License/Certification Number]]), "",VLOOKUP(Tenure[[#This Row],[License/Certification Number]], INDIRECT("Employee_Details"), 2,0))</f>
        <v/>
      </c>
      <c r="C3192" s="6" t="str">
        <f ca="1">IF(ISBLANK(Tenure[[#This Row],[License/Certification Number]]), "",VLOOKUP(Tenure[[#This Row],[License/Certification Number]], INDIRECT("Employee_Details"), 3,0))</f>
        <v/>
      </c>
      <c r="D3192" s="6" t="str">
        <f ca="1">IF(ISBLANK(Tenure[[#This Row],[License/Certification Number]]), "",VLOOKUP(Tenure[[#This Row],[License/Certification Number]], INDIRECT("Employee_Details"), 4,0))</f>
        <v/>
      </c>
      <c r="E3192" s="3"/>
      <c r="F3192" s="6" t="str">
        <f>IF(ISBLANK(Tenure[[#This Row],[Assigned Health Care Facility ID]]), "",VLOOKUP(Tenure[[#This Row],[Assigned Health Care Facility ID]], Facilities[[#All],[Facility ID]:[County]], 2,0))</f>
        <v/>
      </c>
      <c r="G3192" s="9"/>
      <c r="H3192" s="9"/>
      <c r="I3192" s="3"/>
    </row>
    <row r="3193" spans="1:9" x14ac:dyDescent="0.25">
      <c r="A3193" s="3"/>
      <c r="B3193" s="8" t="str">
        <f ca="1">IF(ISBLANK(Tenure[[#This Row],[License/Certification Number]]), "",VLOOKUP(Tenure[[#This Row],[License/Certification Number]], INDIRECT("Employee_Details"), 2,0))</f>
        <v/>
      </c>
      <c r="C3193" s="6" t="str">
        <f ca="1">IF(ISBLANK(Tenure[[#This Row],[License/Certification Number]]), "",VLOOKUP(Tenure[[#This Row],[License/Certification Number]], INDIRECT("Employee_Details"), 3,0))</f>
        <v/>
      </c>
      <c r="D3193" s="6" t="str">
        <f ca="1">IF(ISBLANK(Tenure[[#This Row],[License/Certification Number]]), "",VLOOKUP(Tenure[[#This Row],[License/Certification Number]], INDIRECT("Employee_Details"), 4,0))</f>
        <v/>
      </c>
      <c r="E3193" s="3"/>
      <c r="F3193" s="6" t="str">
        <f>IF(ISBLANK(Tenure[[#This Row],[Assigned Health Care Facility ID]]), "",VLOOKUP(Tenure[[#This Row],[Assigned Health Care Facility ID]], Facilities[[#All],[Facility ID]:[County]], 2,0))</f>
        <v/>
      </c>
      <c r="G3193" s="9"/>
      <c r="H3193" s="9"/>
      <c r="I3193" s="3"/>
    </row>
    <row r="3194" spans="1:9" x14ac:dyDescent="0.25">
      <c r="A3194" s="3"/>
      <c r="B3194" s="8" t="str">
        <f ca="1">IF(ISBLANK(Tenure[[#This Row],[License/Certification Number]]), "",VLOOKUP(Tenure[[#This Row],[License/Certification Number]], INDIRECT("Employee_Details"), 2,0))</f>
        <v/>
      </c>
      <c r="C3194" s="6" t="str">
        <f ca="1">IF(ISBLANK(Tenure[[#This Row],[License/Certification Number]]), "",VLOOKUP(Tenure[[#This Row],[License/Certification Number]], INDIRECT("Employee_Details"), 3,0))</f>
        <v/>
      </c>
      <c r="D3194" s="6" t="str">
        <f ca="1">IF(ISBLANK(Tenure[[#This Row],[License/Certification Number]]), "",VLOOKUP(Tenure[[#This Row],[License/Certification Number]], INDIRECT("Employee_Details"), 4,0))</f>
        <v/>
      </c>
      <c r="E3194" s="3"/>
      <c r="F3194" s="6" t="str">
        <f>IF(ISBLANK(Tenure[[#This Row],[Assigned Health Care Facility ID]]), "",VLOOKUP(Tenure[[#This Row],[Assigned Health Care Facility ID]], Facilities[[#All],[Facility ID]:[County]], 2,0))</f>
        <v/>
      </c>
      <c r="G3194" s="9"/>
      <c r="H3194" s="9"/>
      <c r="I3194" s="3"/>
    </row>
    <row r="3195" spans="1:9" x14ac:dyDescent="0.25">
      <c r="A3195" s="3"/>
      <c r="B3195" s="8" t="str">
        <f ca="1">IF(ISBLANK(Tenure[[#This Row],[License/Certification Number]]), "",VLOOKUP(Tenure[[#This Row],[License/Certification Number]], INDIRECT("Employee_Details"), 2,0))</f>
        <v/>
      </c>
      <c r="C3195" s="6" t="str">
        <f ca="1">IF(ISBLANK(Tenure[[#This Row],[License/Certification Number]]), "",VLOOKUP(Tenure[[#This Row],[License/Certification Number]], INDIRECT("Employee_Details"), 3,0))</f>
        <v/>
      </c>
      <c r="D3195" s="6" t="str">
        <f ca="1">IF(ISBLANK(Tenure[[#This Row],[License/Certification Number]]), "",VLOOKUP(Tenure[[#This Row],[License/Certification Number]], INDIRECT("Employee_Details"), 4,0))</f>
        <v/>
      </c>
      <c r="E3195" s="3"/>
      <c r="F3195" s="6" t="str">
        <f>IF(ISBLANK(Tenure[[#This Row],[Assigned Health Care Facility ID]]), "",VLOOKUP(Tenure[[#This Row],[Assigned Health Care Facility ID]], Facilities[[#All],[Facility ID]:[County]], 2,0))</f>
        <v/>
      </c>
      <c r="G3195" s="9"/>
      <c r="H3195" s="9"/>
      <c r="I3195" s="3"/>
    </row>
    <row r="3196" spans="1:9" x14ac:dyDescent="0.25">
      <c r="A3196" s="3"/>
      <c r="B3196" s="8" t="str">
        <f ca="1">IF(ISBLANK(Tenure[[#This Row],[License/Certification Number]]), "",VLOOKUP(Tenure[[#This Row],[License/Certification Number]], INDIRECT("Employee_Details"), 2,0))</f>
        <v/>
      </c>
      <c r="C3196" s="6" t="str">
        <f ca="1">IF(ISBLANK(Tenure[[#This Row],[License/Certification Number]]), "",VLOOKUP(Tenure[[#This Row],[License/Certification Number]], INDIRECT("Employee_Details"), 3,0))</f>
        <v/>
      </c>
      <c r="D3196" s="6" t="str">
        <f ca="1">IF(ISBLANK(Tenure[[#This Row],[License/Certification Number]]), "",VLOOKUP(Tenure[[#This Row],[License/Certification Number]], INDIRECT("Employee_Details"), 4,0))</f>
        <v/>
      </c>
      <c r="E3196" s="3"/>
      <c r="F3196" s="6" t="str">
        <f>IF(ISBLANK(Tenure[[#This Row],[Assigned Health Care Facility ID]]), "",VLOOKUP(Tenure[[#This Row],[Assigned Health Care Facility ID]], Facilities[[#All],[Facility ID]:[County]], 2,0))</f>
        <v/>
      </c>
      <c r="G3196" s="9"/>
      <c r="H3196" s="9"/>
      <c r="I3196" s="3"/>
    </row>
    <row r="3197" spans="1:9" x14ac:dyDescent="0.25">
      <c r="A3197" s="3"/>
      <c r="B3197" s="8" t="str">
        <f ca="1">IF(ISBLANK(Tenure[[#This Row],[License/Certification Number]]), "",VLOOKUP(Tenure[[#This Row],[License/Certification Number]], INDIRECT("Employee_Details"), 2,0))</f>
        <v/>
      </c>
      <c r="C3197" s="6" t="str">
        <f ca="1">IF(ISBLANK(Tenure[[#This Row],[License/Certification Number]]), "",VLOOKUP(Tenure[[#This Row],[License/Certification Number]], INDIRECT("Employee_Details"), 3,0))</f>
        <v/>
      </c>
      <c r="D3197" s="6" t="str">
        <f ca="1">IF(ISBLANK(Tenure[[#This Row],[License/Certification Number]]), "",VLOOKUP(Tenure[[#This Row],[License/Certification Number]], INDIRECT("Employee_Details"), 4,0))</f>
        <v/>
      </c>
      <c r="E3197" s="3"/>
      <c r="F3197" s="6" t="str">
        <f>IF(ISBLANK(Tenure[[#This Row],[Assigned Health Care Facility ID]]), "",VLOOKUP(Tenure[[#This Row],[Assigned Health Care Facility ID]], Facilities[[#All],[Facility ID]:[County]], 2,0))</f>
        <v/>
      </c>
      <c r="G3197" s="9"/>
      <c r="H3197" s="9"/>
      <c r="I3197" s="3"/>
    </row>
    <row r="3198" spans="1:9" x14ac:dyDescent="0.25">
      <c r="A3198" s="3"/>
      <c r="B3198" s="8" t="str">
        <f ca="1">IF(ISBLANK(Tenure[[#This Row],[License/Certification Number]]), "",VLOOKUP(Tenure[[#This Row],[License/Certification Number]], INDIRECT("Employee_Details"), 2,0))</f>
        <v/>
      </c>
      <c r="C3198" s="6" t="str">
        <f ca="1">IF(ISBLANK(Tenure[[#This Row],[License/Certification Number]]), "",VLOOKUP(Tenure[[#This Row],[License/Certification Number]], INDIRECT("Employee_Details"), 3,0))</f>
        <v/>
      </c>
      <c r="D3198" s="6" t="str">
        <f ca="1">IF(ISBLANK(Tenure[[#This Row],[License/Certification Number]]), "",VLOOKUP(Tenure[[#This Row],[License/Certification Number]], INDIRECT("Employee_Details"), 4,0))</f>
        <v/>
      </c>
      <c r="E3198" s="3"/>
      <c r="F3198" s="6" t="str">
        <f>IF(ISBLANK(Tenure[[#This Row],[Assigned Health Care Facility ID]]), "",VLOOKUP(Tenure[[#This Row],[Assigned Health Care Facility ID]], Facilities[[#All],[Facility ID]:[County]], 2,0))</f>
        <v/>
      </c>
      <c r="G3198" s="9"/>
      <c r="H3198" s="9"/>
      <c r="I3198" s="3"/>
    </row>
    <row r="3199" spans="1:9" x14ac:dyDescent="0.25">
      <c r="A3199" s="3"/>
      <c r="B3199" s="8" t="str">
        <f ca="1">IF(ISBLANK(Tenure[[#This Row],[License/Certification Number]]), "",VLOOKUP(Tenure[[#This Row],[License/Certification Number]], INDIRECT("Employee_Details"), 2,0))</f>
        <v/>
      </c>
      <c r="C3199" s="6" t="str">
        <f ca="1">IF(ISBLANK(Tenure[[#This Row],[License/Certification Number]]), "",VLOOKUP(Tenure[[#This Row],[License/Certification Number]], INDIRECT("Employee_Details"), 3,0))</f>
        <v/>
      </c>
      <c r="D3199" s="6" t="str">
        <f ca="1">IF(ISBLANK(Tenure[[#This Row],[License/Certification Number]]), "",VLOOKUP(Tenure[[#This Row],[License/Certification Number]], INDIRECT("Employee_Details"), 4,0))</f>
        <v/>
      </c>
      <c r="E3199" s="3"/>
      <c r="F3199" s="6" t="str">
        <f>IF(ISBLANK(Tenure[[#This Row],[Assigned Health Care Facility ID]]), "",VLOOKUP(Tenure[[#This Row],[Assigned Health Care Facility ID]], Facilities[[#All],[Facility ID]:[County]], 2,0))</f>
        <v/>
      </c>
      <c r="G3199" s="9"/>
      <c r="H3199" s="9"/>
      <c r="I3199" s="3"/>
    </row>
    <row r="3200" spans="1:9" x14ac:dyDescent="0.25">
      <c r="A3200" s="3"/>
      <c r="B3200" s="8" t="str">
        <f ca="1">IF(ISBLANK(Tenure[[#This Row],[License/Certification Number]]), "",VLOOKUP(Tenure[[#This Row],[License/Certification Number]], INDIRECT("Employee_Details"), 2,0))</f>
        <v/>
      </c>
      <c r="C3200" s="6" t="str">
        <f ca="1">IF(ISBLANK(Tenure[[#This Row],[License/Certification Number]]), "",VLOOKUP(Tenure[[#This Row],[License/Certification Number]], INDIRECT("Employee_Details"), 3,0))</f>
        <v/>
      </c>
      <c r="D3200" s="6" t="str">
        <f ca="1">IF(ISBLANK(Tenure[[#This Row],[License/Certification Number]]), "",VLOOKUP(Tenure[[#This Row],[License/Certification Number]], INDIRECT("Employee_Details"), 4,0))</f>
        <v/>
      </c>
      <c r="E3200" s="3"/>
      <c r="F3200" s="6" t="str">
        <f>IF(ISBLANK(Tenure[[#This Row],[Assigned Health Care Facility ID]]), "",VLOOKUP(Tenure[[#This Row],[Assigned Health Care Facility ID]], Facilities[[#All],[Facility ID]:[County]], 2,0))</f>
        <v/>
      </c>
      <c r="G3200" s="9"/>
      <c r="H3200" s="9"/>
      <c r="I3200" s="3"/>
    </row>
    <row r="3201" spans="1:9" x14ac:dyDescent="0.25">
      <c r="A3201" s="3"/>
      <c r="B3201" s="8" t="str">
        <f ca="1">IF(ISBLANK(Tenure[[#This Row],[License/Certification Number]]), "",VLOOKUP(Tenure[[#This Row],[License/Certification Number]], INDIRECT("Employee_Details"), 2,0))</f>
        <v/>
      </c>
      <c r="C3201" s="6" t="str">
        <f ca="1">IF(ISBLANK(Tenure[[#This Row],[License/Certification Number]]), "",VLOOKUP(Tenure[[#This Row],[License/Certification Number]], INDIRECT("Employee_Details"), 3,0))</f>
        <v/>
      </c>
      <c r="D3201" s="6" t="str">
        <f ca="1">IF(ISBLANK(Tenure[[#This Row],[License/Certification Number]]), "",VLOOKUP(Tenure[[#This Row],[License/Certification Number]], INDIRECT("Employee_Details"), 4,0))</f>
        <v/>
      </c>
      <c r="E3201" s="3"/>
      <c r="F3201" s="6" t="str">
        <f>IF(ISBLANK(Tenure[[#This Row],[Assigned Health Care Facility ID]]), "",VLOOKUP(Tenure[[#This Row],[Assigned Health Care Facility ID]], Facilities[[#All],[Facility ID]:[County]], 2,0))</f>
        <v/>
      </c>
      <c r="G3201" s="9"/>
      <c r="H3201" s="9"/>
      <c r="I3201" s="3"/>
    </row>
    <row r="3202" spans="1:9" x14ac:dyDescent="0.25">
      <c r="A3202" s="3"/>
      <c r="B3202" s="8" t="str">
        <f ca="1">IF(ISBLANK(Tenure[[#This Row],[License/Certification Number]]), "",VLOOKUP(Tenure[[#This Row],[License/Certification Number]], INDIRECT("Employee_Details"), 2,0))</f>
        <v/>
      </c>
      <c r="C3202" s="6" t="str">
        <f ca="1">IF(ISBLANK(Tenure[[#This Row],[License/Certification Number]]), "",VLOOKUP(Tenure[[#This Row],[License/Certification Number]], INDIRECT("Employee_Details"), 3,0))</f>
        <v/>
      </c>
      <c r="D3202" s="6" t="str">
        <f ca="1">IF(ISBLANK(Tenure[[#This Row],[License/Certification Number]]), "",VLOOKUP(Tenure[[#This Row],[License/Certification Number]], INDIRECT("Employee_Details"), 4,0))</f>
        <v/>
      </c>
      <c r="E3202" s="3"/>
      <c r="F3202" s="6" t="str">
        <f>IF(ISBLANK(Tenure[[#This Row],[Assigned Health Care Facility ID]]), "",VLOOKUP(Tenure[[#This Row],[Assigned Health Care Facility ID]], Facilities[[#All],[Facility ID]:[County]], 2,0))</f>
        <v/>
      </c>
      <c r="G3202" s="9"/>
      <c r="H3202" s="9"/>
      <c r="I3202" s="3"/>
    </row>
    <row r="3203" spans="1:9" x14ac:dyDescent="0.25">
      <c r="A3203" s="3"/>
      <c r="B3203" s="8" t="str">
        <f ca="1">IF(ISBLANK(Tenure[[#This Row],[License/Certification Number]]), "",VLOOKUP(Tenure[[#This Row],[License/Certification Number]], INDIRECT("Employee_Details"), 2,0))</f>
        <v/>
      </c>
      <c r="C3203" s="6" t="str">
        <f ca="1">IF(ISBLANK(Tenure[[#This Row],[License/Certification Number]]), "",VLOOKUP(Tenure[[#This Row],[License/Certification Number]], INDIRECT("Employee_Details"), 3,0))</f>
        <v/>
      </c>
      <c r="D3203" s="6" t="str">
        <f ca="1">IF(ISBLANK(Tenure[[#This Row],[License/Certification Number]]), "",VLOOKUP(Tenure[[#This Row],[License/Certification Number]], INDIRECT("Employee_Details"), 4,0))</f>
        <v/>
      </c>
      <c r="E3203" s="3"/>
      <c r="F3203" s="6" t="str">
        <f>IF(ISBLANK(Tenure[[#This Row],[Assigned Health Care Facility ID]]), "",VLOOKUP(Tenure[[#This Row],[Assigned Health Care Facility ID]], Facilities[[#All],[Facility ID]:[County]], 2,0))</f>
        <v/>
      </c>
      <c r="G3203" s="9"/>
      <c r="H3203" s="9"/>
      <c r="I3203" s="3"/>
    </row>
    <row r="3204" spans="1:9" x14ac:dyDescent="0.25">
      <c r="A3204" s="3"/>
      <c r="B3204" s="8" t="str">
        <f ca="1">IF(ISBLANK(Tenure[[#This Row],[License/Certification Number]]), "",VLOOKUP(Tenure[[#This Row],[License/Certification Number]], INDIRECT("Employee_Details"), 2,0))</f>
        <v/>
      </c>
      <c r="C3204" s="6" t="str">
        <f ca="1">IF(ISBLANK(Tenure[[#This Row],[License/Certification Number]]), "",VLOOKUP(Tenure[[#This Row],[License/Certification Number]], INDIRECT("Employee_Details"), 3,0))</f>
        <v/>
      </c>
      <c r="D3204" s="6" t="str">
        <f ca="1">IF(ISBLANK(Tenure[[#This Row],[License/Certification Number]]), "",VLOOKUP(Tenure[[#This Row],[License/Certification Number]], INDIRECT("Employee_Details"), 4,0))</f>
        <v/>
      </c>
      <c r="E3204" s="3"/>
      <c r="F3204" s="6" t="str">
        <f>IF(ISBLANK(Tenure[[#This Row],[Assigned Health Care Facility ID]]), "",VLOOKUP(Tenure[[#This Row],[Assigned Health Care Facility ID]], Facilities[[#All],[Facility ID]:[County]], 2,0))</f>
        <v/>
      </c>
      <c r="G3204" s="9"/>
      <c r="H3204" s="9"/>
      <c r="I3204" s="3"/>
    </row>
    <row r="3205" spans="1:9" x14ac:dyDescent="0.25">
      <c r="A3205" s="3"/>
      <c r="B3205" s="8" t="str">
        <f ca="1">IF(ISBLANK(Tenure[[#This Row],[License/Certification Number]]), "",VLOOKUP(Tenure[[#This Row],[License/Certification Number]], INDIRECT("Employee_Details"), 2,0))</f>
        <v/>
      </c>
      <c r="C3205" s="6" t="str">
        <f ca="1">IF(ISBLANK(Tenure[[#This Row],[License/Certification Number]]), "",VLOOKUP(Tenure[[#This Row],[License/Certification Number]], INDIRECT("Employee_Details"), 3,0))</f>
        <v/>
      </c>
      <c r="D3205" s="6" t="str">
        <f ca="1">IF(ISBLANK(Tenure[[#This Row],[License/Certification Number]]), "",VLOOKUP(Tenure[[#This Row],[License/Certification Number]], INDIRECT("Employee_Details"), 4,0))</f>
        <v/>
      </c>
      <c r="E3205" s="3"/>
      <c r="F3205" s="6" t="str">
        <f>IF(ISBLANK(Tenure[[#This Row],[Assigned Health Care Facility ID]]), "",VLOOKUP(Tenure[[#This Row],[Assigned Health Care Facility ID]], Facilities[[#All],[Facility ID]:[County]], 2,0))</f>
        <v/>
      </c>
      <c r="G3205" s="9"/>
      <c r="H3205" s="9"/>
      <c r="I3205" s="3"/>
    </row>
    <row r="3206" spans="1:9" x14ac:dyDescent="0.25">
      <c r="A3206" s="3"/>
      <c r="B3206" s="8" t="str">
        <f ca="1">IF(ISBLANK(Tenure[[#This Row],[License/Certification Number]]), "",VLOOKUP(Tenure[[#This Row],[License/Certification Number]], INDIRECT("Employee_Details"), 2,0))</f>
        <v/>
      </c>
      <c r="C3206" s="6" t="str">
        <f ca="1">IF(ISBLANK(Tenure[[#This Row],[License/Certification Number]]), "",VLOOKUP(Tenure[[#This Row],[License/Certification Number]], INDIRECT("Employee_Details"), 3,0))</f>
        <v/>
      </c>
      <c r="D3206" s="6" t="str">
        <f ca="1">IF(ISBLANK(Tenure[[#This Row],[License/Certification Number]]), "",VLOOKUP(Tenure[[#This Row],[License/Certification Number]], INDIRECT("Employee_Details"), 4,0))</f>
        <v/>
      </c>
      <c r="E3206" s="3"/>
      <c r="F3206" s="6" t="str">
        <f>IF(ISBLANK(Tenure[[#This Row],[Assigned Health Care Facility ID]]), "",VLOOKUP(Tenure[[#This Row],[Assigned Health Care Facility ID]], Facilities[[#All],[Facility ID]:[County]], 2,0))</f>
        <v/>
      </c>
      <c r="G3206" s="9"/>
      <c r="H3206" s="9"/>
      <c r="I3206" s="3"/>
    </row>
    <row r="3207" spans="1:9" x14ac:dyDescent="0.25">
      <c r="A3207" s="3"/>
      <c r="B3207" s="8" t="str">
        <f ca="1">IF(ISBLANK(Tenure[[#This Row],[License/Certification Number]]), "",VLOOKUP(Tenure[[#This Row],[License/Certification Number]], INDIRECT("Employee_Details"), 2,0))</f>
        <v/>
      </c>
      <c r="C3207" s="6" t="str">
        <f ca="1">IF(ISBLANK(Tenure[[#This Row],[License/Certification Number]]), "",VLOOKUP(Tenure[[#This Row],[License/Certification Number]], INDIRECT("Employee_Details"), 3,0))</f>
        <v/>
      </c>
      <c r="D3207" s="6" t="str">
        <f ca="1">IF(ISBLANK(Tenure[[#This Row],[License/Certification Number]]), "",VLOOKUP(Tenure[[#This Row],[License/Certification Number]], INDIRECT("Employee_Details"), 4,0))</f>
        <v/>
      </c>
      <c r="E3207" s="3"/>
      <c r="F3207" s="6" t="str">
        <f>IF(ISBLANK(Tenure[[#This Row],[Assigned Health Care Facility ID]]), "",VLOOKUP(Tenure[[#This Row],[Assigned Health Care Facility ID]], Facilities[[#All],[Facility ID]:[County]], 2,0))</f>
        <v/>
      </c>
      <c r="G3207" s="9"/>
      <c r="H3207" s="9"/>
      <c r="I3207" s="3"/>
    </row>
    <row r="3208" spans="1:9" x14ac:dyDescent="0.25">
      <c r="A3208" s="3"/>
      <c r="B3208" s="8" t="str">
        <f ca="1">IF(ISBLANK(Tenure[[#This Row],[License/Certification Number]]), "",VLOOKUP(Tenure[[#This Row],[License/Certification Number]], INDIRECT("Employee_Details"), 2,0))</f>
        <v/>
      </c>
      <c r="C3208" s="6" t="str">
        <f ca="1">IF(ISBLANK(Tenure[[#This Row],[License/Certification Number]]), "",VLOOKUP(Tenure[[#This Row],[License/Certification Number]], INDIRECT("Employee_Details"), 3,0))</f>
        <v/>
      </c>
      <c r="D3208" s="6" t="str">
        <f ca="1">IF(ISBLANK(Tenure[[#This Row],[License/Certification Number]]), "",VLOOKUP(Tenure[[#This Row],[License/Certification Number]], INDIRECT("Employee_Details"), 4,0))</f>
        <v/>
      </c>
      <c r="E3208" s="3"/>
      <c r="F3208" s="6" t="str">
        <f>IF(ISBLANK(Tenure[[#This Row],[Assigned Health Care Facility ID]]), "",VLOOKUP(Tenure[[#This Row],[Assigned Health Care Facility ID]], Facilities[[#All],[Facility ID]:[County]], 2,0))</f>
        <v/>
      </c>
      <c r="G3208" s="9"/>
      <c r="H3208" s="9"/>
      <c r="I3208" s="3"/>
    </row>
    <row r="3209" spans="1:9" x14ac:dyDescent="0.25">
      <c r="A3209" s="3"/>
      <c r="B3209" s="8" t="str">
        <f ca="1">IF(ISBLANK(Tenure[[#This Row],[License/Certification Number]]), "",VLOOKUP(Tenure[[#This Row],[License/Certification Number]], INDIRECT("Employee_Details"), 2,0))</f>
        <v/>
      </c>
      <c r="C3209" s="6" t="str">
        <f ca="1">IF(ISBLANK(Tenure[[#This Row],[License/Certification Number]]), "",VLOOKUP(Tenure[[#This Row],[License/Certification Number]], INDIRECT("Employee_Details"), 3,0))</f>
        <v/>
      </c>
      <c r="D3209" s="6" t="str">
        <f ca="1">IF(ISBLANK(Tenure[[#This Row],[License/Certification Number]]), "",VLOOKUP(Tenure[[#This Row],[License/Certification Number]], INDIRECT("Employee_Details"), 4,0))</f>
        <v/>
      </c>
      <c r="E3209" s="3"/>
      <c r="F3209" s="6" t="str">
        <f>IF(ISBLANK(Tenure[[#This Row],[Assigned Health Care Facility ID]]), "",VLOOKUP(Tenure[[#This Row],[Assigned Health Care Facility ID]], Facilities[[#All],[Facility ID]:[County]], 2,0))</f>
        <v/>
      </c>
      <c r="G3209" s="9"/>
      <c r="H3209" s="9"/>
      <c r="I3209" s="3"/>
    </row>
    <row r="3210" spans="1:9" x14ac:dyDescent="0.25">
      <c r="A3210" s="3"/>
      <c r="B3210" s="8" t="str">
        <f ca="1">IF(ISBLANK(Tenure[[#This Row],[License/Certification Number]]), "",VLOOKUP(Tenure[[#This Row],[License/Certification Number]], INDIRECT("Employee_Details"), 2,0))</f>
        <v/>
      </c>
      <c r="C3210" s="6" t="str">
        <f ca="1">IF(ISBLANK(Tenure[[#This Row],[License/Certification Number]]), "",VLOOKUP(Tenure[[#This Row],[License/Certification Number]], INDIRECT("Employee_Details"), 3,0))</f>
        <v/>
      </c>
      <c r="D3210" s="6" t="str">
        <f ca="1">IF(ISBLANK(Tenure[[#This Row],[License/Certification Number]]), "",VLOOKUP(Tenure[[#This Row],[License/Certification Number]], INDIRECT("Employee_Details"), 4,0))</f>
        <v/>
      </c>
      <c r="E3210" s="3"/>
      <c r="F3210" s="6" t="str">
        <f>IF(ISBLANK(Tenure[[#This Row],[Assigned Health Care Facility ID]]), "",VLOOKUP(Tenure[[#This Row],[Assigned Health Care Facility ID]], Facilities[[#All],[Facility ID]:[County]], 2,0))</f>
        <v/>
      </c>
      <c r="G3210" s="9"/>
      <c r="H3210" s="9"/>
      <c r="I3210" s="3"/>
    </row>
    <row r="3211" spans="1:9" x14ac:dyDescent="0.25">
      <c r="A3211" s="3"/>
      <c r="B3211" s="8" t="str">
        <f ca="1">IF(ISBLANK(Tenure[[#This Row],[License/Certification Number]]), "",VLOOKUP(Tenure[[#This Row],[License/Certification Number]], INDIRECT("Employee_Details"), 2,0))</f>
        <v/>
      </c>
      <c r="C3211" s="6" t="str">
        <f ca="1">IF(ISBLANK(Tenure[[#This Row],[License/Certification Number]]), "",VLOOKUP(Tenure[[#This Row],[License/Certification Number]], INDIRECT("Employee_Details"), 3,0))</f>
        <v/>
      </c>
      <c r="D3211" s="6" t="str">
        <f ca="1">IF(ISBLANK(Tenure[[#This Row],[License/Certification Number]]), "",VLOOKUP(Tenure[[#This Row],[License/Certification Number]], INDIRECT("Employee_Details"), 4,0))</f>
        <v/>
      </c>
      <c r="E3211" s="3"/>
      <c r="F3211" s="6" t="str">
        <f>IF(ISBLANK(Tenure[[#This Row],[Assigned Health Care Facility ID]]), "",VLOOKUP(Tenure[[#This Row],[Assigned Health Care Facility ID]], Facilities[[#All],[Facility ID]:[County]], 2,0))</f>
        <v/>
      </c>
      <c r="G3211" s="9"/>
      <c r="H3211" s="9"/>
      <c r="I3211" s="3"/>
    </row>
    <row r="3212" spans="1:9" x14ac:dyDescent="0.25">
      <c r="A3212" s="3"/>
      <c r="B3212" s="8" t="str">
        <f ca="1">IF(ISBLANK(Tenure[[#This Row],[License/Certification Number]]), "",VLOOKUP(Tenure[[#This Row],[License/Certification Number]], INDIRECT("Employee_Details"), 2,0))</f>
        <v/>
      </c>
      <c r="C3212" s="6" t="str">
        <f ca="1">IF(ISBLANK(Tenure[[#This Row],[License/Certification Number]]), "",VLOOKUP(Tenure[[#This Row],[License/Certification Number]], INDIRECT("Employee_Details"), 3,0))</f>
        <v/>
      </c>
      <c r="D3212" s="6" t="str">
        <f ca="1">IF(ISBLANK(Tenure[[#This Row],[License/Certification Number]]), "",VLOOKUP(Tenure[[#This Row],[License/Certification Number]], INDIRECT("Employee_Details"), 4,0))</f>
        <v/>
      </c>
      <c r="E3212" s="3"/>
      <c r="F3212" s="6" t="str">
        <f>IF(ISBLANK(Tenure[[#This Row],[Assigned Health Care Facility ID]]), "",VLOOKUP(Tenure[[#This Row],[Assigned Health Care Facility ID]], Facilities[[#All],[Facility ID]:[County]], 2,0))</f>
        <v/>
      </c>
      <c r="G3212" s="9"/>
      <c r="H3212" s="9"/>
      <c r="I3212" s="3"/>
    </row>
    <row r="3213" spans="1:9" x14ac:dyDescent="0.25">
      <c r="A3213" s="3"/>
      <c r="B3213" s="8" t="str">
        <f ca="1">IF(ISBLANK(Tenure[[#This Row],[License/Certification Number]]), "",VLOOKUP(Tenure[[#This Row],[License/Certification Number]], INDIRECT("Employee_Details"), 2,0))</f>
        <v/>
      </c>
      <c r="C3213" s="6" t="str">
        <f ca="1">IF(ISBLANK(Tenure[[#This Row],[License/Certification Number]]), "",VLOOKUP(Tenure[[#This Row],[License/Certification Number]], INDIRECT("Employee_Details"), 3,0))</f>
        <v/>
      </c>
      <c r="D3213" s="6" t="str">
        <f ca="1">IF(ISBLANK(Tenure[[#This Row],[License/Certification Number]]), "",VLOOKUP(Tenure[[#This Row],[License/Certification Number]], INDIRECT("Employee_Details"), 4,0))</f>
        <v/>
      </c>
      <c r="E3213" s="3"/>
      <c r="F3213" s="6" t="str">
        <f>IF(ISBLANK(Tenure[[#This Row],[Assigned Health Care Facility ID]]), "",VLOOKUP(Tenure[[#This Row],[Assigned Health Care Facility ID]], Facilities[[#All],[Facility ID]:[County]], 2,0))</f>
        <v/>
      </c>
      <c r="G3213" s="9"/>
      <c r="H3213" s="9"/>
      <c r="I3213" s="3"/>
    </row>
    <row r="3214" spans="1:9" x14ac:dyDescent="0.25">
      <c r="A3214" s="3"/>
      <c r="B3214" s="8" t="str">
        <f ca="1">IF(ISBLANK(Tenure[[#This Row],[License/Certification Number]]), "",VLOOKUP(Tenure[[#This Row],[License/Certification Number]], INDIRECT("Employee_Details"), 2,0))</f>
        <v/>
      </c>
      <c r="C3214" s="6" t="str">
        <f ca="1">IF(ISBLANK(Tenure[[#This Row],[License/Certification Number]]), "",VLOOKUP(Tenure[[#This Row],[License/Certification Number]], INDIRECT("Employee_Details"), 3,0))</f>
        <v/>
      </c>
      <c r="D3214" s="6" t="str">
        <f ca="1">IF(ISBLANK(Tenure[[#This Row],[License/Certification Number]]), "",VLOOKUP(Tenure[[#This Row],[License/Certification Number]], INDIRECT("Employee_Details"), 4,0))</f>
        <v/>
      </c>
      <c r="E3214" s="3"/>
      <c r="F3214" s="6" t="str">
        <f>IF(ISBLANK(Tenure[[#This Row],[Assigned Health Care Facility ID]]), "",VLOOKUP(Tenure[[#This Row],[Assigned Health Care Facility ID]], Facilities[[#All],[Facility ID]:[County]], 2,0))</f>
        <v/>
      </c>
      <c r="G3214" s="9"/>
      <c r="H3214" s="9"/>
      <c r="I3214" s="3"/>
    </row>
    <row r="3215" spans="1:9" x14ac:dyDescent="0.25">
      <c r="A3215" s="3"/>
      <c r="B3215" s="8" t="str">
        <f ca="1">IF(ISBLANK(Tenure[[#This Row],[License/Certification Number]]), "",VLOOKUP(Tenure[[#This Row],[License/Certification Number]], INDIRECT("Employee_Details"), 2,0))</f>
        <v/>
      </c>
      <c r="C3215" s="6" t="str">
        <f ca="1">IF(ISBLANK(Tenure[[#This Row],[License/Certification Number]]), "",VLOOKUP(Tenure[[#This Row],[License/Certification Number]], INDIRECT("Employee_Details"), 3,0))</f>
        <v/>
      </c>
      <c r="D3215" s="6" t="str">
        <f ca="1">IF(ISBLANK(Tenure[[#This Row],[License/Certification Number]]), "",VLOOKUP(Tenure[[#This Row],[License/Certification Number]], INDIRECT("Employee_Details"), 4,0))</f>
        <v/>
      </c>
      <c r="E3215" s="3"/>
      <c r="F3215" s="6" t="str">
        <f>IF(ISBLANK(Tenure[[#This Row],[Assigned Health Care Facility ID]]), "",VLOOKUP(Tenure[[#This Row],[Assigned Health Care Facility ID]], Facilities[[#All],[Facility ID]:[County]], 2,0))</f>
        <v/>
      </c>
      <c r="G3215" s="9"/>
      <c r="H3215" s="9"/>
      <c r="I3215" s="3"/>
    </row>
    <row r="3216" spans="1:9" x14ac:dyDescent="0.25">
      <c r="A3216" s="3"/>
      <c r="B3216" s="8" t="str">
        <f ca="1">IF(ISBLANK(Tenure[[#This Row],[License/Certification Number]]), "",VLOOKUP(Tenure[[#This Row],[License/Certification Number]], INDIRECT("Employee_Details"), 2,0))</f>
        <v/>
      </c>
      <c r="C3216" s="6" t="str">
        <f ca="1">IF(ISBLANK(Tenure[[#This Row],[License/Certification Number]]), "",VLOOKUP(Tenure[[#This Row],[License/Certification Number]], INDIRECT("Employee_Details"), 3,0))</f>
        <v/>
      </c>
      <c r="D3216" s="6" t="str">
        <f ca="1">IF(ISBLANK(Tenure[[#This Row],[License/Certification Number]]), "",VLOOKUP(Tenure[[#This Row],[License/Certification Number]], INDIRECT("Employee_Details"), 4,0))</f>
        <v/>
      </c>
      <c r="E3216" s="3"/>
      <c r="F3216" s="6" t="str">
        <f>IF(ISBLANK(Tenure[[#This Row],[Assigned Health Care Facility ID]]), "",VLOOKUP(Tenure[[#This Row],[Assigned Health Care Facility ID]], Facilities[[#All],[Facility ID]:[County]], 2,0))</f>
        <v/>
      </c>
      <c r="G3216" s="9"/>
      <c r="H3216" s="9"/>
      <c r="I3216" s="3"/>
    </row>
    <row r="3217" spans="1:9" x14ac:dyDescent="0.25">
      <c r="A3217" s="3"/>
      <c r="B3217" s="8" t="str">
        <f ca="1">IF(ISBLANK(Tenure[[#This Row],[License/Certification Number]]), "",VLOOKUP(Tenure[[#This Row],[License/Certification Number]], INDIRECT("Employee_Details"), 2,0))</f>
        <v/>
      </c>
      <c r="C3217" s="6" t="str">
        <f ca="1">IF(ISBLANK(Tenure[[#This Row],[License/Certification Number]]), "",VLOOKUP(Tenure[[#This Row],[License/Certification Number]], INDIRECT("Employee_Details"), 3,0))</f>
        <v/>
      </c>
      <c r="D3217" s="6" t="str">
        <f ca="1">IF(ISBLANK(Tenure[[#This Row],[License/Certification Number]]), "",VLOOKUP(Tenure[[#This Row],[License/Certification Number]], INDIRECT("Employee_Details"), 4,0))</f>
        <v/>
      </c>
      <c r="E3217" s="3"/>
      <c r="F3217" s="6" t="str">
        <f>IF(ISBLANK(Tenure[[#This Row],[Assigned Health Care Facility ID]]), "",VLOOKUP(Tenure[[#This Row],[Assigned Health Care Facility ID]], Facilities[[#All],[Facility ID]:[County]], 2,0))</f>
        <v/>
      </c>
      <c r="G3217" s="9"/>
      <c r="H3217" s="9"/>
      <c r="I3217" s="3"/>
    </row>
    <row r="3218" spans="1:9" x14ac:dyDescent="0.25">
      <c r="A3218" s="3"/>
      <c r="B3218" s="8" t="str">
        <f ca="1">IF(ISBLANK(Tenure[[#This Row],[License/Certification Number]]), "",VLOOKUP(Tenure[[#This Row],[License/Certification Number]], INDIRECT("Employee_Details"), 2,0))</f>
        <v/>
      </c>
      <c r="C3218" s="6" t="str">
        <f ca="1">IF(ISBLANK(Tenure[[#This Row],[License/Certification Number]]), "",VLOOKUP(Tenure[[#This Row],[License/Certification Number]], INDIRECT("Employee_Details"), 3,0))</f>
        <v/>
      </c>
      <c r="D3218" s="6" t="str">
        <f ca="1">IF(ISBLANK(Tenure[[#This Row],[License/Certification Number]]), "",VLOOKUP(Tenure[[#This Row],[License/Certification Number]], INDIRECT("Employee_Details"), 4,0))</f>
        <v/>
      </c>
      <c r="E3218" s="3"/>
      <c r="F3218" s="6" t="str">
        <f>IF(ISBLANK(Tenure[[#This Row],[Assigned Health Care Facility ID]]), "",VLOOKUP(Tenure[[#This Row],[Assigned Health Care Facility ID]], Facilities[[#All],[Facility ID]:[County]], 2,0))</f>
        <v/>
      </c>
      <c r="G3218" s="9"/>
      <c r="H3218" s="9"/>
      <c r="I3218" s="3"/>
    </row>
    <row r="3219" spans="1:9" x14ac:dyDescent="0.25">
      <c r="A3219" s="3"/>
      <c r="B3219" s="8" t="str">
        <f ca="1">IF(ISBLANK(Tenure[[#This Row],[License/Certification Number]]), "",VLOOKUP(Tenure[[#This Row],[License/Certification Number]], INDIRECT("Employee_Details"), 2,0))</f>
        <v/>
      </c>
      <c r="C3219" s="6" t="str">
        <f ca="1">IF(ISBLANK(Tenure[[#This Row],[License/Certification Number]]), "",VLOOKUP(Tenure[[#This Row],[License/Certification Number]], INDIRECT("Employee_Details"), 3,0))</f>
        <v/>
      </c>
      <c r="D3219" s="6" t="str">
        <f ca="1">IF(ISBLANK(Tenure[[#This Row],[License/Certification Number]]), "",VLOOKUP(Tenure[[#This Row],[License/Certification Number]], INDIRECT("Employee_Details"), 4,0))</f>
        <v/>
      </c>
      <c r="E3219" s="3"/>
      <c r="F3219" s="6" t="str">
        <f>IF(ISBLANK(Tenure[[#This Row],[Assigned Health Care Facility ID]]), "",VLOOKUP(Tenure[[#This Row],[Assigned Health Care Facility ID]], Facilities[[#All],[Facility ID]:[County]], 2,0))</f>
        <v/>
      </c>
      <c r="G3219" s="9"/>
      <c r="H3219" s="9"/>
      <c r="I3219" s="3"/>
    </row>
    <row r="3220" spans="1:9" x14ac:dyDescent="0.25">
      <c r="A3220" s="3"/>
      <c r="B3220" s="8" t="str">
        <f ca="1">IF(ISBLANK(Tenure[[#This Row],[License/Certification Number]]), "",VLOOKUP(Tenure[[#This Row],[License/Certification Number]], INDIRECT("Employee_Details"), 2,0))</f>
        <v/>
      </c>
      <c r="C3220" s="6" t="str">
        <f ca="1">IF(ISBLANK(Tenure[[#This Row],[License/Certification Number]]), "",VLOOKUP(Tenure[[#This Row],[License/Certification Number]], INDIRECT("Employee_Details"), 3,0))</f>
        <v/>
      </c>
      <c r="D3220" s="6" t="str">
        <f ca="1">IF(ISBLANK(Tenure[[#This Row],[License/Certification Number]]), "",VLOOKUP(Tenure[[#This Row],[License/Certification Number]], INDIRECT("Employee_Details"), 4,0))</f>
        <v/>
      </c>
      <c r="E3220" s="3"/>
      <c r="F3220" s="6" t="str">
        <f>IF(ISBLANK(Tenure[[#This Row],[Assigned Health Care Facility ID]]), "",VLOOKUP(Tenure[[#This Row],[Assigned Health Care Facility ID]], Facilities[[#All],[Facility ID]:[County]], 2,0))</f>
        <v/>
      </c>
      <c r="G3220" s="9"/>
      <c r="H3220" s="9"/>
      <c r="I3220" s="3"/>
    </row>
    <row r="3221" spans="1:9" x14ac:dyDescent="0.25">
      <c r="A3221" s="3"/>
      <c r="B3221" s="8" t="str">
        <f ca="1">IF(ISBLANK(Tenure[[#This Row],[License/Certification Number]]), "",VLOOKUP(Tenure[[#This Row],[License/Certification Number]], INDIRECT("Employee_Details"), 2,0))</f>
        <v/>
      </c>
      <c r="C3221" s="6" t="str">
        <f ca="1">IF(ISBLANK(Tenure[[#This Row],[License/Certification Number]]), "",VLOOKUP(Tenure[[#This Row],[License/Certification Number]], INDIRECT("Employee_Details"), 3,0))</f>
        <v/>
      </c>
      <c r="D3221" s="6" t="str">
        <f ca="1">IF(ISBLANK(Tenure[[#This Row],[License/Certification Number]]), "",VLOOKUP(Tenure[[#This Row],[License/Certification Number]], INDIRECT("Employee_Details"), 4,0))</f>
        <v/>
      </c>
      <c r="E3221" s="3"/>
      <c r="F3221" s="6" t="str">
        <f>IF(ISBLANK(Tenure[[#This Row],[Assigned Health Care Facility ID]]), "",VLOOKUP(Tenure[[#This Row],[Assigned Health Care Facility ID]], Facilities[[#All],[Facility ID]:[County]], 2,0))</f>
        <v/>
      </c>
      <c r="G3221" s="9"/>
      <c r="H3221" s="9"/>
      <c r="I3221" s="3"/>
    </row>
    <row r="3222" spans="1:9" x14ac:dyDescent="0.25">
      <c r="A3222" s="3"/>
      <c r="B3222" s="8" t="str">
        <f ca="1">IF(ISBLANK(Tenure[[#This Row],[License/Certification Number]]), "",VLOOKUP(Tenure[[#This Row],[License/Certification Number]], INDIRECT("Employee_Details"), 2,0))</f>
        <v/>
      </c>
      <c r="C3222" s="6" t="str">
        <f ca="1">IF(ISBLANK(Tenure[[#This Row],[License/Certification Number]]), "",VLOOKUP(Tenure[[#This Row],[License/Certification Number]], INDIRECT("Employee_Details"), 3,0))</f>
        <v/>
      </c>
      <c r="D3222" s="6" t="str">
        <f ca="1">IF(ISBLANK(Tenure[[#This Row],[License/Certification Number]]), "",VLOOKUP(Tenure[[#This Row],[License/Certification Number]], INDIRECT("Employee_Details"), 4,0))</f>
        <v/>
      </c>
      <c r="E3222" s="3"/>
      <c r="F3222" s="6" t="str">
        <f>IF(ISBLANK(Tenure[[#This Row],[Assigned Health Care Facility ID]]), "",VLOOKUP(Tenure[[#This Row],[Assigned Health Care Facility ID]], Facilities[[#All],[Facility ID]:[County]], 2,0))</f>
        <v/>
      </c>
      <c r="G3222" s="9"/>
      <c r="H3222" s="9"/>
      <c r="I3222" s="3"/>
    </row>
    <row r="3223" spans="1:9" x14ac:dyDescent="0.25">
      <c r="A3223" s="3"/>
      <c r="B3223" s="8" t="str">
        <f ca="1">IF(ISBLANK(Tenure[[#This Row],[License/Certification Number]]), "",VLOOKUP(Tenure[[#This Row],[License/Certification Number]], INDIRECT("Employee_Details"), 2,0))</f>
        <v/>
      </c>
      <c r="C3223" s="6" t="str">
        <f ca="1">IF(ISBLANK(Tenure[[#This Row],[License/Certification Number]]), "",VLOOKUP(Tenure[[#This Row],[License/Certification Number]], INDIRECT("Employee_Details"), 3,0))</f>
        <v/>
      </c>
      <c r="D3223" s="6" t="str">
        <f ca="1">IF(ISBLANK(Tenure[[#This Row],[License/Certification Number]]), "",VLOOKUP(Tenure[[#This Row],[License/Certification Number]], INDIRECT("Employee_Details"), 4,0))</f>
        <v/>
      </c>
      <c r="E3223" s="3"/>
      <c r="F3223" s="6" t="str">
        <f>IF(ISBLANK(Tenure[[#This Row],[Assigned Health Care Facility ID]]), "",VLOOKUP(Tenure[[#This Row],[Assigned Health Care Facility ID]], Facilities[[#All],[Facility ID]:[County]], 2,0))</f>
        <v/>
      </c>
      <c r="G3223" s="9"/>
      <c r="H3223" s="9"/>
      <c r="I3223" s="3"/>
    </row>
    <row r="3224" spans="1:9" x14ac:dyDescent="0.25">
      <c r="A3224" s="3"/>
      <c r="B3224" s="8" t="str">
        <f ca="1">IF(ISBLANK(Tenure[[#This Row],[License/Certification Number]]), "",VLOOKUP(Tenure[[#This Row],[License/Certification Number]], INDIRECT("Employee_Details"), 2,0))</f>
        <v/>
      </c>
      <c r="C3224" s="6" t="str">
        <f ca="1">IF(ISBLANK(Tenure[[#This Row],[License/Certification Number]]), "",VLOOKUP(Tenure[[#This Row],[License/Certification Number]], INDIRECT("Employee_Details"), 3,0))</f>
        <v/>
      </c>
      <c r="D3224" s="6" t="str">
        <f ca="1">IF(ISBLANK(Tenure[[#This Row],[License/Certification Number]]), "",VLOOKUP(Tenure[[#This Row],[License/Certification Number]], INDIRECT("Employee_Details"), 4,0))</f>
        <v/>
      </c>
      <c r="E3224" s="3"/>
      <c r="F3224" s="6" t="str">
        <f>IF(ISBLANK(Tenure[[#This Row],[Assigned Health Care Facility ID]]), "",VLOOKUP(Tenure[[#This Row],[Assigned Health Care Facility ID]], Facilities[[#All],[Facility ID]:[County]], 2,0))</f>
        <v/>
      </c>
      <c r="G3224" s="9"/>
      <c r="H3224" s="9"/>
      <c r="I3224" s="3"/>
    </row>
    <row r="3225" spans="1:9" x14ac:dyDescent="0.25">
      <c r="A3225" s="3"/>
      <c r="B3225" s="8" t="str">
        <f ca="1">IF(ISBLANK(Tenure[[#This Row],[License/Certification Number]]), "",VLOOKUP(Tenure[[#This Row],[License/Certification Number]], INDIRECT("Employee_Details"), 2,0))</f>
        <v/>
      </c>
      <c r="C3225" s="6" t="str">
        <f ca="1">IF(ISBLANK(Tenure[[#This Row],[License/Certification Number]]), "",VLOOKUP(Tenure[[#This Row],[License/Certification Number]], INDIRECT("Employee_Details"), 3,0))</f>
        <v/>
      </c>
      <c r="D3225" s="6" t="str">
        <f ca="1">IF(ISBLANK(Tenure[[#This Row],[License/Certification Number]]), "",VLOOKUP(Tenure[[#This Row],[License/Certification Number]], INDIRECT("Employee_Details"), 4,0))</f>
        <v/>
      </c>
      <c r="E3225" s="3"/>
      <c r="F3225" s="6" t="str">
        <f>IF(ISBLANK(Tenure[[#This Row],[Assigned Health Care Facility ID]]), "",VLOOKUP(Tenure[[#This Row],[Assigned Health Care Facility ID]], Facilities[[#All],[Facility ID]:[County]], 2,0))</f>
        <v/>
      </c>
      <c r="G3225" s="9"/>
      <c r="H3225" s="9"/>
      <c r="I3225" s="3"/>
    </row>
    <row r="3226" spans="1:9" x14ac:dyDescent="0.25">
      <c r="A3226" s="3"/>
      <c r="B3226" s="8" t="str">
        <f ca="1">IF(ISBLANK(Tenure[[#This Row],[License/Certification Number]]), "",VLOOKUP(Tenure[[#This Row],[License/Certification Number]], INDIRECT("Employee_Details"), 2,0))</f>
        <v/>
      </c>
      <c r="C3226" s="6" t="str">
        <f ca="1">IF(ISBLANK(Tenure[[#This Row],[License/Certification Number]]), "",VLOOKUP(Tenure[[#This Row],[License/Certification Number]], INDIRECT("Employee_Details"), 3,0))</f>
        <v/>
      </c>
      <c r="D3226" s="6" t="str">
        <f ca="1">IF(ISBLANK(Tenure[[#This Row],[License/Certification Number]]), "",VLOOKUP(Tenure[[#This Row],[License/Certification Number]], INDIRECT("Employee_Details"), 4,0))</f>
        <v/>
      </c>
      <c r="E3226" s="3"/>
      <c r="F3226" s="6" t="str">
        <f>IF(ISBLANK(Tenure[[#This Row],[Assigned Health Care Facility ID]]), "",VLOOKUP(Tenure[[#This Row],[Assigned Health Care Facility ID]], Facilities[[#All],[Facility ID]:[County]], 2,0))</f>
        <v/>
      </c>
      <c r="G3226" s="9"/>
      <c r="H3226" s="9"/>
      <c r="I3226" s="3"/>
    </row>
    <row r="3227" spans="1:9" x14ac:dyDescent="0.25">
      <c r="A3227" s="3"/>
      <c r="B3227" s="8" t="str">
        <f ca="1">IF(ISBLANK(Tenure[[#This Row],[License/Certification Number]]), "",VLOOKUP(Tenure[[#This Row],[License/Certification Number]], INDIRECT("Employee_Details"), 2,0))</f>
        <v/>
      </c>
      <c r="C3227" s="6" t="str">
        <f ca="1">IF(ISBLANK(Tenure[[#This Row],[License/Certification Number]]), "",VLOOKUP(Tenure[[#This Row],[License/Certification Number]], INDIRECT("Employee_Details"), 3,0))</f>
        <v/>
      </c>
      <c r="D3227" s="6" t="str">
        <f ca="1">IF(ISBLANK(Tenure[[#This Row],[License/Certification Number]]), "",VLOOKUP(Tenure[[#This Row],[License/Certification Number]], INDIRECT("Employee_Details"), 4,0))</f>
        <v/>
      </c>
      <c r="E3227" s="3"/>
      <c r="F3227" s="6" t="str">
        <f>IF(ISBLANK(Tenure[[#This Row],[Assigned Health Care Facility ID]]), "",VLOOKUP(Tenure[[#This Row],[Assigned Health Care Facility ID]], Facilities[[#All],[Facility ID]:[County]], 2,0))</f>
        <v/>
      </c>
      <c r="G3227" s="9"/>
      <c r="H3227" s="9"/>
      <c r="I3227" s="3"/>
    </row>
    <row r="3228" spans="1:9" x14ac:dyDescent="0.25">
      <c r="A3228" s="3"/>
      <c r="B3228" s="8" t="str">
        <f ca="1">IF(ISBLANK(Tenure[[#This Row],[License/Certification Number]]), "",VLOOKUP(Tenure[[#This Row],[License/Certification Number]], INDIRECT("Employee_Details"), 2,0))</f>
        <v/>
      </c>
      <c r="C3228" s="6" t="str">
        <f ca="1">IF(ISBLANK(Tenure[[#This Row],[License/Certification Number]]), "",VLOOKUP(Tenure[[#This Row],[License/Certification Number]], INDIRECT("Employee_Details"), 3,0))</f>
        <v/>
      </c>
      <c r="D3228" s="6" t="str">
        <f ca="1">IF(ISBLANK(Tenure[[#This Row],[License/Certification Number]]), "",VLOOKUP(Tenure[[#This Row],[License/Certification Number]], INDIRECT("Employee_Details"), 4,0))</f>
        <v/>
      </c>
      <c r="E3228" s="3"/>
      <c r="F3228" s="6" t="str">
        <f>IF(ISBLANK(Tenure[[#This Row],[Assigned Health Care Facility ID]]), "",VLOOKUP(Tenure[[#This Row],[Assigned Health Care Facility ID]], Facilities[[#All],[Facility ID]:[County]], 2,0))</f>
        <v/>
      </c>
      <c r="G3228" s="9"/>
      <c r="H3228" s="9"/>
      <c r="I3228" s="3"/>
    </row>
    <row r="3229" spans="1:9" x14ac:dyDescent="0.25">
      <c r="A3229" s="3"/>
      <c r="B3229" s="8" t="str">
        <f ca="1">IF(ISBLANK(Tenure[[#This Row],[License/Certification Number]]), "",VLOOKUP(Tenure[[#This Row],[License/Certification Number]], INDIRECT("Employee_Details"), 2,0))</f>
        <v/>
      </c>
      <c r="C3229" s="6" t="str">
        <f ca="1">IF(ISBLANK(Tenure[[#This Row],[License/Certification Number]]), "",VLOOKUP(Tenure[[#This Row],[License/Certification Number]], INDIRECT("Employee_Details"), 3,0))</f>
        <v/>
      </c>
      <c r="D3229" s="6" t="str">
        <f ca="1">IF(ISBLANK(Tenure[[#This Row],[License/Certification Number]]), "",VLOOKUP(Tenure[[#This Row],[License/Certification Number]], INDIRECT("Employee_Details"), 4,0))</f>
        <v/>
      </c>
      <c r="E3229" s="3"/>
      <c r="F3229" s="6" t="str">
        <f>IF(ISBLANK(Tenure[[#This Row],[Assigned Health Care Facility ID]]), "",VLOOKUP(Tenure[[#This Row],[Assigned Health Care Facility ID]], Facilities[[#All],[Facility ID]:[County]], 2,0))</f>
        <v/>
      </c>
      <c r="G3229" s="9"/>
      <c r="H3229" s="9"/>
      <c r="I3229" s="3"/>
    </row>
    <row r="3230" spans="1:9" x14ac:dyDescent="0.25">
      <c r="A3230" s="3"/>
      <c r="B3230" s="8" t="str">
        <f ca="1">IF(ISBLANK(Tenure[[#This Row],[License/Certification Number]]), "",VLOOKUP(Tenure[[#This Row],[License/Certification Number]], INDIRECT("Employee_Details"), 2,0))</f>
        <v/>
      </c>
      <c r="C3230" s="6" t="str">
        <f ca="1">IF(ISBLANK(Tenure[[#This Row],[License/Certification Number]]), "",VLOOKUP(Tenure[[#This Row],[License/Certification Number]], INDIRECT("Employee_Details"), 3,0))</f>
        <v/>
      </c>
      <c r="D3230" s="6" t="str">
        <f ca="1">IF(ISBLANK(Tenure[[#This Row],[License/Certification Number]]), "",VLOOKUP(Tenure[[#This Row],[License/Certification Number]], INDIRECT("Employee_Details"), 4,0))</f>
        <v/>
      </c>
      <c r="E3230" s="3"/>
      <c r="F3230" s="6" t="str">
        <f>IF(ISBLANK(Tenure[[#This Row],[Assigned Health Care Facility ID]]), "",VLOOKUP(Tenure[[#This Row],[Assigned Health Care Facility ID]], Facilities[[#All],[Facility ID]:[County]], 2,0))</f>
        <v/>
      </c>
      <c r="G3230" s="9"/>
      <c r="H3230" s="9"/>
      <c r="I3230" s="3"/>
    </row>
    <row r="3231" spans="1:9" x14ac:dyDescent="0.25">
      <c r="A3231" s="3"/>
      <c r="B3231" s="8" t="str">
        <f ca="1">IF(ISBLANK(Tenure[[#This Row],[License/Certification Number]]), "",VLOOKUP(Tenure[[#This Row],[License/Certification Number]], INDIRECT("Employee_Details"), 2,0))</f>
        <v/>
      </c>
      <c r="C3231" s="6" t="str">
        <f ca="1">IF(ISBLANK(Tenure[[#This Row],[License/Certification Number]]), "",VLOOKUP(Tenure[[#This Row],[License/Certification Number]], INDIRECT("Employee_Details"), 3,0))</f>
        <v/>
      </c>
      <c r="D3231" s="6" t="str">
        <f ca="1">IF(ISBLANK(Tenure[[#This Row],[License/Certification Number]]), "",VLOOKUP(Tenure[[#This Row],[License/Certification Number]], INDIRECT("Employee_Details"), 4,0))</f>
        <v/>
      </c>
      <c r="E3231" s="3"/>
      <c r="F3231" s="6" t="str">
        <f>IF(ISBLANK(Tenure[[#This Row],[Assigned Health Care Facility ID]]), "",VLOOKUP(Tenure[[#This Row],[Assigned Health Care Facility ID]], Facilities[[#All],[Facility ID]:[County]], 2,0))</f>
        <v/>
      </c>
      <c r="G3231" s="9"/>
      <c r="H3231" s="9"/>
      <c r="I3231" s="3"/>
    </row>
    <row r="3232" spans="1:9" x14ac:dyDescent="0.25">
      <c r="A3232" s="3"/>
      <c r="B3232" s="8" t="str">
        <f ca="1">IF(ISBLANK(Tenure[[#This Row],[License/Certification Number]]), "",VLOOKUP(Tenure[[#This Row],[License/Certification Number]], INDIRECT("Employee_Details"), 2,0))</f>
        <v/>
      </c>
      <c r="C3232" s="6" t="str">
        <f ca="1">IF(ISBLANK(Tenure[[#This Row],[License/Certification Number]]), "",VLOOKUP(Tenure[[#This Row],[License/Certification Number]], INDIRECT("Employee_Details"), 3,0))</f>
        <v/>
      </c>
      <c r="D3232" s="6" t="str">
        <f ca="1">IF(ISBLANK(Tenure[[#This Row],[License/Certification Number]]), "",VLOOKUP(Tenure[[#This Row],[License/Certification Number]], INDIRECT("Employee_Details"), 4,0))</f>
        <v/>
      </c>
      <c r="E3232" s="3"/>
      <c r="F3232" s="6" t="str">
        <f>IF(ISBLANK(Tenure[[#This Row],[Assigned Health Care Facility ID]]), "",VLOOKUP(Tenure[[#This Row],[Assigned Health Care Facility ID]], Facilities[[#All],[Facility ID]:[County]], 2,0))</f>
        <v/>
      </c>
      <c r="G3232" s="9"/>
      <c r="H3232" s="9"/>
      <c r="I3232" s="3"/>
    </row>
    <row r="3233" spans="1:9" x14ac:dyDescent="0.25">
      <c r="A3233" s="3"/>
      <c r="B3233" s="8" t="str">
        <f ca="1">IF(ISBLANK(Tenure[[#This Row],[License/Certification Number]]), "",VLOOKUP(Tenure[[#This Row],[License/Certification Number]], INDIRECT("Employee_Details"), 2,0))</f>
        <v/>
      </c>
      <c r="C3233" s="6" t="str">
        <f ca="1">IF(ISBLANK(Tenure[[#This Row],[License/Certification Number]]), "",VLOOKUP(Tenure[[#This Row],[License/Certification Number]], INDIRECT("Employee_Details"), 3,0))</f>
        <v/>
      </c>
      <c r="D3233" s="6" t="str">
        <f ca="1">IF(ISBLANK(Tenure[[#This Row],[License/Certification Number]]), "",VLOOKUP(Tenure[[#This Row],[License/Certification Number]], INDIRECT("Employee_Details"), 4,0))</f>
        <v/>
      </c>
      <c r="E3233" s="3"/>
      <c r="F3233" s="6" t="str">
        <f>IF(ISBLANK(Tenure[[#This Row],[Assigned Health Care Facility ID]]), "",VLOOKUP(Tenure[[#This Row],[Assigned Health Care Facility ID]], Facilities[[#All],[Facility ID]:[County]], 2,0))</f>
        <v/>
      </c>
      <c r="G3233" s="9"/>
      <c r="H3233" s="9"/>
      <c r="I3233" s="3"/>
    </row>
    <row r="3234" spans="1:9" x14ac:dyDescent="0.25">
      <c r="A3234" s="3"/>
      <c r="B3234" s="8" t="str">
        <f ca="1">IF(ISBLANK(Tenure[[#This Row],[License/Certification Number]]), "",VLOOKUP(Tenure[[#This Row],[License/Certification Number]], INDIRECT("Employee_Details"), 2,0))</f>
        <v/>
      </c>
      <c r="C3234" s="6" t="str">
        <f ca="1">IF(ISBLANK(Tenure[[#This Row],[License/Certification Number]]), "",VLOOKUP(Tenure[[#This Row],[License/Certification Number]], INDIRECT("Employee_Details"), 3,0))</f>
        <v/>
      </c>
      <c r="D3234" s="6" t="str">
        <f ca="1">IF(ISBLANK(Tenure[[#This Row],[License/Certification Number]]), "",VLOOKUP(Tenure[[#This Row],[License/Certification Number]], INDIRECT("Employee_Details"), 4,0))</f>
        <v/>
      </c>
      <c r="E3234" s="3"/>
      <c r="F3234" s="6" t="str">
        <f>IF(ISBLANK(Tenure[[#This Row],[Assigned Health Care Facility ID]]), "",VLOOKUP(Tenure[[#This Row],[Assigned Health Care Facility ID]], Facilities[[#All],[Facility ID]:[County]], 2,0))</f>
        <v/>
      </c>
      <c r="G3234" s="9"/>
      <c r="H3234" s="9"/>
      <c r="I3234" s="3"/>
    </row>
    <row r="3235" spans="1:9" x14ac:dyDescent="0.25">
      <c r="A3235" s="3"/>
      <c r="B3235" s="8" t="str">
        <f ca="1">IF(ISBLANK(Tenure[[#This Row],[License/Certification Number]]), "",VLOOKUP(Tenure[[#This Row],[License/Certification Number]], INDIRECT("Employee_Details"), 2,0))</f>
        <v/>
      </c>
      <c r="C3235" s="6" t="str">
        <f ca="1">IF(ISBLANK(Tenure[[#This Row],[License/Certification Number]]), "",VLOOKUP(Tenure[[#This Row],[License/Certification Number]], INDIRECT("Employee_Details"), 3,0))</f>
        <v/>
      </c>
      <c r="D3235" s="6" t="str">
        <f ca="1">IF(ISBLANK(Tenure[[#This Row],[License/Certification Number]]), "",VLOOKUP(Tenure[[#This Row],[License/Certification Number]], INDIRECT("Employee_Details"), 4,0))</f>
        <v/>
      </c>
      <c r="E3235" s="3"/>
      <c r="F3235" s="6" t="str">
        <f>IF(ISBLANK(Tenure[[#This Row],[Assigned Health Care Facility ID]]), "",VLOOKUP(Tenure[[#This Row],[Assigned Health Care Facility ID]], Facilities[[#All],[Facility ID]:[County]], 2,0))</f>
        <v/>
      </c>
      <c r="G3235" s="9"/>
      <c r="H3235" s="9"/>
      <c r="I3235" s="3"/>
    </row>
    <row r="3236" spans="1:9" x14ac:dyDescent="0.25">
      <c r="A3236" s="3"/>
      <c r="B3236" s="8" t="str">
        <f ca="1">IF(ISBLANK(Tenure[[#This Row],[License/Certification Number]]), "",VLOOKUP(Tenure[[#This Row],[License/Certification Number]], INDIRECT("Employee_Details"), 2,0))</f>
        <v/>
      </c>
      <c r="C3236" s="6" t="str">
        <f ca="1">IF(ISBLANK(Tenure[[#This Row],[License/Certification Number]]), "",VLOOKUP(Tenure[[#This Row],[License/Certification Number]], INDIRECT("Employee_Details"), 3,0))</f>
        <v/>
      </c>
      <c r="D3236" s="6" t="str">
        <f ca="1">IF(ISBLANK(Tenure[[#This Row],[License/Certification Number]]), "",VLOOKUP(Tenure[[#This Row],[License/Certification Number]], INDIRECT("Employee_Details"), 4,0))</f>
        <v/>
      </c>
      <c r="E3236" s="3"/>
      <c r="F3236" s="6" t="str">
        <f>IF(ISBLANK(Tenure[[#This Row],[Assigned Health Care Facility ID]]), "",VLOOKUP(Tenure[[#This Row],[Assigned Health Care Facility ID]], Facilities[[#All],[Facility ID]:[County]], 2,0))</f>
        <v/>
      </c>
      <c r="G3236" s="9"/>
      <c r="H3236" s="9"/>
      <c r="I3236" s="3"/>
    </row>
    <row r="3237" spans="1:9" x14ac:dyDescent="0.25">
      <c r="A3237" s="3"/>
      <c r="B3237" s="8" t="str">
        <f ca="1">IF(ISBLANK(Tenure[[#This Row],[License/Certification Number]]), "",VLOOKUP(Tenure[[#This Row],[License/Certification Number]], INDIRECT("Employee_Details"), 2,0))</f>
        <v/>
      </c>
      <c r="C3237" s="6" t="str">
        <f ca="1">IF(ISBLANK(Tenure[[#This Row],[License/Certification Number]]), "",VLOOKUP(Tenure[[#This Row],[License/Certification Number]], INDIRECT("Employee_Details"), 3,0))</f>
        <v/>
      </c>
      <c r="D3237" s="6" t="str">
        <f ca="1">IF(ISBLANK(Tenure[[#This Row],[License/Certification Number]]), "",VLOOKUP(Tenure[[#This Row],[License/Certification Number]], INDIRECT("Employee_Details"), 4,0))</f>
        <v/>
      </c>
      <c r="E3237" s="3"/>
      <c r="F3237" s="6" t="str">
        <f>IF(ISBLANK(Tenure[[#This Row],[Assigned Health Care Facility ID]]), "",VLOOKUP(Tenure[[#This Row],[Assigned Health Care Facility ID]], Facilities[[#All],[Facility ID]:[County]], 2,0))</f>
        <v/>
      </c>
      <c r="G3237" s="9"/>
      <c r="H3237" s="9"/>
      <c r="I3237" s="3"/>
    </row>
    <row r="3238" spans="1:9" x14ac:dyDescent="0.25">
      <c r="A3238" s="3"/>
      <c r="B3238" s="8" t="str">
        <f ca="1">IF(ISBLANK(Tenure[[#This Row],[License/Certification Number]]), "",VLOOKUP(Tenure[[#This Row],[License/Certification Number]], INDIRECT("Employee_Details"), 2,0))</f>
        <v/>
      </c>
      <c r="C3238" s="6" t="str">
        <f ca="1">IF(ISBLANK(Tenure[[#This Row],[License/Certification Number]]), "",VLOOKUP(Tenure[[#This Row],[License/Certification Number]], INDIRECT("Employee_Details"), 3,0))</f>
        <v/>
      </c>
      <c r="D3238" s="6" t="str">
        <f ca="1">IF(ISBLANK(Tenure[[#This Row],[License/Certification Number]]), "",VLOOKUP(Tenure[[#This Row],[License/Certification Number]], INDIRECT("Employee_Details"), 4,0))</f>
        <v/>
      </c>
      <c r="E3238" s="3"/>
      <c r="F3238" s="6" t="str">
        <f>IF(ISBLANK(Tenure[[#This Row],[Assigned Health Care Facility ID]]), "",VLOOKUP(Tenure[[#This Row],[Assigned Health Care Facility ID]], Facilities[[#All],[Facility ID]:[County]], 2,0))</f>
        <v/>
      </c>
      <c r="G3238" s="9"/>
      <c r="H3238" s="9"/>
      <c r="I3238" s="3"/>
    </row>
    <row r="3239" spans="1:9" x14ac:dyDescent="0.25">
      <c r="A3239" s="3"/>
      <c r="B3239" s="8" t="str">
        <f ca="1">IF(ISBLANK(Tenure[[#This Row],[License/Certification Number]]), "",VLOOKUP(Tenure[[#This Row],[License/Certification Number]], INDIRECT("Employee_Details"), 2,0))</f>
        <v/>
      </c>
      <c r="C3239" s="6" t="str">
        <f ca="1">IF(ISBLANK(Tenure[[#This Row],[License/Certification Number]]), "",VLOOKUP(Tenure[[#This Row],[License/Certification Number]], INDIRECT("Employee_Details"), 3,0))</f>
        <v/>
      </c>
      <c r="D3239" s="6" t="str">
        <f ca="1">IF(ISBLANK(Tenure[[#This Row],[License/Certification Number]]), "",VLOOKUP(Tenure[[#This Row],[License/Certification Number]], INDIRECT("Employee_Details"), 4,0))</f>
        <v/>
      </c>
      <c r="E3239" s="3"/>
      <c r="F3239" s="6" t="str">
        <f>IF(ISBLANK(Tenure[[#This Row],[Assigned Health Care Facility ID]]), "",VLOOKUP(Tenure[[#This Row],[Assigned Health Care Facility ID]], Facilities[[#All],[Facility ID]:[County]], 2,0))</f>
        <v/>
      </c>
      <c r="G3239" s="9"/>
      <c r="H3239" s="9"/>
      <c r="I3239" s="3"/>
    </row>
    <row r="3240" spans="1:9" x14ac:dyDescent="0.25">
      <c r="A3240" s="3"/>
      <c r="B3240" s="8" t="str">
        <f ca="1">IF(ISBLANK(Tenure[[#This Row],[License/Certification Number]]), "",VLOOKUP(Tenure[[#This Row],[License/Certification Number]], INDIRECT("Employee_Details"), 2,0))</f>
        <v/>
      </c>
      <c r="C3240" s="6" t="str">
        <f ca="1">IF(ISBLANK(Tenure[[#This Row],[License/Certification Number]]), "",VLOOKUP(Tenure[[#This Row],[License/Certification Number]], INDIRECT("Employee_Details"), 3,0))</f>
        <v/>
      </c>
      <c r="D3240" s="6" t="str">
        <f ca="1">IF(ISBLANK(Tenure[[#This Row],[License/Certification Number]]), "",VLOOKUP(Tenure[[#This Row],[License/Certification Number]], INDIRECT("Employee_Details"), 4,0))</f>
        <v/>
      </c>
      <c r="E3240" s="3"/>
      <c r="F3240" s="6" t="str">
        <f>IF(ISBLANK(Tenure[[#This Row],[Assigned Health Care Facility ID]]), "",VLOOKUP(Tenure[[#This Row],[Assigned Health Care Facility ID]], Facilities[[#All],[Facility ID]:[County]], 2,0))</f>
        <v/>
      </c>
      <c r="G3240" s="9"/>
      <c r="H3240" s="9"/>
      <c r="I3240" s="3"/>
    </row>
    <row r="3241" spans="1:9" x14ac:dyDescent="0.25">
      <c r="A3241" s="3"/>
      <c r="B3241" s="8" t="str">
        <f ca="1">IF(ISBLANK(Tenure[[#This Row],[License/Certification Number]]), "",VLOOKUP(Tenure[[#This Row],[License/Certification Number]], INDIRECT("Employee_Details"), 2,0))</f>
        <v/>
      </c>
      <c r="C3241" s="6" t="str">
        <f ca="1">IF(ISBLANK(Tenure[[#This Row],[License/Certification Number]]), "",VLOOKUP(Tenure[[#This Row],[License/Certification Number]], INDIRECT("Employee_Details"), 3,0))</f>
        <v/>
      </c>
      <c r="D3241" s="6" t="str">
        <f ca="1">IF(ISBLANK(Tenure[[#This Row],[License/Certification Number]]), "",VLOOKUP(Tenure[[#This Row],[License/Certification Number]], INDIRECT("Employee_Details"), 4,0))</f>
        <v/>
      </c>
      <c r="E3241" s="3"/>
      <c r="F3241" s="6" t="str">
        <f>IF(ISBLANK(Tenure[[#This Row],[Assigned Health Care Facility ID]]), "",VLOOKUP(Tenure[[#This Row],[Assigned Health Care Facility ID]], Facilities[[#All],[Facility ID]:[County]], 2,0))</f>
        <v/>
      </c>
      <c r="G3241" s="9"/>
      <c r="H3241" s="9"/>
      <c r="I3241" s="3"/>
    </row>
    <row r="3242" spans="1:9" x14ac:dyDescent="0.25">
      <c r="A3242" s="3"/>
      <c r="B3242" s="8" t="str">
        <f ca="1">IF(ISBLANK(Tenure[[#This Row],[License/Certification Number]]), "",VLOOKUP(Tenure[[#This Row],[License/Certification Number]], INDIRECT("Employee_Details"), 2,0))</f>
        <v/>
      </c>
      <c r="C3242" s="6" t="str">
        <f ca="1">IF(ISBLANK(Tenure[[#This Row],[License/Certification Number]]), "",VLOOKUP(Tenure[[#This Row],[License/Certification Number]], INDIRECT("Employee_Details"), 3,0))</f>
        <v/>
      </c>
      <c r="D3242" s="6" t="str">
        <f ca="1">IF(ISBLANK(Tenure[[#This Row],[License/Certification Number]]), "",VLOOKUP(Tenure[[#This Row],[License/Certification Number]], INDIRECT("Employee_Details"), 4,0))</f>
        <v/>
      </c>
      <c r="E3242" s="3"/>
      <c r="F3242" s="6" t="str">
        <f>IF(ISBLANK(Tenure[[#This Row],[Assigned Health Care Facility ID]]), "",VLOOKUP(Tenure[[#This Row],[Assigned Health Care Facility ID]], Facilities[[#All],[Facility ID]:[County]], 2,0))</f>
        <v/>
      </c>
      <c r="G3242" s="9"/>
      <c r="H3242" s="9"/>
      <c r="I3242" s="3"/>
    </row>
    <row r="3243" spans="1:9" x14ac:dyDescent="0.25">
      <c r="A3243" s="3"/>
      <c r="B3243" s="8" t="str">
        <f ca="1">IF(ISBLANK(Tenure[[#This Row],[License/Certification Number]]), "",VLOOKUP(Tenure[[#This Row],[License/Certification Number]], INDIRECT("Employee_Details"), 2,0))</f>
        <v/>
      </c>
      <c r="C3243" s="6" t="str">
        <f ca="1">IF(ISBLANK(Tenure[[#This Row],[License/Certification Number]]), "",VLOOKUP(Tenure[[#This Row],[License/Certification Number]], INDIRECT("Employee_Details"), 3,0))</f>
        <v/>
      </c>
      <c r="D3243" s="6" t="str">
        <f ca="1">IF(ISBLANK(Tenure[[#This Row],[License/Certification Number]]), "",VLOOKUP(Tenure[[#This Row],[License/Certification Number]], INDIRECT("Employee_Details"), 4,0))</f>
        <v/>
      </c>
      <c r="E3243" s="3"/>
      <c r="F3243" s="6" t="str">
        <f>IF(ISBLANK(Tenure[[#This Row],[Assigned Health Care Facility ID]]), "",VLOOKUP(Tenure[[#This Row],[Assigned Health Care Facility ID]], Facilities[[#All],[Facility ID]:[County]], 2,0))</f>
        <v/>
      </c>
      <c r="G3243" s="9"/>
      <c r="H3243" s="9"/>
      <c r="I3243" s="3"/>
    </row>
    <row r="3244" spans="1:9" x14ac:dyDescent="0.25">
      <c r="A3244" s="3"/>
      <c r="B3244" s="8" t="str">
        <f ca="1">IF(ISBLANK(Tenure[[#This Row],[License/Certification Number]]), "",VLOOKUP(Tenure[[#This Row],[License/Certification Number]], INDIRECT("Employee_Details"), 2,0))</f>
        <v/>
      </c>
      <c r="C3244" s="6" t="str">
        <f ca="1">IF(ISBLANK(Tenure[[#This Row],[License/Certification Number]]), "",VLOOKUP(Tenure[[#This Row],[License/Certification Number]], INDIRECT("Employee_Details"), 3,0))</f>
        <v/>
      </c>
      <c r="D3244" s="6" t="str">
        <f ca="1">IF(ISBLANK(Tenure[[#This Row],[License/Certification Number]]), "",VLOOKUP(Tenure[[#This Row],[License/Certification Number]], INDIRECT("Employee_Details"), 4,0))</f>
        <v/>
      </c>
      <c r="E3244" s="3"/>
      <c r="F3244" s="6" t="str">
        <f>IF(ISBLANK(Tenure[[#This Row],[Assigned Health Care Facility ID]]), "",VLOOKUP(Tenure[[#This Row],[Assigned Health Care Facility ID]], Facilities[[#All],[Facility ID]:[County]], 2,0))</f>
        <v/>
      </c>
      <c r="G3244" s="9"/>
      <c r="H3244" s="9"/>
      <c r="I3244" s="3"/>
    </row>
    <row r="3245" spans="1:9" x14ac:dyDescent="0.25">
      <c r="A3245" s="3"/>
      <c r="B3245" s="8" t="str">
        <f ca="1">IF(ISBLANK(Tenure[[#This Row],[License/Certification Number]]), "",VLOOKUP(Tenure[[#This Row],[License/Certification Number]], INDIRECT("Employee_Details"), 2,0))</f>
        <v/>
      </c>
      <c r="C3245" s="6" t="str">
        <f ca="1">IF(ISBLANK(Tenure[[#This Row],[License/Certification Number]]), "",VLOOKUP(Tenure[[#This Row],[License/Certification Number]], INDIRECT("Employee_Details"), 3,0))</f>
        <v/>
      </c>
      <c r="D3245" s="6" t="str">
        <f ca="1">IF(ISBLANK(Tenure[[#This Row],[License/Certification Number]]), "",VLOOKUP(Tenure[[#This Row],[License/Certification Number]], INDIRECT("Employee_Details"), 4,0))</f>
        <v/>
      </c>
      <c r="E3245" s="3"/>
      <c r="F3245" s="6" t="str">
        <f>IF(ISBLANK(Tenure[[#This Row],[Assigned Health Care Facility ID]]), "",VLOOKUP(Tenure[[#This Row],[Assigned Health Care Facility ID]], Facilities[[#All],[Facility ID]:[County]], 2,0))</f>
        <v/>
      </c>
      <c r="G3245" s="9"/>
      <c r="H3245" s="9"/>
      <c r="I3245" s="3"/>
    </row>
    <row r="3246" spans="1:9" x14ac:dyDescent="0.25">
      <c r="A3246" s="3"/>
      <c r="B3246" s="8" t="str">
        <f ca="1">IF(ISBLANK(Tenure[[#This Row],[License/Certification Number]]), "",VLOOKUP(Tenure[[#This Row],[License/Certification Number]], INDIRECT("Employee_Details"), 2,0))</f>
        <v/>
      </c>
      <c r="C3246" s="6" t="str">
        <f ca="1">IF(ISBLANK(Tenure[[#This Row],[License/Certification Number]]), "",VLOOKUP(Tenure[[#This Row],[License/Certification Number]], INDIRECT("Employee_Details"), 3,0))</f>
        <v/>
      </c>
      <c r="D3246" s="6" t="str">
        <f ca="1">IF(ISBLANK(Tenure[[#This Row],[License/Certification Number]]), "",VLOOKUP(Tenure[[#This Row],[License/Certification Number]], INDIRECT("Employee_Details"), 4,0))</f>
        <v/>
      </c>
      <c r="E3246" s="3"/>
      <c r="F3246" s="6" t="str">
        <f>IF(ISBLANK(Tenure[[#This Row],[Assigned Health Care Facility ID]]), "",VLOOKUP(Tenure[[#This Row],[Assigned Health Care Facility ID]], Facilities[[#All],[Facility ID]:[County]], 2,0))</f>
        <v/>
      </c>
      <c r="G3246" s="9"/>
      <c r="H3246" s="9"/>
      <c r="I3246" s="3"/>
    </row>
    <row r="3247" spans="1:9" x14ac:dyDescent="0.25">
      <c r="A3247" s="3"/>
      <c r="B3247" s="8" t="str">
        <f ca="1">IF(ISBLANK(Tenure[[#This Row],[License/Certification Number]]), "",VLOOKUP(Tenure[[#This Row],[License/Certification Number]], INDIRECT("Employee_Details"), 2,0))</f>
        <v/>
      </c>
      <c r="C3247" s="6" t="str">
        <f ca="1">IF(ISBLANK(Tenure[[#This Row],[License/Certification Number]]), "",VLOOKUP(Tenure[[#This Row],[License/Certification Number]], INDIRECT("Employee_Details"), 3,0))</f>
        <v/>
      </c>
      <c r="D3247" s="6" t="str">
        <f ca="1">IF(ISBLANK(Tenure[[#This Row],[License/Certification Number]]), "",VLOOKUP(Tenure[[#This Row],[License/Certification Number]], INDIRECT("Employee_Details"), 4,0))</f>
        <v/>
      </c>
      <c r="E3247" s="3"/>
      <c r="F3247" s="6" t="str">
        <f>IF(ISBLANK(Tenure[[#This Row],[Assigned Health Care Facility ID]]), "",VLOOKUP(Tenure[[#This Row],[Assigned Health Care Facility ID]], Facilities[[#All],[Facility ID]:[County]], 2,0))</f>
        <v/>
      </c>
      <c r="G3247" s="9"/>
      <c r="H3247" s="9"/>
      <c r="I3247" s="3"/>
    </row>
    <row r="3248" spans="1:9" x14ac:dyDescent="0.25">
      <c r="A3248" s="3"/>
      <c r="B3248" s="8" t="str">
        <f ca="1">IF(ISBLANK(Tenure[[#This Row],[License/Certification Number]]), "",VLOOKUP(Tenure[[#This Row],[License/Certification Number]], INDIRECT("Employee_Details"), 2,0))</f>
        <v/>
      </c>
      <c r="C3248" s="6" t="str">
        <f ca="1">IF(ISBLANK(Tenure[[#This Row],[License/Certification Number]]), "",VLOOKUP(Tenure[[#This Row],[License/Certification Number]], INDIRECT("Employee_Details"), 3,0))</f>
        <v/>
      </c>
      <c r="D3248" s="6" t="str">
        <f ca="1">IF(ISBLANK(Tenure[[#This Row],[License/Certification Number]]), "",VLOOKUP(Tenure[[#This Row],[License/Certification Number]], INDIRECT("Employee_Details"), 4,0))</f>
        <v/>
      </c>
      <c r="E3248" s="3"/>
      <c r="F3248" s="6" t="str">
        <f>IF(ISBLANK(Tenure[[#This Row],[Assigned Health Care Facility ID]]), "",VLOOKUP(Tenure[[#This Row],[Assigned Health Care Facility ID]], Facilities[[#All],[Facility ID]:[County]], 2,0))</f>
        <v/>
      </c>
      <c r="G3248" s="9"/>
      <c r="H3248" s="9"/>
      <c r="I3248" s="3"/>
    </row>
    <row r="3249" spans="1:9" x14ac:dyDescent="0.25">
      <c r="A3249" s="3"/>
      <c r="B3249" s="8" t="str">
        <f ca="1">IF(ISBLANK(Tenure[[#This Row],[License/Certification Number]]), "",VLOOKUP(Tenure[[#This Row],[License/Certification Number]], INDIRECT("Employee_Details"), 2,0))</f>
        <v/>
      </c>
      <c r="C3249" s="6" t="str">
        <f ca="1">IF(ISBLANK(Tenure[[#This Row],[License/Certification Number]]), "",VLOOKUP(Tenure[[#This Row],[License/Certification Number]], INDIRECT("Employee_Details"), 3,0))</f>
        <v/>
      </c>
      <c r="D3249" s="6" t="str">
        <f ca="1">IF(ISBLANK(Tenure[[#This Row],[License/Certification Number]]), "",VLOOKUP(Tenure[[#This Row],[License/Certification Number]], INDIRECT("Employee_Details"), 4,0))</f>
        <v/>
      </c>
      <c r="E3249" s="3"/>
      <c r="F3249" s="6" t="str">
        <f>IF(ISBLANK(Tenure[[#This Row],[Assigned Health Care Facility ID]]), "",VLOOKUP(Tenure[[#This Row],[Assigned Health Care Facility ID]], Facilities[[#All],[Facility ID]:[County]], 2,0))</f>
        <v/>
      </c>
      <c r="G3249" s="9"/>
      <c r="H3249" s="9"/>
      <c r="I3249" s="3"/>
    </row>
    <row r="3250" spans="1:9" x14ac:dyDescent="0.25">
      <c r="A3250" s="3"/>
      <c r="B3250" s="8" t="str">
        <f ca="1">IF(ISBLANK(Tenure[[#This Row],[License/Certification Number]]), "",VLOOKUP(Tenure[[#This Row],[License/Certification Number]], INDIRECT("Employee_Details"), 2,0))</f>
        <v/>
      </c>
      <c r="C3250" s="6" t="str">
        <f ca="1">IF(ISBLANK(Tenure[[#This Row],[License/Certification Number]]), "",VLOOKUP(Tenure[[#This Row],[License/Certification Number]], INDIRECT("Employee_Details"), 3,0))</f>
        <v/>
      </c>
      <c r="D3250" s="6" t="str">
        <f ca="1">IF(ISBLANK(Tenure[[#This Row],[License/Certification Number]]), "",VLOOKUP(Tenure[[#This Row],[License/Certification Number]], INDIRECT("Employee_Details"), 4,0))</f>
        <v/>
      </c>
      <c r="E3250" s="3"/>
      <c r="F3250" s="6" t="str">
        <f>IF(ISBLANK(Tenure[[#This Row],[Assigned Health Care Facility ID]]), "",VLOOKUP(Tenure[[#This Row],[Assigned Health Care Facility ID]], Facilities[[#All],[Facility ID]:[County]], 2,0))</f>
        <v/>
      </c>
      <c r="G3250" s="9"/>
      <c r="H3250" s="9"/>
      <c r="I3250" s="3"/>
    </row>
    <row r="3251" spans="1:9" x14ac:dyDescent="0.25">
      <c r="A3251" s="3"/>
      <c r="B3251" s="8" t="str">
        <f ca="1">IF(ISBLANK(Tenure[[#This Row],[License/Certification Number]]), "",VLOOKUP(Tenure[[#This Row],[License/Certification Number]], INDIRECT("Employee_Details"), 2,0))</f>
        <v/>
      </c>
      <c r="C3251" s="6" t="str">
        <f ca="1">IF(ISBLANK(Tenure[[#This Row],[License/Certification Number]]), "",VLOOKUP(Tenure[[#This Row],[License/Certification Number]], INDIRECT("Employee_Details"), 3,0))</f>
        <v/>
      </c>
      <c r="D3251" s="6" t="str">
        <f ca="1">IF(ISBLANK(Tenure[[#This Row],[License/Certification Number]]), "",VLOOKUP(Tenure[[#This Row],[License/Certification Number]], INDIRECT("Employee_Details"), 4,0))</f>
        <v/>
      </c>
      <c r="E3251" s="3"/>
      <c r="F3251" s="6" t="str">
        <f>IF(ISBLANK(Tenure[[#This Row],[Assigned Health Care Facility ID]]), "",VLOOKUP(Tenure[[#This Row],[Assigned Health Care Facility ID]], Facilities[[#All],[Facility ID]:[County]], 2,0))</f>
        <v/>
      </c>
      <c r="G3251" s="9"/>
      <c r="H3251" s="9"/>
      <c r="I3251" s="3"/>
    </row>
    <row r="3252" spans="1:9" x14ac:dyDescent="0.25">
      <c r="A3252" s="3"/>
      <c r="B3252" s="8" t="str">
        <f ca="1">IF(ISBLANK(Tenure[[#This Row],[License/Certification Number]]), "",VLOOKUP(Tenure[[#This Row],[License/Certification Number]], INDIRECT("Employee_Details"), 2,0))</f>
        <v/>
      </c>
      <c r="C3252" s="6" t="str">
        <f ca="1">IF(ISBLANK(Tenure[[#This Row],[License/Certification Number]]), "",VLOOKUP(Tenure[[#This Row],[License/Certification Number]], INDIRECT("Employee_Details"), 3,0))</f>
        <v/>
      </c>
      <c r="D3252" s="6" t="str">
        <f ca="1">IF(ISBLANK(Tenure[[#This Row],[License/Certification Number]]), "",VLOOKUP(Tenure[[#This Row],[License/Certification Number]], INDIRECT("Employee_Details"), 4,0))</f>
        <v/>
      </c>
      <c r="E3252" s="3"/>
      <c r="F3252" s="6" t="str">
        <f>IF(ISBLANK(Tenure[[#This Row],[Assigned Health Care Facility ID]]), "",VLOOKUP(Tenure[[#This Row],[Assigned Health Care Facility ID]], Facilities[[#All],[Facility ID]:[County]], 2,0))</f>
        <v/>
      </c>
      <c r="G3252" s="9"/>
      <c r="H3252" s="9"/>
      <c r="I3252" s="3"/>
    </row>
    <row r="3253" spans="1:9" x14ac:dyDescent="0.25">
      <c r="A3253" s="3"/>
      <c r="B3253" s="8" t="str">
        <f ca="1">IF(ISBLANK(Tenure[[#This Row],[License/Certification Number]]), "",VLOOKUP(Tenure[[#This Row],[License/Certification Number]], INDIRECT("Employee_Details"), 2,0))</f>
        <v/>
      </c>
      <c r="C3253" s="6" t="str">
        <f ca="1">IF(ISBLANK(Tenure[[#This Row],[License/Certification Number]]), "",VLOOKUP(Tenure[[#This Row],[License/Certification Number]], INDIRECT("Employee_Details"), 3,0))</f>
        <v/>
      </c>
      <c r="D3253" s="6" t="str">
        <f ca="1">IF(ISBLANK(Tenure[[#This Row],[License/Certification Number]]), "",VLOOKUP(Tenure[[#This Row],[License/Certification Number]], INDIRECT("Employee_Details"), 4,0))</f>
        <v/>
      </c>
      <c r="E3253" s="3"/>
      <c r="F3253" s="6" t="str">
        <f>IF(ISBLANK(Tenure[[#This Row],[Assigned Health Care Facility ID]]), "",VLOOKUP(Tenure[[#This Row],[Assigned Health Care Facility ID]], Facilities[[#All],[Facility ID]:[County]], 2,0))</f>
        <v/>
      </c>
      <c r="G3253" s="9"/>
      <c r="H3253" s="9"/>
      <c r="I3253" s="3"/>
    </row>
    <row r="3254" spans="1:9" x14ac:dyDescent="0.25">
      <c r="A3254" s="3"/>
      <c r="B3254" s="8" t="str">
        <f ca="1">IF(ISBLANK(Tenure[[#This Row],[License/Certification Number]]), "",VLOOKUP(Tenure[[#This Row],[License/Certification Number]], INDIRECT("Employee_Details"), 2,0))</f>
        <v/>
      </c>
      <c r="C3254" s="6" t="str">
        <f ca="1">IF(ISBLANK(Tenure[[#This Row],[License/Certification Number]]), "",VLOOKUP(Tenure[[#This Row],[License/Certification Number]], INDIRECT("Employee_Details"), 3,0))</f>
        <v/>
      </c>
      <c r="D3254" s="6" t="str">
        <f ca="1">IF(ISBLANK(Tenure[[#This Row],[License/Certification Number]]), "",VLOOKUP(Tenure[[#This Row],[License/Certification Number]], INDIRECT("Employee_Details"), 4,0))</f>
        <v/>
      </c>
      <c r="E3254" s="3"/>
      <c r="F3254" s="6" t="str">
        <f>IF(ISBLANK(Tenure[[#This Row],[Assigned Health Care Facility ID]]), "",VLOOKUP(Tenure[[#This Row],[Assigned Health Care Facility ID]], Facilities[[#All],[Facility ID]:[County]], 2,0))</f>
        <v/>
      </c>
      <c r="G3254" s="9"/>
      <c r="H3254" s="9"/>
      <c r="I3254" s="3"/>
    </row>
    <row r="3255" spans="1:9" x14ac:dyDescent="0.25">
      <c r="A3255" s="3"/>
      <c r="B3255" s="8" t="str">
        <f ca="1">IF(ISBLANK(Tenure[[#This Row],[License/Certification Number]]), "",VLOOKUP(Tenure[[#This Row],[License/Certification Number]], INDIRECT("Employee_Details"), 2,0))</f>
        <v/>
      </c>
      <c r="C3255" s="6" t="str">
        <f ca="1">IF(ISBLANK(Tenure[[#This Row],[License/Certification Number]]), "",VLOOKUP(Tenure[[#This Row],[License/Certification Number]], INDIRECT("Employee_Details"), 3,0))</f>
        <v/>
      </c>
      <c r="D3255" s="6" t="str">
        <f ca="1">IF(ISBLANK(Tenure[[#This Row],[License/Certification Number]]), "",VLOOKUP(Tenure[[#This Row],[License/Certification Number]], INDIRECT("Employee_Details"), 4,0))</f>
        <v/>
      </c>
      <c r="E3255" s="3"/>
      <c r="F3255" s="6" t="str">
        <f>IF(ISBLANK(Tenure[[#This Row],[Assigned Health Care Facility ID]]), "",VLOOKUP(Tenure[[#This Row],[Assigned Health Care Facility ID]], Facilities[[#All],[Facility ID]:[County]], 2,0))</f>
        <v/>
      </c>
      <c r="G3255" s="9"/>
      <c r="H3255" s="9"/>
      <c r="I3255" s="3"/>
    </row>
    <row r="3256" spans="1:9" x14ac:dyDescent="0.25">
      <c r="A3256" s="3"/>
      <c r="B3256" s="8" t="str">
        <f ca="1">IF(ISBLANK(Tenure[[#This Row],[License/Certification Number]]), "",VLOOKUP(Tenure[[#This Row],[License/Certification Number]], INDIRECT("Employee_Details"), 2,0))</f>
        <v/>
      </c>
      <c r="C3256" s="6" t="str">
        <f ca="1">IF(ISBLANK(Tenure[[#This Row],[License/Certification Number]]), "",VLOOKUP(Tenure[[#This Row],[License/Certification Number]], INDIRECT("Employee_Details"), 3,0))</f>
        <v/>
      </c>
      <c r="D3256" s="6" t="str">
        <f ca="1">IF(ISBLANK(Tenure[[#This Row],[License/Certification Number]]), "",VLOOKUP(Tenure[[#This Row],[License/Certification Number]], INDIRECT("Employee_Details"), 4,0))</f>
        <v/>
      </c>
      <c r="E3256" s="3"/>
      <c r="F3256" s="6" t="str">
        <f>IF(ISBLANK(Tenure[[#This Row],[Assigned Health Care Facility ID]]), "",VLOOKUP(Tenure[[#This Row],[Assigned Health Care Facility ID]], Facilities[[#All],[Facility ID]:[County]], 2,0))</f>
        <v/>
      </c>
      <c r="G3256" s="9"/>
      <c r="H3256" s="9"/>
      <c r="I3256" s="3"/>
    </row>
    <row r="3257" spans="1:9" x14ac:dyDescent="0.25">
      <c r="A3257" s="3"/>
      <c r="B3257" s="8" t="str">
        <f ca="1">IF(ISBLANK(Tenure[[#This Row],[License/Certification Number]]), "",VLOOKUP(Tenure[[#This Row],[License/Certification Number]], INDIRECT("Employee_Details"), 2,0))</f>
        <v/>
      </c>
      <c r="C3257" s="6" t="str">
        <f ca="1">IF(ISBLANK(Tenure[[#This Row],[License/Certification Number]]), "",VLOOKUP(Tenure[[#This Row],[License/Certification Number]], INDIRECT("Employee_Details"), 3,0))</f>
        <v/>
      </c>
      <c r="D3257" s="6" t="str">
        <f ca="1">IF(ISBLANK(Tenure[[#This Row],[License/Certification Number]]), "",VLOOKUP(Tenure[[#This Row],[License/Certification Number]], INDIRECT("Employee_Details"), 4,0))</f>
        <v/>
      </c>
      <c r="E3257" s="3"/>
      <c r="F3257" s="6" t="str">
        <f>IF(ISBLANK(Tenure[[#This Row],[Assigned Health Care Facility ID]]), "",VLOOKUP(Tenure[[#This Row],[Assigned Health Care Facility ID]], Facilities[[#All],[Facility ID]:[County]], 2,0))</f>
        <v/>
      </c>
      <c r="G3257" s="9"/>
      <c r="H3257" s="9"/>
      <c r="I3257" s="3"/>
    </row>
    <row r="3258" spans="1:9" x14ac:dyDescent="0.25">
      <c r="A3258" s="3"/>
      <c r="B3258" s="8" t="str">
        <f ca="1">IF(ISBLANK(Tenure[[#This Row],[License/Certification Number]]), "",VLOOKUP(Tenure[[#This Row],[License/Certification Number]], INDIRECT("Employee_Details"), 2,0))</f>
        <v/>
      </c>
      <c r="C3258" s="6" t="str">
        <f ca="1">IF(ISBLANK(Tenure[[#This Row],[License/Certification Number]]), "",VLOOKUP(Tenure[[#This Row],[License/Certification Number]], INDIRECT("Employee_Details"), 3,0))</f>
        <v/>
      </c>
      <c r="D3258" s="6" t="str">
        <f ca="1">IF(ISBLANK(Tenure[[#This Row],[License/Certification Number]]), "",VLOOKUP(Tenure[[#This Row],[License/Certification Number]], INDIRECT("Employee_Details"), 4,0))</f>
        <v/>
      </c>
      <c r="E3258" s="3"/>
      <c r="F3258" s="6" t="str">
        <f>IF(ISBLANK(Tenure[[#This Row],[Assigned Health Care Facility ID]]), "",VLOOKUP(Tenure[[#This Row],[Assigned Health Care Facility ID]], Facilities[[#All],[Facility ID]:[County]], 2,0))</f>
        <v/>
      </c>
      <c r="G3258" s="9"/>
      <c r="H3258" s="9"/>
      <c r="I3258" s="3"/>
    </row>
    <row r="3259" spans="1:9" x14ac:dyDescent="0.25">
      <c r="A3259" s="3"/>
      <c r="B3259" s="8" t="str">
        <f ca="1">IF(ISBLANK(Tenure[[#This Row],[License/Certification Number]]), "",VLOOKUP(Tenure[[#This Row],[License/Certification Number]], INDIRECT("Employee_Details"), 2,0))</f>
        <v/>
      </c>
      <c r="C3259" s="6" t="str">
        <f ca="1">IF(ISBLANK(Tenure[[#This Row],[License/Certification Number]]), "",VLOOKUP(Tenure[[#This Row],[License/Certification Number]], INDIRECT("Employee_Details"), 3,0))</f>
        <v/>
      </c>
      <c r="D3259" s="6" t="str">
        <f ca="1">IF(ISBLANK(Tenure[[#This Row],[License/Certification Number]]), "",VLOOKUP(Tenure[[#This Row],[License/Certification Number]], INDIRECT("Employee_Details"), 4,0))</f>
        <v/>
      </c>
      <c r="E3259" s="3"/>
      <c r="F3259" s="6" t="str">
        <f>IF(ISBLANK(Tenure[[#This Row],[Assigned Health Care Facility ID]]), "",VLOOKUP(Tenure[[#This Row],[Assigned Health Care Facility ID]], Facilities[[#All],[Facility ID]:[County]], 2,0))</f>
        <v/>
      </c>
      <c r="G3259" s="9"/>
      <c r="H3259" s="9"/>
      <c r="I3259" s="3"/>
    </row>
    <row r="3260" spans="1:9" x14ac:dyDescent="0.25">
      <c r="A3260" s="3"/>
      <c r="B3260" s="8" t="str">
        <f ca="1">IF(ISBLANK(Tenure[[#This Row],[License/Certification Number]]), "",VLOOKUP(Tenure[[#This Row],[License/Certification Number]], INDIRECT("Employee_Details"), 2,0))</f>
        <v/>
      </c>
      <c r="C3260" s="6" t="str">
        <f ca="1">IF(ISBLANK(Tenure[[#This Row],[License/Certification Number]]), "",VLOOKUP(Tenure[[#This Row],[License/Certification Number]], INDIRECT("Employee_Details"), 3,0))</f>
        <v/>
      </c>
      <c r="D3260" s="6" t="str">
        <f ca="1">IF(ISBLANK(Tenure[[#This Row],[License/Certification Number]]), "",VLOOKUP(Tenure[[#This Row],[License/Certification Number]], INDIRECT("Employee_Details"), 4,0))</f>
        <v/>
      </c>
      <c r="E3260" s="3"/>
      <c r="F3260" s="6" t="str">
        <f>IF(ISBLANK(Tenure[[#This Row],[Assigned Health Care Facility ID]]), "",VLOOKUP(Tenure[[#This Row],[Assigned Health Care Facility ID]], Facilities[[#All],[Facility ID]:[County]], 2,0))</f>
        <v/>
      </c>
      <c r="G3260" s="9"/>
      <c r="H3260" s="9"/>
      <c r="I3260" s="3"/>
    </row>
    <row r="3261" spans="1:9" x14ac:dyDescent="0.25">
      <c r="A3261" s="3"/>
      <c r="B3261" s="8" t="str">
        <f ca="1">IF(ISBLANK(Tenure[[#This Row],[License/Certification Number]]), "",VLOOKUP(Tenure[[#This Row],[License/Certification Number]], INDIRECT("Employee_Details"), 2,0))</f>
        <v/>
      </c>
      <c r="C3261" s="6" t="str">
        <f ca="1">IF(ISBLANK(Tenure[[#This Row],[License/Certification Number]]), "",VLOOKUP(Tenure[[#This Row],[License/Certification Number]], INDIRECT("Employee_Details"), 3,0))</f>
        <v/>
      </c>
      <c r="D3261" s="6" t="str">
        <f ca="1">IF(ISBLANK(Tenure[[#This Row],[License/Certification Number]]), "",VLOOKUP(Tenure[[#This Row],[License/Certification Number]], INDIRECT("Employee_Details"), 4,0))</f>
        <v/>
      </c>
      <c r="E3261" s="3"/>
      <c r="F3261" s="6" t="str">
        <f>IF(ISBLANK(Tenure[[#This Row],[Assigned Health Care Facility ID]]), "",VLOOKUP(Tenure[[#This Row],[Assigned Health Care Facility ID]], Facilities[[#All],[Facility ID]:[County]], 2,0))</f>
        <v/>
      </c>
      <c r="G3261" s="9"/>
      <c r="H3261" s="9"/>
      <c r="I3261" s="3"/>
    </row>
    <row r="3262" spans="1:9" x14ac:dyDescent="0.25">
      <c r="A3262" s="3"/>
      <c r="B3262" s="8" t="str">
        <f ca="1">IF(ISBLANK(Tenure[[#This Row],[License/Certification Number]]), "",VLOOKUP(Tenure[[#This Row],[License/Certification Number]], INDIRECT("Employee_Details"), 2,0))</f>
        <v/>
      </c>
      <c r="C3262" s="6" t="str">
        <f ca="1">IF(ISBLANK(Tenure[[#This Row],[License/Certification Number]]), "",VLOOKUP(Tenure[[#This Row],[License/Certification Number]], INDIRECT("Employee_Details"), 3,0))</f>
        <v/>
      </c>
      <c r="D3262" s="6" t="str">
        <f ca="1">IF(ISBLANK(Tenure[[#This Row],[License/Certification Number]]), "",VLOOKUP(Tenure[[#This Row],[License/Certification Number]], INDIRECT("Employee_Details"), 4,0))</f>
        <v/>
      </c>
      <c r="E3262" s="3"/>
      <c r="F3262" s="6" t="str">
        <f>IF(ISBLANK(Tenure[[#This Row],[Assigned Health Care Facility ID]]), "",VLOOKUP(Tenure[[#This Row],[Assigned Health Care Facility ID]], Facilities[[#All],[Facility ID]:[County]], 2,0))</f>
        <v/>
      </c>
      <c r="G3262" s="9"/>
      <c r="H3262" s="9"/>
      <c r="I3262" s="3"/>
    </row>
    <row r="3263" spans="1:9" x14ac:dyDescent="0.25">
      <c r="A3263" s="3"/>
      <c r="B3263" s="8" t="str">
        <f ca="1">IF(ISBLANK(Tenure[[#This Row],[License/Certification Number]]), "",VLOOKUP(Tenure[[#This Row],[License/Certification Number]], INDIRECT("Employee_Details"), 2,0))</f>
        <v/>
      </c>
      <c r="C3263" s="6" t="str">
        <f ca="1">IF(ISBLANK(Tenure[[#This Row],[License/Certification Number]]), "",VLOOKUP(Tenure[[#This Row],[License/Certification Number]], INDIRECT("Employee_Details"), 3,0))</f>
        <v/>
      </c>
      <c r="D3263" s="6" t="str">
        <f ca="1">IF(ISBLANK(Tenure[[#This Row],[License/Certification Number]]), "",VLOOKUP(Tenure[[#This Row],[License/Certification Number]], INDIRECT("Employee_Details"), 4,0))</f>
        <v/>
      </c>
      <c r="E3263" s="3"/>
      <c r="F3263" s="6" t="str">
        <f>IF(ISBLANK(Tenure[[#This Row],[Assigned Health Care Facility ID]]), "",VLOOKUP(Tenure[[#This Row],[Assigned Health Care Facility ID]], Facilities[[#All],[Facility ID]:[County]], 2,0))</f>
        <v/>
      </c>
      <c r="G3263" s="9"/>
      <c r="H3263" s="9"/>
      <c r="I3263" s="3"/>
    </row>
    <row r="3264" spans="1:9" x14ac:dyDescent="0.25">
      <c r="A3264" s="3"/>
      <c r="B3264" s="8" t="str">
        <f ca="1">IF(ISBLANK(Tenure[[#This Row],[License/Certification Number]]), "",VLOOKUP(Tenure[[#This Row],[License/Certification Number]], INDIRECT("Employee_Details"), 2,0))</f>
        <v/>
      </c>
      <c r="C3264" s="6" t="str">
        <f ca="1">IF(ISBLANK(Tenure[[#This Row],[License/Certification Number]]), "",VLOOKUP(Tenure[[#This Row],[License/Certification Number]], INDIRECT("Employee_Details"), 3,0))</f>
        <v/>
      </c>
      <c r="D3264" s="6" t="str">
        <f ca="1">IF(ISBLANK(Tenure[[#This Row],[License/Certification Number]]), "",VLOOKUP(Tenure[[#This Row],[License/Certification Number]], INDIRECT("Employee_Details"), 4,0))</f>
        <v/>
      </c>
      <c r="E3264" s="3"/>
      <c r="F3264" s="6" t="str">
        <f>IF(ISBLANK(Tenure[[#This Row],[Assigned Health Care Facility ID]]), "",VLOOKUP(Tenure[[#This Row],[Assigned Health Care Facility ID]], Facilities[[#All],[Facility ID]:[County]], 2,0))</f>
        <v/>
      </c>
      <c r="G3264" s="9"/>
      <c r="H3264" s="9"/>
      <c r="I3264" s="3"/>
    </row>
    <row r="3265" spans="1:9" x14ac:dyDescent="0.25">
      <c r="A3265" s="3"/>
      <c r="B3265" s="8" t="str">
        <f ca="1">IF(ISBLANK(Tenure[[#This Row],[License/Certification Number]]), "",VLOOKUP(Tenure[[#This Row],[License/Certification Number]], INDIRECT("Employee_Details"), 2,0))</f>
        <v/>
      </c>
      <c r="C3265" s="6" t="str">
        <f ca="1">IF(ISBLANK(Tenure[[#This Row],[License/Certification Number]]), "",VLOOKUP(Tenure[[#This Row],[License/Certification Number]], INDIRECT("Employee_Details"), 3,0))</f>
        <v/>
      </c>
      <c r="D3265" s="6" t="str">
        <f ca="1">IF(ISBLANK(Tenure[[#This Row],[License/Certification Number]]), "",VLOOKUP(Tenure[[#This Row],[License/Certification Number]], INDIRECT("Employee_Details"), 4,0))</f>
        <v/>
      </c>
      <c r="E3265" s="3"/>
      <c r="F3265" s="6" t="str">
        <f>IF(ISBLANK(Tenure[[#This Row],[Assigned Health Care Facility ID]]), "",VLOOKUP(Tenure[[#This Row],[Assigned Health Care Facility ID]], Facilities[[#All],[Facility ID]:[County]], 2,0))</f>
        <v/>
      </c>
      <c r="G3265" s="9"/>
      <c r="H3265" s="9"/>
      <c r="I3265" s="3"/>
    </row>
    <row r="3266" spans="1:9" x14ac:dyDescent="0.25">
      <c r="A3266" s="3"/>
      <c r="B3266" s="8" t="str">
        <f ca="1">IF(ISBLANK(Tenure[[#This Row],[License/Certification Number]]), "",VLOOKUP(Tenure[[#This Row],[License/Certification Number]], INDIRECT("Employee_Details"), 2,0))</f>
        <v/>
      </c>
      <c r="C3266" s="6" t="str">
        <f ca="1">IF(ISBLANK(Tenure[[#This Row],[License/Certification Number]]), "",VLOOKUP(Tenure[[#This Row],[License/Certification Number]], INDIRECT("Employee_Details"), 3,0))</f>
        <v/>
      </c>
      <c r="D3266" s="6" t="str">
        <f ca="1">IF(ISBLANK(Tenure[[#This Row],[License/Certification Number]]), "",VLOOKUP(Tenure[[#This Row],[License/Certification Number]], INDIRECT("Employee_Details"), 4,0))</f>
        <v/>
      </c>
      <c r="E3266" s="3"/>
      <c r="F3266" s="6" t="str">
        <f>IF(ISBLANK(Tenure[[#This Row],[Assigned Health Care Facility ID]]), "",VLOOKUP(Tenure[[#This Row],[Assigned Health Care Facility ID]], Facilities[[#All],[Facility ID]:[County]], 2,0))</f>
        <v/>
      </c>
      <c r="G3266" s="9"/>
      <c r="H3266" s="9"/>
      <c r="I3266" s="3"/>
    </row>
    <row r="3267" spans="1:9" x14ac:dyDescent="0.25">
      <c r="A3267" s="3"/>
      <c r="B3267" s="8" t="str">
        <f ca="1">IF(ISBLANK(Tenure[[#This Row],[License/Certification Number]]), "",VLOOKUP(Tenure[[#This Row],[License/Certification Number]], INDIRECT("Employee_Details"), 2,0))</f>
        <v/>
      </c>
      <c r="C3267" s="6" t="str">
        <f ca="1">IF(ISBLANK(Tenure[[#This Row],[License/Certification Number]]), "",VLOOKUP(Tenure[[#This Row],[License/Certification Number]], INDIRECT("Employee_Details"), 3,0))</f>
        <v/>
      </c>
      <c r="D3267" s="6" t="str">
        <f ca="1">IF(ISBLANK(Tenure[[#This Row],[License/Certification Number]]), "",VLOOKUP(Tenure[[#This Row],[License/Certification Number]], INDIRECT("Employee_Details"), 4,0))</f>
        <v/>
      </c>
      <c r="E3267" s="3"/>
      <c r="F3267" s="6" t="str">
        <f>IF(ISBLANK(Tenure[[#This Row],[Assigned Health Care Facility ID]]), "",VLOOKUP(Tenure[[#This Row],[Assigned Health Care Facility ID]], Facilities[[#All],[Facility ID]:[County]], 2,0))</f>
        <v/>
      </c>
      <c r="G3267" s="9"/>
      <c r="H3267" s="9"/>
      <c r="I3267" s="3"/>
    </row>
    <row r="3268" spans="1:9" x14ac:dyDescent="0.25">
      <c r="A3268" s="3"/>
      <c r="B3268" s="8" t="str">
        <f ca="1">IF(ISBLANK(Tenure[[#This Row],[License/Certification Number]]), "",VLOOKUP(Tenure[[#This Row],[License/Certification Number]], INDIRECT("Employee_Details"), 2,0))</f>
        <v/>
      </c>
      <c r="C3268" s="6" t="str">
        <f ca="1">IF(ISBLANK(Tenure[[#This Row],[License/Certification Number]]), "",VLOOKUP(Tenure[[#This Row],[License/Certification Number]], INDIRECT("Employee_Details"), 3,0))</f>
        <v/>
      </c>
      <c r="D3268" s="6" t="str">
        <f ca="1">IF(ISBLANK(Tenure[[#This Row],[License/Certification Number]]), "",VLOOKUP(Tenure[[#This Row],[License/Certification Number]], INDIRECT("Employee_Details"), 4,0))</f>
        <v/>
      </c>
      <c r="E3268" s="3"/>
      <c r="F3268" s="6" t="str">
        <f>IF(ISBLANK(Tenure[[#This Row],[Assigned Health Care Facility ID]]), "",VLOOKUP(Tenure[[#This Row],[Assigned Health Care Facility ID]], Facilities[[#All],[Facility ID]:[County]], 2,0))</f>
        <v/>
      </c>
      <c r="G3268" s="9"/>
      <c r="H3268" s="9"/>
      <c r="I3268" s="3"/>
    </row>
    <row r="3269" spans="1:9" x14ac:dyDescent="0.25">
      <c r="A3269" s="3"/>
      <c r="B3269" s="8" t="str">
        <f ca="1">IF(ISBLANK(Tenure[[#This Row],[License/Certification Number]]), "",VLOOKUP(Tenure[[#This Row],[License/Certification Number]], INDIRECT("Employee_Details"), 2,0))</f>
        <v/>
      </c>
      <c r="C3269" s="6" t="str">
        <f ca="1">IF(ISBLANK(Tenure[[#This Row],[License/Certification Number]]), "",VLOOKUP(Tenure[[#This Row],[License/Certification Number]], INDIRECT("Employee_Details"), 3,0))</f>
        <v/>
      </c>
      <c r="D3269" s="6" t="str">
        <f ca="1">IF(ISBLANK(Tenure[[#This Row],[License/Certification Number]]), "",VLOOKUP(Tenure[[#This Row],[License/Certification Number]], INDIRECT("Employee_Details"), 4,0))</f>
        <v/>
      </c>
      <c r="E3269" s="3"/>
      <c r="F3269" s="6" t="str">
        <f>IF(ISBLANK(Tenure[[#This Row],[Assigned Health Care Facility ID]]), "",VLOOKUP(Tenure[[#This Row],[Assigned Health Care Facility ID]], Facilities[[#All],[Facility ID]:[County]], 2,0))</f>
        <v/>
      </c>
      <c r="G3269" s="9"/>
      <c r="H3269" s="9"/>
      <c r="I3269" s="3"/>
    </row>
    <row r="3270" spans="1:9" x14ac:dyDescent="0.25">
      <c r="A3270" s="3"/>
      <c r="B3270" s="8" t="str">
        <f ca="1">IF(ISBLANK(Tenure[[#This Row],[License/Certification Number]]), "",VLOOKUP(Tenure[[#This Row],[License/Certification Number]], INDIRECT("Employee_Details"), 2,0))</f>
        <v/>
      </c>
      <c r="C3270" s="6" t="str">
        <f ca="1">IF(ISBLANK(Tenure[[#This Row],[License/Certification Number]]), "",VLOOKUP(Tenure[[#This Row],[License/Certification Number]], INDIRECT("Employee_Details"), 3,0))</f>
        <v/>
      </c>
      <c r="D3270" s="6" t="str">
        <f ca="1">IF(ISBLANK(Tenure[[#This Row],[License/Certification Number]]), "",VLOOKUP(Tenure[[#This Row],[License/Certification Number]], INDIRECT("Employee_Details"), 4,0))</f>
        <v/>
      </c>
      <c r="E3270" s="3"/>
      <c r="F3270" s="6" t="str">
        <f>IF(ISBLANK(Tenure[[#This Row],[Assigned Health Care Facility ID]]), "",VLOOKUP(Tenure[[#This Row],[Assigned Health Care Facility ID]], Facilities[[#All],[Facility ID]:[County]], 2,0))</f>
        <v/>
      </c>
      <c r="G3270" s="9"/>
      <c r="H3270" s="9"/>
      <c r="I3270" s="3"/>
    </row>
    <row r="3271" spans="1:9" x14ac:dyDescent="0.25">
      <c r="A3271" s="3"/>
      <c r="B3271" s="8" t="str">
        <f ca="1">IF(ISBLANK(Tenure[[#This Row],[License/Certification Number]]), "",VLOOKUP(Tenure[[#This Row],[License/Certification Number]], INDIRECT("Employee_Details"), 2,0))</f>
        <v/>
      </c>
      <c r="C3271" s="6" t="str">
        <f ca="1">IF(ISBLANK(Tenure[[#This Row],[License/Certification Number]]), "",VLOOKUP(Tenure[[#This Row],[License/Certification Number]], INDIRECT("Employee_Details"), 3,0))</f>
        <v/>
      </c>
      <c r="D3271" s="6" t="str">
        <f ca="1">IF(ISBLANK(Tenure[[#This Row],[License/Certification Number]]), "",VLOOKUP(Tenure[[#This Row],[License/Certification Number]], INDIRECT("Employee_Details"), 4,0))</f>
        <v/>
      </c>
      <c r="E3271" s="3"/>
      <c r="F3271" s="6" t="str">
        <f>IF(ISBLANK(Tenure[[#This Row],[Assigned Health Care Facility ID]]), "",VLOOKUP(Tenure[[#This Row],[Assigned Health Care Facility ID]], Facilities[[#All],[Facility ID]:[County]], 2,0))</f>
        <v/>
      </c>
      <c r="G3271" s="9"/>
      <c r="H3271" s="9"/>
      <c r="I3271" s="3"/>
    </row>
    <row r="3272" spans="1:9" x14ac:dyDescent="0.25">
      <c r="A3272" s="3"/>
      <c r="B3272" s="8" t="str">
        <f ca="1">IF(ISBLANK(Tenure[[#This Row],[License/Certification Number]]), "",VLOOKUP(Tenure[[#This Row],[License/Certification Number]], INDIRECT("Employee_Details"), 2,0))</f>
        <v/>
      </c>
      <c r="C3272" s="6" t="str">
        <f ca="1">IF(ISBLANK(Tenure[[#This Row],[License/Certification Number]]), "",VLOOKUP(Tenure[[#This Row],[License/Certification Number]], INDIRECT("Employee_Details"), 3,0))</f>
        <v/>
      </c>
      <c r="D3272" s="6" t="str">
        <f ca="1">IF(ISBLANK(Tenure[[#This Row],[License/Certification Number]]), "",VLOOKUP(Tenure[[#This Row],[License/Certification Number]], INDIRECT("Employee_Details"), 4,0))</f>
        <v/>
      </c>
      <c r="E3272" s="3"/>
      <c r="F3272" s="6" t="str">
        <f>IF(ISBLANK(Tenure[[#This Row],[Assigned Health Care Facility ID]]), "",VLOOKUP(Tenure[[#This Row],[Assigned Health Care Facility ID]], Facilities[[#All],[Facility ID]:[County]], 2,0))</f>
        <v/>
      </c>
      <c r="G3272" s="9"/>
      <c r="H3272" s="9"/>
      <c r="I3272" s="3"/>
    </row>
    <row r="3273" spans="1:9" x14ac:dyDescent="0.25">
      <c r="A3273" s="3"/>
      <c r="B3273" s="8" t="str">
        <f ca="1">IF(ISBLANK(Tenure[[#This Row],[License/Certification Number]]), "",VLOOKUP(Tenure[[#This Row],[License/Certification Number]], INDIRECT("Employee_Details"), 2,0))</f>
        <v/>
      </c>
      <c r="C3273" s="6" t="str">
        <f ca="1">IF(ISBLANK(Tenure[[#This Row],[License/Certification Number]]), "",VLOOKUP(Tenure[[#This Row],[License/Certification Number]], INDIRECT("Employee_Details"), 3,0))</f>
        <v/>
      </c>
      <c r="D3273" s="6" t="str">
        <f ca="1">IF(ISBLANK(Tenure[[#This Row],[License/Certification Number]]), "",VLOOKUP(Tenure[[#This Row],[License/Certification Number]], INDIRECT("Employee_Details"), 4,0))</f>
        <v/>
      </c>
      <c r="E3273" s="3"/>
      <c r="F3273" s="6" t="str">
        <f>IF(ISBLANK(Tenure[[#This Row],[Assigned Health Care Facility ID]]), "",VLOOKUP(Tenure[[#This Row],[Assigned Health Care Facility ID]], Facilities[[#All],[Facility ID]:[County]], 2,0))</f>
        <v/>
      </c>
      <c r="G3273" s="9"/>
      <c r="H3273" s="9"/>
      <c r="I3273" s="3"/>
    </row>
    <row r="3274" spans="1:9" x14ac:dyDescent="0.25">
      <c r="A3274" s="3"/>
      <c r="B3274" s="8" t="str">
        <f ca="1">IF(ISBLANK(Tenure[[#This Row],[License/Certification Number]]), "",VLOOKUP(Tenure[[#This Row],[License/Certification Number]], INDIRECT("Employee_Details"), 2,0))</f>
        <v/>
      </c>
      <c r="C3274" s="6" t="str">
        <f ca="1">IF(ISBLANK(Tenure[[#This Row],[License/Certification Number]]), "",VLOOKUP(Tenure[[#This Row],[License/Certification Number]], INDIRECT("Employee_Details"), 3,0))</f>
        <v/>
      </c>
      <c r="D3274" s="6" t="str">
        <f ca="1">IF(ISBLANK(Tenure[[#This Row],[License/Certification Number]]), "",VLOOKUP(Tenure[[#This Row],[License/Certification Number]], INDIRECT("Employee_Details"), 4,0))</f>
        <v/>
      </c>
      <c r="E3274" s="3"/>
      <c r="F3274" s="6" t="str">
        <f>IF(ISBLANK(Tenure[[#This Row],[Assigned Health Care Facility ID]]), "",VLOOKUP(Tenure[[#This Row],[Assigned Health Care Facility ID]], Facilities[[#All],[Facility ID]:[County]], 2,0))</f>
        <v/>
      </c>
      <c r="G3274" s="9"/>
      <c r="H3274" s="9"/>
      <c r="I3274" s="3"/>
    </row>
    <row r="3275" spans="1:9" x14ac:dyDescent="0.25">
      <c r="A3275" s="3"/>
      <c r="B3275" s="8" t="str">
        <f ca="1">IF(ISBLANK(Tenure[[#This Row],[License/Certification Number]]), "",VLOOKUP(Tenure[[#This Row],[License/Certification Number]], INDIRECT("Employee_Details"), 2,0))</f>
        <v/>
      </c>
      <c r="C3275" s="6" t="str">
        <f ca="1">IF(ISBLANK(Tenure[[#This Row],[License/Certification Number]]), "",VLOOKUP(Tenure[[#This Row],[License/Certification Number]], INDIRECT("Employee_Details"), 3,0))</f>
        <v/>
      </c>
      <c r="D3275" s="6" t="str">
        <f ca="1">IF(ISBLANK(Tenure[[#This Row],[License/Certification Number]]), "",VLOOKUP(Tenure[[#This Row],[License/Certification Number]], INDIRECT("Employee_Details"), 4,0))</f>
        <v/>
      </c>
      <c r="E3275" s="3"/>
      <c r="F3275" s="6" t="str">
        <f>IF(ISBLANK(Tenure[[#This Row],[Assigned Health Care Facility ID]]), "",VLOOKUP(Tenure[[#This Row],[Assigned Health Care Facility ID]], Facilities[[#All],[Facility ID]:[County]], 2,0))</f>
        <v/>
      </c>
      <c r="G3275" s="9"/>
      <c r="H3275" s="9"/>
      <c r="I3275" s="3"/>
    </row>
    <row r="3276" spans="1:9" x14ac:dyDescent="0.25">
      <c r="A3276" s="3"/>
      <c r="B3276" s="8" t="str">
        <f ca="1">IF(ISBLANK(Tenure[[#This Row],[License/Certification Number]]), "",VLOOKUP(Tenure[[#This Row],[License/Certification Number]], INDIRECT("Employee_Details"), 2,0))</f>
        <v/>
      </c>
      <c r="C3276" s="6" t="str">
        <f ca="1">IF(ISBLANK(Tenure[[#This Row],[License/Certification Number]]), "",VLOOKUP(Tenure[[#This Row],[License/Certification Number]], INDIRECT("Employee_Details"), 3,0))</f>
        <v/>
      </c>
      <c r="D3276" s="6" t="str">
        <f ca="1">IF(ISBLANK(Tenure[[#This Row],[License/Certification Number]]), "",VLOOKUP(Tenure[[#This Row],[License/Certification Number]], INDIRECT("Employee_Details"), 4,0))</f>
        <v/>
      </c>
      <c r="E3276" s="3"/>
      <c r="F3276" s="6" t="str">
        <f>IF(ISBLANK(Tenure[[#This Row],[Assigned Health Care Facility ID]]), "",VLOOKUP(Tenure[[#This Row],[Assigned Health Care Facility ID]], Facilities[[#All],[Facility ID]:[County]], 2,0))</f>
        <v/>
      </c>
      <c r="G3276" s="9"/>
      <c r="H3276" s="9"/>
      <c r="I3276" s="3"/>
    </row>
    <row r="3277" spans="1:9" x14ac:dyDescent="0.25">
      <c r="A3277" s="3"/>
      <c r="B3277" s="8" t="str">
        <f ca="1">IF(ISBLANK(Tenure[[#This Row],[License/Certification Number]]), "",VLOOKUP(Tenure[[#This Row],[License/Certification Number]], INDIRECT("Employee_Details"), 2,0))</f>
        <v/>
      </c>
      <c r="C3277" s="6" t="str">
        <f ca="1">IF(ISBLANK(Tenure[[#This Row],[License/Certification Number]]), "",VLOOKUP(Tenure[[#This Row],[License/Certification Number]], INDIRECT("Employee_Details"), 3,0))</f>
        <v/>
      </c>
      <c r="D3277" s="6" t="str">
        <f ca="1">IF(ISBLANK(Tenure[[#This Row],[License/Certification Number]]), "",VLOOKUP(Tenure[[#This Row],[License/Certification Number]], INDIRECT("Employee_Details"), 4,0))</f>
        <v/>
      </c>
      <c r="E3277" s="3"/>
      <c r="F3277" s="6" t="str">
        <f>IF(ISBLANK(Tenure[[#This Row],[Assigned Health Care Facility ID]]), "",VLOOKUP(Tenure[[#This Row],[Assigned Health Care Facility ID]], Facilities[[#All],[Facility ID]:[County]], 2,0))</f>
        <v/>
      </c>
      <c r="G3277" s="9"/>
      <c r="H3277" s="9"/>
      <c r="I3277" s="3"/>
    </row>
    <row r="3278" spans="1:9" x14ac:dyDescent="0.25">
      <c r="A3278" s="3"/>
      <c r="B3278" s="8" t="str">
        <f ca="1">IF(ISBLANK(Tenure[[#This Row],[License/Certification Number]]), "",VLOOKUP(Tenure[[#This Row],[License/Certification Number]], INDIRECT("Employee_Details"), 2,0))</f>
        <v/>
      </c>
      <c r="C3278" s="6" t="str">
        <f ca="1">IF(ISBLANK(Tenure[[#This Row],[License/Certification Number]]), "",VLOOKUP(Tenure[[#This Row],[License/Certification Number]], INDIRECT("Employee_Details"), 3,0))</f>
        <v/>
      </c>
      <c r="D3278" s="6" t="str">
        <f ca="1">IF(ISBLANK(Tenure[[#This Row],[License/Certification Number]]), "",VLOOKUP(Tenure[[#This Row],[License/Certification Number]], INDIRECT("Employee_Details"), 4,0))</f>
        <v/>
      </c>
      <c r="E3278" s="3"/>
      <c r="F3278" s="6" t="str">
        <f>IF(ISBLANK(Tenure[[#This Row],[Assigned Health Care Facility ID]]), "",VLOOKUP(Tenure[[#This Row],[Assigned Health Care Facility ID]], Facilities[[#All],[Facility ID]:[County]], 2,0))</f>
        <v/>
      </c>
      <c r="G3278" s="9"/>
      <c r="H3278" s="9"/>
      <c r="I3278" s="3"/>
    </row>
    <row r="3279" spans="1:9" x14ac:dyDescent="0.25">
      <c r="A3279" s="3"/>
      <c r="B3279" s="8" t="str">
        <f ca="1">IF(ISBLANK(Tenure[[#This Row],[License/Certification Number]]), "",VLOOKUP(Tenure[[#This Row],[License/Certification Number]], INDIRECT("Employee_Details"), 2,0))</f>
        <v/>
      </c>
      <c r="C3279" s="6" t="str">
        <f ca="1">IF(ISBLANK(Tenure[[#This Row],[License/Certification Number]]), "",VLOOKUP(Tenure[[#This Row],[License/Certification Number]], INDIRECT("Employee_Details"), 3,0))</f>
        <v/>
      </c>
      <c r="D3279" s="6" t="str">
        <f ca="1">IF(ISBLANK(Tenure[[#This Row],[License/Certification Number]]), "",VLOOKUP(Tenure[[#This Row],[License/Certification Number]], INDIRECT("Employee_Details"), 4,0))</f>
        <v/>
      </c>
      <c r="E3279" s="3"/>
      <c r="F3279" s="6" t="str">
        <f>IF(ISBLANK(Tenure[[#This Row],[Assigned Health Care Facility ID]]), "",VLOOKUP(Tenure[[#This Row],[Assigned Health Care Facility ID]], Facilities[[#All],[Facility ID]:[County]], 2,0))</f>
        <v/>
      </c>
      <c r="G3279" s="9"/>
      <c r="H3279" s="9"/>
      <c r="I3279" s="3"/>
    </row>
    <row r="3280" spans="1:9" x14ac:dyDescent="0.25">
      <c r="A3280" s="3"/>
      <c r="B3280" s="8" t="str">
        <f ca="1">IF(ISBLANK(Tenure[[#This Row],[License/Certification Number]]), "",VLOOKUP(Tenure[[#This Row],[License/Certification Number]], INDIRECT("Employee_Details"), 2,0))</f>
        <v/>
      </c>
      <c r="C3280" s="6" t="str">
        <f ca="1">IF(ISBLANK(Tenure[[#This Row],[License/Certification Number]]), "",VLOOKUP(Tenure[[#This Row],[License/Certification Number]], INDIRECT("Employee_Details"), 3,0))</f>
        <v/>
      </c>
      <c r="D3280" s="6" t="str">
        <f ca="1">IF(ISBLANK(Tenure[[#This Row],[License/Certification Number]]), "",VLOOKUP(Tenure[[#This Row],[License/Certification Number]], INDIRECT("Employee_Details"), 4,0))</f>
        <v/>
      </c>
      <c r="E3280" s="3"/>
      <c r="F3280" s="6" t="str">
        <f>IF(ISBLANK(Tenure[[#This Row],[Assigned Health Care Facility ID]]), "",VLOOKUP(Tenure[[#This Row],[Assigned Health Care Facility ID]], Facilities[[#All],[Facility ID]:[County]], 2,0))</f>
        <v/>
      </c>
      <c r="G3280" s="9"/>
      <c r="H3280" s="9"/>
      <c r="I3280" s="3"/>
    </row>
    <row r="3281" spans="1:9" x14ac:dyDescent="0.25">
      <c r="A3281" s="3"/>
      <c r="B3281" s="8" t="str">
        <f ca="1">IF(ISBLANK(Tenure[[#This Row],[License/Certification Number]]), "",VLOOKUP(Tenure[[#This Row],[License/Certification Number]], INDIRECT("Employee_Details"), 2,0))</f>
        <v/>
      </c>
      <c r="C3281" s="6" t="str">
        <f ca="1">IF(ISBLANK(Tenure[[#This Row],[License/Certification Number]]), "",VLOOKUP(Tenure[[#This Row],[License/Certification Number]], INDIRECT("Employee_Details"), 3,0))</f>
        <v/>
      </c>
      <c r="D3281" s="6" t="str">
        <f ca="1">IF(ISBLANK(Tenure[[#This Row],[License/Certification Number]]), "",VLOOKUP(Tenure[[#This Row],[License/Certification Number]], INDIRECT("Employee_Details"), 4,0))</f>
        <v/>
      </c>
      <c r="E3281" s="3"/>
      <c r="F3281" s="6" t="str">
        <f>IF(ISBLANK(Tenure[[#This Row],[Assigned Health Care Facility ID]]), "",VLOOKUP(Tenure[[#This Row],[Assigned Health Care Facility ID]], Facilities[[#All],[Facility ID]:[County]], 2,0))</f>
        <v/>
      </c>
      <c r="G3281" s="9"/>
      <c r="H3281" s="9"/>
      <c r="I3281" s="3"/>
    </row>
    <row r="3282" spans="1:9" x14ac:dyDescent="0.25">
      <c r="A3282" s="3"/>
      <c r="B3282" s="8" t="str">
        <f ca="1">IF(ISBLANK(Tenure[[#This Row],[License/Certification Number]]), "",VLOOKUP(Tenure[[#This Row],[License/Certification Number]], INDIRECT("Employee_Details"), 2,0))</f>
        <v/>
      </c>
      <c r="C3282" s="6" t="str">
        <f ca="1">IF(ISBLANK(Tenure[[#This Row],[License/Certification Number]]), "",VLOOKUP(Tenure[[#This Row],[License/Certification Number]], INDIRECT("Employee_Details"), 3,0))</f>
        <v/>
      </c>
      <c r="D3282" s="6" t="str">
        <f ca="1">IF(ISBLANK(Tenure[[#This Row],[License/Certification Number]]), "",VLOOKUP(Tenure[[#This Row],[License/Certification Number]], INDIRECT("Employee_Details"), 4,0))</f>
        <v/>
      </c>
      <c r="E3282" s="3"/>
      <c r="F3282" s="6" t="str">
        <f>IF(ISBLANK(Tenure[[#This Row],[Assigned Health Care Facility ID]]), "",VLOOKUP(Tenure[[#This Row],[Assigned Health Care Facility ID]], Facilities[[#All],[Facility ID]:[County]], 2,0))</f>
        <v/>
      </c>
      <c r="G3282" s="9"/>
      <c r="H3282" s="9"/>
      <c r="I3282" s="3"/>
    </row>
    <row r="3283" spans="1:9" x14ac:dyDescent="0.25">
      <c r="A3283" s="3"/>
      <c r="B3283" s="8" t="str">
        <f ca="1">IF(ISBLANK(Tenure[[#This Row],[License/Certification Number]]), "",VLOOKUP(Tenure[[#This Row],[License/Certification Number]], INDIRECT("Employee_Details"), 2,0))</f>
        <v/>
      </c>
      <c r="C3283" s="6" t="str">
        <f ca="1">IF(ISBLANK(Tenure[[#This Row],[License/Certification Number]]), "",VLOOKUP(Tenure[[#This Row],[License/Certification Number]], INDIRECT("Employee_Details"), 3,0))</f>
        <v/>
      </c>
      <c r="D3283" s="6" t="str">
        <f ca="1">IF(ISBLANK(Tenure[[#This Row],[License/Certification Number]]), "",VLOOKUP(Tenure[[#This Row],[License/Certification Number]], INDIRECT("Employee_Details"), 4,0))</f>
        <v/>
      </c>
      <c r="E3283" s="3"/>
      <c r="F3283" s="6" t="str">
        <f>IF(ISBLANK(Tenure[[#This Row],[Assigned Health Care Facility ID]]), "",VLOOKUP(Tenure[[#This Row],[Assigned Health Care Facility ID]], Facilities[[#All],[Facility ID]:[County]], 2,0))</f>
        <v/>
      </c>
      <c r="G3283" s="9"/>
      <c r="H3283" s="9"/>
      <c r="I3283" s="3"/>
    </row>
    <row r="3284" spans="1:9" x14ac:dyDescent="0.25">
      <c r="A3284" s="3"/>
      <c r="B3284" s="8" t="str">
        <f ca="1">IF(ISBLANK(Tenure[[#This Row],[License/Certification Number]]), "",VLOOKUP(Tenure[[#This Row],[License/Certification Number]], INDIRECT("Employee_Details"), 2,0))</f>
        <v/>
      </c>
      <c r="C3284" s="6" t="str">
        <f ca="1">IF(ISBLANK(Tenure[[#This Row],[License/Certification Number]]), "",VLOOKUP(Tenure[[#This Row],[License/Certification Number]], INDIRECT("Employee_Details"), 3,0))</f>
        <v/>
      </c>
      <c r="D3284" s="6" t="str">
        <f ca="1">IF(ISBLANK(Tenure[[#This Row],[License/Certification Number]]), "",VLOOKUP(Tenure[[#This Row],[License/Certification Number]], INDIRECT("Employee_Details"), 4,0))</f>
        <v/>
      </c>
      <c r="E3284" s="3"/>
      <c r="F3284" s="6" t="str">
        <f>IF(ISBLANK(Tenure[[#This Row],[Assigned Health Care Facility ID]]), "",VLOOKUP(Tenure[[#This Row],[Assigned Health Care Facility ID]], Facilities[[#All],[Facility ID]:[County]], 2,0))</f>
        <v/>
      </c>
      <c r="G3284" s="9"/>
      <c r="H3284" s="9"/>
      <c r="I3284" s="3"/>
    </row>
    <row r="3285" spans="1:9" x14ac:dyDescent="0.25">
      <c r="A3285" s="3"/>
      <c r="B3285" s="8" t="str">
        <f ca="1">IF(ISBLANK(Tenure[[#This Row],[License/Certification Number]]), "",VLOOKUP(Tenure[[#This Row],[License/Certification Number]], INDIRECT("Employee_Details"), 2,0))</f>
        <v/>
      </c>
      <c r="C3285" s="6" t="str">
        <f ca="1">IF(ISBLANK(Tenure[[#This Row],[License/Certification Number]]), "",VLOOKUP(Tenure[[#This Row],[License/Certification Number]], INDIRECT("Employee_Details"), 3,0))</f>
        <v/>
      </c>
      <c r="D3285" s="6" t="str">
        <f ca="1">IF(ISBLANK(Tenure[[#This Row],[License/Certification Number]]), "",VLOOKUP(Tenure[[#This Row],[License/Certification Number]], INDIRECT("Employee_Details"), 4,0))</f>
        <v/>
      </c>
      <c r="E3285" s="3"/>
      <c r="F3285" s="6" t="str">
        <f>IF(ISBLANK(Tenure[[#This Row],[Assigned Health Care Facility ID]]), "",VLOOKUP(Tenure[[#This Row],[Assigned Health Care Facility ID]], Facilities[[#All],[Facility ID]:[County]], 2,0))</f>
        <v/>
      </c>
      <c r="G3285" s="9"/>
      <c r="H3285" s="9"/>
      <c r="I3285" s="3"/>
    </row>
    <row r="3286" spans="1:9" x14ac:dyDescent="0.25">
      <c r="A3286" s="3"/>
      <c r="B3286" s="8" t="str">
        <f ca="1">IF(ISBLANK(Tenure[[#This Row],[License/Certification Number]]), "",VLOOKUP(Tenure[[#This Row],[License/Certification Number]], INDIRECT("Employee_Details"), 2,0))</f>
        <v/>
      </c>
      <c r="C3286" s="6" t="str">
        <f ca="1">IF(ISBLANK(Tenure[[#This Row],[License/Certification Number]]), "",VLOOKUP(Tenure[[#This Row],[License/Certification Number]], INDIRECT("Employee_Details"), 3,0))</f>
        <v/>
      </c>
      <c r="D3286" s="6" t="str">
        <f ca="1">IF(ISBLANK(Tenure[[#This Row],[License/Certification Number]]), "",VLOOKUP(Tenure[[#This Row],[License/Certification Number]], INDIRECT("Employee_Details"), 4,0))</f>
        <v/>
      </c>
      <c r="E3286" s="3"/>
      <c r="F3286" s="6" t="str">
        <f>IF(ISBLANK(Tenure[[#This Row],[Assigned Health Care Facility ID]]), "",VLOOKUP(Tenure[[#This Row],[Assigned Health Care Facility ID]], Facilities[[#All],[Facility ID]:[County]], 2,0))</f>
        <v/>
      </c>
      <c r="G3286" s="9"/>
      <c r="H3286" s="9"/>
      <c r="I3286" s="3"/>
    </row>
    <row r="3287" spans="1:9" x14ac:dyDescent="0.25">
      <c r="A3287" s="3"/>
      <c r="B3287" s="8" t="str">
        <f ca="1">IF(ISBLANK(Tenure[[#This Row],[License/Certification Number]]), "",VLOOKUP(Tenure[[#This Row],[License/Certification Number]], INDIRECT("Employee_Details"), 2,0))</f>
        <v/>
      </c>
      <c r="C3287" s="6" t="str">
        <f ca="1">IF(ISBLANK(Tenure[[#This Row],[License/Certification Number]]), "",VLOOKUP(Tenure[[#This Row],[License/Certification Number]], INDIRECT("Employee_Details"), 3,0))</f>
        <v/>
      </c>
      <c r="D3287" s="6" t="str">
        <f ca="1">IF(ISBLANK(Tenure[[#This Row],[License/Certification Number]]), "",VLOOKUP(Tenure[[#This Row],[License/Certification Number]], INDIRECT("Employee_Details"), 4,0))</f>
        <v/>
      </c>
      <c r="E3287" s="3"/>
      <c r="F3287" s="6" t="str">
        <f>IF(ISBLANK(Tenure[[#This Row],[Assigned Health Care Facility ID]]), "",VLOOKUP(Tenure[[#This Row],[Assigned Health Care Facility ID]], Facilities[[#All],[Facility ID]:[County]], 2,0))</f>
        <v/>
      </c>
      <c r="G3287" s="9"/>
      <c r="H3287" s="9"/>
      <c r="I3287" s="3"/>
    </row>
    <row r="3288" spans="1:9" x14ac:dyDescent="0.25">
      <c r="A3288" s="3"/>
      <c r="B3288" s="8" t="str">
        <f ca="1">IF(ISBLANK(Tenure[[#This Row],[License/Certification Number]]), "",VLOOKUP(Tenure[[#This Row],[License/Certification Number]], INDIRECT("Employee_Details"), 2,0))</f>
        <v/>
      </c>
      <c r="C3288" s="6" t="str">
        <f ca="1">IF(ISBLANK(Tenure[[#This Row],[License/Certification Number]]), "",VLOOKUP(Tenure[[#This Row],[License/Certification Number]], INDIRECT("Employee_Details"), 3,0))</f>
        <v/>
      </c>
      <c r="D3288" s="6" t="str">
        <f ca="1">IF(ISBLANK(Tenure[[#This Row],[License/Certification Number]]), "",VLOOKUP(Tenure[[#This Row],[License/Certification Number]], INDIRECT("Employee_Details"), 4,0))</f>
        <v/>
      </c>
      <c r="E3288" s="3"/>
      <c r="F3288" s="6" t="str">
        <f>IF(ISBLANK(Tenure[[#This Row],[Assigned Health Care Facility ID]]), "",VLOOKUP(Tenure[[#This Row],[Assigned Health Care Facility ID]], Facilities[[#All],[Facility ID]:[County]], 2,0))</f>
        <v/>
      </c>
      <c r="G3288" s="9"/>
      <c r="H3288" s="9"/>
      <c r="I3288" s="3"/>
    </row>
    <row r="3289" spans="1:9" x14ac:dyDescent="0.25">
      <c r="A3289" s="3"/>
      <c r="B3289" s="8" t="str">
        <f ca="1">IF(ISBLANK(Tenure[[#This Row],[License/Certification Number]]), "",VLOOKUP(Tenure[[#This Row],[License/Certification Number]], INDIRECT("Employee_Details"), 2,0))</f>
        <v/>
      </c>
      <c r="C3289" s="6" t="str">
        <f ca="1">IF(ISBLANK(Tenure[[#This Row],[License/Certification Number]]), "",VLOOKUP(Tenure[[#This Row],[License/Certification Number]], INDIRECT("Employee_Details"), 3,0))</f>
        <v/>
      </c>
      <c r="D3289" s="6" t="str">
        <f ca="1">IF(ISBLANK(Tenure[[#This Row],[License/Certification Number]]), "",VLOOKUP(Tenure[[#This Row],[License/Certification Number]], INDIRECT("Employee_Details"), 4,0))</f>
        <v/>
      </c>
      <c r="E3289" s="3"/>
      <c r="F3289" s="6" t="str">
        <f>IF(ISBLANK(Tenure[[#This Row],[Assigned Health Care Facility ID]]), "",VLOOKUP(Tenure[[#This Row],[Assigned Health Care Facility ID]], Facilities[[#All],[Facility ID]:[County]], 2,0))</f>
        <v/>
      </c>
      <c r="G3289" s="9"/>
      <c r="H3289" s="9"/>
      <c r="I3289" s="3"/>
    </row>
    <row r="3290" spans="1:9" x14ac:dyDescent="0.25">
      <c r="A3290" s="3"/>
      <c r="B3290" s="8" t="str">
        <f ca="1">IF(ISBLANK(Tenure[[#This Row],[License/Certification Number]]), "",VLOOKUP(Tenure[[#This Row],[License/Certification Number]], INDIRECT("Employee_Details"), 2,0))</f>
        <v/>
      </c>
      <c r="C3290" s="6" t="str">
        <f ca="1">IF(ISBLANK(Tenure[[#This Row],[License/Certification Number]]), "",VLOOKUP(Tenure[[#This Row],[License/Certification Number]], INDIRECT("Employee_Details"), 3,0))</f>
        <v/>
      </c>
      <c r="D3290" s="6" t="str">
        <f ca="1">IF(ISBLANK(Tenure[[#This Row],[License/Certification Number]]), "",VLOOKUP(Tenure[[#This Row],[License/Certification Number]], INDIRECT("Employee_Details"), 4,0))</f>
        <v/>
      </c>
      <c r="E3290" s="3"/>
      <c r="F3290" s="6" t="str">
        <f>IF(ISBLANK(Tenure[[#This Row],[Assigned Health Care Facility ID]]), "",VLOOKUP(Tenure[[#This Row],[Assigned Health Care Facility ID]], Facilities[[#All],[Facility ID]:[County]], 2,0))</f>
        <v/>
      </c>
      <c r="G3290" s="9"/>
      <c r="H3290" s="9"/>
      <c r="I3290" s="3"/>
    </row>
    <row r="3291" spans="1:9" x14ac:dyDescent="0.25">
      <c r="A3291" s="3"/>
      <c r="B3291" s="8" t="str">
        <f ca="1">IF(ISBLANK(Tenure[[#This Row],[License/Certification Number]]), "",VLOOKUP(Tenure[[#This Row],[License/Certification Number]], INDIRECT("Employee_Details"), 2,0))</f>
        <v/>
      </c>
      <c r="C3291" s="6" t="str">
        <f ca="1">IF(ISBLANK(Tenure[[#This Row],[License/Certification Number]]), "",VLOOKUP(Tenure[[#This Row],[License/Certification Number]], INDIRECT("Employee_Details"), 3,0))</f>
        <v/>
      </c>
      <c r="D3291" s="6" t="str">
        <f ca="1">IF(ISBLANK(Tenure[[#This Row],[License/Certification Number]]), "",VLOOKUP(Tenure[[#This Row],[License/Certification Number]], INDIRECT("Employee_Details"), 4,0))</f>
        <v/>
      </c>
      <c r="E3291" s="3"/>
      <c r="F3291" s="6" t="str">
        <f>IF(ISBLANK(Tenure[[#This Row],[Assigned Health Care Facility ID]]), "",VLOOKUP(Tenure[[#This Row],[Assigned Health Care Facility ID]], Facilities[[#All],[Facility ID]:[County]], 2,0))</f>
        <v/>
      </c>
      <c r="G3291" s="9"/>
      <c r="H3291" s="9"/>
      <c r="I3291" s="3"/>
    </row>
    <row r="3292" spans="1:9" x14ac:dyDescent="0.25">
      <c r="A3292" s="3"/>
      <c r="B3292" s="8" t="str">
        <f ca="1">IF(ISBLANK(Tenure[[#This Row],[License/Certification Number]]), "",VLOOKUP(Tenure[[#This Row],[License/Certification Number]], INDIRECT("Employee_Details"), 2,0))</f>
        <v/>
      </c>
      <c r="C3292" s="6" t="str">
        <f ca="1">IF(ISBLANK(Tenure[[#This Row],[License/Certification Number]]), "",VLOOKUP(Tenure[[#This Row],[License/Certification Number]], INDIRECT("Employee_Details"), 3,0))</f>
        <v/>
      </c>
      <c r="D3292" s="6" t="str">
        <f ca="1">IF(ISBLANK(Tenure[[#This Row],[License/Certification Number]]), "",VLOOKUP(Tenure[[#This Row],[License/Certification Number]], INDIRECT("Employee_Details"), 4,0))</f>
        <v/>
      </c>
      <c r="E3292" s="3"/>
      <c r="F3292" s="6" t="str">
        <f>IF(ISBLANK(Tenure[[#This Row],[Assigned Health Care Facility ID]]), "",VLOOKUP(Tenure[[#This Row],[Assigned Health Care Facility ID]], Facilities[[#All],[Facility ID]:[County]], 2,0))</f>
        <v/>
      </c>
      <c r="G3292" s="9"/>
      <c r="H3292" s="9"/>
      <c r="I3292" s="3"/>
    </row>
    <row r="3293" spans="1:9" x14ac:dyDescent="0.25">
      <c r="A3293" s="3"/>
      <c r="B3293" s="8" t="str">
        <f ca="1">IF(ISBLANK(Tenure[[#This Row],[License/Certification Number]]), "",VLOOKUP(Tenure[[#This Row],[License/Certification Number]], INDIRECT("Employee_Details"), 2,0))</f>
        <v/>
      </c>
      <c r="C3293" s="6" t="str">
        <f ca="1">IF(ISBLANK(Tenure[[#This Row],[License/Certification Number]]), "",VLOOKUP(Tenure[[#This Row],[License/Certification Number]], INDIRECT("Employee_Details"), 3,0))</f>
        <v/>
      </c>
      <c r="D3293" s="6" t="str">
        <f ca="1">IF(ISBLANK(Tenure[[#This Row],[License/Certification Number]]), "",VLOOKUP(Tenure[[#This Row],[License/Certification Number]], INDIRECT("Employee_Details"), 4,0))</f>
        <v/>
      </c>
      <c r="E3293" s="3"/>
      <c r="F3293" s="6" t="str">
        <f>IF(ISBLANK(Tenure[[#This Row],[Assigned Health Care Facility ID]]), "",VLOOKUP(Tenure[[#This Row],[Assigned Health Care Facility ID]], Facilities[[#All],[Facility ID]:[County]], 2,0))</f>
        <v/>
      </c>
      <c r="G3293" s="9"/>
      <c r="H3293" s="9"/>
      <c r="I3293" s="3"/>
    </row>
    <row r="3294" spans="1:9" x14ac:dyDescent="0.25">
      <c r="A3294" s="3"/>
      <c r="B3294" s="8" t="str">
        <f ca="1">IF(ISBLANK(Tenure[[#This Row],[License/Certification Number]]), "",VLOOKUP(Tenure[[#This Row],[License/Certification Number]], INDIRECT("Employee_Details"), 2,0))</f>
        <v/>
      </c>
      <c r="C3294" s="6" t="str">
        <f ca="1">IF(ISBLANK(Tenure[[#This Row],[License/Certification Number]]), "",VLOOKUP(Tenure[[#This Row],[License/Certification Number]], INDIRECT("Employee_Details"), 3,0))</f>
        <v/>
      </c>
      <c r="D3294" s="6" t="str">
        <f ca="1">IF(ISBLANK(Tenure[[#This Row],[License/Certification Number]]), "",VLOOKUP(Tenure[[#This Row],[License/Certification Number]], INDIRECT("Employee_Details"), 4,0))</f>
        <v/>
      </c>
      <c r="E3294" s="3"/>
      <c r="F3294" s="6" t="str">
        <f>IF(ISBLANK(Tenure[[#This Row],[Assigned Health Care Facility ID]]), "",VLOOKUP(Tenure[[#This Row],[Assigned Health Care Facility ID]], Facilities[[#All],[Facility ID]:[County]], 2,0))</f>
        <v/>
      </c>
      <c r="G3294" s="9"/>
      <c r="H3294" s="9"/>
      <c r="I3294" s="3"/>
    </row>
    <row r="3295" spans="1:9" x14ac:dyDescent="0.25">
      <c r="A3295" s="3"/>
      <c r="B3295" s="8" t="str">
        <f ca="1">IF(ISBLANK(Tenure[[#This Row],[License/Certification Number]]), "",VLOOKUP(Tenure[[#This Row],[License/Certification Number]], INDIRECT("Employee_Details"), 2,0))</f>
        <v/>
      </c>
      <c r="C3295" s="6" t="str">
        <f ca="1">IF(ISBLANK(Tenure[[#This Row],[License/Certification Number]]), "",VLOOKUP(Tenure[[#This Row],[License/Certification Number]], INDIRECT("Employee_Details"), 3,0))</f>
        <v/>
      </c>
      <c r="D3295" s="6" t="str">
        <f ca="1">IF(ISBLANK(Tenure[[#This Row],[License/Certification Number]]), "",VLOOKUP(Tenure[[#This Row],[License/Certification Number]], INDIRECT("Employee_Details"), 4,0))</f>
        <v/>
      </c>
      <c r="E3295" s="3"/>
      <c r="F3295" s="6" t="str">
        <f>IF(ISBLANK(Tenure[[#This Row],[Assigned Health Care Facility ID]]), "",VLOOKUP(Tenure[[#This Row],[Assigned Health Care Facility ID]], Facilities[[#All],[Facility ID]:[County]], 2,0))</f>
        <v/>
      </c>
      <c r="G3295" s="9"/>
      <c r="H3295" s="9"/>
      <c r="I3295" s="3"/>
    </row>
    <row r="3296" spans="1:9" x14ac:dyDescent="0.25">
      <c r="A3296" s="3"/>
      <c r="B3296" s="8" t="str">
        <f ca="1">IF(ISBLANK(Tenure[[#This Row],[License/Certification Number]]), "",VLOOKUP(Tenure[[#This Row],[License/Certification Number]], INDIRECT("Employee_Details"), 2,0))</f>
        <v/>
      </c>
      <c r="C3296" s="6" t="str">
        <f ca="1">IF(ISBLANK(Tenure[[#This Row],[License/Certification Number]]), "",VLOOKUP(Tenure[[#This Row],[License/Certification Number]], INDIRECT("Employee_Details"), 3,0))</f>
        <v/>
      </c>
      <c r="D3296" s="6" t="str">
        <f ca="1">IF(ISBLANK(Tenure[[#This Row],[License/Certification Number]]), "",VLOOKUP(Tenure[[#This Row],[License/Certification Number]], INDIRECT("Employee_Details"), 4,0))</f>
        <v/>
      </c>
      <c r="E3296" s="3"/>
      <c r="F3296" s="6" t="str">
        <f>IF(ISBLANK(Tenure[[#This Row],[Assigned Health Care Facility ID]]), "",VLOOKUP(Tenure[[#This Row],[Assigned Health Care Facility ID]], Facilities[[#All],[Facility ID]:[County]], 2,0))</f>
        <v/>
      </c>
      <c r="G3296" s="9"/>
      <c r="H3296" s="9"/>
      <c r="I3296" s="3"/>
    </row>
    <row r="3297" spans="1:9" x14ac:dyDescent="0.25">
      <c r="A3297" s="3"/>
      <c r="B3297" s="8" t="str">
        <f ca="1">IF(ISBLANK(Tenure[[#This Row],[License/Certification Number]]), "",VLOOKUP(Tenure[[#This Row],[License/Certification Number]], INDIRECT("Employee_Details"), 2,0))</f>
        <v/>
      </c>
      <c r="C3297" s="6" t="str">
        <f ca="1">IF(ISBLANK(Tenure[[#This Row],[License/Certification Number]]), "",VLOOKUP(Tenure[[#This Row],[License/Certification Number]], INDIRECT("Employee_Details"), 3,0))</f>
        <v/>
      </c>
      <c r="D3297" s="6" t="str">
        <f ca="1">IF(ISBLANK(Tenure[[#This Row],[License/Certification Number]]), "",VLOOKUP(Tenure[[#This Row],[License/Certification Number]], INDIRECT("Employee_Details"), 4,0))</f>
        <v/>
      </c>
      <c r="E3297" s="3"/>
      <c r="F3297" s="6" t="str">
        <f>IF(ISBLANK(Tenure[[#This Row],[Assigned Health Care Facility ID]]), "",VLOOKUP(Tenure[[#This Row],[Assigned Health Care Facility ID]], Facilities[[#All],[Facility ID]:[County]], 2,0))</f>
        <v/>
      </c>
      <c r="G3297" s="9"/>
      <c r="H3297" s="9"/>
      <c r="I3297" s="3"/>
    </row>
    <row r="3298" spans="1:9" x14ac:dyDescent="0.25">
      <c r="A3298" s="3"/>
      <c r="B3298" s="8" t="str">
        <f ca="1">IF(ISBLANK(Tenure[[#This Row],[License/Certification Number]]), "",VLOOKUP(Tenure[[#This Row],[License/Certification Number]], INDIRECT("Employee_Details"), 2,0))</f>
        <v/>
      </c>
      <c r="C3298" s="6" t="str">
        <f ca="1">IF(ISBLANK(Tenure[[#This Row],[License/Certification Number]]), "",VLOOKUP(Tenure[[#This Row],[License/Certification Number]], INDIRECT("Employee_Details"), 3,0))</f>
        <v/>
      </c>
      <c r="D3298" s="6" t="str">
        <f ca="1">IF(ISBLANK(Tenure[[#This Row],[License/Certification Number]]), "",VLOOKUP(Tenure[[#This Row],[License/Certification Number]], INDIRECT("Employee_Details"), 4,0))</f>
        <v/>
      </c>
      <c r="E3298" s="3"/>
      <c r="F3298" s="6" t="str">
        <f>IF(ISBLANK(Tenure[[#This Row],[Assigned Health Care Facility ID]]), "",VLOOKUP(Tenure[[#This Row],[Assigned Health Care Facility ID]], Facilities[[#All],[Facility ID]:[County]], 2,0))</f>
        <v/>
      </c>
      <c r="G3298" s="9"/>
      <c r="H3298" s="9"/>
      <c r="I3298" s="3"/>
    </row>
    <row r="3299" spans="1:9" x14ac:dyDescent="0.25">
      <c r="A3299" s="3"/>
      <c r="B3299" s="8" t="str">
        <f ca="1">IF(ISBLANK(Tenure[[#This Row],[License/Certification Number]]), "",VLOOKUP(Tenure[[#This Row],[License/Certification Number]], INDIRECT("Employee_Details"), 2,0))</f>
        <v/>
      </c>
      <c r="C3299" s="6" t="str">
        <f ca="1">IF(ISBLANK(Tenure[[#This Row],[License/Certification Number]]), "",VLOOKUP(Tenure[[#This Row],[License/Certification Number]], INDIRECT("Employee_Details"), 3,0))</f>
        <v/>
      </c>
      <c r="D3299" s="6" t="str">
        <f ca="1">IF(ISBLANK(Tenure[[#This Row],[License/Certification Number]]), "",VLOOKUP(Tenure[[#This Row],[License/Certification Number]], INDIRECT("Employee_Details"), 4,0))</f>
        <v/>
      </c>
      <c r="E3299" s="3"/>
      <c r="F3299" s="6" t="str">
        <f>IF(ISBLANK(Tenure[[#This Row],[Assigned Health Care Facility ID]]), "",VLOOKUP(Tenure[[#This Row],[Assigned Health Care Facility ID]], Facilities[[#All],[Facility ID]:[County]], 2,0))</f>
        <v/>
      </c>
      <c r="G3299" s="9"/>
      <c r="H3299" s="9"/>
      <c r="I3299" s="3"/>
    </row>
    <row r="3300" spans="1:9" x14ac:dyDescent="0.25">
      <c r="A3300" s="3"/>
      <c r="B3300" s="8" t="str">
        <f ca="1">IF(ISBLANK(Tenure[[#This Row],[License/Certification Number]]), "",VLOOKUP(Tenure[[#This Row],[License/Certification Number]], INDIRECT("Employee_Details"), 2,0))</f>
        <v/>
      </c>
      <c r="C3300" s="6" t="str">
        <f ca="1">IF(ISBLANK(Tenure[[#This Row],[License/Certification Number]]), "",VLOOKUP(Tenure[[#This Row],[License/Certification Number]], INDIRECT("Employee_Details"), 3,0))</f>
        <v/>
      </c>
      <c r="D3300" s="6" t="str">
        <f ca="1">IF(ISBLANK(Tenure[[#This Row],[License/Certification Number]]), "",VLOOKUP(Tenure[[#This Row],[License/Certification Number]], INDIRECT("Employee_Details"), 4,0))</f>
        <v/>
      </c>
      <c r="E3300" s="3"/>
      <c r="F3300" s="6" t="str">
        <f>IF(ISBLANK(Tenure[[#This Row],[Assigned Health Care Facility ID]]), "",VLOOKUP(Tenure[[#This Row],[Assigned Health Care Facility ID]], Facilities[[#All],[Facility ID]:[County]], 2,0))</f>
        <v/>
      </c>
      <c r="G3300" s="9"/>
      <c r="H3300" s="9"/>
      <c r="I3300" s="3"/>
    </row>
    <row r="3301" spans="1:9" x14ac:dyDescent="0.25">
      <c r="A3301" s="3"/>
      <c r="B3301" s="8" t="str">
        <f ca="1">IF(ISBLANK(Tenure[[#This Row],[License/Certification Number]]), "",VLOOKUP(Tenure[[#This Row],[License/Certification Number]], INDIRECT("Employee_Details"), 2,0))</f>
        <v/>
      </c>
      <c r="C3301" s="6" t="str">
        <f ca="1">IF(ISBLANK(Tenure[[#This Row],[License/Certification Number]]), "",VLOOKUP(Tenure[[#This Row],[License/Certification Number]], INDIRECT("Employee_Details"), 3,0))</f>
        <v/>
      </c>
      <c r="D3301" s="6" t="str">
        <f ca="1">IF(ISBLANK(Tenure[[#This Row],[License/Certification Number]]), "",VLOOKUP(Tenure[[#This Row],[License/Certification Number]], INDIRECT("Employee_Details"), 4,0))</f>
        <v/>
      </c>
      <c r="E3301" s="3"/>
      <c r="F3301" s="6" t="str">
        <f>IF(ISBLANK(Tenure[[#This Row],[Assigned Health Care Facility ID]]), "",VLOOKUP(Tenure[[#This Row],[Assigned Health Care Facility ID]], Facilities[[#All],[Facility ID]:[County]], 2,0))</f>
        <v/>
      </c>
      <c r="G3301" s="9"/>
      <c r="H3301" s="9"/>
      <c r="I3301" s="3"/>
    </row>
    <row r="3302" spans="1:9" x14ac:dyDescent="0.25">
      <c r="A3302" s="3"/>
      <c r="B3302" s="8" t="str">
        <f ca="1">IF(ISBLANK(Tenure[[#This Row],[License/Certification Number]]), "",VLOOKUP(Tenure[[#This Row],[License/Certification Number]], INDIRECT("Employee_Details"), 2,0))</f>
        <v/>
      </c>
      <c r="C3302" s="6" t="str">
        <f ca="1">IF(ISBLANK(Tenure[[#This Row],[License/Certification Number]]), "",VLOOKUP(Tenure[[#This Row],[License/Certification Number]], INDIRECT("Employee_Details"), 3,0))</f>
        <v/>
      </c>
      <c r="D3302" s="6" t="str">
        <f ca="1">IF(ISBLANK(Tenure[[#This Row],[License/Certification Number]]), "",VLOOKUP(Tenure[[#This Row],[License/Certification Number]], INDIRECT("Employee_Details"), 4,0))</f>
        <v/>
      </c>
      <c r="E3302" s="3"/>
      <c r="F3302" s="6" t="str">
        <f>IF(ISBLANK(Tenure[[#This Row],[Assigned Health Care Facility ID]]), "",VLOOKUP(Tenure[[#This Row],[Assigned Health Care Facility ID]], Facilities[[#All],[Facility ID]:[County]], 2,0))</f>
        <v/>
      </c>
      <c r="G3302" s="9"/>
      <c r="H3302" s="9"/>
      <c r="I3302" s="3"/>
    </row>
    <row r="3303" spans="1:9" x14ac:dyDescent="0.25">
      <c r="A3303" s="3"/>
      <c r="B3303" s="8" t="str">
        <f ca="1">IF(ISBLANK(Tenure[[#This Row],[License/Certification Number]]), "",VLOOKUP(Tenure[[#This Row],[License/Certification Number]], INDIRECT("Employee_Details"), 2,0))</f>
        <v/>
      </c>
      <c r="C3303" s="6" t="str">
        <f ca="1">IF(ISBLANK(Tenure[[#This Row],[License/Certification Number]]), "",VLOOKUP(Tenure[[#This Row],[License/Certification Number]], INDIRECT("Employee_Details"), 3,0))</f>
        <v/>
      </c>
      <c r="D3303" s="6" t="str">
        <f ca="1">IF(ISBLANK(Tenure[[#This Row],[License/Certification Number]]), "",VLOOKUP(Tenure[[#This Row],[License/Certification Number]], INDIRECT("Employee_Details"), 4,0))</f>
        <v/>
      </c>
      <c r="E3303" s="3"/>
      <c r="F3303" s="6" t="str">
        <f>IF(ISBLANK(Tenure[[#This Row],[Assigned Health Care Facility ID]]), "",VLOOKUP(Tenure[[#This Row],[Assigned Health Care Facility ID]], Facilities[[#All],[Facility ID]:[County]], 2,0))</f>
        <v/>
      </c>
      <c r="G3303" s="9"/>
      <c r="H3303" s="9"/>
      <c r="I3303" s="3"/>
    </row>
    <row r="3304" spans="1:9" x14ac:dyDescent="0.25">
      <c r="A3304" s="3"/>
      <c r="B3304" s="8" t="str">
        <f ca="1">IF(ISBLANK(Tenure[[#This Row],[License/Certification Number]]), "",VLOOKUP(Tenure[[#This Row],[License/Certification Number]], INDIRECT("Employee_Details"), 2,0))</f>
        <v/>
      </c>
      <c r="C3304" s="6" t="str">
        <f ca="1">IF(ISBLANK(Tenure[[#This Row],[License/Certification Number]]), "",VLOOKUP(Tenure[[#This Row],[License/Certification Number]], INDIRECT("Employee_Details"), 3,0))</f>
        <v/>
      </c>
      <c r="D3304" s="6" t="str">
        <f ca="1">IF(ISBLANK(Tenure[[#This Row],[License/Certification Number]]), "",VLOOKUP(Tenure[[#This Row],[License/Certification Number]], INDIRECT("Employee_Details"), 4,0))</f>
        <v/>
      </c>
      <c r="E3304" s="3"/>
      <c r="F3304" s="6" t="str">
        <f>IF(ISBLANK(Tenure[[#This Row],[Assigned Health Care Facility ID]]), "",VLOOKUP(Tenure[[#This Row],[Assigned Health Care Facility ID]], Facilities[[#All],[Facility ID]:[County]], 2,0))</f>
        <v/>
      </c>
      <c r="G3304" s="9"/>
      <c r="H3304" s="9"/>
      <c r="I3304" s="3"/>
    </row>
    <row r="3305" spans="1:9" x14ac:dyDescent="0.25">
      <c r="A3305" s="3"/>
      <c r="B3305" s="8" t="str">
        <f ca="1">IF(ISBLANK(Tenure[[#This Row],[License/Certification Number]]), "",VLOOKUP(Tenure[[#This Row],[License/Certification Number]], INDIRECT("Employee_Details"), 2,0))</f>
        <v/>
      </c>
      <c r="C3305" s="6" t="str">
        <f ca="1">IF(ISBLANK(Tenure[[#This Row],[License/Certification Number]]), "",VLOOKUP(Tenure[[#This Row],[License/Certification Number]], INDIRECT("Employee_Details"), 3,0))</f>
        <v/>
      </c>
      <c r="D3305" s="6" t="str">
        <f ca="1">IF(ISBLANK(Tenure[[#This Row],[License/Certification Number]]), "",VLOOKUP(Tenure[[#This Row],[License/Certification Number]], INDIRECT("Employee_Details"), 4,0))</f>
        <v/>
      </c>
      <c r="E3305" s="3"/>
      <c r="F3305" s="6" t="str">
        <f>IF(ISBLANK(Tenure[[#This Row],[Assigned Health Care Facility ID]]), "",VLOOKUP(Tenure[[#This Row],[Assigned Health Care Facility ID]], Facilities[[#All],[Facility ID]:[County]], 2,0))</f>
        <v/>
      </c>
      <c r="G3305" s="9"/>
      <c r="H3305" s="9"/>
      <c r="I3305" s="3"/>
    </row>
    <row r="3306" spans="1:9" x14ac:dyDescent="0.25">
      <c r="A3306" s="3"/>
      <c r="B3306" s="8" t="str">
        <f ca="1">IF(ISBLANK(Tenure[[#This Row],[License/Certification Number]]), "",VLOOKUP(Tenure[[#This Row],[License/Certification Number]], INDIRECT("Employee_Details"), 2,0))</f>
        <v/>
      </c>
      <c r="C3306" s="6" t="str">
        <f ca="1">IF(ISBLANK(Tenure[[#This Row],[License/Certification Number]]), "",VLOOKUP(Tenure[[#This Row],[License/Certification Number]], INDIRECT("Employee_Details"), 3,0))</f>
        <v/>
      </c>
      <c r="D3306" s="6" t="str">
        <f ca="1">IF(ISBLANK(Tenure[[#This Row],[License/Certification Number]]), "",VLOOKUP(Tenure[[#This Row],[License/Certification Number]], INDIRECT("Employee_Details"), 4,0))</f>
        <v/>
      </c>
      <c r="E3306" s="3"/>
      <c r="F3306" s="6" t="str">
        <f>IF(ISBLANK(Tenure[[#This Row],[Assigned Health Care Facility ID]]), "",VLOOKUP(Tenure[[#This Row],[Assigned Health Care Facility ID]], Facilities[[#All],[Facility ID]:[County]], 2,0))</f>
        <v/>
      </c>
      <c r="G3306" s="9"/>
      <c r="H3306" s="9"/>
      <c r="I3306" s="3"/>
    </row>
    <row r="3307" spans="1:9" x14ac:dyDescent="0.25">
      <c r="A3307" s="3"/>
      <c r="B3307" s="8" t="str">
        <f ca="1">IF(ISBLANK(Tenure[[#This Row],[License/Certification Number]]), "",VLOOKUP(Tenure[[#This Row],[License/Certification Number]], INDIRECT("Employee_Details"), 2,0))</f>
        <v/>
      </c>
      <c r="C3307" s="6" t="str">
        <f ca="1">IF(ISBLANK(Tenure[[#This Row],[License/Certification Number]]), "",VLOOKUP(Tenure[[#This Row],[License/Certification Number]], INDIRECT("Employee_Details"), 3,0))</f>
        <v/>
      </c>
      <c r="D3307" s="6" t="str">
        <f ca="1">IF(ISBLANK(Tenure[[#This Row],[License/Certification Number]]), "",VLOOKUP(Tenure[[#This Row],[License/Certification Number]], INDIRECT("Employee_Details"), 4,0))</f>
        <v/>
      </c>
      <c r="E3307" s="3"/>
      <c r="F3307" s="6" t="str">
        <f>IF(ISBLANK(Tenure[[#This Row],[Assigned Health Care Facility ID]]), "",VLOOKUP(Tenure[[#This Row],[Assigned Health Care Facility ID]], Facilities[[#All],[Facility ID]:[County]], 2,0))</f>
        <v/>
      </c>
      <c r="G3307" s="9"/>
      <c r="H3307" s="9"/>
      <c r="I3307" s="3"/>
    </row>
    <row r="3308" spans="1:9" x14ac:dyDescent="0.25">
      <c r="A3308" s="3"/>
      <c r="B3308" s="8" t="str">
        <f ca="1">IF(ISBLANK(Tenure[[#This Row],[License/Certification Number]]), "",VLOOKUP(Tenure[[#This Row],[License/Certification Number]], INDIRECT("Employee_Details"), 2,0))</f>
        <v/>
      </c>
      <c r="C3308" s="6" t="str">
        <f ca="1">IF(ISBLANK(Tenure[[#This Row],[License/Certification Number]]), "",VLOOKUP(Tenure[[#This Row],[License/Certification Number]], INDIRECT("Employee_Details"), 3,0))</f>
        <v/>
      </c>
      <c r="D3308" s="6" t="str">
        <f ca="1">IF(ISBLANK(Tenure[[#This Row],[License/Certification Number]]), "",VLOOKUP(Tenure[[#This Row],[License/Certification Number]], INDIRECT("Employee_Details"), 4,0))</f>
        <v/>
      </c>
      <c r="E3308" s="3"/>
      <c r="F3308" s="6" t="str">
        <f>IF(ISBLANK(Tenure[[#This Row],[Assigned Health Care Facility ID]]), "",VLOOKUP(Tenure[[#This Row],[Assigned Health Care Facility ID]], Facilities[[#All],[Facility ID]:[County]], 2,0))</f>
        <v/>
      </c>
      <c r="G3308" s="9"/>
      <c r="H3308" s="9"/>
      <c r="I3308" s="3"/>
    </row>
    <row r="3309" spans="1:9" x14ac:dyDescent="0.25">
      <c r="A3309" s="3"/>
      <c r="B3309" s="8" t="str">
        <f ca="1">IF(ISBLANK(Tenure[[#This Row],[License/Certification Number]]), "",VLOOKUP(Tenure[[#This Row],[License/Certification Number]], INDIRECT("Employee_Details"), 2,0))</f>
        <v/>
      </c>
      <c r="C3309" s="6" t="str">
        <f ca="1">IF(ISBLANK(Tenure[[#This Row],[License/Certification Number]]), "",VLOOKUP(Tenure[[#This Row],[License/Certification Number]], INDIRECT("Employee_Details"), 3,0))</f>
        <v/>
      </c>
      <c r="D3309" s="6" t="str">
        <f ca="1">IF(ISBLANK(Tenure[[#This Row],[License/Certification Number]]), "",VLOOKUP(Tenure[[#This Row],[License/Certification Number]], INDIRECT("Employee_Details"), 4,0))</f>
        <v/>
      </c>
      <c r="E3309" s="3"/>
      <c r="F3309" s="6" t="str">
        <f>IF(ISBLANK(Tenure[[#This Row],[Assigned Health Care Facility ID]]), "",VLOOKUP(Tenure[[#This Row],[Assigned Health Care Facility ID]], Facilities[[#All],[Facility ID]:[County]], 2,0))</f>
        <v/>
      </c>
      <c r="G3309" s="9"/>
      <c r="H3309" s="9"/>
      <c r="I3309" s="3"/>
    </row>
    <row r="3310" spans="1:9" x14ac:dyDescent="0.25">
      <c r="A3310" s="3"/>
      <c r="B3310" s="8" t="str">
        <f ca="1">IF(ISBLANK(Tenure[[#This Row],[License/Certification Number]]), "",VLOOKUP(Tenure[[#This Row],[License/Certification Number]], INDIRECT("Employee_Details"), 2,0))</f>
        <v/>
      </c>
      <c r="C3310" s="6" t="str">
        <f ca="1">IF(ISBLANK(Tenure[[#This Row],[License/Certification Number]]), "",VLOOKUP(Tenure[[#This Row],[License/Certification Number]], INDIRECT("Employee_Details"), 3,0))</f>
        <v/>
      </c>
      <c r="D3310" s="6" t="str">
        <f ca="1">IF(ISBLANK(Tenure[[#This Row],[License/Certification Number]]), "",VLOOKUP(Tenure[[#This Row],[License/Certification Number]], INDIRECT("Employee_Details"), 4,0))</f>
        <v/>
      </c>
      <c r="E3310" s="3"/>
      <c r="F3310" s="6" t="str">
        <f>IF(ISBLANK(Tenure[[#This Row],[Assigned Health Care Facility ID]]), "",VLOOKUP(Tenure[[#This Row],[Assigned Health Care Facility ID]], Facilities[[#All],[Facility ID]:[County]], 2,0))</f>
        <v/>
      </c>
      <c r="G3310" s="9"/>
      <c r="H3310" s="9"/>
      <c r="I3310" s="3"/>
    </row>
    <row r="3311" spans="1:9" x14ac:dyDescent="0.25">
      <c r="A3311" s="3"/>
      <c r="B3311" s="8" t="str">
        <f ca="1">IF(ISBLANK(Tenure[[#This Row],[License/Certification Number]]), "",VLOOKUP(Tenure[[#This Row],[License/Certification Number]], INDIRECT("Employee_Details"), 2,0))</f>
        <v/>
      </c>
      <c r="C3311" s="6" t="str">
        <f ca="1">IF(ISBLANK(Tenure[[#This Row],[License/Certification Number]]), "",VLOOKUP(Tenure[[#This Row],[License/Certification Number]], INDIRECT("Employee_Details"), 3,0))</f>
        <v/>
      </c>
      <c r="D3311" s="6" t="str">
        <f ca="1">IF(ISBLANK(Tenure[[#This Row],[License/Certification Number]]), "",VLOOKUP(Tenure[[#This Row],[License/Certification Number]], INDIRECT("Employee_Details"), 4,0))</f>
        <v/>
      </c>
      <c r="E3311" s="3"/>
      <c r="F3311" s="6" t="str">
        <f>IF(ISBLANK(Tenure[[#This Row],[Assigned Health Care Facility ID]]), "",VLOOKUP(Tenure[[#This Row],[Assigned Health Care Facility ID]], Facilities[[#All],[Facility ID]:[County]], 2,0))</f>
        <v/>
      </c>
      <c r="G3311" s="9"/>
      <c r="H3311" s="9"/>
      <c r="I3311" s="3"/>
    </row>
    <row r="3312" spans="1:9" x14ac:dyDescent="0.25">
      <c r="A3312" s="3"/>
      <c r="B3312" s="8" t="str">
        <f ca="1">IF(ISBLANK(Tenure[[#This Row],[License/Certification Number]]), "",VLOOKUP(Tenure[[#This Row],[License/Certification Number]], INDIRECT("Employee_Details"), 2,0))</f>
        <v/>
      </c>
      <c r="C3312" s="6" t="str">
        <f ca="1">IF(ISBLANK(Tenure[[#This Row],[License/Certification Number]]), "",VLOOKUP(Tenure[[#This Row],[License/Certification Number]], INDIRECT("Employee_Details"), 3,0))</f>
        <v/>
      </c>
      <c r="D3312" s="6" t="str">
        <f ca="1">IF(ISBLANK(Tenure[[#This Row],[License/Certification Number]]), "",VLOOKUP(Tenure[[#This Row],[License/Certification Number]], INDIRECT("Employee_Details"), 4,0))</f>
        <v/>
      </c>
      <c r="E3312" s="3"/>
      <c r="F3312" s="6" t="str">
        <f>IF(ISBLANK(Tenure[[#This Row],[Assigned Health Care Facility ID]]), "",VLOOKUP(Tenure[[#This Row],[Assigned Health Care Facility ID]], Facilities[[#All],[Facility ID]:[County]], 2,0))</f>
        <v/>
      </c>
      <c r="G3312" s="9"/>
      <c r="H3312" s="9"/>
      <c r="I3312" s="3"/>
    </row>
    <row r="3313" spans="1:9" x14ac:dyDescent="0.25">
      <c r="A3313" s="3"/>
      <c r="B3313" s="8" t="str">
        <f ca="1">IF(ISBLANK(Tenure[[#This Row],[License/Certification Number]]), "",VLOOKUP(Tenure[[#This Row],[License/Certification Number]], INDIRECT("Employee_Details"), 2,0))</f>
        <v/>
      </c>
      <c r="C3313" s="6" t="str">
        <f ca="1">IF(ISBLANK(Tenure[[#This Row],[License/Certification Number]]), "",VLOOKUP(Tenure[[#This Row],[License/Certification Number]], INDIRECT("Employee_Details"), 3,0))</f>
        <v/>
      </c>
      <c r="D3313" s="6" t="str">
        <f ca="1">IF(ISBLANK(Tenure[[#This Row],[License/Certification Number]]), "",VLOOKUP(Tenure[[#This Row],[License/Certification Number]], INDIRECT("Employee_Details"), 4,0))</f>
        <v/>
      </c>
      <c r="E3313" s="3"/>
      <c r="F3313" s="6" t="str">
        <f>IF(ISBLANK(Tenure[[#This Row],[Assigned Health Care Facility ID]]), "",VLOOKUP(Tenure[[#This Row],[Assigned Health Care Facility ID]], Facilities[[#All],[Facility ID]:[County]], 2,0))</f>
        <v/>
      </c>
      <c r="G3313" s="9"/>
      <c r="H3313" s="9"/>
      <c r="I3313" s="3"/>
    </row>
    <row r="3314" spans="1:9" x14ac:dyDescent="0.25">
      <c r="A3314" s="3"/>
      <c r="B3314" s="8" t="str">
        <f ca="1">IF(ISBLANK(Tenure[[#This Row],[License/Certification Number]]), "",VLOOKUP(Tenure[[#This Row],[License/Certification Number]], INDIRECT("Employee_Details"), 2,0))</f>
        <v/>
      </c>
      <c r="C3314" s="6" t="str">
        <f ca="1">IF(ISBLANK(Tenure[[#This Row],[License/Certification Number]]), "",VLOOKUP(Tenure[[#This Row],[License/Certification Number]], INDIRECT("Employee_Details"), 3,0))</f>
        <v/>
      </c>
      <c r="D3314" s="6" t="str">
        <f ca="1">IF(ISBLANK(Tenure[[#This Row],[License/Certification Number]]), "",VLOOKUP(Tenure[[#This Row],[License/Certification Number]], INDIRECT("Employee_Details"), 4,0))</f>
        <v/>
      </c>
      <c r="E3314" s="3"/>
      <c r="F3314" s="6" t="str">
        <f>IF(ISBLANK(Tenure[[#This Row],[Assigned Health Care Facility ID]]), "",VLOOKUP(Tenure[[#This Row],[Assigned Health Care Facility ID]], Facilities[[#All],[Facility ID]:[County]], 2,0))</f>
        <v/>
      </c>
      <c r="G3314" s="9"/>
      <c r="H3314" s="9"/>
      <c r="I3314" s="3"/>
    </row>
    <row r="3315" spans="1:9" x14ac:dyDescent="0.25">
      <c r="A3315" s="3"/>
      <c r="B3315" s="8" t="str">
        <f ca="1">IF(ISBLANK(Tenure[[#This Row],[License/Certification Number]]), "",VLOOKUP(Tenure[[#This Row],[License/Certification Number]], INDIRECT("Employee_Details"), 2,0))</f>
        <v/>
      </c>
      <c r="C3315" s="6" t="str">
        <f ca="1">IF(ISBLANK(Tenure[[#This Row],[License/Certification Number]]), "",VLOOKUP(Tenure[[#This Row],[License/Certification Number]], INDIRECT("Employee_Details"), 3,0))</f>
        <v/>
      </c>
      <c r="D3315" s="6" t="str">
        <f ca="1">IF(ISBLANK(Tenure[[#This Row],[License/Certification Number]]), "",VLOOKUP(Tenure[[#This Row],[License/Certification Number]], INDIRECT("Employee_Details"), 4,0))</f>
        <v/>
      </c>
      <c r="E3315" s="3"/>
      <c r="F3315" s="6" t="str">
        <f>IF(ISBLANK(Tenure[[#This Row],[Assigned Health Care Facility ID]]), "",VLOOKUP(Tenure[[#This Row],[Assigned Health Care Facility ID]], Facilities[[#All],[Facility ID]:[County]], 2,0))</f>
        <v/>
      </c>
      <c r="G3315" s="9"/>
      <c r="H3315" s="9"/>
      <c r="I3315" s="3"/>
    </row>
    <row r="3316" spans="1:9" x14ac:dyDescent="0.25">
      <c r="A3316" s="3"/>
      <c r="B3316" s="8" t="str">
        <f ca="1">IF(ISBLANK(Tenure[[#This Row],[License/Certification Number]]), "",VLOOKUP(Tenure[[#This Row],[License/Certification Number]], INDIRECT("Employee_Details"), 2,0))</f>
        <v/>
      </c>
      <c r="C3316" s="6" t="str">
        <f ca="1">IF(ISBLANK(Tenure[[#This Row],[License/Certification Number]]), "",VLOOKUP(Tenure[[#This Row],[License/Certification Number]], INDIRECT("Employee_Details"), 3,0))</f>
        <v/>
      </c>
      <c r="D3316" s="6" t="str">
        <f ca="1">IF(ISBLANK(Tenure[[#This Row],[License/Certification Number]]), "",VLOOKUP(Tenure[[#This Row],[License/Certification Number]], INDIRECT("Employee_Details"), 4,0))</f>
        <v/>
      </c>
      <c r="E3316" s="3"/>
      <c r="F3316" s="6" t="str">
        <f>IF(ISBLANK(Tenure[[#This Row],[Assigned Health Care Facility ID]]), "",VLOOKUP(Tenure[[#This Row],[Assigned Health Care Facility ID]], Facilities[[#All],[Facility ID]:[County]], 2,0))</f>
        <v/>
      </c>
      <c r="G3316" s="9"/>
      <c r="H3316" s="9"/>
      <c r="I3316" s="3"/>
    </row>
    <row r="3317" spans="1:9" x14ac:dyDescent="0.25">
      <c r="A3317" s="3"/>
      <c r="B3317" s="8" t="str">
        <f ca="1">IF(ISBLANK(Tenure[[#This Row],[License/Certification Number]]), "",VLOOKUP(Tenure[[#This Row],[License/Certification Number]], INDIRECT("Employee_Details"), 2,0))</f>
        <v/>
      </c>
      <c r="C3317" s="6" t="str">
        <f ca="1">IF(ISBLANK(Tenure[[#This Row],[License/Certification Number]]), "",VLOOKUP(Tenure[[#This Row],[License/Certification Number]], INDIRECT("Employee_Details"), 3,0))</f>
        <v/>
      </c>
      <c r="D3317" s="6" t="str">
        <f ca="1">IF(ISBLANK(Tenure[[#This Row],[License/Certification Number]]), "",VLOOKUP(Tenure[[#This Row],[License/Certification Number]], INDIRECT("Employee_Details"), 4,0))</f>
        <v/>
      </c>
      <c r="E3317" s="3"/>
      <c r="F3317" s="6" t="str">
        <f>IF(ISBLANK(Tenure[[#This Row],[Assigned Health Care Facility ID]]), "",VLOOKUP(Tenure[[#This Row],[Assigned Health Care Facility ID]], Facilities[[#All],[Facility ID]:[County]], 2,0))</f>
        <v/>
      </c>
      <c r="G3317" s="9"/>
      <c r="H3317" s="9"/>
      <c r="I3317" s="3"/>
    </row>
    <row r="3318" spans="1:9" x14ac:dyDescent="0.25">
      <c r="A3318" s="3"/>
      <c r="B3318" s="8" t="str">
        <f ca="1">IF(ISBLANK(Tenure[[#This Row],[License/Certification Number]]), "",VLOOKUP(Tenure[[#This Row],[License/Certification Number]], INDIRECT("Employee_Details"), 2,0))</f>
        <v/>
      </c>
      <c r="C3318" s="6" t="str">
        <f ca="1">IF(ISBLANK(Tenure[[#This Row],[License/Certification Number]]), "",VLOOKUP(Tenure[[#This Row],[License/Certification Number]], INDIRECT("Employee_Details"), 3,0))</f>
        <v/>
      </c>
      <c r="D3318" s="6" t="str">
        <f ca="1">IF(ISBLANK(Tenure[[#This Row],[License/Certification Number]]), "",VLOOKUP(Tenure[[#This Row],[License/Certification Number]], INDIRECT("Employee_Details"), 4,0))</f>
        <v/>
      </c>
      <c r="E3318" s="3"/>
      <c r="F3318" s="6" t="str">
        <f>IF(ISBLANK(Tenure[[#This Row],[Assigned Health Care Facility ID]]), "",VLOOKUP(Tenure[[#This Row],[Assigned Health Care Facility ID]], Facilities[[#All],[Facility ID]:[County]], 2,0))</f>
        <v/>
      </c>
      <c r="G3318" s="9"/>
      <c r="H3318" s="9"/>
      <c r="I3318" s="3"/>
    </row>
    <row r="3319" spans="1:9" x14ac:dyDescent="0.25">
      <c r="A3319" s="3"/>
      <c r="B3319" s="8" t="str">
        <f ca="1">IF(ISBLANK(Tenure[[#This Row],[License/Certification Number]]), "",VLOOKUP(Tenure[[#This Row],[License/Certification Number]], INDIRECT("Employee_Details"), 2,0))</f>
        <v/>
      </c>
      <c r="C3319" s="6" t="str">
        <f ca="1">IF(ISBLANK(Tenure[[#This Row],[License/Certification Number]]), "",VLOOKUP(Tenure[[#This Row],[License/Certification Number]], INDIRECT("Employee_Details"), 3,0))</f>
        <v/>
      </c>
      <c r="D3319" s="6" t="str">
        <f ca="1">IF(ISBLANK(Tenure[[#This Row],[License/Certification Number]]), "",VLOOKUP(Tenure[[#This Row],[License/Certification Number]], INDIRECT("Employee_Details"), 4,0))</f>
        <v/>
      </c>
      <c r="E3319" s="3"/>
      <c r="F3319" s="6" t="str">
        <f>IF(ISBLANK(Tenure[[#This Row],[Assigned Health Care Facility ID]]), "",VLOOKUP(Tenure[[#This Row],[Assigned Health Care Facility ID]], Facilities[[#All],[Facility ID]:[County]], 2,0))</f>
        <v/>
      </c>
      <c r="G3319" s="9"/>
      <c r="H3319" s="9"/>
      <c r="I3319" s="3"/>
    </row>
    <row r="3320" spans="1:9" x14ac:dyDescent="0.25">
      <c r="A3320" s="3"/>
      <c r="B3320" s="8" t="str">
        <f ca="1">IF(ISBLANK(Tenure[[#This Row],[License/Certification Number]]), "",VLOOKUP(Tenure[[#This Row],[License/Certification Number]], INDIRECT("Employee_Details"), 2,0))</f>
        <v/>
      </c>
      <c r="C3320" s="6" t="str">
        <f ca="1">IF(ISBLANK(Tenure[[#This Row],[License/Certification Number]]), "",VLOOKUP(Tenure[[#This Row],[License/Certification Number]], INDIRECT("Employee_Details"), 3,0))</f>
        <v/>
      </c>
      <c r="D3320" s="6" t="str">
        <f ca="1">IF(ISBLANK(Tenure[[#This Row],[License/Certification Number]]), "",VLOOKUP(Tenure[[#This Row],[License/Certification Number]], INDIRECT("Employee_Details"), 4,0))</f>
        <v/>
      </c>
      <c r="E3320" s="3"/>
      <c r="F3320" s="6" t="str">
        <f>IF(ISBLANK(Tenure[[#This Row],[Assigned Health Care Facility ID]]), "",VLOOKUP(Tenure[[#This Row],[Assigned Health Care Facility ID]], Facilities[[#All],[Facility ID]:[County]], 2,0))</f>
        <v/>
      </c>
      <c r="G3320" s="9"/>
      <c r="H3320" s="9"/>
      <c r="I3320" s="3"/>
    </row>
    <row r="3321" spans="1:9" x14ac:dyDescent="0.25">
      <c r="A3321" s="3"/>
      <c r="B3321" s="8" t="str">
        <f ca="1">IF(ISBLANK(Tenure[[#This Row],[License/Certification Number]]), "",VLOOKUP(Tenure[[#This Row],[License/Certification Number]], INDIRECT("Employee_Details"), 2,0))</f>
        <v/>
      </c>
      <c r="C3321" s="6" t="str">
        <f ca="1">IF(ISBLANK(Tenure[[#This Row],[License/Certification Number]]), "",VLOOKUP(Tenure[[#This Row],[License/Certification Number]], INDIRECT("Employee_Details"), 3,0))</f>
        <v/>
      </c>
      <c r="D3321" s="6" t="str">
        <f ca="1">IF(ISBLANK(Tenure[[#This Row],[License/Certification Number]]), "",VLOOKUP(Tenure[[#This Row],[License/Certification Number]], INDIRECT("Employee_Details"), 4,0))</f>
        <v/>
      </c>
      <c r="E3321" s="3"/>
      <c r="F3321" s="6" t="str">
        <f>IF(ISBLANK(Tenure[[#This Row],[Assigned Health Care Facility ID]]), "",VLOOKUP(Tenure[[#This Row],[Assigned Health Care Facility ID]], Facilities[[#All],[Facility ID]:[County]], 2,0))</f>
        <v/>
      </c>
      <c r="G3321" s="9"/>
      <c r="H3321" s="9"/>
      <c r="I3321" s="3"/>
    </row>
    <row r="3322" spans="1:9" x14ac:dyDescent="0.25">
      <c r="A3322" s="3"/>
      <c r="B3322" s="8" t="str">
        <f ca="1">IF(ISBLANK(Tenure[[#This Row],[License/Certification Number]]), "",VLOOKUP(Tenure[[#This Row],[License/Certification Number]], INDIRECT("Employee_Details"), 2,0))</f>
        <v/>
      </c>
      <c r="C3322" s="6" t="str">
        <f ca="1">IF(ISBLANK(Tenure[[#This Row],[License/Certification Number]]), "",VLOOKUP(Tenure[[#This Row],[License/Certification Number]], INDIRECT("Employee_Details"), 3,0))</f>
        <v/>
      </c>
      <c r="D3322" s="6" t="str">
        <f ca="1">IF(ISBLANK(Tenure[[#This Row],[License/Certification Number]]), "",VLOOKUP(Tenure[[#This Row],[License/Certification Number]], INDIRECT("Employee_Details"), 4,0))</f>
        <v/>
      </c>
      <c r="E3322" s="3"/>
      <c r="F3322" s="6" t="str">
        <f>IF(ISBLANK(Tenure[[#This Row],[Assigned Health Care Facility ID]]), "",VLOOKUP(Tenure[[#This Row],[Assigned Health Care Facility ID]], Facilities[[#All],[Facility ID]:[County]], 2,0))</f>
        <v/>
      </c>
      <c r="G3322" s="9"/>
      <c r="H3322" s="9"/>
      <c r="I3322" s="3"/>
    </row>
    <row r="3323" spans="1:9" x14ac:dyDescent="0.25">
      <c r="A3323" s="3"/>
      <c r="B3323" s="8" t="str">
        <f ca="1">IF(ISBLANK(Tenure[[#This Row],[License/Certification Number]]), "",VLOOKUP(Tenure[[#This Row],[License/Certification Number]], INDIRECT("Employee_Details"), 2,0))</f>
        <v/>
      </c>
      <c r="C3323" s="6" t="str">
        <f ca="1">IF(ISBLANK(Tenure[[#This Row],[License/Certification Number]]), "",VLOOKUP(Tenure[[#This Row],[License/Certification Number]], INDIRECT("Employee_Details"), 3,0))</f>
        <v/>
      </c>
      <c r="D3323" s="6" t="str">
        <f ca="1">IF(ISBLANK(Tenure[[#This Row],[License/Certification Number]]), "",VLOOKUP(Tenure[[#This Row],[License/Certification Number]], INDIRECT("Employee_Details"), 4,0))</f>
        <v/>
      </c>
      <c r="E3323" s="3"/>
      <c r="F3323" s="6" t="str">
        <f>IF(ISBLANK(Tenure[[#This Row],[Assigned Health Care Facility ID]]), "",VLOOKUP(Tenure[[#This Row],[Assigned Health Care Facility ID]], Facilities[[#All],[Facility ID]:[County]], 2,0))</f>
        <v/>
      </c>
      <c r="G3323" s="9"/>
      <c r="H3323" s="9"/>
      <c r="I3323" s="3"/>
    </row>
    <row r="3324" spans="1:9" x14ac:dyDescent="0.25">
      <c r="A3324" s="3"/>
      <c r="B3324" s="8" t="str">
        <f ca="1">IF(ISBLANK(Tenure[[#This Row],[License/Certification Number]]), "",VLOOKUP(Tenure[[#This Row],[License/Certification Number]], INDIRECT("Employee_Details"), 2,0))</f>
        <v/>
      </c>
      <c r="C3324" s="6" t="str">
        <f ca="1">IF(ISBLANK(Tenure[[#This Row],[License/Certification Number]]), "",VLOOKUP(Tenure[[#This Row],[License/Certification Number]], INDIRECT("Employee_Details"), 3,0))</f>
        <v/>
      </c>
      <c r="D3324" s="6" t="str">
        <f ca="1">IF(ISBLANK(Tenure[[#This Row],[License/Certification Number]]), "",VLOOKUP(Tenure[[#This Row],[License/Certification Number]], INDIRECT("Employee_Details"), 4,0))</f>
        <v/>
      </c>
      <c r="E3324" s="3"/>
      <c r="F3324" s="6" t="str">
        <f>IF(ISBLANK(Tenure[[#This Row],[Assigned Health Care Facility ID]]), "",VLOOKUP(Tenure[[#This Row],[Assigned Health Care Facility ID]], Facilities[[#All],[Facility ID]:[County]], 2,0))</f>
        <v/>
      </c>
      <c r="G3324" s="9"/>
      <c r="H3324" s="9"/>
      <c r="I3324" s="3"/>
    </row>
    <row r="3325" spans="1:9" x14ac:dyDescent="0.25">
      <c r="A3325" s="3"/>
      <c r="B3325" s="8" t="str">
        <f ca="1">IF(ISBLANK(Tenure[[#This Row],[License/Certification Number]]), "",VLOOKUP(Tenure[[#This Row],[License/Certification Number]], INDIRECT("Employee_Details"), 2,0))</f>
        <v/>
      </c>
      <c r="C3325" s="6" t="str">
        <f ca="1">IF(ISBLANK(Tenure[[#This Row],[License/Certification Number]]), "",VLOOKUP(Tenure[[#This Row],[License/Certification Number]], INDIRECT("Employee_Details"), 3,0))</f>
        <v/>
      </c>
      <c r="D3325" s="6" t="str">
        <f ca="1">IF(ISBLANK(Tenure[[#This Row],[License/Certification Number]]), "",VLOOKUP(Tenure[[#This Row],[License/Certification Number]], INDIRECT("Employee_Details"), 4,0))</f>
        <v/>
      </c>
      <c r="E3325" s="3"/>
      <c r="F3325" s="6" t="str">
        <f>IF(ISBLANK(Tenure[[#This Row],[Assigned Health Care Facility ID]]), "",VLOOKUP(Tenure[[#This Row],[Assigned Health Care Facility ID]], Facilities[[#All],[Facility ID]:[County]], 2,0))</f>
        <v/>
      </c>
      <c r="G3325" s="9"/>
      <c r="H3325" s="9"/>
      <c r="I3325" s="3"/>
    </row>
    <row r="3326" spans="1:9" x14ac:dyDescent="0.25">
      <c r="A3326" s="3"/>
      <c r="B3326" s="8" t="str">
        <f ca="1">IF(ISBLANK(Tenure[[#This Row],[License/Certification Number]]), "",VLOOKUP(Tenure[[#This Row],[License/Certification Number]], INDIRECT("Employee_Details"), 2,0))</f>
        <v/>
      </c>
      <c r="C3326" s="6" t="str">
        <f ca="1">IF(ISBLANK(Tenure[[#This Row],[License/Certification Number]]), "",VLOOKUP(Tenure[[#This Row],[License/Certification Number]], INDIRECT("Employee_Details"), 3,0))</f>
        <v/>
      </c>
      <c r="D3326" s="6" t="str">
        <f ca="1">IF(ISBLANK(Tenure[[#This Row],[License/Certification Number]]), "",VLOOKUP(Tenure[[#This Row],[License/Certification Number]], INDIRECT("Employee_Details"), 4,0))</f>
        <v/>
      </c>
      <c r="E3326" s="3"/>
      <c r="F3326" s="6" t="str">
        <f>IF(ISBLANK(Tenure[[#This Row],[Assigned Health Care Facility ID]]), "",VLOOKUP(Tenure[[#This Row],[Assigned Health Care Facility ID]], Facilities[[#All],[Facility ID]:[County]], 2,0))</f>
        <v/>
      </c>
      <c r="G3326" s="9"/>
      <c r="H3326" s="9"/>
      <c r="I3326" s="3"/>
    </row>
    <row r="3327" spans="1:9" x14ac:dyDescent="0.25">
      <c r="A3327" s="3"/>
      <c r="B3327" s="8" t="str">
        <f ca="1">IF(ISBLANK(Tenure[[#This Row],[License/Certification Number]]), "",VLOOKUP(Tenure[[#This Row],[License/Certification Number]], INDIRECT("Employee_Details"), 2,0))</f>
        <v/>
      </c>
      <c r="C3327" s="6" t="str">
        <f ca="1">IF(ISBLANK(Tenure[[#This Row],[License/Certification Number]]), "",VLOOKUP(Tenure[[#This Row],[License/Certification Number]], INDIRECT("Employee_Details"), 3,0))</f>
        <v/>
      </c>
      <c r="D3327" s="6" t="str">
        <f ca="1">IF(ISBLANK(Tenure[[#This Row],[License/Certification Number]]), "",VLOOKUP(Tenure[[#This Row],[License/Certification Number]], INDIRECT("Employee_Details"), 4,0))</f>
        <v/>
      </c>
      <c r="E3327" s="3"/>
      <c r="F3327" s="6" t="str">
        <f>IF(ISBLANK(Tenure[[#This Row],[Assigned Health Care Facility ID]]), "",VLOOKUP(Tenure[[#This Row],[Assigned Health Care Facility ID]], Facilities[[#All],[Facility ID]:[County]], 2,0))</f>
        <v/>
      </c>
      <c r="G3327" s="9"/>
      <c r="H3327" s="9"/>
      <c r="I3327" s="3"/>
    </row>
    <row r="3328" spans="1:9" x14ac:dyDescent="0.25">
      <c r="A3328" s="3"/>
      <c r="B3328" s="8" t="str">
        <f ca="1">IF(ISBLANK(Tenure[[#This Row],[License/Certification Number]]), "",VLOOKUP(Tenure[[#This Row],[License/Certification Number]], INDIRECT("Employee_Details"), 2,0))</f>
        <v/>
      </c>
      <c r="C3328" s="6" t="str">
        <f ca="1">IF(ISBLANK(Tenure[[#This Row],[License/Certification Number]]), "",VLOOKUP(Tenure[[#This Row],[License/Certification Number]], INDIRECT("Employee_Details"), 3,0))</f>
        <v/>
      </c>
      <c r="D3328" s="6" t="str">
        <f ca="1">IF(ISBLANK(Tenure[[#This Row],[License/Certification Number]]), "",VLOOKUP(Tenure[[#This Row],[License/Certification Number]], INDIRECT("Employee_Details"), 4,0))</f>
        <v/>
      </c>
      <c r="E3328" s="3"/>
      <c r="F3328" s="6" t="str">
        <f>IF(ISBLANK(Tenure[[#This Row],[Assigned Health Care Facility ID]]), "",VLOOKUP(Tenure[[#This Row],[Assigned Health Care Facility ID]], Facilities[[#All],[Facility ID]:[County]], 2,0))</f>
        <v/>
      </c>
      <c r="G3328" s="9"/>
      <c r="H3328" s="9"/>
      <c r="I3328" s="3"/>
    </row>
    <row r="3329" spans="1:9" x14ac:dyDescent="0.25">
      <c r="A3329" s="3"/>
      <c r="B3329" s="8" t="str">
        <f ca="1">IF(ISBLANK(Tenure[[#This Row],[License/Certification Number]]), "",VLOOKUP(Tenure[[#This Row],[License/Certification Number]], INDIRECT("Employee_Details"), 2,0))</f>
        <v/>
      </c>
      <c r="C3329" s="6" t="str">
        <f ca="1">IF(ISBLANK(Tenure[[#This Row],[License/Certification Number]]), "",VLOOKUP(Tenure[[#This Row],[License/Certification Number]], INDIRECT("Employee_Details"), 3,0))</f>
        <v/>
      </c>
      <c r="D3329" s="6" t="str">
        <f ca="1">IF(ISBLANK(Tenure[[#This Row],[License/Certification Number]]), "",VLOOKUP(Tenure[[#This Row],[License/Certification Number]], INDIRECT("Employee_Details"), 4,0))</f>
        <v/>
      </c>
      <c r="E3329" s="3"/>
      <c r="F3329" s="6" t="str">
        <f>IF(ISBLANK(Tenure[[#This Row],[Assigned Health Care Facility ID]]), "",VLOOKUP(Tenure[[#This Row],[Assigned Health Care Facility ID]], Facilities[[#All],[Facility ID]:[County]], 2,0))</f>
        <v/>
      </c>
      <c r="G3329" s="9"/>
      <c r="H3329" s="9"/>
      <c r="I3329" s="3"/>
    </row>
    <row r="3330" spans="1:9" x14ac:dyDescent="0.25">
      <c r="A3330" s="3"/>
      <c r="B3330" s="8" t="str">
        <f ca="1">IF(ISBLANK(Tenure[[#This Row],[License/Certification Number]]), "",VLOOKUP(Tenure[[#This Row],[License/Certification Number]], INDIRECT("Employee_Details"), 2,0))</f>
        <v/>
      </c>
      <c r="C3330" s="6" t="str">
        <f ca="1">IF(ISBLANK(Tenure[[#This Row],[License/Certification Number]]), "",VLOOKUP(Tenure[[#This Row],[License/Certification Number]], INDIRECT("Employee_Details"), 3,0))</f>
        <v/>
      </c>
      <c r="D3330" s="6" t="str">
        <f ca="1">IF(ISBLANK(Tenure[[#This Row],[License/Certification Number]]), "",VLOOKUP(Tenure[[#This Row],[License/Certification Number]], INDIRECT("Employee_Details"), 4,0))</f>
        <v/>
      </c>
      <c r="E3330" s="3"/>
      <c r="F3330" s="6" t="str">
        <f>IF(ISBLANK(Tenure[[#This Row],[Assigned Health Care Facility ID]]), "",VLOOKUP(Tenure[[#This Row],[Assigned Health Care Facility ID]], Facilities[[#All],[Facility ID]:[County]], 2,0))</f>
        <v/>
      </c>
      <c r="G3330" s="9"/>
      <c r="H3330" s="9"/>
      <c r="I3330" s="3"/>
    </row>
    <row r="3331" spans="1:9" x14ac:dyDescent="0.25">
      <c r="A3331" s="3"/>
      <c r="B3331" s="8" t="str">
        <f ca="1">IF(ISBLANK(Tenure[[#This Row],[License/Certification Number]]), "",VLOOKUP(Tenure[[#This Row],[License/Certification Number]], INDIRECT("Employee_Details"), 2,0))</f>
        <v/>
      </c>
      <c r="C3331" s="6" t="str">
        <f ca="1">IF(ISBLANK(Tenure[[#This Row],[License/Certification Number]]), "",VLOOKUP(Tenure[[#This Row],[License/Certification Number]], INDIRECT("Employee_Details"), 3,0))</f>
        <v/>
      </c>
      <c r="D3331" s="6" t="str">
        <f ca="1">IF(ISBLANK(Tenure[[#This Row],[License/Certification Number]]), "",VLOOKUP(Tenure[[#This Row],[License/Certification Number]], INDIRECT("Employee_Details"), 4,0))</f>
        <v/>
      </c>
      <c r="E3331" s="3"/>
      <c r="F3331" s="6" t="str">
        <f>IF(ISBLANK(Tenure[[#This Row],[Assigned Health Care Facility ID]]), "",VLOOKUP(Tenure[[#This Row],[Assigned Health Care Facility ID]], Facilities[[#All],[Facility ID]:[County]], 2,0))</f>
        <v/>
      </c>
      <c r="G3331" s="9"/>
      <c r="H3331" s="9"/>
      <c r="I3331" s="3"/>
    </row>
    <row r="3332" spans="1:9" x14ac:dyDescent="0.25">
      <c r="A3332" s="3"/>
      <c r="B3332" s="8" t="str">
        <f ca="1">IF(ISBLANK(Tenure[[#This Row],[License/Certification Number]]), "",VLOOKUP(Tenure[[#This Row],[License/Certification Number]], INDIRECT("Employee_Details"), 2,0))</f>
        <v/>
      </c>
      <c r="C3332" s="6" t="str">
        <f ca="1">IF(ISBLANK(Tenure[[#This Row],[License/Certification Number]]), "",VLOOKUP(Tenure[[#This Row],[License/Certification Number]], INDIRECT("Employee_Details"), 3,0))</f>
        <v/>
      </c>
      <c r="D3332" s="6" t="str">
        <f ca="1">IF(ISBLANK(Tenure[[#This Row],[License/Certification Number]]), "",VLOOKUP(Tenure[[#This Row],[License/Certification Number]], INDIRECT("Employee_Details"), 4,0))</f>
        <v/>
      </c>
      <c r="E3332" s="3"/>
      <c r="F3332" s="6" t="str">
        <f>IF(ISBLANK(Tenure[[#This Row],[Assigned Health Care Facility ID]]), "",VLOOKUP(Tenure[[#This Row],[Assigned Health Care Facility ID]], Facilities[[#All],[Facility ID]:[County]], 2,0))</f>
        <v/>
      </c>
      <c r="G3332" s="9"/>
      <c r="H3332" s="9"/>
      <c r="I3332" s="3"/>
    </row>
    <row r="3333" spans="1:9" x14ac:dyDescent="0.25">
      <c r="A3333" s="3"/>
      <c r="B3333" s="8" t="str">
        <f ca="1">IF(ISBLANK(Tenure[[#This Row],[License/Certification Number]]), "",VLOOKUP(Tenure[[#This Row],[License/Certification Number]], INDIRECT("Employee_Details"), 2,0))</f>
        <v/>
      </c>
      <c r="C3333" s="6" t="str">
        <f ca="1">IF(ISBLANK(Tenure[[#This Row],[License/Certification Number]]), "",VLOOKUP(Tenure[[#This Row],[License/Certification Number]], INDIRECT("Employee_Details"), 3,0))</f>
        <v/>
      </c>
      <c r="D3333" s="6" t="str">
        <f ca="1">IF(ISBLANK(Tenure[[#This Row],[License/Certification Number]]), "",VLOOKUP(Tenure[[#This Row],[License/Certification Number]], INDIRECT("Employee_Details"), 4,0))</f>
        <v/>
      </c>
      <c r="E3333" s="3"/>
      <c r="F3333" s="6" t="str">
        <f>IF(ISBLANK(Tenure[[#This Row],[Assigned Health Care Facility ID]]), "",VLOOKUP(Tenure[[#This Row],[Assigned Health Care Facility ID]], Facilities[[#All],[Facility ID]:[County]], 2,0))</f>
        <v/>
      </c>
      <c r="G3333" s="9"/>
      <c r="H3333" s="9"/>
      <c r="I3333" s="3"/>
    </row>
    <row r="3334" spans="1:9" x14ac:dyDescent="0.25">
      <c r="A3334" s="3"/>
      <c r="B3334" s="8" t="str">
        <f ca="1">IF(ISBLANK(Tenure[[#This Row],[License/Certification Number]]), "",VLOOKUP(Tenure[[#This Row],[License/Certification Number]], INDIRECT("Employee_Details"), 2,0))</f>
        <v/>
      </c>
      <c r="C3334" s="6" t="str">
        <f ca="1">IF(ISBLANK(Tenure[[#This Row],[License/Certification Number]]), "",VLOOKUP(Tenure[[#This Row],[License/Certification Number]], INDIRECT("Employee_Details"), 3,0))</f>
        <v/>
      </c>
      <c r="D3334" s="6" t="str">
        <f ca="1">IF(ISBLANK(Tenure[[#This Row],[License/Certification Number]]), "",VLOOKUP(Tenure[[#This Row],[License/Certification Number]], INDIRECT("Employee_Details"), 4,0))</f>
        <v/>
      </c>
      <c r="E3334" s="3"/>
      <c r="F3334" s="6" t="str">
        <f>IF(ISBLANK(Tenure[[#This Row],[Assigned Health Care Facility ID]]), "",VLOOKUP(Tenure[[#This Row],[Assigned Health Care Facility ID]], Facilities[[#All],[Facility ID]:[County]], 2,0))</f>
        <v/>
      </c>
      <c r="G3334" s="9"/>
      <c r="H3334" s="9"/>
      <c r="I3334" s="3"/>
    </row>
    <row r="3335" spans="1:9" x14ac:dyDescent="0.25">
      <c r="A3335" s="3"/>
      <c r="B3335" s="8" t="str">
        <f ca="1">IF(ISBLANK(Tenure[[#This Row],[License/Certification Number]]), "",VLOOKUP(Tenure[[#This Row],[License/Certification Number]], INDIRECT("Employee_Details"), 2,0))</f>
        <v/>
      </c>
      <c r="C3335" s="6" t="str">
        <f ca="1">IF(ISBLANK(Tenure[[#This Row],[License/Certification Number]]), "",VLOOKUP(Tenure[[#This Row],[License/Certification Number]], INDIRECT("Employee_Details"), 3,0))</f>
        <v/>
      </c>
      <c r="D3335" s="6" t="str">
        <f ca="1">IF(ISBLANK(Tenure[[#This Row],[License/Certification Number]]), "",VLOOKUP(Tenure[[#This Row],[License/Certification Number]], INDIRECT("Employee_Details"), 4,0))</f>
        <v/>
      </c>
      <c r="E3335" s="3"/>
      <c r="F3335" s="6" t="str">
        <f>IF(ISBLANK(Tenure[[#This Row],[Assigned Health Care Facility ID]]), "",VLOOKUP(Tenure[[#This Row],[Assigned Health Care Facility ID]], Facilities[[#All],[Facility ID]:[County]], 2,0))</f>
        <v/>
      </c>
      <c r="G3335" s="9"/>
      <c r="H3335" s="9"/>
      <c r="I3335" s="3"/>
    </row>
    <row r="3336" spans="1:9" x14ac:dyDescent="0.25">
      <c r="A3336" s="3"/>
      <c r="B3336" s="8" t="str">
        <f ca="1">IF(ISBLANK(Tenure[[#This Row],[License/Certification Number]]), "",VLOOKUP(Tenure[[#This Row],[License/Certification Number]], INDIRECT("Employee_Details"), 2,0))</f>
        <v/>
      </c>
      <c r="C3336" s="6" t="str">
        <f ca="1">IF(ISBLANK(Tenure[[#This Row],[License/Certification Number]]), "",VLOOKUP(Tenure[[#This Row],[License/Certification Number]], INDIRECT("Employee_Details"), 3,0))</f>
        <v/>
      </c>
      <c r="D3336" s="6" t="str">
        <f ca="1">IF(ISBLANK(Tenure[[#This Row],[License/Certification Number]]), "",VLOOKUP(Tenure[[#This Row],[License/Certification Number]], INDIRECT("Employee_Details"), 4,0))</f>
        <v/>
      </c>
      <c r="E3336" s="3"/>
      <c r="F3336" s="6" t="str">
        <f>IF(ISBLANK(Tenure[[#This Row],[Assigned Health Care Facility ID]]), "",VLOOKUP(Tenure[[#This Row],[Assigned Health Care Facility ID]], Facilities[[#All],[Facility ID]:[County]], 2,0))</f>
        <v/>
      </c>
      <c r="G3336" s="9"/>
      <c r="H3336" s="9"/>
      <c r="I3336" s="3"/>
    </row>
    <row r="3337" spans="1:9" x14ac:dyDescent="0.25">
      <c r="A3337" s="3"/>
      <c r="B3337" s="8" t="str">
        <f ca="1">IF(ISBLANK(Tenure[[#This Row],[License/Certification Number]]), "",VLOOKUP(Tenure[[#This Row],[License/Certification Number]], INDIRECT("Employee_Details"), 2,0))</f>
        <v/>
      </c>
      <c r="C3337" s="6" t="str">
        <f ca="1">IF(ISBLANK(Tenure[[#This Row],[License/Certification Number]]), "",VLOOKUP(Tenure[[#This Row],[License/Certification Number]], INDIRECT("Employee_Details"), 3,0))</f>
        <v/>
      </c>
      <c r="D3337" s="6" t="str">
        <f ca="1">IF(ISBLANK(Tenure[[#This Row],[License/Certification Number]]), "",VLOOKUP(Tenure[[#This Row],[License/Certification Number]], INDIRECT("Employee_Details"), 4,0))</f>
        <v/>
      </c>
      <c r="E3337" s="3"/>
      <c r="F3337" s="6" t="str">
        <f>IF(ISBLANK(Tenure[[#This Row],[Assigned Health Care Facility ID]]), "",VLOOKUP(Tenure[[#This Row],[Assigned Health Care Facility ID]], Facilities[[#All],[Facility ID]:[County]], 2,0))</f>
        <v/>
      </c>
      <c r="G3337" s="9"/>
      <c r="H3337" s="9"/>
      <c r="I3337" s="3"/>
    </row>
    <row r="3338" spans="1:9" x14ac:dyDescent="0.25">
      <c r="A3338" s="3"/>
      <c r="B3338" s="8" t="str">
        <f ca="1">IF(ISBLANK(Tenure[[#This Row],[License/Certification Number]]), "",VLOOKUP(Tenure[[#This Row],[License/Certification Number]], INDIRECT("Employee_Details"), 2,0))</f>
        <v/>
      </c>
      <c r="C3338" s="6" t="str">
        <f ca="1">IF(ISBLANK(Tenure[[#This Row],[License/Certification Number]]), "",VLOOKUP(Tenure[[#This Row],[License/Certification Number]], INDIRECT("Employee_Details"), 3,0))</f>
        <v/>
      </c>
      <c r="D3338" s="6" t="str">
        <f ca="1">IF(ISBLANK(Tenure[[#This Row],[License/Certification Number]]), "",VLOOKUP(Tenure[[#This Row],[License/Certification Number]], INDIRECT("Employee_Details"), 4,0))</f>
        <v/>
      </c>
      <c r="E3338" s="3"/>
      <c r="F3338" s="6" t="str">
        <f>IF(ISBLANK(Tenure[[#This Row],[Assigned Health Care Facility ID]]), "",VLOOKUP(Tenure[[#This Row],[Assigned Health Care Facility ID]], Facilities[[#All],[Facility ID]:[County]], 2,0))</f>
        <v/>
      </c>
      <c r="G3338" s="9"/>
      <c r="H3338" s="9"/>
      <c r="I3338" s="3"/>
    </row>
    <row r="3339" spans="1:9" x14ac:dyDescent="0.25">
      <c r="A3339" s="3"/>
      <c r="B3339" s="8" t="str">
        <f ca="1">IF(ISBLANK(Tenure[[#This Row],[License/Certification Number]]), "",VLOOKUP(Tenure[[#This Row],[License/Certification Number]], INDIRECT("Employee_Details"), 2,0))</f>
        <v/>
      </c>
      <c r="C3339" s="6" t="str">
        <f ca="1">IF(ISBLANK(Tenure[[#This Row],[License/Certification Number]]), "",VLOOKUP(Tenure[[#This Row],[License/Certification Number]], INDIRECT("Employee_Details"), 3,0))</f>
        <v/>
      </c>
      <c r="D3339" s="6" t="str">
        <f ca="1">IF(ISBLANK(Tenure[[#This Row],[License/Certification Number]]), "",VLOOKUP(Tenure[[#This Row],[License/Certification Number]], INDIRECT("Employee_Details"), 4,0))</f>
        <v/>
      </c>
      <c r="E3339" s="3"/>
      <c r="F3339" s="6" t="str">
        <f>IF(ISBLANK(Tenure[[#This Row],[Assigned Health Care Facility ID]]), "",VLOOKUP(Tenure[[#This Row],[Assigned Health Care Facility ID]], Facilities[[#All],[Facility ID]:[County]], 2,0))</f>
        <v/>
      </c>
      <c r="G3339" s="9"/>
      <c r="H3339" s="9"/>
      <c r="I3339" s="3"/>
    </row>
    <row r="3340" spans="1:9" x14ac:dyDescent="0.25">
      <c r="A3340" s="3"/>
      <c r="B3340" s="8" t="str">
        <f ca="1">IF(ISBLANK(Tenure[[#This Row],[License/Certification Number]]), "",VLOOKUP(Tenure[[#This Row],[License/Certification Number]], INDIRECT("Employee_Details"), 2,0))</f>
        <v/>
      </c>
      <c r="C3340" s="6" t="str">
        <f ca="1">IF(ISBLANK(Tenure[[#This Row],[License/Certification Number]]), "",VLOOKUP(Tenure[[#This Row],[License/Certification Number]], INDIRECT("Employee_Details"), 3,0))</f>
        <v/>
      </c>
      <c r="D3340" s="6" t="str">
        <f ca="1">IF(ISBLANK(Tenure[[#This Row],[License/Certification Number]]), "",VLOOKUP(Tenure[[#This Row],[License/Certification Number]], INDIRECT("Employee_Details"), 4,0))</f>
        <v/>
      </c>
      <c r="E3340" s="3"/>
      <c r="F3340" s="6" t="str">
        <f>IF(ISBLANK(Tenure[[#This Row],[Assigned Health Care Facility ID]]), "",VLOOKUP(Tenure[[#This Row],[Assigned Health Care Facility ID]], Facilities[[#All],[Facility ID]:[County]], 2,0))</f>
        <v/>
      </c>
      <c r="G3340" s="9"/>
      <c r="H3340" s="9"/>
      <c r="I3340" s="3"/>
    </row>
    <row r="3341" spans="1:9" x14ac:dyDescent="0.25">
      <c r="A3341" s="3"/>
      <c r="B3341" s="8" t="str">
        <f ca="1">IF(ISBLANK(Tenure[[#This Row],[License/Certification Number]]), "",VLOOKUP(Tenure[[#This Row],[License/Certification Number]], INDIRECT("Employee_Details"), 2,0))</f>
        <v/>
      </c>
      <c r="C3341" s="6" t="str">
        <f ca="1">IF(ISBLANK(Tenure[[#This Row],[License/Certification Number]]), "",VLOOKUP(Tenure[[#This Row],[License/Certification Number]], INDIRECT("Employee_Details"), 3,0))</f>
        <v/>
      </c>
      <c r="D3341" s="6" t="str">
        <f ca="1">IF(ISBLANK(Tenure[[#This Row],[License/Certification Number]]), "",VLOOKUP(Tenure[[#This Row],[License/Certification Number]], INDIRECT("Employee_Details"), 4,0))</f>
        <v/>
      </c>
      <c r="E3341" s="3"/>
      <c r="F3341" s="6" t="str">
        <f>IF(ISBLANK(Tenure[[#This Row],[Assigned Health Care Facility ID]]), "",VLOOKUP(Tenure[[#This Row],[Assigned Health Care Facility ID]], Facilities[[#All],[Facility ID]:[County]], 2,0))</f>
        <v/>
      </c>
      <c r="G3341" s="9"/>
      <c r="H3341" s="9"/>
      <c r="I3341" s="3"/>
    </row>
    <row r="3342" spans="1:9" x14ac:dyDescent="0.25">
      <c r="A3342" s="3"/>
      <c r="B3342" s="8" t="str">
        <f ca="1">IF(ISBLANK(Tenure[[#This Row],[License/Certification Number]]), "",VLOOKUP(Tenure[[#This Row],[License/Certification Number]], INDIRECT("Employee_Details"), 2,0))</f>
        <v/>
      </c>
      <c r="C3342" s="6" t="str">
        <f ca="1">IF(ISBLANK(Tenure[[#This Row],[License/Certification Number]]), "",VLOOKUP(Tenure[[#This Row],[License/Certification Number]], INDIRECT("Employee_Details"), 3,0))</f>
        <v/>
      </c>
      <c r="D3342" s="6" t="str">
        <f ca="1">IF(ISBLANK(Tenure[[#This Row],[License/Certification Number]]), "",VLOOKUP(Tenure[[#This Row],[License/Certification Number]], INDIRECT("Employee_Details"), 4,0))</f>
        <v/>
      </c>
      <c r="E3342" s="3"/>
      <c r="F3342" s="6" t="str">
        <f>IF(ISBLANK(Tenure[[#This Row],[Assigned Health Care Facility ID]]), "",VLOOKUP(Tenure[[#This Row],[Assigned Health Care Facility ID]], Facilities[[#All],[Facility ID]:[County]], 2,0))</f>
        <v/>
      </c>
      <c r="G3342" s="9"/>
      <c r="H3342" s="9"/>
      <c r="I3342" s="3"/>
    </row>
    <row r="3343" spans="1:9" x14ac:dyDescent="0.25">
      <c r="A3343" s="3"/>
      <c r="B3343" s="8" t="str">
        <f ca="1">IF(ISBLANK(Tenure[[#This Row],[License/Certification Number]]), "",VLOOKUP(Tenure[[#This Row],[License/Certification Number]], INDIRECT("Employee_Details"), 2,0))</f>
        <v/>
      </c>
      <c r="C3343" s="6" t="str">
        <f ca="1">IF(ISBLANK(Tenure[[#This Row],[License/Certification Number]]), "",VLOOKUP(Tenure[[#This Row],[License/Certification Number]], INDIRECT("Employee_Details"), 3,0))</f>
        <v/>
      </c>
      <c r="D3343" s="6" t="str">
        <f ca="1">IF(ISBLANK(Tenure[[#This Row],[License/Certification Number]]), "",VLOOKUP(Tenure[[#This Row],[License/Certification Number]], INDIRECT("Employee_Details"), 4,0))</f>
        <v/>
      </c>
      <c r="E3343" s="3"/>
      <c r="F3343" s="6" t="str">
        <f>IF(ISBLANK(Tenure[[#This Row],[Assigned Health Care Facility ID]]), "",VLOOKUP(Tenure[[#This Row],[Assigned Health Care Facility ID]], Facilities[[#All],[Facility ID]:[County]], 2,0))</f>
        <v/>
      </c>
      <c r="G3343" s="9"/>
      <c r="H3343" s="9"/>
      <c r="I3343" s="3"/>
    </row>
    <row r="3344" spans="1:9" x14ac:dyDescent="0.25">
      <c r="A3344" s="3"/>
      <c r="B3344" s="8" t="str">
        <f ca="1">IF(ISBLANK(Tenure[[#This Row],[License/Certification Number]]), "",VLOOKUP(Tenure[[#This Row],[License/Certification Number]], INDIRECT("Employee_Details"), 2,0))</f>
        <v/>
      </c>
      <c r="C3344" s="6" t="str">
        <f ca="1">IF(ISBLANK(Tenure[[#This Row],[License/Certification Number]]), "",VLOOKUP(Tenure[[#This Row],[License/Certification Number]], INDIRECT("Employee_Details"), 3,0))</f>
        <v/>
      </c>
      <c r="D3344" s="6" t="str">
        <f ca="1">IF(ISBLANK(Tenure[[#This Row],[License/Certification Number]]), "",VLOOKUP(Tenure[[#This Row],[License/Certification Number]], INDIRECT("Employee_Details"), 4,0))</f>
        <v/>
      </c>
      <c r="E3344" s="3"/>
      <c r="F3344" s="6" t="str">
        <f>IF(ISBLANK(Tenure[[#This Row],[Assigned Health Care Facility ID]]), "",VLOOKUP(Tenure[[#This Row],[Assigned Health Care Facility ID]], Facilities[[#All],[Facility ID]:[County]], 2,0))</f>
        <v/>
      </c>
      <c r="G3344" s="9"/>
      <c r="H3344" s="9"/>
      <c r="I3344" s="3"/>
    </row>
    <row r="3345" spans="1:9" x14ac:dyDescent="0.25">
      <c r="A3345" s="3"/>
      <c r="B3345" s="8" t="str">
        <f ca="1">IF(ISBLANK(Tenure[[#This Row],[License/Certification Number]]), "",VLOOKUP(Tenure[[#This Row],[License/Certification Number]], INDIRECT("Employee_Details"), 2,0))</f>
        <v/>
      </c>
      <c r="C3345" s="6" t="str">
        <f ca="1">IF(ISBLANK(Tenure[[#This Row],[License/Certification Number]]), "",VLOOKUP(Tenure[[#This Row],[License/Certification Number]], INDIRECT("Employee_Details"), 3,0))</f>
        <v/>
      </c>
      <c r="D3345" s="6" t="str">
        <f ca="1">IF(ISBLANK(Tenure[[#This Row],[License/Certification Number]]), "",VLOOKUP(Tenure[[#This Row],[License/Certification Number]], INDIRECT("Employee_Details"), 4,0))</f>
        <v/>
      </c>
      <c r="E3345" s="3"/>
      <c r="F3345" s="6" t="str">
        <f>IF(ISBLANK(Tenure[[#This Row],[Assigned Health Care Facility ID]]), "",VLOOKUP(Tenure[[#This Row],[Assigned Health Care Facility ID]], Facilities[[#All],[Facility ID]:[County]], 2,0))</f>
        <v/>
      </c>
      <c r="G3345" s="9"/>
      <c r="H3345" s="9"/>
      <c r="I3345" s="3"/>
    </row>
    <row r="3346" spans="1:9" x14ac:dyDescent="0.25">
      <c r="A3346" s="3"/>
      <c r="B3346" s="8" t="str">
        <f ca="1">IF(ISBLANK(Tenure[[#This Row],[License/Certification Number]]), "",VLOOKUP(Tenure[[#This Row],[License/Certification Number]], INDIRECT("Employee_Details"), 2,0))</f>
        <v/>
      </c>
      <c r="C3346" s="6" t="str">
        <f ca="1">IF(ISBLANK(Tenure[[#This Row],[License/Certification Number]]), "",VLOOKUP(Tenure[[#This Row],[License/Certification Number]], INDIRECT("Employee_Details"), 3,0))</f>
        <v/>
      </c>
      <c r="D3346" s="6" t="str">
        <f ca="1">IF(ISBLANK(Tenure[[#This Row],[License/Certification Number]]), "",VLOOKUP(Tenure[[#This Row],[License/Certification Number]], INDIRECT("Employee_Details"), 4,0))</f>
        <v/>
      </c>
      <c r="E3346" s="3"/>
      <c r="F3346" s="6" t="str">
        <f>IF(ISBLANK(Tenure[[#This Row],[Assigned Health Care Facility ID]]), "",VLOOKUP(Tenure[[#This Row],[Assigned Health Care Facility ID]], Facilities[[#All],[Facility ID]:[County]], 2,0))</f>
        <v/>
      </c>
      <c r="G3346" s="9"/>
      <c r="H3346" s="9"/>
      <c r="I3346" s="3"/>
    </row>
    <row r="3347" spans="1:9" x14ac:dyDescent="0.25">
      <c r="A3347" s="3"/>
      <c r="B3347" s="8" t="str">
        <f ca="1">IF(ISBLANK(Tenure[[#This Row],[License/Certification Number]]), "",VLOOKUP(Tenure[[#This Row],[License/Certification Number]], INDIRECT("Employee_Details"), 2,0))</f>
        <v/>
      </c>
      <c r="C3347" s="6" t="str">
        <f ca="1">IF(ISBLANK(Tenure[[#This Row],[License/Certification Number]]), "",VLOOKUP(Tenure[[#This Row],[License/Certification Number]], INDIRECT("Employee_Details"), 3,0))</f>
        <v/>
      </c>
      <c r="D3347" s="6" t="str">
        <f ca="1">IF(ISBLANK(Tenure[[#This Row],[License/Certification Number]]), "",VLOOKUP(Tenure[[#This Row],[License/Certification Number]], INDIRECT("Employee_Details"), 4,0))</f>
        <v/>
      </c>
      <c r="E3347" s="3"/>
      <c r="F3347" s="6" t="str">
        <f>IF(ISBLANK(Tenure[[#This Row],[Assigned Health Care Facility ID]]), "",VLOOKUP(Tenure[[#This Row],[Assigned Health Care Facility ID]], Facilities[[#All],[Facility ID]:[County]], 2,0))</f>
        <v/>
      </c>
      <c r="G3347" s="9"/>
      <c r="H3347" s="9"/>
      <c r="I3347" s="3"/>
    </row>
    <row r="3348" spans="1:9" x14ac:dyDescent="0.25">
      <c r="A3348" s="3"/>
      <c r="B3348" s="8" t="str">
        <f ca="1">IF(ISBLANK(Tenure[[#This Row],[License/Certification Number]]), "",VLOOKUP(Tenure[[#This Row],[License/Certification Number]], INDIRECT("Employee_Details"), 2,0))</f>
        <v/>
      </c>
      <c r="C3348" s="6" t="str">
        <f ca="1">IF(ISBLANK(Tenure[[#This Row],[License/Certification Number]]), "",VLOOKUP(Tenure[[#This Row],[License/Certification Number]], INDIRECT("Employee_Details"), 3,0))</f>
        <v/>
      </c>
      <c r="D3348" s="6" t="str">
        <f ca="1">IF(ISBLANK(Tenure[[#This Row],[License/Certification Number]]), "",VLOOKUP(Tenure[[#This Row],[License/Certification Number]], INDIRECT("Employee_Details"), 4,0))</f>
        <v/>
      </c>
      <c r="E3348" s="3"/>
      <c r="F3348" s="6" t="str">
        <f>IF(ISBLANK(Tenure[[#This Row],[Assigned Health Care Facility ID]]), "",VLOOKUP(Tenure[[#This Row],[Assigned Health Care Facility ID]], Facilities[[#All],[Facility ID]:[County]], 2,0))</f>
        <v/>
      </c>
      <c r="G3348" s="9"/>
      <c r="H3348" s="9"/>
      <c r="I3348" s="3"/>
    </row>
    <row r="3349" spans="1:9" x14ac:dyDescent="0.25">
      <c r="A3349" s="3"/>
      <c r="B3349" s="8" t="str">
        <f ca="1">IF(ISBLANK(Tenure[[#This Row],[License/Certification Number]]), "",VLOOKUP(Tenure[[#This Row],[License/Certification Number]], INDIRECT("Employee_Details"), 2,0))</f>
        <v/>
      </c>
      <c r="C3349" s="6" t="str">
        <f ca="1">IF(ISBLANK(Tenure[[#This Row],[License/Certification Number]]), "",VLOOKUP(Tenure[[#This Row],[License/Certification Number]], INDIRECT("Employee_Details"), 3,0))</f>
        <v/>
      </c>
      <c r="D3349" s="6" t="str">
        <f ca="1">IF(ISBLANK(Tenure[[#This Row],[License/Certification Number]]), "",VLOOKUP(Tenure[[#This Row],[License/Certification Number]], INDIRECT("Employee_Details"), 4,0))</f>
        <v/>
      </c>
      <c r="E3349" s="3"/>
      <c r="F3349" s="6" t="str">
        <f>IF(ISBLANK(Tenure[[#This Row],[Assigned Health Care Facility ID]]), "",VLOOKUP(Tenure[[#This Row],[Assigned Health Care Facility ID]], Facilities[[#All],[Facility ID]:[County]], 2,0))</f>
        <v/>
      </c>
      <c r="G3349" s="9"/>
      <c r="H3349" s="9"/>
      <c r="I3349" s="3"/>
    </row>
    <row r="3350" spans="1:9" x14ac:dyDescent="0.25">
      <c r="A3350" s="3"/>
      <c r="B3350" s="8" t="str">
        <f ca="1">IF(ISBLANK(Tenure[[#This Row],[License/Certification Number]]), "",VLOOKUP(Tenure[[#This Row],[License/Certification Number]], INDIRECT("Employee_Details"), 2,0))</f>
        <v/>
      </c>
      <c r="C3350" s="6" t="str">
        <f ca="1">IF(ISBLANK(Tenure[[#This Row],[License/Certification Number]]), "",VLOOKUP(Tenure[[#This Row],[License/Certification Number]], INDIRECT("Employee_Details"), 3,0))</f>
        <v/>
      </c>
      <c r="D3350" s="6" t="str">
        <f ca="1">IF(ISBLANK(Tenure[[#This Row],[License/Certification Number]]), "",VLOOKUP(Tenure[[#This Row],[License/Certification Number]], INDIRECT("Employee_Details"), 4,0))</f>
        <v/>
      </c>
      <c r="E3350" s="3"/>
      <c r="F3350" s="6" t="str">
        <f>IF(ISBLANK(Tenure[[#This Row],[Assigned Health Care Facility ID]]), "",VLOOKUP(Tenure[[#This Row],[Assigned Health Care Facility ID]], Facilities[[#All],[Facility ID]:[County]], 2,0))</f>
        <v/>
      </c>
      <c r="G3350" s="9"/>
      <c r="H3350" s="9"/>
      <c r="I3350" s="3"/>
    </row>
    <row r="3351" spans="1:9" x14ac:dyDescent="0.25">
      <c r="A3351" s="3"/>
      <c r="B3351" s="8" t="str">
        <f ca="1">IF(ISBLANK(Tenure[[#This Row],[License/Certification Number]]), "",VLOOKUP(Tenure[[#This Row],[License/Certification Number]], INDIRECT("Employee_Details"), 2,0))</f>
        <v/>
      </c>
      <c r="C3351" s="6" t="str">
        <f ca="1">IF(ISBLANK(Tenure[[#This Row],[License/Certification Number]]), "",VLOOKUP(Tenure[[#This Row],[License/Certification Number]], INDIRECT("Employee_Details"), 3,0))</f>
        <v/>
      </c>
      <c r="D3351" s="6" t="str">
        <f ca="1">IF(ISBLANK(Tenure[[#This Row],[License/Certification Number]]), "",VLOOKUP(Tenure[[#This Row],[License/Certification Number]], INDIRECT("Employee_Details"), 4,0))</f>
        <v/>
      </c>
      <c r="E3351" s="3"/>
      <c r="F3351" s="6" t="str">
        <f>IF(ISBLANK(Tenure[[#This Row],[Assigned Health Care Facility ID]]), "",VLOOKUP(Tenure[[#This Row],[Assigned Health Care Facility ID]], Facilities[[#All],[Facility ID]:[County]], 2,0))</f>
        <v/>
      </c>
      <c r="G3351" s="9"/>
      <c r="H3351" s="9"/>
      <c r="I3351" s="3"/>
    </row>
    <row r="3352" spans="1:9" x14ac:dyDescent="0.25">
      <c r="A3352" s="3"/>
      <c r="B3352" s="8" t="str">
        <f ca="1">IF(ISBLANK(Tenure[[#This Row],[License/Certification Number]]), "",VLOOKUP(Tenure[[#This Row],[License/Certification Number]], INDIRECT("Employee_Details"), 2,0))</f>
        <v/>
      </c>
      <c r="C3352" s="6" t="str">
        <f ca="1">IF(ISBLANK(Tenure[[#This Row],[License/Certification Number]]), "",VLOOKUP(Tenure[[#This Row],[License/Certification Number]], INDIRECT("Employee_Details"), 3,0))</f>
        <v/>
      </c>
      <c r="D3352" s="6" t="str">
        <f ca="1">IF(ISBLANK(Tenure[[#This Row],[License/Certification Number]]), "",VLOOKUP(Tenure[[#This Row],[License/Certification Number]], INDIRECT("Employee_Details"), 4,0))</f>
        <v/>
      </c>
      <c r="E3352" s="3"/>
      <c r="F3352" s="6" t="str">
        <f>IF(ISBLANK(Tenure[[#This Row],[Assigned Health Care Facility ID]]), "",VLOOKUP(Tenure[[#This Row],[Assigned Health Care Facility ID]], Facilities[[#All],[Facility ID]:[County]], 2,0))</f>
        <v/>
      </c>
      <c r="G3352" s="9"/>
      <c r="H3352" s="9"/>
      <c r="I3352" s="3"/>
    </row>
    <row r="3353" spans="1:9" x14ac:dyDescent="0.25">
      <c r="A3353" s="3"/>
      <c r="B3353" s="8" t="str">
        <f ca="1">IF(ISBLANK(Tenure[[#This Row],[License/Certification Number]]), "",VLOOKUP(Tenure[[#This Row],[License/Certification Number]], INDIRECT("Employee_Details"), 2,0))</f>
        <v/>
      </c>
      <c r="C3353" s="6" t="str">
        <f ca="1">IF(ISBLANK(Tenure[[#This Row],[License/Certification Number]]), "",VLOOKUP(Tenure[[#This Row],[License/Certification Number]], INDIRECT("Employee_Details"), 3,0))</f>
        <v/>
      </c>
      <c r="D3353" s="6" t="str">
        <f ca="1">IF(ISBLANK(Tenure[[#This Row],[License/Certification Number]]), "",VLOOKUP(Tenure[[#This Row],[License/Certification Number]], INDIRECT("Employee_Details"), 4,0))</f>
        <v/>
      </c>
      <c r="E3353" s="3"/>
      <c r="F3353" s="6" t="str">
        <f>IF(ISBLANK(Tenure[[#This Row],[Assigned Health Care Facility ID]]), "",VLOOKUP(Tenure[[#This Row],[Assigned Health Care Facility ID]], Facilities[[#All],[Facility ID]:[County]], 2,0))</f>
        <v/>
      </c>
      <c r="G3353" s="9"/>
      <c r="H3353" s="9"/>
      <c r="I3353" s="3"/>
    </row>
    <row r="3354" spans="1:9" x14ac:dyDescent="0.25">
      <c r="A3354" s="3"/>
      <c r="B3354" s="8" t="str">
        <f ca="1">IF(ISBLANK(Tenure[[#This Row],[License/Certification Number]]), "",VLOOKUP(Tenure[[#This Row],[License/Certification Number]], INDIRECT("Employee_Details"), 2,0))</f>
        <v/>
      </c>
      <c r="C3354" s="6" t="str">
        <f ca="1">IF(ISBLANK(Tenure[[#This Row],[License/Certification Number]]), "",VLOOKUP(Tenure[[#This Row],[License/Certification Number]], INDIRECT("Employee_Details"), 3,0))</f>
        <v/>
      </c>
      <c r="D3354" s="6" t="str">
        <f ca="1">IF(ISBLANK(Tenure[[#This Row],[License/Certification Number]]), "",VLOOKUP(Tenure[[#This Row],[License/Certification Number]], INDIRECT("Employee_Details"), 4,0))</f>
        <v/>
      </c>
      <c r="E3354" s="3"/>
      <c r="F3354" s="6" t="str">
        <f>IF(ISBLANK(Tenure[[#This Row],[Assigned Health Care Facility ID]]), "",VLOOKUP(Tenure[[#This Row],[Assigned Health Care Facility ID]], Facilities[[#All],[Facility ID]:[County]], 2,0))</f>
        <v/>
      </c>
      <c r="G3354" s="9"/>
      <c r="H3354" s="9"/>
      <c r="I3354" s="3"/>
    </row>
    <row r="3355" spans="1:9" x14ac:dyDescent="0.25">
      <c r="A3355" s="3"/>
      <c r="B3355" s="8" t="str">
        <f ca="1">IF(ISBLANK(Tenure[[#This Row],[License/Certification Number]]), "",VLOOKUP(Tenure[[#This Row],[License/Certification Number]], INDIRECT("Employee_Details"), 2,0))</f>
        <v/>
      </c>
      <c r="C3355" s="6" t="str">
        <f ca="1">IF(ISBLANK(Tenure[[#This Row],[License/Certification Number]]), "",VLOOKUP(Tenure[[#This Row],[License/Certification Number]], INDIRECT("Employee_Details"), 3,0))</f>
        <v/>
      </c>
      <c r="D3355" s="6" t="str">
        <f ca="1">IF(ISBLANK(Tenure[[#This Row],[License/Certification Number]]), "",VLOOKUP(Tenure[[#This Row],[License/Certification Number]], INDIRECT("Employee_Details"), 4,0))</f>
        <v/>
      </c>
      <c r="E3355" s="3"/>
      <c r="F3355" s="6" t="str">
        <f>IF(ISBLANK(Tenure[[#This Row],[Assigned Health Care Facility ID]]), "",VLOOKUP(Tenure[[#This Row],[Assigned Health Care Facility ID]], Facilities[[#All],[Facility ID]:[County]], 2,0))</f>
        <v/>
      </c>
      <c r="G3355" s="9"/>
      <c r="H3355" s="9"/>
      <c r="I3355" s="3"/>
    </row>
    <row r="3356" spans="1:9" x14ac:dyDescent="0.25">
      <c r="A3356" s="3"/>
      <c r="B3356" s="8" t="str">
        <f ca="1">IF(ISBLANK(Tenure[[#This Row],[License/Certification Number]]), "",VLOOKUP(Tenure[[#This Row],[License/Certification Number]], INDIRECT("Employee_Details"), 2,0))</f>
        <v/>
      </c>
      <c r="C3356" s="6" t="str">
        <f ca="1">IF(ISBLANK(Tenure[[#This Row],[License/Certification Number]]), "",VLOOKUP(Tenure[[#This Row],[License/Certification Number]], INDIRECT("Employee_Details"), 3,0))</f>
        <v/>
      </c>
      <c r="D3356" s="6" t="str">
        <f ca="1">IF(ISBLANK(Tenure[[#This Row],[License/Certification Number]]), "",VLOOKUP(Tenure[[#This Row],[License/Certification Number]], INDIRECT("Employee_Details"), 4,0))</f>
        <v/>
      </c>
      <c r="E3356" s="3"/>
      <c r="F3356" s="6" t="str">
        <f>IF(ISBLANK(Tenure[[#This Row],[Assigned Health Care Facility ID]]), "",VLOOKUP(Tenure[[#This Row],[Assigned Health Care Facility ID]], Facilities[[#All],[Facility ID]:[County]], 2,0))</f>
        <v/>
      </c>
      <c r="G3356" s="9"/>
      <c r="H3356" s="9"/>
      <c r="I3356" s="3"/>
    </row>
    <row r="3357" spans="1:9" x14ac:dyDescent="0.25">
      <c r="A3357" s="3"/>
      <c r="B3357" s="8" t="str">
        <f ca="1">IF(ISBLANK(Tenure[[#This Row],[License/Certification Number]]), "",VLOOKUP(Tenure[[#This Row],[License/Certification Number]], INDIRECT("Employee_Details"), 2,0))</f>
        <v/>
      </c>
      <c r="C3357" s="6" t="str">
        <f ca="1">IF(ISBLANK(Tenure[[#This Row],[License/Certification Number]]), "",VLOOKUP(Tenure[[#This Row],[License/Certification Number]], INDIRECT("Employee_Details"), 3,0))</f>
        <v/>
      </c>
      <c r="D3357" s="6" t="str">
        <f ca="1">IF(ISBLANK(Tenure[[#This Row],[License/Certification Number]]), "",VLOOKUP(Tenure[[#This Row],[License/Certification Number]], INDIRECT("Employee_Details"), 4,0))</f>
        <v/>
      </c>
      <c r="E3357" s="3"/>
      <c r="F3357" s="6" t="str">
        <f>IF(ISBLANK(Tenure[[#This Row],[Assigned Health Care Facility ID]]), "",VLOOKUP(Tenure[[#This Row],[Assigned Health Care Facility ID]], Facilities[[#All],[Facility ID]:[County]], 2,0))</f>
        <v/>
      </c>
      <c r="G3357" s="9"/>
      <c r="H3357" s="9"/>
      <c r="I3357" s="3"/>
    </row>
    <row r="3358" spans="1:9" x14ac:dyDescent="0.25">
      <c r="A3358" s="3"/>
      <c r="B3358" s="8" t="str">
        <f ca="1">IF(ISBLANK(Tenure[[#This Row],[License/Certification Number]]), "",VLOOKUP(Tenure[[#This Row],[License/Certification Number]], INDIRECT("Employee_Details"), 2,0))</f>
        <v/>
      </c>
      <c r="C3358" s="6" t="str">
        <f ca="1">IF(ISBLANK(Tenure[[#This Row],[License/Certification Number]]), "",VLOOKUP(Tenure[[#This Row],[License/Certification Number]], INDIRECT("Employee_Details"), 3,0))</f>
        <v/>
      </c>
      <c r="D3358" s="6" t="str">
        <f ca="1">IF(ISBLANK(Tenure[[#This Row],[License/Certification Number]]), "",VLOOKUP(Tenure[[#This Row],[License/Certification Number]], INDIRECT("Employee_Details"), 4,0))</f>
        <v/>
      </c>
      <c r="E3358" s="3"/>
      <c r="F3358" s="6" t="str">
        <f>IF(ISBLANK(Tenure[[#This Row],[Assigned Health Care Facility ID]]), "",VLOOKUP(Tenure[[#This Row],[Assigned Health Care Facility ID]], Facilities[[#All],[Facility ID]:[County]], 2,0))</f>
        <v/>
      </c>
      <c r="G3358" s="9"/>
      <c r="H3358" s="9"/>
      <c r="I3358" s="3"/>
    </row>
    <row r="3359" spans="1:9" x14ac:dyDescent="0.25">
      <c r="A3359" s="3"/>
      <c r="B3359" s="8" t="str">
        <f ca="1">IF(ISBLANK(Tenure[[#This Row],[License/Certification Number]]), "",VLOOKUP(Tenure[[#This Row],[License/Certification Number]], INDIRECT("Employee_Details"), 2,0))</f>
        <v/>
      </c>
      <c r="C3359" s="6" t="str">
        <f ca="1">IF(ISBLANK(Tenure[[#This Row],[License/Certification Number]]), "",VLOOKUP(Tenure[[#This Row],[License/Certification Number]], INDIRECT("Employee_Details"), 3,0))</f>
        <v/>
      </c>
      <c r="D3359" s="6" t="str">
        <f ca="1">IF(ISBLANK(Tenure[[#This Row],[License/Certification Number]]), "",VLOOKUP(Tenure[[#This Row],[License/Certification Number]], INDIRECT("Employee_Details"), 4,0))</f>
        <v/>
      </c>
      <c r="E3359" s="3"/>
      <c r="F3359" s="6" t="str">
        <f>IF(ISBLANK(Tenure[[#This Row],[Assigned Health Care Facility ID]]), "",VLOOKUP(Tenure[[#This Row],[Assigned Health Care Facility ID]], Facilities[[#All],[Facility ID]:[County]], 2,0))</f>
        <v/>
      </c>
      <c r="G3359" s="9"/>
      <c r="H3359" s="9"/>
      <c r="I3359" s="3"/>
    </row>
    <row r="3360" spans="1:9" x14ac:dyDescent="0.25">
      <c r="A3360" s="3"/>
      <c r="B3360" s="8" t="str">
        <f ca="1">IF(ISBLANK(Tenure[[#This Row],[License/Certification Number]]), "",VLOOKUP(Tenure[[#This Row],[License/Certification Number]], INDIRECT("Employee_Details"), 2,0))</f>
        <v/>
      </c>
      <c r="C3360" s="6" t="str">
        <f ca="1">IF(ISBLANK(Tenure[[#This Row],[License/Certification Number]]), "",VLOOKUP(Tenure[[#This Row],[License/Certification Number]], INDIRECT("Employee_Details"), 3,0))</f>
        <v/>
      </c>
      <c r="D3360" s="6" t="str">
        <f ca="1">IF(ISBLANK(Tenure[[#This Row],[License/Certification Number]]), "",VLOOKUP(Tenure[[#This Row],[License/Certification Number]], INDIRECT("Employee_Details"), 4,0))</f>
        <v/>
      </c>
      <c r="E3360" s="3"/>
      <c r="F3360" s="6" t="str">
        <f>IF(ISBLANK(Tenure[[#This Row],[Assigned Health Care Facility ID]]), "",VLOOKUP(Tenure[[#This Row],[Assigned Health Care Facility ID]], Facilities[[#All],[Facility ID]:[County]], 2,0))</f>
        <v/>
      </c>
      <c r="G3360" s="9"/>
      <c r="H3360" s="9"/>
      <c r="I3360" s="3"/>
    </row>
    <row r="3361" spans="1:9" x14ac:dyDescent="0.25">
      <c r="A3361" s="3"/>
      <c r="B3361" s="8" t="str">
        <f ca="1">IF(ISBLANK(Tenure[[#This Row],[License/Certification Number]]), "",VLOOKUP(Tenure[[#This Row],[License/Certification Number]], INDIRECT("Employee_Details"), 2,0))</f>
        <v/>
      </c>
      <c r="C3361" s="6" t="str">
        <f ca="1">IF(ISBLANK(Tenure[[#This Row],[License/Certification Number]]), "",VLOOKUP(Tenure[[#This Row],[License/Certification Number]], INDIRECT("Employee_Details"), 3,0))</f>
        <v/>
      </c>
      <c r="D3361" s="6" t="str">
        <f ca="1">IF(ISBLANK(Tenure[[#This Row],[License/Certification Number]]), "",VLOOKUP(Tenure[[#This Row],[License/Certification Number]], INDIRECT("Employee_Details"), 4,0))</f>
        <v/>
      </c>
      <c r="E3361" s="3"/>
      <c r="F3361" s="6" t="str">
        <f>IF(ISBLANK(Tenure[[#This Row],[Assigned Health Care Facility ID]]), "",VLOOKUP(Tenure[[#This Row],[Assigned Health Care Facility ID]], Facilities[[#All],[Facility ID]:[County]], 2,0))</f>
        <v/>
      </c>
      <c r="G3361" s="9"/>
      <c r="H3361" s="9"/>
      <c r="I3361" s="3"/>
    </row>
    <row r="3362" spans="1:9" x14ac:dyDescent="0.25">
      <c r="A3362" s="3"/>
      <c r="B3362" s="8" t="str">
        <f ca="1">IF(ISBLANK(Tenure[[#This Row],[License/Certification Number]]), "",VLOOKUP(Tenure[[#This Row],[License/Certification Number]], INDIRECT("Employee_Details"), 2,0))</f>
        <v/>
      </c>
      <c r="C3362" s="6" t="str">
        <f ca="1">IF(ISBLANK(Tenure[[#This Row],[License/Certification Number]]), "",VLOOKUP(Tenure[[#This Row],[License/Certification Number]], INDIRECT("Employee_Details"), 3,0))</f>
        <v/>
      </c>
      <c r="D3362" s="6" t="str">
        <f ca="1">IF(ISBLANK(Tenure[[#This Row],[License/Certification Number]]), "",VLOOKUP(Tenure[[#This Row],[License/Certification Number]], INDIRECT("Employee_Details"), 4,0))</f>
        <v/>
      </c>
      <c r="E3362" s="3"/>
      <c r="F3362" s="6" t="str">
        <f>IF(ISBLANK(Tenure[[#This Row],[Assigned Health Care Facility ID]]), "",VLOOKUP(Tenure[[#This Row],[Assigned Health Care Facility ID]], Facilities[[#All],[Facility ID]:[County]], 2,0))</f>
        <v/>
      </c>
      <c r="G3362" s="9"/>
      <c r="H3362" s="9"/>
      <c r="I3362" s="3"/>
    </row>
    <row r="3363" spans="1:9" x14ac:dyDescent="0.25">
      <c r="A3363" s="3"/>
      <c r="B3363" s="8" t="str">
        <f ca="1">IF(ISBLANK(Tenure[[#This Row],[License/Certification Number]]), "",VLOOKUP(Tenure[[#This Row],[License/Certification Number]], INDIRECT("Employee_Details"), 2,0))</f>
        <v/>
      </c>
      <c r="C3363" s="6" t="str">
        <f ca="1">IF(ISBLANK(Tenure[[#This Row],[License/Certification Number]]), "",VLOOKUP(Tenure[[#This Row],[License/Certification Number]], INDIRECT("Employee_Details"), 3,0))</f>
        <v/>
      </c>
      <c r="D3363" s="6" t="str">
        <f ca="1">IF(ISBLANK(Tenure[[#This Row],[License/Certification Number]]), "",VLOOKUP(Tenure[[#This Row],[License/Certification Number]], INDIRECT("Employee_Details"), 4,0))</f>
        <v/>
      </c>
      <c r="E3363" s="3"/>
      <c r="F3363" s="6" t="str">
        <f>IF(ISBLANK(Tenure[[#This Row],[Assigned Health Care Facility ID]]), "",VLOOKUP(Tenure[[#This Row],[Assigned Health Care Facility ID]], Facilities[[#All],[Facility ID]:[County]], 2,0))</f>
        <v/>
      </c>
      <c r="G3363" s="9"/>
      <c r="H3363" s="9"/>
      <c r="I3363" s="3"/>
    </row>
    <row r="3364" spans="1:9" x14ac:dyDescent="0.25">
      <c r="A3364" s="3"/>
      <c r="B3364" s="6" t="str">
        <f ca="1">IF(ISBLANK(Tenure[[#This Row],[License/Certification Number]]), "",VLOOKUP(Tenure[[#This Row],[License/Certification Number]], INDIRECT("Employee_Details"), 2,0))</f>
        <v/>
      </c>
      <c r="C3364" s="6" t="str">
        <f ca="1">IF(ISBLANK(Tenure[[#This Row],[License/Certification Number]]), "",VLOOKUP(Tenure[[#This Row],[License/Certification Number]], INDIRECT("Employee_Details"), 3,0))</f>
        <v/>
      </c>
      <c r="D3364" s="6" t="str">
        <f ca="1">IF(ISBLANK(Tenure[[#This Row],[License/Certification Number]]), "",VLOOKUP(Tenure[[#This Row],[License/Certification Number]], INDIRECT("Employee_Details"), 4,0))</f>
        <v/>
      </c>
      <c r="E3364" s="3"/>
      <c r="F3364" s="6" t="str">
        <f>IF(ISBLANK(Tenure[[#This Row],[Assigned Health Care Facility ID]]), "",VLOOKUP(Tenure[[#This Row],[Assigned Health Care Facility ID]], Facilities[[#All],[Facility ID]:[County]], 2,0))</f>
        <v/>
      </c>
      <c r="G3364" s="9"/>
      <c r="H3364" s="9"/>
      <c r="I3364" s="3"/>
    </row>
    <row r="3365" spans="1:9" x14ac:dyDescent="0.25">
      <c r="A3365" s="3"/>
      <c r="B3365" s="6" t="str">
        <f ca="1">IF(ISBLANK(Tenure[[#This Row],[License/Certification Number]]), "",VLOOKUP(Tenure[[#This Row],[License/Certification Number]], INDIRECT("Employee_Details"), 2,0))</f>
        <v/>
      </c>
      <c r="C3365" s="6" t="str">
        <f ca="1">IF(ISBLANK(Tenure[[#This Row],[License/Certification Number]]), "",VLOOKUP(Tenure[[#This Row],[License/Certification Number]], INDIRECT("Employee_Details"), 3,0))</f>
        <v/>
      </c>
      <c r="D3365" s="6" t="str">
        <f ca="1">IF(ISBLANK(Tenure[[#This Row],[License/Certification Number]]), "",VLOOKUP(Tenure[[#This Row],[License/Certification Number]], INDIRECT("Employee_Details"), 4,0))</f>
        <v/>
      </c>
      <c r="E3365" s="3"/>
      <c r="F3365" s="6" t="str">
        <f>IF(ISBLANK(Tenure[[#This Row],[Assigned Health Care Facility ID]]), "",VLOOKUP(Tenure[[#This Row],[Assigned Health Care Facility ID]], Facilities[[#All],[Facility ID]:[County]], 2,0))</f>
        <v/>
      </c>
      <c r="G3365" s="9"/>
      <c r="H3365" s="9"/>
      <c r="I3365" s="3"/>
    </row>
    <row r="3366" spans="1:9" x14ac:dyDescent="0.25">
      <c r="A3366" s="3"/>
      <c r="B3366" s="6" t="str">
        <f ca="1">IF(ISBLANK(Tenure[[#This Row],[License/Certification Number]]), "",VLOOKUP(Tenure[[#This Row],[License/Certification Number]], INDIRECT("Employee_Details"), 2,0))</f>
        <v/>
      </c>
      <c r="C3366" s="6" t="str">
        <f ca="1">IF(ISBLANK(Tenure[[#This Row],[License/Certification Number]]), "",VLOOKUP(Tenure[[#This Row],[License/Certification Number]], INDIRECT("Employee_Details"), 3,0))</f>
        <v/>
      </c>
      <c r="D3366" s="6" t="str">
        <f ca="1">IF(ISBLANK(Tenure[[#This Row],[License/Certification Number]]), "",VLOOKUP(Tenure[[#This Row],[License/Certification Number]], INDIRECT("Employee_Details"), 4,0))</f>
        <v/>
      </c>
      <c r="E3366" s="3"/>
      <c r="F3366" s="6" t="str">
        <f>IF(ISBLANK(Tenure[[#This Row],[Assigned Health Care Facility ID]]), "",VLOOKUP(Tenure[[#This Row],[Assigned Health Care Facility ID]], Facilities[[#All],[Facility ID]:[County]], 2,0))</f>
        <v/>
      </c>
      <c r="G3366" s="9"/>
      <c r="H3366" s="9"/>
      <c r="I3366" s="3"/>
    </row>
    <row r="3367" spans="1:9" x14ac:dyDescent="0.25">
      <c r="A3367" s="3"/>
      <c r="B3367" s="6" t="str">
        <f ca="1">IF(ISBLANK(Tenure[[#This Row],[License/Certification Number]]), "",VLOOKUP(Tenure[[#This Row],[License/Certification Number]], INDIRECT("Employee_Details"), 2,0))</f>
        <v/>
      </c>
      <c r="C3367" s="6" t="str">
        <f ca="1">IF(ISBLANK(Tenure[[#This Row],[License/Certification Number]]), "",VLOOKUP(Tenure[[#This Row],[License/Certification Number]], INDIRECT("Employee_Details"), 3,0))</f>
        <v/>
      </c>
      <c r="D3367" s="6" t="str">
        <f ca="1">IF(ISBLANK(Tenure[[#This Row],[License/Certification Number]]), "",VLOOKUP(Tenure[[#This Row],[License/Certification Number]], INDIRECT("Employee_Details"), 4,0))</f>
        <v/>
      </c>
      <c r="E3367" s="3"/>
      <c r="F3367" s="6" t="str">
        <f>IF(ISBLANK(Tenure[[#This Row],[Assigned Health Care Facility ID]]), "",VLOOKUP(Tenure[[#This Row],[Assigned Health Care Facility ID]], Facilities[[#All],[Facility ID]:[County]], 2,0))</f>
        <v/>
      </c>
      <c r="G3367" s="9"/>
      <c r="H3367" s="9"/>
      <c r="I3367" s="3"/>
    </row>
    <row r="3368" spans="1:9" x14ac:dyDescent="0.25">
      <c r="A3368" s="3"/>
      <c r="B3368" s="6" t="str">
        <f ca="1">IF(ISBLANK(Tenure[[#This Row],[License/Certification Number]]), "",VLOOKUP(Tenure[[#This Row],[License/Certification Number]], INDIRECT("Employee_Details"), 2,0))</f>
        <v/>
      </c>
      <c r="C3368" s="6" t="str">
        <f ca="1">IF(ISBLANK(Tenure[[#This Row],[License/Certification Number]]), "",VLOOKUP(Tenure[[#This Row],[License/Certification Number]], INDIRECT("Employee_Details"), 3,0))</f>
        <v/>
      </c>
      <c r="D3368" s="6" t="str">
        <f ca="1">IF(ISBLANK(Tenure[[#This Row],[License/Certification Number]]), "",VLOOKUP(Tenure[[#This Row],[License/Certification Number]], INDIRECT("Employee_Details"), 4,0))</f>
        <v/>
      </c>
      <c r="E3368" s="3"/>
      <c r="F3368" s="6" t="str">
        <f>IF(ISBLANK(Tenure[[#This Row],[Assigned Health Care Facility ID]]), "",VLOOKUP(Tenure[[#This Row],[Assigned Health Care Facility ID]], Facilities[[#All],[Facility ID]:[County]], 2,0))</f>
        <v/>
      </c>
      <c r="G3368" s="9"/>
      <c r="H3368" s="9"/>
      <c r="I3368" s="3"/>
    </row>
    <row r="3369" spans="1:9" x14ac:dyDescent="0.25">
      <c r="A3369" s="3"/>
      <c r="B3369" s="6" t="str">
        <f ca="1">IF(ISBLANK(Tenure[[#This Row],[License/Certification Number]]), "",VLOOKUP(Tenure[[#This Row],[License/Certification Number]], INDIRECT("Employee_Details"), 2,0))</f>
        <v/>
      </c>
      <c r="C3369" s="6" t="str">
        <f ca="1">IF(ISBLANK(Tenure[[#This Row],[License/Certification Number]]), "",VLOOKUP(Tenure[[#This Row],[License/Certification Number]], INDIRECT("Employee_Details"), 3,0))</f>
        <v/>
      </c>
      <c r="D3369" s="6" t="str">
        <f ca="1">IF(ISBLANK(Tenure[[#This Row],[License/Certification Number]]), "",VLOOKUP(Tenure[[#This Row],[License/Certification Number]], INDIRECT("Employee_Details"), 4,0))</f>
        <v/>
      </c>
      <c r="E3369" s="3"/>
      <c r="F3369" s="6" t="str">
        <f>IF(ISBLANK(Tenure[[#This Row],[Assigned Health Care Facility ID]]), "",VLOOKUP(Tenure[[#This Row],[Assigned Health Care Facility ID]], Facilities[[#All],[Facility ID]:[County]], 2,0))</f>
        <v/>
      </c>
      <c r="G3369" s="9"/>
      <c r="H3369" s="9"/>
      <c r="I3369" s="3"/>
    </row>
    <row r="3370" spans="1:9" x14ac:dyDescent="0.25">
      <c r="A3370" s="3"/>
      <c r="B3370" s="6" t="str">
        <f ca="1">IF(ISBLANK(Tenure[[#This Row],[License/Certification Number]]), "",VLOOKUP(Tenure[[#This Row],[License/Certification Number]], INDIRECT("Employee_Details"), 2,0))</f>
        <v/>
      </c>
      <c r="C3370" s="6" t="str">
        <f ca="1">IF(ISBLANK(Tenure[[#This Row],[License/Certification Number]]), "",VLOOKUP(Tenure[[#This Row],[License/Certification Number]], INDIRECT("Employee_Details"), 3,0))</f>
        <v/>
      </c>
      <c r="D3370" s="6" t="str">
        <f ca="1">IF(ISBLANK(Tenure[[#This Row],[License/Certification Number]]), "",VLOOKUP(Tenure[[#This Row],[License/Certification Number]], INDIRECT("Employee_Details"), 4,0))</f>
        <v/>
      </c>
      <c r="E3370" s="3"/>
      <c r="F3370" s="6" t="str">
        <f>IF(ISBLANK(Tenure[[#This Row],[Assigned Health Care Facility ID]]), "",VLOOKUP(Tenure[[#This Row],[Assigned Health Care Facility ID]], Facilities[[#All],[Facility ID]:[County]], 2,0))</f>
        <v/>
      </c>
      <c r="G3370" s="9"/>
      <c r="H3370" s="9"/>
      <c r="I3370" s="3"/>
    </row>
    <row r="3371" spans="1:9" x14ac:dyDescent="0.25">
      <c r="A3371" s="3"/>
      <c r="B3371" s="6" t="str">
        <f ca="1">IF(ISBLANK(Tenure[[#This Row],[License/Certification Number]]), "",VLOOKUP(Tenure[[#This Row],[License/Certification Number]], INDIRECT("Employee_Details"), 2,0))</f>
        <v/>
      </c>
      <c r="C3371" s="6" t="str">
        <f ca="1">IF(ISBLANK(Tenure[[#This Row],[License/Certification Number]]), "",VLOOKUP(Tenure[[#This Row],[License/Certification Number]], INDIRECT("Employee_Details"), 3,0))</f>
        <v/>
      </c>
      <c r="D3371" s="6" t="str">
        <f ca="1">IF(ISBLANK(Tenure[[#This Row],[License/Certification Number]]), "",VLOOKUP(Tenure[[#This Row],[License/Certification Number]], INDIRECT("Employee_Details"), 4,0))</f>
        <v/>
      </c>
      <c r="E3371" s="3"/>
      <c r="F3371" s="6" t="str">
        <f>IF(ISBLANK(Tenure[[#This Row],[Assigned Health Care Facility ID]]), "",VLOOKUP(Tenure[[#This Row],[Assigned Health Care Facility ID]], Facilities[[#All],[Facility ID]:[County]], 2,0))</f>
        <v/>
      </c>
      <c r="G3371" s="9"/>
      <c r="H3371" s="9"/>
      <c r="I3371" s="3"/>
    </row>
    <row r="3372" spans="1:9" x14ac:dyDescent="0.25">
      <c r="A3372" s="3"/>
      <c r="B3372" s="6" t="str">
        <f ca="1">IF(ISBLANK(Tenure[[#This Row],[License/Certification Number]]), "",VLOOKUP(Tenure[[#This Row],[License/Certification Number]], INDIRECT("Employee_Details"), 2,0))</f>
        <v/>
      </c>
      <c r="C3372" s="6" t="str">
        <f ca="1">IF(ISBLANK(Tenure[[#This Row],[License/Certification Number]]), "",VLOOKUP(Tenure[[#This Row],[License/Certification Number]], INDIRECT("Employee_Details"), 3,0))</f>
        <v/>
      </c>
      <c r="D3372" s="6" t="str">
        <f ca="1">IF(ISBLANK(Tenure[[#This Row],[License/Certification Number]]), "",VLOOKUP(Tenure[[#This Row],[License/Certification Number]], INDIRECT("Employee_Details"), 4,0))</f>
        <v/>
      </c>
      <c r="E3372" s="3"/>
      <c r="F3372" s="6" t="str">
        <f>IF(ISBLANK(Tenure[[#This Row],[Assigned Health Care Facility ID]]), "",VLOOKUP(Tenure[[#This Row],[Assigned Health Care Facility ID]], Facilities[[#All],[Facility ID]:[County]], 2,0))</f>
        <v/>
      </c>
      <c r="G3372" s="9"/>
      <c r="H3372" s="9"/>
      <c r="I3372" s="3"/>
    </row>
    <row r="3373" spans="1:9" x14ac:dyDescent="0.25">
      <c r="A3373" s="3"/>
      <c r="B3373" s="6" t="str">
        <f ca="1">IF(ISBLANK(Tenure[[#This Row],[License/Certification Number]]), "",VLOOKUP(Tenure[[#This Row],[License/Certification Number]], INDIRECT("Employee_Details"), 2,0))</f>
        <v/>
      </c>
      <c r="C3373" s="6" t="str">
        <f ca="1">IF(ISBLANK(Tenure[[#This Row],[License/Certification Number]]), "",VLOOKUP(Tenure[[#This Row],[License/Certification Number]], INDIRECT("Employee_Details"), 3,0))</f>
        <v/>
      </c>
      <c r="D3373" s="6" t="str">
        <f ca="1">IF(ISBLANK(Tenure[[#This Row],[License/Certification Number]]), "",VLOOKUP(Tenure[[#This Row],[License/Certification Number]], INDIRECT("Employee_Details"), 4,0))</f>
        <v/>
      </c>
      <c r="E3373" s="3"/>
      <c r="F3373" s="6" t="str">
        <f>IF(ISBLANK(Tenure[[#This Row],[Assigned Health Care Facility ID]]), "",VLOOKUP(Tenure[[#This Row],[Assigned Health Care Facility ID]], Facilities[[#All],[Facility ID]:[County]], 2,0))</f>
        <v/>
      </c>
      <c r="G3373" s="9"/>
      <c r="H3373" s="9"/>
      <c r="I3373" s="3"/>
    </row>
    <row r="3374" spans="1:9" x14ac:dyDescent="0.25">
      <c r="A3374" s="3"/>
      <c r="B3374" s="6" t="str">
        <f ca="1">IF(ISBLANK(Tenure[[#This Row],[License/Certification Number]]), "",VLOOKUP(Tenure[[#This Row],[License/Certification Number]], INDIRECT("Employee_Details"), 2,0))</f>
        <v/>
      </c>
      <c r="C3374" s="6" t="str">
        <f ca="1">IF(ISBLANK(Tenure[[#This Row],[License/Certification Number]]), "",VLOOKUP(Tenure[[#This Row],[License/Certification Number]], INDIRECT("Employee_Details"), 3,0))</f>
        <v/>
      </c>
      <c r="D3374" s="6" t="str">
        <f ca="1">IF(ISBLANK(Tenure[[#This Row],[License/Certification Number]]), "",VLOOKUP(Tenure[[#This Row],[License/Certification Number]], INDIRECT("Employee_Details"), 4,0))</f>
        <v/>
      </c>
      <c r="E3374" s="3"/>
      <c r="F3374" s="6" t="str">
        <f>IF(ISBLANK(Tenure[[#This Row],[Assigned Health Care Facility ID]]), "",VLOOKUP(Tenure[[#This Row],[Assigned Health Care Facility ID]], Facilities[[#All],[Facility ID]:[County]], 2,0))</f>
        <v/>
      </c>
      <c r="G3374" s="9"/>
      <c r="H3374" s="9"/>
      <c r="I3374" s="3"/>
    </row>
    <row r="3375" spans="1:9" x14ac:dyDescent="0.25">
      <c r="A3375" s="3"/>
      <c r="B3375" s="6" t="str">
        <f ca="1">IF(ISBLANK(Tenure[[#This Row],[License/Certification Number]]), "",VLOOKUP(Tenure[[#This Row],[License/Certification Number]], INDIRECT("Employee_Details"), 2,0))</f>
        <v/>
      </c>
      <c r="C3375" s="6" t="str">
        <f ca="1">IF(ISBLANK(Tenure[[#This Row],[License/Certification Number]]), "",VLOOKUP(Tenure[[#This Row],[License/Certification Number]], INDIRECT("Employee_Details"), 3,0))</f>
        <v/>
      </c>
      <c r="D3375" s="6" t="str">
        <f ca="1">IF(ISBLANK(Tenure[[#This Row],[License/Certification Number]]), "",VLOOKUP(Tenure[[#This Row],[License/Certification Number]], INDIRECT("Employee_Details"), 4,0))</f>
        <v/>
      </c>
      <c r="E3375" s="3"/>
      <c r="F3375" s="6" t="str">
        <f>IF(ISBLANK(Tenure[[#This Row],[Assigned Health Care Facility ID]]), "",VLOOKUP(Tenure[[#This Row],[Assigned Health Care Facility ID]], Facilities[[#All],[Facility ID]:[County]], 2,0))</f>
        <v/>
      </c>
      <c r="G3375" s="9"/>
      <c r="H3375" s="9"/>
      <c r="I3375" s="3"/>
    </row>
    <row r="3376" spans="1:9" x14ac:dyDescent="0.25">
      <c r="A3376" s="3"/>
      <c r="B3376" s="6" t="str">
        <f ca="1">IF(ISBLANK(Tenure[[#This Row],[License/Certification Number]]), "",VLOOKUP(Tenure[[#This Row],[License/Certification Number]], INDIRECT("Employee_Details"), 2,0))</f>
        <v/>
      </c>
      <c r="C3376" s="6" t="str">
        <f ca="1">IF(ISBLANK(Tenure[[#This Row],[License/Certification Number]]), "",VLOOKUP(Tenure[[#This Row],[License/Certification Number]], INDIRECT("Employee_Details"), 3,0))</f>
        <v/>
      </c>
      <c r="D3376" s="6" t="str">
        <f ca="1">IF(ISBLANK(Tenure[[#This Row],[License/Certification Number]]), "",VLOOKUP(Tenure[[#This Row],[License/Certification Number]], INDIRECT("Employee_Details"), 4,0))</f>
        <v/>
      </c>
      <c r="E3376" s="3"/>
      <c r="F3376" s="6" t="str">
        <f>IF(ISBLANK(Tenure[[#This Row],[Assigned Health Care Facility ID]]), "",VLOOKUP(Tenure[[#This Row],[Assigned Health Care Facility ID]], Facilities[[#All],[Facility ID]:[County]], 2,0))</f>
        <v/>
      </c>
      <c r="G3376" s="9"/>
      <c r="H3376" s="9"/>
      <c r="I3376" s="3"/>
    </row>
    <row r="3377" spans="1:9" x14ac:dyDescent="0.25">
      <c r="A3377" s="3"/>
      <c r="B3377" s="6" t="str">
        <f ca="1">IF(ISBLANK(Tenure[[#This Row],[License/Certification Number]]), "",VLOOKUP(Tenure[[#This Row],[License/Certification Number]], INDIRECT("Employee_Details"), 2,0))</f>
        <v/>
      </c>
      <c r="C3377" s="6" t="str">
        <f ca="1">IF(ISBLANK(Tenure[[#This Row],[License/Certification Number]]), "",VLOOKUP(Tenure[[#This Row],[License/Certification Number]], INDIRECT("Employee_Details"), 3,0))</f>
        <v/>
      </c>
      <c r="D3377" s="6" t="str">
        <f ca="1">IF(ISBLANK(Tenure[[#This Row],[License/Certification Number]]), "",VLOOKUP(Tenure[[#This Row],[License/Certification Number]], INDIRECT("Employee_Details"), 4,0))</f>
        <v/>
      </c>
      <c r="E3377" s="3"/>
      <c r="F3377" s="6" t="str">
        <f>IF(ISBLANK(Tenure[[#This Row],[Assigned Health Care Facility ID]]), "",VLOOKUP(Tenure[[#This Row],[Assigned Health Care Facility ID]], Facilities[[#All],[Facility ID]:[County]], 2,0))</f>
        <v/>
      </c>
      <c r="G3377" s="9"/>
      <c r="H3377" s="9"/>
      <c r="I3377" s="3"/>
    </row>
    <row r="3378" spans="1:9" x14ac:dyDescent="0.25">
      <c r="A3378" s="3"/>
      <c r="B3378" s="6" t="str">
        <f ca="1">IF(ISBLANK(Tenure[[#This Row],[License/Certification Number]]), "",VLOOKUP(Tenure[[#This Row],[License/Certification Number]], INDIRECT("Employee_Details"), 2,0))</f>
        <v/>
      </c>
      <c r="C3378" s="6" t="str">
        <f ca="1">IF(ISBLANK(Tenure[[#This Row],[License/Certification Number]]), "",VLOOKUP(Tenure[[#This Row],[License/Certification Number]], INDIRECT("Employee_Details"), 3,0))</f>
        <v/>
      </c>
      <c r="D3378" s="6" t="str">
        <f ca="1">IF(ISBLANK(Tenure[[#This Row],[License/Certification Number]]), "",VLOOKUP(Tenure[[#This Row],[License/Certification Number]], INDIRECT("Employee_Details"), 4,0))</f>
        <v/>
      </c>
      <c r="E3378" s="3"/>
      <c r="F3378" s="6" t="str">
        <f>IF(ISBLANK(Tenure[[#This Row],[Assigned Health Care Facility ID]]), "",VLOOKUP(Tenure[[#This Row],[Assigned Health Care Facility ID]], Facilities[[#All],[Facility ID]:[County]], 2,0))</f>
        <v/>
      </c>
      <c r="G3378" s="9"/>
      <c r="H3378" s="9"/>
      <c r="I3378" s="3"/>
    </row>
    <row r="3379" spans="1:9" x14ac:dyDescent="0.25">
      <c r="A3379" s="3"/>
      <c r="B3379" s="6" t="str">
        <f ca="1">IF(ISBLANK(Tenure[[#This Row],[License/Certification Number]]), "",VLOOKUP(Tenure[[#This Row],[License/Certification Number]], INDIRECT("Employee_Details"), 2,0))</f>
        <v/>
      </c>
      <c r="C3379" s="6" t="str">
        <f ca="1">IF(ISBLANK(Tenure[[#This Row],[License/Certification Number]]), "",VLOOKUP(Tenure[[#This Row],[License/Certification Number]], INDIRECT("Employee_Details"), 3,0))</f>
        <v/>
      </c>
      <c r="D3379" s="6" t="str">
        <f ca="1">IF(ISBLANK(Tenure[[#This Row],[License/Certification Number]]), "",VLOOKUP(Tenure[[#This Row],[License/Certification Number]], INDIRECT("Employee_Details"), 4,0))</f>
        <v/>
      </c>
      <c r="E3379" s="3"/>
      <c r="F3379" s="6" t="str">
        <f>IF(ISBLANK(Tenure[[#This Row],[Assigned Health Care Facility ID]]), "",VLOOKUP(Tenure[[#This Row],[Assigned Health Care Facility ID]], Facilities[[#All],[Facility ID]:[County]], 2,0))</f>
        <v/>
      </c>
      <c r="G3379" s="9"/>
      <c r="H3379" s="9"/>
      <c r="I3379" s="3"/>
    </row>
    <row r="3380" spans="1:9" x14ac:dyDescent="0.25">
      <c r="A3380" s="3"/>
      <c r="B3380" s="6" t="str">
        <f ca="1">IF(ISBLANK(Tenure[[#This Row],[License/Certification Number]]), "",VLOOKUP(Tenure[[#This Row],[License/Certification Number]], INDIRECT("Employee_Details"), 2,0))</f>
        <v/>
      </c>
      <c r="C3380" s="6" t="str">
        <f ca="1">IF(ISBLANK(Tenure[[#This Row],[License/Certification Number]]), "",VLOOKUP(Tenure[[#This Row],[License/Certification Number]], INDIRECT("Employee_Details"), 3,0))</f>
        <v/>
      </c>
      <c r="D3380" s="6" t="str">
        <f ca="1">IF(ISBLANK(Tenure[[#This Row],[License/Certification Number]]), "",VLOOKUP(Tenure[[#This Row],[License/Certification Number]], INDIRECT("Employee_Details"), 4,0))</f>
        <v/>
      </c>
      <c r="E3380" s="3"/>
      <c r="F3380" s="6" t="str">
        <f>IF(ISBLANK(Tenure[[#This Row],[Assigned Health Care Facility ID]]), "",VLOOKUP(Tenure[[#This Row],[Assigned Health Care Facility ID]], Facilities[[#All],[Facility ID]:[County]], 2,0))</f>
        <v/>
      </c>
      <c r="G3380" s="9"/>
      <c r="H3380" s="9"/>
      <c r="I3380" s="3"/>
    </row>
    <row r="3381" spans="1:9" x14ac:dyDescent="0.25">
      <c r="A3381" s="3"/>
      <c r="B3381" s="6" t="str">
        <f ca="1">IF(ISBLANK(Tenure[[#This Row],[License/Certification Number]]), "",VLOOKUP(Tenure[[#This Row],[License/Certification Number]], INDIRECT("Employee_Details"), 2,0))</f>
        <v/>
      </c>
      <c r="C3381" s="6" t="str">
        <f ca="1">IF(ISBLANK(Tenure[[#This Row],[License/Certification Number]]), "",VLOOKUP(Tenure[[#This Row],[License/Certification Number]], INDIRECT("Employee_Details"), 3,0))</f>
        <v/>
      </c>
      <c r="D3381" s="6" t="str">
        <f ca="1">IF(ISBLANK(Tenure[[#This Row],[License/Certification Number]]), "",VLOOKUP(Tenure[[#This Row],[License/Certification Number]], INDIRECT("Employee_Details"), 4,0))</f>
        <v/>
      </c>
      <c r="E3381" s="3"/>
      <c r="F3381" s="6" t="str">
        <f>IF(ISBLANK(Tenure[[#This Row],[Assigned Health Care Facility ID]]), "",VLOOKUP(Tenure[[#This Row],[Assigned Health Care Facility ID]], Facilities[[#All],[Facility ID]:[County]], 2,0))</f>
        <v/>
      </c>
      <c r="G3381" s="9"/>
      <c r="H3381" s="9"/>
      <c r="I3381" s="3"/>
    </row>
    <row r="3382" spans="1:9" x14ac:dyDescent="0.25">
      <c r="A3382" s="3"/>
      <c r="B3382" s="6" t="str">
        <f ca="1">IF(ISBLANK(Tenure[[#This Row],[License/Certification Number]]), "",VLOOKUP(Tenure[[#This Row],[License/Certification Number]], INDIRECT("Employee_Details"), 2,0))</f>
        <v/>
      </c>
      <c r="C3382" s="6" t="str">
        <f ca="1">IF(ISBLANK(Tenure[[#This Row],[License/Certification Number]]), "",VLOOKUP(Tenure[[#This Row],[License/Certification Number]], INDIRECT("Employee_Details"), 3,0))</f>
        <v/>
      </c>
      <c r="D3382" s="6" t="str">
        <f ca="1">IF(ISBLANK(Tenure[[#This Row],[License/Certification Number]]), "",VLOOKUP(Tenure[[#This Row],[License/Certification Number]], INDIRECT("Employee_Details"), 4,0))</f>
        <v/>
      </c>
      <c r="E3382" s="3"/>
      <c r="F3382" s="6" t="str">
        <f>IF(ISBLANK(Tenure[[#This Row],[Assigned Health Care Facility ID]]), "",VLOOKUP(Tenure[[#This Row],[Assigned Health Care Facility ID]], Facilities[[#All],[Facility ID]:[County]], 2,0))</f>
        <v/>
      </c>
      <c r="G3382" s="9"/>
      <c r="H3382" s="9"/>
      <c r="I3382" s="3"/>
    </row>
    <row r="3383" spans="1:9" x14ac:dyDescent="0.25">
      <c r="A3383" s="3"/>
      <c r="B3383" s="6" t="str">
        <f ca="1">IF(ISBLANK(Tenure[[#This Row],[License/Certification Number]]), "",VLOOKUP(Tenure[[#This Row],[License/Certification Number]], INDIRECT("Employee_Details"), 2,0))</f>
        <v/>
      </c>
      <c r="C3383" s="6" t="str">
        <f ca="1">IF(ISBLANK(Tenure[[#This Row],[License/Certification Number]]), "",VLOOKUP(Tenure[[#This Row],[License/Certification Number]], INDIRECT("Employee_Details"), 3,0))</f>
        <v/>
      </c>
      <c r="D3383" s="6" t="str">
        <f ca="1">IF(ISBLANK(Tenure[[#This Row],[License/Certification Number]]), "",VLOOKUP(Tenure[[#This Row],[License/Certification Number]], INDIRECT("Employee_Details"), 4,0))</f>
        <v/>
      </c>
      <c r="E3383" s="3"/>
      <c r="F3383" s="6" t="str">
        <f>IF(ISBLANK(Tenure[[#This Row],[Assigned Health Care Facility ID]]), "",VLOOKUP(Tenure[[#This Row],[Assigned Health Care Facility ID]], Facilities[[#All],[Facility ID]:[County]], 2,0))</f>
        <v/>
      </c>
      <c r="G3383" s="9"/>
      <c r="H3383" s="9"/>
      <c r="I3383" s="3"/>
    </row>
    <row r="3384" spans="1:9" x14ac:dyDescent="0.25">
      <c r="A3384" s="3"/>
      <c r="B3384" s="6" t="str">
        <f ca="1">IF(ISBLANK(Tenure[[#This Row],[License/Certification Number]]), "",VLOOKUP(Tenure[[#This Row],[License/Certification Number]], INDIRECT("Employee_Details"), 2,0))</f>
        <v/>
      </c>
      <c r="C3384" s="6" t="str">
        <f ca="1">IF(ISBLANK(Tenure[[#This Row],[License/Certification Number]]), "",VLOOKUP(Tenure[[#This Row],[License/Certification Number]], INDIRECT("Employee_Details"), 3,0))</f>
        <v/>
      </c>
      <c r="D3384" s="6" t="str">
        <f ca="1">IF(ISBLANK(Tenure[[#This Row],[License/Certification Number]]), "",VLOOKUP(Tenure[[#This Row],[License/Certification Number]], INDIRECT("Employee_Details"), 4,0))</f>
        <v/>
      </c>
      <c r="E3384" s="3"/>
      <c r="F3384" s="6" t="str">
        <f>IF(ISBLANK(Tenure[[#This Row],[Assigned Health Care Facility ID]]), "",VLOOKUP(Tenure[[#This Row],[Assigned Health Care Facility ID]], Facilities[[#All],[Facility ID]:[County]], 2,0))</f>
        <v/>
      </c>
      <c r="G3384" s="9"/>
      <c r="H3384" s="9"/>
      <c r="I3384" s="3"/>
    </row>
    <row r="3385" spans="1:9" x14ac:dyDescent="0.25">
      <c r="A3385" s="3"/>
      <c r="B3385" s="6" t="str">
        <f ca="1">IF(ISBLANK(Tenure[[#This Row],[License/Certification Number]]), "",VLOOKUP(Tenure[[#This Row],[License/Certification Number]], INDIRECT("Employee_Details"), 2,0))</f>
        <v/>
      </c>
      <c r="C3385" s="6" t="str">
        <f ca="1">IF(ISBLANK(Tenure[[#This Row],[License/Certification Number]]), "",VLOOKUP(Tenure[[#This Row],[License/Certification Number]], INDIRECT("Employee_Details"), 3,0))</f>
        <v/>
      </c>
      <c r="D3385" s="6" t="str">
        <f ca="1">IF(ISBLANK(Tenure[[#This Row],[License/Certification Number]]), "",VLOOKUP(Tenure[[#This Row],[License/Certification Number]], INDIRECT("Employee_Details"), 4,0))</f>
        <v/>
      </c>
      <c r="E3385" s="3"/>
      <c r="F3385" s="6" t="str">
        <f>IF(ISBLANK(Tenure[[#This Row],[Assigned Health Care Facility ID]]), "",VLOOKUP(Tenure[[#This Row],[Assigned Health Care Facility ID]], Facilities[[#All],[Facility ID]:[County]], 2,0))</f>
        <v/>
      </c>
      <c r="G3385" s="9"/>
      <c r="H3385" s="9"/>
      <c r="I3385" s="3"/>
    </row>
    <row r="3386" spans="1:9" x14ac:dyDescent="0.25">
      <c r="A3386" s="3"/>
      <c r="B3386" s="6" t="str">
        <f ca="1">IF(ISBLANK(Tenure[[#This Row],[License/Certification Number]]), "",VLOOKUP(Tenure[[#This Row],[License/Certification Number]], INDIRECT("Employee_Details"), 2,0))</f>
        <v/>
      </c>
      <c r="C3386" s="6" t="str">
        <f ca="1">IF(ISBLANK(Tenure[[#This Row],[License/Certification Number]]), "",VLOOKUP(Tenure[[#This Row],[License/Certification Number]], INDIRECT("Employee_Details"), 3,0))</f>
        <v/>
      </c>
      <c r="D3386" s="6" t="str">
        <f ca="1">IF(ISBLANK(Tenure[[#This Row],[License/Certification Number]]), "",VLOOKUP(Tenure[[#This Row],[License/Certification Number]], INDIRECT("Employee_Details"), 4,0))</f>
        <v/>
      </c>
      <c r="E3386" s="3"/>
      <c r="F3386" s="6" t="str">
        <f>IF(ISBLANK(Tenure[[#This Row],[Assigned Health Care Facility ID]]), "",VLOOKUP(Tenure[[#This Row],[Assigned Health Care Facility ID]], Facilities[[#All],[Facility ID]:[County]], 2,0))</f>
        <v/>
      </c>
      <c r="G3386" s="9"/>
      <c r="H3386" s="9"/>
      <c r="I3386" s="3"/>
    </row>
    <row r="3387" spans="1:9" x14ac:dyDescent="0.25">
      <c r="A3387" s="3"/>
      <c r="B3387" s="6" t="str">
        <f ca="1">IF(ISBLANK(Tenure[[#This Row],[License/Certification Number]]), "",VLOOKUP(Tenure[[#This Row],[License/Certification Number]], INDIRECT("Employee_Details"), 2,0))</f>
        <v/>
      </c>
      <c r="C3387" s="6" t="str">
        <f ca="1">IF(ISBLANK(Tenure[[#This Row],[License/Certification Number]]), "",VLOOKUP(Tenure[[#This Row],[License/Certification Number]], INDIRECT("Employee_Details"), 3,0))</f>
        <v/>
      </c>
      <c r="D3387" s="6" t="str">
        <f ca="1">IF(ISBLANK(Tenure[[#This Row],[License/Certification Number]]), "",VLOOKUP(Tenure[[#This Row],[License/Certification Number]], INDIRECT("Employee_Details"), 4,0))</f>
        <v/>
      </c>
      <c r="E3387" s="3"/>
      <c r="F3387" s="6" t="str">
        <f>IF(ISBLANK(Tenure[[#This Row],[Assigned Health Care Facility ID]]), "",VLOOKUP(Tenure[[#This Row],[Assigned Health Care Facility ID]], Facilities[[#All],[Facility ID]:[County]], 2,0))</f>
        <v/>
      </c>
      <c r="G3387" s="9"/>
      <c r="H3387" s="9"/>
      <c r="I3387" s="3"/>
    </row>
    <row r="3388" spans="1:9" x14ac:dyDescent="0.25">
      <c r="A3388" s="3"/>
      <c r="B3388" s="6" t="str">
        <f ca="1">IF(ISBLANK(Tenure[[#This Row],[License/Certification Number]]), "",VLOOKUP(Tenure[[#This Row],[License/Certification Number]], INDIRECT("Employee_Details"), 2,0))</f>
        <v/>
      </c>
      <c r="C3388" s="6" t="str">
        <f ca="1">IF(ISBLANK(Tenure[[#This Row],[License/Certification Number]]), "",VLOOKUP(Tenure[[#This Row],[License/Certification Number]], INDIRECT("Employee_Details"), 3,0))</f>
        <v/>
      </c>
      <c r="D3388" s="6" t="str">
        <f ca="1">IF(ISBLANK(Tenure[[#This Row],[License/Certification Number]]), "",VLOOKUP(Tenure[[#This Row],[License/Certification Number]], INDIRECT("Employee_Details"), 4,0))</f>
        <v/>
      </c>
      <c r="E3388" s="3"/>
      <c r="F3388" s="6" t="str">
        <f>IF(ISBLANK(Tenure[[#This Row],[Assigned Health Care Facility ID]]), "",VLOOKUP(Tenure[[#This Row],[Assigned Health Care Facility ID]], Facilities[[#All],[Facility ID]:[County]], 2,0))</f>
        <v/>
      </c>
      <c r="G3388" s="9"/>
      <c r="H3388" s="9"/>
      <c r="I3388" s="3"/>
    </row>
    <row r="3389" spans="1:9" x14ac:dyDescent="0.25">
      <c r="A3389" s="3"/>
      <c r="B3389" s="6" t="str">
        <f ca="1">IF(ISBLANK(Tenure[[#This Row],[License/Certification Number]]), "",VLOOKUP(Tenure[[#This Row],[License/Certification Number]], INDIRECT("Employee_Details"), 2,0))</f>
        <v/>
      </c>
      <c r="C3389" s="6" t="str">
        <f ca="1">IF(ISBLANK(Tenure[[#This Row],[License/Certification Number]]), "",VLOOKUP(Tenure[[#This Row],[License/Certification Number]], INDIRECT("Employee_Details"), 3,0))</f>
        <v/>
      </c>
      <c r="D3389" s="6" t="str">
        <f ca="1">IF(ISBLANK(Tenure[[#This Row],[License/Certification Number]]), "",VLOOKUP(Tenure[[#This Row],[License/Certification Number]], INDIRECT("Employee_Details"), 4,0))</f>
        <v/>
      </c>
      <c r="E3389" s="3"/>
      <c r="F3389" s="6" t="str">
        <f>IF(ISBLANK(Tenure[[#This Row],[Assigned Health Care Facility ID]]), "",VLOOKUP(Tenure[[#This Row],[Assigned Health Care Facility ID]], Facilities[[#All],[Facility ID]:[County]], 2,0))</f>
        <v/>
      </c>
      <c r="G3389" s="9"/>
      <c r="H3389" s="9"/>
      <c r="I3389" s="3"/>
    </row>
    <row r="3390" spans="1:9" x14ac:dyDescent="0.25">
      <c r="A3390" s="3"/>
      <c r="B3390" s="6" t="str">
        <f ca="1">IF(ISBLANK(Tenure[[#This Row],[License/Certification Number]]), "",VLOOKUP(Tenure[[#This Row],[License/Certification Number]], INDIRECT("Employee_Details"), 2,0))</f>
        <v/>
      </c>
      <c r="C3390" s="6" t="str">
        <f ca="1">IF(ISBLANK(Tenure[[#This Row],[License/Certification Number]]), "",VLOOKUP(Tenure[[#This Row],[License/Certification Number]], INDIRECT("Employee_Details"), 3,0))</f>
        <v/>
      </c>
      <c r="D3390" s="6" t="str">
        <f ca="1">IF(ISBLANK(Tenure[[#This Row],[License/Certification Number]]), "",VLOOKUP(Tenure[[#This Row],[License/Certification Number]], INDIRECT("Employee_Details"), 4,0))</f>
        <v/>
      </c>
      <c r="E3390" s="3"/>
      <c r="F3390" s="6" t="str">
        <f>IF(ISBLANK(Tenure[[#This Row],[Assigned Health Care Facility ID]]), "",VLOOKUP(Tenure[[#This Row],[Assigned Health Care Facility ID]], Facilities[[#All],[Facility ID]:[County]], 2,0))</f>
        <v/>
      </c>
      <c r="G3390" s="9"/>
      <c r="H3390" s="9"/>
      <c r="I3390" s="3"/>
    </row>
    <row r="3391" spans="1:9" x14ac:dyDescent="0.25">
      <c r="A3391" s="3"/>
      <c r="B3391" s="6" t="str">
        <f ca="1">IF(ISBLANK(Tenure[[#This Row],[License/Certification Number]]), "",VLOOKUP(Tenure[[#This Row],[License/Certification Number]], INDIRECT("Employee_Details"), 2,0))</f>
        <v/>
      </c>
      <c r="C3391" s="6" t="str">
        <f ca="1">IF(ISBLANK(Tenure[[#This Row],[License/Certification Number]]), "",VLOOKUP(Tenure[[#This Row],[License/Certification Number]], INDIRECT("Employee_Details"), 3,0))</f>
        <v/>
      </c>
      <c r="D3391" s="6" t="str">
        <f ca="1">IF(ISBLANK(Tenure[[#This Row],[License/Certification Number]]), "",VLOOKUP(Tenure[[#This Row],[License/Certification Number]], INDIRECT("Employee_Details"), 4,0))</f>
        <v/>
      </c>
      <c r="E3391" s="3"/>
      <c r="F3391" s="6" t="str">
        <f>IF(ISBLANK(Tenure[[#This Row],[Assigned Health Care Facility ID]]), "",VLOOKUP(Tenure[[#This Row],[Assigned Health Care Facility ID]], Facilities[[#All],[Facility ID]:[County]], 2,0))</f>
        <v/>
      </c>
      <c r="G3391" s="9"/>
      <c r="H3391" s="9"/>
      <c r="I3391" s="3"/>
    </row>
    <row r="3392" spans="1:9" x14ac:dyDescent="0.25">
      <c r="A3392" s="3"/>
      <c r="B3392" s="6" t="str">
        <f ca="1">IF(ISBLANK(Tenure[[#This Row],[License/Certification Number]]), "",VLOOKUP(Tenure[[#This Row],[License/Certification Number]], INDIRECT("Employee_Details"), 2,0))</f>
        <v/>
      </c>
      <c r="C3392" s="6" t="str">
        <f ca="1">IF(ISBLANK(Tenure[[#This Row],[License/Certification Number]]), "",VLOOKUP(Tenure[[#This Row],[License/Certification Number]], INDIRECT("Employee_Details"), 3,0))</f>
        <v/>
      </c>
      <c r="D3392" s="6" t="str">
        <f ca="1">IF(ISBLANK(Tenure[[#This Row],[License/Certification Number]]), "",VLOOKUP(Tenure[[#This Row],[License/Certification Number]], INDIRECT("Employee_Details"), 4,0))</f>
        <v/>
      </c>
      <c r="E3392" s="3"/>
      <c r="F3392" s="6" t="str">
        <f>IF(ISBLANK(Tenure[[#This Row],[Assigned Health Care Facility ID]]), "",VLOOKUP(Tenure[[#This Row],[Assigned Health Care Facility ID]], Facilities[[#All],[Facility ID]:[County]], 2,0))</f>
        <v/>
      </c>
      <c r="G3392" s="9"/>
      <c r="H3392" s="9"/>
      <c r="I3392" s="3"/>
    </row>
    <row r="3393" spans="1:9" x14ac:dyDescent="0.25">
      <c r="A3393" s="3"/>
      <c r="B3393" s="6" t="str">
        <f ca="1">IF(ISBLANK(Tenure[[#This Row],[License/Certification Number]]), "",VLOOKUP(Tenure[[#This Row],[License/Certification Number]], INDIRECT("Employee_Details"), 2,0))</f>
        <v/>
      </c>
      <c r="C3393" s="6" t="str">
        <f ca="1">IF(ISBLANK(Tenure[[#This Row],[License/Certification Number]]), "",VLOOKUP(Tenure[[#This Row],[License/Certification Number]], INDIRECT("Employee_Details"), 3,0))</f>
        <v/>
      </c>
      <c r="D3393" s="6" t="str">
        <f ca="1">IF(ISBLANK(Tenure[[#This Row],[License/Certification Number]]), "",VLOOKUP(Tenure[[#This Row],[License/Certification Number]], INDIRECT("Employee_Details"), 4,0))</f>
        <v/>
      </c>
      <c r="E3393" s="3"/>
      <c r="F3393" s="6" t="str">
        <f>IF(ISBLANK(Tenure[[#This Row],[Assigned Health Care Facility ID]]), "",VLOOKUP(Tenure[[#This Row],[Assigned Health Care Facility ID]], Facilities[[#All],[Facility ID]:[County]], 2,0))</f>
        <v/>
      </c>
      <c r="G3393" s="9"/>
      <c r="H3393" s="9"/>
      <c r="I3393" s="3"/>
    </row>
    <row r="3394" spans="1:9" x14ac:dyDescent="0.25">
      <c r="A3394" s="3"/>
      <c r="B3394" s="6" t="str">
        <f ca="1">IF(ISBLANK(Tenure[[#This Row],[License/Certification Number]]), "",VLOOKUP(Tenure[[#This Row],[License/Certification Number]], INDIRECT("Employee_Details"), 2,0))</f>
        <v/>
      </c>
      <c r="C3394" s="6" t="str">
        <f ca="1">IF(ISBLANK(Tenure[[#This Row],[License/Certification Number]]), "",VLOOKUP(Tenure[[#This Row],[License/Certification Number]], INDIRECT("Employee_Details"), 3,0))</f>
        <v/>
      </c>
      <c r="D3394" s="6" t="str">
        <f ca="1">IF(ISBLANK(Tenure[[#This Row],[License/Certification Number]]), "",VLOOKUP(Tenure[[#This Row],[License/Certification Number]], INDIRECT("Employee_Details"), 4,0))</f>
        <v/>
      </c>
      <c r="E3394" s="3"/>
      <c r="F3394" s="6" t="str">
        <f>IF(ISBLANK(Tenure[[#This Row],[Assigned Health Care Facility ID]]), "",VLOOKUP(Tenure[[#This Row],[Assigned Health Care Facility ID]], Facilities[[#All],[Facility ID]:[County]], 2,0))</f>
        <v/>
      </c>
      <c r="G3394" s="9"/>
      <c r="H3394" s="9"/>
      <c r="I3394" s="3"/>
    </row>
    <row r="3395" spans="1:9" x14ac:dyDescent="0.25">
      <c r="A3395" s="3"/>
      <c r="B3395" s="6" t="str">
        <f ca="1">IF(ISBLANK(Tenure[[#This Row],[License/Certification Number]]), "",VLOOKUP(Tenure[[#This Row],[License/Certification Number]], INDIRECT("Employee_Details"), 2,0))</f>
        <v/>
      </c>
      <c r="C3395" s="6" t="str">
        <f ca="1">IF(ISBLANK(Tenure[[#This Row],[License/Certification Number]]), "",VLOOKUP(Tenure[[#This Row],[License/Certification Number]], INDIRECT("Employee_Details"), 3,0))</f>
        <v/>
      </c>
      <c r="D3395" s="6" t="str">
        <f ca="1">IF(ISBLANK(Tenure[[#This Row],[License/Certification Number]]), "",VLOOKUP(Tenure[[#This Row],[License/Certification Number]], INDIRECT("Employee_Details"), 4,0))</f>
        <v/>
      </c>
      <c r="E3395" s="3"/>
      <c r="F3395" s="6" t="str">
        <f>IF(ISBLANK(Tenure[[#This Row],[Assigned Health Care Facility ID]]), "",VLOOKUP(Tenure[[#This Row],[Assigned Health Care Facility ID]], Facilities[[#All],[Facility ID]:[County]], 2,0))</f>
        <v/>
      </c>
      <c r="G3395" s="9"/>
      <c r="H3395" s="9"/>
      <c r="I3395" s="3"/>
    </row>
    <row r="3396" spans="1:9" x14ac:dyDescent="0.25">
      <c r="A3396" s="3"/>
      <c r="B3396" s="6" t="str">
        <f ca="1">IF(ISBLANK(Tenure[[#This Row],[License/Certification Number]]), "",VLOOKUP(Tenure[[#This Row],[License/Certification Number]], INDIRECT("Employee_Details"), 2,0))</f>
        <v/>
      </c>
      <c r="C3396" s="6" t="str">
        <f ca="1">IF(ISBLANK(Tenure[[#This Row],[License/Certification Number]]), "",VLOOKUP(Tenure[[#This Row],[License/Certification Number]], INDIRECT("Employee_Details"), 3,0))</f>
        <v/>
      </c>
      <c r="D3396" s="6" t="str">
        <f ca="1">IF(ISBLANK(Tenure[[#This Row],[License/Certification Number]]), "",VLOOKUP(Tenure[[#This Row],[License/Certification Number]], INDIRECT("Employee_Details"), 4,0))</f>
        <v/>
      </c>
      <c r="E3396" s="3"/>
      <c r="F3396" s="6" t="str">
        <f>IF(ISBLANK(Tenure[[#This Row],[Assigned Health Care Facility ID]]), "",VLOOKUP(Tenure[[#This Row],[Assigned Health Care Facility ID]], Facilities[[#All],[Facility ID]:[County]], 2,0))</f>
        <v/>
      </c>
      <c r="G3396" s="9"/>
      <c r="H3396" s="9"/>
      <c r="I3396" s="3"/>
    </row>
    <row r="3397" spans="1:9" x14ac:dyDescent="0.25">
      <c r="A3397" s="3"/>
      <c r="B3397" s="6" t="str">
        <f ca="1">IF(ISBLANK(Tenure[[#This Row],[License/Certification Number]]), "",VLOOKUP(Tenure[[#This Row],[License/Certification Number]], INDIRECT("Employee_Details"), 2,0))</f>
        <v/>
      </c>
      <c r="C3397" s="6" t="str">
        <f ca="1">IF(ISBLANK(Tenure[[#This Row],[License/Certification Number]]), "",VLOOKUP(Tenure[[#This Row],[License/Certification Number]], INDIRECT("Employee_Details"), 3,0))</f>
        <v/>
      </c>
      <c r="D3397" s="6" t="str">
        <f ca="1">IF(ISBLANK(Tenure[[#This Row],[License/Certification Number]]), "",VLOOKUP(Tenure[[#This Row],[License/Certification Number]], INDIRECT("Employee_Details"), 4,0))</f>
        <v/>
      </c>
      <c r="E3397" s="3"/>
      <c r="F3397" s="6" t="str">
        <f>IF(ISBLANK(Tenure[[#This Row],[Assigned Health Care Facility ID]]), "",VLOOKUP(Tenure[[#This Row],[Assigned Health Care Facility ID]], Facilities[[#All],[Facility ID]:[County]], 2,0))</f>
        <v/>
      </c>
      <c r="G3397" s="9"/>
      <c r="H3397" s="9"/>
      <c r="I3397" s="3"/>
    </row>
    <row r="3398" spans="1:9" x14ac:dyDescent="0.25">
      <c r="A3398" s="3"/>
      <c r="B3398" s="6" t="str">
        <f ca="1">IF(ISBLANK(Tenure[[#This Row],[License/Certification Number]]), "",VLOOKUP(Tenure[[#This Row],[License/Certification Number]], INDIRECT("Employee_Details"), 2,0))</f>
        <v/>
      </c>
      <c r="C3398" s="6" t="str">
        <f ca="1">IF(ISBLANK(Tenure[[#This Row],[License/Certification Number]]), "",VLOOKUP(Tenure[[#This Row],[License/Certification Number]], INDIRECT("Employee_Details"), 3,0))</f>
        <v/>
      </c>
      <c r="D3398" s="6" t="str">
        <f ca="1">IF(ISBLANK(Tenure[[#This Row],[License/Certification Number]]), "",VLOOKUP(Tenure[[#This Row],[License/Certification Number]], INDIRECT("Employee_Details"), 4,0))</f>
        <v/>
      </c>
      <c r="E3398" s="3"/>
      <c r="F3398" s="6" t="str">
        <f>IF(ISBLANK(Tenure[[#This Row],[Assigned Health Care Facility ID]]), "",VLOOKUP(Tenure[[#This Row],[Assigned Health Care Facility ID]], Facilities[[#All],[Facility ID]:[County]], 2,0))</f>
        <v/>
      </c>
      <c r="G3398" s="9"/>
      <c r="H3398" s="9"/>
      <c r="I3398" s="3"/>
    </row>
    <row r="3399" spans="1:9" x14ac:dyDescent="0.25">
      <c r="A3399" s="3"/>
      <c r="B3399" s="6" t="str">
        <f ca="1">IF(ISBLANK(Tenure[[#This Row],[License/Certification Number]]), "",VLOOKUP(Tenure[[#This Row],[License/Certification Number]], INDIRECT("Employee_Details"), 2,0))</f>
        <v/>
      </c>
      <c r="C3399" s="6" t="str">
        <f ca="1">IF(ISBLANK(Tenure[[#This Row],[License/Certification Number]]), "",VLOOKUP(Tenure[[#This Row],[License/Certification Number]], INDIRECT("Employee_Details"), 3,0))</f>
        <v/>
      </c>
      <c r="D3399" s="6" t="str">
        <f ca="1">IF(ISBLANK(Tenure[[#This Row],[License/Certification Number]]), "",VLOOKUP(Tenure[[#This Row],[License/Certification Number]], INDIRECT("Employee_Details"), 4,0))</f>
        <v/>
      </c>
      <c r="E3399" s="3"/>
      <c r="F3399" s="6" t="str">
        <f>IF(ISBLANK(Tenure[[#This Row],[Assigned Health Care Facility ID]]), "",VLOOKUP(Tenure[[#This Row],[Assigned Health Care Facility ID]], Facilities[[#All],[Facility ID]:[County]], 2,0))</f>
        <v/>
      </c>
      <c r="G3399" s="9"/>
      <c r="H3399" s="9"/>
      <c r="I3399" s="3"/>
    </row>
    <row r="3400" spans="1:9" x14ac:dyDescent="0.25">
      <c r="A3400" s="3"/>
      <c r="B3400" s="6" t="str">
        <f ca="1">IF(ISBLANK(Tenure[[#This Row],[License/Certification Number]]), "",VLOOKUP(Tenure[[#This Row],[License/Certification Number]], INDIRECT("Employee_Details"), 2,0))</f>
        <v/>
      </c>
      <c r="C3400" s="6" t="str">
        <f ca="1">IF(ISBLANK(Tenure[[#This Row],[License/Certification Number]]), "",VLOOKUP(Tenure[[#This Row],[License/Certification Number]], INDIRECT("Employee_Details"), 3,0))</f>
        <v/>
      </c>
      <c r="D3400" s="6" t="str">
        <f ca="1">IF(ISBLANK(Tenure[[#This Row],[License/Certification Number]]), "",VLOOKUP(Tenure[[#This Row],[License/Certification Number]], INDIRECT("Employee_Details"), 4,0))</f>
        <v/>
      </c>
      <c r="E3400" s="3"/>
      <c r="F3400" s="6" t="str">
        <f>IF(ISBLANK(Tenure[[#This Row],[Assigned Health Care Facility ID]]), "",VLOOKUP(Tenure[[#This Row],[Assigned Health Care Facility ID]], Facilities[[#All],[Facility ID]:[County]], 2,0))</f>
        <v/>
      </c>
      <c r="G3400" s="9"/>
      <c r="H3400" s="9"/>
      <c r="I3400" s="3"/>
    </row>
    <row r="3401" spans="1:9" x14ac:dyDescent="0.25">
      <c r="A3401" s="3"/>
      <c r="B3401" s="6" t="str">
        <f ca="1">IF(ISBLANK(Tenure[[#This Row],[License/Certification Number]]), "",VLOOKUP(Tenure[[#This Row],[License/Certification Number]], INDIRECT("Employee_Details"), 2,0))</f>
        <v/>
      </c>
      <c r="C3401" s="6" t="str">
        <f ca="1">IF(ISBLANK(Tenure[[#This Row],[License/Certification Number]]), "",VLOOKUP(Tenure[[#This Row],[License/Certification Number]], INDIRECT("Employee_Details"), 3,0))</f>
        <v/>
      </c>
      <c r="D3401" s="6" t="str">
        <f ca="1">IF(ISBLANK(Tenure[[#This Row],[License/Certification Number]]), "",VLOOKUP(Tenure[[#This Row],[License/Certification Number]], INDIRECT("Employee_Details"), 4,0))</f>
        <v/>
      </c>
      <c r="E3401" s="3"/>
      <c r="F3401" s="6" t="str">
        <f>IF(ISBLANK(Tenure[[#This Row],[Assigned Health Care Facility ID]]), "",VLOOKUP(Tenure[[#This Row],[Assigned Health Care Facility ID]], Facilities[[#All],[Facility ID]:[County]], 2,0))</f>
        <v/>
      </c>
      <c r="G3401" s="9"/>
      <c r="H3401" s="9"/>
      <c r="I3401" s="3"/>
    </row>
    <row r="3402" spans="1:9" x14ac:dyDescent="0.25">
      <c r="A3402" s="3"/>
      <c r="B3402" s="6" t="str">
        <f ca="1">IF(ISBLANK(Tenure[[#This Row],[License/Certification Number]]), "",VLOOKUP(Tenure[[#This Row],[License/Certification Number]], INDIRECT("Employee_Details"), 2,0))</f>
        <v/>
      </c>
      <c r="C3402" s="6" t="str">
        <f ca="1">IF(ISBLANK(Tenure[[#This Row],[License/Certification Number]]), "",VLOOKUP(Tenure[[#This Row],[License/Certification Number]], INDIRECT("Employee_Details"), 3,0))</f>
        <v/>
      </c>
      <c r="D3402" s="6" t="str">
        <f ca="1">IF(ISBLANK(Tenure[[#This Row],[License/Certification Number]]), "",VLOOKUP(Tenure[[#This Row],[License/Certification Number]], INDIRECT("Employee_Details"), 4,0))</f>
        <v/>
      </c>
      <c r="E3402" s="3"/>
      <c r="F3402" s="6" t="str">
        <f>IF(ISBLANK(Tenure[[#This Row],[Assigned Health Care Facility ID]]), "",VLOOKUP(Tenure[[#This Row],[Assigned Health Care Facility ID]], Facilities[[#All],[Facility ID]:[County]], 2,0))</f>
        <v/>
      </c>
      <c r="G3402" s="9"/>
      <c r="H3402" s="9"/>
      <c r="I3402" s="3"/>
    </row>
    <row r="3403" spans="1:9" x14ac:dyDescent="0.25">
      <c r="A3403" s="3"/>
      <c r="B3403" s="6" t="str">
        <f ca="1">IF(ISBLANK(Tenure[[#This Row],[License/Certification Number]]), "",VLOOKUP(Tenure[[#This Row],[License/Certification Number]], INDIRECT("Employee_Details"), 2,0))</f>
        <v/>
      </c>
      <c r="C3403" s="6" t="str">
        <f ca="1">IF(ISBLANK(Tenure[[#This Row],[License/Certification Number]]), "",VLOOKUP(Tenure[[#This Row],[License/Certification Number]], INDIRECT("Employee_Details"), 3,0))</f>
        <v/>
      </c>
      <c r="D3403" s="6" t="str">
        <f ca="1">IF(ISBLANK(Tenure[[#This Row],[License/Certification Number]]), "",VLOOKUP(Tenure[[#This Row],[License/Certification Number]], INDIRECT("Employee_Details"), 4,0))</f>
        <v/>
      </c>
      <c r="E3403" s="3"/>
      <c r="F3403" s="6" t="str">
        <f>IF(ISBLANK(Tenure[[#This Row],[Assigned Health Care Facility ID]]), "",VLOOKUP(Tenure[[#This Row],[Assigned Health Care Facility ID]], Facilities[[#All],[Facility ID]:[County]], 2,0))</f>
        <v/>
      </c>
      <c r="G3403" s="9"/>
      <c r="H3403" s="9"/>
      <c r="I3403" s="3"/>
    </row>
    <row r="3404" spans="1:9" x14ac:dyDescent="0.25">
      <c r="A3404" s="3"/>
      <c r="B3404" s="6" t="str">
        <f ca="1">IF(ISBLANK(Tenure[[#This Row],[License/Certification Number]]), "",VLOOKUP(Tenure[[#This Row],[License/Certification Number]], INDIRECT("Employee_Details"), 2,0))</f>
        <v/>
      </c>
      <c r="C3404" s="6" t="str">
        <f ca="1">IF(ISBLANK(Tenure[[#This Row],[License/Certification Number]]), "",VLOOKUP(Tenure[[#This Row],[License/Certification Number]], INDIRECT("Employee_Details"), 3,0))</f>
        <v/>
      </c>
      <c r="D3404" s="6" t="str">
        <f ca="1">IF(ISBLANK(Tenure[[#This Row],[License/Certification Number]]), "",VLOOKUP(Tenure[[#This Row],[License/Certification Number]], INDIRECT("Employee_Details"), 4,0))</f>
        <v/>
      </c>
      <c r="E3404" s="3"/>
      <c r="F3404" s="6" t="str">
        <f>IF(ISBLANK(Tenure[[#This Row],[Assigned Health Care Facility ID]]), "",VLOOKUP(Tenure[[#This Row],[Assigned Health Care Facility ID]], Facilities[[#All],[Facility ID]:[County]], 2,0))</f>
        <v/>
      </c>
      <c r="G3404" s="9"/>
      <c r="H3404" s="9"/>
      <c r="I3404" s="3"/>
    </row>
    <row r="3405" spans="1:9" x14ac:dyDescent="0.25">
      <c r="A3405" s="3"/>
      <c r="B3405" s="6" t="str">
        <f ca="1">IF(ISBLANK(Tenure[[#This Row],[License/Certification Number]]), "",VLOOKUP(Tenure[[#This Row],[License/Certification Number]], INDIRECT("Employee_Details"), 2,0))</f>
        <v/>
      </c>
      <c r="C3405" s="6" t="str">
        <f ca="1">IF(ISBLANK(Tenure[[#This Row],[License/Certification Number]]), "",VLOOKUP(Tenure[[#This Row],[License/Certification Number]], INDIRECT("Employee_Details"), 3,0))</f>
        <v/>
      </c>
      <c r="D3405" s="6" t="str">
        <f ca="1">IF(ISBLANK(Tenure[[#This Row],[License/Certification Number]]), "",VLOOKUP(Tenure[[#This Row],[License/Certification Number]], INDIRECT("Employee_Details"), 4,0))</f>
        <v/>
      </c>
      <c r="E3405" s="3"/>
      <c r="F3405" s="6" t="str">
        <f>IF(ISBLANK(Tenure[[#This Row],[Assigned Health Care Facility ID]]), "",VLOOKUP(Tenure[[#This Row],[Assigned Health Care Facility ID]], Facilities[[#All],[Facility ID]:[County]], 2,0))</f>
        <v/>
      </c>
      <c r="G3405" s="9"/>
      <c r="H3405" s="9"/>
      <c r="I3405" s="3"/>
    </row>
    <row r="3406" spans="1:9" x14ac:dyDescent="0.25">
      <c r="A3406" s="3"/>
      <c r="B3406" s="6" t="str">
        <f ca="1">IF(ISBLANK(Tenure[[#This Row],[License/Certification Number]]), "",VLOOKUP(Tenure[[#This Row],[License/Certification Number]], INDIRECT("Employee_Details"), 2,0))</f>
        <v/>
      </c>
      <c r="C3406" s="6" t="str">
        <f ca="1">IF(ISBLANK(Tenure[[#This Row],[License/Certification Number]]), "",VLOOKUP(Tenure[[#This Row],[License/Certification Number]], INDIRECT("Employee_Details"), 3,0))</f>
        <v/>
      </c>
      <c r="D3406" s="6" t="str">
        <f ca="1">IF(ISBLANK(Tenure[[#This Row],[License/Certification Number]]), "",VLOOKUP(Tenure[[#This Row],[License/Certification Number]], INDIRECT("Employee_Details"), 4,0))</f>
        <v/>
      </c>
      <c r="E3406" s="3"/>
      <c r="F3406" s="6" t="str">
        <f>IF(ISBLANK(Tenure[[#This Row],[Assigned Health Care Facility ID]]), "",VLOOKUP(Tenure[[#This Row],[Assigned Health Care Facility ID]], Facilities[[#All],[Facility ID]:[County]], 2,0))</f>
        <v/>
      </c>
      <c r="G3406" s="9"/>
      <c r="H3406" s="9"/>
      <c r="I3406" s="3"/>
    </row>
    <row r="3407" spans="1:9" x14ac:dyDescent="0.25">
      <c r="A3407" s="3"/>
      <c r="B3407" s="6" t="str">
        <f ca="1">IF(ISBLANK(Tenure[[#This Row],[License/Certification Number]]), "",VLOOKUP(Tenure[[#This Row],[License/Certification Number]], INDIRECT("Employee_Details"), 2,0))</f>
        <v/>
      </c>
      <c r="C3407" s="6" t="str">
        <f ca="1">IF(ISBLANK(Tenure[[#This Row],[License/Certification Number]]), "",VLOOKUP(Tenure[[#This Row],[License/Certification Number]], INDIRECT("Employee_Details"), 3,0))</f>
        <v/>
      </c>
      <c r="D3407" s="6" t="str">
        <f ca="1">IF(ISBLANK(Tenure[[#This Row],[License/Certification Number]]), "",VLOOKUP(Tenure[[#This Row],[License/Certification Number]], INDIRECT("Employee_Details"), 4,0))</f>
        <v/>
      </c>
      <c r="E3407" s="3"/>
      <c r="F3407" s="6" t="str">
        <f>IF(ISBLANK(Tenure[[#This Row],[Assigned Health Care Facility ID]]), "",VLOOKUP(Tenure[[#This Row],[Assigned Health Care Facility ID]], Facilities[[#All],[Facility ID]:[County]], 2,0))</f>
        <v/>
      </c>
      <c r="G3407" s="9"/>
      <c r="H3407" s="9"/>
      <c r="I3407" s="3"/>
    </row>
    <row r="3408" spans="1:9" x14ac:dyDescent="0.25">
      <c r="A3408" s="3"/>
      <c r="B3408" s="6" t="str">
        <f ca="1">IF(ISBLANK(Tenure[[#This Row],[License/Certification Number]]), "",VLOOKUP(Tenure[[#This Row],[License/Certification Number]], INDIRECT("Employee_Details"), 2,0))</f>
        <v/>
      </c>
      <c r="C3408" s="6" t="str">
        <f ca="1">IF(ISBLANK(Tenure[[#This Row],[License/Certification Number]]), "",VLOOKUP(Tenure[[#This Row],[License/Certification Number]], INDIRECT("Employee_Details"), 3,0))</f>
        <v/>
      </c>
      <c r="D3408" s="6" t="str">
        <f ca="1">IF(ISBLANK(Tenure[[#This Row],[License/Certification Number]]), "",VLOOKUP(Tenure[[#This Row],[License/Certification Number]], INDIRECT("Employee_Details"), 4,0))</f>
        <v/>
      </c>
      <c r="E3408" s="3"/>
      <c r="F3408" s="6" t="str">
        <f>IF(ISBLANK(Tenure[[#This Row],[Assigned Health Care Facility ID]]), "",VLOOKUP(Tenure[[#This Row],[Assigned Health Care Facility ID]], Facilities[[#All],[Facility ID]:[County]], 2,0))</f>
        <v/>
      </c>
      <c r="G3408" s="9"/>
      <c r="H3408" s="9"/>
      <c r="I3408" s="3"/>
    </row>
    <row r="3409" spans="1:9" x14ac:dyDescent="0.25">
      <c r="A3409" s="3"/>
      <c r="B3409" s="6" t="str">
        <f ca="1">IF(ISBLANK(Tenure[[#This Row],[License/Certification Number]]), "",VLOOKUP(Tenure[[#This Row],[License/Certification Number]], INDIRECT("Employee_Details"), 2,0))</f>
        <v/>
      </c>
      <c r="C3409" s="6" t="str">
        <f ca="1">IF(ISBLANK(Tenure[[#This Row],[License/Certification Number]]), "",VLOOKUP(Tenure[[#This Row],[License/Certification Number]], INDIRECT("Employee_Details"), 3,0))</f>
        <v/>
      </c>
      <c r="D3409" s="6" t="str">
        <f ca="1">IF(ISBLANK(Tenure[[#This Row],[License/Certification Number]]), "",VLOOKUP(Tenure[[#This Row],[License/Certification Number]], INDIRECT("Employee_Details"), 4,0))</f>
        <v/>
      </c>
      <c r="E3409" s="3"/>
      <c r="F3409" s="6" t="str">
        <f>IF(ISBLANK(Tenure[[#This Row],[Assigned Health Care Facility ID]]), "",VLOOKUP(Tenure[[#This Row],[Assigned Health Care Facility ID]], Facilities[[#All],[Facility ID]:[County]], 2,0))</f>
        <v/>
      </c>
      <c r="G3409" s="9"/>
      <c r="H3409" s="9"/>
      <c r="I3409" s="3"/>
    </row>
    <row r="3410" spans="1:9" x14ac:dyDescent="0.25">
      <c r="A3410" s="3"/>
      <c r="B3410" s="6" t="str">
        <f ca="1">IF(ISBLANK(Tenure[[#This Row],[License/Certification Number]]), "",VLOOKUP(Tenure[[#This Row],[License/Certification Number]], INDIRECT("Employee_Details"), 2,0))</f>
        <v/>
      </c>
      <c r="C3410" s="6" t="str">
        <f ca="1">IF(ISBLANK(Tenure[[#This Row],[License/Certification Number]]), "",VLOOKUP(Tenure[[#This Row],[License/Certification Number]], INDIRECT("Employee_Details"), 3,0))</f>
        <v/>
      </c>
      <c r="D3410" s="6" t="str">
        <f ca="1">IF(ISBLANK(Tenure[[#This Row],[License/Certification Number]]), "",VLOOKUP(Tenure[[#This Row],[License/Certification Number]], INDIRECT("Employee_Details"), 4,0))</f>
        <v/>
      </c>
      <c r="E3410" s="3"/>
      <c r="F3410" s="6" t="str">
        <f>IF(ISBLANK(Tenure[[#This Row],[Assigned Health Care Facility ID]]), "",VLOOKUP(Tenure[[#This Row],[Assigned Health Care Facility ID]], Facilities[[#All],[Facility ID]:[County]], 2,0))</f>
        <v/>
      </c>
      <c r="G3410" s="9"/>
      <c r="H3410" s="9"/>
      <c r="I3410" s="3"/>
    </row>
    <row r="3411" spans="1:9" x14ac:dyDescent="0.25">
      <c r="A3411" s="3"/>
      <c r="B3411" s="6" t="str">
        <f ca="1">IF(ISBLANK(Tenure[[#This Row],[License/Certification Number]]), "",VLOOKUP(Tenure[[#This Row],[License/Certification Number]], INDIRECT("Employee_Details"), 2,0))</f>
        <v/>
      </c>
      <c r="C3411" s="6" t="str">
        <f ca="1">IF(ISBLANK(Tenure[[#This Row],[License/Certification Number]]), "",VLOOKUP(Tenure[[#This Row],[License/Certification Number]], INDIRECT("Employee_Details"), 3,0))</f>
        <v/>
      </c>
      <c r="D3411" s="6" t="str">
        <f ca="1">IF(ISBLANK(Tenure[[#This Row],[License/Certification Number]]), "",VLOOKUP(Tenure[[#This Row],[License/Certification Number]], INDIRECT("Employee_Details"), 4,0))</f>
        <v/>
      </c>
      <c r="E3411" s="3"/>
      <c r="F3411" s="6" t="str">
        <f>IF(ISBLANK(Tenure[[#This Row],[Assigned Health Care Facility ID]]), "",VLOOKUP(Tenure[[#This Row],[Assigned Health Care Facility ID]], Facilities[[#All],[Facility ID]:[County]], 2,0))</f>
        <v/>
      </c>
      <c r="G3411" s="9"/>
      <c r="H3411" s="9"/>
      <c r="I3411" s="3"/>
    </row>
    <row r="3412" spans="1:9" x14ac:dyDescent="0.25">
      <c r="A3412" s="3"/>
      <c r="B3412" s="6" t="str">
        <f ca="1">IF(ISBLANK(Tenure[[#This Row],[License/Certification Number]]), "",VLOOKUP(Tenure[[#This Row],[License/Certification Number]], INDIRECT("Employee_Details"), 2,0))</f>
        <v/>
      </c>
      <c r="C3412" s="6" t="str">
        <f ca="1">IF(ISBLANK(Tenure[[#This Row],[License/Certification Number]]), "",VLOOKUP(Tenure[[#This Row],[License/Certification Number]], INDIRECT("Employee_Details"), 3,0))</f>
        <v/>
      </c>
      <c r="D3412" s="6" t="str">
        <f ca="1">IF(ISBLANK(Tenure[[#This Row],[License/Certification Number]]), "",VLOOKUP(Tenure[[#This Row],[License/Certification Number]], INDIRECT("Employee_Details"), 4,0))</f>
        <v/>
      </c>
      <c r="E3412" s="3"/>
      <c r="F3412" s="6" t="str">
        <f>IF(ISBLANK(Tenure[[#This Row],[Assigned Health Care Facility ID]]), "",VLOOKUP(Tenure[[#This Row],[Assigned Health Care Facility ID]], Facilities[[#All],[Facility ID]:[County]], 2,0))</f>
        <v/>
      </c>
      <c r="G3412" s="9"/>
      <c r="H3412" s="9"/>
      <c r="I3412" s="3"/>
    </row>
    <row r="3413" spans="1:9" x14ac:dyDescent="0.25">
      <c r="A3413" s="3"/>
      <c r="B3413" s="6" t="str">
        <f ca="1">IF(ISBLANK(Tenure[[#This Row],[License/Certification Number]]), "",VLOOKUP(Tenure[[#This Row],[License/Certification Number]], INDIRECT("Employee_Details"), 2,0))</f>
        <v/>
      </c>
      <c r="C3413" s="6" t="str">
        <f ca="1">IF(ISBLANK(Tenure[[#This Row],[License/Certification Number]]), "",VLOOKUP(Tenure[[#This Row],[License/Certification Number]], INDIRECT("Employee_Details"), 3,0))</f>
        <v/>
      </c>
      <c r="D3413" s="6" t="str">
        <f ca="1">IF(ISBLANK(Tenure[[#This Row],[License/Certification Number]]), "",VLOOKUP(Tenure[[#This Row],[License/Certification Number]], INDIRECT("Employee_Details"), 4,0))</f>
        <v/>
      </c>
      <c r="E3413" s="3"/>
      <c r="F3413" s="6" t="str">
        <f>IF(ISBLANK(Tenure[[#This Row],[Assigned Health Care Facility ID]]), "",VLOOKUP(Tenure[[#This Row],[Assigned Health Care Facility ID]], Facilities[[#All],[Facility ID]:[County]], 2,0))</f>
        <v/>
      </c>
      <c r="G3413" s="9"/>
      <c r="H3413" s="9"/>
      <c r="I3413" s="3"/>
    </row>
    <row r="3414" spans="1:9" x14ac:dyDescent="0.25">
      <c r="A3414" s="3"/>
      <c r="B3414" s="6" t="str">
        <f ca="1">IF(ISBLANK(Tenure[[#This Row],[License/Certification Number]]), "",VLOOKUP(Tenure[[#This Row],[License/Certification Number]], INDIRECT("Employee_Details"), 2,0))</f>
        <v/>
      </c>
      <c r="C3414" s="6" t="str">
        <f ca="1">IF(ISBLANK(Tenure[[#This Row],[License/Certification Number]]), "",VLOOKUP(Tenure[[#This Row],[License/Certification Number]], INDIRECT("Employee_Details"), 3,0))</f>
        <v/>
      </c>
      <c r="D3414" s="6" t="str">
        <f ca="1">IF(ISBLANK(Tenure[[#This Row],[License/Certification Number]]), "",VLOOKUP(Tenure[[#This Row],[License/Certification Number]], INDIRECT("Employee_Details"), 4,0))</f>
        <v/>
      </c>
      <c r="E3414" s="3"/>
      <c r="F3414" s="6" t="str">
        <f>IF(ISBLANK(Tenure[[#This Row],[Assigned Health Care Facility ID]]), "",VLOOKUP(Tenure[[#This Row],[Assigned Health Care Facility ID]], Facilities[[#All],[Facility ID]:[County]], 2,0))</f>
        <v/>
      </c>
      <c r="G3414" s="9"/>
      <c r="H3414" s="9"/>
      <c r="I3414" s="3"/>
    </row>
    <row r="3415" spans="1:9" x14ac:dyDescent="0.25">
      <c r="A3415" s="3"/>
      <c r="B3415" s="6" t="str">
        <f ca="1">IF(ISBLANK(Tenure[[#This Row],[License/Certification Number]]), "",VLOOKUP(Tenure[[#This Row],[License/Certification Number]], INDIRECT("Employee_Details"), 2,0))</f>
        <v/>
      </c>
      <c r="C3415" s="6" t="str">
        <f ca="1">IF(ISBLANK(Tenure[[#This Row],[License/Certification Number]]), "",VLOOKUP(Tenure[[#This Row],[License/Certification Number]], INDIRECT("Employee_Details"), 3,0))</f>
        <v/>
      </c>
      <c r="D3415" s="6" t="str">
        <f ca="1">IF(ISBLANK(Tenure[[#This Row],[License/Certification Number]]), "",VLOOKUP(Tenure[[#This Row],[License/Certification Number]], INDIRECT("Employee_Details"), 4,0))</f>
        <v/>
      </c>
      <c r="E3415" s="3"/>
      <c r="F3415" s="6" t="str">
        <f>IF(ISBLANK(Tenure[[#This Row],[Assigned Health Care Facility ID]]), "",VLOOKUP(Tenure[[#This Row],[Assigned Health Care Facility ID]], Facilities[[#All],[Facility ID]:[County]], 2,0))</f>
        <v/>
      </c>
      <c r="G3415" s="9"/>
      <c r="H3415" s="9"/>
      <c r="I3415" s="3"/>
    </row>
    <row r="3416" spans="1:9" x14ac:dyDescent="0.25">
      <c r="A3416" s="3"/>
      <c r="B3416" s="6" t="str">
        <f ca="1">IF(ISBLANK(Tenure[[#This Row],[License/Certification Number]]), "",VLOOKUP(Tenure[[#This Row],[License/Certification Number]], INDIRECT("Employee_Details"), 2,0))</f>
        <v/>
      </c>
      <c r="C3416" s="6" t="str">
        <f ca="1">IF(ISBLANK(Tenure[[#This Row],[License/Certification Number]]), "",VLOOKUP(Tenure[[#This Row],[License/Certification Number]], INDIRECT("Employee_Details"), 3,0))</f>
        <v/>
      </c>
      <c r="D3416" s="6" t="str">
        <f ca="1">IF(ISBLANK(Tenure[[#This Row],[License/Certification Number]]), "",VLOOKUP(Tenure[[#This Row],[License/Certification Number]], INDIRECT("Employee_Details"), 4,0))</f>
        <v/>
      </c>
      <c r="E3416" s="3"/>
      <c r="F3416" s="6" t="str">
        <f>IF(ISBLANK(Tenure[[#This Row],[Assigned Health Care Facility ID]]), "",VLOOKUP(Tenure[[#This Row],[Assigned Health Care Facility ID]], Facilities[[#All],[Facility ID]:[County]], 2,0))</f>
        <v/>
      </c>
      <c r="G3416" s="9"/>
      <c r="H3416" s="9"/>
      <c r="I3416" s="3"/>
    </row>
    <row r="3417" spans="1:9" x14ac:dyDescent="0.25">
      <c r="A3417" s="3"/>
      <c r="B3417" s="6" t="str">
        <f ca="1">IF(ISBLANK(Tenure[[#This Row],[License/Certification Number]]), "",VLOOKUP(Tenure[[#This Row],[License/Certification Number]], INDIRECT("Employee_Details"), 2,0))</f>
        <v/>
      </c>
      <c r="C3417" s="6" t="str">
        <f ca="1">IF(ISBLANK(Tenure[[#This Row],[License/Certification Number]]), "",VLOOKUP(Tenure[[#This Row],[License/Certification Number]], INDIRECT("Employee_Details"), 3,0))</f>
        <v/>
      </c>
      <c r="D3417" s="6" t="str">
        <f ca="1">IF(ISBLANK(Tenure[[#This Row],[License/Certification Number]]), "",VLOOKUP(Tenure[[#This Row],[License/Certification Number]], INDIRECT("Employee_Details"), 4,0))</f>
        <v/>
      </c>
      <c r="E3417" s="3"/>
      <c r="F3417" s="6" t="str">
        <f>IF(ISBLANK(Tenure[[#This Row],[Assigned Health Care Facility ID]]), "",VLOOKUP(Tenure[[#This Row],[Assigned Health Care Facility ID]], Facilities[[#All],[Facility ID]:[County]], 2,0))</f>
        <v/>
      </c>
      <c r="G3417" s="9"/>
      <c r="H3417" s="9"/>
      <c r="I3417" s="3"/>
    </row>
    <row r="3418" spans="1:9" x14ac:dyDescent="0.25">
      <c r="A3418" s="3"/>
      <c r="B3418" s="6" t="str">
        <f ca="1">IF(ISBLANK(Tenure[[#This Row],[License/Certification Number]]), "",VLOOKUP(Tenure[[#This Row],[License/Certification Number]], INDIRECT("Employee_Details"), 2,0))</f>
        <v/>
      </c>
      <c r="C3418" s="6" t="str">
        <f ca="1">IF(ISBLANK(Tenure[[#This Row],[License/Certification Number]]), "",VLOOKUP(Tenure[[#This Row],[License/Certification Number]], INDIRECT("Employee_Details"), 3,0))</f>
        <v/>
      </c>
      <c r="D3418" s="6" t="str">
        <f ca="1">IF(ISBLANK(Tenure[[#This Row],[License/Certification Number]]), "",VLOOKUP(Tenure[[#This Row],[License/Certification Number]], INDIRECT("Employee_Details"), 4,0))</f>
        <v/>
      </c>
      <c r="E3418" s="3"/>
      <c r="F3418" s="6" t="str">
        <f>IF(ISBLANK(Tenure[[#This Row],[Assigned Health Care Facility ID]]), "",VLOOKUP(Tenure[[#This Row],[Assigned Health Care Facility ID]], Facilities[[#All],[Facility ID]:[County]], 2,0))</f>
        <v/>
      </c>
      <c r="G3418" s="9"/>
      <c r="H3418" s="9"/>
      <c r="I3418" s="3"/>
    </row>
    <row r="3419" spans="1:9" x14ac:dyDescent="0.25">
      <c r="A3419" s="3"/>
      <c r="B3419" s="6" t="str">
        <f ca="1">IF(ISBLANK(Tenure[[#This Row],[License/Certification Number]]), "",VLOOKUP(Tenure[[#This Row],[License/Certification Number]], INDIRECT("Employee_Details"), 2,0))</f>
        <v/>
      </c>
      <c r="C3419" s="6" t="str">
        <f ca="1">IF(ISBLANK(Tenure[[#This Row],[License/Certification Number]]), "",VLOOKUP(Tenure[[#This Row],[License/Certification Number]], INDIRECT("Employee_Details"), 3,0))</f>
        <v/>
      </c>
      <c r="D3419" s="6" t="str">
        <f ca="1">IF(ISBLANK(Tenure[[#This Row],[License/Certification Number]]), "",VLOOKUP(Tenure[[#This Row],[License/Certification Number]], INDIRECT("Employee_Details"), 4,0))</f>
        <v/>
      </c>
      <c r="E3419" s="3"/>
      <c r="F3419" s="6" t="str">
        <f>IF(ISBLANK(Tenure[[#This Row],[Assigned Health Care Facility ID]]), "",VLOOKUP(Tenure[[#This Row],[Assigned Health Care Facility ID]], Facilities[[#All],[Facility ID]:[County]], 2,0))</f>
        <v/>
      </c>
      <c r="G3419" s="9"/>
      <c r="H3419" s="9"/>
      <c r="I3419" s="3"/>
    </row>
    <row r="3420" spans="1:9" x14ac:dyDescent="0.25">
      <c r="A3420" s="3"/>
      <c r="B3420" s="6" t="str">
        <f ca="1">IF(ISBLANK(Tenure[[#This Row],[License/Certification Number]]), "",VLOOKUP(Tenure[[#This Row],[License/Certification Number]], INDIRECT("Employee_Details"), 2,0))</f>
        <v/>
      </c>
      <c r="C3420" s="6" t="str">
        <f ca="1">IF(ISBLANK(Tenure[[#This Row],[License/Certification Number]]), "",VLOOKUP(Tenure[[#This Row],[License/Certification Number]], INDIRECT("Employee_Details"), 3,0))</f>
        <v/>
      </c>
      <c r="D3420" s="6" t="str">
        <f ca="1">IF(ISBLANK(Tenure[[#This Row],[License/Certification Number]]), "",VLOOKUP(Tenure[[#This Row],[License/Certification Number]], INDIRECT("Employee_Details"), 4,0))</f>
        <v/>
      </c>
      <c r="E3420" s="3"/>
      <c r="F3420" s="6" t="str">
        <f>IF(ISBLANK(Tenure[[#This Row],[Assigned Health Care Facility ID]]), "",VLOOKUP(Tenure[[#This Row],[Assigned Health Care Facility ID]], Facilities[[#All],[Facility ID]:[County]], 2,0))</f>
        <v/>
      </c>
      <c r="G3420" s="9"/>
      <c r="H3420" s="9"/>
      <c r="I3420" s="3"/>
    </row>
    <row r="3421" spans="1:9" x14ac:dyDescent="0.25">
      <c r="A3421" s="3"/>
      <c r="B3421" s="6" t="str">
        <f ca="1">IF(ISBLANK(Tenure[[#This Row],[License/Certification Number]]), "",VLOOKUP(Tenure[[#This Row],[License/Certification Number]], INDIRECT("Employee_Details"), 2,0))</f>
        <v/>
      </c>
      <c r="C3421" s="6" t="str">
        <f ca="1">IF(ISBLANK(Tenure[[#This Row],[License/Certification Number]]), "",VLOOKUP(Tenure[[#This Row],[License/Certification Number]], INDIRECT("Employee_Details"), 3,0))</f>
        <v/>
      </c>
      <c r="D3421" s="6" t="str">
        <f ca="1">IF(ISBLANK(Tenure[[#This Row],[License/Certification Number]]), "",VLOOKUP(Tenure[[#This Row],[License/Certification Number]], INDIRECT("Employee_Details"), 4,0))</f>
        <v/>
      </c>
      <c r="E3421" s="3"/>
      <c r="F3421" s="6" t="str">
        <f>IF(ISBLANK(Tenure[[#This Row],[Assigned Health Care Facility ID]]), "",VLOOKUP(Tenure[[#This Row],[Assigned Health Care Facility ID]], Facilities[[#All],[Facility ID]:[County]], 2,0))</f>
        <v/>
      </c>
      <c r="G3421" s="9"/>
      <c r="H3421" s="9"/>
      <c r="I3421" s="3"/>
    </row>
    <row r="3422" spans="1:9" x14ac:dyDescent="0.25">
      <c r="A3422" s="3"/>
      <c r="B3422" s="6" t="str">
        <f ca="1">IF(ISBLANK(Tenure[[#This Row],[License/Certification Number]]), "",VLOOKUP(Tenure[[#This Row],[License/Certification Number]], INDIRECT("Employee_Details"), 2,0))</f>
        <v/>
      </c>
      <c r="C3422" s="6" t="str">
        <f ca="1">IF(ISBLANK(Tenure[[#This Row],[License/Certification Number]]), "",VLOOKUP(Tenure[[#This Row],[License/Certification Number]], INDIRECT("Employee_Details"), 3,0))</f>
        <v/>
      </c>
      <c r="D3422" s="6" t="str">
        <f ca="1">IF(ISBLANK(Tenure[[#This Row],[License/Certification Number]]), "",VLOOKUP(Tenure[[#This Row],[License/Certification Number]], INDIRECT("Employee_Details"), 4,0))</f>
        <v/>
      </c>
      <c r="E3422" s="3"/>
      <c r="F3422" s="6" t="str">
        <f>IF(ISBLANK(Tenure[[#This Row],[Assigned Health Care Facility ID]]), "",VLOOKUP(Tenure[[#This Row],[Assigned Health Care Facility ID]], Facilities[[#All],[Facility ID]:[County]], 2,0))</f>
        <v/>
      </c>
      <c r="G3422" s="9"/>
      <c r="H3422" s="9"/>
      <c r="I3422" s="3"/>
    </row>
    <row r="3423" spans="1:9" x14ac:dyDescent="0.25">
      <c r="A3423" s="3"/>
      <c r="B3423" s="6" t="str">
        <f ca="1">IF(ISBLANK(Tenure[[#This Row],[License/Certification Number]]), "",VLOOKUP(Tenure[[#This Row],[License/Certification Number]], INDIRECT("Employee_Details"), 2,0))</f>
        <v/>
      </c>
      <c r="C3423" s="6" t="str">
        <f ca="1">IF(ISBLANK(Tenure[[#This Row],[License/Certification Number]]), "",VLOOKUP(Tenure[[#This Row],[License/Certification Number]], INDIRECT("Employee_Details"), 3,0))</f>
        <v/>
      </c>
      <c r="D3423" s="6" t="str">
        <f ca="1">IF(ISBLANK(Tenure[[#This Row],[License/Certification Number]]), "",VLOOKUP(Tenure[[#This Row],[License/Certification Number]], INDIRECT("Employee_Details"), 4,0))</f>
        <v/>
      </c>
      <c r="E3423" s="3"/>
      <c r="F3423" s="6" t="str">
        <f>IF(ISBLANK(Tenure[[#This Row],[Assigned Health Care Facility ID]]), "",VLOOKUP(Tenure[[#This Row],[Assigned Health Care Facility ID]], Facilities[[#All],[Facility ID]:[County]], 2,0))</f>
        <v/>
      </c>
      <c r="G3423" s="9"/>
      <c r="H3423" s="9"/>
      <c r="I3423" s="3"/>
    </row>
    <row r="3424" spans="1:9" x14ac:dyDescent="0.25">
      <c r="A3424" s="3"/>
      <c r="B3424" s="6" t="str">
        <f ca="1">IF(ISBLANK(Tenure[[#This Row],[License/Certification Number]]), "",VLOOKUP(Tenure[[#This Row],[License/Certification Number]], INDIRECT("Employee_Details"), 2,0))</f>
        <v/>
      </c>
      <c r="C3424" s="6" t="str">
        <f ca="1">IF(ISBLANK(Tenure[[#This Row],[License/Certification Number]]), "",VLOOKUP(Tenure[[#This Row],[License/Certification Number]], INDIRECT("Employee_Details"), 3,0))</f>
        <v/>
      </c>
      <c r="D3424" s="6" t="str">
        <f ca="1">IF(ISBLANK(Tenure[[#This Row],[License/Certification Number]]), "",VLOOKUP(Tenure[[#This Row],[License/Certification Number]], INDIRECT("Employee_Details"), 4,0))</f>
        <v/>
      </c>
      <c r="E3424" s="3"/>
      <c r="F3424" s="6" t="str">
        <f>IF(ISBLANK(Tenure[[#This Row],[Assigned Health Care Facility ID]]), "",VLOOKUP(Tenure[[#This Row],[Assigned Health Care Facility ID]], Facilities[[#All],[Facility ID]:[County]], 2,0))</f>
        <v/>
      </c>
      <c r="G3424" s="9"/>
      <c r="H3424" s="9"/>
      <c r="I3424" s="3"/>
    </row>
    <row r="3425" spans="1:9" x14ac:dyDescent="0.25">
      <c r="A3425" s="3"/>
      <c r="B3425" s="6" t="str">
        <f ca="1">IF(ISBLANK(Tenure[[#This Row],[License/Certification Number]]), "",VLOOKUP(Tenure[[#This Row],[License/Certification Number]], INDIRECT("Employee_Details"), 2,0))</f>
        <v/>
      </c>
      <c r="C3425" s="6" t="str">
        <f ca="1">IF(ISBLANK(Tenure[[#This Row],[License/Certification Number]]), "",VLOOKUP(Tenure[[#This Row],[License/Certification Number]], INDIRECT("Employee_Details"), 3,0))</f>
        <v/>
      </c>
      <c r="D3425" s="6" t="str">
        <f ca="1">IF(ISBLANK(Tenure[[#This Row],[License/Certification Number]]), "",VLOOKUP(Tenure[[#This Row],[License/Certification Number]], INDIRECT("Employee_Details"), 4,0))</f>
        <v/>
      </c>
      <c r="E3425" s="3"/>
      <c r="F3425" s="6" t="str">
        <f>IF(ISBLANK(Tenure[[#This Row],[Assigned Health Care Facility ID]]), "",VLOOKUP(Tenure[[#This Row],[Assigned Health Care Facility ID]], Facilities[[#All],[Facility ID]:[County]], 2,0))</f>
        <v/>
      </c>
      <c r="G3425" s="9"/>
      <c r="H3425" s="9"/>
      <c r="I3425" s="3"/>
    </row>
    <row r="3426" spans="1:9" x14ac:dyDescent="0.25">
      <c r="A3426" s="3"/>
      <c r="B3426" s="6" t="str">
        <f ca="1">IF(ISBLANK(Tenure[[#This Row],[License/Certification Number]]), "",VLOOKUP(Tenure[[#This Row],[License/Certification Number]], INDIRECT("Employee_Details"), 2,0))</f>
        <v/>
      </c>
      <c r="C3426" s="6" t="str">
        <f ca="1">IF(ISBLANK(Tenure[[#This Row],[License/Certification Number]]), "",VLOOKUP(Tenure[[#This Row],[License/Certification Number]], INDIRECT("Employee_Details"), 3,0))</f>
        <v/>
      </c>
      <c r="D3426" s="6" t="str">
        <f ca="1">IF(ISBLANK(Tenure[[#This Row],[License/Certification Number]]), "",VLOOKUP(Tenure[[#This Row],[License/Certification Number]], INDIRECT("Employee_Details"), 4,0))</f>
        <v/>
      </c>
      <c r="E3426" s="3"/>
      <c r="F3426" s="6" t="str">
        <f>IF(ISBLANK(Tenure[[#This Row],[Assigned Health Care Facility ID]]), "",VLOOKUP(Tenure[[#This Row],[Assigned Health Care Facility ID]], Facilities[[#All],[Facility ID]:[County]], 2,0))</f>
        <v/>
      </c>
      <c r="G3426" s="9"/>
      <c r="H3426" s="9"/>
      <c r="I3426" s="3"/>
    </row>
    <row r="3427" spans="1:9" x14ac:dyDescent="0.25">
      <c r="A3427" s="3"/>
      <c r="B3427" s="6" t="str">
        <f ca="1">IF(ISBLANK(Tenure[[#This Row],[License/Certification Number]]), "",VLOOKUP(Tenure[[#This Row],[License/Certification Number]], INDIRECT("Employee_Details"), 2,0))</f>
        <v/>
      </c>
      <c r="C3427" s="6" t="str">
        <f ca="1">IF(ISBLANK(Tenure[[#This Row],[License/Certification Number]]), "",VLOOKUP(Tenure[[#This Row],[License/Certification Number]], INDIRECT("Employee_Details"), 3,0))</f>
        <v/>
      </c>
      <c r="D3427" s="6" t="str">
        <f ca="1">IF(ISBLANK(Tenure[[#This Row],[License/Certification Number]]), "",VLOOKUP(Tenure[[#This Row],[License/Certification Number]], INDIRECT("Employee_Details"), 4,0))</f>
        <v/>
      </c>
      <c r="E3427" s="3"/>
      <c r="F3427" s="6" t="str">
        <f>IF(ISBLANK(Tenure[[#This Row],[Assigned Health Care Facility ID]]), "",VLOOKUP(Tenure[[#This Row],[Assigned Health Care Facility ID]], Facilities[[#All],[Facility ID]:[County]], 2,0))</f>
        <v/>
      </c>
      <c r="G3427" s="9"/>
      <c r="H3427" s="9"/>
      <c r="I3427" s="3"/>
    </row>
    <row r="3428" spans="1:9" x14ac:dyDescent="0.25">
      <c r="A3428" s="3"/>
      <c r="B3428" s="6" t="str">
        <f ca="1">IF(ISBLANK(Tenure[[#This Row],[License/Certification Number]]), "",VLOOKUP(Tenure[[#This Row],[License/Certification Number]], INDIRECT("Employee_Details"), 2,0))</f>
        <v/>
      </c>
      <c r="C3428" s="6" t="str">
        <f ca="1">IF(ISBLANK(Tenure[[#This Row],[License/Certification Number]]), "",VLOOKUP(Tenure[[#This Row],[License/Certification Number]], INDIRECT("Employee_Details"), 3,0))</f>
        <v/>
      </c>
      <c r="D3428" s="6" t="str">
        <f ca="1">IF(ISBLANK(Tenure[[#This Row],[License/Certification Number]]), "",VLOOKUP(Tenure[[#This Row],[License/Certification Number]], INDIRECT("Employee_Details"), 4,0))</f>
        <v/>
      </c>
      <c r="E3428" s="3"/>
      <c r="F3428" s="6" t="str">
        <f>IF(ISBLANK(Tenure[[#This Row],[Assigned Health Care Facility ID]]), "",VLOOKUP(Tenure[[#This Row],[Assigned Health Care Facility ID]], Facilities[[#All],[Facility ID]:[County]], 2,0))</f>
        <v/>
      </c>
      <c r="G3428" s="9"/>
      <c r="H3428" s="9"/>
      <c r="I3428" s="3"/>
    </row>
    <row r="3429" spans="1:9" x14ac:dyDescent="0.25">
      <c r="A3429" s="3"/>
      <c r="B3429" s="6" t="str">
        <f ca="1">IF(ISBLANK(Tenure[[#This Row],[License/Certification Number]]), "",VLOOKUP(Tenure[[#This Row],[License/Certification Number]], INDIRECT("Employee_Details"), 2,0))</f>
        <v/>
      </c>
      <c r="C3429" s="6" t="str">
        <f ca="1">IF(ISBLANK(Tenure[[#This Row],[License/Certification Number]]), "",VLOOKUP(Tenure[[#This Row],[License/Certification Number]], INDIRECT("Employee_Details"), 3,0))</f>
        <v/>
      </c>
      <c r="D3429" s="6" t="str">
        <f ca="1">IF(ISBLANK(Tenure[[#This Row],[License/Certification Number]]), "",VLOOKUP(Tenure[[#This Row],[License/Certification Number]], INDIRECT("Employee_Details"), 4,0))</f>
        <v/>
      </c>
      <c r="E3429" s="3"/>
      <c r="F3429" s="6" t="str">
        <f>IF(ISBLANK(Tenure[[#This Row],[Assigned Health Care Facility ID]]), "",VLOOKUP(Tenure[[#This Row],[Assigned Health Care Facility ID]], Facilities[[#All],[Facility ID]:[County]], 2,0))</f>
        <v/>
      </c>
      <c r="G3429" s="9"/>
      <c r="H3429" s="9"/>
      <c r="I3429" s="3"/>
    </row>
    <row r="3430" spans="1:9" x14ac:dyDescent="0.25">
      <c r="A3430" s="3"/>
      <c r="B3430" s="6" t="str">
        <f ca="1">IF(ISBLANK(Tenure[[#This Row],[License/Certification Number]]), "",VLOOKUP(Tenure[[#This Row],[License/Certification Number]], INDIRECT("Employee_Details"), 2,0))</f>
        <v/>
      </c>
      <c r="C3430" s="6" t="str">
        <f ca="1">IF(ISBLANK(Tenure[[#This Row],[License/Certification Number]]), "",VLOOKUP(Tenure[[#This Row],[License/Certification Number]], INDIRECT("Employee_Details"), 3,0))</f>
        <v/>
      </c>
      <c r="D3430" s="6" t="str">
        <f ca="1">IF(ISBLANK(Tenure[[#This Row],[License/Certification Number]]), "",VLOOKUP(Tenure[[#This Row],[License/Certification Number]], INDIRECT("Employee_Details"), 4,0))</f>
        <v/>
      </c>
      <c r="E3430" s="3"/>
      <c r="F3430" s="6" t="str">
        <f>IF(ISBLANK(Tenure[[#This Row],[Assigned Health Care Facility ID]]), "",VLOOKUP(Tenure[[#This Row],[Assigned Health Care Facility ID]], Facilities[[#All],[Facility ID]:[County]], 2,0))</f>
        <v/>
      </c>
      <c r="G3430" s="9"/>
      <c r="H3430" s="9"/>
      <c r="I3430" s="3"/>
    </row>
    <row r="3431" spans="1:9" x14ac:dyDescent="0.25">
      <c r="A3431" s="3"/>
      <c r="B3431" s="6" t="str">
        <f ca="1">IF(ISBLANK(Tenure[[#This Row],[License/Certification Number]]), "",VLOOKUP(Tenure[[#This Row],[License/Certification Number]], INDIRECT("Employee_Details"), 2,0))</f>
        <v/>
      </c>
      <c r="C3431" s="6" t="str">
        <f ca="1">IF(ISBLANK(Tenure[[#This Row],[License/Certification Number]]), "",VLOOKUP(Tenure[[#This Row],[License/Certification Number]], INDIRECT("Employee_Details"), 3,0))</f>
        <v/>
      </c>
      <c r="D3431" s="6" t="str">
        <f ca="1">IF(ISBLANK(Tenure[[#This Row],[License/Certification Number]]), "",VLOOKUP(Tenure[[#This Row],[License/Certification Number]], INDIRECT("Employee_Details"), 4,0))</f>
        <v/>
      </c>
      <c r="E3431" s="3"/>
      <c r="F3431" s="6" t="str">
        <f>IF(ISBLANK(Tenure[[#This Row],[Assigned Health Care Facility ID]]), "",VLOOKUP(Tenure[[#This Row],[Assigned Health Care Facility ID]], Facilities[[#All],[Facility ID]:[County]], 2,0))</f>
        <v/>
      </c>
      <c r="G3431" s="9"/>
      <c r="H3431" s="9"/>
      <c r="I3431" s="3"/>
    </row>
    <row r="3432" spans="1:9" x14ac:dyDescent="0.25">
      <c r="A3432" s="3"/>
      <c r="B3432" s="6" t="str">
        <f ca="1">IF(ISBLANK(Tenure[[#This Row],[License/Certification Number]]), "",VLOOKUP(Tenure[[#This Row],[License/Certification Number]], INDIRECT("Employee_Details"), 2,0))</f>
        <v/>
      </c>
      <c r="C3432" s="6" t="str">
        <f ca="1">IF(ISBLANK(Tenure[[#This Row],[License/Certification Number]]), "",VLOOKUP(Tenure[[#This Row],[License/Certification Number]], INDIRECT("Employee_Details"), 3,0))</f>
        <v/>
      </c>
      <c r="D3432" s="6" t="str">
        <f ca="1">IF(ISBLANK(Tenure[[#This Row],[License/Certification Number]]), "",VLOOKUP(Tenure[[#This Row],[License/Certification Number]], INDIRECT("Employee_Details"), 4,0))</f>
        <v/>
      </c>
      <c r="E3432" s="3"/>
      <c r="F3432" s="6" t="str">
        <f>IF(ISBLANK(Tenure[[#This Row],[Assigned Health Care Facility ID]]), "",VLOOKUP(Tenure[[#This Row],[Assigned Health Care Facility ID]], Facilities[[#All],[Facility ID]:[County]], 2,0))</f>
        <v/>
      </c>
      <c r="G3432" s="9"/>
      <c r="H3432" s="9"/>
      <c r="I3432" s="3"/>
    </row>
    <row r="3433" spans="1:9" x14ac:dyDescent="0.25">
      <c r="A3433" s="3"/>
      <c r="B3433" s="6" t="str">
        <f ca="1">IF(ISBLANK(Tenure[[#This Row],[License/Certification Number]]), "",VLOOKUP(Tenure[[#This Row],[License/Certification Number]], INDIRECT("Employee_Details"), 2,0))</f>
        <v/>
      </c>
      <c r="C3433" s="6" t="str">
        <f ca="1">IF(ISBLANK(Tenure[[#This Row],[License/Certification Number]]), "",VLOOKUP(Tenure[[#This Row],[License/Certification Number]], INDIRECT("Employee_Details"), 3,0))</f>
        <v/>
      </c>
      <c r="D3433" s="6" t="str">
        <f ca="1">IF(ISBLANK(Tenure[[#This Row],[License/Certification Number]]), "",VLOOKUP(Tenure[[#This Row],[License/Certification Number]], INDIRECT("Employee_Details"), 4,0))</f>
        <v/>
      </c>
      <c r="E3433" s="3"/>
      <c r="F3433" s="6" t="str">
        <f>IF(ISBLANK(Tenure[[#This Row],[Assigned Health Care Facility ID]]), "",VLOOKUP(Tenure[[#This Row],[Assigned Health Care Facility ID]], Facilities[[#All],[Facility ID]:[County]], 2,0))</f>
        <v/>
      </c>
      <c r="G3433" s="9"/>
      <c r="H3433" s="9"/>
      <c r="I3433" s="3"/>
    </row>
    <row r="3434" spans="1:9" x14ac:dyDescent="0.25">
      <c r="A3434" s="3"/>
      <c r="B3434" s="6" t="str">
        <f ca="1">IF(ISBLANK(Tenure[[#This Row],[License/Certification Number]]), "",VLOOKUP(Tenure[[#This Row],[License/Certification Number]], INDIRECT("Employee_Details"), 2,0))</f>
        <v/>
      </c>
      <c r="C3434" s="6" t="str">
        <f ca="1">IF(ISBLANK(Tenure[[#This Row],[License/Certification Number]]), "",VLOOKUP(Tenure[[#This Row],[License/Certification Number]], INDIRECT("Employee_Details"), 3,0))</f>
        <v/>
      </c>
      <c r="D3434" s="6" t="str">
        <f ca="1">IF(ISBLANK(Tenure[[#This Row],[License/Certification Number]]), "",VLOOKUP(Tenure[[#This Row],[License/Certification Number]], INDIRECT("Employee_Details"), 4,0))</f>
        <v/>
      </c>
      <c r="E3434" s="3"/>
      <c r="F3434" s="6" t="str">
        <f>IF(ISBLANK(Tenure[[#This Row],[Assigned Health Care Facility ID]]), "",VLOOKUP(Tenure[[#This Row],[Assigned Health Care Facility ID]], Facilities[[#All],[Facility ID]:[County]], 2,0))</f>
        <v/>
      </c>
      <c r="G3434" s="9"/>
      <c r="H3434" s="9"/>
      <c r="I3434" s="3"/>
    </row>
    <row r="3435" spans="1:9" x14ac:dyDescent="0.25">
      <c r="A3435" s="3"/>
      <c r="B3435" s="6" t="str">
        <f ca="1">IF(ISBLANK(Tenure[[#This Row],[License/Certification Number]]), "",VLOOKUP(Tenure[[#This Row],[License/Certification Number]], INDIRECT("Employee_Details"), 2,0))</f>
        <v/>
      </c>
      <c r="C3435" s="6" t="str">
        <f ca="1">IF(ISBLANK(Tenure[[#This Row],[License/Certification Number]]), "",VLOOKUP(Tenure[[#This Row],[License/Certification Number]], INDIRECT("Employee_Details"), 3,0))</f>
        <v/>
      </c>
      <c r="D3435" s="6" t="str">
        <f ca="1">IF(ISBLANK(Tenure[[#This Row],[License/Certification Number]]), "",VLOOKUP(Tenure[[#This Row],[License/Certification Number]], INDIRECT("Employee_Details"), 4,0))</f>
        <v/>
      </c>
      <c r="E3435" s="3"/>
      <c r="F3435" s="6" t="str">
        <f>IF(ISBLANK(Tenure[[#This Row],[Assigned Health Care Facility ID]]), "",VLOOKUP(Tenure[[#This Row],[Assigned Health Care Facility ID]], Facilities[[#All],[Facility ID]:[County]], 2,0))</f>
        <v/>
      </c>
      <c r="G3435" s="9"/>
      <c r="H3435" s="9"/>
      <c r="I3435" s="3"/>
    </row>
    <row r="3436" spans="1:9" x14ac:dyDescent="0.25">
      <c r="A3436" s="3"/>
      <c r="B3436" s="6" t="str">
        <f ca="1">IF(ISBLANK(Tenure[[#This Row],[License/Certification Number]]), "",VLOOKUP(Tenure[[#This Row],[License/Certification Number]], INDIRECT("Employee_Details"), 2,0))</f>
        <v/>
      </c>
      <c r="C3436" s="6" t="str">
        <f ca="1">IF(ISBLANK(Tenure[[#This Row],[License/Certification Number]]), "",VLOOKUP(Tenure[[#This Row],[License/Certification Number]], INDIRECT("Employee_Details"), 3,0))</f>
        <v/>
      </c>
      <c r="D3436" s="6" t="str">
        <f ca="1">IF(ISBLANK(Tenure[[#This Row],[License/Certification Number]]), "",VLOOKUP(Tenure[[#This Row],[License/Certification Number]], INDIRECT("Employee_Details"), 4,0))</f>
        <v/>
      </c>
      <c r="E3436" s="3"/>
      <c r="F3436" s="6" t="str">
        <f>IF(ISBLANK(Tenure[[#This Row],[Assigned Health Care Facility ID]]), "",VLOOKUP(Tenure[[#This Row],[Assigned Health Care Facility ID]], Facilities[[#All],[Facility ID]:[County]], 2,0))</f>
        <v/>
      </c>
      <c r="G3436" s="9"/>
      <c r="H3436" s="9"/>
      <c r="I3436" s="3"/>
    </row>
    <row r="3437" spans="1:9" x14ac:dyDescent="0.25">
      <c r="A3437" s="3"/>
      <c r="B3437" s="6" t="str">
        <f ca="1">IF(ISBLANK(Tenure[[#This Row],[License/Certification Number]]), "",VLOOKUP(Tenure[[#This Row],[License/Certification Number]], INDIRECT("Employee_Details"), 2,0))</f>
        <v/>
      </c>
      <c r="C3437" s="6" t="str">
        <f ca="1">IF(ISBLANK(Tenure[[#This Row],[License/Certification Number]]), "",VLOOKUP(Tenure[[#This Row],[License/Certification Number]], INDIRECT("Employee_Details"), 3,0))</f>
        <v/>
      </c>
      <c r="D3437" s="6" t="str">
        <f ca="1">IF(ISBLANK(Tenure[[#This Row],[License/Certification Number]]), "",VLOOKUP(Tenure[[#This Row],[License/Certification Number]], INDIRECT("Employee_Details"), 4,0))</f>
        <v/>
      </c>
      <c r="E3437" s="3"/>
      <c r="F3437" s="6" t="str">
        <f>IF(ISBLANK(Tenure[[#This Row],[Assigned Health Care Facility ID]]), "",VLOOKUP(Tenure[[#This Row],[Assigned Health Care Facility ID]], Facilities[[#All],[Facility ID]:[County]], 2,0))</f>
        <v/>
      </c>
      <c r="G3437" s="9"/>
      <c r="H3437" s="9"/>
      <c r="I3437" s="3"/>
    </row>
    <row r="3438" spans="1:9" x14ac:dyDescent="0.25">
      <c r="A3438" s="3"/>
      <c r="B3438" s="6" t="str">
        <f ca="1">IF(ISBLANK(Tenure[[#This Row],[License/Certification Number]]), "",VLOOKUP(Tenure[[#This Row],[License/Certification Number]], INDIRECT("Employee_Details"), 2,0))</f>
        <v/>
      </c>
      <c r="C3438" s="6" t="str">
        <f ca="1">IF(ISBLANK(Tenure[[#This Row],[License/Certification Number]]), "",VLOOKUP(Tenure[[#This Row],[License/Certification Number]], INDIRECT("Employee_Details"), 3,0))</f>
        <v/>
      </c>
      <c r="D3438" s="6" t="str">
        <f ca="1">IF(ISBLANK(Tenure[[#This Row],[License/Certification Number]]), "",VLOOKUP(Tenure[[#This Row],[License/Certification Number]], INDIRECT("Employee_Details"), 4,0))</f>
        <v/>
      </c>
      <c r="E3438" s="3"/>
      <c r="F3438" s="6" t="str">
        <f>IF(ISBLANK(Tenure[[#This Row],[Assigned Health Care Facility ID]]), "",VLOOKUP(Tenure[[#This Row],[Assigned Health Care Facility ID]], Facilities[[#All],[Facility ID]:[County]], 2,0))</f>
        <v/>
      </c>
      <c r="G3438" s="9"/>
      <c r="H3438" s="9"/>
      <c r="I3438" s="3"/>
    </row>
    <row r="3439" spans="1:9" x14ac:dyDescent="0.25">
      <c r="A3439" s="3"/>
      <c r="B3439" s="6" t="str">
        <f ca="1">IF(ISBLANK(Tenure[[#This Row],[License/Certification Number]]), "",VLOOKUP(Tenure[[#This Row],[License/Certification Number]], INDIRECT("Employee_Details"), 2,0))</f>
        <v/>
      </c>
      <c r="C3439" s="6" t="str">
        <f ca="1">IF(ISBLANK(Tenure[[#This Row],[License/Certification Number]]), "",VLOOKUP(Tenure[[#This Row],[License/Certification Number]], INDIRECT("Employee_Details"), 3,0))</f>
        <v/>
      </c>
      <c r="D3439" s="6" t="str">
        <f ca="1">IF(ISBLANK(Tenure[[#This Row],[License/Certification Number]]), "",VLOOKUP(Tenure[[#This Row],[License/Certification Number]], INDIRECT("Employee_Details"), 4,0))</f>
        <v/>
      </c>
      <c r="E3439" s="3"/>
      <c r="F3439" s="6" t="str">
        <f>IF(ISBLANK(Tenure[[#This Row],[Assigned Health Care Facility ID]]), "",VLOOKUP(Tenure[[#This Row],[Assigned Health Care Facility ID]], Facilities[[#All],[Facility ID]:[County]], 2,0))</f>
        <v/>
      </c>
      <c r="G3439" s="9"/>
      <c r="H3439" s="9"/>
      <c r="I3439" s="3"/>
    </row>
    <row r="3440" spans="1:9" x14ac:dyDescent="0.25">
      <c r="A3440" s="3"/>
      <c r="B3440" s="6" t="str">
        <f ca="1">IF(ISBLANK(Tenure[[#This Row],[License/Certification Number]]), "",VLOOKUP(Tenure[[#This Row],[License/Certification Number]], INDIRECT("Employee_Details"), 2,0))</f>
        <v/>
      </c>
      <c r="C3440" s="6" t="str">
        <f ca="1">IF(ISBLANK(Tenure[[#This Row],[License/Certification Number]]), "",VLOOKUP(Tenure[[#This Row],[License/Certification Number]], INDIRECT("Employee_Details"), 3,0))</f>
        <v/>
      </c>
      <c r="D3440" s="6" t="str">
        <f ca="1">IF(ISBLANK(Tenure[[#This Row],[License/Certification Number]]), "",VLOOKUP(Tenure[[#This Row],[License/Certification Number]], INDIRECT("Employee_Details"), 4,0))</f>
        <v/>
      </c>
      <c r="E3440" s="3"/>
      <c r="F3440" s="6" t="str">
        <f>IF(ISBLANK(Tenure[[#This Row],[Assigned Health Care Facility ID]]), "",VLOOKUP(Tenure[[#This Row],[Assigned Health Care Facility ID]], Facilities[[#All],[Facility ID]:[County]], 2,0))</f>
        <v/>
      </c>
      <c r="G3440" s="9"/>
      <c r="H3440" s="9"/>
      <c r="I3440" s="3"/>
    </row>
    <row r="3441" spans="1:9" x14ac:dyDescent="0.25">
      <c r="A3441" s="3"/>
      <c r="B3441" s="6" t="str">
        <f ca="1">IF(ISBLANK(Tenure[[#This Row],[License/Certification Number]]), "",VLOOKUP(Tenure[[#This Row],[License/Certification Number]], INDIRECT("Employee_Details"), 2,0))</f>
        <v/>
      </c>
      <c r="C3441" s="6" t="str">
        <f ca="1">IF(ISBLANK(Tenure[[#This Row],[License/Certification Number]]), "",VLOOKUP(Tenure[[#This Row],[License/Certification Number]], INDIRECT("Employee_Details"), 3,0))</f>
        <v/>
      </c>
      <c r="D3441" s="6" t="str">
        <f ca="1">IF(ISBLANK(Tenure[[#This Row],[License/Certification Number]]), "",VLOOKUP(Tenure[[#This Row],[License/Certification Number]], INDIRECT("Employee_Details"), 4,0))</f>
        <v/>
      </c>
      <c r="E3441" s="3"/>
      <c r="F3441" s="6" t="str">
        <f>IF(ISBLANK(Tenure[[#This Row],[Assigned Health Care Facility ID]]), "",VLOOKUP(Tenure[[#This Row],[Assigned Health Care Facility ID]], Facilities[[#All],[Facility ID]:[County]], 2,0))</f>
        <v/>
      </c>
      <c r="G3441" s="9"/>
      <c r="H3441" s="9"/>
      <c r="I3441" s="3"/>
    </row>
    <row r="3442" spans="1:9" x14ac:dyDescent="0.25">
      <c r="A3442" s="3"/>
      <c r="B3442" s="6" t="str">
        <f ca="1">IF(ISBLANK(Tenure[[#This Row],[License/Certification Number]]), "",VLOOKUP(Tenure[[#This Row],[License/Certification Number]], INDIRECT("Employee_Details"), 2,0))</f>
        <v/>
      </c>
      <c r="C3442" s="6" t="str">
        <f ca="1">IF(ISBLANK(Tenure[[#This Row],[License/Certification Number]]), "",VLOOKUP(Tenure[[#This Row],[License/Certification Number]], INDIRECT("Employee_Details"), 3,0))</f>
        <v/>
      </c>
      <c r="D3442" s="6" t="str">
        <f ca="1">IF(ISBLANK(Tenure[[#This Row],[License/Certification Number]]), "",VLOOKUP(Tenure[[#This Row],[License/Certification Number]], INDIRECT("Employee_Details"), 4,0))</f>
        <v/>
      </c>
      <c r="E3442" s="3"/>
      <c r="F3442" s="6" t="str">
        <f>IF(ISBLANK(Tenure[[#This Row],[Assigned Health Care Facility ID]]), "",VLOOKUP(Tenure[[#This Row],[Assigned Health Care Facility ID]], Facilities[[#All],[Facility ID]:[County]], 2,0))</f>
        <v/>
      </c>
      <c r="G3442" s="9"/>
      <c r="H3442" s="9"/>
      <c r="I3442" s="3"/>
    </row>
    <row r="3443" spans="1:9" x14ac:dyDescent="0.25">
      <c r="A3443" s="3"/>
      <c r="B3443" s="6" t="str">
        <f ca="1">IF(ISBLANK(Tenure[[#This Row],[License/Certification Number]]), "",VLOOKUP(Tenure[[#This Row],[License/Certification Number]], INDIRECT("Employee_Details"), 2,0))</f>
        <v/>
      </c>
      <c r="C3443" s="6" t="str">
        <f ca="1">IF(ISBLANK(Tenure[[#This Row],[License/Certification Number]]), "",VLOOKUP(Tenure[[#This Row],[License/Certification Number]], INDIRECT("Employee_Details"), 3,0))</f>
        <v/>
      </c>
      <c r="D3443" s="6" t="str">
        <f ca="1">IF(ISBLANK(Tenure[[#This Row],[License/Certification Number]]), "",VLOOKUP(Tenure[[#This Row],[License/Certification Number]], INDIRECT("Employee_Details"), 4,0))</f>
        <v/>
      </c>
      <c r="E3443" s="3"/>
      <c r="F3443" s="6" t="str">
        <f>IF(ISBLANK(Tenure[[#This Row],[Assigned Health Care Facility ID]]), "",VLOOKUP(Tenure[[#This Row],[Assigned Health Care Facility ID]], Facilities[[#All],[Facility ID]:[County]], 2,0))</f>
        <v/>
      </c>
      <c r="G3443" s="9"/>
      <c r="H3443" s="9"/>
      <c r="I3443" s="3"/>
    </row>
    <row r="3444" spans="1:9" x14ac:dyDescent="0.25">
      <c r="A3444" s="3"/>
      <c r="B3444" s="6" t="str">
        <f ca="1">IF(ISBLANK(Tenure[[#This Row],[License/Certification Number]]), "",VLOOKUP(Tenure[[#This Row],[License/Certification Number]], INDIRECT("Employee_Details"), 2,0))</f>
        <v/>
      </c>
      <c r="C3444" s="6" t="str">
        <f ca="1">IF(ISBLANK(Tenure[[#This Row],[License/Certification Number]]), "",VLOOKUP(Tenure[[#This Row],[License/Certification Number]], INDIRECT("Employee_Details"), 3,0))</f>
        <v/>
      </c>
      <c r="D3444" s="6" t="str">
        <f ca="1">IF(ISBLANK(Tenure[[#This Row],[License/Certification Number]]), "",VLOOKUP(Tenure[[#This Row],[License/Certification Number]], INDIRECT("Employee_Details"), 4,0))</f>
        <v/>
      </c>
      <c r="E3444" s="3"/>
      <c r="F3444" s="6" t="str">
        <f>IF(ISBLANK(Tenure[[#This Row],[Assigned Health Care Facility ID]]), "",VLOOKUP(Tenure[[#This Row],[Assigned Health Care Facility ID]], Facilities[[#All],[Facility ID]:[County]], 2,0))</f>
        <v/>
      </c>
      <c r="G3444" s="9"/>
      <c r="H3444" s="9"/>
      <c r="I3444" s="3"/>
    </row>
    <row r="3445" spans="1:9" x14ac:dyDescent="0.25">
      <c r="A3445" s="3"/>
      <c r="B3445" s="6" t="str">
        <f ca="1">IF(ISBLANK(Tenure[[#This Row],[License/Certification Number]]), "",VLOOKUP(Tenure[[#This Row],[License/Certification Number]], INDIRECT("Employee_Details"), 2,0))</f>
        <v/>
      </c>
      <c r="C3445" s="6" t="str">
        <f ca="1">IF(ISBLANK(Tenure[[#This Row],[License/Certification Number]]), "",VLOOKUP(Tenure[[#This Row],[License/Certification Number]], INDIRECT("Employee_Details"), 3,0))</f>
        <v/>
      </c>
      <c r="D3445" s="6" t="str">
        <f ca="1">IF(ISBLANK(Tenure[[#This Row],[License/Certification Number]]), "",VLOOKUP(Tenure[[#This Row],[License/Certification Number]], INDIRECT("Employee_Details"), 4,0))</f>
        <v/>
      </c>
      <c r="E3445" s="3"/>
      <c r="F3445" s="6" t="str">
        <f>IF(ISBLANK(Tenure[[#This Row],[Assigned Health Care Facility ID]]), "",VLOOKUP(Tenure[[#This Row],[Assigned Health Care Facility ID]], Facilities[[#All],[Facility ID]:[County]], 2,0))</f>
        <v/>
      </c>
      <c r="G3445" s="9"/>
      <c r="H3445" s="9"/>
      <c r="I3445" s="3"/>
    </row>
    <row r="3446" spans="1:9" x14ac:dyDescent="0.25">
      <c r="A3446" s="3"/>
      <c r="B3446" s="6" t="str">
        <f ca="1">IF(ISBLANK(Tenure[[#This Row],[License/Certification Number]]), "",VLOOKUP(Tenure[[#This Row],[License/Certification Number]], INDIRECT("Employee_Details"), 2,0))</f>
        <v/>
      </c>
      <c r="C3446" s="6" t="str">
        <f ca="1">IF(ISBLANK(Tenure[[#This Row],[License/Certification Number]]), "",VLOOKUP(Tenure[[#This Row],[License/Certification Number]], INDIRECT("Employee_Details"), 3,0))</f>
        <v/>
      </c>
      <c r="D3446" s="6" t="str">
        <f ca="1">IF(ISBLANK(Tenure[[#This Row],[License/Certification Number]]), "",VLOOKUP(Tenure[[#This Row],[License/Certification Number]], INDIRECT("Employee_Details"), 4,0))</f>
        <v/>
      </c>
      <c r="E3446" s="3"/>
      <c r="F3446" s="6" t="str">
        <f>IF(ISBLANK(Tenure[[#This Row],[Assigned Health Care Facility ID]]), "",VLOOKUP(Tenure[[#This Row],[Assigned Health Care Facility ID]], Facilities[[#All],[Facility ID]:[County]], 2,0))</f>
        <v/>
      </c>
      <c r="G3446" s="9"/>
      <c r="H3446" s="9"/>
      <c r="I3446" s="3"/>
    </row>
    <row r="3447" spans="1:9" x14ac:dyDescent="0.25">
      <c r="A3447" s="3"/>
      <c r="B3447" s="6" t="str">
        <f ca="1">IF(ISBLANK(Tenure[[#This Row],[License/Certification Number]]), "",VLOOKUP(Tenure[[#This Row],[License/Certification Number]], INDIRECT("Employee_Details"), 2,0))</f>
        <v/>
      </c>
      <c r="C3447" s="6" t="str">
        <f ca="1">IF(ISBLANK(Tenure[[#This Row],[License/Certification Number]]), "",VLOOKUP(Tenure[[#This Row],[License/Certification Number]], INDIRECT("Employee_Details"), 3,0))</f>
        <v/>
      </c>
      <c r="D3447" s="6" t="str">
        <f ca="1">IF(ISBLANK(Tenure[[#This Row],[License/Certification Number]]), "",VLOOKUP(Tenure[[#This Row],[License/Certification Number]], INDIRECT("Employee_Details"), 4,0))</f>
        <v/>
      </c>
      <c r="E3447" s="3"/>
      <c r="F3447" s="6" t="str">
        <f>IF(ISBLANK(Tenure[[#This Row],[Assigned Health Care Facility ID]]), "",VLOOKUP(Tenure[[#This Row],[Assigned Health Care Facility ID]], Facilities[[#All],[Facility ID]:[County]], 2,0))</f>
        <v/>
      </c>
      <c r="G3447" s="9"/>
      <c r="H3447" s="9"/>
      <c r="I3447" s="3"/>
    </row>
    <row r="3448" spans="1:9" x14ac:dyDescent="0.25">
      <c r="A3448" s="3"/>
      <c r="B3448" s="6" t="str">
        <f ca="1">IF(ISBLANK(Tenure[[#This Row],[License/Certification Number]]), "",VLOOKUP(Tenure[[#This Row],[License/Certification Number]], INDIRECT("Employee_Details"), 2,0))</f>
        <v/>
      </c>
      <c r="C3448" s="6" t="str">
        <f ca="1">IF(ISBLANK(Tenure[[#This Row],[License/Certification Number]]), "",VLOOKUP(Tenure[[#This Row],[License/Certification Number]], INDIRECT("Employee_Details"), 3,0))</f>
        <v/>
      </c>
      <c r="D3448" s="6" t="str">
        <f ca="1">IF(ISBLANK(Tenure[[#This Row],[License/Certification Number]]), "",VLOOKUP(Tenure[[#This Row],[License/Certification Number]], INDIRECT("Employee_Details"), 4,0))</f>
        <v/>
      </c>
      <c r="E3448" s="3"/>
      <c r="F3448" s="6" t="str">
        <f>IF(ISBLANK(Tenure[[#This Row],[Assigned Health Care Facility ID]]), "",VLOOKUP(Tenure[[#This Row],[Assigned Health Care Facility ID]], Facilities[[#All],[Facility ID]:[County]], 2,0))</f>
        <v/>
      </c>
      <c r="G3448" s="9"/>
      <c r="H3448" s="9"/>
      <c r="I3448" s="3"/>
    </row>
    <row r="3449" spans="1:9" x14ac:dyDescent="0.25">
      <c r="A3449" s="3"/>
      <c r="B3449" s="6" t="str">
        <f ca="1">IF(ISBLANK(Tenure[[#This Row],[License/Certification Number]]), "",VLOOKUP(Tenure[[#This Row],[License/Certification Number]], INDIRECT("Employee_Details"), 2,0))</f>
        <v/>
      </c>
      <c r="C3449" s="6" t="str">
        <f ca="1">IF(ISBLANK(Tenure[[#This Row],[License/Certification Number]]), "",VLOOKUP(Tenure[[#This Row],[License/Certification Number]], INDIRECT("Employee_Details"), 3,0))</f>
        <v/>
      </c>
      <c r="D3449" s="6" t="str">
        <f ca="1">IF(ISBLANK(Tenure[[#This Row],[License/Certification Number]]), "",VLOOKUP(Tenure[[#This Row],[License/Certification Number]], INDIRECT("Employee_Details"), 4,0))</f>
        <v/>
      </c>
      <c r="E3449" s="3"/>
      <c r="F3449" s="6" t="str">
        <f>IF(ISBLANK(Tenure[[#This Row],[Assigned Health Care Facility ID]]), "",VLOOKUP(Tenure[[#This Row],[Assigned Health Care Facility ID]], Facilities[[#All],[Facility ID]:[County]], 2,0))</f>
        <v/>
      </c>
      <c r="G3449" s="9"/>
      <c r="H3449" s="9"/>
      <c r="I3449" s="3"/>
    </row>
    <row r="3450" spans="1:9" x14ac:dyDescent="0.25">
      <c r="A3450" s="3"/>
      <c r="B3450" s="6" t="str">
        <f ca="1">IF(ISBLANK(Tenure[[#This Row],[License/Certification Number]]), "",VLOOKUP(Tenure[[#This Row],[License/Certification Number]], INDIRECT("Employee_Details"), 2,0))</f>
        <v/>
      </c>
      <c r="C3450" s="6" t="str">
        <f ca="1">IF(ISBLANK(Tenure[[#This Row],[License/Certification Number]]), "",VLOOKUP(Tenure[[#This Row],[License/Certification Number]], INDIRECT("Employee_Details"), 3,0))</f>
        <v/>
      </c>
      <c r="D3450" s="6" t="str">
        <f ca="1">IF(ISBLANK(Tenure[[#This Row],[License/Certification Number]]), "",VLOOKUP(Tenure[[#This Row],[License/Certification Number]], INDIRECT("Employee_Details"), 4,0))</f>
        <v/>
      </c>
      <c r="E3450" s="3"/>
      <c r="F3450" s="6" t="str">
        <f>IF(ISBLANK(Tenure[[#This Row],[Assigned Health Care Facility ID]]), "",VLOOKUP(Tenure[[#This Row],[Assigned Health Care Facility ID]], Facilities[[#All],[Facility ID]:[County]], 2,0))</f>
        <v/>
      </c>
      <c r="G3450" s="9"/>
      <c r="H3450" s="9"/>
      <c r="I3450" s="3"/>
    </row>
    <row r="3451" spans="1:9" x14ac:dyDescent="0.25">
      <c r="A3451" s="3"/>
      <c r="B3451" s="6" t="str">
        <f ca="1">IF(ISBLANK(Tenure[[#This Row],[License/Certification Number]]), "",VLOOKUP(Tenure[[#This Row],[License/Certification Number]], INDIRECT("Employee_Details"), 2,0))</f>
        <v/>
      </c>
      <c r="C3451" s="6" t="str">
        <f ca="1">IF(ISBLANK(Tenure[[#This Row],[License/Certification Number]]), "",VLOOKUP(Tenure[[#This Row],[License/Certification Number]], INDIRECT("Employee_Details"), 3,0))</f>
        <v/>
      </c>
      <c r="D3451" s="6" t="str">
        <f ca="1">IF(ISBLANK(Tenure[[#This Row],[License/Certification Number]]), "",VLOOKUP(Tenure[[#This Row],[License/Certification Number]], INDIRECT("Employee_Details"), 4,0))</f>
        <v/>
      </c>
      <c r="E3451" s="3"/>
      <c r="F3451" s="6" t="str">
        <f>IF(ISBLANK(Tenure[[#This Row],[Assigned Health Care Facility ID]]), "",VLOOKUP(Tenure[[#This Row],[Assigned Health Care Facility ID]], Facilities[[#All],[Facility ID]:[County]], 2,0))</f>
        <v/>
      </c>
      <c r="G3451" s="9"/>
      <c r="H3451" s="9"/>
      <c r="I3451" s="3"/>
    </row>
    <row r="3452" spans="1:9" x14ac:dyDescent="0.25">
      <c r="A3452" s="3"/>
      <c r="B3452" s="6" t="str">
        <f ca="1">IF(ISBLANK(Tenure[[#This Row],[License/Certification Number]]), "",VLOOKUP(Tenure[[#This Row],[License/Certification Number]], INDIRECT("Employee_Details"), 2,0))</f>
        <v/>
      </c>
      <c r="C3452" s="6" t="str">
        <f ca="1">IF(ISBLANK(Tenure[[#This Row],[License/Certification Number]]), "",VLOOKUP(Tenure[[#This Row],[License/Certification Number]], INDIRECT("Employee_Details"), 3,0))</f>
        <v/>
      </c>
      <c r="D3452" s="6" t="str">
        <f ca="1">IF(ISBLANK(Tenure[[#This Row],[License/Certification Number]]), "",VLOOKUP(Tenure[[#This Row],[License/Certification Number]], INDIRECT("Employee_Details"), 4,0))</f>
        <v/>
      </c>
      <c r="E3452" s="3"/>
      <c r="F3452" s="6" t="str">
        <f>IF(ISBLANK(Tenure[[#This Row],[Assigned Health Care Facility ID]]), "",VLOOKUP(Tenure[[#This Row],[Assigned Health Care Facility ID]], Facilities[[#All],[Facility ID]:[County]], 2,0))</f>
        <v/>
      </c>
      <c r="G3452" s="9"/>
      <c r="H3452" s="9"/>
      <c r="I3452" s="3"/>
    </row>
    <row r="3453" spans="1:9" x14ac:dyDescent="0.25">
      <c r="A3453" s="3"/>
      <c r="B3453" s="6" t="str">
        <f ca="1">IF(ISBLANK(Tenure[[#This Row],[License/Certification Number]]), "",VLOOKUP(Tenure[[#This Row],[License/Certification Number]], INDIRECT("Employee_Details"), 2,0))</f>
        <v/>
      </c>
      <c r="C3453" s="6" t="str">
        <f ca="1">IF(ISBLANK(Tenure[[#This Row],[License/Certification Number]]), "",VLOOKUP(Tenure[[#This Row],[License/Certification Number]], INDIRECT("Employee_Details"), 3,0))</f>
        <v/>
      </c>
      <c r="D3453" s="6" t="str">
        <f ca="1">IF(ISBLANK(Tenure[[#This Row],[License/Certification Number]]), "",VLOOKUP(Tenure[[#This Row],[License/Certification Number]], INDIRECT("Employee_Details"), 4,0))</f>
        <v/>
      </c>
      <c r="E3453" s="3"/>
      <c r="F3453" s="6" t="str">
        <f>IF(ISBLANK(Tenure[[#This Row],[Assigned Health Care Facility ID]]), "",VLOOKUP(Tenure[[#This Row],[Assigned Health Care Facility ID]], Facilities[[#All],[Facility ID]:[County]], 2,0))</f>
        <v/>
      </c>
      <c r="G3453" s="9"/>
      <c r="H3453" s="9"/>
      <c r="I3453" s="3"/>
    </row>
    <row r="3454" spans="1:9" x14ac:dyDescent="0.25">
      <c r="A3454" s="3"/>
      <c r="B3454" s="6" t="str">
        <f ca="1">IF(ISBLANK(Tenure[[#This Row],[License/Certification Number]]), "",VLOOKUP(Tenure[[#This Row],[License/Certification Number]], INDIRECT("Employee_Details"), 2,0))</f>
        <v/>
      </c>
      <c r="C3454" s="6" t="str">
        <f ca="1">IF(ISBLANK(Tenure[[#This Row],[License/Certification Number]]), "",VLOOKUP(Tenure[[#This Row],[License/Certification Number]], INDIRECT("Employee_Details"), 3,0))</f>
        <v/>
      </c>
      <c r="D3454" s="6" t="str">
        <f ca="1">IF(ISBLANK(Tenure[[#This Row],[License/Certification Number]]), "",VLOOKUP(Tenure[[#This Row],[License/Certification Number]], INDIRECT("Employee_Details"), 4,0))</f>
        <v/>
      </c>
      <c r="E3454" s="3"/>
      <c r="F3454" s="6" t="str">
        <f>IF(ISBLANK(Tenure[[#This Row],[Assigned Health Care Facility ID]]), "",VLOOKUP(Tenure[[#This Row],[Assigned Health Care Facility ID]], Facilities[[#All],[Facility ID]:[County]], 2,0))</f>
        <v/>
      </c>
      <c r="G3454" s="9"/>
      <c r="H3454" s="9"/>
      <c r="I3454" s="3"/>
    </row>
    <row r="3455" spans="1:9" x14ac:dyDescent="0.25">
      <c r="A3455" s="3"/>
      <c r="B3455" s="6" t="str">
        <f ca="1">IF(ISBLANK(Tenure[[#This Row],[License/Certification Number]]), "",VLOOKUP(Tenure[[#This Row],[License/Certification Number]], INDIRECT("Employee_Details"), 2,0))</f>
        <v/>
      </c>
      <c r="C3455" s="6" t="str">
        <f ca="1">IF(ISBLANK(Tenure[[#This Row],[License/Certification Number]]), "",VLOOKUP(Tenure[[#This Row],[License/Certification Number]], INDIRECT("Employee_Details"), 3,0))</f>
        <v/>
      </c>
      <c r="D3455" s="6" t="str">
        <f ca="1">IF(ISBLANK(Tenure[[#This Row],[License/Certification Number]]), "",VLOOKUP(Tenure[[#This Row],[License/Certification Number]], INDIRECT("Employee_Details"), 4,0))</f>
        <v/>
      </c>
      <c r="E3455" s="3"/>
      <c r="F3455" s="6" t="str">
        <f>IF(ISBLANK(Tenure[[#This Row],[Assigned Health Care Facility ID]]), "",VLOOKUP(Tenure[[#This Row],[Assigned Health Care Facility ID]], Facilities[[#All],[Facility ID]:[County]], 2,0))</f>
        <v/>
      </c>
      <c r="G3455" s="9"/>
      <c r="H3455" s="9"/>
      <c r="I3455" s="3"/>
    </row>
    <row r="3456" spans="1:9" x14ac:dyDescent="0.25">
      <c r="A3456" s="3"/>
      <c r="B3456" s="6" t="str">
        <f ca="1">IF(ISBLANK(Tenure[[#This Row],[License/Certification Number]]), "",VLOOKUP(Tenure[[#This Row],[License/Certification Number]], INDIRECT("Employee_Details"), 2,0))</f>
        <v/>
      </c>
      <c r="C3456" s="6" t="str">
        <f ca="1">IF(ISBLANK(Tenure[[#This Row],[License/Certification Number]]), "",VLOOKUP(Tenure[[#This Row],[License/Certification Number]], INDIRECT("Employee_Details"), 3,0))</f>
        <v/>
      </c>
      <c r="D3456" s="6" t="str">
        <f ca="1">IF(ISBLANK(Tenure[[#This Row],[License/Certification Number]]), "",VLOOKUP(Tenure[[#This Row],[License/Certification Number]], INDIRECT("Employee_Details"), 4,0))</f>
        <v/>
      </c>
      <c r="E3456" s="3"/>
      <c r="F3456" s="6" t="str">
        <f>IF(ISBLANK(Tenure[[#This Row],[Assigned Health Care Facility ID]]), "",VLOOKUP(Tenure[[#This Row],[Assigned Health Care Facility ID]], Facilities[[#All],[Facility ID]:[County]], 2,0))</f>
        <v/>
      </c>
      <c r="G3456" s="9"/>
      <c r="H3456" s="9"/>
      <c r="I3456" s="3"/>
    </row>
    <row r="3457" spans="1:9" x14ac:dyDescent="0.25">
      <c r="A3457" s="3"/>
      <c r="B3457" s="6" t="str">
        <f ca="1">IF(ISBLANK(Tenure[[#This Row],[License/Certification Number]]), "",VLOOKUP(Tenure[[#This Row],[License/Certification Number]], INDIRECT("Employee_Details"), 2,0))</f>
        <v/>
      </c>
      <c r="C3457" s="6" t="str">
        <f ca="1">IF(ISBLANK(Tenure[[#This Row],[License/Certification Number]]), "",VLOOKUP(Tenure[[#This Row],[License/Certification Number]], INDIRECT("Employee_Details"), 3,0))</f>
        <v/>
      </c>
      <c r="D3457" s="6" t="str">
        <f ca="1">IF(ISBLANK(Tenure[[#This Row],[License/Certification Number]]), "",VLOOKUP(Tenure[[#This Row],[License/Certification Number]], INDIRECT("Employee_Details"), 4,0))</f>
        <v/>
      </c>
      <c r="E3457" s="3"/>
      <c r="F3457" s="6" t="str">
        <f>IF(ISBLANK(Tenure[[#This Row],[Assigned Health Care Facility ID]]), "",VLOOKUP(Tenure[[#This Row],[Assigned Health Care Facility ID]], Facilities[[#All],[Facility ID]:[County]], 2,0))</f>
        <v/>
      </c>
      <c r="G3457" s="9"/>
      <c r="H3457" s="9"/>
      <c r="I3457" s="3"/>
    </row>
    <row r="3458" spans="1:9" x14ac:dyDescent="0.25">
      <c r="A3458" s="3"/>
      <c r="B3458" s="6" t="str">
        <f ca="1">IF(ISBLANK(Tenure[[#This Row],[License/Certification Number]]), "",VLOOKUP(Tenure[[#This Row],[License/Certification Number]], INDIRECT("Employee_Details"), 2,0))</f>
        <v/>
      </c>
      <c r="C3458" s="6" t="str">
        <f ca="1">IF(ISBLANK(Tenure[[#This Row],[License/Certification Number]]), "",VLOOKUP(Tenure[[#This Row],[License/Certification Number]], INDIRECT("Employee_Details"), 3,0))</f>
        <v/>
      </c>
      <c r="D3458" s="6" t="str">
        <f ca="1">IF(ISBLANK(Tenure[[#This Row],[License/Certification Number]]), "",VLOOKUP(Tenure[[#This Row],[License/Certification Number]], INDIRECT("Employee_Details"), 4,0))</f>
        <v/>
      </c>
      <c r="E3458" s="3"/>
      <c r="F3458" s="6" t="str">
        <f>IF(ISBLANK(Tenure[[#This Row],[Assigned Health Care Facility ID]]), "",VLOOKUP(Tenure[[#This Row],[Assigned Health Care Facility ID]], Facilities[[#All],[Facility ID]:[County]], 2,0))</f>
        <v/>
      </c>
      <c r="G3458" s="9"/>
      <c r="H3458" s="9"/>
      <c r="I3458" s="3"/>
    </row>
    <row r="3459" spans="1:9" x14ac:dyDescent="0.25">
      <c r="A3459" s="3"/>
      <c r="B3459" s="6" t="str">
        <f ca="1">IF(ISBLANK(Tenure[[#This Row],[License/Certification Number]]), "",VLOOKUP(Tenure[[#This Row],[License/Certification Number]], INDIRECT("Employee_Details"), 2,0))</f>
        <v/>
      </c>
      <c r="C3459" s="6" t="str">
        <f ca="1">IF(ISBLANK(Tenure[[#This Row],[License/Certification Number]]), "",VLOOKUP(Tenure[[#This Row],[License/Certification Number]], INDIRECT("Employee_Details"), 3,0))</f>
        <v/>
      </c>
      <c r="D3459" s="6" t="str">
        <f ca="1">IF(ISBLANK(Tenure[[#This Row],[License/Certification Number]]), "",VLOOKUP(Tenure[[#This Row],[License/Certification Number]], INDIRECT("Employee_Details"), 4,0))</f>
        <v/>
      </c>
      <c r="E3459" s="3"/>
      <c r="F3459" s="6" t="str">
        <f>IF(ISBLANK(Tenure[[#This Row],[Assigned Health Care Facility ID]]), "",VLOOKUP(Tenure[[#This Row],[Assigned Health Care Facility ID]], Facilities[[#All],[Facility ID]:[County]], 2,0))</f>
        <v/>
      </c>
      <c r="G3459" s="9"/>
      <c r="H3459" s="9"/>
      <c r="I3459" s="3"/>
    </row>
    <row r="3460" spans="1:9" x14ac:dyDescent="0.25">
      <c r="A3460" s="3"/>
      <c r="B3460" s="6" t="str">
        <f ca="1">IF(ISBLANK(Tenure[[#This Row],[License/Certification Number]]), "",VLOOKUP(Tenure[[#This Row],[License/Certification Number]], INDIRECT("Employee_Details"), 2,0))</f>
        <v/>
      </c>
      <c r="C3460" s="6" t="str">
        <f ca="1">IF(ISBLANK(Tenure[[#This Row],[License/Certification Number]]), "",VLOOKUP(Tenure[[#This Row],[License/Certification Number]], INDIRECT("Employee_Details"), 3,0))</f>
        <v/>
      </c>
      <c r="D3460" s="6" t="str">
        <f ca="1">IF(ISBLANK(Tenure[[#This Row],[License/Certification Number]]), "",VLOOKUP(Tenure[[#This Row],[License/Certification Number]], INDIRECT("Employee_Details"), 4,0))</f>
        <v/>
      </c>
      <c r="E3460" s="3"/>
      <c r="F3460" s="6" t="str">
        <f>IF(ISBLANK(Tenure[[#This Row],[Assigned Health Care Facility ID]]), "",VLOOKUP(Tenure[[#This Row],[Assigned Health Care Facility ID]], Facilities[[#All],[Facility ID]:[County]], 2,0))</f>
        <v/>
      </c>
      <c r="G3460" s="9"/>
      <c r="H3460" s="9"/>
      <c r="I3460" s="3"/>
    </row>
    <row r="3461" spans="1:9" x14ac:dyDescent="0.25">
      <c r="A3461" s="3"/>
      <c r="B3461" s="6" t="str">
        <f ca="1">IF(ISBLANK(Tenure[[#This Row],[License/Certification Number]]), "",VLOOKUP(Tenure[[#This Row],[License/Certification Number]], INDIRECT("Employee_Details"), 2,0))</f>
        <v/>
      </c>
      <c r="C3461" s="6" t="str">
        <f ca="1">IF(ISBLANK(Tenure[[#This Row],[License/Certification Number]]), "",VLOOKUP(Tenure[[#This Row],[License/Certification Number]], INDIRECT("Employee_Details"), 3,0))</f>
        <v/>
      </c>
      <c r="D3461" s="6" t="str">
        <f ca="1">IF(ISBLANK(Tenure[[#This Row],[License/Certification Number]]), "",VLOOKUP(Tenure[[#This Row],[License/Certification Number]], INDIRECT("Employee_Details"), 4,0))</f>
        <v/>
      </c>
      <c r="E3461" s="3"/>
      <c r="F3461" s="6" t="str">
        <f>IF(ISBLANK(Tenure[[#This Row],[Assigned Health Care Facility ID]]), "",VLOOKUP(Tenure[[#This Row],[Assigned Health Care Facility ID]], Facilities[[#All],[Facility ID]:[County]], 2,0))</f>
        <v/>
      </c>
      <c r="G3461" s="9"/>
      <c r="H3461" s="9"/>
      <c r="I3461" s="3"/>
    </row>
    <row r="3462" spans="1:9" x14ac:dyDescent="0.25">
      <c r="A3462" s="3"/>
      <c r="B3462" s="6" t="str">
        <f ca="1">IF(ISBLANK(Tenure[[#This Row],[License/Certification Number]]), "",VLOOKUP(Tenure[[#This Row],[License/Certification Number]], INDIRECT("Employee_Details"), 2,0))</f>
        <v/>
      </c>
      <c r="C3462" s="6" t="str">
        <f ca="1">IF(ISBLANK(Tenure[[#This Row],[License/Certification Number]]), "",VLOOKUP(Tenure[[#This Row],[License/Certification Number]], INDIRECT("Employee_Details"), 3,0))</f>
        <v/>
      </c>
      <c r="D3462" s="6" t="str">
        <f ca="1">IF(ISBLANK(Tenure[[#This Row],[License/Certification Number]]), "",VLOOKUP(Tenure[[#This Row],[License/Certification Number]], INDIRECT("Employee_Details"), 4,0))</f>
        <v/>
      </c>
      <c r="E3462" s="3"/>
      <c r="F3462" s="6" t="str">
        <f>IF(ISBLANK(Tenure[[#This Row],[Assigned Health Care Facility ID]]), "",VLOOKUP(Tenure[[#This Row],[Assigned Health Care Facility ID]], Facilities[[#All],[Facility ID]:[County]], 2,0))</f>
        <v/>
      </c>
      <c r="G3462" s="9"/>
      <c r="H3462" s="9"/>
      <c r="I3462" s="3"/>
    </row>
    <row r="3463" spans="1:9" x14ac:dyDescent="0.25">
      <c r="A3463" s="3"/>
      <c r="B3463" s="6" t="str">
        <f ca="1">IF(ISBLANK(Tenure[[#This Row],[License/Certification Number]]), "",VLOOKUP(Tenure[[#This Row],[License/Certification Number]], INDIRECT("Employee_Details"), 2,0))</f>
        <v/>
      </c>
      <c r="C3463" s="6" t="str">
        <f ca="1">IF(ISBLANK(Tenure[[#This Row],[License/Certification Number]]), "",VLOOKUP(Tenure[[#This Row],[License/Certification Number]], INDIRECT("Employee_Details"), 3,0))</f>
        <v/>
      </c>
      <c r="D3463" s="6" t="str">
        <f ca="1">IF(ISBLANK(Tenure[[#This Row],[License/Certification Number]]), "",VLOOKUP(Tenure[[#This Row],[License/Certification Number]], INDIRECT("Employee_Details"), 4,0))</f>
        <v/>
      </c>
      <c r="E3463" s="3"/>
      <c r="F3463" s="6" t="str">
        <f>IF(ISBLANK(Tenure[[#This Row],[Assigned Health Care Facility ID]]), "",VLOOKUP(Tenure[[#This Row],[Assigned Health Care Facility ID]], Facilities[[#All],[Facility ID]:[County]], 2,0))</f>
        <v/>
      </c>
      <c r="G3463" s="9"/>
      <c r="H3463" s="9"/>
      <c r="I3463" s="3"/>
    </row>
    <row r="3464" spans="1:9" x14ac:dyDescent="0.25">
      <c r="A3464" s="3"/>
      <c r="B3464" s="6" t="str">
        <f ca="1">IF(ISBLANK(Tenure[[#This Row],[License/Certification Number]]), "",VLOOKUP(Tenure[[#This Row],[License/Certification Number]], INDIRECT("Employee_Details"), 2,0))</f>
        <v/>
      </c>
      <c r="C3464" s="6" t="str">
        <f ca="1">IF(ISBLANK(Tenure[[#This Row],[License/Certification Number]]), "",VLOOKUP(Tenure[[#This Row],[License/Certification Number]], INDIRECT("Employee_Details"), 3,0))</f>
        <v/>
      </c>
      <c r="D3464" s="6" t="str">
        <f ca="1">IF(ISBLANK(Tenure[[#This Row],[License/Certification Number]]), "",VLOOKUP(Tenure[[#This Row],[License/Certification Number]], INDIRECT("Employee_Details"), 4,0))</f>
        <v/>
      </c>
      <c r="E3464" s="3"/>
      <c r="F3464" s="6" t="str">
        <f>IF(ISBLANK(Tenure[[#This Row],[Assigned Health Care Facility ID]]), "",VLOOKUP(Tenure[[#This Row],[Assigned Health Care Facility ID]], Facilities[[#All],[Facility ID]:[County]], 2,0))</f>
        <v/>
      </c>
      <c r="G3464" s="9"/>
      <c r="H3464" s="9"/>
      <c r="I3464" s="3"/>
    </row>
    <row r="3465" spans="1:9" x14ac:dyDescent="0.25">
      <c r="A3465" s="3"/>
      <c r="B3465" s="6" t="str">
        <f ca="1">IF(ISBLANK(Tenure[[#This Row],[License/Certification Number]]), "",VLOOKUP(Tenure[[#This Row],[License/Certification Number]], INDIRECT("Employee_Details"), 2,0))</f>
        <v/>
      </c>
      <c r="C3465" s="6" t="str">
        <f ca="1">IF(ISBLANK(Tenure[[#This Row],[License/Certification Number]]), "",VLOOKUP(Tenure[[#This Row],[License/Certification Number]], INDIRECT("Employee_Details"), 3,0))</f>
        <v/>
      </c>
      <c r="D3465" s="6" t="str">
        <f ca="1">IF(ISBLANK(Tenure[[#This Row],[License/Certification Number]]), "",VLOOKUP(Tenure[[#This Row],[License/Certification Number]], INDIRECT("Employee_Details"), 4,0))</f>
        <v/>
      </c>
      <c r="E3465" s="3"/>
      <c r="F3465" s="6" t="str">
        <f>IF(ISBLANK(Tenure[[#This Row],[Assigned Health Care Facility ID]]), "",VLOOKUP(Tenure[[#This Row],[Assigned Health Care Facility ID]], Facilities[[#All],[Facility ID]:[County]], 2,0))</f>
        <v/>
      </c>
      <c r="G3465" s="9"/>
      <c r="H3465" s="9"/>
      <c r="I3465" s="3"/>
    </row>
    <row r="3466" spans="1:9" x14ac:dyDescent="0.25">
      <c r="A3466" s="3"/>
      <c r="B3466" s="6" t="str">
        <f ca="1">IF(ISBLANK(Tenure[[#This Row],[License/Certification Number]]), "",VLOOKUP(Tenure[[#This Row],[License/Certification Number]], INDIRECT("Employee_Details"), 2,0))</f>
        <v/>
      </c>
      <c r="C3466" s="6" t="str">
        <f ca="1">IF(ISBLANK(Tenure[[#This Row],[License/Certification Number]]), "",VLOOKUP(Tenure[[#This Row],[License/Certification Number]], INDIRECT("Employee_Details"), 3,0))</f>
        <v/>
      </c>
      <c r="D3466" s="6" t="str">
        <f ca="1">IF(ISBLANK(Tenure[[#This Row],[License/Certification Number]]), "",VLOOKUP(Tenure[[#This Row],[License/Certification Number]], INDIRECT("Employee_Details"), 4,0))</f>
        <v/>
      </c>
      <c r="E3466" s="3"/>
      <c r="F3466" s="6" t="str">
        <f>IF(ISBLANK(Tenure[[#This Row],[Assigned Health Care Facility ID]]), "",VLOOKUP(Tenure[[#This Row],[Assigned Health Care Facility ID]], Facilities[[#All],[Facility ID]:[County]], 2,0))</f>
        <v/>
      </c>
      <c r="G3466" s="9"/>
      <c r="H3466" s="9"/>
      <c r="I3466" s="3"/>
    </row>
    <row r="3467" spans="1:9" x14ac:dyDescent="0.25">
      <c r="A3467" s="3"/>
      <c r="B3467" s="6" t="str">
        <f ca="1">IF(ISBLANK(Tenure[[#This Row],[License/Certification Number]]), "",VLOOKUP(Tenure[[#This Row],[License/Certification Number]], INDIRECT("Employee_Details"), 2,0))</f>
        <v/>
      </c>
      <c r="C3467" s="6" t="str">
        <f ca="1">IF(ISBLANK(Tenure[[#This Row],[License/Certification Number]]), "",VLOOKUP(Tenure[[#This Row],[License/Certification Number]], INDIRECT("Employee_Details"), 3,0))</f>
        <v/>
      </c>
      <c r="D3467" s="6" t="str">
        <f ca="1">IF(ISBLANK(Tenure[[#This Row],[License/Certification Number]]), "",VLOOKUP(Tenure[[#This Row],[License/Certification Number]], INDIRECT("Employee_Details"), 4,0))</f>
        <v/>
      </c>
      <c r="E3467" s="3"/>
      <c r="F3467" s="6" t="str">
        <f>IF(ISBLANK(Tenure[[#This Row],[Assigned Health Care Facility ID]]), "",VLOOKUP(Tenure[[#This Row],[Assigned Health Care Facility ID]], Facilities[[#All],[Facility ID]:[County]], 2,0))</f>
        <v/>
      </c>
      <c r="G3467" s="9"/>
      <c r="H3467" s="9"/>
      <c r="I3467" s="3"/>
    </row>
    <row r="3468" spans="1:9" x14ac:dyDescent="0.25">
      <c r="A3468" s="3"/>
      <c r="B3468" s="6" t="str">
        <f ca="1">IF(ISBLANK(Tenure[[#This Row],[License/Certification Number]]), "",VLOOKUP(Tenure[[#This Row],[License/Certification Number]], INDIRECT("Employee_Details"), 2,0))</f>
        <v/>
      </c>
      <c r="C3468" s="6" t="str">
        <f ca="1">IF(ISBLANK(Tenure[[#This Row],[License/Certification Number]]), "",VLOOKUP(Tenure[[#This Row],[License/Certification Number]], INDIRECT("Employee_Details"), 3,0))</f>
        <v/>
      </c>
      <c r="D3468" s="6" t="str">
        <f ca="1">IF(ISBLANK(Tenure[[#This Row],[License/Certification Number]]), "",VLOOKUP(Tenure[[#This Row],[License/Certification Number]], INDIRECT("Employee_Details"), 4,0))</f>
        <v/>
      </c>
      <c r="E3468" s="3"/>
      <c r="F3468" s="6" t="str">
        <f>IF(ISBLANK(Tenure[[#This Row],[Assigned Health Care Facility ID]]), "",VLOOKUP(Tenure[[#This Row],[Assigned Health Care Facility ID]], Facilities[[#All],[Facility ID]:[County]], 2,0))</f>
        <v/>
      </c>
      <c r="G3468" s="9"/>
      <c r="H3468" s="9"/>
      <c r="I3468" s="3"/>
    </row>
    <row r="3469" spans="1:9" x14ac:dyDescent="0.25">
      <c r="A3469" s="3"/>
      <c r="B3469" s="6" t="str">
        <f ca="1">IF(ISBLANK(Tenure[[#This Row],[License/Certification Number]]), "",VLOOKUP(Tenure[[#This Row],[License/Certification Number]], INDIRECT("Employee_Details"), 2,0))</f>
        <v/>
      </c>
      <c r="C3469" s="6" t="str">
        <f ca="1">IF(ISBLANK(Tenure[[#This Row],[License/Certification Number]]), "",VLOOKUP(Tenure[[#This Row],[License/Certification Number]], INDIRECT("Employee_Details"), 3,0))</f>
        <v/>
      </c>
      <c r="D3469" s="6" t="str">
        <f ca="1">IF(ISBLANK(Tenure[[#This Row],[License/Certification Number]]), "",VLOOKUP(Tenure[[#This Row],[License/Certification Number]], INDIRECT("Employee_Details"), 4,0))</f>
        <v/>
      </c>
      <c r="E3469" s="3"/>
      <c r="F3469" s="6" t="str">
        <f>IF(ISBLANK(Tenure[[#This Row],[Assigned Health Care Facility ID]]), "",VLOOKUP(Tenure[[#This Row],[Assigned Health Care Facility ID]], Facilities[[#All],[Facility ID]:[County]], 2,0))</f>
        <v/>
      </c>
      <c r="G3469" s="9"/>
      <c r="H3469" s="9"/>
      <c r="I3469" s="3"/>
    </row>
    <row r="3470" spans="1:9" x14ac:dyDescent="0.25">
      <c r="A3470" s="3"/>
      <c r="B3470" s="6" t="str">
        <f ca="1">IF(ISBLANK(Tenure[[#This Row],[License/Certification Number]]), "",VLOOKUP(Tenure[[#This Row],[License/Certification Number]], INDIRECT("Employee_Details"), 2,0))</f>
        <v/>
      </c>
      <c r="C3470" s="6" t="str">
        <f ca="1">IF(ISBLANK(Tenure[[#This Row],[License/Certification Number]]), "",VLOOKUP(Tenure[[#This Row],[License/Certification Number]], INDIRECT("Employee_Details"), 3,0))</f>
        <v/>
      </c>
      <c r="D3470" s="6" t="str">
        <f ca="1">IF(ISBLANK(Tenure[[#This Row],[License/Certification Number]]), "",VLOOKUP(Tenure[[#This Row],[License/Certification Number]], INDIRECT("Employee_Details"), 4,0))</f>
        <v/>
      </c>
      <c r="E3470" s="3"/>
      <c r="F3470" s="6" t="str">
        <f>IF(ISBLANK(Tenure[[#This Row],[Assigned Health Care Facility ID]]), "",VLOOKUP(Tenure[[#This Row],[Assigned Health Care Facility ID]], Facilities[[#All],[Facility ID]:[County]], 2,0))</f>
        <v/>
      </c>
      <c r="G3470" s="9"/>
      <c r="H3470" s="9"/>
      <c r="I3470" s="3"/>
    </row>
    <row r="3471" spans="1:9" x14ac:dyDescent="0.25">
      <c r="A3471" s="3"/>
      <c r="B3471" s="6" t="str">
        <f ca="1">IF(ISBLANK(Tenure[[#This Row],[License/Certification Number]]), "",VLOOKUP(Tenure[[#This Row],[License/Certification Number]], INDIRECT("Employee_Details"), 2,0))</f>
        <v/>
      </c>
      <c r="C3471" s="6" t="str">
        <f ca="1">IF(ISBLANK(Tenure[[#This Row],[License/Certification Number]]), "",VLOOKUP(Tenure[[#This Row],[License/Certification Number]], INDIRECT("Employee_Details"), 3,0))</f>
        <v/>
      </c>
      <c r="D3471" s="6" t="str">
        <f ca="1">IF(ISBLANK(Tenure[[#This Row],[License/Certification Number]]), "",VLOOKUP(Tenure[[#This Row],[License/Certification Number]], INDIRECT("Employee_Details"), 4,0))</f>
        <v/>
      </c>
      <c r="E3471" s="3"/>
      <c r="F3471" s="6" t="str">
        <f>IF(ISBLANK(Tenure[[#This Row],[Assigned Health Care Facility ID]]), "",VLOOKUP(Tenure[[#This Row],[Assigned Health Care Facility ID]], Facilities[[#All],[Facility ID]:[County]], 2,0))</f>
        <v/>
      </c>
      <c r="G3471" s="9"/>
      <c r="H3471" s="9"/>
      <c r="I3471" s="3"/>
    </row>
    <row r="3472" spans="1:9" x14ac:dyDescent="0.25">
      <c r="A3472" s="3"/>
      <c r="B3472" s="6" t="str">
        <f ca="1">IF(ISBLANK(Tenure[[#This Row],[License/Certification Number]]), "",VLOOKUP(Tenure[[#This Row],[License/Certification Number]], INDIRECT("Employee_Details"), 2,0))</f>
        <v/>
      </c>
      <c r="C3472" s="6" t="str">
        <f ca="1">IF(ISBLANK(Tenure[[#This Row],[License/Certification Number]]), "",VLOOKUP(Tenure[[#This Row],[License/Certification Number]], INDIRECT("Employee_Details"), 3,0))</f>
        <v/>
      </c>
      <c r="D3472" s="6" t="str">
        <f ca="1">IF(ISBLANK(Tenure[[#This Row],[License/Certification Number]]), "",VLOOKUP(Tenure[[#This Row],[License/Certification Number]], INDIRECT("Employee_Details"), 4,0))</f>
        <v/>
      </c>
      <c r="E3472" s="3"/>
      <c r="F3472" s="6" t="str">
        <f>IF(ISBLANK(Tenure[[#This Row],[Assigned Health Care Facility ID]]), "",VLOOKUP(Tenure[[#This Row],[Assigned Health Care Facility ID]], Facilities[[#All],[Facility ID]:[County]], 2,0))</f>
        <v/>
      </c>
      <c r="G3472" s="9"/>
      <c r="H3472" s="9"/>
      <c r="I3472" s="3"/>
    </row>
    <row r="3473" spans="1:9" x14ac:dyDescent="0.25">
      <c r="A3473" s="3"/>
      <c r="B3473" s="6" t="str">
        <f ca="1">IF(ISBLANK(Tenure[[#This Row],[License/Certification Number]]), "",VLOOKUP(Tenure[[#This Row],[License/Certification Number]], INDIRECT("Employee_Details"), 2,0))</f>
        <v/>
      </c>
      <c r="C3473" s="6" t="str">
        <f ca="1">IF(ISBLANK(Tenure[[#This Row],[License/Certification Number]]), "",VLOOKUP(Tenure[[#This Row],[License/Certification Number]], INDIRECT("Employee_Details"), 3,0))</f>
        <v/>
      </c>
      <c r="D3473" s="6" t="str">
        <f ca="1">IF(ISBLANK(Tenure[[#This Row],[License/Certification Number]]), "",VLOOKUP(Tenure[[#This Row],[License/Certification Number]], INDIRECT("Employee_Details"), 4,0))</f>
        <v/>
      </c>
      <c r="E3473" s="3"/>
      <c r="F3473" s="6" t="str">
        <f>IF(ISBLANK(Tenure[[#This Row],[Assigned Health Care Facility ID]]), "",VLOOKUP(Tenure[[#This Row],[Assigned Health Care Facility ID]], Facilities[[#All],[Facility ID]:[County]], 2,0))</f>
        <v/>
      </c>
      <c r="G3473" s="9"/>
      <c r="H3473" s="9"/>
      <c r="I3473" s="3"/>
    </row>
    <row r="3474" spans="1:9" x14ac:dyDescent="0.25">
      <c r="A3474" s="3"/>
      <c r="B3474" s="6" t="str">
        <f ca="1">IF(ISBLANK(Tenure[[#This Row],[License/Certification Number]]), "",VLOOKUP(Tenure[[#This Row],[License/Certification Number]], INDIRECT("Employee_Details"), 2,0))</f>
        <v/>
      </c>
      <c r="C3474" s="6" t="str">
        <f ca="1">IF(ISBLANK(Tenure[[#This Row],[License/Certification Number]]), "",VLOOKUP(Tenure[[#This Row],[License/Certification Number]], INDIRECT("Employee_Details"), 3,0))</f>
        <v/>
      </c>
      <c r="D3474" s="6" t="str">
        <f ca="1">IF(ISBLANK(Tenure[[#This Row],[License/Certification Number]]), "",VLOOKUP(Tenure[[#This Row],[License/Certification Number]], INDIRECT("Employee_Details"), 4,0))</f>
        <v/>
      </c>
      <c r="E3474" s="3"/>
      <c r="F3474" s="6" t="str">
        <f>IF(ISBLANK(Tenure[[#This Row],[Assigned Health Care Facility ID]]), "",VLOOKUP(Tenure[[#This Row],[Assigned Health Care Facility ID]], Facilities[[#All],[Facility ID]:[County]], 2,0))</f>
        <v/>
      </c>
      <c r="G3474" s="9"/>
      <c r="H3474" s="9"/>
      <c r="I3474" s="3"/>
    </row>
    <row r="3475" spans="1:9" x14ac:dyDescent="0.25">
      <c r="A3475" s="3"/>
      <c r="B3475" s="6" t="str">
        <f ca="1">IF(ISBLANK(Tenure[[#This Row],[License/Certification Number]]), "",VLOOKUP(Tenure[[#This Row],[License/Certification Number]], INDIRECT("Employee_Details"), 2,0))</f>
        <v/>
      </c>
      <c r="C3475" s="6" t="str">
        <f ca="1">IF(ISBLANK(Tenure[[#This Row],[License/Certification Number]]), "",VLOOKUP(Tenure[[#This Row],[License/Certification Number]], INDIRECT("Employee_Details"), 3,0))</f>
        <v/>
      </c>
      <c r="D3475" s="6" t="str">
        <f ca="1">IF(ISBLANK(Tenure[[#This Row],[License/Certification Number]]), "",VLOOKUP(Tenure[[#This Row],[License/Certification Number]], INDIRECT("Employee_Details"), 4,0))</f>
        <v/>
      </c>
      <c r="E3475" s="3"/>
      <c r="F3475" s="6" t="str">
        <f>IF(ISBLANK(Tenure[[#This Row],[Assigned Health Care Facility ID]]), "",VLOOKUP(Tenure[[#This Row],[Assigned Health Care Facility ID]], Facilities[[#All],[Facility ID]:[County]], 2,0))</f>
        <v/>
      </c>
      <c r="G3475" s="9"/>
      <c r="H3475" s="9"/>
      <c r="I3475" s="3"/>
    </row>
    <row r="3476" spans="1:9" x14ac:dyDescent="0.25">
      <c r="A3476" s="3"/>
      <c r="B3476" s="6" t="str">
        <f ca="1">IF(ISBLANK(Tenure[[#This Row],[License/Certification Number]]), "",VLOOKUP(Tenure[[#This Row],[License/Certification Number]], INDIRECT("Employee_Details"), 2,0))</f>
        <v/>
      </c>
      <c r="C3476" s="6" t="str">
        <f ca="1">IF(ISBLANK(Tenure[[#This Row],[License/Certification Number]]), "",VLOOKUP(Tenure[[#This Row],[License/Certification Number]], INDIRECT("Employee_Details"), 3,0))</f>
        <v/>
      </c>
      <c r="D3476" s="6" t="str">
        <f ca="1">IF(ISBLANK(Tenure[[#This Row],[License/Certification Number]]), "",VLOOKUP(Tenure[[#This Row],[License/Certification Number]], INDIRECT("Employee_Details"), 4,0))</f>
        <v/>
      </c>
      <c r="E3476" s="3"/>
      <c r="F3476" s="6" t="str">
        <f>IF(ISBLANK(Tenure[[#This Row],[Assigned Health Care Facility ID]]), "",VLOOKUP(Tenure[[#This Row],[Assigned Health Care Facility ID]], Facilities[[#All],[Facility ID]:[County]], 2,0))</f>
        <v/>
      </c>
      <c r="G3476" s="9"/>
      <c r="H3476" s="9"/>
      <c r="I3476" s="3"/>
    </row>
    <row r="3477" spans="1:9" x14ac:dyDescent="0.25">
      <c r="A3477" s="3"/>
      <c r="B3477" s="6" t="str">
        <f ca="1">IF(ISBLANK(Tenure[[#This Row],[License/Certification Number]]), "",VLOOKUP(Tenure[[#This Row],[License/Certification Number]], INDIRECT("Employee_Details"), 2,0))</f>
        <v/>
      </c>
      <c r="C3477" s="6" t="str">
        <f ca="1">IF(ISBLANK(Tenure[[#This Row],[License/Certification Number]]), "",VLOOKUP(Tenure[[#This Row],[License/Certification Number]], INDIRECT("Employee_Details"), 3,0))</f>
        <v/>
      </c>
      <c r="D3477" s="6" t="str">
        <f ca="1">IF(ISBLANK(Tenure[[#This Row],[License/Certification Number]]), "",VLOOKUP(Tenure[[#This Row],[License/Certification Number]], INDIRECT("Employee_Details"), 4,0))</f>
        <v/>
      </c>
      <c r="E3477" s="3"/>
      <c r="F3477" s="6" t="str">
        <f>IF(ISBLANK(Tenure[[#This Row],[Assigned Health Care Facility ID]]), "",VLOOKUP(Tenure[[#This Row],[Assigned Health Care Facility ID]], Facilities[[#All],[Facility ID]:[County]], 2,0))</f>
        <v/>
      </c>
      <c r="G3477" s="9"/>
      <c r="H3477" s="9"/>
      <c r="I3477" s="3"/>
    </row>
    <row r="3478" spans="1:9" x14ac:dyDescent="0.25">
      <c r="A3478" s="3"/>
      <c r="B3478" s="6" t="str">
        <f ca="1">IF(ISBLANK(Tenure[[#This Row],[License/Certification Number]]), "",VLOOKUP(Tenure[[#This Row],[License/Certification Number]], INDIRECT("Employee_Details"), 2,0))</f>
        <v/>
      </c>
      <c r="C3478" s="6" t="str">
        <f ca="1">IF(ISBLANK(Tenure[[#This Row],[License/Certification Number]]), "",VLOOKUP(Tenure[[#This Row],[License/Certification Number]], INDIRECT("Employee_Details"), 3,0))</f>
        <v/>
      </c>
      <c r="D3478" s="6" t="str">
        <f ca="1">IF(ISBLANK(Tenure[[#This Row],[License/Certification Number]]), "",VLOOKUP(Tenure[[#This Row],[License/Certification Number]], INDIRECT("Employee_Details"), 4,0))</f>
        <v/>
      </c>
      <c r="E3478" s="3"/>
      <c r="F3478" s="6" t="str">
        <f>IF(ISBLANK(Tenure[[#This Row],[Assigned Health Care Facility ID]]), "",VLOOKUP(Tenure[[#This Row],[Assigned Health Care Facility ID]], Facilities[[#All],[Facility ID]:[County]], 2,0))</f>
        <v/>
      </c>
      <c r="G3478" s="9"/>
      <c r="H3478" s="9"/>
      <c r="I3478" s="3"/>
    </row>
    <row r="3479" spans="1:9" x14ac:dyDescent="0.25">
      <c r="A3479" s="3"/>
      <c r="B3479" s="6" t="str">
        <f ca="1">IF(ISBLANK(Tenure[[#This Row],[License/Certification Number]]), "",VLOOKUP(Tenure[[#This Row],[License/Certification Number]], INDIRECT("Employee_Details"), 2,0))</f>
        <v/>
      </c>
      <c r="C3479" s="6" t="str">
        <f ca="1">IF(ISBLANK(Tenure[[#This Row],[License/Certification Number]]), "",VLOOKUP(Tenure[[#This Row],[License/Certification Number]], INDIRECT("Employee_Details"), 3,0))</f>
        <v/>
      </c>
      <c r="D3479" s="6" t="str">
        <f ca="1">IF(ISBLANK(Tenure[[#This Row],[License/Certification Number]]), "",VLOOKUP(Tenure[[#This Row],[License/Certification Number]], INDIRECT("Employee_Details"), 4,0))</f>
        <v/>
      </c>
      <c r="E3479" s="3"/>
      <c r="F3479" s="6" t="str">
        <f>IF(ISBLANK(Tenure[[#This Row],[Assigned Health Care Facility ID]]), "",VLOOKUP(Tenure[[#This Row],[Assigned Health Care Facility ID]], Facilities[[#All],[Facility ID]:[County]], 2,0))</f>
        <v/>
      </c>
      <c r="G3479" s="9"/>
      <c r="H3479" s="9"/>
      <c r="I3479" s="3"/>
    </row>
    <row r="3480" spans="1:9" x14ac:dyDescent="0.25">
      <c r="A3480" s="3"/>
      <c r="B3480" s="6" t="str">
        <f ca="1">IF(ISBLANK(Tenure[[#This Row],[License/Certification Number]]), "",VLOOKUP(Tenure[[#This Row],[License/Certification Number]], INDIRECT("Employee_Details"), 2,0))</f>
        <v/>
      </c>
      <c r="C3480" s="6" t="str">
        <f ca="1">IF(ISBLANK(Tenure[[#This Row],[License/Certification Number]]), "",VLOOKUP(Tenure[[#This Row],[License/Certification Number]], INDIRECT("Employee_Details"), 3,0))</f>
        <v/>
      </c>
      <c r="D3480" s="6" t="str">
        <f ca="1">IF(ISBLANK(Tenure[[#This Row],[License/Certification Number]]), "",VLOOKUP(Tenure[[#This Row],[License/Certification Number]], INDIRECT("Employee_Details"), 4,0))</f>
        <v/>
      </c>
      <c r="E3480" s="3"/>
      <c r="F3480" s="6" t="str">
        <f>IF(ISBLANK(Tenure[[#This Row],[Assigned Health Care Facility ID]]), "",VLOOKUP(Tenure[[#This Row],[Assigned Health Care Facility ID]], Facilities[[#All],[Facility ID]:[County]], 2,0))</f>
        <v/>
      </c>
      <c r="G3480" s="9"/>
      <c r="H3480" s="9"/>
      <c r="I3480" s="3"/>
    </row>
    <row r="3481" spans="1:9" x14ac:dyDescent="0.25">
      <c r="A3481" s="3"/>
      <c r="B3481" s="6" t="str">
        <f ca="1">IF(ISBLANK(Tenure[[#This Row],[License/Certification Number]]), "",VLOOKUP(Tenure[[#This Row],[License/Certification Number]], INDIRECT("Employee_Details"), 2,0))</f>
        <v/>
      </c>
      <c r="C3481" s="6" t="str">
        <f ca="1">IF(ISBLANK(Tenure[[#This Row],[License/Certification Number]]), "",VLOOKUP(Tenure[[#This Row],[License/Certification Number]], INDIRECT("Employee_Details"), 3,0))</f>
        <v/>
      </c>
      <c r="D3481" s="6" t="str">
        <f ca="1">IF(ISBLANK(Tenure[[#This Row],[License/Certification Number]]), "",VLOOKUP(Tenure[[#This Row],[License/Certification Number]], INDIRECT("Employee_Details"), 4,0))</f>
        <v/>
      </c>
      <c r="E3481" s="3"/>
      <c r="F3481" s="6" t="str">
        <f>IF(ISBLANK(Tenure[[#This Row],[Assigned Health Care Facility ID]]), "",VLOOKUP(Tenure[[#This Row],[Assigned Health Care Facility ID]], Facilities[[#All],[Facility ID]:[County]], 2,0))</f>
        <v/>
      </c>
      <c r="G3481" s="9"/>
      <c r="H3481" s="9"/>
      <c r="I3481" s="3"/>
    </row>
    <row r="3482" spans="1:9" x14ac:dyDescent="0.25">
      <c r="A3482" s="3"/>
      <c r="B3482" s="6" t="str">
        <f ca="1">IF(ISBLANK(Tenure[[#This Row],[License/Certification Number]]), "",VLOOKUP(Tenure[[#This Row],[License/Certification Number]], INDIRECT("Employee_Details"), 2,0))</f>
        <v/>
      </c>
      <c r="C3482" s="6" t="str">
        <f ca="1">IF(ISBLANK(Tenure[[#This Row],[License/Certification Number]]), "",VLOOKUP(Tenure[[#This Row],[License/Certification Number]], INDIRECT("Employee_Details"), 3,0))</f>
        <v/>
      </c>
      <c r="D3482" s="6" t="str">
        <f ca="1">IF(ISBLANK(Tenure[[#This Row],[License/Certification Number]]), "",VLOOKUP(Tenure[[#This Row],[License/Certification Number]], INDIRECT("Employee_Details"), 4,0))</f>
        <v/>
      </c>
      <c r="E3482" s="3"/>
      <c r="F3482" s="6" t="str">
        <f>IF(ISBLANK(Tenure[[#This Row],[Assigned Health Care Facility ID]]), "",VLOOKUP(Tenure[[#This Row],[Assigned Health Care Facility ID]], Facilities[[#All],[Facility ID]:[County]], 2,0))</f>
        <v/>
      </c>
      <c r="G3482" s="9"/>
      <c r="H3482" s="9"/>
      <c r="I3482" s="3"/>
    </row>
    <row r="3483" spans="1:9" x14ac:dyDescent="0.25">
      <c r="A3483" s="3"/>
      <c r="B3483" s="6" t="str">
        <f ca="1">IF(ISBLANK(Tenure[[#This Row],[License/Certification Number]]), "",VLOOKUP(Tenure[[#This Row],[License/Certification Number]], INDIRECT("Employee_Details"), 2,0))</f>
        <v/>
      </c>
      <c r="C3483" s="6" t="str">
        <f ca="1">IF(ISBLANK(Tenure[[#This Row],[License/Certification Number]]), "",VLOOKUP(Tenure[[#This Row],[License/Certification Number]], INDIRECT("Employee_Details"), 3,0))</f>
        <v/>
      </c>
      <c r="D3483" s="6" t="str">
        <f ca="1">IF(ISBLANK(Tenure[[#This Row],[License/Certification Number]]), "",VLOOKUP(Tenure[[#This Row],[License/Certification Number]], INDIRECT("Employee_Details"), 4,0))</f>
        <v/>
      </c>
      <c r="E3483" s="3"/>
      <c r="F3483" s="6" t="str">
        <f>IF(ISBLANK(Tenure[[#This Row],[Assigned Health Care Facility ID]]), "",VLOOKUP(Tenure[[#This Row],[Assigned Health Care Facility ID]], Facilities[[#All],[Facility ID]:[County]], 2,0))</f>
        <v/>
      </c>
      <c r="G3483" s="9"/>
      <c r="H3483" s="9"/>
      <c r="I3483" s="3"/>
    </row>
    <row r="3484" spans="1:9" x14ac:dyDescent="0.25">
      <c r="A3484" s="3"/>
      <c r="B3484" s="6" t="str">
        <f ca="1">IF(ISBLANK(Tenure[[#This Row],[License/Certification Number]]), "",VLOOKUP(Tenure[[#This Row],[License/Certification Number]], INDIRECT("Employee_Details"), 2,0))</f>
        <v/>
      </c>
      <c r="C3484" s="6" t="str">
        <f ca="1">IF(ISBLANK(Tenure[[#This Row],[License/Certification Number]]), "",VLOOKUP(Tenure[[#This Row],[License/Certification Number]], INDIRECT("Employee_Details"), 3,0))</f>
        <v/>
      </c>
      <c r="D3484" s="6" t="str">
        <f ca="1">IF(ISBLANK(Tenure[[#This Row],[License/Certification Number]]), "",VLOOKUP(Tenure[[#This Row],[License/Certification Number]], INDIRECT("Employee_Details"), 4,0))</f>
        <v/>
      </c>
      <c r="E3484" s="3"/>
      <c r="F3484" s="6" t="str">
        <f>IF(ISBLANK(Tenure[[#This Row],[Assigned Health Care Facility ID]]), "",VLOOKUP(Tenure[[#This Row],[Assigned Health Care Facility ID]], Facilities[[#All],[Facility ID]:[County]], 2,0))</f>
        <v/>
      </c>
      <c r="G3484" s="9"/>
      <c r="H3484" s="9"/>
      <c r="I3484" s="3"/>
    </row>
    <row r="3485" spans="1:9" x14ac:dyDescent="0.25">
      <c r="A3485" s="3"/>
      <c r="B3485" s="6" t="str">
        <f ca="1">IF(ISBLANK(Tenure[[#This Row],[License/Certification Number]]), "",VLOOKUP(Tenure[[#This Row],[License/Certification Number]], INDIRECT("Employee_Details"), 2,0))</f>
        <v/>
      </c>
      <c r="C3485" s="6" t="str">
        <f ca="1">IF(ISBLANK(Tenure[[#This Row],[License/Certification Number]]), "",VLOOKUP(Tenure[[#This Row],[License/Certification Number]], INDIRECT("Employee_Details"), 3,0))</f>
        <v/>
      </c>
      <c r="D3485" s="6" t="str">
        <f ca="1">IF(ISBLANK(Tenure[[#This Row],[License/Certification Number]]), "",VLOOKUP(Tenure[[#This Row],[License/Certification Number]], INDIRECT("Employee_Details"), 4,0))</f>
        <v/>
      </c>
      <c r="E3485" s="3"/>
      <c r="F3485" s="6" t="str">
        <f>IF(ISBLANK(Tenure[[#This Row],[Assigned Health Care Facility ID]]), "",VLOOKUP(Tenure[[#This Row],[Assigned Health Care Facility ID]], Facilities[[#All],[Facility ID]:[County]], 2,0))</f>
        <v/>
      </c>
      <c r="G3485" s="9"/>
      <c r="H3485" s="9"/>
      <c r="I3485" s="3"/>
    </row>
    <row r="3486" spans="1:9" x14ac:dyDescent="0.25">
      <c r="A3486" s="3"/>
      <c r="B3486" s="6" t="str">
        <f ca="1">IF(ISBLANK(Tenure[[#This Row],[License/Certification Number]]), "",VLOOKUP(Tenure[[#This Row],[License/Certification Number]], INDIRECT("Employee_Details"), 2,0))</f>
        <v/>
      </c>
      <c r="C3486" s="6" t="str">
        <f ca="1">IF(ISBLANK(Tenure[[#This Row],[License/Certification Number]]), "",VLOOKUP(Tenure[[#This Row],[License/Certification Number]], INDIRECT("Employee_Details"), 3,0))</f>
        <v/>
      </c>
      <c r="D3486" s="6" t="str">
        <f ca="1">IF(ISBLANK(Tenure[[#This Row],[License/Certification Number]]), "",VLOOKUP(Tenure[[#This Row],[License/Certification Number]], INDIRECT("Employee_Details"), 4,0))</f>
        <v/>
      </c>
      <c r="E3486" s="3"/>
      <c r="F3486" s="6" t="str">
        <f>IF(ISBLANK(Tenure[[#This Row],[Assigned Health Care Facility ID]]), "",VLOOKUP(Tenure[[#This Row],[Assigned Health Care Facility ID]], Facilities[[#All],[Facility ID]:[County]], 2,0))</f>
        <v/>
      </c>
      <c r="G3486" s="9"/>
      <c r="H3486" s="9"/>
      <c r="I3486" s="3"/>
    </row>
    <row r="3487" spans="1:9" x14ac:dyDescent="0.25">
      <c r="A3487" s="3"/>
      <c r="B3487" s="6" t="str">
        <f ca="1">IF(ISBLANK(Tenure[[#This Row],[License/Certification Number]]), "",VLOOKUP(Tenure[[#This Row],[License/Certification Number]], INDIRECT("Employee_Details"), 2,0))</f>
        <v/>
      </c>
      <c r="C3487" s="6" t="str">
        <f ca="1">IF(ISBLANK(Tenure[[#This Row],[License/Certification Number]]), "",VLOOKUP(Tenure[[#This Row],[License/Certification Number]], INDIRECT("Employee_Details"), 3,0))</f>
        <v/>
      </c>
      <c r="D3487" s="6" t="str">
        <f ca="1">IF(ISBLANK(Tenure[[#This Row],[License/Certification Number]]), "",VLOOKUP(Tenure[[#This Row],[License/Certification Number]], INDIRECT("Employee_Details"), 4,0))</f>
        <v/>
      </c>
      <c r="E3487" s="3"/>
      <c r="F3487" s="6" t="str">
        <f>IF(ISBLANK(Tenure[[#This Row],[Assigned Health Care Facility ID]]), "",VLOOKUP(Tenure[[#This Row],[Assigned Health Care Facility ID]], Facilities[[#All],[Facility ID]:[County]], 2,0))</f>
        <v/>
      </c>
      <c r="G3487" s="9"/>
      <c r="H3487" s="9"/>
      <c r="I3487" s="3"/>
    </row>
    <row r="3488" spans="1:9" x14ac:dyDescent="0.25">
      <c r="A3488" s="3"/>
      <c r="B3488" s="6" t="str">
        <f ca="1">IF(ISBLANK(Tenure[[#This Row],[License/Certification Number]]), "",VLOOKUP(Tenure[[#This Row],[License/Certification Number]], INDIRECT("Employee_Details"), 2,0))</f>
        <v/>
      </c>
      <c r="C3488" s="6" t="str">
        <f ca="1">IF(ISBLANK(Tenure[[#This Row],[License/Certification Number]]), "",VLOOKUP(Tenure[[#This Row],[License/Certification Number]], INDIRECT("Employee_Details"), 3,0))</f>
        <v/>
      </c>
      <c r="D3488" s="6" t="str">
        <f ca="1">IF(ISBLANK(Tenure[[#This Row],[License/Certification Number]]), "",VLOOKUP(Tenure[[#This Row],[License/Certification Number]], INDIRECT("Employee_Details"), 4,0))</f>
        <v/>
      </c>
      <c r="E3488" s="3"/>
      <c r="F3488" s="6" t="str">
        <f>IF(ISBLANK(Tenure[[#This Row],[Assigned Health Care Facility ID]]), "",VLOOKUP(Tenure[[#This Row],[Assigned Health Care Facility ID]], Facilities[[#All],[Facility ID]:[County]], 2,0))</f>
        <v/>
      </c>
      <c r="G3488" s="9"/>
      <c r="H3488" s="9"/>
      <c r="I3488" s="3"/>
    </row>
    <row r="3489" spans="1:9" x14ac:dyDescent="0.25">
      <c r="A3489" s="3"/>
      <c r="B3489" s="6" t="str">
        <f ca="1">IF(ISBLANK(Tenure[[#This Row],[License/Certification Number]]), "",VLOOKUP(Tenure[[#This Row],[License/Certification Number]], INDIRECT("Employee_Details"), 2,0))</f>
        <v/>
      </c>
      <c r="C3489" s="6" t="str">
        <f ca="1">IF(ISBLANK(Tenure[[#This Row],[License/Certification Number]]), "",VLOOKUP(Tenure[[#This Row],[License/Certification Number]], INDIRECT("Employee_Details"), 3,0))</f>
        <v/>
      </c>
      <c r="D3489" s="6" t="str">
        <f ca="1">IF(ISBLANK(Tenure[[#This Row],[License/Certification Number]]), "",VLOOKUP(Tenure[[#This Row],[License/Certification Number]], INDIRECT("Employee_Details"), 4,0))</f>
        <v/>
      </c>
      <c r="E3489" s="3"/>
      <c r="F3489" s="6" t="str">
        <f>IF(ISBLANK(Tenure[[#This Row],[Assigned Health Care Facility ID]]), "",VLOOKUP(Tenure[[#This Row],[Assigned Health Care Facility ID]], Facilities[[#All],[Facility ID]:[County]], 2,0))</f>
        <v/>
      </c>
      <c r="G3489" s="9"/>
      <c r="H3489" s="9"/>
      <c r="I3489" s="3"/>
    </row>
    <row r="3490" spans="1:9" x14ac:dyDescent="0.25">
      <c r="A3490" s="3"/>
      <c r="B3490" s="6" t="str">
        <f ca="1">IF(ISBLANK(Tenure[[#This Row],[License/Certification Number]]), "",VLOOKUP(Tenure[[#This Row],[License/Certification Number]], INDIRECT("Employee_Details"), 2,0))</f>
        <v/>
      </c>
      <c r="C3490" s="6" t="str">
        <f ca="1">IF(ISBLANK(Tenure[[#This Row],[License/Certification Number]]), "",VLOOKUP(Tenure[[#This Row],[License/Certification Number]], INDIRECT("Employee_Details"), 3,0))</f>
        <v/>
      </c>
      <c r="D3490" s="6" t="str">
        <f ca="1">IF(ISBLANK(Tenure[[#This Row],[License/Certification Number]]), "",VLOOKUP(Tenure[[#This Row],[License/Certification Number]], INDIRECT("Employee_Details"), 4,0))</f>
        <v/>
      </c>
      <c r="E3490" s="3"/>
      <c r="F3490" s="6" t="str">
        <f>IF(ISBLANK(Tenure[[#This Row],[Assigned Health Care Facility ID]]), "",VLOOKUP(Tenure[[#This Row],[Assigned Health Care Facility ID]], Facilities[[#All],[Facility ID]:[County]], 2,0))</f>
        <v/>
      </c>
      <c r="G3490" s="9"/>
      <c r="H3490" s="9"/>
      <c r="I3490" s="3"/>
    </row>
    <row r="3491" spans="1:9" x14ac:dyDescent="0.25">
      <c r="A3491" s="3"/>
      <c r="B3491" s="6" t="str">
        <f ca="1">IF(ISBLANK(Tenure[[#This Row],[License/Certification Number]]), "",VLOOKUP(Tenure[[#This Row],[License/Certification Number]], INDIRECT("Employee_Details"), 2,0))</f>
        <v/>
      </c>
      <c r="C3491" s="6" t="str">
        <f ca="1">IF(ISBLANK(Tenure[[#This Row],[License/Certification Number]]), "",VLOOKUP(Tenure[[#This Row],[License/Certification Number]], INDIRECT("Employee_Details"), 3,0))</f>
        <v/>
      </c>
      <c r="D3491" s="6" t="str">
        <f ca="1">IF(ISBLANK(Tenure[[#This Row],[License/Certification Number]]), "",VLOOKUP(Tenure[[#This Row],[License/Certification Number]], INDIRECT("Employee_Details"), 4,0))</f>
        <v/>
      </c>
      <c r="E3491" s="3"/>
      <c r="F3491" s="6" t="str">
        <f>IF(ISBLANK(Tenure[[#This Row],[Assigned Health Care Facility ID]]), "",VLOOKUP(Tenure[[#This Row],[Assigned Health Care Facility ID]], Facilities[[#All],[Facility ID]:[County]], 2,0))</f>
        <v/>
      </c>
      <c r="G3491" s="9"/>
      <c r="H3491" s="9"/>
      <c r="I3491" s="3"/>
    </row>
    <row r="3492" spans="1:9" x14ac:dyDescent="0.25">
      <c r="A3492" s="3"/>
      <c r="B3492" s="6" t="str">
        <f ca="1">IF(ISBLANK(Tenure[[#This Row],[License/Certification Number]]), "",VLOOKUP(Tenure[[#This Row],[License/Certification Number]], INDIRECT("Employee_Details"), 2,0))</f>
        <v/>
      </c>
      <c r="C3492" s="6" t="str">
        <f ca="1">IF(ISBLANK(Tenure[[#This Row],[License/Certification Number]]), "",VLOOKUP(Tenure[[#This Row],[License/Certification Number]], INDIRECT("Employee_Details"), 3,0))</f>
        <v/>
      </c>
      <c r="D3492" s="6" t="str">
        <f ca="1">IF(ISBLANK(Tenure[[#This Row],[License/Certification Number]]), "",VLOOKUP(Tenure[[#This Row],[License/Certification Number]], INDIRECT("Employee_Details"), 4,0))</f>
        <v/>
      </c>
      <c r="E3492" s="3"/>
      <c r="F3492" s="6" t="str">
        <f>IF(ISBLANK(Tenure[[#This Row],[Assigned Health Care Facility ID]]), "",VLOOKUP(Tenure[[#This Row],[Assigned Health Care Facility ID]], Facilities[[#All],[Facility ID]:[County]], 2,0))</f>
        <v/>
      </c>
      <c r="G3492" s="9"/>
      <c r="H3492" s="9"/>
      <c r="I3492" s="3"/>
    </row>
    <row r="3493" spans="1:9" x14ac:dyDescent="0.25">
      <c r="A3493" s="3"/>
      <c r="B3493" s="6" t="str">
        <f ca="1">IF(ISBLANK(Tenure[[#This Row],[License/Certification Number]]), "",VLOOKUP(Tenure[[#This Row],[License/Certification Number]], INDIRECT("Employee_Details"), 2,0))</f>
        <v/>
      </c>
      <c r="C3493" s="6" t="str">
        <f ca="1">IF(ISBLANK(Tenure[[#This Row],[License/Certification Number]]), "",VLOOKUP(Tenure[[#This Row],[License/Certification Number]], INDIRECT("Employee_Details"), 3,0))</f>
        <v/>
      </c>
      <c r="D3493" s="6" t="str">
        <f ca="1">IF(ISBLANK(Tenure[[#This Row],[License/Certification Number]]), "",VLOOKUP(Tenure[[#This Row],[License/Certification Number]], INDIRECT("Employee_Details"), 4,0))</f>
        <v/>
      </c>
      <c r="E3493" s="3"/>
      <c r="F3493" s="6" t="str">
        <f>IF(ISBLANK(Tenure[[#This Row],[Assigned Health Care Facility ID]]), "",VLOOKUP(Tenure[[#This Row],[Assigned Health Care Facility ID]], Facilities[[#All],[Facility ID]:[County]], 2,0))</f>
        <v/>
      </c>
      <c r="G3493" s="9"/>
      <c r="H3493" s="9"/>
      <c r="I3493" s="3"/>
    </row>
    <row r="3494" spans="1:9" x14ac:dyDescent="0.25">
      <c r="A3494" s="3"/>
      <c r="B3494" s="6" t="str">
        <f ca="1">IF(ISBLANK(Tenure[[#This Row],[License/Certification Number]]), "",VLOOKUP(Tenure[[#This Row],[License/Certification Number]], INDIRECT("Employee_Details"), 2,0))</f>
        <v/>
      </c>
      <c r="C3494" s="6" t="str">
        <f ca="1">IF(ISBLANK(Tenure[[#This Row],[License/Certification Number]]), "",VLOOKUP(Tenure[[#This Row],[License/Certification Number]], INDIRECT("Employee_Details"), 3,0))</f>
        <v/>
      </c>
      <c r="D3494" s="6" t="str">
        <f ca="1">IF(ISBLANK(Tenure[[#This Row],[License/Certification Number]]), "",VLOOKUP(Tenure[[#This Row],[License/Certification Number]], INDIRECT("Employee_Details"), 4,0))</f>
        <v/>
      </c>
      <c r="E3494" s="3"/>
      <c r="F3494" s="6" t="str">
        <f>IF(ISBLANK(Tenure[[#This Row],[Assigned Health Care Facility ID]]), "",VLOOKUP(Tenure[[#This Row],[Assigned Health Care Facility ID]], Facilities[[#All],[Facility ID]:[County]], 2,0))</f>
        <v/>
      </c>
      <c r="G3494" s="9"/>
      <c r="H3494" s="9"/>
      <c r="I3494" s="3"/>
    </row>
    <row r="3495" spans="1:9" x14ac:dyDescent="0.25">
      <c r="A3495" s="3"/>
      <c r="B3495" s="6" t="str">
        <f ca="1">IF(ISBLANK(Tenure[[#This Row],[License/Certification Number]]), "",VLOOKUP(Tenure[[#This Row],[License/Certification Number]], INDIRECT("Employee_Details"), 2,0))</f>
        <v/>
      </c>
      <c r="C3495" s="6" t="str">
        <f ca="1">IF(ISBLANK(Tenure[[#This Row],[License/Certification Number]]), "",VLOOKUP(Tenure[[#This Row],[License/Certification Number]], INDIRECT("Employee_Details"), 3,0))</f>
        <v/>
      </c>
      <c r="D3495" s="6" t="str">
        <f ca="1">IF(ISBLANK(Tenure[[#This Row],[License/Certification Number]]), "",VLOOKUP(Tenure[[#This Row],[License/Certification Number]], INDIRECT("Employee_Details"), 4,0))</f>
        <v/>
      </c>
      <c r="E3495" s="3"/>
      <c r="F3495" s="6" t="str">
        <f>IF(ISBLANK(Tenure[[#This Row],[Assigned Health Care Facility ID]]), "",VLOOKUP(Tenure[[#This Row],[Assigned Health Care Facility ID]], Facilities[[#All],[Facility ID]:[County]], 2,0))</f>
        <v/>
      </c>
      <c r="G3495" s="9"/>
      <c r="H3495" s="9"/>
      <c r="I3495" s="3"/>
    </row>
    <row r="3496" spans="1:9" x14ac:dyDescent="0.25">
      <c r="A3496" s="3"/>
      <c r="B3496" s="6" t="str">
        <f ca="1">IF(ISBLANK(Tenure[[#This Row],[License/Certification Number]]), "",VLOOKUP(Tenure[[#This Row],[License/Certification Number]], INDIRECT("Employee_Details"), 2,0))</f>
        <v/>
      </c>
      <c r="C3496" s="6" t="str">
        <f ca="1">IF(ISBLANK(Tenure[[#This Row],[License/Certification Number]]), "",VLOOKUP(Tenure[[#This Row],[License/Certification Number]], INDIRECT("Employee_Details"), 3,0))</f>
        <v/>
      </c>
      <c r="D3496" s="6" t="str">
        <f ca="1">IF(ISBLANK(Tenure[[#This Row],[License/Certification Number]]), "",VLOOKUP(Tenure[[#This Row],[License/Certification Number]], INDIRECT("Employee_Details"), 4,0))</f>
        <v/>
      </c>
      <c r="E3496" s="3"/>
      <c r="F3496" s="6" t="str">
        <f>IF(ISBLANK(Tenure[[#This Row],[Assigned Health Care Facility ID]]), "",VLOOKUP(Tenure[[#This Row],[Assigned Health Care Facility ID]], Facilities[[#All],[Facility ID]:[County]], 2,0))</f>
        <v/>
      </c>
      <c r="G3496" s="9"/>
      <c r="H3496" s="9"/>
      <c r="I3496" s="3"/>
    </row>
    <row r="3497" spans="1:9" x14ac:dyDescent="0.25">
      <c r="A3497" s="3"/>
      <c r="B3497" s="6" t="str">
        <f ca="1">IF(ISBLANK(Tenure[[#This Row],[License/Certification Number]]), "",VLOOKUP(Tenure[[#This Row],[License/Certification Number]], INDIRECT("Employee_Details"), 2,0))</f>
        <v/>
      </c>
      <c r="C3497" s="6" t="str">
        <f ca="1">IF(ISBLANK(Tenure[[#This Row],[License/Certification Number]]), "",VLOOKUP(Tenure[[#This Row],[License/Certification Number]], INDIRECT("Employee_Details"), 3,0))</f>
        <v/>
      </c>
      <c r="D3497" s="6" t="str">
        <f ca="1">IF(ISBLANK(Tenure[[#This Row],[License/Certification Number]]), "",VLOOKUP(Tenure[[#This Row],[License/Certification Number]], INDIRECT("Employee_Details"), 4,0))</f>
        <v/>
      </c>
      <c r="E3497" s="3"/>
      <c r="F3497" s="6" t="str">
        <f>IF(ISBLANK(Tenure[[#This Row],[Assigned Health Care Facility ID]]), "",VLOOKUP(Tenure[[#This Row],[Assigned Health Care Facility ID]], Facilities[[#All],[Facility ID]:[County]], 2,0))</f>
        <v/>
      </c>
      <c r="G3497" s="9"/>
      <c r="H3497" s="9"/>
      <c r="I3497" s="3"/>
    </row>
    <row r="3498" spans="1:9" x14ac:dyDescent="0.25">
      <c r="A3498" s="3"/>
      <c r="B3498" s="6" t="str">
        <f ca="1">IF(ISBLANK(Tenure[[#This Row],[License/Certification Number]]), "",VLOOKUP(Tenure[[#This Row],[License/Certification Number]], INDIRECT("Employee_Details"), 2,0))</f>
        <v/>
      </c>
      <c r="C3498" s="6" t="str">
        <f ca="1">IF(ISBLANK(Tenure[[#This Row],[License/Certification Number]]), "",VLOOKUP(Tenure[[#This Row],[License/Certification Number]], INDIRECT("Employee_Details"), 3,0))</f>
        <v/>
      </c>
      <c r="D3498" s="6" t="str">
        <f ca="1">IF(ISBLANK(Tenure[[#This Row],[License/Certification Number]]), "",VLOOKUP(Tenure[[#This Row],[License/Certification Number]], INDIRECT("Employee_Details"), 4,0))</f>
        <v/>
      </c>
      <c r="E3498" s="3"/>
      <c r="F3498" s="6" t="str">
        <f>IF(ISBLANK(Tenure[[#This Row],[Assigned Health Care Facility ID]]), "",VLOOKUP(Tenure[[#This Row],[Assigned Health Care Facility ID]], Facilities[[#All],[Facility ID]:[County]], 2,0))</f>
        <v/>
      </c>
      <c r="G3498" s="9"/>
      <c r="H3498" s="9"/>
      <c r="I3498" s="3"/>
    </row>
    <row r="3499" spans="1:9" x14ac:dyDescent="0.25">
      <c r="A3499" s="3"/>
      <c r="B3499" s="6" t="str">
        <f ca="1">IF(ISBLANK(Tenure[[#This Row],[License/Certification Number]]), "",VLOOKUP(Tenure[[#This Row],[License/Certification Number]], INDIRECT("Employee_Details"), 2,0))</f>
        <v/>
      </c>
      <c r="C3499" s="6" t="str">
        <f ca="1">IF(ISBLANK(Tenure[[#This Row],[License/Certification Number]]), "",VLOOKUP(Tenure[[#This Row],[License/Certification Number]], INDIRECT("Employee_Details"), 3,0))</f>
        <v/>
      </c>
      <c r="D3499" s="6" t="str">
        <f ca="1">IF(ISBLANK(Tenure[[#This Row],[License/Certification Number]]), "",VLOOKUP(Tenure[[#This Row],[License/Certification Number]], INDIRECT("Employee_Details"), 4,0))</f>
        <v/>
      </c>
      <c r="E3499" s="3"/>
      <c r="F3499" s="6" t="str">
        <f>IF(ISBLANK(Tenure[[#This Row],[Assigned Health Care Facility ID]]), "",VLOOKUP(Tenure[[#This Row],[Assigned Health Care Facility ID]], Facilities[[#All],[Facility ID]:[County]], 2,0))</f>
        <v/>
      </c>
      <c r="G3499" s="9"/>
      <c r="H3499" s="9"/>
      <c r="I3499" s="3"/>
    </row>
    <row r="3500" spans="1:9" x14ac:dyDescent="0.25">
      <c r="A3500" s="3"/>
      <c r="B3500" s="6" t="str">
        <f ca="1">IF(ISBLANK(Tenure[[#This Row],[License/Certification Number]]), "",VLOOKUP(Tenure[[#This Row],[License/Certification Number]], INDIRECT("Employee_Details"), 2,0))</f>
        <v/>
      </c>
      <c r="C3500" s="6" t="str">
        <f ca="1">IF(ISBLANK(Tenure[[#This Row],[License/Certification Number]]), "",VLOOKUP(Tenure[[#This Row],[License/Certification Number]], INDIRECT("Employee_Details"), 3,0))</f>
        <v/>
      </c>
      <c r="D3500" s="6" t="str">
        <f ca="1">IF(ISBLANK(Tenure[[#This Row],[License/Certification Number]]), "",VLOOKUP(Tenure[[#This Row],[License/Certification Number]], INDIRECT("Employee_Details"), 4,0))</f>
        <v/>
      </c>
      <c r="E3500" s="3"/>
      <c r="F3500" s="6" t="str">
        <f>IF(ISBLANK(Tenure[[#This Row],[Assigned Health Care Facility ID]]), "",VLOOKUP(Tenure[[#This Row],[Assigned Health Care Facility ID]], Facilities[[#All],[Facility ID]:[County]], 2,0))</f>
        <v/>
      </c>
      <c r="G3500" s="9"/>
      <c r="H3500" s="9"/>
      <c r="I3500" s="3"/>
    </row>
    <row r="3501" spans="1:9" x14ac:dyDescent="0.25">
      <c r="A3501" s="3"/>
      <c r="B3501" s="6" t="str">
        <f ca="1">IF(ISBLANK(Tenure[[#This Row],[License/Certification Number]]), "",VLOOKUP(Tenure[[#This Row],[License/Certification Number]], INDIRECT("Employee_Details"), 2,0))</f>
        <v/>
      </c>
      <c r="C3501" s="6" t="str">
        <f ca="1">IF(ISBLANK(Tenure[[#This Row],[License/Certification Number]]), "",VLOOKUP(Tenure[[#This Row],[License/Certification Number]], INDIRECT("Employee_Details"), 3,0))</f>
        <v/>
      </c>
      <c r="D3501" s="6" t="str">
        <f ca="1">IF(ISBLANK(Tenure[[#This Row],[License/Certification Number]]), "",VLOOKUP(Tenure[[#This Row],[License/Certification Number]], INDIRECT("Employee_Details"), 4,0))</f>
        <v/>
      </c>
      <c r="E3501" s="3"/>
      <c r="F3501" s="6" t="str">
        <f>IF(ISBLANK(Tenure[[#This Row],[Assigned Health Care Facility ID]]), "",VLOOKUP(Tenure[[#This Row],[Assigned Health Care Facility ID]], Facilities[[#All],[Facility ID]:[County]], 2,0))</f>
        <v/>
      </c>
      <c r="G3501" s="9"/>
      <c r="H3501" s="9"/>
      <c r="I3501" s="3"/>
    </row>
    <row r="3502" spans="1:9" x14ac:dyDescent="0.25">
      <c r="A3502" s="3"/>
      <c r="B3502" s="6" t="str">
        <f ca="1">IF(ISBLANK(Tenure[[#This Row],[License/Certification Number]]), "",VLOOKUP(Tenure[[#This Row],[License/Certification Number]], INDIRECT("Employee_Details"), 2,0))</f>
        <v/>
      </c>
      <c r="C3502" s="6" t="str">
        <f ca="1">IF(ISBLANK(Tenure[[#This Row],[License/Certification Number]]), "",VLOOKUP(Tenure[[#This Row],[License/Certification Number]], INDIRECT("Employee_Details"), 3,0))</f>
        <v/>
      </c>
      <c r="D3502" s="6" t="str">
        <f ca="1">IF(ISBLANK(Tenure[[#This Row],[License/Certification Number]]), "",VLOOKUP(Tenure[[#This Row],[License/Certification Number]], INDIRECT("Employee_Details"), 4,0))</f>
        <v/>
      </c>
      <c r="E3502" s="3"/>
      <c r="F3502" s="6" t="str">
        <f>IF(ISBLANK(Tenure[[#This Row],[Assigned Health Care Facility ID]]), "",VLOOKUP(Tenure[[#This Row],[Assigned Health Care Facility ID]], Facilities[[#All],[Facility ID]:[County]], 2,0))</f>
        <v/>
      </c>
      <c r="G3502" s="9"/>
      <c r="H3502" s="9"/>
      <c r="I3502" s="3"/>
    </row>
    <row r="3503" spans="1:9" x14ac:dyDescent="0.25">
      <c r="A3503" s="3"/>
      <c r="B3503" s="6" t="str">
        <f ca="1">IF(ISBLANK(Tenure[[#This Row],[License/Certification Number]]), "",VLOOKUP(Tenure[[#This Row],[License/Certification Number]], INDIRECT("Employee_Details"), 2,0))</f>
        <v/>
      </c>
      <c r="C3503" s="6" t="str">
        <f ca="1">IF(ISBLANK(Tenure[[#This Row],[License/Certification Number]]), "",VLOOKUP(Tenure[[#This Row],[License/Certification Number]], INDIRECT("Employee_Details"), 3,0))</f>
        <v/>
      </c>
      <c r="D3503" s="6" t="str">
        <f ca="1">IF(ISBLANK(Tenure[[#This Row],[License/Certification Number]]), "",VLOOKUP(Tenure[[#This Row],[License/Certification Number]], INDIRECT("Employee_Details"), 4,0))</f>
        <v/>
      </c>
      <c r="E3503" s="3"/>
      <c r="F3503" s="6" t="str">
        <f>IF(ISBLANK(Tenure[[#This Row],[Assigned Health Care Facility ID]]), "",VLOOKUP(Tenure[[#This Row],[Assigned Health Care Facility ID]], Facilities[[#All],[Facility ID]:[County]], 2,0))</f>
        <v/>
      </c>
      <c r="G3503" s="9"/>
      <c r="H3503" s="9"/>
      <c r="I3503" s="3"/>
    </row>
    <row r="3504" spans="1:9" x14ac:dyDescent="0.25">
      <c r="A3504" s="3"/>
      <c r="B3504" s="6" t="str">
        <f ca="1">IF(ISBLANK(Tenure[[#This Row],[License/Certification Number]]), "",VLOOKUP(Tenure[[#This Row],[License/Certification Number]], INDIRECT("Employee_Details"), 2,0))</f>
        <v/>
      </c>
      <c r="C3504" s="6" t="str">
        <f ca="1">IF(ISBLANK(Tenure[[#This Row],[License/Certification Number]]), "",VLOOKUP(Tenure[[#This Row],[License/Certification Number]], INDIRECT("Employee_Details"), 3,0))</f>
        <v/>
      </c>
      <c r="D3504" s="6" t="str">
        <f ca="1">IF(ISBLANK(Tenure[[#This Row],[License/Certification Number]]), "",VLOOKUP(Tenure[[#This Row],[License/Certification Number]], INDIRECT("Employee_Details"), 4,0))</f>
        <v/>
      </c>
      <c r="E3504" s="3"/>
      <c r="F3504" s="6" t="str">
        <f>IF(ISBLANK(Tenure[[#This Row],[Assigned Health Care Facility ID]]), "",VLOOKUP(Tenure[[#This Row],[Assigned Health Care Facility ID]], Facilities[[#All],[Facility ID]:[County]], 2,0))</f>
        <v/>
      </c>
      <c r="G3504" s="9"/>
      <c r="H3504" s="9"/>
      <c r="I3504" s="3"/>
    </row>
    <row r="3505" spans="1:9" x14ac:dyDescent="0.25">
      <c r="A3505" s="3"/>
      <c r="B3505" s="6" t="str">
        <f ca="1">IF(ISBLANK(Tenure[[#This Row],[License/Certification Number]]), "",VLOOKUP(Tenure[[#This Row],[License/Certification Number]], INDIRECT("Employee_Details"), 2,0))</f>
        <v/>
      </c>
      <c r="C3505" s="6" t="str">
        <f ca="1">IF(ISBLANK(Tenure[[#This Row],[License/Certification Number]]), "",VLOOKUP(Tenure[[#This Row],[License/Certification Number]], INDIRECT("Employee_Details"), 3,0))</f>
        <v/>
      </c>
      <c r="D3505" s="6" t="str">
        <f ca="1">IF(ISBLANK(Tenure[[#This Row],[License/Certification Number]]), "",VLOOKUP(Tenure[[#This Row],[License/Certification Number]], INDIRECT("Employee_Details"), 4,0))</f>
        <v/>
      </c>
      <c r="E3505" s="3"/>
      <c r="F3505" s="6" t="str">
        <f>IF(ISBLANK(Tenure[[#This Row],[Assigned Health Care Facility ID]]), "",VLOOKUP(Tenure[[#This Row],[Assigned Health Care Facility ID]], Facilities[[#All],[Facility ID]:[County]], 2,0))</f>
        <v/>
      </c>
      <c r="G3505" s="9"/>
      <c r="H3505" s="9"/>
      <c r="I3505" s="3"/>
    </row>
    <row r="3506" spans="1:9" x14ac:dyDescent="0.25">
      <c r="A3506" s="3"/>
      <c r="B3506" s="6" t="str">
        <f ca="1">IF(ISBLANK(Tenure[[#This Row],[License/Certification Number]]), "",VLOOKUP(Tenure[[#This Row],[License/Certification Number]], INDIRECT("Employee_Details"), 2,0))</f>
        <v/>
      </c>
      <c r="C3506" s="6" t="str">
        <f ca="1">IF(ISBLANK(Tenure[[#This Row],[License/Certification Number]]), "",VLOOKUP(Tenure[[#This Row],[License/Certification Number]], INDIRECT("Employee_Details"), 3,0))</f>
        <v/>
      </c>
      <c r="D3506" s="6" t="str">
        <f ca="1">IF(ISBLANK(Tenure[[#This Row],[License/Certification Number]]), "",VLOOKUP(Tenure[[#This Row],[License/Certification Number]], INDIRECT("Employee_Details"), 4,0))</f>
        <v/>
      </c>
      <c r="E3506" s="3"/>
      <c r="F3506" s="6" t="str">
        <f>IF(ISBLANK(Tenure[[#This Row],[Assigned Health Care Facility ID]]), "",VLOOKUP(Tenure[[#This Row],[Assigned Health Care Facility ID]], Facilities[[#All],[Facility ID]:[County]], 2,0))</f>
        <v/>
      </c>
      <c r="G3506" s="9"/>
      <c r="H3506" s="9"/>
      <c r="I3506" s="3"/>
    </row>
    <row r="3507" spans="1:9" x14ac:dyDescent="0.25">
      <c r="A3507" s="3"/>
      <c r="B3507" s="6" t="str">
        <f ca="1">IF(ISBLANK(Tenure[[#This Row],[License/Certification Number]]), "",VLOOKUP(Tenure[[#This Row],[License/Certification Number]], INDIRECT("Employee_Details"), 2,0))</f>
        <v/>
      </c>
      <c r="C3507" s="6" t="str">
        <f ca="1">IF(ISBLANK(Tenure[[#This Row],[License/Certification Number]]), "",VLOOKUP(Tenure[[#This Row],[License/Certification Number]], INDIRECT("Employee_Details"), 3,0))</f>
        <v/>
      </c>
      <c r="D3507" s="6" t="str">
        <f ca="1">IF(ISBLANK(Tenure[[#This Row],[License/Certification Number]]), "",VLOOKUP(Tenure[[#This Row],[License/Certification Number]], INDIRECT("Employee_Details"), 4,0))</f>
        <v/>
      </c>
      <c r="E3507" s="3"/>
      <c r="F3507" s="6" t="str">
        <f>IF(ISBLANK(Tenure[[#This Row],[Assigned Health Care Facility ID]]), "",VLOOKUP(Tenure[[#This Row],[Assigned Health Care Facility ID]], Facilities[[#All],[Facility ID]:[County]], 2,0))</f>
        <v/>
      </c>
      <c r="G3507" s="9"/>
      <c r="H3507" s="9"/>
      <c r="I3507" s="3"/>
    </row>
    <row r="3508" spans="1:9" x14ac:dyDescent="0.25">
      <c r="A3508" s="3"/>
      <c r="B3508" s="6" t="str">
        <f ca="1">IF(ISBLANK(Tenure[[#This Row],[License/Certification Number]]), "",VLOOKUP(Tenure[[#This Row],[License/Certification Number]], INDIRECT("Employee_Details"), 2,0))</f>
        <v/>
      </c>
      <c r="C3508" s="6" t="str">
        <f ca="1">IF(ISBLANK(Tenure[[#This Row],[License/Certification Number]]), "",VLOOKUP(Tenure[[#This Row],[License/Certification Number]], INDIRECT("Employee_Details"), 3,0))</f>
        <v/>
      </c>
      <c r="D3508" s="6" t="str">
        <f ca="1">IF(ISBLANK(Tenure[[#This Row],[License/Certification Number]]), "",VLOOKUP(Tenure[[#This Row],[License/Certification Number]], INDIRECT("Employee_Details"), 4,0))</f>
        <v/>
      </c>
      <c r="E3508" s="3"/>
      <c r="F3508" s="6" t="str">
        <f>IF(ISBLANK(Tenure[[#This Row],[Assigned Health Care Facility ID]]), "",VLOOKUP(Tenure[[#This Row],[Assigned Health Care Facility ID]], Facilities[[#All],[Facility ID]:[County]], 2,0))</f>
        <v/>
      </c>
      <c r="G3508" s="9"/>
      <c r="H3508" s="9"/>
      <c r="I3508" s="3"/>
    </row>
    <row r="3509" spans="1:9" x14ac:dyDescent="0.25">
      <c r="A3509" s="3"/>
      <c r="B3509" s="6" t="str">
        <f ca="1">IF(ISBLANK(Tenure[[#This Row],[License/Certification Number]]), "",VLOOKUP(Tenure[[#This Row],[License/Certification Number]], INDIRECT("Employee_Details"), 2,0))</f>
        <v/>
      </c>
      <c r="C3509" s="6" t="str">
        <f ca="1">IF(ISBLANK(Tenure[[#This Row],[License/Certification Number]]), "",VLOOKUP(Tenure[[#This Row],[License/Certification Number]], INDIRECT("Employee_Details"), 3,0))</f>
        <v/>
      </c>
      <c r="D3509" s="6" t="str">
        <f ca="1">IF(ISBLANK(Tenure[[#This Row],[License/Certification Number]]), "",VLOOKUP(Tenure[[#This Row],[License/Certification Number]], INDIRECT("Employee_Details"), 4,0))</f>
        <v/>
      </c>
      <c r="E3509" s="3"/>
      <c r="F3509" s="6" t="str">
        <f>IF(ISBLANK(Tenure[[#This Row],[Assigned Health Care Facility ID]]), "",VLOOKUP(Tenure[[#This Row],[Assigned Health Care Facility ID]], Facilities[[#All],[Facility ID]:[County]], 2,0))</f>
        <v/>
      </c>
      <c r="G3509" s="9"/>
      <c r="H3509" s="9"/>
      <c r="I3509" s="3"/>
    </row>
    <row r="3510" spans="1:9" x14ac:dyDescent="0.25">
      <c r="A3510" s="3"/>
      <c r="B3510" s="6" t="str">
        <f ca="1">IF(ISBLANK(Tenure[[#This Row],[License/Certification Number]]), "",VLOOKUP(Tenure[[#This Row],[License/Certification Number]], INDIRECT("Employee_Details"), 2,0))</f>
        <v/>
      </c>
      <c r="C3510" s="6" t="str">
        <f ca="1">IF(ISBLANK(Tenure[[#This Row],[License/Certification Number]]), "",VLOOKUP(Tenure[[#This Row],[License/Certification Number]], INDIRECT("Employee_Details"), 3,0))</f>
        <v/>
      </c>
      <c r="D3510" s="6" t="str">
        <f ca="1">IF(ISBLANK(Tenure[[#This Row],[License/Certification Number]]), "",VLOOKUP(Tenure[[#This Row],[License/Certification Number]], INDIRECT("Employee_Details"), 4,0))</f>
        <v/>
      </c>
      <c r="E3510" s="3"/>
      <c r="F3510" s="6" t="str">
        <f>IF(ISBLANK(Tenure[[#This Row],[Assigned Health Care Facility ID]]), "",VLOOKUP(Tenure[[#This Row],[Assigned Health Care Facility ID]], Facilities[[#All],[Facility ID]:[County]], 2,0))</f>
        <v/>
      </c>
      <c r="G3510" s="9"/>
      <c r="H3510" s="9"/>
      <c r="I3510" s="3"/>
    </row>
    <row r="3511" spans="1:9" x14ac:dyDescent="0.25">
      <c r="A3511" s="3"/>
      <c r="B3511" s="6" t="str">
        <f ca="1">IF(ISBLANK(Tenure[[#This Row],[License/Certification Number]]), "",VLOOKUP(Tenure[[#This Row],[License/Certification Number]], INDIRECT("Employee_Details"), 2,0))</f>
        <v/>
      </c>
      <c r="C3511" s="6" t="str">
        <f ca="1">IF(ISBLANK(Tenure[[#This Row],[License/Certification Number]]), "",VLOOKUP(Tenure[[#This Row],[License/Certification Number]], INDIRECT("Employee_Details"), 3,0))</f>
        <v/>
      </c>
      <c r="D3511" s="6" t="str">
        <f ca="1">IF(ISBLANK(Tenure[[#This Row],[License/Certification Number]]), "",VLOOKUP(Tenure[[#This Row],[License/Certification Number]], INDIRECT("Employee_Details"), 4,0))</f>
        <v/>
      </c>
      <c r="E3511" s="3"/>
      <c r="F3511" s="6" t="str">
        <f>IF(ISBLANK(Tenure[[#This Row],[Assigned Health Care Facility ID]]), "",VLOOKUP(Tenure[[#This Row],[Assigned Health Care Facility ID]], Facilities[[#All],[Facility ID]:[County]], 2,0))</f>
        <v/>
      </c>
      <c r="G3511" s="9"/>
      <c r="H3511" s="9"/>
      <c r="I3511" s="3"/>
    </row>
    <row r="3512" spans="1:9" x14ac:dyDescent="0.25">
      <c r="A3512" s="3"/>
      <c r="B3512" s="6" t="str">
        <f ca="1">IF(ISBLANK(Tenure[[#This Row],[License/Certification Number]]), "",VLOOKUP(Tenure[[#This Row],[License/Certification Number]], INDIRECT("Employee_Details"), 2,0))</f>
        <v/>
      </c>
      <c r="C3512" s="6" t="str">
        <f ca="1">IF(ISBLANK(Tenure[[#This Row],[License/Certification Number]]), "",VLOOKUP(Tenure[[#This Row],[License/Certification Number]], INDIRECT("Employee_Details"), 3,0))</f>
        <v/>
      </c>
      <c r="D3512" s="6" t="str">
        <f ca="1">IF(ISBLANK(Tenure[[#This Row],[License/Certification Number]]), "",VLOOKUP(Tenure[[#This Row],[License/Certification Number]], INDIRECT("Employee_Details"), 4,0))</f>
        <v/>
      </c>
      <c r="E3512" s="3"/>
      <c r="F3512" s="6" t="str">
        <f>IF(ISBLANK(Tenure[[#This Row],[Assigned Health Care Facility ID]]), "",VLOOKUP(Tenure[[#This Row],[Assigned Health Care Facility ID]], Facilities[[#All],[Facility ID]:[County]], 2,0))</f>
        <v/>
      </c>
      <c r="G3512" s="9"/>
      <c r="H3512" s="9"/>
      <c r="I3512" s="3"/>
    </row>
    <row r="3513" spans="1:9" x14ac:dyDescent="0.25">
      <c r="A3513" s="3"/>
      <c r="B3513" s="6" t="str">
        <f ca="1">IF(ISBLANK(Tenure[[#This Row],[License/Certification Number]]), "",VLOOKUP(Tenure[[#This Row],[License/Certification Number]], INDIRECT("Employee_Details"), 2,0))</f>
        <v/>
      </c>
      <c r="C3513" s="6" t="str">
        <f ca="1">IF(ISBLANK(Tenure[[#This Row],[License/Certification Number]]), "",VLOOKUP(Tenure[[#This Row],[License/Certification Number]], INDIRECT("Employee_Details"), 3,0))</f>
        <v/>
      </c>
      <c r="D3513" s="6" t="str">
        <f ca="1">IF(ISBLANK(Tenure[[#This Row],[License/Certification Number]]), "",VLOOKUP(Tenure[[#This Row],[License/Certification Number]], INDIRECT("Employee_Details"), 4,0))</f>
        <v/>
      </c>
      <c r="E3513" s="3"/>
      <c r="F3513" s="6" t="str">
        <f>IF(ISBLANK(Tenure[[#This Row],[Assigned Health Care Facility ID]]), "",VLOOKUP(Tenure[[#This Row],[Assigned Health Care Facility ID]], Facilities[[#All],[Facility ID]:[County]], 2,0))</f>
        <v/>
      </c>
      <c r="G3513" s="9"/>
      <c r="H3513" s="9"/>
      <c r="I3513" s="3"/>
    </row>
    <row r="3514" spans="1:9" x14ac:dyDescent="0.25">
      <c r="A3514" s="3"/>
      <c r="B3514" s="6" t="str">
        <f ca="1">IF(ISBLANK(Tenure[[#This Row],[License/Certification Number]]), "",VLOOKUP(Tenure[[#This Row],[License/Certification Number]], INDIRECT("Employee_Details"), 2,0))</f>
        <v/>
      </c>
      <c r="C3514" s="6" t="str">
        <f ca="1">IF(ISBLANK(Tenure[[#This Row],[License/Certification Number]]), "",VLOOKUP(Tenure[[#This Row],[License/Certification Number]], INDIRECT("Employee_Details"), 3,0))</f>
        <v/>
      </c>
      <c r="D3514" s="6" t="str">
        <f ca="1">IF(ISBLANK(Tenure[[#This Row],[License/Certification Number]]), "",VLOOKUP(Tenure[[#This Row],[License/Certification Number]], INDIRECT("Employee_Details"), 4,0))</f>
        <v/>
      </c>
      <c r="E3514" s="3"/>
      <c r="F3514" s="6" t="str">
        <f>IF(ISBLANK(Tenure[[#This Row],[Assigned Health Care Facility ID]]), "",VLOOKUP(Tenure[[#This Row],[Assigned Health Care Facility ID]], Facilities[[#All],[Facility ID]:[County]], 2,0))</f>
        <v/>
      </c>
      <c r="G3514" s="9"/>
      <c r="H3514" s="9"/>
      <c r="I3514" s="3"/>
    </row>
    <row r="3515" spans="1:9" x14ac:dyDescent="0.25">
      <c r="A3515" s="3"/>
      <c r="B3515" s="6" t="str">
        <f ca="1">IF(ISBLANK(Tenure[[#This Row],[License/Certification Number]]), "",VLOOKUP(Tenure[[#This Row],[License/Certification Number]], INDIRECT("Employee_Details"), 2,0))</f>
        <v/>
      </c>
      <c r="C3515" s="6" t="str">
        <f ca="1">IF(ISBLANK(Tenure[[#This Row],[License/Certification Number]]), "",VLOOKUP(Tenure[[#This Row],[License/Certification Number]], INDIRECT("Employee_Details"), 3,0))</f>
        <v/>
      </c>
      <c r="D3515" s="6" t="str">
        <f ca="1">IF(ISBLANK(Tenure[[#This Row],[License/Certification Number]]), "",VLOOKUP(Tenure[[#This Row],[License/Certification Number]], INDIRECT("Employee_Details"), 4,0))</f>
        <v/>
      </c>
      <c r="E3515" s="3"/>
      <c r="F3515" s="6" t="str">
        <f>IF(ISBLANK(Tenure[[#This Row],[Assigned Health Care Facility ID]]), "",VLOOKUP(Tenure[[#This Row],[Assigned Health Care Facility ID]], Facilities[[#All],[Facility ID]:[County]], 2,0))</f>
        <v/>
      </c>
      <c r="G3515" s="9"/>
      <c r="H3515" s="9"/>
      <c r="I3515" s="3"/>
    </row>
    <row r="3516" spans="1:9" x14ac:dyDescent="0.25">
      <c r="A3516" s="3"/>
      <c r="B3516" s="6" t="str">
        <f ca="1">IF(ISBLANK(Tenure[[#This Row],[License/Certification Number]]), "",VLOOKUP(Tenure[[#This Row],[License/Certification Number]], INDIRECT("Employee_Details"), 2,0))</f>
        <v/>
      </c>
      <c r="C3516" s="6" t="str">
        <f ca="1">IF(ISBLANK(Tenure[[#This Row],[License/Certification Number]]), "",VLOOKUP(Tenure[[#This Row],[License/Certification Number]], INDIRECT("Employee_Details"), 3,0))</f>
        <v/>
      </c>
      <c r="D3516" s="6" t="str">
        <f ca="1">IF(ISBLANK(Tenure[[#This Row],[License/Certification Number]]), "",VLOOKUP(Tenure[[#This Row],[License/Certification Number]], INDIRECT("Employee_Details"), 4,0))</f>
        <v/>
      </c>
      <c r="E3516" s="3"/>
      <c r="F3516" s="6" t="str">
        <f>IF(ISBLANK(Tenure[[#This Row],[Assigned Health Care Facility ID]]), "",VLOOKUP(Tenure[[#This Row],[Assigned Health Care Facility ID]], Facilities[[#All],[Facility ID]:[County]], 2,0))</f>
        <v/>
      </c>
      <c r="G3516" s="9"/>
      <c r="H3516" s="9"/>
      <c r="I3516" s="3"/>
    </row>
    <row r="3517" spans="1:9" x14ac:dyDescent="0.25">
      <c r="A3517" s="3"/>
      <c r="B3517" s="6" t="str">
        <f ca="1">IF(ISBLANK(Tenure[[#This Row],[License/Certification Number]]), "",VLOOKUP(Tenure[[#This Row],[License/Certification Number]], INDIRECT("Employee_Details"), 2,0))</f>
        <v/>
      </c>
      <c r="C3517" s="6" t="str">
        <f ca="1">IF(ISBLANK(Tenure[[#This Row],[License/Certification Number]]), "",VLOOKUP(Tenure[[#This Row],[License/Certification Number]], INDIRECT("Employee_Details"), 3,0))</f>
        <v/>
      </c>
      <c r="D3517" s="6" t="str">
        <f ca="1">IF(ISBLANK(Tenure[[#This Row],[License/Certification Number]]), "",VLOOKUP(Tenure[[#This Row],[License/Certification Number]], INDIRECT("Employee_Details"), 4,0))</f>
        <v/>
      </c>
      <c r="E3517" s="3"/>
      <c r="F3517" s="6" t="str">
        <f>IF(ISBLANK(Tenure[[#This Row],[Assigned Health Care Facility ID]]), "",VLOOKUP(Tenure[[#This Row],[Assigned Health Care Facility ID]], Facilities[[#All],[Facility ID]:[County]], 2,0))</f>
        <v/>
      </c>
      <c r="G3517" s="9"/>
      <c r="H3517" s="9"/>
      <c r="I3517" s="3"/>
    </row>
    <row r="3518" spans="1:9" x14ac:dyDescent="0.25">
      <c r="A3518" s="3"/>
      <c r="B3518" s="6" t="str">
        <f ca="1">IF(ISBLANK(Tenure[[#This Row],[License/Certification Number]]), "",VLOOKUP(Tenure[[#This Row],[License/Certification Number]], INDIRECT("Employee_Details"), 2,0))</f>
        <v/>
      </c>
      <c r="C3518" s="6" t="str">
        <f ca="1">IF(ISBLANK(Tenure[[#This Row],[License/Certification Number]]), "",VLOOKUP(Tenure[[#This Row],[License/Certification Number]], INDIRECT("Employee_Details"), 3,0))</f>
        <v/>
      </c>
      <c r="D3518" s="6" t="str">
        <f ca="1">IF(ISBLANK(Tenure[[#This Row],[License/Certification Number]]), "",VLOOKUP(Tenure[[#This Row],[License/Certification Number]], INDIRECT("Employee_Details"), 4,0))</f>
        <v/>
      </c>
      <c r="E3518" s="3"/>
      <c r="F3518" s="6" t="str">
        <f>IF(ISBLANK(Tenure[[#This Row],[Assigned Health Care Facility ID]]), "",VLOOKUP(Tenure[[#This Row],[Assigned Health Care Facility ID]], Facilities[[#All],[Facility ID]:[County]], 2,0))</f>
        <v/>
      </c>
      <c r="G3518" s="9"/>
      <c r="H3518" s="9"/>
      <c r="I3518" s="3"/>
    </row>
    <row r="3519" spans="1:9" x14ac:dyDescent="0.25">
      <c r="A3519" s="3"/>
      <c r="B3519" s="6" t="str">
        <f ca="1">IF(ISBLANK(Tenure[[#This Row],[License/Certification Number]]), "",VLOOKUP(Tenure[[#This Row],[License/Certification Number]], INDIRECT("Employee_Details"), 2,0))</f>
        <v/>
      </c>
      <c r="C3519" s="6" t="str">
        <f ca="1">IF(ISBLANK(Tenure[[#This Row],[License/Certification Number]]), "",VLOOKUP(Tenure[[#This Row],[License/Certification Number]], INDIRECT("Employee_Details"), 3,0))</f>
        <v/>
      </c>
      <c r="D3519" s="6" t="str">
        <f ca="1">IF(ISBLANK(Tenure[[#This Row],[License/Certification Number]]), "",VLOOKUP(Tenure[[#This Row],[License/Certification Number]], INDIRECT("Employee_Details"), 4,0))</f>
        <v/>
      </c>
      <c r="E3519" s="3"/>
      <c r="F3519" s="6" t="str">
        <f>IF(ISBLANK(Tenure[[#This Row],[Assigned Health Care Facility ID]]), "",VLOOKUP(Tenure[[#This Row],[Assigned Health Care Facility ID]], Facilities[[#All],[Facility ID]:[County]], 2,0))</f>
        <v/>
      </c>
      <c r="G3519" s="9"/>
      <c r="H3519" s="9"/>
      <c r="I3519" s="3"/>
    </row>
    <row r="3520" spans="1:9" x14ac:dyDescent="0.25">
      <c r="A3520" s="3"/>
      <c r="B3520" s="6" t="str">
        <f ca="1">IF(ISBLANK(Tenure[[#This Row],[License/Certification Number]]), "",VLOOKUP(Tenure[[#This Row],[License/Certification Number]], INDIRECT("Employee_Details"), 2,0))</f>
        <v/>
      </c>
      <c r="C3520" s="6" t="str">
        <f ca="1">IF(ISBLANK(Tenure[[#This Row],[License/Certification Number]]), "",VLOOKUP(Tenure[[#This Row],[License/Certification Number]], INDIRECT("Employee_Details"), 3,0))</f>
        <v/>
      </c>
      <c r="D3520" s="6" t="str">
        <f ca="1">IF(ISBLANK(Tenure[[#This Row],[License/Certification Number]]), "",VLOOKUP(Tenure[[#This Row],[License/Certification Number]], INDIRECT("Employee_Details"), 4,0))</f>
        <v/>
      </c>
      <c r="E3520" s="3"/>
      <c r="F3520" s="6" t="str">
        <f>IF(ISBLANK(Tenure[[#This Row],[Assigned Health Care Facility ID]]), "",VLOOKUP(Tenure[[#This Row],[Assigned Health Care Facility ID]], Facilities[[#All],[Facility ID]:[County]], 2,0))</f>
        <v/>
      </c>
      <c r="G3520" s="9"/>
      <c r="H3520" s="9"/>
      <c r="I3520" s="3"/>
    </row>
    <row r="3521" spans="1:9" x14ac:dyDescent="0.25">
      <c r="A3521" s="3"/>
      <c r="B3521" s="6" t="str">
        <f ca="1">IF(ISBLANK(Tenure[[#This Row],[License/Certification Number]]), "",VLOOKUP(Tenure[[#This Row],[License/Certification Number]], INDIRECT("Employee_Details"), 2,0))</f>
        <v/>
      </c>
      <c r="C3521" s="6" t="str">
        <f ca="1">IF(ISBLANK(Tenure[[#This Row],[License/Certification Number]]), "",VLOOKUP(Tenure[[#This Row],[License/Certification Number]], INDIRECT("Employee_Details"), 3,0))</f>
        <v/>
      </c>
      <c r="D3521" s="6" t="str">
        <f ca="1">IF(ISBLANK(Tenure[[#This Row],[License/Certification Number]]), "",VLOOKUP(Tenure[[#This Row],[License/Certification Number]], INDIRECT("Employee_Details"), 4,0))</f>
        <v/>
      </c>
      <c r="E3521" s="3"/>
      <c r="F3521" s="6" t="str">
        <f>IF(ISBLANK(Tenure[[#This Row],[Assigned Health Care Facility ID]]), "",VLOOKUP(Tenure[[#This Row],[Assigned Health Care Facility ID]], Facilities[[#All],[Facility ID]:[County]], 2,0))</f>
        <v/>
      </c>
      <c r="G3521" s="9"/>
      <c r="H3521" s="9"/>
      <c r="I3521" s="3"/>
    </row>
    <row r="3522" spans="1:9" x14ac:dyDescent="0.25">
      <c r="A3522" s="3"/>
      <c r="B3522" s="6" t="str">
        <f ca="1">IF(ISBLANK(Tenure[[#This Row],[License/Certification Number]]), "",VLOOKUP(Tenure[[#This Row],[License/Certification Number]], INDIRECT("Employee_Details"), 2,0))</f>
        <v/>
      </c>
      <c r="C3522" s="6" t="str">
        <f ca="1">IF(ISBLANK(Tenure[[#This Row],[License/Certification Number]]), "",VLOOKUP(Tenure[[#This Row],[License/Certification Number]], INDIRECT("Employee_Details"), 3,0))</f>
        <v/>
      </c>
      <c r="D3522" s="6" t="str">
        <f ca="1">IF(ISBLANK(Tenure[[#This Row],[License/Certification Number]]), "",VLOOKUP(Tenure[[#This Row],[License/Certification Number]], INDIRECT("Employee_Details"), 4,0))</f>
        <v/>
      </c>
      <c r="E3522" s="3"/>
      <c r="F3522" s="6" t="str">
        <f>IF(ISBLANK(Tenure[[#This Row],[Assigned Health Care Facility ID]]), "",VLOOKUP(Tenure[[#This Row],[Assigned Health Care Facility ID]], Facilities[[#All],[Facility ID]:[County]], 2,0))</f>
        <v/>
      </c>
      <c r="G3522" s="9"/>
      <c r="H3522" s="9"/>
      <c r="I3522" s="3"/>
    </row>
    <row r="3523" spans="1:9" x14ac:dyDescent="0.25">
      <c r="A3523" s="3"/>
      <c r="B3523" s="6" t="str">
        <f ca="1">IF(ISBLANK(Tenure[[#This Row],[License/Certification Number]]), "",VLOOKUP(Tenure[[#This Row],[License/Certification Number]], INDIRECT("Employee_Details"), 2,0))</f>
        <v/>
      </c>
      <c r="C3523" s="6" t="str">
        <f ca="1">IF(ISBLANK(Tenure[[#This Row],[License/Certification Number]]), "",VLOOKUP(Tenure[[#This Row],[License/Certification Number]], INDIRECT("Employee_Details"), 3,0))</f>
        <v/>
      </c>
      <c r="D3523" s="6" t="str">
        <f ca="1">IF(ISBLANK(Tenure[[#This Row],[License/Certification Number]]), "",VLOOKUP(Tenure[[#This Row],[License/Certification Number]], INDIRECT("Employee_Details"), 4,0))</f>
        <v/>
      </c>
      <c r="E3523" s="3"/>
      <c r="F3523" s="6" t="str">
        <f>IF(ISBLANK(Tenure[[#This Row],[Assigned Health Care Facility ID]]), "",VLOOKUP(Tenure[[#This Row],[Assigned Health Care Facility ID]], Facilities[[#All],[Facility ID]:[County]], 2,0))</f>
        <v/>
      </c>
      <c r="G3523" s="9"/>
      <c r="H3523" s="9"/>
      <c r="I3523" s="3"/>
    </row>
    <row r="3524" spans="1:9" x14ac:dyDescent="0.25">
      <c r="A3524" s="3"/>
      <c r="B3524" s="6" t="str">
        <f ca="1">IF(ISBLANK(Tenure[[#This Row],[License/Certification Number]]), "",VLOOKUP(Tenure[[#This Row],[License/Certification Number]], INDIRECT("Employee_Details"), 2,0))</f>
        <v/>
      </c>
      <c r="C3524" s="6" t="str">
        <f ca="1">IF(ISBLANK(Tenure[[#This Row],[License/Certification Number]]), "",VLOOKUP(Tenure[[#This Row],[License/Certification Number]], INDIRECT("Employee_Details"), 3,0))</f>
        <v/>
      </c>
      <c r="D3524" s="6" t="str">
        <f ca="1">IF(ISBLANK(Tenure[[#This Row],[License/Certification Number]]), "",VLOOKUP(Tenure[[#This Row],[License/Certification Number]], INDIRECT("Employee_Details"), 4,0))</f>
        <v/>
      </c>
      <c r="E3524" s="3"/>
      <c r="F3524" s="6" t="str">
        <f>IF(ISBLANK(Tenure[[#This Row],[Assigned Health Care Facility ID]]), "",VLOOKUP(Tenure[[#This Row],[Assigned Health Care Facility ID]], Facilities[[#All],[Facility ID]:[County]], 2,0))</f>
        <v/>
      </c>
      <c r="G3524" s="9"/>
      <c r="H3524" s="9"/>
      <c r="I3524" s="3"/>
    </row>
    <row r="3525" spans="1:9" x14ac:dyDescent="0.25">
      <c r="A3525" s="3"/>
      <c r="B3525" s="6" t="str">
        <f ca="1">IF(ISBLANK(Tenure[[#This Row],[License/Certification Number]]), "",VLOOKUP(Tenure[[#This Row],[License/Certification Number]], INDIRECT("Employee_Details"), 2,0))</f>
        <v/>
      </c>
      <c r="C3525" s="6" t="str">
        <f ca="1">IF(ISBLANK(Tenure[[#This Row],[License/Certification Number]]), "",VLOOKUP(Tenure[[#This Row],[License/Certification Number]], INDIRECT("Employee_Details"), 3,0))</f>
        <v/>
      </c>
      <c r="D3525" s="6" t="str">
        <f ca="1">IF(ISBLANK(Tenure[[#This Row],[License/Certification Number]]), "",VLOOKUP(Tenure[[#This Row],[License/Certification Number]], INDIRECT("Employee_Details"), 4,0))</f>
        <v/>
      </c>
      <c r="E3525" s="3"/>
      <c r="F3525" s="6" t="str">
        <f>IF(ISBLANK(Tenure[[#This Row],[Assigned Health Care Facility ID]]), "",VLOOKUP(Tenure[[#This Row],[Assigned Health Care Facility ID]], Facilities[[#All],[Facility ID]:[County]], 2,0))</f>
        <v/>
      </c>
      <c r="G3525" s="9"/>
      <c r="H3525" s="9"/>
      <c r="I3525" s="3"/>
    </row>
    <row r="3526" spans="1:9" x14ac:dyDescent="0.25">
      <c r="A3526" s="3"/>
      <c r="B3526" s="6" t="str">
        <f ca="1">IF(ISBLANK(Tenure[[#This Row],[License/Certification Number]]), "",VLOOKUP(Tenure[[#This Row],[License/Certification Number]], INDIRECT("Employee_Details"), 2,0))</f>
        <v/>
      </c>
      <c r="C3526" s="6" t="str">
        <f ca="1">IF(ISBLANK(Tenure[[#This Row],[License/Certification Number]]), "",VLOOKUP(Tenure[[#This Row],[License/Certification Number]], INDIRECT("Employee_Details"), 3,0))</f>
        <v/>
      </c>
      <c r="D3526" s="6" t="str">
        <f ca="1">IF(ISBLANK(Tenure[[#This Row],[License/Certification Number]]), "",VLOOKUP(Tenure[[#This Row],[License/Certification Number]], INDIRECT("Employee_Details"), 4,0))</f>
        <v/>
      </c>
      <c r="E3526" s="3"/>
      <c r="F3526" s="6" t="str">
        <f>IF(ISBLANK(Tenure[[#This Row],[Assigned Health Care Facility ID]]), "",VLOOKUP(Tenure[[#This Row],[Assigned Health Care Facility ID]], Facilities[[#All],[Facility ID]:[County]], 2,0))</f>
        <v/>
      </c>
      <c r="G3526" s="9"/>
      <c r="H3526" s="9"/>
      <c r="I3526" s="3"/>
    </row>
    <row r="3527" spans="1:9" x14ac:dyDescent="0.25">
      <c r="A3527" s="3"/>
      <c r="B3527" s="6" t="str">
        <f ca="1">IF(ISBLANK(Tenure[[#This Row],[License/Certification Number]]), "",VLOOKUP(Tenure[[#This Row],[License/Certification Number]], INDIRECT("Employee_Details"), 2,0))</f>
        <v/>
      </c>
      <c r="C3527" s="6" t="str">
        <f ca="1">IF(ISBLANK(Tenure[[#This Row],[License/Certification Number]]), "",VLOOKUP(Tenure[[#This Row],[License/Certification Number]], INDIRECT("Employee_Details"), 3,0))</f>
        <v/>
      </c>
      <c r="D3527" s="6" t="str">
        <f ca="1">IF(ISBLANK(Tenure[[#This Row],[License/Certification Number]]), "",VLOOKUP(Tenure[[#This Row],[License/Certification Number]], INDIRECT("Employee_Details"), 4,0))</f>
        <v/>
      </c>
      <c r="E3527" s="3"/>
      <c r="F3527" s="6" t="str">
        <f>IF(ISBLANK(Tenure[[#This Row],[Assigned Health Care Facility ID]]), "",VLOOKUP(Tenure[[#This Row],[Assigned Health Care Facility ID]], Facilities[[#All],[Facility ID]:[County]], 2,0))</f>
        <v/>
      </c>
      <c r="G3527" s="9"/>
      <c r="H3527" s="9"/>
      <c r="I3527" s="3"/>
    </row>
    <row r="3528" spans="1:9" x14ac:dyDescent="0.25">
      <c r="A3528" s="3"/>
      <c r="B3528" s="6" t="str">
        <f ca="1">IF(ISBLANK(Tenure[[#This Row],[License/Certification Number]]), "",VLOOKUP(Tenure[[#This Row],[License/Certification Number]], INDIRECT("Employee_Details"), 2,0))</f>
        <v/>
      </c>
      <c r="C3528" s="6" t="str">
        <f ca="1">IF(ISBLANK(Tenure[[#This Row],[License/Certification Number]]), "",VLOOKUP(Tenure[[#This Row],[License/Certification Number]], INDIRECT("Employee_Details"), 3,0))</f>
        <v/>
      </c>
      <c r="D3528" s="6" t="str">
        <f ca="1">IF(ISBLANK(Tenure[[#This Row],[License/Certification Number]]), "",VLOOKUP(Tenure[[#This Row],[License/Certification Number]], INDIRECT("Employee_Details"), 4,0))</f>
        <v/>
      </c>
      <c r="E3528" s="3"/>
      <c r="F3528" s="6" t="str">
        <f>IF(ISBLANK(Tenure[[#This Row],[Assigned Health Care Facility ID]]), "",VLOOKUP(Tenure[[#This Row],[Assigned Health Care Facility ID]], Facilities[[#All],[Facility ID]:[County]], 2,0))</f>
        <v/>
      </c>
      <c r="G3528" s="9"/>
      <c r="H3528" s="9"/>
      <c r="I3528" s="3"/>
    </row>
    <row r="3529" spans="1:9" x14ac:dyDescent="0.25">
      <c r="A3529" s="3"/>
      <c r="B3529" s="6" t="str">
        <f ca="1">IF(ISBLANK(Tenure[[#This Row],[License/Certification Number]]), "",VLOOKUP(Tenure[[#This Row],[License/Certification Number]], INDIRECT("Employee_Details"), 2,0))</f>
        <v/>
      </c>
      <c r="C3529" s="6" t="str">
        <f ca="1">IF(ISBLANK(Tenure[[#This Row],[License/Certification Number]]), "",VLOOKUP(Tenure[[#This Row],[License/Certification Number]], INDIRECT("Employee_Details"), 3,0))</f>
        <v/>
      </c>
      <c r="D3529" s="6" t="str">
        <f ca="1">IF(ISBLANK(Tenure[[#This Row],[License/Certification Number]]), "",VLOOKUP(Tenure[[#This Row],[License/Certification Number]], INDIRECT("Employee_Details"), 4,0))</f>
        <v/>
      </c>
      <c r="E3529" s="3"/>
      <c r="F3529" s="6" t="str">
        <f>IF(ISBLANK(Tenure[[#This Row],[Assigned Health Care Facility ID]]), "",VLOOKUP(Tenure[[#This Row],[Assigned Health Care Facility ID]], Facilities[[#All],[Facility ID]:[County]], 2,0))</f>
        <v/>
      </c>
      <c r="G3529" s="9"/>
      <c r="H3529" s="9"/>
      <c r="I3529" s="3"/>
    </row>
    <row r="3530" spans="1:9" x14ac:dyDescent="0.25">
      <c r="A3530" s="3"/>
      <c r="B3530" s="6" t="str">
        <f ca="1">IF(ISBLANK(Tenure[[#This Row],[License/Certification Number]]), "",VLOOKUP(Tenure[[#This Row],[License/Certification Number]], INDIRECT("Employee_Details"), 2,0))</f>
        <v/>
      </c>
      <c r="C3530" s="6" t="str">
        <f ca="1">IF(ISBLANK(Tenure[[#This Row],[License/Certification Number]]), "",VLOOKUP(Tenure[[#This Row],[License/Certification Number]], INDIRECT("Employee_Details"), 3,0))</f>
        <v/>
      </c>
      <c r="D3530" s="6" t="str">
        <f ca="1">IF(ISBLANK(Tenure[[#This Row],[License/Certification Number]]), "",VLOOKUP(Tenure[[#This Row],[License/Certification Number]], INDIRECT("Employee_Details"), 4,0))</f>
        <v/>
      </c>
      <c r="E3530" s="3"/>
      <c r="F3530" s="6" t="str">
        <f>IF(ISBLANK(Tenure[[#This Row],[Assigned Health Care Facility ID]]), "",VLOOKUP(Tenure[[#This Row],[Assigned Health Care Facility ID]], Facilities[[#All],[Facility ID]:[County]], 2,0))</f>
        <v/>
      </c>
      <c r="G3530" s="9"/>
      <c r="H3530" s="9"/>
      <c r="I3530" s="3"/>
    </row>
    <row r="3531" spans="1:9" x14ac:dyDescent="0.25">
      <c r="A3531" s="3"/>
      <c r="B3531" s="6" t="str">
        <f ca="1">IF(ISBLANK(Tenure[[#This Row],[License/Certification Number]]), "",VLOOKUP(Tenure[[#This Row],[License/Certification Number]], INDIRECT("Employee_Details"), 2,0))</f>
        <v/>
      </c>
      <c r="C3531" s="6" t="str">
        <f ca="1">IF(ISBLANK(Tenure[[#This Row],[License/Certification Number]]), "",VLOOKUP(Tenure[[#This Row],[License/Certification Number]], INDIRECT("Employee_Details"), 3,0))</f>
        <v/>
      </c>
      <c r="D3531" s="6" t="str">
        <f ca="1">IF(ISBLANK(Tenure[[#This Row],[License/Certification Number]]), "",VLOOKUP(Tenure[[#This Row],[License/Certification Number]], INDIRECT("Employee_Details"), 4,0))</f>
        <v/>
      </c>
      <c r="E3531" s="3"/>
      <c r="F3531" s="6" t="str">
        <f>IF(ISBLANK(Tenure[[#This Row],[Assigned Health Care Facility ID]]), "",VLOOKUP(Tenure[[#This Row],[Assigned Health Care Facility ID]], Facilities[[#All],[Facility ID]:[County]], 2,0))</f>
        <v/>
      </c>
      <c r="G3531" s="9"/>
      <c r="H3531" s="9"/>
      <c r="I3531" s="3"/>
    </row>
    <row r="3532" spans="1:9" x14ac:dyDescent="0.25">
      <c r="A3532" s="3"/>
      <c r="B3532" s="6" t="str">
        <f ca="1">IF(ISBLANK(Tenure[[#This Row],[License/Certification Number]]), "",VLOOKUP(Tenure[[#This Row],[License/Certification Number]], INDIRECT("Employee_Details"), 2,0))</f>
        <v/>
      </c>
      <c r="C3532" s="6" t="str">
        <f ca="1">IF(ISBLANK(Tenure[[#This Row],[License/Certification Number]]), "",VLOOKUP(Tenure[[#This Row],[License/Certification Number]], INDIRECT("Employee_Details"), 3,0))</f>
        <v/>
      </c>
      <c r="D3532" s="6" t="str">
        <f ca="1">IF(ISBLANK(Tenure[[#This Row],[License/Certification Number]]), "",VLOOKUP(Tenure[[#This Row],[License/Certification Number]], INDIRECT("Employee_Details"), 4,0))</f>
        <v/>
      </c>
      <c r="E3532" s="3"/>
      <c r="F3532" s="6" t="str">
        <f>IF(ISBLANK(Tenure[[#This Row],[Assigned Health Care Facility ID]]), "",VLOOKUP(Tenure[[#This Row],[Assigned Health Care Facility ID]], Facilities[[#All],[Facility ID]:[County]], 2,0))</f>
        <v/>
      </c>
      <c r="G3532" s="9"/>
      <c r="H3532" s="9"/>
      <c r="I3532" s="3"/>
    </row>
    <row r="3533" spans="1:9" x14ac:dyDescent="0.25">
      <c r="A3533" s="3"/>
      <c r="B3533" s="6" t="str">
        <f ca="1">IF(ISBLANK(Tenure[[#This Row],[License/Certification Number]]), "",VLOOKUP(Tenure[[#This Row],[License/Certification Number]], INDIRECT("Employee_Details"), 2,0))</f>
        <v/>
      </c>
      <c r="C3533" s="6" t="str">
        <f ca="1">IF(ISBLANK(Tenure[[#This Row],[License/Certification Number]]), "",VLOOKUP(Tenure[[#This Row],[License/Certification Number]], INDIRECT("Employee_Details"), 3,0))</f>
        <v/>
      </c>
      <c r="D3533" s="6" t="str">
        <f ca="1">IF(ISBLANK(Tenure[[#This Row],[License/Certification Number]]), "",VLOOKUP(Tenure[[#This Row],[License/Certification Number]], INDIRECT("Employee_Details"), 4,0))</f>
        <v/>
      </c>
      <c r="E3533" s="3"/>
      <c r="F3533" s="6" t="str">
        <f>IF(ISBLANK(Tenure[[#This Row],[Assigned Health Care Facility ID]]), "",VLOOKUP(Tenure[[#This Row],[Assigned Health Care Facility ID]], Facilities[[#All],[Facility ID]:[County]], 2,0))</f>
        <v/>
      </c>
      <c r="G3533" s="9"/>
      <c r="H3533" s="9"/>
      <c r="I3533" s="3"/>
    </row>
    <row r="3534" spans="1:9" x14ac:dyDescent="0.25">
      <c r="A3534" s="3"/>
      <c r="B3534" s="6" t="str">
        <f ca="1">IF(ISBLANK(Tenure[[#This Row],[License/Certification Number]]), "",VLOOKUP(Tenure[[#This Row],[License/Certification Number]], INDIRECT("Employee_Details"), 2,0))</f>
        <v/>
      </c>
      <c r="C3534" s="6" t="str">
        <f ca="1">IF(ISBLANK(Tenure[[#This Row],[License/Certification Number]]), "",VLOOKUP(Tenure[[#This Row],[License/Certification Number]], INDIRECT("Employee_Details"), 3,0))</f>
        <v/>
      </c>
      <c r="D3534" s="6" t="str">
        <f ca="1">IF(ISBLANK(Tenure[[#This Row],[License/Certification Number]]), "",VLOOKUP(Tenure[[#This Row],[License/Certification Number]], INDIRECT("Employee_Details"), 4,0))</f>
        <v/>
      </c>
      <c r="E3534" s="3"/>
      <c r="F3534" s="6" t="str">
        <f>IF(ISBLANK(Tenure[[#This Row],[Assigned Health Care Facility ID]]), "",VLOOKUP(Tenure[[#This Row],[Assigned Health Care Facility ID]], Facilities[[#All],[Facility ID]:[County]], 2,0))</f>
        <v/>
      </c>
      <c r="G3534" s="9"/>
      <c r="H3534" s="9"/>
      <c r="I3534" s="3"/>
    </row>
    <row r="3535" spans="1:9" x14ac:dyDescent="0.25">
      <c r="A3535" s="3"/>
      <c r="B3535" s="6" t="str">
        <f ca="1">IF(ISBLANK(Tenure[[#This Row],[License/Certification Number]]), "",VLOOKUP(Tenure[[#This Row],[License/Certification Number]], INDIRECT("Employee_Details"), 2,0))</f>
        <v/>
      </c>
      <c r="C3535" s="6" t="str">
        <f ca="1">IF(ISBLANK(Tenure[[#This Row],[License/Certification Number]]), "",VLOOKUP(Tenure[[#This Row],[License/Certification Number]], INDIRECT("Employee_Details"), 3,0))</f>
        <v/>
      </c>
      <c r="D3535" s="6" t="str">
        <f ca="1">IF(ISBLANK(Tenure[[#This Row],[License/Certification Number]]), "",VLOOKUP(Tenure[[#This Row],[License/Certification Number]], INDIRECT("Employee_Details"), 4,0))</f>
        <v/>
      </c>
      <c r="E3535" s="3"/>
      <c r="F3535" s="6" t="str">
        <f>IF(ISBLANK(Tenure[[#This Row],[Assigned Health Care Facility ID]]), "",VLOOKUP(Tenure[[#This Row],[Assigned Health Care Facility ID]], Facilities[[#All],[Facility ID]:[County]], 2,0))</f>
        <v/>
      </c>
      <c r="G3535" s="9"/>
      <c r="H3535" s="9"/>
      <c r="I3535" s="3"/>
    </row>
    <row r="3536" spans="1:9" x14ac:dyDescent="0.25">
      <c r="A3536" s="3"/>
      <c r="B3536" s="6" t="str">
        <f ca="1">IF(ISBLANK(Tenure[[#This Row],[License/Certification Number]]), "",VLOOKUP(Tenure[[#This Row],[License/Certification Number]], INDIRECT("Employee_Details"), 2,0))</f>
        <v/>
      </c>
      <c r="C3536" s="6" t="str">
        <f ca="1">IF(ISBLANK(Tenure[[#This Row],[License/Certification Number]]), "",VLOOKUP(Tenure[[#This Row],[License/Certification Number]], INDIRECT("Employee_Details"), 3,0))</f>
        <v/>
      </c>
      <c r="D3536" s="6" t="str">
        <f ca="1">IF(ISBLANK(Tenure[[#This Row],[License/Certification Number]]), "",VLOOKUP(Tenure[[#This Row],[License/Certification Number]], INDIRECT("Employee_Details"), 4,0))</f>
        <v/>
      </c>
      <c r="E3536" s="3"/>
      <c r="F3536" s="6" t="str">
        <f>IF(ISBLANK(Tenure[[#This Row],[Assigned Health Care Facility ID]]), "",VLOOKUP(Tenure[[#This Row],[Assigned Health Care Facility ID]], Facilities[[#All],[Facility ID]:[County]], 2,0))</f>
        <v/>
      </c>
      <c r="G3536" s="9"/>
      <c r="H3536" s="9"/>
      <c r="I3536" s="3"/>
    </row>
    <row r="3537" spans="1:9" x14ac:dyDescent="0.25">
      <c r="A3537" s="3"/>
      <c r="B3537" s="6" t="str">
        <f ca="1">IF(ISBLANK(Tenure[[#This Row],[License/Certification Number]]), "",VLOOKUP(Tenure[[#This Row],[License/Certification Number]], INDIRECT("Employee_Details"), 2,0))</f>
        <v/>
      </c>
      <c r="C3537" s="6" t="str">
        <f ca="1">IF(ISBLANK(Tenure[[#This Row],[License/Certification Number]]), "",VLOOKUP(Tenure[[#This Row],[License/Certification Number]], INDIRECT("Employee_Details"), 3,0))</f>
        <v/>
      </c>
      <c r="D3537" s="6" t="str">
        <f ca="1">IF(ISBLANK(Tenure[[#This Row],[License/Certification Number]]), "",VLOOKUP(Tenure[[#This Row],[License/Certification Number]], INDIRECT("Employee_Details"), 4,0))</f>
        <v/>
      </c>
      <c r="E3537" s="3"/>
      <c r="F3537" s="6" t="str">
        <f>IF(ISBLANK(Tenure[[#This Row],[Assigned Health Care Facility ID]]), "",VLOOKUP(Tenure[[#This Row],[Assigned Health Care Facility ID]], Facilities[[#All],[Facility ID]:[County]], 2,0))</f>
        <v/>
      </c>
      <c r="G3537" s="9"/>
      <c r="H3537" s="9"/>
      <c r="I3537" s="3"/>
    </row>
    <row r="3538" spans="1:9" x14ac:dyDescent="0.25">
      <c r="A3538" s="3"/>
      <c r="B3538" s="6" t="str">
        <f ca="1">IF(ISBLANK(Tenure[[#This Row],[License/Certification Number]]), "",VLOOKUP(Tenure[[#This Row],[License/Certification Number]], INDIRECT("Employee_Details"), 2,0))</f>
        <v/>
      </c>
      <c r="C3538" s="6" t="str">
        <f ca="1">IF(ISBLANK(Tenure[[#This Row],[License/Certification Number]]), "",VLOOKUP(Tenure[[#This Row],[License/Certification Number]], INDIRECT("Employee_Details"), 3,0))</f>
        <v/>
      </c>
      <c r="D3538" s="6" t="str">
        <f ca="1">IF(ISBLANK(Tenure[[#This Row],[License/Certification Number]]), "",VLOOKUP(Tenure[[#This Row],[License/Certification Number]], INDIRECT("Employee_Details"), 4,0))</f>
        <v/>
      </c>
      <c r="E3538" s="3"/>
      <c r="F3538" s="6" t="str">
        <f>IF(ISBLANK(Tenure[[#This Row],[Assigned Health Care Facility ID]]), "",VLOOKUP(Tenure[[#This Row],[Assigned Health Care Facility ID]], Facilities[[#All],[Facility ID]:[County]], 2,0))</f>
        <v/>
      </c>
      <c r="G3538" s="9"/>
      <c r="H3538" s="9"/>
      <c r="I3538" s="3"/>
    </row>
    <row r="3539" spans="1:9" x14ac:dyDescent="0.25">
      <c r="A3539" s="3"/>
      <c r="B3539" s="6" t="str">
        <f ca="1">IF(ISBLANK(Tenure[[#This Row],[License/Certification Number]]), "",VLOOKUP(Tenure[[#This Row],[License/Certification Number]], INDIRECT("Employee_Details"), 2,0))</f>
        <v/>
      </c>
      <c r="C3539" s="6" t="str">
        <f ca="1">IF(ISBLANK(Tenure[[#This Row],[License/Certification Number]]), "",VLOOKUP(Tenure[[#This Row],[License/Certification Number]], INDIRECT("Employee_Details"), 3,0))</f>
        <v/>
      </c>
      <c r="D3539" s="6" t="str">
        <f ca="1">IF(ISBLANK(Tenure[[#This Row],[License/Certification Number]]), "",VLOOKUP(Tenure[[#This Row],[License/Certification Number]], INDIRECT("Employee_Details"), 4,0))</f>
        <v/>
      </c>
      <c r="E3539" s="3"/>
      <c r="F3539" s="6" t="str">
        <f>IF(ISBLANK(Tenure[[#This Row],[Assigned Health Care Facility ID]]), "",VLOOKUP(Tenure[[#This Row],[Assigned Health Care Facility ID]], Facilities[[#All],[Facility ID]:[County]], 2,0))</f>
        <v/>
      </c>
      <c r="G3539" s="9"/>
      <c r="H3539" s="9"/>
      <c r="I3539" s="3"/>
    </row>
    <row r="3540" spans="1:9" x14ac:dyDescent="0.25">
      <c r="A3540" s="3"/>
      <c r="B3540" s="6" t="str">
        <f ca="1">IF(ISBLANK(Tenure[[#This Row],[License/Certification Number]]), "",VLOOKUP(Tenure[[#This Row],[License/Certification Number]], INDIRECT("Employee_Details"), 2,0))</f>
        <v/>
      </c>
      <c r="C3540" s="6" t="str">
        <f ca="1">IF(ISBLANK(Tenure[[#This Row],[License/Certification Number]]), "",VLOOKUP(Tenure[[#This Row],[License/Certification Number]], INDIRECT("Employee_Details"), 3,0))</f>
        <v/>
      </c>
      <c r="D3540" s="6" t="str">
        <f ca="1">IF(ISBLANK(Tenure[[#This Row],[License/Certification Number]]), "",VLOOKUP(Tenure[[#This Row],[License/Certification Number]], INDIRECT("Employee_Details"), 4,0))</f>
        <v/>
      </c>
      <c r="E3540" s="3"/>
      <c r="F3540" s="6" t="str">
        <f>IF(ISBLANK(Tenure[[#This Row],[Assigned Health Care Facility ID]]), "",VLOOKUP(Tenure[[#This Row],[Assigned Health Care Facility ID]], Facilities[[#All],[Facility ID]:[County]], 2,0))</f>
        <v/>
      </c>
      <c r="G3540" s="9"/>
      <c r="H3540" s="9"/>
      <c r="I3540" s="3"/>
    </row>
    <row r="3541" spans="1:9" x14ac:dyDescent="0.25">
      <c r="A3541" s="3"/>
      <c r="B3541" s="6" t="str">
        <f ca="1">IF(ISBLANK(Tenure[[#This Row],[License/Certification Number]]), "",VLOOKUP(Tenure[[#This Row],[License/Certification Number]], INDIRECT("Employee_Details"), 2,0))</f>
        <v/>
      </c>
      <c r="C3541" s="6" t="str">
        <f ca="1">IF(ISBLANK(Tenure[[#This Row],[License/Certification Number]]), "",VLOOKUP(Tenure[[#This Row],[License/Certification Number]], INDIRECT("Employee_Details"), 3,0))</f>
        <v/>
      </c>
      <c r="D3541" s="6" t="str">
        <f ca="1">IF(ISBLANK(Tenure[[#This Row],[License/Certification Number]]), "",VLOOKUP(Tenure[[#This Row],[License/Certification Number]], INDIRECT("Employee_Details"), 4,0))</f>
        <v/>
      </c>
      <c r="E3541" s="3"/>
      <c r="F3541" s="6" t="str">
        <f>IF(ISBLANK(Tenure[[#This Row],[Assigned Health Care Facility ID]]), "",VLOOKUP(Tenure[[#This Row],[Assigned Health Care Facility ID]], Facilities[[#All],[Facility ID]:[County]], 2,0))</f>
        <v/>
      </c>
      <c r="G3541" s="9"/>
      <c r="H3541" s="9"/>
      <c r="I3541" s="3"/>
    </row>
    <row r="3542" spans="1:9" x14ac:dyDescent="0.25">
      <c r="A3542" s="3"/>
      <c r="B3542" s="6" t="str">
        <f ca="1">IF(ISBLANK(Tenure[[#This Row],[License/Certification Number]]), "",VLOOKUP(Tenure[[#This Row],[License/Certification Number]], INDIRECT("Employee_Details"), 2,0))</f>
        <v/>
      </c>
      <c r="C3542" s="6" t="str">
        <f ca="1">IF(ISBLANK(Tenure[[#This Row],[License/Certification Number]]), "",VLOOKUP(Tenure[[#This Row],[License/Certification Number]], INDIRECT("Employee_Details"), 3,0))</f>
        <v/>
      </c>
      <c r="D3542" s="6" t="str">
        <f ca="1">IF(ISBLANK(Tenure[[#This Row],[License/Certification Number]]), "",VLOOKUP(Tenure[[#This Row],[License/Certification Number]], INDIRECT("Employee_Details"), 4,0))</f>
        <v/>
      </c>
      <c r="E3542" s="3"/>
      <c r="F3542" s="6" t="str">
        <f>IF(ISBLANK(Tenure[[#This Row],[Assigned Health Care Facility ID]]), "",VLOOKUP(Tenure[[#This Row],[Assigned Health Care Facility ID]], Facilities[[#All],[Facility ID]:[County]], 2,0))</f>
        <v/>
      </c>
      <c r="G3542" s="9"/>
      <c r="H3542" s="9"/>
      <c r="I3542" s="3"/>
    </row>
    <row r="3543" spans="1:9" x14ac:dyDescent="0.25">
      <c r="A3543" s="3"/>
      <c r="B3543" s="6" t="str">
        <f ca="1">IF(ISBLANK(Tenure[[#This Row],[License/Certification Number]]), "",VLOOKUP(Tenure[[#This Row],[License/Certification Number]], INDIRECT("Employee_Details"), 2,0))</f>
        <v/>
      </c>
      <c r="C3543" s="6" t="str">
        <f ca="1">IF(ISBLANK(Tenure[[#This Row],[License/Certification Number]]), "",VLOOKUP(Tenure[[#This Row],[License/Certification Number]], INDIRECT("Employee_Details"), 3,0))</f>
        <v/>
      </c>
      <c r="D3543" s="6" t="str">
        <f ca="1">IF(ISBLANK(Tenure[[#This Row],[License/Certification Number]]), "",VLOOKUP(Tenure[[#This Row],[License/Certification Number]], INDIRECT("Employee_Details"), 4,0))</f>
        <v/>
      </c>
      <c r="E3543" s="3"/>
      <c r="F3543" s="6" t="str">
        <f>IF(ISBLANK(Tenure[[#This Row],[Assigned Health Care Facility ID]]), "",VLOOKUP(Tenure[[#This Row],[Assigned Health Care Facility ID]], Facilities[[#All],[Facility ID]:[County]], 2,0))</f>
        <v/>
      </c>
      <c r="G3543" s="9"/>
      <c r="H3543" s="9"/>
      <c r="I3543" s="3"/>
    </row>
    <row r="3544" spans="1:9" x14ac:dyDescent="0.25">
      <c r="A3544" s="3"/>
      <c r="B3544" s="6" t="str">
        <f ca="1">IF(ISBLANK(Tenure[[#This Row],[License/Certification Number]]), "",VLOOKUP(Tenure[[#This Row],[License/Certification Number]], INDIRECT("Employee_Details"), 2,0))</f>
        <v/>
      </c>
      <c r="C3544" s="6" t="str">
        <f ca="1">IF(ISBLANK(Tenure[[#This Row],[License/Certification Number]]), "",VLOOKUP(Tenure[[#This Row],[License/Certification Number]], INDIRECT("Employee_Details"), 3,0))</f>
        <v/>
      </c>
      <c r="D3544" s="6" t="str">
        <f ca="1">IF(ISBLANK(Tenure[[#This Row],[License/Certification Number]]), "",VLOOKUP(Tenure[[#This Row],[License/Certification Number]], INDIRECT("Employee_Details"), 4,0))</f>
        <v/>
      </c>
      <c r="E3544" s="3"/>
      <c r="F3544" s="6" t="str">
        <f>IF(ISBLANK(Tenure[[#This Row],[Assigned Health Care Facility ID]]), "",VLOOKUP(Tenure[[#This Row],[Assigned Health Care Facility ID]], Facilities[[#All],[Facility ID]:[County]], 2,0))</f>
        <v/>
      </c>
      <c r="G3544" s="9"/>
      <c r="H3544" s="9"/>
      <c r="I3544" s="3"/>
    </row>
    <row r="3545" spans="1:9" x14ac:dyDescent="0.25">
      <c r="A3545" s="3"/>
      <c r="B3545" s="6" t="str">
        <f ca="1">IF(ISBLANK(Tenure[[#This Row],[License/Certification Number]]), "",VLOOKUP(Tenure[[#This Row],[License/Certification Number]], INDIRECT("Employee_Details"), 2,0))</f>
        <v/>
      </c>
      <c r="C3545" s="6" t="str">
        <f ca="1">IF(ISBLANK(Tenure[[#This Row],[License/Certification Number]]), "",VLOOKUP(Tenure[[#This Row],[License/Certification Number]], INDIRECT("Employee_Details"), 3,0))</f>
        <v/>
      </c>
      <c r="D3545" s="6" t="str">
        <f ca="1">IF(ISBLANK(Tenure[[#This Row],[License/Certification Number]]), "",VLOOKUP(Tenure[[#This Row],[License/Certification Number]], INDIRECT("Employee_Details"), 4,0))</f>
        <v/>
      </c>
      <c r="E3545" s="3"/>
      <c r="F3545" s="6" t="str">
        <f>IF(ISBLANK(Tenure[[#This Row],[Assigned Health Care Facility ID]]), "",VLOOKUP(Tenure[[#This Row],[Assigned Health Care Facility ID]], Facilities[[#All],[Facility ID]:[County]], 2,0))</f>
        <v/>
      </c>
      <c r="G3545" s="9"/>
      <c r="H3545" s="9"/>
      <c r="I3545" s="3"/>
    </row>
    <row r="3546" spans="1:9" x14ac:dyDescent="0.25">
      <c r="A3546" s="3"/>
      <c r="B3546" s="6" t="str">
        <f ca="1">IF(ISBLANK(Tenure[[#This Row],[License/Certification Number]]), "",VLOOKUP(Tenure[[#This Row],[License/Certification Number]], INDIRECT("Employee_Details"), 2,0))</f>
        <v/>
      </c>
      <c r="C3546" s="6" t="str">
        <f ca="1">IF(ISBLANK(Tenure[[#This Row],[License/Certification Number]]), "",VLOOKUP(Tenure[[#This Row],[License/Certification Number]], INDIRECT("Employee_Details"), 3,0))</f>
        <v/>
      </c>
      <c r="D3546" s="6" t="str">
        <f ca="1">IF(ISBLANK(Tenure[[#This Row],[License/Certification Number]]), "",VLOOKUP(Tenure[[#This Row],[License/Certification Number]], INDIRECT("Employee_Details"), 4,0))</f>
        <v/>
      </c>
      <c r="E3546" s="3"/>
      <c r="F3546" s="6" t="str">
        <f>IF(ISBLANK(Tenure[[#This Row],[Assigned Health Care Facility ID]]), "",VLOOKUP(Tenure[[#This Row],[Assigned Health Care Facility ID]], Facilities[[#All],[Facility ID]:[County]], 2,0))</f>
        <v/>
      </c>
      <c r="G3546" s="9"/>
      <c r="H3546" s="9"/>
      <c r="I3546" s="3"/>
    </row>
    <row r="3547" spans="1:9" x14ac:dyDescent="0.25">
      <c r="A3547" s="3"/>
      <c r="B3547" s="6" t="str">
        <f ca="1">IF(ISBLANK(Tenure[[#This Row],[License/Certification Number]]), "",VLOOKUP(Tenure[[#This Row],[License/Certification Number]], INDIRECT("Employee_Details"), 2,0))</f>
        <v/>
      </c>
      <c r="C3547" s="6" t="str">
        <f ca="1">IF(ISBLANK(Tenure[[#This Row],[License/Certification Number]]), "",VLOOKUP(Tenure[[#This Row],[License/Certification Number]], INDIRECT("Employee_Details"), 3,0))</f>
        <v/>
      </c>
      <c r="D3547" s="6" t="str">
        <f ca="1">IF(ISBLANK(Tenure[[#This Row],[License/Certification Number]]), "",VLOOKUP(Tenure[[#This Row],[License/Certification Number]], INDIRECT("Employee_Details"), 4,0))</f>
        <v/>
      </c>
      <c r="E3547" s="3"/>
      <c r="F3547" s="6" t="str">
        <f>IF(ISBLANK(Tenure[[#This Row],[Assigned Health Care Facility ID]]), "",VLOOKUP(Tenure[[#This Row],[Assigned Health Care Facility ID]], Facilities[[#All],[Facility ID]:[County]], 2,0))</f>
        <v/>
      </c>
      <c r="G3547" s="9"/>
      <c r="H3547" s="9"/>
      <c r="I3547" s="3"/>
    </row>
    <row r="3548" spans="1:9" x14ac:dyDescent="0.25">
      <c r="A3548" s="3"/>
      <c r="B3548" s="6" t="str">
        <f ca="1">IF(ISBLANK(Tenure[[#This Row],[License/Certification Number]]), "",VLOOKUP(Tenure[[#This Row],[License/Certification Number]], INDIRECT("Employee_Details"), 2,0))</f>
        <v/>
      </c>
      <c r="C3548" s="6" t="str">
        <f ca="1">IF(ISBLANK(Tenure[[#This Row],[License/Certification Number]]), "",VLOOKUP(Tenure[[#This Row],[License/Certification Number]], INDIRECT("Employee_Details"), 3,0))</f>
        <v/>
      </c>
      <c r="D3548" s="6" t="str">
        <f ca="1">IF(ISBLANK(Tenure[[#This Row],[License/Certification Number]]), "",VLOOKUP(Tenure[[#This Row],[License/Certification Number]], INDIRECT("Employee_Details"), 4,0))</f>
        <v/>
      </c>
      <c r="E3548" s="3"/>
      <c r="F3548" s="6" t="str">
        <f>IF(ISBLANK(Tenure[[#This Row],[Assigned Health Care Facility ID]]), "",VLOOKUP(Tenure[[#This Row],[Assigned Health Care Facility ID]], Facilities[[#All],[Facility ID]:[County]], 2,0))</f>
        <v/>
      </c>
      <c r="G3548" s="9"/>
      <c r="H3548" s="9"/>
      <c r="I3548" s="3"/>
    </row>
    <row r="3549" spans="1:9" x14ac:dyDescent="0.25">
      <c r="A3549" s="3"/>
      <c r="B3549" s="6" t="str">
        <f ca="1">IF(ISBLANK(Tenure[[#This Row],[License/Certification Number]]), "",VLOOKUP(Tenure[[#This Row],[License/Certification Number]], INDIRECT("Employee_Details"), 2,0))</f>
        <v/>
      </c>
      <c r="C3549" s="6" t="str">
        <f ca="1">IF(ISBLANK(Tenure[[#This Row],[License/Certification Number]]), "",VLOOKUP(Tenure[[#This Row],[License/Certification Number]], INDIRECT("Employee_Details"), 3,0))</f>
        <v/>
      </c>
      <c r="D3549" s="6" t="str">
        <f ca="1">IF(ISBLANK(Tenure[[#This Row],[License/Certification Number]]), "",VLOOKUP(Tenure[[#This Row],[License/Certification Number]], INDIRECT("Employee_Details"), 4,0))</f>
        <v/>
      </c>
      <c r="E3549" s="3"/>
      <c r="F3549" s="6" t="str">
        <f>IF(ISBLANK(Tenure[[#This Row],[Assigned Health Care Facility ID]]), "",VLOOKUP(Tenure[[#This Row],[Assigned Health Care Facility ID]], Facilities[[#All],[Facility ID]:[County]], 2,0))</f>
        <v/>
      </c>
      <c r="G3549" s="9"/>
      <c r="H3549" s="9"/>
      <c r="I3549" s="3"/>
    </row>
    <row r="3550" spans="1:9" x14ac:dyDescent="0.25">
      <c r="A3550" s="3"/>
      <c r="B3550" s="6" t="str">
        <f ca="1">IF(ISBLANK(Tenure[[#This Row],[License/Certification Number]]), "",VLOOKUP(Tenure[[#This Row],[License/Certification Number]], INDIRECT("Employee_Details"), 2,0))</f>
        <v/>
      </c>
      <c r="C3550" s="6" t="str">
        <f ca="1">IF(ISBLANK(Tenure[[#This Row],[License/Certification Number]]), "",VLOOKUP(Tenure[[#This Row],[License/Certification Number]], INDIRECT("Employee_Details"), 3,0))</f>
        <v/>
      </c>
      <c r="D3550" s="6" t="str">
        <f ca="1">IF(ISBLANK(Tenure[[#This Row],[License/Certification Number]]), "",VLOOKUP(Tenure[[#This Row],[License/Certification Number]], INDIRECT("Employee_Details"), 4,0))</f>
        <v/>
      </c>
      <c r="E3550" s="3"/>
      <c r="F3550" s="6" t="str">
        <f>IF(ISBLANK(Tenure[[#This Row],[Assigned Health Care Facility ID]]), "",VLOOKUP(Tenure[[#This Row],[Assigned Health Care Facility ID]], Facilities[[#All],[Facility ID]:[County]], 2,0))</f>
        <v/>
      </c>
      <c r="G3550" s="9"/>
      <c r="H3550" s="9"/>
      <c r="I3550" s="3"/>
    </row>
    <row r="3551" spans="1:9" x14ac:dyDescent="0.25">
      <c r="A3551" s="3"/>
      <c r="B3551" s="6" t="str">
        <f ca="1">IF(ISBLANK(Tenure[[#This Row],[License/Certification Number]]), "",VLOOKUP(Tenure[[#This Row],[License/Certification Number]], INDIRECT("Employee_Details"), 2,0))</f>
        <v/>
      </c>
      <c r="C3551" s="6" t="str">
        <f ca="1">IF(ISBLANK(Tenure[[#This Row],[License/Certification Number]]), "",VLOOKUP(Tenure[[#This Row],[License/Certification Number]], INDIRECT("Employee_Details"), 3,0))</f>
        <v/>
      </c>
      <c r="D3551" s="6" t="str">
        <f ca="1">IF(ISBLANK(Tenure[[#This Row],[License/Certification Number]]), "",VLOOKUP(Tenure[[#This Row],[License/Certification Number]], INDIRECT("Employee_Details"), 4,0))</f>
        <v/>
      </c>
      <c r="E3551" s="3"/>
      <c r="F3551" s="6" t="str">
        <f>IF(ISBLANK(Tenure[[#This Row],[Assigned Health Care Facility ID]]), "",VLOOKUP(Tenure[[#This Row],[Assigned Health Care Facility ID]], Facilities[[#All],[Facility ID]:[County]], 2,0))</f>
        <v/>
      </c>
      <c r="G3551" s="9"/>
      <c r="H3551" s="9"/>
      <c r="I3551" s="3"/>
    </row>
    <row r="3552" spans="1:9" x14ac:dyDescent="0.25">
      <c r="A3552" s="3"/>
      <c r="B3552" s="6" t="str">
        <f ca="1">IF(ISBLANK(Tenure[[#This Row],[License/Certification Number]]), "",VLOOKUP(Tenure[[#This Row],[License/Certification Number]], INDIRECT("Employee_Details"), 2,0))</f>
        <v/>
      </c>
      <c r="C3552" s="6" t="str">
        <f ca="1">IF(ISBLANK(Tenure[[#This Row],[License/Certification Number]]), "",VLOOKUP(Tenure[[#This Row],[License/Certification Number]], INDIRECT("Employee_Details"), 3,0))</f>
        <v/>
      </c>
      <c r="D3552" s="6" t="str">
        <f ca="1">IF(ISBLANK(Tenure[[#This Row],[License/Certification Number]]), "",VLOOKUP(Tenure[[#This Row],[License/Certification Number]], INDIRECT("Employee_Details"), 4,0))</f>
        <v/>
      </c>
      <c r="E3552" s="3"/>
      <c r="F3552" s="6" t="str">
        <f>IF(ISBLANK(Tenure[[#This Row],[Assigned Health Care Facility ID]]), "",VLOOKUP(Tenure[[#This Row],[Assigned Health Care Facility ID]], Facilities[[#All],[Facility ID]:[County]], 2,0))</f>
        <v/>
      </c>
      <c r="G3552" s="9"/>
      <c r="H3552" s="9"/>
      <c r="I3552" s="3"/>
    </row>
    <row r="3553" spans="1:9" x14ac:dyDescent="0.25">
      <c r="A3553" s="3"/>
      <c r="B3553" s="6" t="str">
        <f ca="1">IF(ISBLANK(Tenure[[#This Row],[License/Certification Number]]), "",VLOOKUP(Tenure[[#This Row],[License/Certification Number]], INDIRECT("Employee_Details"), 2,0))</f>
        <v/>
      </c>
      <c r="C3553" s="6" t="str">
        <f ca="1">IF(ISBLANK(Tenure[[#This Row],[License/Certification Number]]), "",VLOOKUP(Tenure[[#This Row],[License/Certification Number]], INDIRECT("Employee_Details"), 3,0))</f>
        <v/>
      </c>
      <c r="D3553" s="6" t="str">
        <f ca="1">IF(ISBLANK(Tenure[[#This Row],[License/Certification Number]]), "",VLOOKUP(Tenure[[#This Row],[License/Certification Number]], INDIRECT("Employee_Details"), 4,0))</f>
        <v/>
      </c>
      <c r="E3553" s="3"/>
      <c r="F3553" s="6" t="str">
        <f>IF(ISBLANK(Tenure[[#This Row],[Assigned Health Care Facility ID]]), "",VLOOKUP(Tenure[[#This Row],[Assigned Health Care Facility ID]], Facilities[[#All],[Facility ID]:[County]], 2,0))</f>
        <v/>
      </c>
      <c r="G3553" s="9"/>
      <c r="H3553" s="9"/>
      <c r="I3553" s="3"/>
    </row>
    <row r="3554" spans="1:9" x14ac:dyDescent="0.25">
      <c r="A3554" s="3"/>
      <c r="B3554" s="6" t="str">
        <f ca="1">IF(ISBLANK(Tenure[[#This Row],[License/Certification Number]]), "",VLOOKUP(Tenure[[#This Row],[License/Certification Number]], INDIRECT("Employee_Details"), 2,0))</f>
        <v/>
      </c>
      <c r="C3554" s="6" t="str">
        <f ca="1">IF(ISBLANK(Tenure[[#This Row],[License/Certification Number]]), "",VLOOKUP(Tenure[[#This Row],[License/Certification Number]], INDIRECT("Employee_Details"), 3,0))</f>
        <v/>
      </c>
      <c r="D3554" s="6" t="str">
        <f ca="1">IF(ISBLANK(Tenure[[#This Row],[License/Certification Number]]), "",VLOOKUP(Tenure[[#This Row],[License/Certification Number]], INDIRECT("Employee_Details"), 4,0))</f>
        <v/>
      </c>
      <c r="E3554" s="3"/>
      <c r="F3554" s="6" t="str">
        <f>IF(ISBLANK(Tenure[[#This Row],[Assigned Health Care Facility ID]]), "",VLOOKUP(Tenure[[#This Row],[Assigned Health Care Facility ID]], Facilities[[#All],[Facility ID]:[County]], 2,0))</f>
        <v/>
      </c>
      <c r="G3554" s="9"/>
      <c r="H3554" s="9"/>
      <c r="I3554" s="3"/>
    </row>
    <row r="3555" spans="1:9" x14ac:dyDescent="0.25">
      <c r="A3555" s="3"/>
      <c r="B3555" s="6" t="str">
        <f ca="1">IF(ISBLANK(Tenure[[#This Row],[License/Certification Number]]), "",VLOOKUP(Tenure[[#This Row],[License/Certification Number]], INDIRECT("Employee_Details"), 2,0))</f>
        <v/>
      </c>
      <c r="C3555" s="6" t="str">
        <f ca="1">IF(ISBLANK(Tenure[[#This Row],[License/Certification Number]]), "",VLOOKUP(Tenure[[#This Row],[License/Certification Number]], INDIRECT("Employee_Details"), 3,0))</f>
        <v/>
      </c>
      <c r="D3555" s="6" t="str">
        <f ca="1">IF(ISBLANK(Tenure[[#This Row],[License/Certification Number]]), "",VLOOKUP(Tenure[[#This Row],[License/Certification Number]], INDIRECT("Employee_Details"), 4,0))</f>
        <v/>
      </c>
      <c r="E3555" s="3"/>
      <c r="F3555" s="6" t="str">
        <f>IF(ISBLANK(Tenure[[#This Row],[Assigned Health Care Facility ID]]), "",VLOOKUP(Tenure[[#This Row],[Assigned Health Care Facility ID]], Facilities[[#All],[Facility ID]:[County]], 2,0))</f>
        <v/>
      </c>
      <c r="G3555" s="9"/>
      <c r="H3555" s="9"/>
      <c r="I3555" s="3"/>
    </row>
    <row r="3556" spans="1:9" x14ac:dyDescent="0.25">
      <c r="A3556" s="3"/>
      <c r="B3556" s="6" t="str">
        <f ca="1">IF(ISBLANK(Tenure[[#This Row],[License/Certification Number]]), "",VLOOKUP(Tenure[[#This Row],[License/Certification Number]], INDIRECT("Employee_Details"), 2,0))</f>
        <v/>
      </c>
      <c r="C3556" s="6" t="str">
        <f ca="1">IF(ISBLANK(Tenure[[#This Row],[License/Certification Number]]), "",VLOOKUP(Tenure[[#This Row],[License/Certification Number]], INDIRECT("Employee_Details"), 3,0))</f>
        <v/>
      </c>
      <c r="D3556" s="6" t="str">
        <f ca="1">IF(ISBLANK(Tenure[[#This Row],[License/Certification Number]]), "",VLOOKUP(Tenure[[#This Row],[License/Certification Number]], INDIRECT("Employee_Details"), 4,0))</f>
        <v/>
      </c>
      <c r="E3556" s="3"/>
      <c r="F3556" s="6" t="str">
        <f>IF(ISBLANK(Tenure[[#This Row],[Assigned Health Care Facility ID]]), "",VLOOKUP(Tenure[[#This Row],[Assigned Health Care Facility ID]], Facilities[[#All],[Facility ID]:[County]], 2,0))</f>
        <v/>
      </c>
      <c r="G3556" s="9"/>
      <c r="H3556" s="9"/>
      <c r="I3556" s="3"/>
    </row>
    <row r="3557" spans="1:9" x14ac:dyDescent="0.25">
      <c r="A3557" s="3"/>
      <c r="B3557" s="6" t="str">
        <f ca="1">IF(ISBLANK(Tenure[[#This Row],[License/Certification Number]]), "",VLOOKUP(Tenure[[#This Row],[License/Certification Number]], INDIRECT("Employee_Details"), 2,0))</f>
        <v/>
      </c>
      <c r="C3557" s="6" t="str">
        <f ca="1">IF(ISBLANK(Tenure[[#This Row],[License/Certification Number]]), "",VLOOKUP(Tenure[[#This Row],[License/Certification Number]], INDIRECT("Employee_Details"), 3,0))</f>
        <v/>
      </c>
      <c r="D3557" s="6" t="str">
        <f ca="1">IF(ISBLANK(Tenure[[#This Row],[License/Certification Number]]), "",VLOOKUP(Tenure[[#This Row],[License/Certification Number]], INDIRECT("Employee_Details"), 4,0))</f>
        <v/>
      </c>
      <c r="E3557" s="3"/>
      <c r="F3557" s="6" t="str">
        <f>IF(ISBLANK(Tenure[[#This Row],[Assigned Health Care Facility ID]]), "",VLOOKUP(Tenure[[#This Row],[Assigned Health Care Facility ID]], Facilities[[#All],[Facility ID]:[County]], 2,0))</f>
        <v/>
      </c>
      <c r="G3557" s="9"/>
      <c r="H3557" s="9"/>
      <c r="I3557" s="3"/>
    </row>
    <row r="3558" spans="1:9" x14ac:dyDescent="0.25">
      <c r="A3558" s="3"/>
      <c r="B3558" s="6" t="str">
        <f ca="1">IF(ISBLANK(Tenure[[#This Row],[License/Certification Number]]), "",VLOOKUP(Tenure[[#This Row],[License/Certification Number]], INDIRECT("Employee_Details"), 2,0))</f>
        <v/>
      </c>
      <c r="C3558" s="6" t="str">
        <f ca="1">IF(ISBLANK(Tenure[[#This Row],[License/Certification Number]]), "",VLOOKUP(Tenure[[#This Row],[License/Certification Number]], INDIRECT("Employee_Details"), 3,0))</f>
        <v/>
      </c>
      <c r="D3558" s="6" t="str">
        <f ca="1">IF(ISBLANK(Tenure[[#This Row],[License/Certification Number]]), "",VLOOKUP(Tenure[[#This Row],[License/Certification Number]], INDIRECT("Employee_Details"), 4,0))</f>
        <v/>
      </c>
      <c r="E3558" s="3"/>
      <c r="F3558" s="6" t="str">
        <f>IF(ISBLANK(Tenure[[#This Row],[Assigned Health Care Facility ID]]), "",VLOOKUP(Tenure[[#This Row],[Assigned Health Care Facility ID]], Facilities[[#All],[Facility ID]:[County]], 2,0))</f>
        <v/>
      </c>
      <c r="G3558" s="9"/>
      <c r="H3558" s="9"/>
      <c r="I3558" s="3"/>
    </row>
    <row r="3559" spans="1:9" x14ac:dyDescent="0.25">
      <c r="A3559" s="3"/>
      <c r="B3559" s="6" t="str">
        <f ca="1">IF(ISBLANK(Tenure[[#This Row],[License/Certification Number]]), "",VLOOKUP(Tenure[[#This Row],[License/Certification Number]], INDIRECT("Employee_Details"), 2,0))</f>
        <v/>
      </c>
      <c r="C3559" s="6" t="str">
        <f ca="1">IF(ISBLANK(Tenure[[#This Row],[License/Certification Number]]), "",VLOOKUP(Tenure[[#This Row],[License/Certification Number]], INDIRECT("Employee_Details"), 3,0))</f>
        <v/>
      </c>
      <c r="D3559" s="6" t="str">
        <f ca="1">IF(ISBLANK(Tenure[[#This Row],[License/Certification Number]]), "",VLOOKUP(Tenure[[#This Row],[License/Certification Number]], INDIRECT("Employee_Details"), 4,0))</f>
        <v/>
      </c>
      <c r="E3559" s="3"/>
      <c r="F3559" s="6" t="str">
        <f>IF(ISBLANK(Tenure[[#This Row],[Assigned Health Care Facility ID]]), "",VLOOKUP(Tenure[[#This Row],[Assigned Health Care Facility ID]], Facilities[[#All],[Facility ID]:[County]], 2,0))</f>
        <v/>
      </c>
      <c r="G3559" s="9"/>
      <c r="H3559" s="9"/>
      <c r="I3559" s="3"/>
    </row>
    <row r="3560" spans="1:9" x14ac:dyDescent="0.25">
      <c r="A3560" s="3"/>
      <c r="B3560" s="6" t="str">
        <f ca="1">IF(ISBLANK(Tenure[[#This Row],[License/Certification Number]]), "",VLOOKUP(Tenure[[#This Row],[License/Certification Number]], INDIRECT("Employee_Details"), 2,0))</f>
        <v/>
      </c>
      <c r="C3560" s="6" t="str">
        <f ca="1">IF(ISBLANK(Tenure[[#This Row],[License/Certification Number]]), "",VLOOKUP(Tenure[[#This Row],[License/Certification Number]], INDIRECT("Employee_Details"), 3,0))</f>
        <v/>
      </c>
      <c r="D3560" s="6" t="str">
        <f ca="1">IF(ISBLANK(Tenure[[#This Row],[License/Certification Number]]), "",VLOOKUP(Tenure[[#This Row],[License/Certification Number]], INDIRECT("Employee_Details"), 4,0))</f>
        <v/>
      </c>
      <c r="E3560" s="3"/>
      <c r="F3560" s="6" t="str">
        <f>IF(ISBLANK(Tenure[[#This Row],[Assigned Health Care Facility ID]]), "",VLOOKUP(Tenure[[#This Row],[Assigned Health Care Facility ID]], Facilities[[#All],[Facility ID]:[County]], 2,0))</f>
        <v/>
      </c>
      <c r="G3560" s="9"/>
      <c r="H3560" s="9"/>
      <c r="I3560" s="3"/>
    </row>
    <row r="3561" spans="1:9" x14ac:dyDescent="0.25">
      <c r="A3561" s="3"/>
      <c r="B3561" s="6" t="str">
        <f ca="1">IF(ISBLANK(Tenure[[#This Row],[License/Certification Number]]), "",VLOOKUP(Tenure[[#This Row],[License/Certification Number]], INDIRECT("Employee_Details"), 2,0))</f>
        <v/>
      </c>
      <c r="C3561" s="6" t="str">
        <f ca="1">IF(ISBLANK(Tenure[[#This Row],[License/Certification Number]]), "",VLOOKUP(Tenure[[#This Row],[License/Certification Number]], INDIRECT("Employee_Details"), 3,0))</f>
        <v/>
      </c>
      <c r="D3561" s="6" t="str">
        <f ca="1">IF(ISBLANK(Tenure[[#This Row],[License/Certification Number]]), "",VLOOKUP(Tenure[[#This Row],[License/Certification Number]], INDIRECT("Employee_Details"), 4,0))</f>
        <v/>
      </c>
      <c r="E3561" s="3"/>
      <c r="F3561" s="6" t="str">
        <f>IF(ISBLANK(Tenure[[#This Row],[Assigned Health Care Facility ID]]), "",VLOOKUP(Tenure[[#This Row],[Assigned Health Care Facility ID]], Facilities[[#All],[Facility ID]:[County]], 2,0))</f>
        <v/>
      </c>
      <c r="G3561" s="9"/>
      <c r="H3561" s="9"/>
      <c r="I3561" s="3"/>
    </row>
    <row r="3562" spans="1:9" x14ac:dyDescent="0.25">
      <c r="A3562" s="3"/>
      <c r="B3562" s="6" t="str">
        <f ca="1">IF(ISBLANK(Tenure[[#This Row],[License/Certification Number]]), "",VLOOKUP(Tenure[[#This Row],[License/Certification Number]], INDIRECT("Employee_Details"), 2,0))</f>
        <v/>
      </c>
      <c r="C3562" s="6" t="str">
        <f ca="1">IF(ISBLANK(Tenure[[#This Row],[License/Certification Number]]), "",VLOOKUP(Tenure[[#This Row],[License/Certification Number]], INDIRECT("Employee_Details"), 3,0))</f>
        <v/>
      </c>
      <c r="D3562" s="6" t="str">
        <f ca="1">IF(ISBLANK(Tenure[[#This Row],[License/Certification Number]]), "",VLOOKUP(Tenure[[#This Row],[License/Certification Number]], INDIRECT("Employee_Details"), 4,0))</f>
        <v/>
      </c>
      <c r="E3562" s="3"/>
      <c r="F3562" s="6" t="str">
        <f>IF(ISBLANK(Tenure[[#This Row],[Assigned Health Care Facility ID]]), "",VLOOKUP(Tenure[[#This Row],[Assigned Health Care Facility ID]], Facilities[[#All],[Facility ID]:[County]], 2,0))</f>
        <v/>
      </c>
      <c r="G3562" s="9"/>
      <c r="H3562" s="9"/>
      <c r="I3562" s="3"/>
    </row>
    <row r="3563" spans="1:9" x14ac:dyDescent="0.25">
      <c r="A3563" s="3"/>
      <c r="B3563" s="6" t="str">
        <f ca="1">IF(ISBLANK(Tenure[[#This Row],[License/Certification Number]]), "",VLOOKUP(Tenure[[#This Row],[License/Certification Number]], INDIRECT("Employee_Details"), 2,0))</f>
        <v/>
      </c>
      <c r="C3563" s="6" t="str">
        <f ca="1">IF(ISBLANK(Tenure[[#This Row],[License/Certification Number]]), "",VLOOKUP(Tenure[[#This Row],[License/Certification Number]], INDIRECT("Employee_Details"), 3,0))</f>
        <v/>
      </c>
      <c r="D3563" s="6" t="str">
        <f ca="1">IF(ISBLANK(Tenure[[#This Row],[License/Certification Number]]), "",VLOOKUP(Tenure[[#This Row],[License/Certification Number]], INDIRECT("Employee_Details"), 4,0))</f>
        <v/>
      </c>
      <c r="E3563" s="3"/>
      <c r="F3563" s="6" t="str">
        <f>IF(ISBLANK(Tenure[[#This Row],[Assigned Health Care Facility ID]]), "",VLOOKUP(Tenure[[#This Row],[Assigned Health Care Facility ID]], Facilities[[#All],[Facility ID]:[County]], 2,0))</f>
        <v/>
      </c>
      <c r="G3563" s="9"/>
      <c r="H3563" s="9"/>
      <c r="I3563" s="3"/>
    </row>
    <row r="3564" spans="1:9" x14ac:dyDescent="0.25">
      <c r="A3564" s="3"/>
      <c r="B3564" s="6" t="str">
        <f ca="1">IF(ISBLANK(Tenure[[#This Row],[License/Certification Number]]), "",VLOOKUP(Tenure[[#This Row],[License/Certification Number]], INDIRECT("Employee_Details"), 2,0))</f>
        <v/>
      </c>
      <c r="C3564" s="6" t="str">
        <f ca="1">IF(ISBLANK(Tenure[[#This Row],[License/Certification Number]]), "",VLOOKUP(Tenure[[#This Row],[License/Certification Number]], INDIRECT("Employee_Details"), 3,0))</f>
        <v/>
      </c>
      <c r="D3564" s="6" t="str">
        <f ca="1">IF(ISBLANK(Tenure[[#This Row],[License/Certification Number]]), "",VLOOKUP(Tenure[[#This Row],[License/Certification Number]], INDIRECT("Employee_Details"), 4,0))</f>
        <v/>
      </c>
      <c r="E3564" s="3"/>
      <c r="F3564" s="6" t="str">
        <f>IF(ISBLANK(Tenure[[#This Row],[Assigned Health Care Facility ID]]), "",VLOOKUP(Tenure[[#This Row],[Assigned Health Care Facility ID]], Facilities[[#All],[Facility ID]:[County]], 2,0))</f>
        <v/>
      </c>
      <c r="G3564" s="9"/>
      <c r="H3564" s="9"/>
      <c r="I3564" s="3"/>
    </row>
    <row r="3565" spans="1:9" x14ac:dyDescent="0.25">
      <c r="A3565" s="3"/>
      <c r="B3565" s="6" t="str">
        <f ca="1">IF(ISBLANK(Tenure[[#This Row],[License/Certification Number]]), "",VLOOKUP(Tenure[[#This Row],[License/Certification Number]], INDIRECT("Employee_Details"), 2,0))</f>
        <v/>
      </c>
      <c r="C3565" s="6" t="str">
        <f ca="1">IF(ISBLANK(Tenure[[#This Row],[License/Certification Number]]), "",VLOOKUP(Tenure[[#This Row],[License/Certification Number]], INDIRECT("Employee_Details"), 3,0))</f>
        <v/>
      </c>
      <c r="D3565" s="6" t="str">
        <f ca="1">IF(ISBLANK(Tenure[[#This Row],[License/Certification Number]]), "",VLOOKUP(Tenure[[#This Row],[License/Certification Number]], INDIRECT("Employee_Details"), 4,0))</f>
        <v/>
      </c>
      <c r="E3565" s="3"/>
      <c r="F3565" s="6" t="str">
        <f>IF(ISBLANK(Tenure[[#This Row],[Assigned Health Care Facility ID]]), "",VLOOKUP(Tenure[[#This Row],[Assigned Health Care Facility ID]], Facilities[[#All],[Facility ID]:[County]], 2,0))</f>
        <v/>
      </c>
      <c r="G3565" s="9"/>
      <c r="H3565" s="9"/>
      <c r="I3565" s="3"/>
    </row>
    <row r="3566" spans="1:9" x14ac:dyDescent="0.25">
      <c r="A3566" s="3"/>
      <c r="B3566" s="6" t="str">
        <f ca="1">IF(ISBLANK(Tenure[[#This Row],[License/Certification Number]]), "",VLOOKUP(Tenure[[#This Row],[License/Certification Number]], INDIRECT("Employee_Details"), 2,0))</f>
        <v/>
      </c>
      <c r="C3566" s="6" t="str">
        <f ca="1">IF(ISBLANK(Tenure[[#This Row],[License/Certification Number]]), "",VLOOKUP(Tenure[[#This Row],[License/Certification Number]], INDIRECT("Employee_Details"), 3,0))</f>
        <v/>
      </c>
      <c r="D3566" s="6" t="str">
        <f ca="1">IF(ISBLANK(Tenure[[#This Row],[License/Certification Number]]), "",VLOOKUP(Tenure[[#This Row],[License/Certification Number]], INDIRECT("Employee_Details"), 4,0))</f>
        <v/>
      </c>
      <c r="E3566" s="3"/>
      <c r="F3566" s="6" t="str">
        <f>IF(ISBLANK(Tenure[[#This Row],[Assigned Health Care Facility ID]]), "",VLOOKUP(Tenure[[#This Row],[Assigned Health Care Facility ID]], Facilities[[#All],[Facility ID]:[County]], 2,0))</f>
        <v/>
      </c>
      <c r="G3566" s="9"/>
      <c r="H3566" s="9"/>
      <c r="I3566" s="3"/>
    </row>
    <row r="3567" spans="1:9" x14ac:dyDescent="0.25">
      <c r="A3567" s="3"/>
      <c r="B3567" s="6" t="str">
        <f ca="1">IF(ISBLANK(Tenure[[#This Row],[License/Certification Number]]), "",VLOOKUP(Tenure[[#This Row],[License/Certification Number]], INDIRECT("Employee_Details"), 2,0))</f>
        <v/>
      </c>
      <c r="C3567" s="6" t="str">
        <f ca="1">IF(ISBLANK(Tenure[[#This Row],[License/Certification Number]]), "",VLOOKUP(Tenure[[#This Row],[License/Certification Number]], INDIRECT("Employee_Details"), 3,0))</f>
        <v/>
      </c>
      <c r="D3567" s="6" t="str">
        <f ca="1">IF(ISBLANK(Tenure[[#This Row],[License/Certification Number]]), "",VLOOKUP(Tenure[[#This Row],[License/Certification Number]], INDIRECT("Employee_Details"), 4,0))</f>
        <v/>
      </c>
      <c r="E3567" s="3"/>
      <c r="F3567" s="6" t="str">
        <f>IF(ISBLANK(Tenure[[#This Row],[Assigned Health Care Facility ID]]), "",VLOOKUP(Tenure[[#This Row],[Assigned Health Care Facility ID]], Facilities[[#All],[Facility ID]:[County]], 2,0))</f>
        <v/>
      </c>
      <c r="G3567" s="9"/>
      <c r="H3567" s="9"/>
      <c r="I3567" s="3"/>
    </row>
    <row r="3568" spans="1:9" x14ac:dyDescent="0.25">
      <c r="A3568" s="3"/>
      <c r="B3568" s="6" t="str">
        <f ca="1">IF(ISBLANK(Tenure[[#This Row],[License/Certification Number]]), "",VLOOKUP(Tenure[[#This Row],[License/Certification Number]], INDIRECT("Employee_Details"), 2,0))</f>
        <v/>
      </c>
      <c r="C3568" s="6" t="str">
        <f ca="1">IF(ISBLANK(Tenure[[#This Row],[License/Certification Number]]), "",VLOOKUP(Tenure[[#This Row],[License/Certification Number]], INDIRECT("Employee_Details"), 3,0))</f>
        <v/>
      </c>
      <c r="D3568" s="6" t="str">
        <f ca="1">IF(ISBLANK(Tenure[[#This Row],[License/Certification Number]]), "",VLOOKUP(Tenure[[#This Row],[License/Certification Number]], INDIRECT("Employee_Details"), 4,0))</f>
        <v/>
      </c>
      <c r="E3568" s="3"/>
      <c r="F3568" s="6" t="str">
        <f>IF(ISBLANK(Tenure[[#This Row],[Assigned Health Care Facility ID]]), "",VLOOKUP(Tenure[[#This Row],[Assigned Health Care Facility ID]], Facilities[[#All],[Facility ID]:[County]], 2,0))</f>
        <v/>
      </c>
      <c r="G3568" s="9"/>
      <c r="H3568" s="9"/>
      <c r="I3568" s="3"/>
    </row>
    <row r="3569" spans="1:9" x14ac:dyDescent="0.25">
      <c r="A3569" s="3"/>
      <c r="B3569" s="6" t="str">
        <f ca="1">IF(ISBLANK(Tenure[[#This Row],[License/Certification Number]]), "",VLOOKUP(Tenure[[#This Row],[License/Certification Number]], INDIRECT("Employee_Details"), 2,0))</f>
        <v/>
      </c>
      <c r="C3569" s="6" t="str">
        <f ca="1">IF(ISBLANK(Tenure[[#This Row],[License/Certification Number]]), "",VLOOKUP(Tenure[[#This Row],[License/Certification Number]], INDIRECT("Employee_Details"), 3,0))</f>
        <v/>
      </c>
      <c r="D3569" s="6" t="str">
        <f ca="1">IF(ISBLANK(Tenure[[#This Row],[License/Certification Number]]), "",VLOOKUP(Tenure[[#This Row],[License/Certification Number]], INDIRECT("Employee_Details"), 4,0))</f>
        <v/>
      </c>
      <c r="E3569" s="3"/>
      <c r="F3569" s="6" t="str">
        <f>IF(ISBLANK(Tenure[[#This Row],[Assigned Health Care Facility ID]]), "",VLOOKUP(Tenure[[#This Row],[Assigned Health Care Facility ID]], Facilities[[#All],[Facility ID]:[County]], 2,0))</f>
        <v/>
      </c>
      <c r="G3569" s="9"/>
      <c r="H3569" s="9"/>
      <c r="I3569" s="3"/>
    </row>
    <row r="3570" spans="1:9" x14ac:dyDescent="0.25">
      <c r="A3570" s="3"/>
      <c r="B3570" s="6" t="str">
        <f ca="1">IF(ISBLANK(Tenure[[#This Row],[License/Certification Number]]), "",VLOOKUP(Tenure[[#This Row],[License/Certification Number]], INDIRECT("Employee_Details"), 2,0))</f>
        <v/>
      </c>
      <c r="C3570" s="6" t="str">
        <f ca="1">IF(ISBLANK(Tenure[[#This Row],[License/Certification Number]]), "",VLOOKUP(Tenure[[#This Row],[License/Certification Number]], INDIRECT("Employee_Details"), 3,0))</f>
        <v/>
      </c>
      <c r="D3570" s="6" t="str">
        <f ca="1">IF(ISBLANK(Tenure[[#This Row],[License/Certification Number]]), "",VLOOKUP(Tenure[[#This Row],[License/Certification Number]], INDIRECT("Employee_Details"), 4,0))</f>
        <v/>
      </c>
      <c r="E3570" s="3"/>
      <c r="F3570" s="6" t="str">
        <f>IF(ISBLANK(Tenure[[#This Row],[Assigned Health Care Facility ID]]), "",VLOOKUP(Tenure[[#This Row],[Assigned Health Care Facility ID]], Facilities[[#All],[Facility ID]:[County]], 2,0))</f>
        <v/>
      </c>
      <c r="G3570" s="9"/>
      <c r="H3570" s="9"/>
      <c r="I3570" s="3"/>
    </row>
    <row r="3571" spans="1:9" x14ac:dyDescent="0.25">
      <c r="A3571" s="3"/>
      <c r="B3571" s="6" t="str">
        <f ca="1">IF(ISBLANK(Tenure[[#This Row],[License/Certification Number]]), "",VLOOKUP(Tenure[[#This Row],[License/Certification Number]], INDIRECT("Employee_Details"), 2,0))</f>
        <v/>
      </c>
      <c r="C3571" s="6" t="str">
        <f ca="1">IF(ISBLANK(Tenure[[#This Row],[License/Certification Number]]), "",VLOOKUP(Tenure[[#This Row],[License/Certification Number]], INDIRECT("Employee_Details"), 3,0))</f>
        <v/>
      </c>
      <c r="D3571" s="6" t="str">
        <f ca="1">IF(ISBLANK(Tenure[[#This Row],[License/Certification Number]]), "",VLOOKUP(Tenure[[#This Row],[License/Certification Number]], INDIRECT("Employee_Details"), 4,0))</f>
        <v/>
      </c>
      <c r="E3571" s="3"/>
      <c r="F3571" s="6" t="str">
        <f>IF(ISBLANK(Tenure[[#This Row],[Assigned Health Care Facility ID]]), "",VLOOKUP(Tenure[[#This Row],[Assigned Health Care Facility ID]], Facilities[[#All],[Facility ID]:[County]], 2,0))</f>
        <v/>
      </c>
      <c r="G3571" s="9"/>
      <c r="H3571" s="9"/>
      <c r="I3571" s="3"/>
    </row>
    <row r="3572" spans="1:9" x14ac:dyDescent="0.25">
      <c r="A3572" s="3"/>
      <c r="B3572" s="6" t="str">
        <f ca="1">IF(ISBLANK(Tenure[[#This Row],[License/Certification Number]]), "",VLOOKUP(Tenure[[#This Row],[License/Certification Number]], INDIRECT("Employee_Details"), 2,0))</f>
        <v/>
      </c>
      <c r="C3572" s="6" t="str">
        <f ca="1">IF(ISBLANK(Tenure[[#This Row],[License/Certification Number]]), "",VLOOKUP(Tenure[[#This Row],[License/Certification Number]], INDIRECT("Employee_Details"), 3,0))</f>
        <v/>
      </c>
      <c r="D3572" s="6" t="str">
        <f ca="1">IF(ISBLANK(Tenure[[#This Row],[License/Certification Number]]), "",VLOOKUP(Tenure[[#This Row],[License/Certification Number]], INDIRECT("Employee_Details"), 4,0))</f>
        <v/>
      </c>
      <c r="E3572" s="3"/>
      <c r="F3572" s="6" t="str">
        <f>IF(ISBLANK(Tenure[[#This Row],[Assigned Health Care Facility ID]]), "",VLOOKUP(Tenure[[#This Row],[Assigned Health Care Facility ID]], Facilities[[#All],[Facility ID]:[County]], 2,0))</f>
        <v/>
      </c>
      <c r="G3572" s="9"/>
      <c r="H3572" s="9"/>
      <c r="I3572" s="3"/>
    </row>
    <row r="3573" spans="1:9" x14ac:dyDescent="0.25">
      <c r="A3573" s="3"/>
      <c r="B3573" s="6" t="str">
        <f ca="1">IF(ISBLANK(Tenure[[#This Row],[License/Certification Number]]), "",VLOOKUP(Tenure[[#This Row],[License/Certification Number]], INDIRECT("Employee_Details"), 2,0))</f>
        <v/>
      </c>
      <c r="C3573" s="6" t="str">
        <f ca="1">IF(ISBLANK(Tenure[[#This Row],[License/Certification Number]]), "",VLOOKUP(Tenure[[#This Row],[License/Certification Number]], INDIRECT("Employee_Details"), 3,0))</f>
        <v/>
      </c>
      <c r="D3573" s="6" t="str">
        <f ca="1">IF(ISBLANK(Tenure[[#This Row],[License/Certification Number]]), "",VLOOKUP(Tenure[[#This Row],[License/Certification Number]], INDIRECT("Employee_Details"), 4,0))</f>
        <v/>
      </c>
      <c r="E3573" s="3"/>
      <c r="F3573" s="6" t="str">
        <f>IF(ISBLANK(Tenure[[#This Row],[Assigned Health Care Facility ID]]), "",VLOOKUP(Tenure[[#This Row],[Assigned Health Care Facility ID]], Facilities[[#All],[Facility ID]:[County]], 2,0))</f>
        <v/>
      </c>
      <c r="G3573" s="9"/>
      <c r="H3573" s="9"/>
      <c r="I3573" s="3"/>
    </row>
    <row r="3574" spans="1:9" x14ac:dyDescent="0.25">
      <c r="A3574" s="3"/>
      <c r="B3574" s="6" t="str">
        <f ca="1">IF(ISBLANK(Tenure[[#This Row],[License/Certification Number]]), "",VLOOKUP(Tenure[[#This Row],[License/Certification Number]], INDIRECT("Employee_Details"), 2,0))</f>
        <v/>
      </c>
      <c r="C3574" s="6" t="str">
        <f ca="1">IF(ISBLANK(Tenure[[#This Row],[License/Certification Number]]), "",VLOOKUP(Tenure[[#This Row],[License/Certification Number]], INDIRECT("Employee_Details"), 3,0))</f>
        <v/>
      </c>
      <c r="D3574" s="6" t="str">
        <f ca="1">IF(ISBLANK(Tenure[[#This Row],[License/Certification Number]]), "",VLOOKUP(Tenure[[#This Row],[License/Certification Number]], INDIRECT("Employee_Details"), 4,0))</f>
        <v/>
      </c>
      <c r="E3574" s="3"/>
      <c r="F3574" s="6" t="str">
        <f>IF(ISBLANK(Tenure[[#This Row],[Assigned Health Care Facility ID]]), "",VLOOKUP(Tenure[[#This Row],[Assigned Health Care Facility ID]], Facilities[[#All],[Facility ID]:[County]], 2,0))</f>
        <v/>
      </c>
      <c r="G3574" s="9"/>
      <c r="H3574" s="9"/>
      <c r="I3574" s="3"/>
    </row>
    <row r="3575" spans="1:9" x14ac:dyDescent="0.25">
      <c r="A3575" s="3"/>
      <c r="B3575" s="6" t="str">
        <f ca="1">IF(ISBLANK(Tenure[[#This Row],[License/Certification Number]]), "",VLOOKUP(Tenure[[#This Row],[License/Certification Number]], INDIRECT("Employee_Details"), 2,0))</f>
        <v/>
      </c>
      <c r="C3575" s="6" t="str">
        <f ca="1">IF(ISBLANK(Tenure[[#This Row],[License/Certification Number]]), "",VLOOKUP(Tenure[[#This Row],[License/Certification Number]], INDIRECT("Employee_Details"), 3,0))</f>
        <v/>
      </c>
      <c r="D3575" s="6" t="str">
        <f ca="1">IF(ISBLANK(Tenure[[#This Row],[License/Certification Number]]), "",VLOOKUP(Tenure[[#This Row],[License/Certification Number]], INDIRECT("Employee_Details"), 4,0))</f>
        <v/>
      </c>
      <c r="E3575" s="3"/>
      <c r="F3575" s="6" t="str">
        <f>IF(ISBLANK(Tenure[[#This Row],[Assigned Health Care Facility ID]]), "",VLOOKUP(Tenure[[#This Row],[Assigned Health Care Facility ID]], Facilities[[#All],[Facility ID]:[County]], 2,0))</f>
        <v/>
      </c>
      <c r="G3575" s="9"/>
      <c r="H3575" s="9"/>
      <c r="I3575" s="3"/>
    </row>
    <row r="3576" spans="1:9" x14ac:dyDescent="0.25">
      <c r="A3576" s="3"/>
      <c r="B3576" s="6" t="str">
        <f ca="1">IF(ISBLANK(Tenure[[#This Row],[License/Certification Number]]), "",VLOOKUP(Tenure[[#This Row],[License/Certification Number]], INDIRECT("Employee_Details"), 2,0))</f>
        <v/>
      </c>
      <c r="C3576" s="6" t="str">
        <f ca="1">IF(ISBLANK(Tenure[[#This Row],[License/Certification Number]]), "",VLOOKUP(Tenure[[#This Row],[License/Certification Number]], INDIRECT("Employee_Details"), 3,0))</f>
        <v/>
      </c>
      <c r="D3576" s="6" t="str">
        <f ca="1">IF(ISBLANK(Tenure[[#This Row],[License/Certification Number]]), "",VLOOKUP(Tenure[[#This Row],[License/Certification Number]], INDIRECT("Employee_Details"), 4,0))</f>
        <v/>
      </c>
      <c r="E3576" s="3"/>
      <c r="F3576" s="6" t="str">
        <f>IF(ISBLANK(Tenure[[#This Row],[Assigned Health Care Facility ID]]), "",VLOOKUP(Tenure[[#This Row],[Assigned Health Care Facility ID]], Facilities[[#All],[Facility ID]:[County]], 2,0))</f>
        <v/>
      </c>
      <c r="G3576" s="9"/>
      <c r="H3576" s="9"/>
      <c r="I3576" s="3"/>
    </row>
    <row r="3577" spans="1:9" x14ac:dyDescent="0.25">
      <c r="A3577" s="3"/>
      <c r="B3577" s="6" t="str">
        <f ca="1">IF(ISBLANK(Tenure[[#This Row],[License/Certification Number]]), "",VLOOKUP(Tenure[[#This Row],[License/Certification Number]], INDIRECT("Employee_Details"), 2,0))</f>
        <v/>
      </c>
      <c r="C3577" s="6" t="str">
        <f ca="1">IF(ISBLANK(Tenure[[#This Row],[License/Certification Number]]), "",VLOOKUP(Tenure[[#This Row],[License/Certification Number]], INDIRECT("Employee_Details"), 3,0))</f>
        <v/>
      </c>
      <c r="D3577" s="6" t="str">
        <f ca="1">IF(ISBLANK(Tenure[[#This Row],[License/Certification Number]]), "",VLOOKUP(Tenure[[#This Row],[License/Certification Number]], INDIRECT("Employee_Details"), 4,0))</f>
        <v/>
      </c>
      <c r="E3577" s="3"/>
      <c r="F3577" s="6" t="str">
        <f>IF(ISBLANK(Tenure[[#This Row],[Assigned Health Care Facility ID]]), "",VLOOKUP(Tenure[[#This Row],[Assigned Health Care Facility ID]], Facilities[[#All],[Facility ID]:[County]], 2,0))</f>
        <v/>
      </c>
      <c r="G3577" s="9"/>
      <c r="H3577" s="9"/>
      <c r="I3577" s="3"/>
    </row>
    <row r="3578" spans="1:9" x14ac:dyDescent="0.25">
      <c r="A3578" s="3"/>
      <c r="B3578" s="6" t="str">
        <f ca="1">IF(ISBLANK(Tenure[[#This Row],[License/Certification Number]]), "",VLOOKUP(Tenure[[#This Row],[License/Certification Number]], INDIRECT("Employee_Details"), 2,0))</f>
        <v/>
      </c>
      <c r="C3578" s="6" t="str">
        <f ca="1">IF(ISBLANK(Tenure[[#This Row],[License/Certification Number]]), "",VLOOKUP(Tenure[[#This Row],[License/Certification Number]], INDIRECT("Employee_Details"), 3,0))</f>
        <v/>
      </c>
      <c r="D3578" s="6" t="str">
        <f ca="1">IF(ISBLANK(Tenure[[#This Row],[License/Certification Number]]), "",VLOOKUP(Tenure[[#This Row],[License/Certification Number]], INDIRECT("Employee_Details"), 4,0))</f>
        <v/>
      </c>
      <c r="E3578" s="3"/>
      <c r="F3578" s="6" t="str">
        <f>IF(ISBLANK(Tenure[[#This Row],[Assigned Health Care Facility ID]]), "",VLOOKUP(Tenure[[#This Row],[Assigned Health Care Facility ID]], Facilities[[#All],[Facility ID]:[County]], 2,0))</f>
        <v/>
      </c>
      <c r="G3578" s="9"/>
      <c r="H3578" s="9"/>
      <c r="I3578" s="3"/>
    </row>
    <row r="3579" spans="1:9" x14ac:dyDescent="0.25">
      <c r="A3579" s="3"/>
      <c r="B3579" s="6" t="str">
        <f ca="1">IF(ISBLANK(Tenure[[#This Row],[License/Certification Number]]), "",VLOOKUP(Tenure[[#This Row],[License/Certification Number]], INDIRECT("Employee_Details"), 2,0))</f>
        <v/>
      </c>
      <c r="C3579" s="6" t="str">
        <f ca="1">IF(ISBLANK(Tenure[[#This Row],[License/Certification Number]]), "",VLOOKUP(Tenure[[#This Row],[License/Certification Number]], INDIRECT("Employee_Details"), 3,0))</f>
        <v/>
      </c>
      <c r="D3579" s="6" t="str">
        <f ca="1">IF(ISBLANK(Tenure[[#This Row],[License/Certification Number]]), "",VLOOKUP(Tenure[[#This Row],[License/Certification Number]], INDIRECT("Employee_Details"), 4,0))</f>
        <v/>
      </c>
      <c r="E3579" s="3"/>
      <c r="F3579" s="6" t="str">
        <f>IF(ISBLANK(Tenure[[#This Row],[Assigned Health Care Facility ID]]), "",VLOOKUP(Tenure[[#This Row],[Assigned Health Care Facility ID]], Facilities[[#All],[Facility ID]:[County]], 2,0))</f>
        <v/>
      </c>
      <c r="G3579" s="9"/>
      <c r="H3579" s="9"/>
      <c r="I3579" s="3"/>
    </row>
    <row r="3580" spans="1:9" x14ac:dyDescent="0.25">
      <c r="A3580" s="3"/>
      <c r="B3580" s="6" t="str">
        <f ca="1">IF(ISBLANK(Tenure[[#This Row],[License/Certification Number]]), "",VLOOKUP(Tenure[[#This Row],[License/Certification Number]], INDIRECT("Employee_Details"), 2,0))</f>
        <v/>
      </c>
      <c r="C3580" s="6" t="str">
        <f ca="1">IF(ISBLANK(Tenure[[#This Row],[License/Certification Number]]), "",VLOOKUP(Tenure[[#This Row],[License/Certification Number]], INDIRECT("Employee_Details"), 3,0))</f>
        <v/>
      </c>
      <c r="D3580" s="6" t="str">
        <f ca="1">IF(ISBLANK(Tenure[[#This Row],[License/Certification Number]]), "",VLOOKUP(Tenure[[#This Row],[License/Certification Number]], INDIRECT("Employee_Details"), 4,0))</f>
        <v/>
      </c>
      <c r="E3580" s="3"/>
      <c r="F3580" s="6" t="str">
        <f>IF(ISBLANK(Tenure[[#This Row],[Assigned Health Care Facility ID]]), "",VLOOKUP(Tenure[[#This Row],[Assigned Health Care Facility ID]], Facilities[[#All],[Facility ID]:[County]], 2,0))</f>
        <v/>
      </c>
      <c r="G3580" s="9"/>
      <c r="H3580" s="9"/>
      <c r="I3580" s="3"/>
    </row>
    <row r="3581" spans="1:9" x14ac:dyDescent="0.25">
      <c r="A3581" s="3"/>
      <c r="B3581" s="6" t="str">
        <f ca="1">IF(ISBLANK(Tenure[[#This Row],[License/Certification Number]]), "",VLOOKUP(Tenure[[#This Row],[License/Certification Number]], INDIRECT("Employee_Details"), 2,0))</f>
        <v/>
      </c>
      <c r="C3581" s="6" t="str">
        <f ca="1">IF(ISBLANK(Tenure[[#This Row],[License/Certification Number]]), "",VLOOKUP(Tenure[[#This Row],[License/Certification Number]], INDIRECT("Employee_Details"), 3,0))</f>
        <v/>
      </c>
      <c r="D3581" s="6" t="str">
        <f ca="1">IF(ISBLANK(Tenure[[#This Row],[License/Certification Number]]), "",VLOOKUP(Tenure[[#This Row],[License/Certification Number]], INDIRECT("Employee_Details"), 4,0))</f>
        <v/>
      </c>
      <c r="E3581" s="3"/>
      <c r="F3581" s="6" t="str">
        <f>IF(ISBLANK(Tenure[[#This Row],[Assigned Health Care Facility ID]]), "",VLOOKUP(Tenure[[#This Row],[Assigned Health Care Facility ID]], Facilities[[#All],[Facility ID]:[County]], 2,0))</f>
        <v/>
      </c>
      <c r="G3581" s="9"/>
      <c r="H3581" s="9"/>
      <c r="I3581" s="3"/>
    </row>
    <row r="3582" spans="1:9" x14ac:dyDescent="0.25">
      <c r="A3582" s="3"/>
      <c r="B3582" s="6" t="str">
        <f ca="1">IF(ISBLANK(Tenure[[#This Row],[License/Certification Number]]), "",VLOOKUP(Tenure[[#This Row],[License/Certification Number]], INDIRECT("Employee_Details"), 2,0))</f>
        <v/>
      </c>
      <c r="C3582" s="6" t="str">
        <f ca="1">IF(ISBLANK(Tenure[[#This Row],[License/Certification Number]]), "",VLOOKUP(Tenure[[#This Row],[License/Certification Number]], INDIRECT("Employee_Details"), 3,0))</f>
        <v/>
      </c>
      <c r="D3582" s="6" t="str">
        <f ca="1">IF(ISBLANK(Tenure[[#This Row],[License/Certification Number]]), "",VLOOKUP(Tenure[[#This Row],[License/Certification Number]], INDIRECT("Employee_Details"), 4,0))</f>
        <v/>
      </c>
      <c r="E3582" s="3"/>
      <c r="F3582" s="6" t="str">
        <f>IF(ISBLANK(Tenure[[#This Row],[Assigned Health Care Facility ID]]), "",VLOOKUP(Tenure[[#This Row],[Assigned Health Care Facility ID]], Facilities[[#All],[Facility ID]:[County]], 2,0))</f>
        <v/>
      </c>
      <c r="G3582" s="9"/>
      <c r="H3582" s="9"/>
      <c r="I3582" s="3"/>
    </row>
    <row r="3583" spans="1:9" x14ac:dyDescent="0.25">
      <c r="A3583" s="3"/>
      <c r="B3583" s="6" t="str">
        <f ca="1">IF(ISBLANK(Tenure[[#This Row],[License/Certification Number]]), "",VLOOKUP(Tenure[[#This Row],[License/Certification Number]], INDIRECT("Employee_Details"), 2,0))</f>
        <v/>
      </c>
      <c r="C3583" s="6" t="str">
        <f ca="1">IF(ISBLANK(Tenure[[#This Row],[License/Certification Number]]), "",VLOOKUP(Tenure[[#This Row],[License/Certification Number]], INDIRECT("Employee_Details"), 3,0))</f>
        <v/>
      </c>
      <c r="D3583" s="6" t="str">
        <f ca="1">IF(ISBLANK(Tenure[[#This Row],[License/Certification Number]]), "",VLOOKUP(Tenure[[#This Row],[License/Certification Number]], INDIRECT("Employee_Details"), 4,0))</f>
        <v/>
      </c>
      <c r="E3583" s="3"/>
      <c r="F3583" s="6" t="str">
        <f>IF(ISBLANK(Tenure[[#This Row],[Assigned Health Care Facility ID]]), "",VLOOKUP(Tenure[[#This Row],[Assigned Health Care Facility ID]], Facilities[[#All],[Facility ID]:[County]], 2,0))</f>
        <v/>
      </c>
      <c r="G3583" s="9"/>
      <c r="H3583" s="9"/>
      <c r="I3583" s="3"/>
    </row>
    <row r="3584" spans="1:9" x14ac:dyDescent="0.25">
      <c r="A3584" s="3"/>
      <c r="B3584" s="6" t="str">
        <f ca="1">IF(ISBLANK(Tenure[[#This Row],[License/Certification Number]]), "",VLOOKUP(Tenure[[#This Row],[License/Certification Number]], INDIRECT("Employee_Details"), 2,0))</f>
        <v/>
      </c>
      <c r="C3584" s="6" t="str">
        <f ca="1">IF(ISBLANK(Tenure[[#This Row],[License/Certification Number]]), "",VLOOKUP(Tenure[[#This Row],[License/Certification Number]], INDIRECT("Employee_Details"), 3,0))</f>
        <v/>
      </c>
      <c r="D3584" s="6" t="str">
        <f ca="1">IF(ISBLANK(Tenure[[#This Row],[License/Certification Number]]), "",VLOOKUP(Tenure[[#This Row],[License/Certification Number]], INDIRECT("Employee_Details"), 4,0))</f>
        <v/>
      </c>
      <c r="E3584" s="3"/>
      <c r="F3584" s="6" t="str">
        <f>IF(ISBLANK(Tenure[[#This Row],[Assigned Health Care Facility ID]]), "",VLOOKUP(Tenure[[#This Row],[Assigned Health Care Facility ID]], Facilities[[#All],[Facility ID]:[County]], 2,0))</f>
        <v/>
      </c>
      <c r="G3584" s="9"/>
      <c r="H3584" s="9"/>
      <c r="I3584" s="3"/>
    </row>
    <row r="3585" spans="1:9" x14ac:dyDescent="0.25">
      <c r="A3585" s="3"/>
      <c r="B3585" s="6" t="str">
        <f ca="1">IF(ISBLANK(Tenure[[#This Row],[License/Certification Number]]), "",VLOOKUP(Tenure[[#This Row],[License/Certification Number]], INDIRECT("Employee_Details"), 2,0))</f>
        <v/>
      </c>
      <c r="C3585" s="6" t="str">
        <f ca="1">IF(ISBLANK(Tenure[[#This Row],[License/Certification Number]]), "",VLOOKUP(Tenure[[#This Row],[License/Certification Number]], INDIRECT("Employee_Details"), 3,0))</f>
        <v/>
      </c>
      <c r="D3585" s="6" t="str">
        <f ca="1">IF(ISBLANK(Tenure[[#This Row],[License/Certification Number]]), "",VLOOKUP(Tenure[[#This Row],[License/Certification Number]], INDIRECT("Employee_Details"), 4,0))</f>
        <v/>
      </c>
      <c r="E3585" s="3"/>
      <c r="F3585" s="6" t="str">
        <f>IF(ISBLANK(Tenure[[#This Row],[Assigned Health Care Facility ID]]), "",VLOOKUP(Tenure[[#This Row],[Assigned Health Care Facility ID]], Facilities[[#All],[Facility ID]:[County]], 2,0))</f>
        <v/>
      </c>
      <c r="G3585" s="9"/>
      <c r="H3585" s="9"/>
      <c r="I3585" s="3"/>
    </row>
    <row r="3586" spans="1:9" x14ac:dyDescent="0.25">
      <c r="A3586" s="3"/>
      <c r="B3586" s="6" t="str">
        <f ca="1">IF(ISBLANK(Tenure[[#This Row],[License/Certification Number]]), "",VLOOKUP(Tenure[[#This Row],[License/Certification Number]], INDIRECT("Employee_Details"), 2,0))</f>
        <v/>
      </c>
      <c r="C3586" s="6" t="str">
        <f ca="1">IF(ISBLANK(Tenure[[#This Row],[License/Certification Number]]), "",VLOOKUP(Tenure[[#This Row],[License/Certification Number]], INDIRECT("Employee_Details"), 3,0))</f>
        <v/>
      </c>
      <c r="D3586" s="6" t="str">
        <f ca="1">IF(ISBLANK(Tenure[[#This Row],[License/Certification Number]]), "",VLOOKUP(Tenure[[#This Row],[License/Certification Number]], INDIRECT("Employee_Details"), 4,0))</f>
        <v/>
      </c>
      <c r="E3586" s="3"/>
      <c r="F3586" s="6" t="str">
        <f>IF(ISBLANK(Tenure[[#This Row],[Assigned Health Care Facility ID]]), "",VLOOKUP(Tenure[[#This Row],[Assigned Health Care Facility ID]], Facilities[[#All],[Facility ID]:[County]], 2,0))</f>
        <v/>
      </c>
      <c r="G3586" s="9"/>
      <c r="H3586" s="9"/>
      <c r="I3586" s="3"/>
    </row>
    <row r="3587" spans="1:9" x14ac:dyDescent="0.25">
      <c r="A3587" s="3"/>
      <c r="B3587" s="6" t="str">
        <f ca="1">IF(ISBLANK(Tenure[[#This Row],[License/Certification Number]]), "",VLOOKUP(Tenure[[#This Row],[License/Certification Number]], INDIRECT("Employee_Details"), 2,0))</f>
        <v/>
      </c>
      <c r="C3587" s="6" t="str">
        <f ca="1">IF(ISBLANK(Tenure[[#This Row],[License/Certification Number]]), "",VLOOKUP(Tenure[[#This Row],[License/Certification Number]], INDIRECT("Employee_Details"), 3,0))</f>
        <v/>
      </c>
      <c r="D3587" s="6" t="str">
        <f ca="1">IF(ISBLANK(Tenure[[#This Row],[License/Certification Number]]), "",VLOOKUP(Tenure[[#This Row],[License/Certification Number]], INDIRECT("Employee_Details"), 4,0))</f>
        <v/>
      </c>
      <c r="E3587" s="3"/>
      <c r="F3587" s="6" t="str">
        <f>IF(ISBLANK(Tenure[[#This Row],[Assigned Health Care Facility ID]]), "",VLOOKUP(Tenure[[#This Row],[Assigned Health Care Facility ID]], Facilities[[#All],[Facility ID]:[County]], 2,0))</f>
        <v/>
      </c>
      <c r="G3587" s="9"/>
      <c r="H3587" s="9"/>
      <c r="I3587" s="3"/>
    </row>
    <row r="3588" spans="1:9" x14ac:dyDescent="0.25">
      <c r="A3588" s="3"/>
      <c r="B3588" s="6" t="str">
        <f ca="1">IF(ISBLANK(Tenure[[#This Row],[License/Certification Number]]), "",VLOOKUP(Tenure[[#This Row],[License/Certification Number]], INDIRECT("Employee_Details"), 2,0))</f>
        <v/>
      </c>
      <c r="C3588" s="6" t="str">
        <f ca="1">IF(ISBLANK(Tenure[[#This Row],[License/Certification Number]]), "",VLOOKUP(Tenure[[#This Row],[License/Certification Number]], INDIRECT("Employee_Details"), 3,0))</f>
        <v/>
      </c>
      <c r="D3588" s="6" t="str">
        <f ca="1">IF(ISBLANK(Tenure[[#This Row],[License/Certification Number]]), "",VLOOKUP(Tenure[[#This Row],[License/Certification Number]], INDIRECT("Employee_Details"), 4,0))</f>
        <v/>
      </c>
      <c r="E3588" s="3"/>
      <c r="F3588" s="6" t="str">
        <f>IF(ISBLANK(Tenure[[#This Row],[Assigned Health Care Facility ID]]), "",VLOOKUP(Tenure[[#This Row],[Assigned Health Care Facility ID]], Facilities[[#All],[Facility ID]:[County]], 2,0))</f>
        <v/>
      </c>
      <c r="G3588" s="9"/>
      <c r="H3588" s="9"/>
      <c r="I3588" s="3"/>
    </row>
    <row r="3589" spans="1:9" x14ac:dyDescent="0.25">
      <c r="A3589" s="3"/>
      <c r="B3589" s="6" t="str">
        <f ca="1">IF(ISBLANK(Tenure[[#This Row],[License/Certification Number]]), "",VLOOKUP(Tenure[[#This Row],[License/Certification Number]], INDIRECT("Employee_Details"), 2,0))</f>
        <v/>
      </c>
      <c r="C3589" s="6" t="str">
        <f ca="1">IF(ISBLANK(Tenure[[#This Row],[License/Certification Number]]), "",VLOOKUP(Tenure[[#This Row],[License/Certification Number]], INDIRECT("Employee_Details"), 3,0))</f>
        <v/>
      </c>
      <c r="D3589" s="6" t="str">
        <f ca="1">IF(ISBLANK(Tenure[[#This Row],[License/Certification Number]]), "",VLOOKUP(Tenure[[#This Row],[License/Certification Number]], INDIRECT("Employee_Details"), 4,0))</f>
        <v/>
      </c>
      <c r="E3589" s="3"/>
      <c r="F3589" s="6" t="str">
        <f>IF(ISBLANK(Tenure[[#This Row],[Assigned Health Care Facility ID]]), "",VLOOKUP(Tenure[[#This Row],[Assigned Health Care Facility ID]], Facilities[[#All],[Facility ID]:[County]], 2,0))</f>
        <v/>
      </c>
      <c r="G3589" s="9"/>
      <c r="H3589" s="9"/>
      <c r="I3589" s="3"/>
    </row>
    <row r="3590" spans="1:9" x14ac:dyDescent="0.25">
      <c r="A3590" s="3"/>
      <c r="B3590" s="6" t="str">
        <f ca="1">IF(ISBLANK(Tenure[[#This Row],[License/Certification Number]]), "",VLOOKUP(Tenure[[#This Row],[License/Certification Number]], INDIRECT("Employee_Details"), 2,0))</f>
        <v/>
      </c>
      <c r="C3590" s="6" t="str">
        <f ca="1">IF(ISBLANK(Tenure[[#This Row],[License/Certification Number]]), "",VLOOKUP(Tenure[[#This Row],[License/Certification Number]], INDIRECT("Employee_Details"), 3,0))</f>
        <v/>
      </c>
      <c r="D3590" s="6" t="str">
        <f ca="1">IF(ISBLANK(Tenure[[#This Row],[License/Certification Number]]), "",VLOOKUP(Tenure[[#This Row],[License/Certification Number]], INDIRECT("Employee_Details"), 4,0))</f>
        <v/>
      </c>
      <c r="E3590" s="3"/>
      <c r="F3590" s="6" t="str">
        <f>IF(ISBLANK(Tenure[[#This Row],[Assigned Health Care Facility ID]]), "",VLOOKUP(Tenure[[#This Row],[Assigned Health Care Facility ID]], Facilities[[#All],[Facility ID]:[County]], 2,0))</f>
        <v/>
      </c>
      <c r="G3590" s="9"/>
      <c r="H3590" s="9"/>
      <c r="I3590" s="3"/>
    </row>
    <row r="3591" spans="1:9" x14ac:dyDescent="0.25">
      <c r="A3591" s="3"/>
      <c r="B3591" s="6" t="str">
        <f ca="1">IF(ISBLANK(Tenure[[#This Row],[License/Certification Number]]), "",VLOOKUP(Tenure[[#This Row],[License/Certification Number]], INDIRECT("Employee_Details"), 2,0))</f>
        <v/>
      </c>
      <c r="C3591" s="6" t="str">
        <f ca="1">IF(ISBLANK(Tenure[[#This Row],[License/Certification Number]]), "",VLOOKUP(Tenure[[#This Row],[License/Certification Number]], INDIRECT("Employee_Details"), 3,0))</f>
        <v/>
      </c>
      <c r="D3591" s="6" t="str">
        <f ca="1">IF(ISBLANK(Tenure[[#This Row],[License/Certification Number]]), "",VLOOKUP(Tenure[[#This Row],[License/Certification Number]], INDIRECT("Employee_Details"), 4,0))</f>
        <v/>
      </c>
      <c r="E3591" s="3"/>
      <c r="F3591" s="6" t="str">
        <f>IF(ISBLANK(Tenure[[#This Row],[Assigned Health Care Facility ID]]), "",VLOOKUP(Tenure[[#This Row],[Assigned Health Care Facility ID]], Facilities[[#All],[Facility ID]:[County]], 2,0))</f>
        <v/>
      </c>
      <c r="G3591" s="9"/>
      <c r="H3591" s="9"/>
      <c r="I3591" s="3"/>
    </row>
    <row r="3592" spans="1:9" x14ac:dyDescent="0.25">
      <c r="A3592" s="3"/>
      <c r="B3592" s="6" t="str">
        <f ca="1">IF(ISBLANK(Tenure[[#This Row],[License/Certification Number]]), "",VLOOKUP(Tenure[[#This Row],[License/Certification Number]], INDIRECT("Employee_Details"), 2,0))</f>
        <v/>
      </c>
      <c r="C3592" s="6" t="str">
        <f ca="1">IF(ISBLANK(Tenure[[#This Row],[License/Certification Number]]), "",VLOOKUP(Tenure[[#This Row],[License/Certification Number]], INDIRECT("Employee_Details"), 3,0))</f>
        <v/>
      </c>
      <c r="D3592" s="6" t="str">
        <f ca="1">IF(ISBLANK(Tenure[[#This Row],[License/Certification Number]]), "",VLOOKUP(Tenure[[#This Row],[License/Certification Number]], INDIRECT("Employee_Details"), 4,0))</f>
        <v/>
      </c>
      <c r="E3592" s="3"/>
      <c r="F3592" s="6" t="str">
        <f>IF(ISBLANK(Tenure[[#This Row],[Assigned Health Care Facility ID]]), "",VLOOKUP(Tenure[[#This Row],[Assigned Health Care Facility ID]], Facilities[[#All],[Facility ID]:[County]], 2,0))</f>
        <v/>
      </c>
      <c r="G3592" s="9"/>
      <c r="H3592" s="9"/>
      <c r="I3592" s="3"/>
    </row>
    <row r="3593" spans="1:9" x14ac:dyDescent="0.25">
      <c r="A3593" s="3"/>
      <c r="B3593" s="6" t="str">
        <f ca="1">IF(ISBLANK(Tenure[[#This Row],[License/Certification Number]]), "",VLOOKUP(Tenure[[#This Row],[License/Certification Number]], INDIRECT("Employee_Details"), 2,0))</f>
        <v/>
      </c>
      <c r="C3593" s="6" t="str">
        <f ca="1">IF(ISBLANK(Tenure[[#This Row],[License/Certification Number]]), "",VLOOKUP(Tenure[[#This Row],[License/Certification Number]], INDIRECT("Employee_Details"), 3,0))</f>
        <v/>
      </c>
      <c r="D3593" s="6" t="str">
        <f ca="1">IF(ISBLANK(Tenure[[#This Row],[License/Certification Number]]), "",VLOOKUP(Tenure[[#This Row],[License/Certification Number]], INDIRECT("Employee_Details"), 4,0))</f>
        <v/>
      </c>
      <c r="E3593" s="3"/>
      <c r="F3593" s="6" t="str">
        <f>IF(ISBLANK(Tenure[[#This Row],[Assigned Health Care Facility ID]]), "",VLOOKUP(Tenure[[#This Row],[Assigned Health Care Facility ID]], Facilities[[#All],[Facility ID]:[County]], 2,0))</f>
        <v/>
      </c>
      <c r="G3593" s="9"/>
      <c r="H3593" s="9"/>
      <c r="I3593" s="3"/>
    </row>
    <row r="3594" spans="1:9" x14ac:dyDescent="0.25">
      <c r="A3594" s="3"/>
      <c r="B3594" s="6" t="str">
        <f ca="1">IF(ISBLANK(Tenure[[#This Row],[License/Certification Number]]), "",VLOOKUP(Tenure[[#This Row],[License/Certification Number]], INDIRECT("Employee_Details"), 2,0))</f>
        <v/>
      </c>
      <c r="C3594" s="6" t="str">
        <f ca="1">IF(ISBLANK(Tenure[[#This Row],[License/Certification Number]]), "",VLOOKUP(Tenure[[#This Row],[License/Certification Number]], INDIRECT("Employee_Details"), 3,0))</f>
        <v/>
      </c>
      <c r="D3594" s="6" t="str">
        <f ca="1">IF(ISBLANK(Tenure[[#This Row],[License/Certification Number]]), "",VLOOKUP(Tenure[[#This Row],[License/Certification Number]], INDIRECT("Employee_Details"), 4,0))</f>
        <v/>
      </c>
      <c r="E3594" s="3"/>
      <c r="F3594" s="6" t="str">
        <f>IF(ISBLANK(Tenure[[#This Row],[Assigned Health Care Facility ID]]), "",VLOOKUP(Tenure[[#This Row],[Assigned Health Care Facility ID]], Facilities[[#All],[Facility ID]:[County]], 2,0))</f>
        <v/>
      </c>
      <c r="G3594" s="9"/>
      <c r="H3594" s="9"/>
      <c r="I3594" s="3"/>
    </row>
    <row r="3595" spans="1:9" x14ac:dyDescent="0.25">
      <c r="A3595" s="3"/>
      <c r="B3595" s="6" t="str">
        <f ca="1">IF(ISBLANK(Tenure[[#This Row],[License/Certification Number]]), "",VLOOKUP(Tenure[[#This Row],[License/Certification Number]], INDIRECT("Employee_Details"), 2,0))</f>
        <v/>
      </c>
      <c r="C3595" s="6" t="str">
        <f ca="1">IF(ISBLANK(Tenure[[#This Row],[License/Certification Number]]), "",VLOOKUP(Tenure[[#This Row],[License/Certification Number]], INDIRECT("Employee_Details"), 3,0))</f>
        <v/>
      </c>
      <c r="D3595" s="6" t="str">
        <f ca="1">IF(ISBLANK(Tenure[[#This Row],[License/Certification Number]]), "",VLOOKUP(Tenure[[#This Row],[License/Certification Number]], INDIRECT("Employee_Details"), 4,0))</f>
        <v/>
      </c>
      <c r="E3595" s="3"/>
      <c r="F3595" s="6" t="str">
        <f>IF(ISBLANK(Tenure[[#This Row],[Assigned Health Care Facility ID]]), "",VLOOKUP(Tenure[[#This Row],[Assigned Health Care Facility ID]], Facilities[[#All],[Facility ID]:[County]], 2,0))</f>
        <v/>
      </c>
      <c r="G3595" s="9"/>
      <c r="H3595" s="9"/>
      <c r="I3595" s="3"/>
    </row>
    <row r="3596" spans="1:9" x14ac:dyDescent="0.25">
      <c r="A3596" s="3"/>
      <c r="B3596" s="6" t="str">
        <f ca="1">IF(ISBLANK(Tenure[[#This Row],[License/Certification Number]]), "",VLOOKUP(Tenure[[#This Row],[License/Certification Number]], INDIRECT("Employee_Details"), 2,0))</f>
        <v/>
      </c>
      <c r="C3596" s="6" t="str">
        <f ca="1">IF(ISBLANK(Tenure[[#This Row],[License/Certification Number]]), "",VLOOKUP(Tenure[[#This Row],[License/Certification Number]], INDIRECT("Employee_Details"), 3,0))</f>
        <v/>
      </c>
      <c r="D3596" s="6" t="str">
        <f ca="1">IF(ISBLANK(Tenure[[#This Row],[License/Certification Number]]), "",VLOOKUP(Tenure[[#This Row],[License/Certification Number]], INDIRECT("Employee_Details"), 4,0))</f>
        <v/>
      </c>
      <c r="E3596" s="3"/>
      <c r="F3596" s="6" t="str">
        <f>IF(ISBLANK(Tenure[[#This Row],[Assigned Health Care Facility ID]]), "",VLOOKUP(Tenure[[#This Row],[Assigned Health Care Facility ID]], Facilities[[#All],[Facility ID]:[County]], 2,0))</f>
        <v/>
      </c>
      <c r="G3596" s="9"/>
      <c r="H3596" s="9"/>
      <c r="I3596" s="3"/>
    </row>
    <row r="3597" spans="1:9" x14ac:dyDescent="0.25">
      <c r="A3597" s="3"/>
      <c r="B3597" s="6" t="str">
        <f ca="1">IF(ISBLANK(Tenure[[#This Row],[License/Certification Number]]), "",VLOOKUP(Tenure[[#This Row],[License/Certification Number]], INDIRECT("Employee_Details"), 2,0))</f>
        <v/>
      </c>
      <c r="C3597" s="6" t="str">
        <f ca="1">IF(ISBLANK(Tenure[[#This Row],[License/Certification Number]]), "",VLOOKUP(Tenure[[#This Row],[License/Certification Number]], INDIRECT("Employee_Details"), 3,0))</f>
        <v/>
      </c>
      <c r="D3597" s="6" t="str">
        <f ca="1">IF(ISBLANK(Tenure[[#This Row],[License/Certification Number]]), "",VLOOKUP(Tenure[[#This Row],[License/Certification Number]], INDIRECT("Employee_Details"), 4,0))</f>
        <v/>
      </c>
      <c r="E3597" s="3"/>
      <c r="F3597" s="6" t="str">
        <f>IF(ISBLANK(Tenure[[#This Row],[Assigned Health Care Facility ID]]), "",VLOOKUP(Tenure[[#This Row],[Assigned Health Care Facility ID]], Facilities[[#All],[Facility ID]:[County]], 2,0))</f>
        <v/>
      </c>
      <c r="G3597" s="9"/>
      <c r="H3597" s="9"/>
      <c r="I3597" s="3"/>
    </row>
    <row r="3598" spans="1:9" x14ac:dyDescent="0.25">
      <c r="A3598" s="3"/>
      <c r="B3598" s="6" t="str">
        <f ca="1">IF(ISBLANK(Tenure[[#This Row],[License/Certification Number]]), "",VLOOKUP(Tenure[[#This Row],[License/Certification Number]], INDIRECT("Employee_Details"), 2,0))</f>
        <v/>
      </c>
      <c r="C3598" s="6" t="str">
        <f ca="1">IF(ISBLANK(Tenure[[#This Row],[License/Certification Number]]), "",VLOOKUP(Tenure[[#This Row],[License/Certification Number]], INDIRECT("Employee_Details"), 3,0))</f>
        <v/>
      </c>
      <c r="D3598" s="6" t="str">
        <f ca="1">IF(ISBLANK(Tenure[[#This Row],[License/Certification Number]]), "",VLOOKUP(Tenure[[#This Row],[License/Certification Number]], INDIRECT("Employee_Details"), 4,0))</f>
        <v/>
      </c>
      <c r="E3598" s="3"/>
      <c r="F3598" s="6" t="str">
        <f>IF(ISBLANK(Tenure[[#This Row],[Assigned Health Care Facility ID]]), "",VLOOKUP(Tenure[[#This Row],[Assigned Health Care Facility ID]], Facilities[[#All],[Facility ID]:[County]], 2,0))</f>
        <v/>
      </c>
      <c r="G3598" s="9"/>
      <c r="H3598" s="9"/>
      <c r="I3598" s="3"/>
    </row>
    <row r="3599" spans="1:9" x14ac:dyDescent="0.25">
      <c r="A3599" s="3"/>
      <c r="B3599" s="6" t="str">
        <f ca="1">IF(ISBLANK(Tenure[[#This Row],[License/Certification Number]]), "",VLOOKUP(Tenure[[#This Row],[License/Certification Number]], INDIRECT("Employee_Details"), 2,0))</f>
        <v/>
      </c>
      <c r="C3599" s="6" t="str">
        <f ca="1">IF(ISBLANK(Tenure[[#This Row],[License/Certification Number]]), "",VLOOKUP(Tenure[[#This Row],[License/Certification Number]], INDIRECT("Employee_Details"), 3,0))</f>
        <v/>
      </c>
      <c r="D3599" s="6" t="str">
        <f ca="1">IF(ISBLANK(Tenure[[#This Row],[License/Certification Number]]), "",VLOOKUP(Tenure[[#This Row],[License/Certification Number]], INDIRECT("Employee_Details"), 4,0))</f>
        <v/>
      </c>
      <c r="E3599" s="3"/>
      <c r="F3599" s="6" t="str">
        <f>IF(ISBLANK(Tenure[[#This Row],[Assigned Health Care Facility ID]]), "",VLOOKUP(Tenure[[#This Row],[Assigned Health Care Facility ID]], Facilities[[#All],[Facility ID]:[County]], 2,0))</f>
        <v/>
      </c>
      <c r="G3599" s="9"/>
      <c r="H3599" s="9"/>
      <c r="I3599" s="3"/>
    </row>
    <row r="3600" spans="1:9" x14ac:dyDescent="0.25">
      <c r="A3600" s="3"/>
      <c r="B3600" s="6" t="str">
        <f ca="1">IF(ISBLANK(Tenure[[#This Row],[License/Certification Number]]), "",VLOOKUP(Tenure[[#This Row],[License/Certification Number]], INDIRECT("Employee_Details"), 2,0))</f>
        <v/>
      </c>
      <c r="C3600" s="6" t="str">
        <f ca="1">IF(ISBLANK(Tenure[[#This Row],[License/Certification Number]]), "",VLOOKUP(Tenure[[#This Row],[License/Certification Number]], INDIRECT("Employee_Details"), 3,0))</f>
        <v/>
      </c>
      <c r="D3600" s="6" t="str">
        <f ca="1">IF(ISBLANK(Tenure[[#This Row],[License/Certification Number]]), "",VLOOKUP(Tenure[[#This Row],[License/Certification Number]], INDIRECT("Employee_Details"), 4,0))</f>
        <v/>
      </c>
      <c r="E3600" s="3"/>
      <c r="F3600" s="6" t="str">
        <f>IF(ISBLANK(Tenure[[#This Row],[Assigned Health Care Facility ID]]), "",VLOOKUP(Tenure[[#This Row],[Assigned Health Care Facility ID]], Facilities[[#All],[Facility ID]:[County]], 2,0))</f>
        <v/>
      </c>
      <c r="G3600" s="9"/>
      <c r="H3600" s="9"/>
      <c r="I3600" s="3"/>
    </row>
    <row r="3601" spans="1:9" x14ac:dyDescent="0.25">
      <c r="A3601" s="3"/>
      <c r="B3601" s="6" t="str">
        <f ca="1">IF(ISBLANK(Tenure[[#This Row],[License/Certification Number]]), "",VLOOKUP(Tenure[[#This Row],[License/Certification Number]], INDIRECT("Employee_Details"), 2,0))</f>
        <v/>
      </c>
      <c r="C3601" s="6" t="str">
        <f ca="1">IF(ISBLANK(Tenure[[#This Row],[License/Certification Number]]), "",VLOOKUP(Tenure[[#This Row],[License/Certification Number]], INDIRECT("Employee_Details"), 3,0))</f>
        <v/>
      </c>
      <c r="D3601" s="6" t="str">
        <f ca="1">IF(ISBLANK(Tenure[[#This Row],[License/Certification Number]]), "",VLOOKUP(Tenure[[#This Row],[License/Certification Number]], INDIRECT("Employee_Details"), 4,0))</f>
        <v/>
      </c>
      <c r="E3601" s="3"/>
      <c r="F3601" s="6" t="str">
        <f>IF(ISBLANK(Tenure[[#This Row],[Assigned Health Care Facility ID]]), "",VLOOKUP(Tenure[[#This Row],[Assigned Health Care Facility ID]], Facilities[[#All],[Facility ID]:[County]], 2,0))</f>
        <v/>
      </c>
      <c r="G3601" s="9"/>
      <c r="H3601" s="9"/>
      <c r="I3601" s="3"/>
    </row>
    <row r="3602" spans="1:9" x14ac:dyDescent="0.25">
      <c r="A3602" s="3"/>
      <c r="B3602" s="6" t="str">
        <f ca="1">IF(ISBLANK(Tenure[[#This Row],[License/Certification Number]]), "",VLOOKUP(Tenure[[#This Row],[License/Certification Number]], INDIRECT("Employee_Details"), 2,0))</f>
        <v/>
      </c>
      <c r="C3602" s="6" t="str">
        <f ca="1">IF(ISBLANK(Tenure[[#This Row],[License/Certification Number]]), "",VLOOKUP(Tenure[[#This Row],[License/Certification Number]], INDIRECT("Employee_Details"), 3,0))</f>
        <v/>
      </c>
      <c r="D3602" s="6" t="str">
        <f ca="1">IF(ISBLANK(Tenure[[#This Row],[License/Certification Number]]), "",VLOOKUP(Tenure[[#This Row],[License/Certification Number]], INDIRECT("Employee_Details"), 4,0))</f>
        <v/>
      </c>
      <c r="E3602" s="3"/>
      <c r="F3602" s="6" t="str">
        <f>IF(ISBLANK(Tenure[[#This Row],[Assigned Health Care Facility ID]]), "",VLOOKUP(Tenure[[#This Row],[Assigned Health Care Facility ID]], Facilities[[#All],[Facility ID]:[County]], 2,0))</f>
        <v/>
      </c>
      <c r="G3602" s="9"/>
      <c r="H3602" s="9"/>
      <c r="I3602" s="3"/>
    </row>
    <row r="3603" spans="1:9" x14ac:dyDescent="0.25">
      <c r="A3603" s="3"/>
      <c r="B3603" s="6" t="str">
        <f ca="1">IF(ISBLANK(Tenure[[#This Row],[License/Certification Number]]), "",VLOOKUP(Tenure[[#This Row],[License/Certification Number]], INDIRECT("Employee_Details"), 2,0))</f>
        <v/>
      </c>
      <c r="C3603" s="6" t="str">
        <f ca="1">IF(ISBLANK(Tenure[[#This Row],[License/Certification Number]]), "",VLOOKUP(Tenure[[#This Row],[License/Certification Number]], INDIRECT("Employee_Details"), 3,0))</f>
        <v/>
      </c>
      <c r="D3603" s="6" t="str">
        <f ca="1">IF(ISBLANK(Tenure[[#This Row],[License/Certification Number]]), "",VLOOKUP(Tenure[[#This Row],[License/Certification Number]], INDIRECT("Employee_Details"), 4,0))</f>
        <v/>
      </c>
      <c r="E3603" s="3"/>
      <c r="F3603" s="6" t="str">
        <f>IF(ISBLANK(Tenure[[#This Row],[Assigned Health Care Facility ID]]), "",VLOOKUP(Tenure[[#This Row],[Assigned Health Care Facility ID]], Facilities[[#All],[Facility ID]:[County]], 2,0))</f>
        <v/>
      </c>
      <c r="G3603" s="9"/>
      <c r="H3603" s="9"/>
      <c r="I3603" s="3"/>
    </row>
    <row r="3604" spans="1:9" x14ac:dyDescent="0.25">
      <c r="A3604" s="3"/>
      <c r="B3604" s="6" t="str">
        <f ca="1">IF(ISBLANK(Tenure[[#This Row],[License/Certification Number]]), "",VLOOKUP(Tenure[[#This Row],[License/Certification Number]], INDIRECT("Employee_Details"), 2,0))</f>
        <v/>
      </c>
      <c r="C3604" s="6" t="str">
        <f ca="1">IF(ISBLANK(Tenure[[#This Row],[License/Certification Number]]), "",VLOOKUP(Tenure[[#This Row],[License/Certification Number]], INDIRECT("Employee_Details"), 3,0))</f>
        <v/>
      </c>
      <c r="D3604" s="6" t="str">
        <f ca="1">IF(ISBLANK(Tenure[[#This Row],[License/Certification Number]]), "",VLOOKUP(Tenure[[#This Row],[License/Certification Number]], INDIRECT("Employee_Details"), 4,0))</f>
        <v/>
      </c>
      <c r="E3604" s="3"/>
      <c r="F3604" s="6" t="str">
        <f>IF(ISBLANK(Tenure[[#This Row],[Assigned Health Care Facility ID]]), "",VLOOKUP(Tenure[[#This Row],[Assigned Health Care Facility ID]], Facilities[[#All],[Facility ID]:[County]], 2,0))</f>
        <v/>
      </c>
      <c r="G3604" s="9"/>
      <c r="H3604" s="9"/>
      <c r="I3604" s="3"/>
    </row>
    <row r="3605" spans="1:9" x14ac:dyDescent="0.25">
      <c r="A3605" s="3"/>
      <c r="B3605" s="6" t="str">
        <f ca="1">IF(ISBLANK(Tenure[[#This Row],[License/Certification Number]]), "",VLOOKUP(Tenure[[#This Row],[License/Certification Number]], INDIRECT("Employee_Details"), 2,0))</f>
        <v/>
      </c>
      <c r="C3605" s="6" t="str">
        <f ca="1">IF(ISBLANK(Tenure[[#This Row],[License/Certification Number]]), "",VLOOKUP(Tenure[[#This Row],[License/Certification Number]], INDIRECT("Employee_Details"), 3,0))</f>
        <v/>
      </c>
      <c r="D3605" s="6" t="str">
        <f ca="1">IF(ISBLANK(Tenure[[#This Row],[License/Certification Number]]), "",VLOOKUP(Tenure[[#This Row],[License/Certification Number]], INDIRECT("Employee_Details"), 4,0))</f>
        <v/>
      </c>
      <c r="E3605" s="3"/>
      <c r="F3605" s="6" t="str">
        <f>IF(ISBLANK(Tenure[[#This Row],[Assigned Health Care Facility ID]]), "",VLOOKUP(Tenure[[#This Row],[Assigned Health Care Facility ID]], Facilities[[#All],[Facility ID]:[County]], 2,0))</f>
        <v/>
      </c>
      <c r="G3605" s="9"/>
      <c r="H3605" s="9"/>
      <c r="I3605" s="3"/>
    </row>
    <row r="3606" spans="1:9" x14ac:dyDescent="0.25">
      <c r="A3606" s="3"/>
      <c r="B3606" s="6" t="str">
        <f ca="1">IF(ISBLANK(Tenure[[#This Row],[License/Certification Number]]), "",VLOOKUP(Tenure[[#This Row],[License/Certification Number]], INDIRECT("Employee_Details"), 2,0))</f>
        <v/>
      </c>
      <c r="C3606" s="6" t="str">
        <f ca="1">IF(ISBLANK(Tenure[[#This Row],[License/Certification Number]]), "",VLOOKUP(Tenure[[#This Row],[License/Certification Number]], INDIRECT("Employee_Details"), 3,0))</f>
        <v/>
      </c>
      <c r="D3606" s="6" t="str">
        <f ca="1">IF(ISBLANK(Tenure[[#This Row],[License/Certification Number]]), "",VLOOKUP(Tenure[[#This Row],[License/Certification Number]], INDIRECT("Employee_Details"), 4,0))</f>
        <v/>
      </c>
      <c r="E3606" s="3"/>
      <c r="F3606" s="6" t="str">
        <f>IF(ISBLANK(Tenure[[#This Row],[Assigned Health Care Facility ID]]), "",VLOOKUP(Tenure[[#This Row],[Assigned Health Care Facility ID]], Facilities[[#All],[Facility ID]:[County]], 2,0))</f>
        <v/>
      </c>
      <c r="G3606" s="9"/>
      <c r="H3606" s="9"/>
      <c r="I3606" s="3"/>
    </row>
    <row r="3607" spans="1:9" x14ac:dyDescent="0.25">
      <c r="A3607" s="3"/>
      <c r="B3607" s="6" t="str">
        <f ca="1">IF(ISBLANK(Tenure[[#This Row],[License/Certification Number]]), "",VLOOKUP(Tenure[[#This Row],[License/Certification Number]], INDIRECT("Employee_Details"), 2,0))</f>
        <v/>
      </c>
      <c r="C3607" s="6" t="str">
        <f ca="1">IF(ISBLANK(Tenure[[#This Row],[License/Certification Number]]), "",VLOOKUP(Tenure[[#This Row],[License/Certification Number]], INDIRECT("Employee_Details"), 3,0))</f>
        <v/>
      </c>
      <c r="D3607" s="6" t="str">
        <f ca="1">IF(ISBLANK(Tenure[[#This Row],[License/Certification Number]]), "",VLOOKUP(Tenure[[#This Row],[License/Certification Number]], INDIRECT("Employee_Details"), 4,0))</f>
        <v/>
      </c>
      <c r="E3607" s="3"/>
      <c r="F3607" s="6" t="str">
        <f>IF(ISBLANK(Tenure[[#This Row],[Assigned Health Care Facility ID]]), "",VLOOKUP(Tenure[[#This Row],[Assigned Health Care Facility ID]], Facilities[[#All],[Facility ID]:[County]], 2,0))</f>
        <v/>
      </c>
      <c r="G3607" s="9"/>
      <c r="H3607" s="9"/>
      <c r="I3607" s="3"/>
    </row>
    <row r="3608" spans="1:9" x14ac:dyDescent="0.25">
      <c r="A3608" s="3"/>
      <c r="B3608" s="6" t="str">
        <f ca="1">IF(ISBLANK(Tenure[[#This Row],[License/Certification Number]]), "",VLOOKUP(Tenure[[#This Row],[License/Certification Number]], INDIRECT("Employee_Details"), 2,0))</f>
        <v/>
      </c>
      <c r="C3608" s="6" t="str">
        <f ca="1">IF(ISBLANK(Tenure[[#This Row],[License/Certification Number]]), "",VLOOKUP(Tenure[[#This Row],[License/Certification Number]], INDIRECT("Employee_Details"), 3,0))</f>
        <v/>
      </c>
      <c r="D3608" s="6" t="str">
        <f ca="1">IF(ISBLANK(Tenure[[#This Row],[License/Certification Number]]), "",VLOOKUP(Tenure[[#This Row],[License/Certification Number]], INDIRECT("Employee_Details"), 4,0))</f>
        <v/>
      </c>
      <c r="E3608" s="3"/>
      <c r="F3608" s="6" t="str">
        <f>IF(ISBLANK(Tenure[[#This Row],[Assigned Health Care Facility ID]]), "",VLOOKUP(Tenure[[#This Row],[Assigned Health Care Facility ID]], Facilities[[#All],[Facility ID]:[County]], 2,0))</f>
        <v/>
      </c>
      <c r="G3608" s="9"/>
      <c r="H3608" s="9"/>
      <c r="I3608" s="3"/>
    </row>
    <row r="3609" spans="1:9" x14ac:dyDescent="0.25">
      <c r="A3609" s="3"/>
      <c r="B3609" s="6" t="str">
        <f ca="1">IF(ISBLANK(Tenure[[#This Row],[License/Certification Number]]), "",VLOOKUP(Tenure[[#This Row],[License/Certification Number]], INDIRECT("Employee_Details"), 2,0))</f>
        <v/>
      </c>
      <c r="C3609" s="6" t="str">
        <f ca="1">IF(ISBLANK(Tenure[[#This Row],[License/Certification Number]]), "",VLOOKUP(Tenure[[#This Row],[License/Certification Number]], INDIRECT("Employee_Details"), 3,0))</f>
        <v/>
      </c>
      <c r="D3609" s="6" t="str">
        <f ca="1">IF(ISBLANK(Tenure[[#This Row],[License/Certification Number]]), "",VLOOKUP(Tenure[[#This Row],[License/Certification Number]], INDIRECT("Employee_Details"), 4,0))</f>
        <v/>
      </c>
      <c r="E3609" s="3"/>
      <c r="F3609" s="6" t="str">
        <f>IF(ISBLANK(Tenure[[#This Row],[Assigned Health Care Facility ID]]), "",VLOOKUP(Tenure[[#This Row],[Assigned Health Care Facility ID]], Facilities[[#All],[Facility ID]:[County]], 2,0))</f>
        <v/>
      </c>
      <c r="G3609" s="9"/>
      <c r="H3609" s="9"/>
      <c r="I3609" s="3"/>
    </row>
    <row r="3610" spans="1:9" x14ac:dyDescent="0.25">
      <c r="A3610" s="3"/>
      <c r="B3610" s="6" t="str">
        <f ca="1">IF(ISBLANK(Tenure[[#This Row],[License/Certification Number]]), "",VLOOKUP(Tenure[[#This Row],[License/Certification Number]], INDIRECT("Employee_Details"), 2,0))</f>
        <v/>
      </c>
      <c r="C3610" s="6" t="str">
        <f ca="1">IF(ISBLANK(Tenure[[#This Row],[License/Certification Number]]), "",VLOOKUP(Tenure[[#This Row],[License/Certification Number]], INDIRECT("Employee_Details"), 3,0))</f>
        <v/>
      </c>
      <c r="D3610" s="6" t="str">
        <f ca="1">IF(ISBLANK(Tenure[[#This Row],[License/Certification Number]]), "",VLOOKUP(Tenure[[#This Row],[License/Certification Number]], INDIRECT("Employee_Details"), 4,0))</f>
        <v/>
      </c>
      <c r="E3610" s="3"/>
      <c r="F3610" s="6" t="str">
        <f>IF(ISBLANK(Tenure[[#This Row],[Assigned Health Care Facility ID]]), "",VLOOKUP(Tenure[[#This Row],[Assigned Health Care Facility ID]], Facilities[[#All],[Facility ID]:[County]], 2,0))</f>
        <v/>
      </c>
      <c r="G3610" s="9"/>
      <c r="H3610" s="9"/>
      <c r="I3610" s="3"/>
    </row>
    <row r="3611" spans="1:9" x14ac:dyDescent="0.25">
      <c r="A3611" s="3"/>
      <c r="B3611" s="6" t="str">
        <f ca="1">IF(ISBLANK(Tenure[[#This Row],[License/Certification Number]]), "",VLOOKUP(Tenure[[#This Row],[License/Certification Number]], INDIRECT("Employee_Details"), 2,0))</f>
        <v/>
      </c>
      <c r="C3611" s="6" t="str">
        <f ca="1">IF(ISBLANK(Tenure[[#This Row],[License/Certification Number]]), "",VLOOKUP(Tenure[[#This Row],[License/Certification Number]], INDIRECT("Employee_Details"), 3,0))</f>
        <v/>
      </c>
      <c r="D3611" s="6" t="str">
        <f ca="1">IF(ISBLANK(Tenure[[#This Row],[License/Certification Number]]), "",VLOOKUP(Tenure[[#This Row],[License/Certification Number]], INDIRECT("Employee_Details"), 4,0))</f>
        <v/>
      </c>
      <c r="E3611" s="3"/>
      <c r="F3611" s="6" t="str">
        <f>IF(ISBLANK(Tenure[[#This Row],[Assigned Health Care Facility ID]]), "",VLOOKUP(Tenure[[#This Row],[Assigned Health Care Facility ID]], Facilities[[#All],[Facility ID]:[County]], 2,0))</f>
        <v/>
      </c>
      <c r="G3611" s="9"/>
      <c r="H3611" s="9"/>
      <c r="I3611" s="3"/>
    </row>
    <row r="3612" spans="1:9" x14ac:dyDescent="0.25">
      <c r="A3612" s="3"/>
      <c r="B3612" s="6" t="str">
        <f ca="1">IF(ISBLANK(Tenure[[#This Row],[License/Certification Number]]), "",VLOOKUP(Tenure[[#This Row],[License/Certification Number]], INDIRECT("Employee_Details"), 2,0))</f>
        <v/>
      </c>
      <c r="C3612" s="6" t="str">
        <f ca="1">IF(ISBLANK(Tenure[[#This Row],[License/Certification Number]]), "",VLOOKUP(Tenure[[#This Row],[License/Certification Number]], INDIRECT("Employee_Details"), 3,0))</f>
        <v/>
      </c>
      <c r="D3612" s="6" t="str">
        <f ca="1">IF(ISBLANK(Tenure[[#This Row],[License/Certification Number]]), "",VLOOKUP(Tenure[[#This Row],[License/Certification Number]], INDIRECT("Employee_Details"), 4,0))</f>
        <v/>
      </c>
      <c r="E3612" s="3"/>
      <c r="F3612" s="6" t="str">
        <f>IF(ISBLANK(Tenure[[#This Row],[Assigned Health Care Facility ID]]), "",VLOOKUP(Tenure[[#This Row],[Assigned Health Care Facility ID]], Facilities[[#All],[Facility ID]:[County]], 2,0))</f>
        <v/>
      </c>
      <c r="G3612" s="9"/>
      <c r="H3612" s="9"/>
      <c r="I3612" s="3"/>
    </row>
    <row r="3613" spans="1:9" x14ac:dyDescent="0.25">
      <c r="A3613" s="3"/>
      <c r="B3613" s="6" t="str">
        <f ca="1">IF(ISBLANK(Tenure[[#This Row],[License/Certification Number]]), "",VLOOKUP(Tenure[[#This Row],[License/Certification Number]], INDIRECT("Employee_Details"), 2,0))</f>
        <v/>
      </c>
      <c r="C3613" s="6" t="str">
        <f ca="1">IF(ISBLANK(Tenure[[#This Row],[License/Certification Number]]), "",VLOOKUP(Tenure[[#This Row],[License/Certification Number]], INDIRECT("Employee_Details"), 3,0))</f>
        <v/>
      </c>
      <c r="D3613" s="6" t="str">
        <f ca="1">IF(ISBLANK(Tenure[[#This Row],[License/Certification Number]]), "",VLOOKUP(Tenure[[#This Row],[License/Certification Number]], INDIRECT("Employee_Details"), 4,0))</f>
        <v/>
      </c>
      <c r="E3613" s="3"/>
      <c r="F3613" s="6" t="str">
        <f>IF(ISBLANK(Tenure[[#This Row],[Assigned Health Care Facility ID]]), "",VLOOKUP(Tenure[[#This Row],[Assigned Health Care Facility ID]], Facilities[[#All],[Facility ID]:[County]], 2,0))</f>
        <v/>
      </c>
      <c r="G3613" s="9"/>
      <c r="H3613" s="9"/>
      <c r="I3613" s="3"/>
    </row>
    <row r="3614" spans="1:9" x14ac:dyDescent="0.25">
      <c r="A3614" s="3"/>
      <c r="B3614" s="6" t="str">
        <f ca="1">IF(ISBLANK(Tenure[[#This Row],[License/Certification Number]]), "",VLOOKUP(Tenure[[#This Row],[License/Certification Number]], INDIRECT("Employee_Details"), 2,0))</f>
        <v/>
      </c>
      <c r="C3614" s="6" t="str">
        <f ca="1">IF(ISBLANK(Tenure[[#This Row],[License/Certification Number]]), "",VLOOKUP(Tenure[[#This Row],[License/Certification Number]], INDIRECT("Employee_Details"), 3,0))</f>
        <v/>
      </c>
      <c r="D3614" s="6" t="str">
        <f ca="1">IF(ISBLANK(Tenure[[#This Row],[License/Certification Number]]), "",VLOOKUP(Tenure[[#This Row],[License/Certification Number]], INDIRECT("Employee_Details"), 4,0))</f>
        <v/>
      </c>
      <c r="E3614" s="3"/>
      <c r="F3614" s="6" t="str">
        <f>IF(ISBLANK(Tenure[[#This Row],[Assigned Health Care Facility ID]]), "",VLOOKUP(Tenure[[#This Row],[Assigned Health Care Facility ID]], Facilities[[#All],[Facility ID]:[County]], 2,0))</f>
        <v/>
      </c>
      <c r="G3614" s="9"/>
      <c r="H3614" s="9"/>
      <c r="I3614" s="3"/>
    </row>
    <row r="3615" spans="1:9" x14ac:dyDescent="0.25">
      <c r="A3615" s="3"/>
      <c r="B3615" s="6" t="str">
        <f ca="1">IF(ISBLANK(Tenure[[#This Row],[License/Certification Number]]), "",VLOOKUP(Tenure[[#This Row],[License/Certification Number]], INDIRECT("Employee_Details"), 2,0))</f>
        <v/>
      </c>
      <c r="C3615" s="6" t="str">
        <f ca="1">IF(ISBLANK(Tenure[[#This Row],[License/Certification Number]]), "",VLOOKUP(Tenure[[#This Row],[License/Certification Number]], INDIRECT("Employee_Details"), 3,0))</f>
        <v/>
      </c>
      <c r="D3615" s="6" t="str">
        <f ca="1">IF(ISBLANK(Tenure[[#This Row],[License/Certification Number]]), "",VLOOKUP(Tenure[[#This Row],[License/Certification Number]], INDIRECT("Employee_Details"), 4,0))</f>
        <v/>
      </c>
      <c r="E3615" s="3"/>
      <c r="F3615" s="6" t="str">
        <f>IF(ISBLANK(Tenure[[#This Row],[Assigned Health Care Facility ID]]), "",VLOOKUP(Tenure[[#This Row],[Assigned Health Care Facility ID]], Facilities[[#All],[Facility ID]:[County]], 2,0))</f>
        <v/>
      </c>
      <c r="G3615" s="9"/>
      <c r="H3615" s="9"/>
      <c r="I3615" s="3"/>
    </row>
    <row r="3616" spans="1:9" x14ac:dyDescent="0.25">
      <c r="A3616" s="3"/>
      <c r="B3616" s="6" t="str">
        <f ca="1">IF(ISBLANK(Tenure[[#This Row],[License/Certification Number]]), "",VLOOKUP(Tenure[[#This Row],[License/Certification Number]], INDIRECT("Employee_Details"), 2,0))</f>
        <v/>
      </c>
      <c r="C3616" s="6" t="str">
        <f ca="1">IF(ISBLANK(Tenure[[#This Row],[License/Certification Number]]), "",VLOOKUP(Tenure[[#This Row],[License/Certification Number]], INDIRECT("Employee_Details"), 3,0))</f>
        <v/>
      </c>
      <c r="D3616" s="6" t="str">
        <f ca="1">IF(ISBLANK(Tenure[[#This Row],[License/Certification Number]]), "",VLOOKUP(Tenure[[#This Row],[License/Certification Number]], INDIRECT("Employee_Details"), 4,0))</f>
        <v/>
      </c>
      <c r="E3616" s="3"/>
      <c r="F3616" s="6" t="str">
        <f>IF(ISBLANK(Tenure[[#This Row],[Assigned Health Care Facility ID]]), "",VLOOKUP(Tenure[[#This Row],[Assigned Health Care Facility ID]], Facilities[[#All],[Facility ID]:[County]], 2,0))</f>
        <v/>
      </c>
      <c r="G3616" s="9"/>
      <c r="H3616" s="9"/>
      <c r="I3616" s="3"/>
    </row>
    <row r="3617" spans="1:9" x14ac:dyDescent="0.25">
      <c r="A3617" s="3"/>
      <c r="B3617" s="6" t="str">
        <f ca="1">IF(ISBLANK(Tenure[[#This Row],[License/Certification Number]]), "",VLOOKUP(Tenure[[#This Row],[License/Certification Number]], INDIRECT("Employee_Details"), 2,0))</f>
        <v/>
      </c>
      <c r="C3617" s="6" t="str">
        <f ca="1">IF(ISBLANK(Tenure[[#This Row],[License/Certification Number]]), "",VLOOKUP(Tenure[[#This Row],[License/Certification Number]], INDIRECT("Employee_Details"), 3,0))</f>
        <v/>
      </c>
      <c r="D3617" s="6" t="str">
        <f ca="1">IF(ISBLANK(Tenure[[#This Row],[License/Certification Number]]), "",VLOOKUP(Tenure[[#This Row],[License/Certification Number]], INDIRECT("Employee_Details"), 4,0))</f>
        <v/>
      </c>
      <c r="E3617" s="3"/>
      <c r="F3617" s="6" t="str">
        <f>IF(ISBLANK(Tenure[[#This Row],[Assigned Health Care Facility ID]]), "",VLOOKUP(Tenure[[#This Row],[Assigned Health Care Facility ID]], Facilities[[#All],[Facility ID]:[County]], 2,0))</f>
        <v/>
      </c>
      <c r="G3617" s="9"/>
      <c r="H3617" s="9"/>
      <c r="I3617" s="3"/>
    </row>
    <row r="3618" spans="1:9" x14ac:dyDescent="0.25">
      <c r="A3618" s="3"/>
      <c r="B3618" s="6" t="str">
        <f ca="1">IF(ISBLANK(Tenure[[#This Row],[License/Certification Number]]), "",VLOOKUP(Tenure[[#This Row],[License/Certification Number]], INDIRECT("Employee_Details"), 2,0))</f>
        <v/>
      </c>
      <c r="C3618" s="6" t="str">
        <f ca="1">IF(ISBLANK(Tenure[[#This Row],[License/Certification Number]]), "",VLOOKUP(Tenure[[#This Row],[License/Certification Number]], INDIRECT("Employee_Details"), 3,0))</f>
        <v/>
      </c>
      <c r="D3618" s="6" t="str">
        <f ca="1">IF(ISBLANK(Tenure[[#This Row],[License/Certification Number]]), "",VLOOKUP(Tenure[[#This Row],[License/Certification Number]], INDIRECT("Employee_Details"), 4,0))</f>
        <v/>
      </c>
      <c r="E3618" s="3"/>
      <c r="F3618" s="6" t="str">
        <f>IF(ISBLANK(Tenure[[#This Row],[Assigned Health Care Facility ID]]), "",VLOOKUP(Tenure[[#This Row],[Assigned Health Care Facility ID]], Facilities[[#All],[Facility ID]:[County]], 2,0))</f>
        <v/>
      </c>
      <c r="G3618" s="9"/>
      <c r="H3618" s="9"/>
      <c r="I3618" s="3"/>
    </row>
    <row r="3619" spans="1:9" x14ac:dyDescent="0.25">
      <c r="A3619" s="3"/>
      <c r="B3619" s="6" t="str">
        <f ca="1">IF(ISBLANK(Tenure[[#This Row],[License/Certification Number]]), "",VLOOKUP(Tenure[[#This Row],[License/Certification Number]], INDIRECT("Employee_Details"), 2,0))</f>
        <v/>
      </c>
      <c r="C3619" s="6" t="str">
        <f ca="1">IF(ISBLANK(Tenure[[#This Row],[License/Certification Number]]), "",VLOOKUP(Tenure[[#This Row],[License/Certification Number]], INDIRECT("Employee_Details"), 3,0))</f>
        <v/>
      </c>
      <c r="D3619" s="6" t="str">
        <f ca="1">IF(ISBLANK(Tenure[[#This Row],[License/Certification Number]]), "",VLOOKUP(Tenure[[#This Row],[License/Certification Number]], INDIRECT("Employee_Details"), 4,0))</f>
        <v/>
      </c>
      <c r="E3619" s="3"/>
      <c r="F3619" s="6" t="str">
        <f>IF(ISBLANK(Tenure[[#This Row],[Assigned Health Care Facility ID]]), "",VLOOKUP(Tenure[[#This Row],[Assigned Health Care Facility ID]], Facilities[[#All],[Facility ID]:[County]], 2,0))</f>
        <v/>
      </c>
      <c r="G3619" s="9"/>
      <c r="H3619" s="9"/>
      <c r="I3619" s="3"/>
    </row>
    <row r="3620" spans="1:9" x14ac:dyDescent="0.25">
      <c r="A3620" s="3"/>
      <c r="B3620" s="6" t="str">
        <f ca="1">IF(ISBLANK(Tenure[[#This Row],[License/Certification Number]]), "",VLOOKUP(Tenure[[#This Row],[License/Certification Number]], INDIRECT("Employee_Details"), 2,0))</f>
        <v/>
      </c>
      <c r="C3620" s="6" t="str">
        <f ca="1">IF(ISBLANK(Tenure[[#This Row],[License/Certification Number]]), "",VLOOKUP(Tenure[[#This Row],[License/Certification Number]], INDIRECT("Employee_Details"), 3,0))</f>
        <v/>
      </c>
      <c r="D3620" s="6" t="str">
        <f ca="1">IF(ISBLANK(Tenure[[#This Row],[License/Certification Number]]), "",VLOOKUP(Tenure[[#This Row],[License/Certification Number]], INDIRECT("Employee_Details"), 4,0))</f>
        <v/>
      </c>
      <c r="E3620" s="3"/>
      <c r="F3620" s="6" t="str">
        <f>IF(ISBLANK(Tenure[[#This Row],[Assigned Health Care Facility ID]]), "",VLOOKUP(Tenure[[#This Row],[Assigned Health Care Facility ID]], Facilities[[#All],[Facility ID]:[County]], 2,0))</f>
        <v/>
      </c>
      <c r="G3620" s="9"/>
      <c r="H3620" s="9"/>
      <c r="I3620" s="3"/>
    </row>
    <row r="3621" spans="1:9" x14ac:dyDescent="0.25">
      <c r="A3621" s="3"/>
      <c r="B3621" s="6" t="str">
        <f ca="1">IF(ISBLANK(Tenure[[#This Row],[License/Certification Number]]), "",VLOOKUP(Tenure[[#This Row],[License/Certification Number]], INDIRECT("Employee_Details"), 2,0))</f>
        <v/>
      </c>
      <c r="C3621" s="6" t="str">
        <f ca="1">IF(ISBLANK(Tenure[[#This Row],[License/Certification Number]]), "",VLOOKUP(Tenure[[#This Row],[License/Certification Number]], INDIRECT("Employee_Details"), 3,0))</f>
        <v/>
      </c>
      <c r="D3621" s="6" t="str">
        <f ca="1">IF(ISBLANK(Tenure[[#This Row],[License/Certification Number]]), "",VLOOKUP(Tenure[[#This Row],[License/Certification Number]], INDIRECT("Employee_Details"), 4,0))</f>
        <v/>
      </c>
      <c r="E3621" s="3"/>
      <c r="F3621" s="6" t="str">
        <f>IF(ISBLANK(Tenure[[#This Row],[Assigned Health Care Facility ID]]), "",VLOOKUP(Tenure[[#This Row],[Assigned Health Care Facility ID]], Facilities[[#All],[Facility ID]:[County]], 2,0))</f>
        <v/>
      </c>
      <c r="G3621" s="9"/>
      <c r="H3621" s="9"/>
      <c r="I3621" s="3"/>
    </row>
    <row r="3622" spans="1:9" x14ac:dyDescent="0.25">
      <c r="A3622" s="3"/>
      <c r="B3622" s="6" t="str">
        <f ca="1">IF(ISBLANK(Tenure[[#This Row],[License/Certification Number]]), "",VLOOKUP(Tenure[[#This Row],[License/Certification Number]], INDIRECT("Employee_Details"), 2,0))</f>
        <v/>
      </c>
      <c r="C3622" s="6" t="str">
        <f ca="1">IF(ISBLANK(Tenure[[#This Row],[License/Certification Number]]), "",VLOOKUP(Tenure[[#This Row],[License/Certification Number]], INDIRECT("Employee_Details"), 3,0))</f>
        <v/>
      </c>
      <c r="D3622" s="6" t="str">
        <f ca="1">IF(ISBLANK(Tenure[[#This Row],[License/Certification Number]]), "",VLOOKUP(Tenure[[#This Row],[License/Certification Number]], INDIRECT("Employee_Details"), 4,0))</f>
        <v/>
      </c>
      <c r="E3622" s="3"/>
      <c r="F3622" s="6" t="str">
        <f>IF(ISBLANK(Tenure[[#This Row],[Assigned Health Care Facility ID]]), "",VLOOKUP(Tenure[[#This Row],[Assigned Health Care Facility ID]], Facilities[[#All],[Facility ID]:[County]], 2,0))</f>
        <v/>
      </c>
      <c r="G3622" s="9"/>
      <c r="H3622" s="9"/>
      <c r="I3622" s="3"/>
    </row>
    <row r="3623" spans="1:9" x14ac:dyDescent="0.25">
      <c r="A3623" s="3"/>
      <c r="B3623" s="6" t="str">
        <f ca="1">IF(ISBLANK(Tenure[[#This Row],[License/Certification Number]]), "",VLOOKUP(Tenure[[#This Row],[License/Certification Number]], INDIRECT("Employee_Details"), 2,0))</f>
        <v/>
      </c>
      <c r="C3623" s="6" t="str">
        <f ca="1">IF(ISBLANK(Tenure[[#This Row],[License/Certification Number]]), "",VLOOKUP(Tenure[[#This Row],[License/Certification Number]], INDIRECT("Employee_Details"), 3,0))</f>
        <v/>
      </c>
      <c r="D3623" s="6" t="str">
        <f ca="1">IF(ISBLANK(Tenure[[#This Row],[License/Certification Number]]), "",VLOOKUP(Tenure[[#This Row],[License/Certification Number]], INDIRECT("Employee_Details"), 4,0))</f>
        <v/>
      </c>
      <c r="E3623" s="3"/>
      <c r="F3623" s="6" t="str">
        <f>IF(ISBLANK(Tenure[[#This Row],[Assigned Health Care Facility ID]]), "",VLOOKUP(Tenure[[#This Row],[Assigned Health Care Facility ID]], Facilities[[#All],[Facility ID]:[County]], 2,0))</f>
        <v/>
      </c>
      <c r="G3623" s="9"/>
      <c r="H3623" s="9"/>
      <c r="I3623" s="3"/>
    </row>
    <row r="3624" spans="1:9" x14ac:dyDescent="0.25">
      <c r="A3624" s="3"/>
      <c r="B3624" s="6" t="str">
        <f ca="1">IF(ISBLANK(Tenure[[#This Row],[License/Certification Number]]), "",VLOOKUP(Tenure[[#This Row],[License/Certification Number]], INDIRECT("Employee_Details"), 2,0))</f>
        <v/>
      </c>
      <c r="C3624" s="6" t="str">
        <f ca="1">IF(ISBLANK(Tenure[[#This Row],[License/Certification Number]]), "",VLOOKUP(Tenure[[#This Row],[License/Certification Number]], INDIRECT("Employee_Details"), 3,0))</f>
        <v/>
      </c>
      <c r="D3624" s="6" t="str">
        <f ca="1">IF(ISBLANK(Tenure[[#This Row],[License/Certification Number]]), "",VLOOKUP(Tenure[[#This Row],[License/Certification Number]], INDIRECT("Employee_Details"), 4,0))</f>
        <v/>
      </c>
      <c r="E3624" s="3"/>
      <c r="F3624" s="6" t="str">
        <f>IF(ISBLANK(Tenure[[#This Row],[Assigned Health Care Facility ID]]), "",VLOOKUP(Tenure[[#This Row],[Assigned Health Care Facility ID]], Facilities[[#All],[Facility ID]:[County]], 2,0))</f>
        <v/>
      </c>
      <c r="G3624" s="9"/>
      <c r="H3624" s="9"/>
      <c r="I3624" s="3"/>
    </row>
    <row r="3625" spans="1:9" x14ac:dyDescent="0.25">
      <c r="A3625" s="3"/>
      <c r="B3625" s="6" t="str">
        <f ca="1">IF(ISBLANK(Tenure[[#This Row],[License/Certification Number]]), "",VLOOKUP(Tenure[[#This Row],[License/Certification Number]], INDIRECT("Employee_Details"), 2,0))</f>
        <v/>
      </c>
      <c r="C3625" s="6" t="str">
        <f ca="1">IF(ISBLANK(Tenure[[#This Row],[License/Certification Number]]), "",VLOOKUP(Tenure[[#This Row],[License/Certification Number]], INDIRECT("Employee_Details"), 3,0))</f>
        <v/>
      </c>
      <c r="D3625" s="6" t="str">
        <f ca="1">IF(ISBLANK(Tenure[[#This Row],[License/Certification Number]]), "",VLOOKUP(Tenure[[#This Row],[License/Certification Number]], INDIRECT("Employee_Details"), 4,0))</f>
        <v/>
      </c>
      <c r="E3625" s="3"/>
      <c r="F3625" s="6" t="str">
        <f>IF(ISBLANK(Tenure[[#This Row],[Assigned Health Care Facility ID]]), "",VLOOKUP(Tenure[[#This Row],[Assigned Health Care Facility ID]], Facilities[[#All],[Facility ID]:[County]], 2,0))</f>
        <v/>
      </c>
      <c r="G3625" s="9"/>
      <c r="H3625" s="9"/>
      <c r="I3625" s="3"/>
    </row>
    <row r="3626" spans="1:9" x14ac:dyDescent="0.25">
      <c r="A3626" s="3"/>
      <c r="B3626" s="6" t="str">
        <f ca="1">IF(ISBLANK(Tenure[[#This Row],[License/Certification Number]]), "",VLOOKUP(Tenure[[#This Row],[License/Certification Number]], INDIRECT("Employee_Details"), 2,0))</f>
        <v/>
      </c>
      <c r="C3626" s="6" t="str">
        <f ca="1">IF(ISBLANK(Tenure[[#This Row],[License/Certification Number]]), "",VLOOKUP(Tenure[[#This Row],[License/Certification Number]], INDIRECT("Employee_Details"), 3,0))</f>
        <v/>
      </c>
      <c r="D3626" s="6" t="str">
        <f ca="1">IF(ISBLANK(Tenure[[#This Row],[License/Certification Number]]), "",VLOOKUP(Tenure[[#This Row],[License/Certification Number]], INDIRECT("Employee_Details"), 4,0))</f>
        <v/>
      </c>
      <c r="E3626" s="3"/>
      <c r="F3626" s="6" t="str">
        <f>IF(ISBLANK(Tenure[[#This Row],[Assigned Health Care Facility ID]]), "",VLOOKUP(Tenure[[#This Row],[Assigned Health Care Facility ID]], Facilities[[#All],[Facility ID]:[County]], 2,0))</f>
        <v/>
      </c>
      <c r="G3626" s="9"/>
      <c r="H3626" s="9"/>
      <c r="I3626" s="3"/>
    </row>
    <row r="3627" spans="1:9" x14ac:dyDescent="0.25">
      <c r="A3627" s="3"/>
      <c r="B3627" s="6" t="str">
        <f ca="1">IF(ISBLANK(Tenure[[#This Row],[License/Certification Number]]), "",VLOOKUP(Tenure[[#This Row],[License/Certification Number]], INDIRECT("Employee_Details"), 2,0))</f>
        <v/>
      </c>
      <c r="C3627" s="6" t="str">
        <f ca="1">IF(ISBLANK(Tenure[[#This Row],[License/Certification Number]]), "",VLOOKUP(Tenure[[#This Row],[License/Certification Number]], INDIRECT("Employee_Details"), 3,0))</f>
        <v/>
      </c>
      <c r="D3627" s="6" t="str">
        <f ca="1">IF(ISBLANK(Tenure[[#This Row],[License/Certification Number]]), "",VLOOKUP(Tenure[[#This Row],[License/Certification Number]], INDIRECT("Employee_Details"), 4,0))</f>
        <v/>
      </c>
      <c r="E3627" s="3"/>
      <c r="F3627" s="6" t="str">
        <f>IF(ISBLANK(Tenure[[#This Row],[Assigned Health Care Facility ID]]), "",VLOOKUP(Tenure[[#This Row],[Assigned Health Care Facility ID]], Facilities[[#All],[Facility ID]:[County]], 2,0))</f>
        <v/>
      </c>
      <c r="G3627" s="9"/>
      <c r="H3627" s="9"/>
      <c r="I3627" s="3"/>
    </row>
    <row r="3628" spans="1:9" x14ac:dyDescent="0.25">
      <c r="A3628" s="3"/>
      <c r="B3628" s="6" t="str">
        <f ca="1">IF(ISBLANK(Tenure[[#This Row],[License/Certification Number]]), "",VLOOKUP(Tenure[[#This Row],[License/Certification Number]], INDIRECT("Employee_Details"), 2,0))</f>
        <v/>
      </c>
      <c r="C3628" s="6" t="str">
        <f ca="1">IF(ISBLANK(Tenure[[#This Row],[License/Certification Number]]), "",VLOOKUP(Tenure[[#This Row],[License/Certification Number]], INDIRECT("Employee_Details"), 3,0))</f>
        <v/>
      </c>
      <c r="D3628" s="6" t="str">
        <f ca="1">IF(ISBLANK(Tenure[[#This Row],[License/Certification Number]]), "",VLOOKUP(Tenure[[#This Row],[License/Certification Number]], INDIRECT("Employee_Details"), 4,0))</f>
        <v/>
      </c>
      <c r="E3628" s="3"/>
      <c r="F3628" s="6" t="str">
        <f>IF(ISBLANK(Tenure[[#This Row],[Assigned Health Care Facility ID]]), "",VLOOKUP(Tenure[[#This Row],[Assigned Health Care Facility ID]], Facilities[[#All],[Facility ID]:[County]], 2,0))</f>
        <v/>
      </c>
      <c r="G3628" s="9"/>
      <c r="H3628" s="9"/>
      <c r="I3628" s="3"/>
    </row>
    <row r="3629" spans="1:9" x14ac:dyDescent="0.25">
      <c r="A3629" s="3"/>
      <c r="B3629" s="6" t="str">
        <f ca="1">IF(ISBLANK(Tenure[[#This Row],[License/Certification Number]]), "",VLOOKUP(Tenure[[#This Row],[License/Certification Number]], INDIRECT("Employee_Details"), 2,0))</f>
        <v/>
      </c>
      <c r="C3629" s="6" t="str">
        <f ca="1">IF(ISBLANK(Tenure[[#This Row],[License/Certification Number]]), "",VLOOKUP(Tenure[[#This Row],[License/Certification Number]], INDIRECT("Employee_Details"), 3,0))</f>
        <v/>
      </c>
      <c r="D3629" s="6" t="str">
        <f ca="1">IF(ISBLANK(Tenure[[#This Row],[License/Certification Number]]), "",VLOOKUP(Tenure[[#This Row],[License/Certification Number]], INDIRECT("Employee_Details"), 4,0))</f>
        <v/>
      </c>
      <c r="E3629" s="3"/>
      <c r="F3629" s="6" t="str">
        <f>IF(ISBLANK(Tenure[[#This Row],[Assigned Health Care Facility ID]]), "",VLOOKUP(Tenure[[#This Row],[Assigned Health Care Facility ID]], Facilities[[#All],[Facility ID]:[County]], 2,0))</f>
        <v/>
      </c>
      <c r="G3629" s="9"/>
      <c r="H3629" s="9"/>
      <c r="I3629" s="3"/>
    </row>
    <row r="3630" spans="1:9" x14ac:dyDescent="0.25">
      <c r="A3630" s="3"/>
      <c r="B3630" s="6" t="str">
        <f ca="1">IF(ISBLANK(Tenure[[#This Row],[License/Certification Number]]), "",VLOOKUP(Tenure[[#This Row],[License/Certification Number]], INDIRECT("Employee_Details"), 2,0))</f>
        <v/>
      </c>
      <c r="C3630" s="6" t="str">
        <f ca="1">IF(ISBLANK(Tenure[[#This Row],[License/Certification Number]]), "",VLOOKUP(Tenure[[#This Row],[License/Certification Number]], INDIRECT("Employee_Details"), 3,0))</f>
        <v/>
      </c>
      <c r="D3630" s="6" t="str">
        <f ca="1">IF(ISBLANK(Tenure[[#This Row],[License/Certification Number]]), "",VLOOKUP(Tenure[[#This Row],[License/Certification Number]], INDIRECT("Employee_Details"), 4,0))</f>
        <v/>
      </c>
      <c r="E3630" s="3"/>
      <c r="F3630" s="6" t="str">
        <f>IF(ISBLANK(Tenure[[#This Row],[Assigned Health Care Facility ID]]), "",VLOOKUP(Tenure[[#This Row],[Assigned Health Care Facility ID]], Facilities[[#All],[Facility ID]:[County]], 2,0))</f>
        <v/>
      </c>
      <c r="G3630" s="9"/>
      <c r="H3630" s="9"/>
      <c r="I3630" s="3"/>
    </row>
    <row r="3631" spans="1:9" x14ac:dyDescent="0.25">
      <c r="A3631" s="3"/>
      <c r="B3631" s="6" t="str">
        <f ca="1">IF(ISBLANK(Tenure[[#This Row],[License/Certification Number]]), "",VLOOKUP(Tenure[[#This Row],[License/Certification Number]], INDIRECT("Employee_Details"), 2,0))</f>
        <v/>
      </c>
      <c r="C3631" s="6" t="str">
        <f ca="1">IF(ISBLANK(Tenure[[#This Row],[License/Certification Number]]), "",VLOOKUP(Tenure[[#This Row],[License/Certification Number]], INDIRECT("Employee_Details"), 3,0))</f>
        <v/>
      </c>
      <c r="D3631" s="6" t="str">
        <f ca="1">IF(ISBLANK(Tenure[[#This Row],[License/Certification Number]]), "",VLOOKUP(Tenure[[#This Row],[License/Certification Number]], INDIRECT("Employee_Details"), 4,0))</f>
        <v/>
      </c>
      <c r="E3631" s="3"/>
      <c r="F3631" s="6" t="str">
        <f>IF(ISBLANK(Tenure[[#This Row],[Assigned Health Care Facility ID]]), "",VLOOKUP(Tenure[[#This Row],[Assigned Health Care Facility ID]], Facilities[[#All],[Facility ID]:[County]], 2,0))</f>
        <v/>
      </c>
      <c r="G3631" s="9"/>
      <c r="H3631" s="9"/>
      <c r="I3631" s="3"/>
    </row>
    <row r="3632" spans="1:9" x14ac:dyDescent="0.25">
      <c r="A3632" s="3"/>
      <c r="B3632" s="6" t="str">
        <f ca="1">IF(ISBLANK(Tenure[[#This Row],[License/Certification Number]]), "",VLOOKUP(Tenure[[#This Row],[License/Certification Number]], INDIRECT("Employee_Details"), 2,0))</f>
        <v/>
      </c>
      <c r="C3632" s="6" t="str">
        <f ca="1">IF(ISBLANK(Tenure[[#This Row],[License/Certification Number]]), "",VLOOKUP(Tenure[[#This Row],[License/Certification Number]], INDIRECT("Employee_Details"), 3,0))</f>
        <v/>
      </c>
      <c r="D3632" s="6" t="str">
        <f ca="1">IF(ISBLANK(Tenure[[#This Row],[License/Certification Number]]), "",VLOOKUP(Tenure[[#This Row],[License/Certification Number]], INDIRECT("Employee_Details"), 4,0))</f>
        <v/>
      </c>
      <c r="E3632" s="3"/>
      <c r="F3632" s="6" t="str">
        <f>IF(ISBLANK(Tenure[[#This Row],[Assigned Health Care Facility ID]]), "",VLOOKUP(Tenure[[#This Row],[Assigned Health Care Facility ID]], Facilities[[#All],[Facility ID]:[County]], 2,0))</f>
        <v/>
      </c>
      <c r="G3632" s="9"/>
      <c r="H3632" s="9"/>
      <c r="I3632" s="3"/>
    </row>
    <row r="3633" spans="1:9" x14ac:dyDescent="0.25">
      <c r="A3633" s="3"/>
      <c r="B3633" s="6" t="str">
        <f ca="1">IF(ISBLANK(Tenure[[#This Row],[License/Certification Number]]), "",VLOOKUP(Tenure[[#This Row],[License/Certification Number]], INDIRECT("Employee_Details"), 2,0))</f>
        <v/>
      </c>
      <c r="C3633" s="6" t="str">
        <f ca="1">IF(ISBLANK(Tenure[[#This Row],[License/Certification Number]]), "",VLOOKUP(Tenure[[#This Row],[License/Certification Number]], INDIRECT("Employee_Details"), 3,0))</f>
        <v/>
      </c>
      <c r="D3633" s="6" t="str">
        <f ca="1">IF(ISBLANK(Tenure[[#This Row],[License/Certification Number]]), "",VLOOKUP(Tenure[[#This Row],[License/Certification Number]], INDIRECT("Employee_Details"), 4,0))</f>
        <v/>
      </c>
      <c r="E3633" s="3"/>
      <c r="F3633" s="6" t="str">
        <f>IF(ISBLANK(Tenure[[#This Row],[Assigned Health Care Facility ID]]), "",VLOOKUP(Tenure[[#This Row],[Assigned Health Care Facility ID]], Facilities[[#All],[Facility ID]:[County]], 2,0))</f>
        <v/>
      </c>
      <c r="G3633" s="9"/>
      <c r="H3633" s="9"/>
      <c r="I3633" s="3"/>
    </row>
    <row r="3634" spans="1:9" x14ac:dyDescent="0.25">
      <c r="A3634" s="3"/>
      <c r="B3634" s="6" t="str">
        <f ca="1">IF(ISBLANK(Tenure[[#This Row],[License/Certification Number]]), "",VLOOKUP(Tenure[[#This Row],[License/Certification Number]], INDIRECT("Employee_Details"), 2,0))</f>
        <v/>
      </c>
      <c r="C3634" s="6" t="str">
        <f ca="1">IF(ISBLANK(Tenure[[#This Row],[License/Certification Number]]), "",VLOOKUP(Tenure[[#This Row],[License/Certification Number]], INDIRECT("Employee_Details"), 3,0))</f>
        <v/>
      </c>
      <c r="D3634" s="6" t="str">
        <f ca="1">IF(ISBLANK(Tenure[[#This Row],[License/Certification Number]]), "",VLOOKUP(Tenure[[#This Row],[License/Certification Number]], INDIRECT("Employee_Details"), 4,0))</f>
        <v/>
      </c>
      <c r="E3634" s="3"/>
      <c r="F3634" s="6" t="str">
        <f>IF(ISBLANK(Tenure[[#This Row],[Assigned Health Care Facility ID]]), "",VLOOKUP(Tenure[[#This Row],[Assigned Health Care Facility ID]], Facilities[[#All],[Facility ID]:[County]], 2,0))</f>
        <v/>
      </c>
      <c r="G3634" s="9"/>
      <c r="H3634" s="9"/>
      <c r="I3634" s="3"/>
    </row>
    <row r="3635" spans="1:9" x14ac:dyDescent="0.25">
      <c r="A3635" s="3"/>
      <c r="B3635" s="6" t="str">
        <f ca="1">IF(ISBLANK(Tenure[[#This Row],[License/Certification Number]]), "",VLOOKUP(Tenure[[#This Row],[License/Certification Number]], INDIRECT("Employee_Details"), 2,0))</f>
        <v/>
      </c>
      <c r="C3635" s="6" t="str">
        <f ca="1">IF(ISBLANK(Tenure[[#This Row],[License/Certification Number]]), "",VLOOKUP(Tenure[[#This Row],[License/Certification Number]], INDIRECT("Employee_Details"), 3,0))</f>
        <v/>
      </c>
      <c r="D3635" s="6" t="str">
        <f ca="1">IF(ISBLANK(Tenure[[#This Row],[License/Certification Number]]), "",VLOOKUP(Tenure[[#This Row],[License/Certification Number]], INDIRECT("Employee_Details"), 4,0))</f>
        <v/>
      </c>
      <c r="E3635" s="3"/>
      <c r="F3635" s="6" t="str">
        <f>IF(ISBLANK(Tenure[[#This Row],[Assigned Health Care Facility ID]]), "",VLOOKUP(Tenure[[#This Row],[Assigned Health Care Facility ID]], Facilities[[#All],[Facility ID]:[County]], 2,0))</f>
        <v/>
      </c>
      <c r="G3635" s="9"/>
      <c r="H3635" s="9"/>
      <c r="I3635" s="3"/>
    </row>
    <row r="3636" spans="1:9" x14ac:dyDescent="0.25">
      <c r="A3636" s="3"/>
      <c r="B3636" s="6" t="str">
        <f ca="1">IF(ISBLANK(Tenure[[#This Row],[License/Certification Number]]), "",VLOOKUP(Tenure[[#This Row],[License/Certification Number]], INDIRECT("Employee_Details"), 2,0))</f>
        <v/>
      </c>
      <c r="C3636" s="6" t="str">
        <f ca="1">IF(ISBLANK(Tenure[[#This Row],[License/Certification Number]]), "",VLOOKUP(Tenure[[#This Row],[License/Certification Number]], INDIRECT("Employee_Details"), 3,0))</f>
        <v/>
      </c>
      <c r="D3636" s="6" t="str">
        <f ca="1">IF(ISBLANK(Tenure[[#This Row],[License/Certification Number]]), "",VLOOKUP(Tenure[[#This Row],[License/Certification Number]], INDIRECT("Employee_Details"), 4,0))</f>
        <v/>
      </c>
      <c r="E3636" s="3"/>
      <c r="F3636" s="6" t="str">
        <f>IF(ISBLANK(Tenure[[#This Row],[Assigned Health Care Facility ID]]), "",VLOOKUP(Tenure[[#This Row],[Assigned Health Care Facility ID]], Facilities[[#All],[Facility ID]:[County]], 2,0))</f>
        <v/>
      </c>
      <c r="G3636" s="9"/>
      <c r="H3636" s="9"/>
      <c r="I3636" s="3"/>
    </row>
    <row r="3637" spans="1:9" x14ac:dyDescent="0.25">
      <c r="A3637" s="3"/>
      <c r="B3637" s="6" t="str">
        <f ca="1">IF(ISBLANK(Tenure[[#This Row],[License/Certification Number]]), "",VLOOKUP(Tenure[[#This Row],[License/Certification Number]], INDIRECT("Employee_Details"), 2,0))</f>
        <v/>
      </c>
      <c r="C3637" s="6" t="str">
        <f ca="1">IF(ISBLANK(Tenure[[#This Row],[License/Certification Number]]), "",VLOOKUP(Tenure[[#This Row],[License/Certification Number]], INDIRECT("Employee_Details"), 3,0))</f>
        <v/>
      </c>
      <c r="D3637" s="6" t="str">
        <f ca="1">IF(ISBLANK(Tenure[[#This Row],[License/Certification Number]]), "",VLOOKUP(Tenure[[#This Row],[License/Certification Number]], INDIRECT("Employee_Details"), 4,0))</f>
        <v/>
      </c>
      <c r="E3637" s="3"/>
      <c r="F3637" s="6" t="str">
        <f>IF(ISBLANK(Tenure[[#This Row],[Assigned Health Care Facility ID]]), "",VLOOKUP(Tenure[[#This Row],[Assigned Health Care Facility ID]], Facilities[[#All],[Facility ID]:[County]], 2,0))</f>
        <v/>
      </c>
      <c r="G3637" s="9"/>
      <c r="H3637" s="9"/>
      <c r="I3637" s="3"/>
    </row>
    <row r="3638" spans="1:9" x14ac:dyDescent="0.25">
      <c r="A3638" s="3"/>
      <c r="B3638" s="6" t="str">
        <f ca="1">IF(ISBLANK(Tenure[[#This Row],[License/Certification Number]]), "",VLOOKUP(Tenure[[#This Row],[License/Certification Number]], INDIRECT("Employee_Details"), 2,0))</f>
        <v/>
      </c>
      <c r="C3638" s="6" t="str">
        <f ca="1">IF(ISBLANK(Tenure[[#This Row],[License/Certification Number]]), "",VLOOKUP(Tenure[[#This Row],[License/Certification Number]], INDIRECT("Employee_Details"), 3,0))</f>
        <v/>
      </c>
      <c r="D3638" s="6" t="str">
        <f ca="1">IF(ISBLANK(Tenure[[#This Row],[License/Certification Number]]), "",VLOOKUP(Tenure[[#This Row],[License/Certification Number]], INDIRECT("Employee_Details"), 4,0))</f>
        <v/>
      </c>
      <c r="E3638" s="3"/>
      <c r="F3638" s="6" t="str">
        <f>IF(ISBLANK(Tenure[[#This Row],[Assigned Health Care Facility ID]]), "",VLOOKUP(Tenure[[#This Row],[Assigned Health Care Facility ID]], Facilities[[#All],[Facility ID]:[County]], 2,0))</f>
        <v/>
      </c>
      <c r="G3638" s="9"/>
      <c r="H3638" s="9"/>
      <c r="I3638" s="3"/>
    </row>
    <row r="3639" spans="1:9" x14ac:dyDescent="0.25">
      <c r="A3639" s="3"/>
      <c r="B3639" s="6" t="str">
        <f ca="1">IF(ISBLANK(Tenure[[#This Row],[License/Certification Number]]), "",VLOOKUP(Tenure[[#This Row],[License/Certification Number]], INDIRECT("Employee_Details"), 2,0))</f>
        <v/>
      </c>
      <c r="C3639" s="6" t="str">
        <f ca="1">IF(ISBLANK(Tenure[[#This Row],[License/Certification Number]]), "",VLOOKUP(Tenure[[#This Row],[License/Certification Number]], INDIRECT("Employee_Details"), 3,0))</f>
        <v/>
      </c>
      <c r="D3639" s="6" t="str">
        <f ca="1">IF(ISBLANK(Tenure[[#This Row],[License/Certification Number]]), "",VLOOKUP(Tenure[[#This Row],[License/Certification Number]], INDIRECT("Employee_Details"), 4,0))</f>
        <v/>
      </c>
      <c r="E3639" s="3"/>
      <c r="F3639" s="6" t="str">
        <f>IF(ISBLANK(Tenure[[#This Row],[Assigned Health Care Facility ID]]), "",VLOOKUP(Tenure[[#This Row],[Assigned Health Care Facility ID]], Facilities[[#All],[Facility ID]:[County]], 2,0))</f>
        <v/>
      </c>
      <c r="G3639" s="9"/>
      <c r="H3639" s="9"/>
      <c r="I3639" s="3"/>
    </row>
    <row r="3640" spans="1:9" x14ac:dyDescent="0.25">
      <c r="A3640" s="3"/>
      <c r="B3640" s="6" t="str">
        <f ca="1">IF(ISBLANK(Tenure[[#This Row],[License/Certification Number]]), "",VLOOKUP(Tenure[[#This Row],[License/Certification Number]], INDIRECT("Employee_Details"), 2,0))</f>
        <v/>
      </c>
      <c r="C3640" s="6" t="str">
        <f ca="1">IF(ISBLANK(Tenure[[#This Row],[License/Certification Number]]), "",VLOOKUP(Tenure[[#This Row],[License/Certification Number]], INDIRECT("Employee_Details"), 3,0))</f>
        <v/>
      </c>
      <c r="D3640" s="6" t="str">
        <f ca="1">IF(ISBLANK(Tenure[[#This Row],[License/Certification Number]]), "",VLOOKUP(Tenure[[#This Row],[License/Certification Number]], INDIRECT("Employee_Details"), 4,0))</f>
        <v/>
      </c>
      <c r="E3640" s="3"/>
      <c r="F3640" s="6" t="str">
        <f>IF(ISBLANK(Tenure[[#This Row],[Assigned Health Care Facility ID]]), "",VLOOKUP(Tenure[[#This Row],[Assigned Health Care Facility ID]], Facilities[[#All],[Facility ID]:[County]], 2,0))</f>
        <v/>
      </c>
      <c r="G3640" s="9"/>
      <c r="H3640" s="9"/>
      <c r="I3640" s="3"/>
    </row>
    <row r="3641" spans="1:9" x14ac:dyDescent="0.25">
      <c r="A3641" s="3"/>
      <c r="B3641" s="6" t="str">
        <f ca="1">IF(ISBLANK(Tenure[[#This Row],[License/Certification Number]]), "",VLOOKUP(Tenure[[#This Row],[License/Certification Number]], INDIRECT("Employee_Details"), 2,0))</f>
        <v/>
      </c>
      <c r="C3641" s="6" t="str">
        <f ca="1">IF(ISBLANK(Tenure[[#This Row],[License/Certification Number]]), "",VLOOKUP(Tenure[[#This Row],[License/Certification Number]], INDIRECT("Employee_Details"), 3,0))</f>
        <v/>
      </c>
      <c r="D3641" s="6" t="str">
        <f ca="1">IF(ISBLANK(Tenure[[#This Row],[License/Certification Number]]), "",VLOOKUP(Tenure[[#This Row],[License/Certification Number]], INDIRECT("Employee_Details"), 4,0))</f>
        <v/>
      </c>
      <c r="E3641" s="3"/>
      <c r="F3641" s="6" t="str">
        <f>IF(ISBLANK(Tenure[[#This Row],[Assigned Health Care Facility ID]]), "",VLOOKUP(Tenure[[#This Row],[Assigned Health Care Facility ID]], Facilities[[#All],[Facility ID]:[County]], 2,0))</f>
        <v/>
      </c>
      <c r="G3641" s="9"/>
      <c r="H3641" s="9"/>
      <c r="I3641" s="3"/>
    </row>
    <row r="3642" spans="1:9" x14ac:dyDescent="0.25">
      <c r="A3642" s="3"/>
      <c r="B3642" s="6" t="str">
        <f ca="1">IF(ISBLANK(Tenure[[#This Row],[License/Certification Number]]), "",VLOOKUP(Tenure[[#This Row],[License/Certification Number]], INDIRECT("Employee_Details"), 2,0))</f>
        <v/>
      </c>
      <c r="C3642" s="6" t="str">
        <f ca="1">IF(ISBLANK(Tenure[[#This Row],[License/Certification Number]]), "",VLOOKUP(Tenure[[#This Row],[License/Certification Number]], INDIRECT("Employee_Details"), 3,0))</f>
        <v/>
      </c>
      <c r="D3642" s="6" t="str">
        <f ca="1">IF(ISBLANK(Tenure[[#This Row],[License/Certification Number]]), "",VLOOKUP(Tenure[[#This Row],[License/Certification Number]], INDIRECT("Employee_Details"), 4,0))</f>
        <v/>
      </c>
      <c r="E3642" s="3"/>
      <c r="F3642" s="6" t="str">
        <f>IF(ISBLANK(Tenure[[#This Row],[Assigned Health Care Facility ID]]), "",VLOOKUP(Tenure[[#This Row],[Assigned Health Care Facility ID]], Facilities[[#All],[Facility ID]:[County]], 2,0))</f>
        <v/>
      </c>
      <c r="G3642" s="9"/>
      <c r="H3642" s="9"/>
      <c r="I3642" s="3"/>
    </row>
    <row r="3643" spans="1:9" x14ac:dyDescent="0.25">
      <c r="A3643" s="3"/>
      <c r="B3643" s="6" t="str">
        <f ca="1">IF(ISBLANK(Tenure[[#This Row],[License/Certification Number]]), "",VLOOKUP(Tenure[[#This Row],[License/Certification Number]], INDIRECT("Employee_Details"), 2,0))</f>
        <v/>
      </c>
      <c r="C3643" s="6" t="str">
        <f ca="1">IF(ISBLANK(Tenure[[#This Row],[License/Certification Number]]), "",VLOOKUP(Tenure[[#This Row],[License/Certification Number]], INDIRECT("Employee_Details"), 3,0))</f>
        <v/>
      </c>
      <c r="D3643" s="6" t="str">
        <f ca="1">IF(ISBLANK(Tenure[[#This Row],[License/Certification Number]]), "",VLOOKUP(Tenure[[#This Row],[License/Certification Number]], INDIRECT("Employee_Details"), 4,0))</f>
        <v/>
      </c>
      <c r="E3643" s="3"/>
      <c r="F3643" s="6" t="str">
        <f>IF(ISBLANK(Tenure[[#This Row],[Assigned Health Care Facility ID]]), "",VLOOKUP(Tenure[[#This Row],[Assigned Health Care Facility ID]], Facilities[[#All],[Facility ID]:[County]], 2,0))</f>
        <v/>
      </c>
      <c r="G3643" s="9"/>
      <c r="H3643" s="9"/>
      <c r="I3643" s="3"/>
    </row>
    <row r="3644" spans="1:9" x14ac:dyDescent="0.25">
      <c r="A3644" s="3"/>
      <c r="B3644" s="6" t="str">
        <f ca="1">IF(ISBLANK(Tenure[[#This Row],[License/Certification Number]]), "",VLOOKUP(Tenure[[#This Row],[License/Certification Number]], INDIRECT("Employee_Details"), 2,0))</f>
        <v/>
      </c>
      <c r="C3644" s="6" t="str">
        <f ca="1">IF(ISBLANK(Tenure[[#This Row],[License/Certification Number]]), "",VLOOKUP(Tenure[[#This Row],[License/Certification Number]], INDIRECT("Employee_Details"), 3,0))</f>
        <v/>
      </c>
      <c r="D3644" s="6" t="str">
        <f ca="1">IF(ISBLANK(Tenure[[#This Row],[License/Certification Number]]), "",VLOOKUP(Tenure[[#This Row],[License/Certification Number]], INDIRECT("Employee_Details"), 4,0))</f>
        <v/>
      </c>
      <c r="E3644" s="3"/>
      <c r="F3644" s="6" t="str">
        <f>IF(ISBLANK(Tenure[[#This Row],[Assigned Health Care Facility ID]]), "",VLOOKUP(Tenure[[#This Row],[Assigned Health Care Facility ID]], Facilities[[#All],[Facility ID]:[County]], 2,0))</f>
        <v/>
      </c>
      <c r="G3644" s="9"/>
      <c r="H3644" s="9"/>
      <c r="I3644" s="3"/>
    </row>
    <row r="3645" spans="1:9" x14ac:dyDescent="0.25">
      <c r="A3645" s="3"/>
      <c r="B3645" s="6" t="str">
        <f ca="1">IF(ISBLANK(Tenure[[#This Row],[License/Certification Number]]), "",VLOOKUP(Tenure[[#This Row],[License/Certification Number]], INDIRECT("Employee_Details"), 2,0))</f>
        <v/>
      </c>
      <c r="C3645" s="6" t="str">
        <f ca="1">IF(ISBLANK(Tenure[[#This Row],[License/Certification Number]]), "",VLOOKUP(Tenure[[#This Row],[License/Certification Number]], INDIRECT("Employee_Details"), 3,0))</f>
        <v/>
      </c>
      <c r="D3645" s="6" t="str">
        <f ca="1">IF(ISBLANK(Tenure[[#This Row],[License/Certification Number]]), "",VLOOKUP(Tenure[[#This Row],[License/Certification Number]], INDIRECT("Employee_Details"), 4,0))</f>
        <v/>
      </c>
      <c r="E3645" s="3"/>
      <c r="F3645" s="6" t="str">
        <f>IF(ISBLANK(Tenure[[#This Row],[Assigned Health Care Facility ID]]), "",VLOOKUP(Tenure[[#This Row],[Assigned Health Care Facility ID]], Facilities[[#All],[Facility ID]:[County]], 2,0))</f>
        <v/>
      </c>
      <c r="G3645" s="9"/>
      <c r="H3645" s="9"/>
      <c r="I3645" s="3"/>
    </row>
    <row r="3646" spans="1:9" x14ac:dyDescent="0.25">
      <c r="A3646" s="3"/>
      <c r="B3646" s="6" t="str">
        <f ca="1">IF(ISBLANK(Tenure[[#This Row],[License/Certification Number]]), "",VLOOKUP(Tenure[[#This Row],[License/Certification Number]], INDIRECT("Employee_Details"), 2,0))</f>
        <v/>
      </c>
      <c r="C3646" s="6" t="str">
        <f ca="1">IF(ISBLANK(Tenure[[#This Row],[License/Certification Number]]), "",VLOOKUP(Tenure[[#This Row],[License/Certification Number]], INDIRECT("Employee_Details"), 3,0))</f>
        <v/>
      </c>
      <c r="D3646" s="6" t="str">
        <f ca="1">IF(ISBLANK(Tenure[[#This Row],[License/Certification Number]]), "",VLOOKUP(Tenure[[#This Row],[License/Certification Number]], INDIRECT("Employee_Details"), 4,0))</f>
        <v/>
      </c>
      <c r="E3646" s="3"/>
      <c r="F3646" s="6" t="str">
        <f>IF(ISBLANK(Tenure[[#This Row],[Assigned Health Care Facility ID]]), "",VLOOKUP(Tenure[[#This Row],[Assigned Health Care Facility ID]], Facilities[[#All],[Facility ID]:[County]], 2,0))</f>
        <v/>
      </c>
      <c r="G3646" s="9"/>
      <c r="H3646" s="9"/>
      <c r="I3646" s="3"/>
    </row>
    <row r="3647" spans="1:9" x14ac:dyDescent="0.25">
      <c r="A3647" s="3"/>
      <c r="B3647" s="6" t="str">
        <f ca="1">IF(ISBLANK(Tenure[[#This Row],[License/Certification Number]]), "",VLOOKUP(Tenure[[#This Row],[License/Certification Number]], INDIRECT("Employee_Details"), 2,0))</f>
        <v/>
      </c>
      <c r="C3647" s="6" t="str">
        <f ca="1">IF(ISBLANK(Tenure[[#This Row],[License/Certification Number]]), "",VLOOKUP(Tenure[[#This Row],[License/Certification Number]], INDIRECT("Employee_Details"), 3,0))</f>
        <v/>
      </c>
      <c r="D3647" s="6" t="str">
        <f ca="1">IF(ISBLANK(Tenure[[#This Row],[License/Certification Number]]), "",VLOOKUP(Tenure[[#This Row],[License/Certification Number]], INDIRECT("Employee_Details"), 4,0))</f>
        <v/>
      </c>
      <c r="E3647" s="3"/>
      <c r="F3647" s="6" t="str">
        <f>IF(ISBLANK(Tenure[[#This Row],[Assigned Health Care Facility ID]]), "",VLOOKUP(Tenure[[#This Row],[Assigned Health Care Facility ID]], Facilities[[#All],[Facility ID]:[County]], 2,0))</f>
        <v/>
      </c>
      <c r="G3647" s="9"/>
      <c r="H3647" s="9"/>
      <c r="I3647" s="3"/>
    </row>
    <row r="3648" spans="1:9" x14ac:dyDescent="0.25">
      <c r="A3648" s="3"/>
      <c r="B3648" s="6" t="str">
        <f ca="1">IF(ISBLANK(Tenure[[#This Row],[License/Certification Number]]), "",VLOOKUP(Tenure[[#This Row],[License/Certification Number]], INDIRECT("Employee_Details"), 2,0))</f>
        <v/>
      </c>
      <c r="C3648" s="6" t="str">
        <f ca="1">IF(ISBLANK(Tenure[[#This Row],[License/Certification Number]]), "",VLOOKUP(Tenure[[#This Row],[License/Certification Number]], INDIRECT("Employee_Details"), 3,0))</f>
        <v/>
      </c>
      <c r="D3648" s="6" t="str">
        <f ca="1">IF(ISBLANK(Tenure[[#This Row],[License/Certification Number]]), "",VLOOKUP(Tenure[[#This Row],[License/Certification Number]], INDIRECT("Employee_Details"), 4,0))</f>
        <v/>
      </c>
      <c r="E3648" s="3"/>
      <c r="F3648" s="6" t="str">
        <f>IF(ISBLANK(Tenure[[#This Row],[Assigned Health Care Facility ID]]), "",VLOOKUP(Tenure[[#This Row],[Assigned Health Care Facility ID]], Facilities[[#All],[Facility ID]:[County]], 2,0))</f>
        <v/>
      </c>
      <c r="G3648" s="9"/>
      <c r="H3648" s="9"/>
      <c r="I3648" s="3"/>
    </row>
    <row r="3649" spans="1:9" x14ac:dyDescent="0.25">
      <c r="A3649" s="3"/>
      <c r="B3649" s="6" t="str">
        <f ca="1">IF(ISBLANK(Tenure[[#This Row],[License/Certification Number]]), "",VLOOKUP(Tenure[[#This Row],[License/Certification Number]], INDIRECT("Employee_Details"), 2,0))</f>
        <v/>
      </c>
      <c r="C3649" s="6" t="str">
        <f ca="1">IF(ISBLANK(Tenure[[#This Row],[License/Certification Number]]), "",VLOOKUP(Tenure[[#This Row],[License/Certification Number]], INDIRECT("Employee_Details"), 3,0))</f>
        <v/>
      </c>
      <c r="D3649" s="6" t="str">
        <f ca="1">IF(ISBLANK(Tenure[[#This Row],[License/Certification Number]]), "",VLOOKUP(Tenure[[#This Row],[License/Certification Number]], INDIRECT("Employee_Details"), 4,0))</f>
        <v/>
      </c>
      <c r="E3649" s="3"/>
      <c r="F3649" s="6" t="str">
        <f>IF(ISBLANK(Tenure[[#This Row],[Assigned Health Care Facility ID]]), "",VLOOKUP(Tenure[[#This Row],[Assigned Health Care Facility ID]], Facilities[[#All],[Facility ID]:[County]], 2,0))</f>
        <v/>
      </c>
      <c r="G3649" s="9"/>
      <c r="H3649" s="9"/>
      <c r="I3649" s="3"/>
    </row>
    <row r="3650" spans="1:9" x14ac:dyDescent="0.25">
      <c r="A3650" s="3"/>
      <c r="B3650" s="6" t="str">
        <f ca="1">IF(ISBLANK(Tenure[[#This Row],[License/Certification Number]]), "",VLOOKUP(Tenure[[#This Row],[License/Certification Number]], INDIRECT("Employee_Details"), 2,0))</f>
        <v/>
      </c>
      <c r="C3650" s="6" t="str">
        <f ca="1">IF(ISBLANK(Tenure[[#This Row],[License/Certification Number]]), "",VLOOKUP(Tenure[[#This Row],[License/Certification Number]], INDIRECT("Employee_Details"), 3,0))</f>
        <v/>
      </c>
      <c r="D3650" s="6" t="str">
        <f ca="1">IF(ISBLANK(Tenure[[#This Row],[License/Certification Number]]), "",VLOOKUP(Tenure[[#This Row],[License/Certification Number]], INDIRECT("Employee_Details"), 4,0))</f>
        <v/>
      </c>
      <c r="E3650" s="3"/>
      <c r="F3650" s="6" t="str">
        <f>IF(ISBLANK(Tenure[[#This Row],[Assigned Health Care Facility ID]]), "",VLOOKUP(Tenure[[#This Row],[Assigned Health Care Facility ID]], Facilities[[#All],[Facility ID]:[County]], 2,0))</f>
        <v/>
      </c>
      <c r="G3650" s="9"/>
      <c r="H3650" s="9"/>
      <c r="I3650" s="3"/>
    </row>
    <row r="3651" spans="1:9" x14ac:dyDescent="0.25">
      <c r="A3651" s="3"/>
      <c r="B3651" s="6" t="str">
        <f ca="1">IF(ISBLANK(Tenure[[#This Row],[License/Certification Number]]), "",VLOOKUP(Tenure[[#This Row],[License/Certification Number]], INDIRECT("Employee_Details"), 2,0))</f>
        <v/>
      </c>
      <c r="C3651" s="6" t="str">
        <f ca="1">IF(ISBLANK(Tenure[[#This Row],[License/Certification Number]]), "",VLOOKUP(Tenure[[#This Row],[License/Certification Number]], INDIRECT("Employee_Details"), 3,0))</f>
        <v/>
      </c>
      <c r="D3651" s="6" t="str">
        <f ca="1">IF(ISBLANK(Tenure[[#This Row],[License/Certification Number]]), "",VLOOKUP(Tenure[[#This Row],[License/Certification Number]], INDIRECT("Employee_Details"), 4,0))</f>
        <v/>
      </c>
      <c r="E3651" s="3"/>
      <c r="F3651" s="6" t="str">
        <f>IF(ISBLANK(Tenure[[#This Row],[Assigned Health Care Facility ID]]), "",VLOOKUP(Tenure[[#This Row],[Assigned Health Care Facility ID]], Facilities[[#All],[Facility ID]:[County]], 2,0))</f>
        <v/>
      </c>
      <c r="G3651" s="9"/>
      <c r="H3651" s="9"/>
      <c r="I3651" s="3"/>
    </row>
    <row r="3652" spans="1:9" x14ac:dyDescent="0.25">
      <c r="A3652" s="3"/>
      <c r="B3652" s="6" t="str">
        <f ca="1">IF(ISBLANK(Tenure[[#This Row],[License/Certification Number]]), "",VLOOKUP(Tenure[[#This Row],[License/Certification Number]], INDIRECT("Employee_Details"), 2,0))</f>
        <v/>
      </c>
      <c r="C3652" s="6" t="str">
        <f ca="1">IF(ISBLANK(Tenure[[#This Row],[License/Certification Number]]), "",VLOOKUP(Tenure[[#This Row],[License/Certification Number]], INDIRECT("Employee_Details"), 3,0))</f>
        <v/>
      </c>
      <c r="D3652" s="6" t="str">
        <f ca="1">IF(ISBLANK(Tenure[[#This Row],[License/Certification Number]]), "",VLOOKUP(Tenure[[#This Row],[License/Certification Number]], INDIRECT("Employee_Details"), 4,0))</f>
        <v/>
      </c>
      <c r="E3652" s="3"/>
      <c r="F3652" s="6" t="str">
        <f>IF(ISBLANK(Tenure[[#This Row],[Assigned Health Care Facility ID]]), "",VLOOKUP(Tenure[[#This Row],[Assigned Health Care Facility ID]], Facilities[[#All],[Facility ID]:[County]], 2,0))</f>
        <v/>
      </c>
      <c r="G3652" s="9"/>
      <c r="H3652" s="9"/>
      <c r="I3652" s="3"/>
    </row>
    <row r="3653" spans="1:9" x14ac:dyDescent="0.25">
      <c r="A3653" s="3"/>
      <c r="B3653" s="6" t="str">
        <f ca="1">IF(ISBLANK(Tenure[[#This Row],[License/Certification Number]]), "",VLOOKUP(Tenure[[#This Row],[License/Certification Number]], INDIRECT("Employee_Details"), 2,0))</f>
        <v/>
      </c>
      <c r="C3653" s="6" t="str">
        <f ca="1">IF(ISBLANK(Tenure[[#This Row],[License/Certification Number]]), "",VLOOKUP(Tenure[[#This Row],[License/Certification Number]], INDIRECT("Employee_Details"), 3,0))</f>
        <v/>
      </c>
      <c r="D3653" s="6" t="str">
        <f ca="1">IF(ISBLANK(Tenure[[#This Row],[License/Certification Number]]), "",VLOOKUP(Tenure[[#This Row],[License/Certification Number]], INDIRECT("Employee_Details"), 4,0))</f>
        <v/>
      </c>
      <c r="E3653" s="3"/>
      <c r="F3653" s="6" t="str">
        <f>IF(ISBLANK(Tenure[[#This Row],[Assigned Health Care Facility ID]]), "",VLOOKUP(Tenure[[#This Row],[Assigned Health Care Facility ID]], Facilities[[#All],[Facility ID]:[County]], 2,0))</f>
        <v/>
      </c>
      <c r="G3653" s="9"/>
      <c r="H3653" s="9"/>
      <c r="I3653" s="3"/>
    </row>
    <row r="3654" spans="1:9" x14ac:dyDescent="0.25">
      <c r="A3654" s="3"/>
      <c r="B3654" s="6" t="str">
        <f ca="1">IF(ISBLANK(Tenure[[#This Row],[License/Certification Number]]), "",VLOOKUP(Tenure[[#This Row],[License/Certification Number]], INDIRECT("Employee_Details"), 2,0))</f>
        <v/>
      </c>
      <c r="C3654" s="6" t="str">
        <f ca="1">IF(ISBLANK(Tenure[[#This Row],[License/Certification Number]]), "",VLOOKUP(Tenure[[#This Row],[License/Certification Number]], INDIRECT("Employee_Details"), 3,0))</f>
        <v/>
      </c>
      <c r="D3654" s="6" t="str">
        <f ca="1">IF(ISBLANK(Tenure[[#This Row],[License/Certification Number]]), "",VLOOKUP(Tenure[[#This Row],[License/Certification Number]], INDIRECT("Employee_Details"), 4,0))</f>
        <v/>
      </c>
      <c r="E3654" s="3"/>
      <c r="F3654" s="6" t="str">
        <f>IF(ISBLANK(Tenure[[#This Row],[Assigned Health Care Facility ID]]), "",VLOOKUP(Tenure[[#This Row],[Assigned Health Care Facility ID]], Facilities[[#All],[Facility ID]:[County]], 2,0))</f>
        <v/>
      </c>
      <c r="G3654" s="9"/>
      <c r="H3654" s="9"/>
      <c r="I3654" s="3"/>
    </row>
    <row r="3655" spans="1:9" x14ac:dyDescent="0.25">
      <c r="A3655" s="3"/>
      <c r="B3655" s="6" t="str">
        <f ca="1">IF(ISBLANK(Tenure[[#This Row],[License/Certification Number]]), "",VLOOKUP(Tenure[[#This Row],[License/Certification Number]], INDIRECT("Employee_Details"), 2,0))</f>
        <v/>
      </c>
      <c r="C3655" s="6" t="str">
        <f ca="1">IF(ISBLANK(Tenure[[#This Row],[License/Certification Number]]), "",VLOOKUP(Tenure[[#This Row],[License/Certification Number]], INDIRECT("Employee_Details"), 3,0))</f>
        <v/>
      </c>
      <c r="D3655" s="6" t="str">
        <f ca="1">IF(ISBLANK(Tenure[[#This Row],[License/Certification Number]]), "",VLOOKUP(Tenure[[#This Row],[License/Certification Number]], INDIRECT("Employee_Details"), 4,0))</f>
        <v/>
      </c>
      <c r="E3655" s="3"/>
      <c r="F3655" s="6" t="str">
        <f>IF(ISBLANK(Tenure[[#This Row],[Assigned Health Care Facility ID]]), "",VLOOKUP(Tenure[[#This Row],[Assigned Health Care Facility ID]], Facilities[[#All],[Facility ID]:[County]], 2,0))</f>
        <v/>
      </c>
      <c r="G3655" s="9"/>
      <c r="H3655" s="9"/>
      <c r="I3655" s="3"/>
    </row>
    <row r="3656" spans="1:9" x14ac:dyDescent="0.25">
      <c r="A3656" s="3"/>
      <c r="B3656" s="6" t="str">
        <f ca="1">IF(ISBLANK(Tenure[[#This Row],[License/Certification Number]]), "",VLOOKUP(Tenure[[#This Row],[License/Certification Number]], INDIRECT("Employee_Details"), 2,0))</f>
        <v/>
      </c>
      <c r="C3656" s="6" t="str">
        <f ca="1">IF(ISBLANK(Tenure[[#This Row],[License/Certification Number]]), "",VLOOKUP(Tenure[[#This Row],[License/Certification Number]], INDIRECT("Employee_Details"), 3,0))</f>
        <v/>
      </c>
      <c r="D3656" s="6" t="str">
        <f ca="1">IF(ISBLANK(Tenure[[#This Row],[License/Certification Number]]), "",VLOOKUP(Tenure[[#This Row],[License/Certification Number]], INDIRECT("Employee_Details"), 4,0))</f>
        <v/>
      </c>
      <c r="E3656" s="3"/>
      <c r="F3656" s="6" t="str">
        <f>IF(ISBLANK(Tenure[[#This Row],[Assigned Health Care Facility ID]]), "",VLOOKUP(Tenure[[#This Row],[Assigned Health Care Facility ID]], Facilities[[#All],[Facility ID]:[County]], 2,0))</f>
        <v/>
      </c>
      <c r="G3656" s="9"/>
      <c r="H3656" s="9"/>
      <c r="I3656" s="3"/>
    </row>
    <row r="3657" spans="1:9" x14ac:dyDescent="0.25">
      <c r="A3657" s="3"/>
      <c r="B3657" s="6" t="str">
        <f ca="1">IF(ISBLANK(Tenure[[#This Row],[License/Certification Number]]), "",VLOOKUP(Tenure[[#This Row],[License/Certification Number]], INDIRECT("Employee_Details"), 2,0))</f>
        <v/>
      </c>
      <c r="C3657" s="6" t="str">
        <f ca="1">IF(ISBLANK(Tenure[[#This Row],[License/Certification Number]]), "",VLOOKUP(Tenure[[#This Row],[License/Certification Number]], INDIRECT("Employee_Details"), 3,0))</f>
        <v/>
      </c>
      <c r="D3657" s="6" t="str">
        <f ca="1">IF(ISBLANK(Tenure[[#This Row],[License/Certification Number]]), "",VLOOKUP(Tenure[[#This Row],[License/Certification Number]], INDIRECT("Employee_Details"), 4,0))</f>
        <v/>
      </c>
      <c r="E3657" s="3"/>
      <c r="F3657" s="6" t="str">
        <f>IF(ISBLANK(Tenure[[#This Row],[Assigned Health Care Facility ID]]), "",VLOOKUP(Tenure[[#This Row],[Assigned Health Care Facility ID]], Facilities[[#All],[Facility ID]:[County]], 2,0))</f>
        <v/>
      </c>
      <c r="G3657" s="9"/>
      <c r="H3657" s="9"/>
      <c r="I3657" s="3"/>
    </row>
    <row r="3658" spans="1:9" x14ac:dyDescent="0.25">
      <c r="A3658" s="3"/>
      <c r="B3658" s="6" t="str">
        <f ca="1">IF(ISBLANK(Tenure[[#This Row],[License/Certification Number]]), "",VLOOKUP(Tenure[[#This Row],[License/Certification Number]], INDIRECT("Employee_Details"), 2,0))</f>
        <v/>
      </c>
      <c r="C3658" s="6" t="str">
        <f ca="1">IF(ISBLANK(Tenure[[#This Row],[License/Certification Number]]), "",VLOOKUP(Tenure[[#This Row],[License/Certification Number]], INDIRECT("Employee_Details"), 3,0))</f>
        <v/>
      </c>
      <c r="D3658" s="6" t="str">
        <f ca="1">IF(ISBLANK(Tenure[[#This Row],[License/Certification Number]]), "",VLOOKUP(Tenure[[#This Row],[License/Certification Number]], INDIRECT("Employee_Details"), 4,0))</f>
        <v/>
      </c>
      <c r="E3658" s="3"/>
      <c r="F3658" s="6" t="str">
        <f>IF(ISBLANK(Tenure[[#This Row],[Assigned Health Care Facility ID]]), "",VLOOKUP(Tenure[[#This Row],[Assigned Health Care Facility ID]], Facilities[[#All],[Facility ID]:[County]], 2,0))</f>
        <v/>
      </c>
      <c r="G3658" s="9"/>
      <c r="H3658" s="9"/>
      <c r="I3658" s="3"/>
    </row>
    <row r="3659" spans="1:9" x14ac:dyDescent="0.25">
      <c r="A3659" s="3"/>
      <c r="B3659" s="6" t="str">
        <f ca="1">IF(ISBLANK(Tenure[[#This Row],[License/Certification Number]]), "",VLOOKUP(Tenure[[#This Row],[License/Certification Number]], INDIRECT("Employee_Details"), 2,0))</f>
        <v/>
      </c>
      <c r="C3659" s="6" t="str">
        <f ca="1">IF(ISBLANK(Tenure[[#This Row],[License/Certification Number]]), "",VLOOKUP(Tenure[[#This Row],[License/Certification Number]], INDIRECT("Employee_Details"), 3,0))</f>
        <v/>
      </c>
      <c r="D3659" s="6" t="str">
        <f ca="1">IF(ISBLANK(Tenure[[#This Row],[License/Certification Number]]), "",VLOOKUP(Tenure[[#This Row],[License/Certification Number]], INDIRECT("Employee_Details"), 4,0))</f>
        <v/>
      </c>
      <c r="E3659" s="3"/>
      <c r="F3659" s="6" t="str">
        <f>IF(ISBLANK(Tenure[[#This Row],[Assigned Health Care Facility ID]]), "",VLOOKUP(Tenure[[#This Row],[Assigned Health Care Facility ID]], Facilities[[#All],[Facility ID]:[County]], 2,0))</f>
        <v/>
      </c>
      <c r="G3659" s="9"/>
      <c r="H3659" s="9"/>
      <c r="I3659" s="3"/>
    </row>
    <row r="3660" spans="1:9" x14ac:dyDescent="0.25">
      <c r="A3660" s="3"/>
      <c r="B3660" s="6" t="str">
        <f ca="1">IF(ISBLANK(Tenure[[#This Row],[License/Certification Number]]), "",VLOOKUP(Tenure[[#This Row],[License/Certification Number]], INDIRECT("Employee_Details"), 2,0))</f>
        <v/>
      </c>
      <c r="C3660" s="6" t="str">
        <f ca="1">IF(ISBLANK(Tenure[[#This Row],[License/Certification Number]]), "",VLOOKUP(Tenure[[#This Row],[License/Certification Number]], INDIRECT("Employee_Details"), 3,0))</f>
        <v/>
      </c>
      <c r="D3660" s="6" t="str">
        <f ca="1">IF(ISBLANK(Tenure[[#This Row],[License/Certification Number]]), "",VLOOKUP(Tenure[[#This Row],[License/Certification Number]], INDIRECT("Employee_Details"), 4,0))</f>
        <v/>
      </c>
      <c r="E3660" s="3"/>
      <c r="F3660" s="6" t="str">
        <f>IF(ISBLANK(Tenure[[#This Row],[Assigned Health Care Facility ID]]), "",VLOOKUP(Tenure[[#This Row],[Assigned Health Care Facility ID]], Facilities[[#All],[Facility ID]:[County]], 2,0))</f>
        <v/>
      </c>
      <c r="G3660" s="9"/>
      <c r="H3660" s="9"/>
      <c r="I3660" s="3"/>
    </row>
    <row r="3661" spans="1:9" x14ac:dyDescent="0.25">
      <c r="A3661" s="3"/>
      <c r="B3661" s="6" t="str">
        <f ca="1">IF(ISBLANK(Tenure[[#This Row],[License/Certification Number]]), "",VLOOKUP(Tenure[[#This Row],[License/Certification Number]], INDIRECT("Employee_Details"), 2,0))</f>
        <v/>
      </c>
      <c r="C3661" s="6" t="str">
        <f ca="1">IF(ISBLANK(Tenure[[#This Row],[License/Certification Number]]), "",VLOOKUP(Tenure[[#This Row],[License/Certification Number]], INDIRECT("Employee_Details"), 3,0))</f>
        <v/>
      </c>
      <c r="D3661" s="6" t="str">
        <f ca="1">IF(ISBLANK(Tenure[[#This Row],[License/Certification Number]]), "",VLOOKUP(Tenure[[#This Row],[License/Certification Number]], INDIRECT("Employee_Details"), 4,0))</f>
        <v/>
      </c>
      <c r="E3661" s="3"/>
      <c r="F3661" s="6" t="str">
        <f>IF(ISBLANK(Tenure[[#This Row],[Assigned Health Care Facility ID]]), "",VLOOKUP(Tenure[[#This Row],[Assigned Health Care Facility ID]], Facilities[[#All],[Facility ID]:[County]], 2,0))</f>
        <v/>
      </c>
      <c r="G3661" s="9"/>
      <c r="H3661" s="9"/>
      <c r="I3661" s="3"/>
    </row>
    <row r="3662" spans="1:9" x14ac:dyDescent="0.25">
      <c r="A3662" s="3"/>
      <c r="B3662" s="6" t="str">
        <f ca="1">IF(ISBLANK(Tenure[[#This Row],[License/Certification Number]]), "",VLOOKUP(Tenure[[#This Row],[License/Certification Number]], INDIRECT("Employee_Details"), 2,0))</f>
        <v/>
      </c>
      <c r="C3662" s="6" t="str">
        <f ca="1">IF(ISBLANK(Tenure[[#This Row],[License/Certification Number]]), "",VLOOKUP(Tenure[[#This Row],[License/Certification Number]], INDIRECT("Employee_Details"), 3,0))</f>
        <v/>
      </c>
      <c r="D3662" s="6" t="str">
        <f ca="1">IF(ISBLANK(Tenure[[#This Row],[License/Certification Number]]), "",VLOOKUP(Tenure[[#This Row],[License/Certification Number]], INDIRECT("Employee_Details"), 4,0))</f>
        <v/>
      </c>
      <c r="E3662" s="3"/>
      <c r="F3662" s="6" t="str">
        <f>IF(ISBLANK(Tenure[[#This Row],[Assigned Health Care Facility ID]]), "",VLOOKUP(Tenure[[#This Row],[Assigned Health Care Facility ID]], Facilities[[#All],[Facility ID]:[County]], 2,0))</f>
        <v/>
      </c>
      <c r="G3662" s="9"/>
      <c r="H3662" s="9"/>
      <c r="I3662" s="3"/>
    </row>
    <row r="3663" spans="1:9" x14ac:dyDescent="0.25">
      <c r="A3663" s="3"/>
      <c r="B3663" s="6" t="str">
        <f ca="1">IF(ISBLANK(Tenure[[#This Row],[License/Certification Number]]), "",VLOOKUP(Tenure[[#This Row],[License/Certification Number]], INDIRECT("Employee_Details"), 2,0))</f>
        <v/>
      </c>
      <c r="C3663" s="6" t="str">
        <f ca="1">IF(ISBLANK(Tenure[[#This Row],[License/Certification Number]]), "",VLOOKUP(Tenure[[#This Row],[License/Certification Number]], INDIRECT("Employee_Details"), 3,0))</f>
        <v/>
      </c>
      <c r="D3663" s="6" t="str">
        <f ca="1">IF(ISBLANK(Tenure[[#This Row],[License/Certification Number]]), "",VLOOKUP(Tenure[[#This Row],[License/Certification Number]], INDIRECT("Employee_Details"), 4,0))</f>
        <v/>
      </c>
      <c r="E3663" s="3"/>
      <c r="F3663" s="6" t="str">
        <f>IF(ISBLANK(Tenure[[#This Row],[Assigned Health Care Facility ID]]), "",VLOOKUP(Tenure[[#This Row],[Assigned Health Care Facility ID]], Facilities[[#All],[Facility ID]:[County]], 2,0))</f>
        <v/>
      </c>
      <c r="G3663" s="9"/>
      <c r="H3663" s="9"/>
      <c r="I3663" s="3"/>
    </row>
    <row r="3664" spans="1:9" x14ac:dyDescent="0.25">
      <c r="A3664" s="3"/>
      <c r="B3664" s="6" t="str">
        <f ca="1">IF(ISBLANK(Tenure[[#This Row],[License/Certification Number]]), "",VLOOKUP(Tenure[[#This Row],[License/Certification Number]], INDIRECT("Employee_Details"), 2,0))</f>
        <v/>
      </c>
      <c r="C3664" s="6" t="str">
        <f ca="1">IF(ISBLANK(Tenure[[#This Row],[License/Certification Number]]), "",VLOOKUP(Tenure[[#This Row],[License/Certification Number]], INDIRECT("Employee_Details"), 3,0))</f>
        <v/>
      </c>
      <c r="D3664" s="6" t="str">
        <f ca="1">IF(ISBLANK(Tenure[[#This Row],[License/Certification Number]]), "",VLOOKUP(Tenure[[#This Row],[License/Certification Number]], INDIRECT("Employee_Details"), 4,0))</f>
        <v/>
      </c>
      <c r="E3664" s="3"/>
      <c r="F3664" s="6" t="str">
        <f>IF(ISBLANK(Tenure[[#This Row],[Assigned Health Care Facility ID]]), "",VLOOKUP(Tenure[[#This Row],[Assigned Health Care Facility ID]], Facilities[[#All],[Facility ID]:[County]], 2,0))</f>
        <v/>
      </c>
      <c r="G3664" s="9"/>
      <c r="H3664" s="9"/>
      <c r="I3664" s="3"/>
    </row>
    <row r="3665" spans="1:9" x14ac:dyDescent="0.25">
      <c r="A3665" s="3"/>
      <c r="B3665" s="6" t="str">
        <f ca="1">IF(ISBLANK(Tenure[[#This Row],[License/Certification Number]]), "",VLOOKUP(Tenure[[#This Row],[License/Certification Number]], INDIRECT("Employee_Details"), 2,0))</f>
        <v/>
      </c>
      <c r="C3665" s="6" t="str">
        <f ca="1">IF(ISBLANK(Tenure[[#This Row],[License/Certification Number]]), "",VLOOKUP(Tenure[[#This Row],[License/Certification Number]], INDIRECT("Employee_Details"), 3,0))</f>
        <v/>
      </c>
      <c r="D3665" s="6" t="str">
        <f ca="1">IF(ISBLANK(Tenure[[#This Row],[License/Certification Number]]), "",VLOOKUP(Tenure[[#This Row],[License/Certification Number]], INDIRECT("Employee_Details"), 4,0))</f>
        <v/>
      </c>
      <c r="E3665" s="3"/>
      <c r="F3665" s="6" t="str">
        <f>IF(ISBLANK(Tenure[[#This Row],[Assigned Health Care Facility ID]]), "",VLOOKUP(Tenure[[#This Row],[Assigned Health Care Facility ID]], Facilities[[#All],[Facility ID]:[County]], 2,0))</f>
        <v/>
      </c>
      <c r="G3665" s="9"/>
      <c r="H3665" s="9"/>
      <c r="I3665" s="3"/>
    </row>
    <row r="3666" spans="1:9" x14ac:dyDescent="0.25">
      <c r="A3666" s="3"/>
      <c r="B3666" s="6" t="str">
        <f ca="1">IF(ISBLANK(Tenure[[#This Row],[License/Certification Number]]), "",VLOOKUP(Tenure[[#This Row],[License/Certification Number]], INDIRECT("Employee_Details"), 2,0))</f>
        <v/>
      </c>
      <c r="C3666" s="6" t="str">
        <f ca="1">IF(ISBLANK(Tenure[[#This Row],[License/Certification Number]]), "",VLOOKUP(Tenure[[#This Row],[License/Certification Number]], INDIRECT("Employee_Details"), 3,0))</f>
        <v/>
      </c>
      <c r="D3666" s="6" t="str">
        <f ca="1">IF(ISBLANK(Tenure[[#This Row],[License/Certification Number]]), "",VLOOKUP(Tenure[[#This Row],[License/Certification Number]], INDIRECT("Employee_Details"), 4,0))</f>
        <v/>
      </c>
      <c r="E3666" s="3"/>
      <c r="F3666" s="6" t="str">
        <f>IF(ISBLANK(Tenure[[#This Row],[Assigned Health Care Facility ID]]), "",VLOOKUP(Tenure[[#This Row],[Assigned Health Care Facility ID]], Facilities[[#All],[Facility ID]:[County]], 2,0))</f>
        <v/>
      </c>
      <c r="G3666" s="9"/>
      <c r="H3666" s="9"/>
      <c r="I3666" s="3"/>
    </row>
    <row r="3667" spans="1:9" x14ac:dyDescent="0.25">
      <c r="A3667" s="3"/>
      <c r="B3667" s="6" t="str">
        <f ca="1">IF(ISBLANK(Tenure[[#This Row],[License/Certification Number]]), "",VLOOKUP(Tenure[[#This Row],[License/Certification Number]], INDIRECT("Employee_Details"), 2,0))</f>
        <v/>
      </c>
      <c r="C3667" s="6" t="str">
        <f ca="1">IF(ISBLANK(Tenure[[#This Row],[License/Certification Number]]), "",VLOOKUP(Tenure[[#This Row],[License/Certification Number]], INDIRECT("Employee_Details"), 3,0))</f>
        <v/>
      </c>
      <c r="D3667" s="6" t="str">
        <f ca="1">IF(ISBLANK(Tenure[[#This Row],[License/Certification Number]]), "",VLOOKUP(Tenure[[#This Row],[License/Certification Number]], INDIRECT("Employee_Details"), 4,0))</f>
        <v/>
      </c>
      <c r="E3667" s="3"/>
      <c r="F3667" s="6" t="str">
        <f>IF(ISBLANK(Tenure[[#This Row],[Assigned Health Care Facility ID]]), "",VLOOKUP(Tenure[[#This Row],[Assigned Health Care Facility ID]], Facilities[[#All],[Facility ID]:[County]], 2,0))</f>
        <v/>
      </c>
      <c r="G3667" s="9"/>
      <c r="H3667" s="9"/>
      <c r="I3667" s="3"/>
    </row>
    <row r="3668" spans="1:9" x14ac:dyDescent="0.25">
      <c r="A3668" s="3"/>
      <c r="B3668" s="6" t="str">
        <f ca="1">IF(ISBLANK(Tenure[[#This Row],[License/Certification Number]]), "",VLOOKUP(Tenure[[#This Row],[License/Certification Number]], INDIRECT("Employee_Details"), 2,0))</f>
        <v/>
      </c>
      <c r="C3668" s="6" t="str">
        <f ca="1">IF(ISBLANK(Tenure[[#This Row],[License/Certification Number]]), "",VLOOKUP(Tenure[[#This Row],[License/Certification Number]], INDIRECT("Employee_Details"), 3,0))</f>
        <v/>
      </c>
      <c r="D3668" s="6" t="str">
        <f ca="1">IF(ISBLANK(Tenure[[#This Row],[License/Certification Number]]), "",VLOOKUP(Tenure[[#This Row],[License/Certification Number]], INDIRECT("Employee_Details"), 4,0))</f>
        <v/>
      </c>
      <c r="E3668" s="3"/>
      <c r="F3668" s="6" t="str">
        <f>IF(ISBLANK(Tenure[[#This Row],[Assigned Health Care Facility ID]]), "",VLOOKUP(Tenure[[#This Row],[Assigned Health Care Facility ID]], Facilities[[#All],[Facility ID]:[County]], 2,0))</f>
        <v/>
      </c>
      <c r="G3668" s="9"/>
      <c r="H3668" s="9"/>
      <c r="I3668" s="3"/>
    </row>
    <row r="3669" spans="1:9" x14ac:dyDescent="0.25">
      <c r="A3669" s="3"/>
      <c r="B3669" s="6" t="str">
        <f ca="1">IF(ISBLANK(Tenure[[#This Row],[License/Certification Number]]), "",VLOOKUP(Tenure[[#This Row],[License/Certification Number]], INDIRECT("Employee_Details"), 2,0))</f>
        <v/>
      </c>
      <c r="C3669" s="6" t="str">
        <f ca="1">IF(ISBLANK(Tenure[[#This Row],[License/Certification Number]]), "",VLOOKUP(Tenure[[#This Row],[License/Certification Number]], INDIRECT("Employee_Details"), 3,0))</f>
        <v/>
      </c>
      <c r="D3669" s="6" t="str">
        <f ca="1">IF(ISBLANK(Tenure[[#This Row],[License/Certification Number]]), "",VLOOKUP(Tenure[[#This Row],[License/Certification Number]], INDIRECT("Employee_Details"), 4,0))</f>
        <v/>
      </c>
      <c r="E3669" s="3"/>
      <c r="F3669" s="6" t="str">
        <f>IF(ISBLANK(Tenure[[#This Row],[Assigned Health Care Facility ID]]), "",VLOOKUP(Tenure[[#This Row],[Assigned Health Care Facility ID]], Facilities[[#All],[Facility ID]:[County]], 2,0))</f>
        <v/>
      </c>
      <c r="G3669" s="9"/>
      <c r="H3669" s="9"/>
      <c r="I3669" s="3"/>
    </row>
    <row r="3670" spans="1:9" x14ac:dyDescent="0.25">
      <c r="A3670" s="3"/>
      <c r="B3670" s="6" t="str">
        <f ca="1">IF(ISBLANK(Tenure[[#This Row],[License/Certification Number]]), "",VLOOKUP(Tenure[[#This Row],[License/Certification Number]], INDIRECT("Employee_Details"), 2,0))</f>
        <v/>
      </c>
      <c r="C3670" s="6" t="str">
        <f ca="1">IF(ISBLANK(Tenure[[#This Row],[License/Certification Number]]), "",VLOOKUP(Tenure[[#This Row],[License/Certification Number]], INDIRECT("Employee_Details"), 3,0))</f>
        <v/>
      </c>
      <c r="D3670" s="6" t="str">
        <f ca="1">IF(ISBLANK(Tenure[[#This Row],[License/Certification Number]]), "",VLOOKUP(Tenure[[#This Row],[License/Certification Number]], INDIRECT("Employee_Details"), 4,0))</f>
        <v/>
      </c>
      <c r="E3670" s="3"/>
      <c r="F3670" s="6" t="str">
        <f>IF(ISBLANK(Tenure[[#This Row],[Assigned Health Care Facility ID]]), "",VLOOKUP(Tenure[[#This Row],[Assigned Health Care Facility ID]], Facilities[[#All],[Facility ID]:[County]], 2,0))</f>
        <v/>
      </c>
      <c r="G3670" s="9"/>
      <c r="H3670" s="9"/>
      <c r="I3670" s="3"/>
    </row>
    <row r="3671" spans="1:9" x14ac:dyDescent="0.25">
      <c r="A3671" s="3"/>
      <c r="B3671" s="6" t="str">
        <f ca="1">IF(ISBLANK(Tenure[[#This Row],[License/Certification Number]]), "",VLOOKUP(Tenure[[#This Row],[License/Certification Number]], INDIRECT("Employee_Details"), 2,0))</f>
        <v/>
      </c>
      <c r="C3671" s="6" t="str">
        <f ca="1">IF(ISBLANK(Tenure[[#This Row],[License/Certification Number]]), "",VLOOKUP(Tenure[[#This Row],[License/Certification Number]], INDIRECT("Employee_Details"), 3,0))</f>
        <v/>
      </c>
      <c r="D3671" s="6" t="str">
        <f ca="1">IF(ISBLANK(Tenure[[#This Row],[License/Certification Number]]), "",VLOOKUP(Tenure[[#This Row],[License/Certification Number]], INDIRECT("Employee_Details"), 4,0))</f>
        <v/>
      </c>
      <c r="E3671" s="3"/>
      <c r="F3671" s="6" t="str">
        <f>IF(ISBLANK(Tenure[[#This Row],[Assigned Health Care Facility ID]]), "",VLOOKUP(Tenure[[#This Row],[Assigned Health Care Facility ID]], Facilities[[#All],[Facility ID]:[County]], 2,0))</f>
        <v/>
      </c>
      <c r="G3671" s="9"/>
      <c r="H3671" s="9"/>
      <c r="I3671" s="3"/>
    </row>
    <row r="3672" spans="1:9" x14ac:dyDescent="0.25">
      <c r="A3672" s="3"/>
      <c r="B3672" s="6" t="str">
        <f ca="1">IF(ISBLANK(Tenure[[#This Row],[License/Certification Number]]), "",VLOOKUP(Tenure[[#This Row],[License/Certification Number]], INDIRECT("Employee_Details"), 2,0))</f>
        <v/>
      </c>
      <c r="C3672" s="6" t="str">
        <f ca="1">IF(ISBLANK(Tenure[[#This Row],[License/Certification Number]]), "",VLOOKUP(Tenure[[#This Row],[License/Certification Number]], INDIRECT("Employee_Details"), 3,0))</f>
        <v/>
      </c>
      <c r="D3672" s="6" t="str">
        <f ca="1">IF(ISBLANK(Tenure[[#This Row],[License/Certification Number]]), "",VLOOKUP(Tenure[[#This Row],[License/Certification Number]], INDIRECT("Employee_Details"), 4,0))</f>
        <v/>
      </c>
      <c r="E3672" s="3"/>
      <c r="F3672" s="6" t="str">
        <f>IF(ISBLANK(Tenure[[#This Row],[Assigned Health Care Facility ID]]), "",VLOOKUP(Tenure[[#This Row],[Assigned Health Care Facility ID]], Facilities[[#All],[Facility ID]:[County]], 2,0))</f>
        <v/>
      </c>
      <c r="G3672" s="9"/>
      <c r="H3672" s="9"/>
      <c r="I3672" s="3"/>
    </row>
    <row r="3673" spans="1:9" x14ac:dyDescent="0.25">
      <c r="A3673" s="3"/>
      <c r="B3673" s="6" t="str">
        <f ca="1">IF(ISBLANK(Tenure[[#This Row],[License/Certification Number]]), "",VLOOKUP(Tenure[[#This Row],[License/Certification Number]], INDIRECT("Employee_Details"), 2,0))</f>
        <v/>
      </c>
      <c r="C3673" s="6" t="str">
        <f ca="1">IF(ISBLANK(Tenure[[#This Row],[License/Certification Number]]), "",VLOOKUP(Tenure[[#This Row],[License/Certification Number]], INDIRECT("Employee_Details"), 3,0))</f>
        <v/>
      </c>
      <c r="D3673" s="6" t="str">
        <f ca="1">IF(ISBLANK(Tenure[[#This Row],[License/Certification Number]]), "",VLOOKUP(Tenure[[#This Row],[License/Certification Number]], INDIRECT("Employee_Details"), 4,0))</f>
        <v/>
      </c>
      <c r="E3673" s="3"/>
      <c r="F3673" s="6" t="str">
        <f>IF(ISBLANK(Tenure[[#This Row],[Assigned Health Care Facility ID]]), "",VLOOKUP(Tenure[[#This Row],[Assigned Health Care Facility ID]], Facilities[[#All],[Facility ID]:[County]], 2,0))</f>
        <v/>
      </c>
      <c r="G3673" s="9"/>
      <c r="H3673" s="9"/>
      <c r="I3673" s="3"/>
    </row>
    <row r="3674" spans="1:9" x14ac:dyDescent="0.25">
      <c r="A3674" s="3"/>
      <c r="B3674" s="6" t="str">
        <f ca="1">IF(ISBLANK(Tenure[[#This Row],[License/Certification Number]]), "",VLOOKUP(Tenure[[#This Row],[License/Certification Number]], INDIRECT("Employee_Details"), 2,0))</f>
        <v/>
      </c>
      <c r="C3674" s="6" t="str">
        <f ca="1">IF(ISBLANK(Tenure[[#This Row],[License/Certification Number]]), "",VLOOKUP(Tenure[[#This Row],[License/Certification Number]], INDIRECT("Employee_Details"), 3,0))</f>
        <v/>
      </c>
      <c r="D3674" s="6" t="str">
        <f ca="1">IF(ISBLANK(Tenure[[#This Row],[License/Certification Number]]), "",VLOOKUP(Tenure[[#This Row],[License/Certification Number]], INDIRECT("Employee_Details"), 4,0))</f>
        <v/>
      </c>
      <c r="E3674" s="3"/>
      <c r="F3674" s="6" t="str">
        <f>IF(ISBLANK(Tenure[[#This Row],[Assigned Health Care Facility ID]]), "",VLOOKUP(Tenure[[#This Row],[Assigned Health Care Facility ID]], Facilities[[#All],[Facility ID]:[County]], 2,0))</f>
        <v/>
      </c>
      <c r="G3674" s="9"/>
      <c r="H3674" s="9"/>
      <c r="I3674" s="3"/>
    </row>
    <row r="3675" spans="1:9" x14ac:dyDescent="0.25">
      <c r="A3675" s="3"/>
      <c r="B3675" s="6" t="str">
        <f ca="1">IF(ISBLANK(Tenure[[#This Row],[License/Certification Number]]), "",VLOOKUP(Tenure[[#This Row],[License/Certification Number]], INDIRECT("Employee_Details"), 2,0))</f>
        <v/>
      </c>
      <c r="C3675" s="6" t="str">
        <f ca="1">IF(ISBLANK(Tenure[[#This Row],[License/Certification Number]]), "",VLOOKUP(Tenure[[#This Row],[License/Certification Number]], INDIRECT("Employee_Details"), 3,0))</f>
        <v/>
      </c>
      <c r="D3675" s="6" t="str">
        <f ca="1">IF(ISBLANK(Tenure[[#This Row],[License/Certification Number]]), "",VLOOKUP(Tenure[[#This Row],[License/Certification Number]], INDIRECT("Employee_Details"), 4,0))</f>
        <v/>
      </c>
      <c r="E3675" s="3"/>
      <c r="F3675" s="6" t="str">
        <f>IF(ISBLANK(Tenure[[#This Row],[Assigned Health Care Facility ID]]), "",VLOOKUP(Tenure[[#This Row],[Assigned Health Care Facility ID]], Facilities[[#All],[Facility ID]:[County]], 2,0))</f>
        <v/>
      </c>
      <c r="G3675" s="9"/>
      <c r="H3675" s="9"/>
      <c r="I3675" s="3"/>
    </row>
    <row r="3676" spans="1:9" x14ac:dyDescent="0.25">
      <c r="A3676" s="3"/>
      <c r="B3676" s="6" t="str">
        <f ca="1">IF(ISBLANK(Tenure[[#This Row],[License/Certification Number]]), "",VLOOKUP(Tenure[[#This Row],[License/Certification Number]], INDIRECT("Employee_Details"), 2,0))</f>
        <v/>
      </c>
      <c r="C3676" s="6" t="str">
        <f ca="1">IF(ISBLANK(Tenure[[#This Row],[License/Certification Number]]), "",VLOOKUP(Tenure[[#This Row],[License/Certification Number]], INDIRECT("Employee_Details"), 3,0))</f>
        <v/>
      </c>
      <c r="D3676" s="6" t="str">
        <f ca="1">IF(ISBLANK(Tenure[[#This Row],[License/Certification Number]]), "",VLOOKUP(Tenure[[#This Row],[License/Certification Number]], INDIRECT("Employee_Details"), 4,0))</f>
        <v/>
      </c>
      <c r="E3676" s="3"/>
      <c r="F3676" s="6" t="str">
        <f>IF(ISBLANK(Tenure[[#This Row],[Assigned Health Care Facility ID]]), "",VLOOKUP(Tenure[[#This Row],[Assigned Health Care Facility ID]], Facilities[[#All],[Facility ID]:[County]], 2,0))</f>
        <v/>
      </c>
      <c r="G3676" s="9"/>
      <c r="H3676" s="9"/>
      <c r="I3676" s="3"/>
    </row>
    <row r="3677" spans="1:9" x14ac:dyDescent="0.25">
      <c r="A3677" s="3"/>
      <c r="B3677" s="6" t="str">
        <f ca="1">IF(ISBLANK(Tenure[[#This Row],[License/Certification Number]]), "",VLOOKUP(Tenure[[#This Row],[License/Certification Number]], INDIRECT("Employee_Details"), 2,0))</f>
        <v/>
      </c>
      <c r="C3677" s="6" t="str">
        <f ca="1">IF(ISBLANK(Tenure[[#This Row],[License/Certification Number]]), "",VLOOKUP(Tenure[[#This Row],[License/Certification Number]], INDIRECT("Employee_Details"), 3,0))</f>
        <v/>
      </c>
      <c r="D3677" s="6" t="str">
        <f ca="1">IF(ISBLANK(Tenure[[#This Row],[License/Certification Number]]), "",VLOOKUP(Tenure[[#This Row],[License/Certification Number]], INDIRECT("Employee_Details"), 4,0))</f>
        <v/>
      </c>
      <c r="E3677" s="3"/>
      <c r="F3677" s="6" t="str">
        <f>IF(ISBLANK(Tenure[[#This Row],[Assigned Health Care Facility ID]]), "",VLOOKUP(Tenure[[#This Row],[Assigned Health Care Facility ID]], Facilities[[#All],[Facility ID]:[County]], 2,0))</f>
        <v/>
      </c>
      <c r="G3677" s="9"/>
      <c r="H3677" s="9"/>
      <c r="I3677" s="3"/>
    </row>
    <row r="3678" spans="1:9" x14ac:dyDescent="0.25">
      <c r="A3678" s="3"/>
      <c r="B3678" s="6" t="str">
        <f ca="1">IF(ISBLANK(Tenure[[#This Row],[License/Certification Number]]), "",VLOOKUP(Tenure[[#This Row],[License/Certification Number]], INDIRECT("Employee_Details"), 2,0))</f>
        <v/>
      </c>
      <c r="C3678" s="6" t="str">
        <f ca="1">IF(ISBLANK(Tenure[[#This Row],[License/Certification Number]]), "",VLOOKUP(Tenure[[#This Row],[License/Certification Number]], INDIRECT("Employee_Details"), 3,0))</f>
        <v/>
      </c>
      <c r="D3678" s="6" t="str">
        <f ca="1">IF(ISBLANK(Tenure[[#This Row],[License/Certification Number]]), "",VLOOKUP(Tenure[[#This Row],[License/Certification Number]], INDIRECT("Employee_Details"), 4,0))</f>
        <v/>
      </c>
      <c r="E3678" s="3"/>
      <c r="F3678" s="6" t="str">
        <f>IF(ISBLANK(Tenure[[#This Row],[Assigned Health Care Facility ID]]), "",VLOOKUP(Tenure[[#This Row],[Assigned Health Care Facility ID]], Facilities[[#All],[Facility ID]:[County]], 2,0))</f>
        <v/>
      </c>
      <c r="G3678" s="9"/>
      <c r="H3678" s="9"/>
      <c r="I3678" s="3"/>
    </row>
    <row r="3679" spans="1:9" x14ac:dyDescent="0.25">
      <c r="A3679" s="3"/>
      <c r="B3679" s="6" t="str">
        <f ca="1">IF(ISBLANK(Tenure[[#This Row],[License/Certification Number]]), "",VLOOKUP(Tenure[[#This Row],[License/Certification Number]], INDIRECT("Employee_Details"), 2,0))</f>
        <v/>
      </c>
      <c r="C3679" s="6" t="str">
        <f ca="1">IF(ISBLANK(Tenure[[#This Row],[License/Certification Number]]), "",VLOOKUP(Tenure[[#This Row],[License/Certification Number]], INDIRECT("Employee_Details"), 3,0))</f>
        <v/>
      </c>
      <c r="D3679" s="6" t="str">
        <f ca="1">IF(ISBLANK(Tenure[[#This Row],[License/Certification Number]]), "",VLOOKUP(Tenure[[#This Row],[License/Certification Number]], INDIRECT("Employee_Details"), 4,0))</f>
        <v/>
      </c>
      <c r="E3679" s="3"/>
      <c r="F3679" s="6" t="str">
        <f>IF(ISBLANK(Tenure[[#This Row],[Assigned Health Care Facility ID]]), "",VLOOKUP(Tenure[[#This Row],[Assigned Health Care Facility ID]], Facilities[[#All],[Facility ID]:[County]], 2,0))</f>
        <v/>
      </c>
      <c r="G3679" s="9"/>
      <c r="H3679" s="9"/>
      <c r="I3679" s="3"/>
    </row>
    <row r="3680" spans="1:9" x14ac:dyDescent="0.25">
      <c r="A3680" s="3"/>
      <c r="B3680" s="6" t="str">
        <f ca="1">IF(ISBLANK(Tenure[[#This Row],[License/Certification Number]]), "",VLOOKUP(Tenure[[#This Row],[License/Certification Number]], INDIRECT("Employee_Details"), 2,0))</f>
        <v/>
      </c>
      <c r="C3680" s="6" t="str">
        <f ca="1">IF(ISBLANK(Tenure[[#This Row],[License/Certification Number]]), "",VLOOKUP(Tenure[[#This Row],[License/Certification Number]], INDIRECT("Employee_Details"), 3,0))</f>
        <v/>
      </c>
      <c r="D3680" s="6" t="str">
        <f ca="1">IF(ISBLANK(Tenure[[#This Row],[License/Certification Number]]), "",VLOOKUP(Tenure[[#This Row],[License/Certification Number]], INDIRECT("Employee_Details"), 4,0))</f>
        <v/>
      </c>
      <c r="E3680" s="3"/>
      <c r="F3680" s="6" t="str">
        <f>IF(ISBLANK(Tenure[[#This Row],[Assigned Health Care Facility ID]]), "",VLOOKUP(Tenure[[#This Row],[Assigned Health Care Facility ID]], Facilities[[#All],[Facility ID]:[County]], 2,0))</f>
        <v/>
      </c>
      <c r="G3680" s="9"/>
      <c r="H3680" s="9"/>
      <c r="I3680" s="3"/>
    </row>
    <row r="3681" spans="1:9" x14ac:dyDescent="0.25">
      <c r="A3681" s="3"/>
      <c r="B3681" s="6" t="str">
        <f ca="1">IF(ISBLANK(Tenure[[#This Row],[License/Certification Number]]), "",VLOOKUP(Tenure[[#This Row],[License/Certification Number]], INDIRECT("Employee_Details"), 2,0))</f>
        <v/>
      </c>
      <c r="C3681" s="6" t="str">
        <f ca="1">IF(ISBLANK(Tenure[[#This Row],[License/Certification Number]]), "",VLOOKUP(Tenure[[#This Row],[License/Certification Number]], INDIRECT("Employee_Details"), 3,0))</f>
        <v/>
      </c>
      <c r="D3681" s="6" t="str">
        <f ca="1">IF(ISBLANK(Tenure[[#This Row],[License/Certification Number]]), "",VLOOKUP(Tenure[[#This Row],[License/Certification Number]], INDIRECT("Employee_Details"), 4,0))</f>
        <v/>
      </c>
      <c r="E3681" s="3"/>
      <c r="F3681" s="6" t="str">
        <f>IF(ISBLANK(Tenure[[#This Row],[Assigned Health Care Facility ID]]), "",VLOOKUP(Tenure[[#This Row],[Assigned Health Care Facility ID]], Facilities[[#All],[Facility ID]:[County]], 2,0))</f>
        <v/>
      </c>
      <c r="G3681" s="9"/>
      <c r="H3681" s="9"/>
      <c r="I3681" s="3"/>
    </row>
    <row r="3682" spans="1:9" x14ac:dyDescent="0.25">
      <c r="A3682" s="3"/>
      <c r="B3682" s="6" t="str">
        <f ca="1">IF(ISBLANK(Tenure[[#This Row],[License/Certification Number]]), "",VLOOKUP(Tenure[[#This Row],[License/Certification Number]], INDIRECT("Employee_Details"), 2,0))</f>
        <v/>
      </c>
      <c r="C3682" s="6" t="str">
        <f ca="1">IF(ISBLANK(Tenure[[#This Row],[License/Certification Number]]), "",VLOOKUP(Tenure[[#This Row],[License/Certification Number]], INDIRECT("Employee_Details"), 3,0))</f>
        <v/>
      </c>
      <c r="D3682" s="6" t="str">
        <f ca="1">IF(ISBLANK(Tenure[[#This Row],[License/Certification Number]]), "",VLOOKUP(Tenure[[#This Row],[License/Certification Number]], INDIRECT("Employee_Details"), 4,0))</f>
        <v/>
      </c>
      <c r="E3682" s="3"/>
      <c r="F3682" s="6" t="str">
        <f>IF(ISBLANK(Tenure[[#This Row],[Assigned Health Care Facility ID]]), "",VLOOKUP(Tenure[[#This Row],[Assigned Health Care Facility ID]], Facilities[[#All],[Facility ID]:[County]], 2,0))</f>
        <v/>
      </c>
      <c r="G3682" s="9"/>
      <c r="H3682" s="9"/>
      <c r="I3682" s="3"/>
    </row>
    <row r="3683" spans="1:9" x14ac:dyDescent="0.25">
      <c r="A3683" s="3"/>
      <c r="B3683" s="6" t="str">
        <f ca="1">IF(ISBLANK(Tenure[[#This Row],[License/Certification Number]]), "",VLOOKUP(Tenure[[#This Row],[License/Certification Number]], INDIRECT("Employee_Details"), 2,0))</f>
        <v/>
      </c>
      <c r="C3683" s="6" t="str">
        <f ca="1">IF(ISBLANK(Tenure[[#This Row],[License/Certification Number]]), "",VLOOKUP(Tenure[[#This Row],[License/Certification Number]], INDIRECT("Employee_Details"), 3,0))</f>
        <v/>
      </c>
      <c r="D3683" s="6" t="str">
        <f ca="1">IF(ISBLANK(Tenure[[#This Row],[License/Certification Number]]), "",VLOOKUP(Tenure[[#This Row],[License/Certification Number]], INDIRECT("Employee_Details"), 4,0))</f>
        <v/>
      </c>
      <c r="E3683" s="3"/>
      <c r="F3683" s="6" t="str">
        <f>IF(ISBLANK(Tenure[[#This Row],[Assigned Health Care Facility ID]]), "",VLOOKUP(Tenure[[#This Row],[Assigned Health Care Facility ID]], Facilities[[#All],[Facility ID]:[County]], 2,0))</f>
        <v/>
      </c>
      <c r="G3683" s="9"/>
      <c r="H3683" s="9"/>
      <c r="I3683" s="3"/>
    </row>
    <row r="3684" spans="1:9" x14ac:dyDescent="0.25">
      <c r="A3684" s="3"/>
      <c r="B3684" s="6" t="str">
        <f ca="1">IF(ISBLANK(Tenure[[#This Row],[License/Certification Number]]), "",VLOOKUP(Tenure[[#This Row],[License/Certification Number]], INDIRECT("Employee_Details"), 2,0))</f>
        <v/>
      </c>
      <c r="C3684" s="6" t="str">
        <f ca="1">IF(ISBLANK(Tenure[[#This Row],[License/Certification Number]]), "",VLOOKUP(Tenure[[#This Row],[License/Certification Number]], INDIRECT("Employee_Details"), 3,0))</f>
        <v/>
      </c>
      <c r="D3684" s="6" t="str">
        <f ca="1">IF(ISBLANK(Tenure[[#This Row],[License/Certification Number]]), "",VLOOKUP(Tenure[[#This Row],[License/Certification Number]], INDIRECT("Employee_Details"), 4,0))</f>
        <v/>
      </c>
      <c r="E3684" s="3"/>
      <c r="F3684" s="6" t="str">
        <f>IF(ISBLANK(Tenure[[#This Row],[Assigned Health Care Facility ID]]), "",VLOOKUP(Tenure[[#This Row],[Assigned Health Care Facility ID]], Facilities[[#All],[Facility ID]:[County]], 2,0))</f>
        <v/>
      </c>
      <c r="G3684" s="9"/>
      <c r="H3684" s="9"/>
      <c r="I3684" s="3"/>
    </row>
    <row r="3685" spans="1:9" x14ac:dyDescent="0.25">
      <c r="A3685" s="3"/>
      <c r="B3685" s="6" t="str">
        <f ca="1">IF(ISBLANK(Tenure[[#This Row],[License/Certification Number]]), "",VLOOKUP(Tenure[[#This Row],[License/Certification Number]], INDIRECT("Employee_Details"), 2,0))</f>
        <v/>
      </c>
      <c r="C3685" s="6" t="str">
        <f ca="1">IF(ISBLANK(Tenure[[#This Row],[License/Certification Number]]), "",VLOOKUP(Tenure[[#This Row],[License/Certification Number]], INDIRECT("Employee_Details"), 3,0))</f>
        <v/>
      </c>
      <c r="D3685" s="6" t="str">
        <f ca="1">IF(ISBLANK(Tenure[[#This Row],[License/Certification Number]]), "",VLOOKUP(Tenure[[#This Row],[License/Certification Number]], INDIRECT("Employee_Details"), 4,0))</f>
        <v/>
      </c>
      <c r="E3685" s="3"/>
      <c r="F3685" s="6" t="str">
        <f>IF(ISBLANK(Tenure[[#This Row],[Assigned Health Care Facility ID]]), "",VLOOKUP(Tenure[[#This Row],[Assigned Health Care Facility ID]], Facilities[[#All],[Facility ID]:[County]], 2,0))</f>
        <v/>
      </c>
      <c r="G3685" s="9"/>
      <c r="H3685" s="9"/>
      <c r="I3685" s="3"/>
    </row>
    <row r="3686" spans="1:9" x14ac:dyDescent="0.25">
      <c r="A3686" s="3"/>
      <c r="B3686" s="6" t="str">
        <f ca="1">IF(ISBLANK(Tenure[[#This Row],[License/Certification Number]]), "",VLOOKUP(Tenure[[#This Row],[License/Certification Number]], INDIRECT("Employee_Details"), 2,0))</f>
        <v/>
      </c>
      <c r="C3686" s="6" t="str">
        <f ca="1">IF(ISBLANK(Tenure[[#This Row],[License/Certification Number]]), "",VLOOKUP(Tenure[[#This Row],[License/Certification Number]], INDIRECT("Employee_Details"), 3,0))</f>
        <v/>
      </c>
      <c r="D3686" s="6" t="str">
        <f ca="1">IF(ISBLANK(Tenure[[#This Row],[License/Certification Number]]), "",VLOOKUP(Tenure[[#This Row],[License/Certification Number]], INDIRECT("Employee_Details"), 4,0))</f>
        <v/>
      </c>
      <c r="E3686" s="3"/>
      <c r="F3686" s="6" t="str">
        <f>IF(ISBLANK(Tenure[[#This Row],[Assigned Health Care Facility ID]]), "",VLOOKUP(Tenure[[#This Row],[Assigned Health Care Facility ID]], Facilities[[#All],[Facility ID]:[County]], 2,0))</f>
        <v/>
      </c>
      <c r="G3686" s="9"/>
      <c r="H3686" s="9"/>
      <c r="I3686" s="3"/>
    </row>
    <row r="3687" spans="1:9" x14ac:dyDescent="0.25">
      <c r="A3687" s="3"/>
      <c r="B3687" s="6" t="str">
        <f ca="1">IF(ISBLANK(Tenure[[#This Row],[License/Certification Number]]), "",VLOOKUP(Tenure[[#This Row],[License/Certification Number]], INDIRECT("Employee_Details"), 2,0))</f>
        <v/>
      </c>
      <c r="C3687" s="6" t="str">
        <f ca="1">IF(ISBLANK(Tenure[[#This Row],[License/Certification Number]]), "",VLOOKUP(Tenure[[#This Row],[License/Certification Number]], INDIRECT("Employee_Details"), 3,0))</f>
        <v/>
      </c>
      <c r="D3687" s="6" t="str">
        <f ca="1">IF(ISBLANK(Tenure[[#This Row],[License/Certification Number]]), "",VLOOKUP(Tenure[[#This Row],[License/Certification Number]], INDIRECT("Employee_Details"), 4,0))</f>
        <v/>
      </c>
      <c r="E3687" s="3"/>
      <c r="F3687" s="6" t="str">
        <f>IF(ISBLANK(Tenure[[#This Row],[Assigned Health Care Facility ID]]), "",VLOOKUP(Tenure[[#This Row],[Assigned Health Care Facility ID]], Facilities[[#All],[Facility ID]:[County]], 2,0))</f>
        <v/>
      </c>
      <c r="G3687" s="9"/>
      <c r="H3687" s="9"/>
      <c r="I3687" s="3"/>
    </row>
    <row r="3688" spans="1:9" x14ac:dyDescent="0.25">
      <c r="A3688" s="3"/>
      <c r="B3688" s="6" t="str">
        <f ca="1">IF(ISBLANK(Tenure[[#This Row],[License/Certification Number]]), "",VLOOKUP(Tenure[[#This Row],[License/Certification Number]], INDIRECT("Employee_Details"), 2,0))</f>
        <v/>
      </c>
      <c r="C3688" s="6" t="str">
        <f ca="1">IF(ISBLANK(Tenure[[#This Row],[License/Certification Number]]), "",VLOOKUP(Tenure[[#This Row],[License/Certification Number]], INDIRECT("Employee_Details"), 3,0))</f>
        <v/>
      </c>
      <c r="D3688" s="6" t="str">
        <f ca="1">IF(ISBLANK(Tenure[[#This Row],[License/Certification Number]]), "",VLOOKUP(Tenure[[#This Row],[License/Certification Number]], INDIRECT("Employee_Details"), 4,0))</f>
        <v/>
      </c>
      <c r="E3688" s="3"/>
      <c r="F3688" s="6" t="str">
        <f>IF(ISBLANK(Tenure[[#This Row],[Assigned Health Care Facility ID]]), "",VLOOKUP(Tenure[[#This Row],[Assigned Health Care Facility ID]], Facilities[[#All],[Facility ID]:[County]], 2,0))</f>
        <v/>
      </c>
      <c r="G3688" s="9"/>
      <c r="H3688" s="9"/>
      <c r="I3688" s="3"/>
    </row>
    <row r="3689" spans="1:9" x14ac:dyDescent="0.25">
      <c r="A3689" s="3"/>
      <c r="B3689" s="6" t="str">
        <f ca="1">IF(ISBLANK(Tenure[[#This Row],[License/Certification Number]]), "",VLOOKUP(Tenure[[#This Row],[License/Certification Number]], INDIRECT("Employee_Details"), 2,0))</f>
        <v/>
      </c>
      <c r="C3689" s="6" t="str">
        <f ca="1">IF(ISBLANK(Tenure[[#This Row],[License/Certification Number]]), "",VLOOKUP(Tenure[[#This Row],[License/Certification Number]], INDIRECT("Employee_Details"), 3,0))</f>
        <v/>
      </c>
      <c r="D3689" s="6" t="str">
        <f ca="1">IF(ISBLANK(Tenure[[#This Row],[License/Certification Number]]), "",VLOOKUP(Tenure[[#This Row],[License/Certification Number]], INDIRECT("Employee_Details"), 4,0))</f>
        <v/>
      </c>
      <c r="E3689" s="3"/>
      <c r="F3689" s="6" t="str">
        <f>IF(ISBLANK(Tenure[[#This Row],[Assigned Health Care Facility ID]]), "",VLOOKUP(Tenure[[#This Row],[Assigned Health Care Facility ID]], Facilities[[#All],[Facility ID]:[County]], 2,0))</f>
        <v/>
      </c>
      <c r="G3689" s="9"/>
      <c r="H3689" s="9"/>
      <c r="I3689" s="3"/>
    </row>
    <row r="3690" spans="1:9" x14ac:dyDescent="0.25">
      <c r="A3690" s="3"/>
      <c r="B3690" s="6" t="str">
        <f ca="1">IF(ISBLANK(Tenure[[#This Row],[License/Certification Number]]), "",VLOOKUP(Tenure[[#This Row],[License/Certification Number]], INDIRECT("Employee_Details"), 2,0))</f>
        <v/>
      </c>
      <c r="C3690" s="6" t="str">
        <f ca="1">IF(ISBLANK(Tenure[[#This Row],[License/Certification Number]]), "",VLOOKUP(Tenure[[#This Row],[License/Certification Number]], INDIRECT("Employee_Details"), 3,0))</f>
        <v/>
      </c>
      <c r="D3690" s="6" t="str">
        <f ca="1">IF(ISBLANK(Tenure[[#This Row],[License/Certification Number]]), "",VLOOKUP(Tenure[[#This Row],[License/Certification Number]], INDIRECT("Employee_Details"), 4,0))</f>
        <v/>
      </c>
      <c r="E3690" s="3"/>
      <c r="F3690" s="6" t="str">
        <f>IF(ISBLANK(Tenure[[#This Row],[Assigned Health Care Facility ID]]), "",VLOOKUP(Tenure[[#This Row],[Assigned Health Care Facility ID]], Facilities[[#All],[Facility ID]:[County]], 2,0))</f>
        <v/>
      </c>
      <c r="G3690" s="9"/>
      <c r="H3690" s="9"/>
      <c r="I3690" s="3"/>
    </row>
    <row r="3691" spans="1:9" x14ac:dyDescent="0.25">
      <c r="A3691" s="3"/>
      <c r="B3691" s="6" t="str">
        <f ca="1">IF(ISBLANK(Tenure[[#This Row],[License/Certification Number]]), "",VLOOKUP(Tenure[[#This Row],[License/Certification Number]], INDIRECT("Employee_Details"), 2,0))</f>
        <v/>
      </c>
      <c r="C3691" s="6" t="str">
        <f ca="1">IF(ISBLANK(Tenure[[#This Row],[License/Certification Number]]), "",VLOOKUP(Tenure[[#This Row],[License/Certification Number]], INDIRECT("Employee_Details"), 3,0))</f>
        <v/>
      </c>
      <c r="D3691" s="6" t="str">
        <f ca="1">IF(ISBLANK(Tenure[[#This Row],[License/Certification Number]]), "",VLOOKUP(Tenure[[#This Row],[License/Certification Number]], INDIRECT("Employee_Details"), 4,0))</f>
        <v/>
      </c>
      <c r="E3691" s="3"/>
      <c r="F3691" s="6" t="str">
        <f>IF(ISBLANK(Tenure[[#This Row],[Assigned Health Care Facility ID]]), "",VLOOKUP(Tenure[[#This Row],[Assigned Health Care Facility ID]], Facilities[[#All],[Facility ID]:[County]], 2,0))</f>
        <v/>
      </c>
      <c r="G3691" s="9"/>
      <c r="H3691" s="9"/>
      <c r="I3691" s="3"/>
    </row>
    <row r="3692" spans="1:9" x14ac:dyDescent="0.25">
      <c r="A3692" s="3"/>
      <c r="B3692" s="6" t="str">
        <f ca="1">IF(ISBLANK(Tenure[[#This Row],[License/Certification Number]]), "",VLOOKUP(Tenure[[#This Row],[License/Certification Number]], INDIRECT("Employee_Details"), 2,0))</f>
        <v/>
      </c>
      <c r="C3692" s="6" t="str">
        <f ca="1">IF(ISBLANK(Tenure[[#This Row],[License/Certification Number]]), "",VLOOKUP(Tenure[[#This Row],[License/Certification Number]], INDIRECT("Employee_Details"), 3,0))</f>
        <v/>
      </c>
      <c r="D3692" s="6" t="str">
        <f ca="1">IF(ISBLANK(Tenure[[#This Row],[License/Certification Number]]), "",VLOOKUP(Tenure[[#This Row],[License/Certification Number]], INDIRECT("Employee_Details"), 4,0))</f>
        <v/>
      </c>
      <c r="E3692" s="3"/>
      <c r="F3692" s="6" t="str">
        <f>IF(ISBLANK(Tenure[[#This Row],[Assigned Health Care Facility ID]]), "",VLOOKUP(Tenure[[#This Row],[Assigned Health Care Facility ID]], Facilities[[#All],[Facility ID]:[County]], 2,0))</f>
        <v/>
      </c>
      <c r="G3692" s="9"/>
      <c r="H3692" s="9"/>
      <c r="I3692" s="3"/>
    </row>
    <row r="3693" spans="1:9" x14ac:dyDescent="0.25">
      <c r="A3693" s="3"/>
      <c r="B3693" s="6" t="str">
        <f ca="1">IF(ISBLANK(Tenure[[#This Row],[License/Certification Number]]), "",VLOOKUP(Tenure[[#This Row],[License/Certification Number]], INDIRECT("Employee_Details"), 2,0))</f>
        <v/>
      </c>
      <c r="C3693" s="6" t="str">
        <f ca="1">IF(ISBLANK(Tenure[[#This Row],[License/Certification Number]]), "",VLOOKUP(Tenure[[#This Row],[License/Certification Number]], INDIRECT("Employee_Details"), 3,0))</f>
        <v/>
      </c>
      <c r="D3693" s="6" t="str">
        <f ca="1">IF(ISBLANK(Tenure[[#This Row],[License/Certification Number]]), "",VLOOKUP(Tenure[[#This Row],[License/Certification Number]], INDIRECT("Employee_Details"), 4,0))</f>
        <v/>
      </c>
      <c r="E3693" s="3"/>
      <c r="F3693" s="6" t="str">
        <f>IF(ISBLANK(Tenure[[#This Row],[Assigned Health Care Facility ID]]), "",VLOOKUP(Tenure[[#This Row],[Assigned Health Care Facility ID]], Facilities[[#All],[Facility ID]:[County]], 2,0))</f>
        <v/>
      </c>
      <c r="G3693" s="9"/>
      <c r="H3693" s="9"/>
      <c r="I3693" s="3"/>
    </row>
    <row r="3694" spans="1:9" x14ac:dyDescent="0.25">
      <c r="A3694" s="3"/>
      <c r="B3694" s="6" t="str">
        <f ca="1">IF(ISBLANK(Tenure[[#This Row],[License/Certification Number]]), "",VLOOKUP(Tenure[[#This Row],[License/Certification Number]], INDIRECT("Employee_Details"), 2,0))</f>
        <v/>
      </c>
      <c r="C3694" s="6" t="str">
        <f ca="1">IF(ISBLANK(Tenure[[#This Row],[License/Certification Number]]), "",VLOOKUP(Tenure[[#This Row],[License/Certification Number]], INDIRECT("Employee_Details"), 3,0))</f>
        <v/>
      </c>
      <c r="D3694" s="6" t="str">
        <f ca="1">IF(ISBLANK(Tenure[[#This Row],[License/Certification Number]]), "",VLOOKUP(Tenure[[#This Row],[License/Certification Number]], INDIRECT("Employee_Details"), 4,0))</f>
        <v/>
      </c>
      <c r="E3694" s="3"/>
      <c r="F3694" s="6" t="str">
        <f>IF(ISBLANK(Tenure[[#This Row],[Assigned Health Care Facility ID]]), "",VLOOKUP(Tenure[[#This Row],[Assigned Health Care Facility ID]], Facilities[[#All],[Facility ID]:[County]], 2,0))</f>
        <v/>
      </c>
      <c r="G3694" s="9"/>
      <c r="H3694" s="9"/>
      <c r="I3694" s="3"/>
    </row>
    <row r="3695" spans="1:9" x14ac:dyDescent="0.25">
      <c r="A3695" s="3"/>
      <c r="B3695" s="6" t="str">
        <f ca="1">IF(ISBLANK(Tenure[[#This Row],[License/Certification Number]]), "",VLOOKUP(Tenure[[#This Row],[License/Certification Number]], INDIRECT("Employee_Details"), 2,0))</f>
        <v/>
      </c>
      <c r="C3695" s="6" t="str">
        <f ca="1">IF(ISBLANK(Tenure[[#This Row],[License/Certification Number]]), "",VLOOKUP(Tenure[[#This Row],[License/Certification Number]], INDIRECT("Employee_Details"), 3,0))</f>
        <v/>
      </c>
      <c r="D3695" s="6" t="str">
        <f ca="1">IF(ISBLANK(Tenure[[#This Row],[License/Certification Number]]), "",VLOOKUP(Tenure[[#This Row],[License/Certification Number]], INDIRECT("Employee_Details"), 4,0))</f>
        <v/>
      </c>
      <c r="E3695" s="3"/>
      <c r="F3695" s="6" t="str">
        <f>IF(ISBLANK(Tenure[[#This Row],[Assigned Health Care Facility ID]]), "",VLOOKUP(Tenure[[#This Row],[Assigned Health Care Facility ID]], Facilities[[#All],[Facility ID]:[County]], 2,0))</f>
        <v/>
      </c>
      <c r="G3695" s="9"/>
      <c r="H3695" s="9"/>
      <c r="I3695" s="3"/>
    </row>
    <row r="3696" spans="1:9" x14ac:dyDescent="0.25">
      <c r="A3696" s="3"/>
      <c r="B3696" s="6" t="str">
        <f ca="1">IF(ISBLANK(Tenure[[#This Row],[License/Certification Number]]), "",VLOOKUP(Tenure[[#This Row],[License/Certification Number]], INDIRECT("Employee_Details"), 2,0))</f>
        <v/>
      </c>
      <c r="C3696" s="6" t="str">
        <f ca="1">IF(ISBLANK(Tenure[[#This Row],[License/Certification Number]]), "",VLOOKUP(Tenure[[#This Row],[License/Certification Number]], INDIRECT("Employee_Details"), 3,0))</f>
        <v/>
      </c>
      <c r="D3696" s="6" t="str">
        <f ca="1">IF(ISBLANK(Tenure[[#This Row],[License/Certification Number]]), "",VLOOKUP(Tenure[[#This Row],[License/Certification Number]], INDIRECT("Employee_Details"), 4,0))</f>
        <v/>
      </c>
      <c r="E3696" s="3"/>
      <c r="F3696" s="6" t="str">
        <f>IF(ISBLANK(Tenure[[#This Row],[Assigned Health Care Facility ID]]), "",VLOOKUP(Tenure[[#This Row],[Assigned Health Care Facility ID]], Facilities[[#All],[Facility ID]:[County]], 2,0))</f>
        <v/>
      </c>
      <c r="G3696" s="9"/>
      <c r="H3696" s="9"/>
      <c r="I3696" s="3"/>
    </row>
    <row r="3697" spans="1:9" x14ac:dyDescent="0.25">
      <c r="A3697" s="3"/>
      <c r="B3697" s="6" t="str">
        <f ca="1">IF(ISBLANK(Tenure[[#This Row],[License/Certification Number]]), "",VLOOKUP(Tenure[[#This Row],[License/Certification Number]], INDIRECT("Employee_Details"), 2,0))</f>
        <v/>
      </c>
      <c r="C3697" s="6" t="str">
        <f ca="1">IF(ISBLANK(Tenure[[#This Row],[License/Certification Number]]), "",VLOOKUP(Tenure[[#This Row],[License/Certification Number]], INDIRECT("Employee_Details"), 3,0))</f>
        <v/>
      </c>
      <c r="D3697" s="6" t="str">
        <f ca="1">IF(ISBLANK(Tenure[[#This Row],[License/Certification Number]]), "",VLOOKUP(Tenure[[#This Row],[License/Certification Number]], INDIRECT("Employee_Details"), 4,0))</f>
        <v/>
      </c>
      <c r="E3697" s="3"/>
      <c r="F3697" s="6" t="str">
        <f>IF(ISBLANK(Tenure[[#This Row],[Assigned Health Care Facility ID]]), "",VLOOKUP(Tenure[[#This Row],[Assigned Health Care Facility ID]], Facilities[[#All],[Facility ID]:[County]], 2,0))</f>
        <v/>
      </c>
      <c r="G3697" s="9"/>
      <c r="H3697" s="9"/>
      <c r="I3697" s="3"/>
    </row>
    <row r="3698" spans="1:9" x14ac:dyDescent="0.25">
      <c r="A3698" s="3"/>
      <c r="B3698" s="6" t="str">
        <f ca="1">IF(ISBLANK(Tenure[[#This Row],[License/Certification Number]]), "",VLOOKUP(Tenure[[#This Row],[License/Certification Number]], INDIRECT("Employee_Details"), 2,0))</f>
        <v/>
      </c>
      <c r="C3698" s="6" t="str">
        <f ca="1">IF(ISBLANK(Tenure[[#This Row],[License/Certification Number]]), "",VLOOKUP(Tenure[[#This Row],[License/Certification Number]], INDIRECT("Employee_Details"), 3,0))</f>
        <v/>
      </c>
      <c r="D3698" s="6" t="str">
        <f ca="1">IF(ISBLANK(Tenure[[#This Row],[License/Certification Number]]), "",VLOOKUP(Tenure[[#This Row],[License/Certification Number]], INDIRECT("Employee_Details"), 4,0))</f>
        <v/>
      </c>
      <c r="E3698" s="3"/>
      <c r="F3698" s="6" t="str">
        <f>IF(ISBLANK(Tenure[[#This Row],[Assigned Health Care Facility ID]]), "",VLOOKUP(Tenure[[#This Row],[Assigned Health Care Facility ID]], Facilities[[#All],[Facility ID]:[County]], 2,0))</f>
        <v/>
      </c>
      <c r="G3698" s="9"/>
      <c r="H3698" s="9"/>
      <c r="I3698" s="3"/>
    </row>
    <row r="3699" spans="1:9" x14ac:dyDescent="0.25">
      <c r="A3699" s="3"/>
      <c r="B3699" s="6" t="str">
        <f ca="1">IF(ISBLANK(Tenure[[#This Row],[License/Certification Number]]), "",VLOOKUP(Tenure[[#This Row],[License/Certification Number]], INDIRECT("Employee_Details"), 2,0))</f>
        <v/>
      </c>
      <c r="C3699" s="6" t="str">
        <f ca="1">IF(ISBLANK(Tenure[[#This Row],[License/Certification Number]]), "",VLOOKUP(Tenure[[#This Row],[License/Certification Number]], INDIRECT("Employee_Details"), 3,0))</f>
        <v/>
      </c>
      <c r="D3699" s="6" t="str">
        <f ca="1">IF(ISBLANK(Tenure[[#This Row],[License/Certification Number]]), "",VLOOKUP(Tenure[[#This Row],[License/Certification Number]], INDIRECT("Employee_Details"), 4,0))</f>
        <v/>
      </c>
      <c r="E3699" s="3"/>
      <c r="F3699" s="6" t="str">
        <f>IF(ISBLANK(Tenure[[#This Row],[Assigned Health Care Facility ID]]), "",VLOOKUP(Tenure[[#This Row],[Assigned Health Care Facility ID]], Facilities[[#All],[Facility ID]:[County]], 2,0))</f>
        <v/>
      </c>
      <c r="G3699" s="9"/>
      <c r="H3699" s="9"/>
      <c r="I3699" s="3"/>
    </row>
    <row r="3700" spans="1:9" x14ac:dyDescent="0.25">
      <c r="A3700" s="3"/>
      <c r="B3700" s="6" t="str">
        <f ca="1">IF(ISBLANK(Tenure[[#This Row],[License/Certification Number]]), "",VLOOKUP(Tenure[[#This Row],[License/Certification Number]], INDIRECT("Employee_Details"), 2,0))</f>
        <v/>
      </c>
      <c r="C3700" s="6" t="str">
        <f ca="1">IF(ISBLANK(Tenure[[#This Row],[License/Certification Number]]), "",VLOOKUP(Tenure[[#This Row],[License/Certification Number]], INDIRECT("Employee_Details"), 3,0))</f>
        <v/>
      </c>
      <c r="D3700" s="6" t="str">
        <f ca="1">IF(ISBLANK(Tenure[[#This Row],[License/Certification Number]]), "",VLOOKUP(Tenure[[#This Row],[License/Certification Number]], INDIRECT("Employee_Details"), 4,0))</f>
        <v/>
      </c>
      <c r="E3700" s="3"/>
      <c r="F3700" s="6" t="str">
        <f>IF(ISBLANK(Tenure[[#This Row],[Assigned Health Care Facility ID]]), "",VLOOKUP(Tenure[[#This Row],[Assigned Health Care Facility ID]], Facilities[[#All],[Facility ID]:[County]], 2,0))</f>
        <v/>
      </c>
      <c r="G3700" s="9"/>
      <c r="H3700" s="9"/>
      <c r="I3700" s="3"/>
    </row>
    <row r="3701" spans="1:9" x14ac:dyDescent="0.25">
      <c r="A3701" s="3"/>
      <c r="B3701" s="6" t="str">
        <f ca="1">IF(ISBLANK(Tenure[[#This Row],[License/Certification Number]]), "",VLOOKUP(Tenure[[#This Row],[License/Certification Number]], INDIRECT("Employee_Details"), 2,0))</f>
        <v/>
      </c>
      <c r="C3701" s="6" t="str">
        <f ca="1">IF(ISBLANK(Tenure[[#This Row],[License/Certification Number]]), "",VLOOKUP(Tenure[[#This Row],[License/Certification Number]], INDIRECT("Employee_Details"), 3,0))</f>
        <v/>
      </c>
      <c r="D3701" s="6" t="str">
        <f ca="1">IF(ISBLANK(Tenure[[#This Row],[License/Certification Number]]), "",VLOOKUP(Tenure[[#This Row],[License/Certification Number]], INDIRECT("Employee_Details"), 4,0))</f>
        <v/>
      </c>
      <c r="E3701" s="3"/>
      <c r="F3701" s="6" t="str">
        <f>IF(ISBLANK(Tenure[[#This Row],[Assigned Health Care Facility ID]]), "",VLOOKUP(Tenure[[#This Row],[Assigned Health Care Facility ID]], Facilities[[#All],[Facility ID]:[County]], 2,0))</f>
        <v/>
      </c>
      <c r="G3701" s="9"/>
      <c r="H3701" s="9"/>
      <c r="I3701" s="3"/>
    </row>
    <row r="3702" spans="1:9" x14ac:dyDescent="0.25">
      <c r="A3702" s="3"/>
      <c r="B3702" s="6" t="str">
        <f ca="1">IF(ISBLANK(Tenure[[#This Row],[License/Certification Number]]), "",VLOOKUP(Tenure[[#This Row],[License/Certification Number]], INDIRECT("Employee_Details"), 2,0))</f>
        <v/>
      </c>
      <c r="C3702" s="6" t="str">
        <f ca="1">IF(ISBLANK(Tenure[[#This Row],[License/Certification Number]]), "",VLOOKUP(Tenure[[#This Row],[License/Certification Number]], INDIRECT("Employee_Details"), 3,0))</f>
        <v/>
      </c>
      <c r="D3702" s="6" t="str">
        <f ca="1">IF(ISBLANK(Tenure[[#This Row],[License/Certification Number]]), "",VLOOKUP(Tenure[[#This Row],[License/Certification Number]], INDIRECT("Employee_Details"), 4,0))</f>
        <v/>
      </c>
      <c r="E3702" s="3"/>
      <c r="F3702" s="6" t="str">
        <f>IF(ISBLANK(Tenure[[#This Row],[Assigned Health Care Facility ID]]), "",VLOOKUP(Tenure[[#This Row],[Assigned Health Care Facility ID]], Facilities[[#All],[Facility ID]:[County]], 2,0))</f>
        <v/>
      </c>
      <c r="G3702" s="9"/>
      <c r="H3702" s="9"/>
      <c r="I3702" s="3"/>
    </row>
    <row r="3703" spans="1:9" x14ac:dyDescent="0.25">
      <c r="A3703" s="3"/>
      <c r="B3703" s="6" t="str">
        <f ca="1">IF(ISBLANK(Tenure[[#This Row],[License/Certification Number]]), "",VLOOKUP(Tenure[[#This Row],[License/Certification Number]], INDIRECT("Employee_Details"), 2,0))</f>
        <v/>
      </c>
      <c r="C3703" s="6" t="str">
        <f ca="1">IF(ISBLANK(Tenure[[#This Row],[License/Certification Number]]), "",VLOOKUP(Tenure[[#This Row],[License/Certification Number]], INDIRECT("Employee_Details"), 3,0))</f>
        <v/>
      </c>
      <c r="D3703" s="6" t="str">
        <f ca="1">IF(ISBLANK(Tenure[[#This Row],[License/Certification Number]]), "",VLOOKUP(Tenure[[#This Row],[License/Certification Number]], INDIRECT("Employee_Details"), 4,0))</f>
        <v/>
      </c>
      <c r="E3703" s="3"/>
      <c r="F3703" s="6" t="str">
        <f>IF(ISBLANK(Tenure[[#This Row],[Assigned Health Care Facility ID]]), "",VLOOKUP(Tenure[[#This Row],[Assigned Health Care Facility ID]], Facilities[[#All],[Facility ID]:[County]], 2,0))</f>
        <v/>
      </c>
      <c r="G3703" s="9"/>
      <c r="H3703" s="9"/>
      <c r="I3703" s="3"/>
    </row>
    <row r="3704" spans="1:9" x14ac:dyDescent="0.25">
      <c r="A3704" s="3"/>
      <c r="B3704" s="6" t="str">
        <f ca="1">IF(ISBLANK(Tenure[[#This Row],[License/Certification Number]]), "",VLOOKUP(Tenure[[#This Row],[License/Certification Number]], INDIRECT("Employee_Details"), 2,0))</f>
        <v/>
      </c>
      <c r="C3704" s="6" t="str">
        <f ca="1">IF(ISBLANK(Tenure[[#This Row],[License/Certification Number]]), "",VLOOKUP(Tenure[[#This Row],[License/Certification Number]], INDIRECT("Employee_Details"), 3,0))</f>
        <v/>
      </c>
      <c r="D3704" s="6" t="str">
        <f ca="1">IF(ISBLANK(Tenure[[#This Row],[License/Certification Number]]), "",VLOOKUP(Tenure[[#This Row],[License/Certification Number]], INDIRECT("Employee_Details"), 4,0))</f>
        <v/>
      </c>
      <c r="E3704" s="3"/>
      <c r="F3704" s="6" t="str">
        <f>IF(ISBLANK(Tenure[[#This Row],[Assigned Health Care Facility ID]]), "",VLOOKUP(Tenure[[#This Row],[Assigned Health Care Facility ID]], Facilities[[#All],[Facility ID]:[County]], 2,0))</f>
        <v/>
      </c>
      <c r="G3704" s="9"/>
      <c r="H3704" s="9"/>
      <c r="I3704" s="3"/>
    </row>
    <row r="3705" spans="1:9" x14ac:dyDescent="0.25">
      <c r="A3705" s="3"/>
      <c r="B3705" s="6" t="str">
        <f ca="1">IF(ISBLANK(Tenure[[#This Row],[License/Certification Number]]), "",VLOOKUP(Tenure[[#This Row],[License/Certification Number]], INDIRECT("Employee_Details"), 2,0))</f>
        <v/>
      </c>
      <c r="C3705" s="6" t="str">
        <f ca="1">IF(ISBLANK(Tenure[[#This Row],[License/Certification Number]]), "",VLOOKUP(Tenure[[#This Row],[License/Certification Number]], INDIRECT("Employee_Details"), 3,0))</f>
        <v/>
      </c>
      <c r="D3705" s="6" t="str">
        <f ca="1">IF(ISBLANK(Tenure[[#This Row],[License/Certification Number]]), "",VLOOKUP(Tenure[[#This Row],[License/Certification Number]], INDIRECT("Employee_Details"), 4,0))</f>
        <v/>
      </c>
      <c r="E3705" s="3"/>
      <c r="F3705" s="6" t="str">
        <f>IF(ISBLANK(Tenure[[#This Row],[Assigned Health Care Facility ID]]), "",VLOOKUP(Tenure[[#This Row],[Assigned Health Care Facility ID]], Facilities[[#All],[Facility ID]:[County]], 2,0))</f>
        <v/>
      </c>
      <c r="G3705" s="9"/>
      <c r="H3705" s="9"/>
      <c r="I3705" s="3"/>
    </row>
    <row r="3706" spans="1:9" x14ac:dyDescent="0.25">
      <c r="A3706" s="3"/>
      <c r="B3706" s="6" t="str">
        <f ca="1">IF(ISBLANK(Tenure[[#This Row],[License/Certification Number]]), "",VLOOKUP(Tenure[[#This Row],[License/Certification Number]], INDIRECT("Employee_Details"), 2,0))</f>
        <v/>
      </c>
      <c r="C3706" s="6" t="str">
        <f ca="1">IF(ISBLANK(Tenure[[#This Row],[License/Certification Number]]), "",VLOOKUP(Tenure[[#This Row],[License/Certification Number]], INDIRECT("Employee_Details"), 3,0))</f>
        <v/>
      </c>
      <c r="D3706" s="6" t="str">
        <f ca="1">IF(ISBLANK(Tenure[[#This Row],[License/Certification Number]]), "",VLOOKUP(Tenure[[#This Row],[License/Certification Number]], INDIRECT("Employee_Details"), 4,0))</f>
        <v/>
      </c>
      <c r="E3706" s="3"/>
      <c r="F3706" s="6" t="str">
        <f>IF(ISBLANK(Tenure[[#This Row],[Assigned Health Care Facility ID]]), "",VLOOKUP(Tenure[[#This Row],[Assigned Health Care Facility ID]], Facilities[[#All],[Facility ID]:[County]], 2,0))</f>
        <v/>
      </c>
      <c r="G3706" s="9"/>
      <c r="H3706" s="9"/>
      <c r="I3706" s="3"/>
    </row>
    <row r="3707" spans="1:9" x14ac:dyDescent="0.25">
      <c r="A3707" s="3"/>
      <c r="B3707" s="6" t="str">
        <f ca="1">IF(ISBLANK(Tenure[[#This Row],[License/Certification Number]]), "",VLOOKUP(Tenure[[#This Row],[License/Certification Number]], INDIRECT("Employee_Details"), 2,0))</f>
        <v/>
      </c>
      <c r="C3707" s="6" t="str">
        <f ca="1">IF(ISBLANK(Tenure[[#This Row],[License/Certification Number]]), "",VLOOKUP(Tenure[[#This Row],[License/Certification Number]], INDIRECT("Employee_Details"), 3,0))</f>
        <v/>
      </c>
      <c r="D3707" s="6" t="str">
        <f ca="1">IF(ISBLANK(Tenure[[#This Row],[License/Certification Number]]), "",VLOOKUP(Tenure[[#This Row],[License/Certification Number]], INDIRECT("Employee_Details"), 4,0))</f>
        <v/>
      </c>
      <c r="E3707" s="3"/>
      <c r="F3707" s="6" t="str">
        <f>IF(ISBLANK(Tenure[[#This Row],[Assigned Health Care Facility ID]]), "",VLOOKUP(Tenure[[#This Row],[Assigned Health Care Facility ID]], Facilities[[#All],[Facility ID]:[County]], 2,0))</f>
        <v/>
      </c>
      <c r="G3707" s="9"/>
      <c r="H3707" s="9"/>
      <c r="I3707" s="3"/>
    </row>
    <row r="3708" spans="1:9" x14ac:dyDescent="0.25">
      <c r="A3708" s="3"/>
      <c r="B3708" s="6" t="str">
        <f ca="1">IF(ISBLANK(Tenure[[#This Row],[License/Certification Number]]), "",VLOOKUP(Tenure[[#This Row],[License/Certification Number]], INDIRECT("Employee_Details"), 2,0))</f>
        <v/>
      </c>
      <c r="C3708" s="6" t="str">
        <f ca="1">IF(ISBLANK(Tenure[[#This Row],[License/Certification Number]]), "",VLOOKUP(Tenure[[#This Row],[License/Certification Number]], INDIRECT("Employee_Details"), 3,0))</f>
        <v/>
      </c>
      <c r="D3708" s="6" t="str">
        <f ca="1">IF(ISBLANK(Tenure[[#This Row],[License/Certification Number]]), "",VLOOKUP(Tenure[[#This Row],[License/Certification Number]], INDIRECT("Employee_Details"), 4,0))</f>
        <v/>
      </c>
      <c r="E3708" s="3"/>
      <c r="F3708" s="6" t="str">
        <f>IF(ISBLANK(Tenure[[#This Row],[Assigned Health Care Facility ID]]), "",VLOOKUP(Tenure[[#This Row],[Assigned Health Care Facility ID]], Facilities[[#All],[Facility ID]:[County]], 2,0))</f>
        <v/>
      </c>
      <c r="G3708" s="9"/>
      <c r="H3708" s="9"/>
      <c r="I3708" s="3"/>
    </row>
    <row r="3709" spans="1:9" x14ac:dyDescent="0.25">
      <c r="A3709" s="3"/>
      <c r="B3709" s="6" t="str">
        <f ca="1">IF(ISBLANK(Tenure[[#This Row],[License/Certification Number]]), "",VLOOKUP(Tenure[[#This Row],[License/Certification Number]], INDIRECT("Employee_Details"), 2,0))</f>
        <v/>
      </c>
      <c r="C3709" s="6" t="str">
        <f ca="1">IF(ISBLANK(Tenure[[#This Row],[License/Certification Number]]), "",VLOOKUP(Tenure[[#This Row],[License/Certification Number]], INDIRECT("Employee_Details"), 3,0))</f>
        <v/>
      </c>
      <c r="D3709" s="6" t="str">
        <f ca="1">IF(ISBLANK(Tenure[[#This Row],[License/Certification Number]]), "",VLOOKUP(Tenure[[#This Row],[License/Certification Number]], INDIRECT("Employee_Details"), 4,0))</f>
        <v/>
      </c>
      <c r="E3709" s="3"/>
      <c r="F3709" s="6" t="str">
        <f>IF(ISBLANK(Tenure[[#This Row],[Assigned Health Care Facility ID]]), "",VLOOKUP(Tenure[[#This Row],[Assigned Health Care Facility ID]], Facilities[[#All],[Facility ID]:[County]], 2,0))</f>
        <v/>
      </c>
      <c r="G3709" s="9"/>
      <c r="H3709" s="9"/>
      <c r="I3709" s="3"/>
    </row>
    <row r="3710" spans="1:9" x14ac:dyDescent="0.25">
      <c r="A3710" s="3"/>
      <c r="B3710" s="6" t="str">
        <f ca="1">IF(ISBLANK(Tenure[[#This Row],[License/Certification Number]]), "",VLOOKUP(Tenure[[#This Row],[License/Certification Number]], INDIRECT("Employee_Details"), 2,0))</f>
        <v/>
      </c>
      <c r="C3710" s="6" t="str">
        <f ca="1">IF(ISBLANK(Tenure[[#This Row],[License/Certification Number]]), "",VLOOKUP(Tenure[[#This Row],[License/Certification Number]], INDIRECT("Employee_Details"), 3,0))</f>
        <v/>
      </c>
      <c r="D3710" s="6" t="str">
        <f ca="1">IF(ISBLANK(Tenure[[#This Row],[License/Certification Number]]), "",VLOOKUP(Tenure[[#This Row],[License/Certification Number]], INDIRECT("Employee_Details"), 4,0))</f>
        <v/>
      </c>
      <c r="E3710" s="3"/>
      <c r="F3710" s="6" t="str">
        <f>IF(ISBLANK(Tenure[[#This Row],[Assigned Health Care Facility ID]]), "",VLOOKUP(Tenure[[#This Row],[Assigned Health Care Facility ID]], Facilities[[#All],[Facility ID]:[County]], 2,0))</f>
        <v/>
      </c>
      <c r="G3710" s="9"/>
      <c r="H3710" s="9"/>
      <c r="I3710" s="3"/>
    </row>
    <row r="3711" spans="1:9" x14ac:dyDescent="0.25">
      <c r="A3711" s="3"/>
      <c r="B3711" s="6" t="str">
        <f ca="1">IF(ISBLANK(Tenure[[#This Row],[License/Certification Number]]), "",VLOOKUP(Tenure[[#This Row],[License/Certification Number]], INDIRECT("Employee_Details"), 2,0))</f>
        <v/>
      </c>
      <c r="C3711" s="6" t="str">
        <f ca="1">IF(ISBLANK(Tenure[[#This Row],[License/Certification Number]]), "",VLOOKUP(Tenure[[#This Row],[License/Certification Number]], INDIRECT("Employee_Details"), 3,0))</f>
        <v/>
      </c>
      <c r="D3711" s="6" t="str">
        <f ca="1">IF(ISBLANK(Tenure[[#This Row],[License/Certification Number]]), "",VLOOKUP(Tenure[[#This Row],[License/Certification Number]], INDIRECT("Employee_Details"), 4,0))</f>
        <v/>
      </c>
      <c r="E3711" s="3"/>
      <c r="F3711" s="6" t="str">
        <f>IF(ISBLANK(Tenure[[#This Row],[Assigned Health Care Facility ID]]), "",VLOOKUP(Tenure[[#This Row],[Assigned Health Care Facility ID]], Facilities[[#All],[Facility ID]:[County]], 2,0))</f>
        <v/>
      </c>
      <c r="G3711" s="9"/>
      <c r="H3711" s="9"/>
      <c r="I3711" s="3"/>
    </row>
    <row r="3712" spans="1:9" x14ac:dyDescent="0.25">
      <c r="A3712" s="3"/>
      <c r="B3712" s="6" t="str">
        <f ca="1">IF(ISBLANK(Tenure[[#This Row],[License/Certification Number]]), "",VLOOKUP(Tenure[[#This Row],[License/Certification Number]], INDIRECT("Employee_Details"), 2,0))</f>
        <v/>
      </c>
      <c r="C3712" s="6" t="str">
        <f ca="1">IF(ISBLANK(Tenure[[#This Row],[License/Certification Number]]), "",VLOOKUP(Tenure[[#This Row],[License/Certification Number]], INDIRECT("Employee_Details"), 3,0))</f>
        <v/>
      </c>
      <c r="D3712" s="6" t="str">
        <f ca="1">IF(ISBLANK(Tenure[[#This Row],[License/Certification Number]]), "",VLOOKUP(Tenure[[#This Row],[License/Certification Number]], INDIRECT("Employee_Details"), 4,0))</f>
        <v/>
      </c>
      <c r="E3712" s="3"/>
      <c r="F3712" s="6" t="str">
        <f>IF(ISBLANK(Tenure[[#This Row],[Assigned Health Care Facility ID]]), "",VLOOKUP(Tenure[[#This Row],[Assigned Health Care Facility ID]], Facilities[[#All],[Facility ID]:[County]], 2,0))</f>
        <v/>
      </c>
      <c r="G3712" s="9"/>
      <c r="H3712" s="9"/>
      <c r="I3712" s="3"/>
    </row>
    <row r="3713" spans="1:9" x14ac:dyDescent="0.25">
      <c r="A3713" s="3"/>
      <c r="B3713" s="6" t="str">
        <f ca="1">IF(ISBLANK(Tenure[[#This Row],[License/Certification Number]]), "",VLOOKUP(Tenure[[#This Row],[License/Certification Number]], INDIRECT("Employee_Details"), 2,0))</f>
        <v/>
      </c>
      <c r="C3713" s="6" t="str">
        <f ca="1">IF(ISBLANK(Tenure[[#This Row],[License/Certification Number]]), "",VLOOKUP(Tenure[[#This Row],[License/Certification Number]], INDIRECT("Employee_Details"), 3,0))</f>
        <v/>
      </c>
      <c r="D3713" s="6" t="str">
        <f ca="1">IF(ISBLANK(Tenure[[#This Row],[License/Certification Number]]), "",VLOOKUP(Tenure[[#This Row],[License/Certification Number]], INDIRECT("Employee_Details"), 4,0))</f>
        <v/>
      </c>
      <c r="E3713" s="3"/>
      <c r="F3713" s="6" t="str">
        <f>IF(ISBLANK(Tenure[[#This Row],[Assigned Health Care Facility ID]]), "",VLOOKUP(Tenure[[#This Row],[Assigned Health Care Facility ID]], Facilities[[#All],[Facility ID]:[County]], 2,0))</f>
        <v/>
      </c>
      <c r="G3713" s="9"/>
      <c r="H3713" s="9"/>
      <c r="I3713" s="3"/>
    </row>
    <row r="3714" spans="1:9" x14ac:dyDescent="0.25">
      <c r="A3714" s="3"/>
      <c r="B3714" s="6" t="str">
        <f ca="1">IF(ISBLANK(Tenure[[#This Row],[License/Certification Number]]), "",VLOOKUP(Tenure[[#This Row],[License/Certification Number]], INDIRECT("Employee_Details"), 2,0))</f>
        <v/>
      </c>
      <c r="C3714" s="6" t="str">
        <f ca="1">IF(ISBLANK(Tenure[[#This Row],[License/Certification Number]]), "",VLOOKUP(Tenure[[#This Row],[License/Certification Number]], INDIRECT("Employee_Details"), 3,0))</f>
        <v/>
      </c>
      <c r="D3714" s="6" t="str">
        <f ca="1">IF(ISBLANK(Tenure[[#This Row],[License/Certification Number]]), "",VLOOKUP(Tenure[[#This Row],[License/Certification Number]], INDIRECT("Employee_Details"), 4,0))</f>
        <v/>
      </c>
      <c r="E3714" s="3"/>
      <c r="F3714" s="6" t="str">
        <f>IF(ISBLANK(Tenure[[#This Row],[Assigned Health Care Facility ID]]), "",VLOOKUP(Tenure[[#This Row],[Assigned Health Care Facility ID]], Facilities[[#All],[Facility ID]:[County]], 2,0))</f>
        <v/>
      </c>
      <c r="G3714" s="9"/>
      <c r="H3714" s="9"/>
      <c r="I3714" s="3"/>
    </row>
    <row r="3715" spans="1:9" x14ac:dyDescent="0.25">
      <c r="A3715" s="3"/>
      <c r="B3715" s="6" t="str">
        <f ca="1">IF(ISBLANK(Tenure[[#This Row],[License/Certification Number]]), "",VLOOKUP(Tenure[[#This Row],[License/Certification Number]], INDIRECT("Employee_Details"), 2,0))</f>
        <v/>
      </c>
      <c r="C3715" s="6" t="str">
        <f ca="1">IF(ISBLANK(Tenure[[#This Row],[License/Certification Number]]), "",VLOOKUP(Tenure[[#This Row],[License/Certification Number]], INDIRECT("Employee_Details"), 3,0))</f>
        <v/>
      </c>
      <c r="D3715" s="6" t="str">
        <f ca="1">IF(ISBLANK(Tenure[[#This Row],[License/Certification Number]]), "",VLOOKUP(Tenure[[#This Row],[License/Certification Number]], INDIRECT("Employee_Details"), 4,0))</f>
        <v/>
      </c>
      <c r="E3715" s="3"/>
      <c r="F3715" s="6" t="str">
        <f>IF(ISBLANK(Tenure[[#This Row],[Assigned Health Care Facility ID]]), "",VLOOKUP(Tenure[[#This Row],[Assigned Health Care Facility ID]], Facilities[[#All],[Facility ID]:[County]], 2,0))</f>
        <v/>
      </c>
      <c r="G3715" s="9"/>
      <c r="H3715" s="9"/>
      <c r="I3715" s="3"/>
    </row>
    <row r="3716" spans="1:9" x14ac:dyDescent="0.25">
      <c r="A3716" s="3"/>
      <c r="B3716" s="6" t="str">
        <f ca="1">IF(ISBLANK(Tenure[[#This Row],[License/Certification Number]]), "",VLOOKUP(Tenure[[#This Row],[License/Certification Number]], INDIRECT("Employee_Details"), 2,0))</f>
        <v/>
      </c>
      <c r="C3716" s="6" t="str">
        <f ca="1">IF(ISBLANK(Tenure[[#This Row],[License/Certification Number]]), "",VLOOKUP(Tenure[[#This Row],[License/Certification Number]], INDIRECT("Employee_Details"), 3,0))</f>
        <v/>
      </c>
      <c r="D3716" s="6" t="str">
        <f ca="1">IF(ISBLANK(Tenure[[#This Row],[License/Certification Number]]), "",VLOOKUP(Tenure[[#This Row],[License/Certification Number]], INDIRECT("Employee_Details"), 4,0))</f>
        <v/>
      </c>
      <c r="E3716" s="3"/>
      <c r="F3716" s="6" t="str">
        <f>IF(ISBLANK(Tenure[[#This Row],[Assigned Health Care Facility ID]]), "",VLOOKUP(Tenure[[#This Row],[Assigned Health Care Facility ID]], Facilities[[#All],[Facility ID]:[County]], 2,0))</f>
        <v/>
      </c>
      <c r="G3716" s="9"/>
      <c r="H3716" s="9"/>
      <c r="I3716" s="3"/>
    </row>
    <row r="3717" spans="1:9" x14ac:dyDescent="0.25">
      <c r="A3717" s="3"/>
      <c r="B3717" s="6" t="str">
        <f ca="1">IF(ISBLANK(Tenure[[#This Row],[License/Certification Number]]), "",VLOOKUP(Tenure[[#This Row],[License/Certification Number]], INDIRECT("Employee_Details"), 2,0))</f>
        <v/>
      </c>
      <c r="C3717" s="6" t="str">
        <f ca="1">IF(ISBLANK(Tenure[[#This Row],[License/Certification Number]]), "",VLOOKUP(Tenure[[#This Row],[License/Certification Number]], INDIRECT("Employee_Details"), 3,0))</f>
        <v/>
      </c>
      <c r="D3717" s="6" t="str">
        <f ca="1">IF(ISBLANK(Tenure[[#This Row],[License/Certification Number]]), "",VLOOKUP(Tenure[[#This Row],[License/Certification Number]], INDIRECT("Employee_Details"), 4,0))</f>
        <v/>
      </c>
      <c r="E3717" s="3"/>
      <c r="F3717" s="6" t="str">
        <f>IF(ISBLANK(Tenure[[#This Row],[Assigned Health Care Facility ID]]), "",VLOOKUP(Tenure[[#This Row],[Assigned Health Care Facility ID]], Facilities[[#All],[Facility ID]:[County]], 2,0))</f>
        <v/>
      </c>
      <c r="G3717" s="9"/>
      <c r="H3717" s="9"/>
      <c r="I3717" s="3"/>
    </row>
    <row r="3718" spans="1:9" x14ac:dyDescent="0.25">
      <c r="A3718" s="3"/>
      <c r="B3718" s="6" t="str">
        <f ca="1">IF(ISBLANK(Tenure[[#This Row],[License/Certification Number]]), "",VLOOKUP(Tenure[[#This Row],[License/Certification Number]], INDIRECT("Employee_Details"), 2,0))</f>
        <v/>
      </c>
      <c r="C3718" s="6" t="str">
        <f ca="1">IF(ISBLANK(Tenure[[#This Row],[License/Certification Number]]), "",VLOOKUP(Tenure[[#This Row],[License/Certification Number]], INDIRECT("Employee_Details"), 3,0))</f>
        <v/>
      </c>
      <c r="D3718" s="6" t="str">
        <f ca="1">IF(ISBLANK(Tenure[[#This Row],[License/Certification Number]]), "",VLOOKUP(Tenure[[#This Row],[License/Certification Number]], INDIRECT("Employee_Details"), 4,0))</f>
        <v/>
      </c>
      <c r="E3718" s="3"/>
      <c r="F3718" s="6" t="str">
        <f>IF(ISBLANK(Tenure[[#This Row],[Assigned Health Care Facility ID]]), "",VLOOKUP(Tenure[[#This Row],[Assigned Health Care Facility ID]], Facilities[[#All],[Facility ID]:[County]], 2,0))</f>
        <v/>
      </c>
      <c r="G3718" s="9"/>
      <c r="H3718" s="9"/>
      <c r="I3718" s="3"/>
    </row>
    <row r="3719" spans="1:9" x14ac:dyDescent="0.25">
      <c r="A3719" s="3"/>
      <c r="B3719" s="6" t="str">
        <f ca="1">IF(ISBLANK(Tenure[[#This Row],[License/Certification Number]]), "",VLOOKUP(Tenure[[#This Row],[License/Certification Number]], INDIRECT("Employee_Details"), 2,0))</f>
        <v/>
      </c>
      <c r="C3719" s="6" t="str">
        <f ca="1">IF(ISBLANK(Tenure[[#This Row],[License/Certification Number]]), "",VLOOKUP(Tenure[[#This Row],[License/Certification Number]], INDIRECT("Employee_Details"), 3,0))</f>
        <v/>
      </c>
      <c r="D3719" s="6" t="str">
        <f ca="1">IF(ISBLANK(Tenure[[#This Row],[License/Certification Number]]), "",VLOOKUP(Tenure[[#This Row],[License/Certification Number]], INDIRECT("Employee_Details"), 4,0))</f>
        <v/>
      </c>
      <c r="E3719" s="3"/>
      <c r="F3719" s="6" t="str">
        <f>IF(ISBLANK(Tenure[[#This Row],[Assigned Health Care Facility ID]]), "",VLOOKUP(Tenure[[#This Row],[Assigned Health Care Facility ID]], Facilities[[#All],[Facility ID]:[County]], 2,0))</f>
        <v/>
      </c>
      <c r="G3719" s="9"/>
      <c r="H3719" s="9"/>
      <c r="I3719" s="3"/>
    </row>
    <row r="3720" spans="1:9" x14ac:dyDescent="0.25">
      <c r="A3720" s="3"/>
      <c r="B3720" s="6" t="str">
        <f ca="1">IF(ISBLANK(Tenure[[#This Row],[License/Certification Number]]), "",VLOOKUP(Tenure[[#This Row],[License/Certification Number]], INDIRECT("Employee_Details"), 2,0))</f>
        <v/>
      </c>
      <c r="C3720" s="6" t="str">
        <f ca="1">IF(ISBLANK(Tenure[[#This Row],[License/Certification Number]]), "",VLOOKUP(Tenure[[#This Row],[License/Certification Number]], INDIRECT("Employee_Details"), 3,0))</f>
        <v/>
      </c>
      <c r="D3720" s="6" t="str">
        <f ca="1">IF(ISBLANK(Tenure[[#This Row],[License/Certification Number]]), "",VLOOKUP(Tenure[[#This Row],[License/Certification Number]], INDIRECT("Employee_Details"), 4,0))</f>
        <v/>
      </c>
      <c r="E3720" s="3"/>
      <c r="F3720" s="6" t="str">
        <f>IF(ISBLANK(Tenure[[#This Row],[Assigned Health Care Facility ID]]), "",VLOOKUP(Tenure[[#This Row],[Assigned Health Care Facility ID]], Facilities[[#All],[Facility ID]:[County]], 2,0))</f>
        <v/>
      </c>
      <c r="G3720" s="9"/>
      <c r="H3720" s="9"/>
      <c r="I3720" s="3"/>
    </row>
    <row r="3721" spans="1:9" x14ac:dyDescent="0.25">
      <c r="A3721" s="3"/>
      <c r="B3721" s="6" t="str">
        <f ca="1">IF(ISBLANK(Tenure[[#This Row],[License/Certification Number]]), "",VLOOKUP(Tenure[[#This Row],[License/Certification Number]], INDIRECT("Employee_Details"), 2,0))</f>
        <v/>
      </c>
      <c r="C3721" s="6" t="str">
        <f ca="1">IF(ISBLANK(Tenure[[#This Row],[License/Certification Number]]), "",VLOOKUP(Tenure[[#This Row],[License/Certification Number]], INDIRECT("Employee_Details"), 3,0))</f>
        <v/>
      </c>
      <c r="D3721" s="6" t="str">
        <f ca="1">IF(ISBLANK(Tenure[[#This Row],[License/Certification Number]]), "",VLOOKUP(Tenure[[#This Row],[License/Certification Number]], INDIRECT("Employee_Details"), 4,0))</f>
        <v/>
      </c>
      <c r="E3721" s="3"/>
      <c r="F3721" s="6" t="str">
        <f>IF(ISBLANK(Tenure[[#This Row],[Assigned Health Care Facility ID]]), "",VLOOKUP(Tenure[[#This Row],[Assigned Health Care Facility ID]], Facilities[[#All],[Facility ID]:[County]], 2,0))</f>
        <v/>
      </c>
      <c r="G3721" s="9"/>
      <c r="H3721" s="9"/>
      <c r="I3721" s="3"/>
    </row>
    <row r="3722" spans="1:9" x14ac:dyDescent="0.25">
      <c r="A3722" s="3"/>
      <c r="B3722" s="6" t="str">
        <f ca="1">IF(ISBLANK(Tenure[[#This Row],[License/Certification Number]]), "",VLOOKUP(Tenure[[#This Row],[License/Certification Number]], INDIRECT("Employee_Details"), 2,0))</f>
        <v/>
      </c>
      <c r="C3722" s="6" t="str">
        <f ca="1">IF(ISBLANK(Tenure[[#This Row],[License/Certification Number]]), "",VLOOKUP(Tenure[[#This Row],[License/Certification Number]], INDIRECT("Employee_Details"), 3,0))</f>
        <v/>
      </c>
      <c r="D3722" s="6" t="str">
        <f ca="1">IF(ISBLANK(Tenure[[#This Row],[License/Certification Number]]), "",VLOOKUP(Tenure[[#This Row],[License/Certification Number]], INDIRECT("Employee_Details"), 4,0))</f>
        <v/>
      </c>
      <c r="E3722" s="3"/>
      <c r="F3722" s="6" t="str">
        <f>IF(ISBLANK(Tenure[[#This Row],[Assigned Health Care Facility ID]]), "",VLOOKUP(Tenure[[#This Row],[Assigned Health Care Facility ID]], Facilities[[#All],[Facility ID]:[County]], 2,0))</f>
        <v/>
      </c>
      <c r="G3722" s="9"/>
      <c r="H3722" s="9"/>
      <c r="I3722" s="3"/>
    </row>
    <row r="3723" spans="1:9" x14ac:dyDescent="0.25">
      <c r="A3723" s="3"/>
      <c r="B3723" s="6" t="str">
        <f ca="1">IF(ISBLANK(Tenure[[#This Row],[License/Certification Number]]), "",VLOOKUP(Tenure[[#This Row],[License/Certification Number]], INDIRECT("Employee_Details"), 2,0))</f>
        <v/>
      </c>
      <c r="C3723" s="6" t="str">
        <f ca="1">IF(ISBLANK(Tenure[[#This Row],[License/Certification Number]]), "",VLOOKUP(Tenure[[#This Row],[License/Certification Number]], INDIRECT("Employee_Details"), 3,0))</f>
        <v/>
      </c>
      <c r="D3723" s="6" t="str">
        <f ca="1">IF(ISBLANK(Tenure[[#This Row],[License/Certification Number]]), "",VLOOKUP(Tenure[[#This Row],[License/Certification Number]], INDIRECT("Employee_Details"), 4,0))</f>
        <v/>
      </c>
      <c r="E3723" s="3"/>
      <c r="F3723" s="6" t="str">
        <f>IF(ISBLANK(Tenure[[#This Row],[Assigned Health Care Facility ID]]), "",VLOOKUP(Tenure[[#This Row],[Assigned Health Care Facility ID]], Facilities[[#All],[Facility ID]:[County]], 2,0))</f>
        <v/>
      </c>
      <c r="G3723" s="9"/>
      <c r="H3723" s="9"/>
      <c r="I3723" s="3"/>
    </row>
    <row r="3724" spans="1:9" x14ac:dyDescent="0.25">
      <c r="A3724" s="3"/>
      <c r="B3724" s="6" t="str">
        <f ca="1">IF(ISBLANK(Tenure[[#This Row],[License/Certification Number]]), "",VLOOKUP(Tenure[[#This Row],[License/Certification Number]], INDIRECT("Employee_Details"), 2,0))</f>
        <v/>
      </c>
      <c r="C3724" s="6" t="str">
        <f ca="1">IF(ISBLANK(Tenure[[#This Row],[License/Certification Number]]), "",VLOOKUP(Tenure[[#This Row],[License/Certification Number]], INDIRECT("Employee_Details"), 3,0))</f>
        <v/>
      </c>
      <c r="D3724" s="6" t="str">
        <f ca="1">IF(ISBLANK(Tenure[[#This Row],[License/Certification Number]]), "",VLOOKUP(Tenure[[#This Row],[License/Certification Number]], INDIRECT("Employee_Details"), 4,0))</f>
        <v/>
      </c>
      <c r="E3724" s="3"/>
      <c r="F3724" s="6" t="str">
        <f>IF(ISBLANK(Tenure[[#This Row],[Assigned Health Care Facility ID]]), "",VLOOKUP(Tenure[[#This Row],[Assigned Health Care Facility ID]], Facilities[[#All],[Facility ID]:[County]], 2,0))</f>
        <v/>
      </c>
      <c r="G3724" s="9"/>
      <c r="H3724" s="9"/>
      <c r="I3724" s="3"/>
    </row>
    <row r="3725" spans="1:9" x14ac:dyDescent="0.25">
      <c r="A3725" s="3"/>
      <c r="B3725" s="6" t="str">
        <f ca="1">IF(ISBLANK(Tenure[[#This Row],[License/Certification Number]]), "",VLOOKUP(Tenure[[#This Row],[License/Certification Number]], INDIRECT("Employee_Details"), 2,0))</f>
        <v/>
      </c>
      <c r="C3725" s="6" t="str">
        <f ca="1">IF(ISBLANK(Tenure[[#This Row],[License/Certification Number]]), "",VLOOKUP(Tenure[[#This Row],[License/Certification Number]], INDIRECT("Employee_Details"), 3,0))</f>
        <v/>
      </c>
      <c r="D3725" s="6" t="str">
        <f ca="1">IF(ISBLANK(Tenure[[#This Row],[License/Certification Number]]), "",VLOOKUP(Tenure[[#This Row],[License/Certification Number]], INDIRECT("Employee_Details"), 4,0))</f>
        <v/>
      </c>
      <c r="E3725" s="3"/>
      <c r="F3725" s="6" t="str">
        <f>IF(ISBLANK(Tenure[[#This Row],[Assigned Health Care Facility ID]]), "",VLOOKUP(Tenure[[#This Row],[Assigned Health Care Facility ID]], Facilities[[#All],[Facility ID]:[County]], 2,0))</f>
        <v/>
      </c>
      <c r="G3725" s="9"/>
      <c r="H3725" s="9"/>
      <c r="I3725" s="3"/>
    </row>
    <row r="3726" spans="1:9" x14ac:dyDescent="0.25">
      <c r="A3726" s="3"/>
      <c r="B3726" s="6" t="str">
        <f ca="1">IF(ISBLANK(Tenure[[#This Row],[License/Certification Number]]), "",VLOOKUP(Tenure[[#This Row],[License/Certification Number]], INDIRECT("Employee_Details"), 2,0))</f>
        <v/>
      </c>
      <c r="C3726" s="6" t="str">
        <f ca="1">IF(ISBLANK(Tenure[[#This Row],[License/Certification Number]]), "",VLOOKUP(Tenure[[#This Row],[License/Certification Number]], INDIRECT("Employee_Details"), 3,0))</f>
        <v/>
      </c>
      <c r="D3726" s="6" t="str">
        <f ca="1">IF(ISBLANK(Tenure[[#This Row],[License/Certification Number]]), "",VLOOKUP(Tenure[[#This Row],[License/Certification Number]], INDIRECT("Employee_Details"), 4,0))</f>
        <v/>
      </c>
      <c r="E3726" s="3"/>
      <c r="F3726" s="6" t="str">
        <f>IF(ISBLANK(Tenure[[#This Row],[Assigned Health Care Facility ID]]), "",VLOOKUP(Tenure[[#This Row],[Assigned Health Care Facility ID]], Facilities[[#All],[Facility ID]:[County]], 2,0))</f>
        <v/>
      </c>
      <c r="G3726" s="9"/>
      <c r="H3726" s="9"/>
      <c r="I3726" s="3"/>
    </row>
    <row r="3727" spans="1:9" x14ac:dyDescent="0.25">
      <c r="A3727" s="3"/>
      <c r="B3727" s="6" t="str">
        <f ca="1">IF(ISBLANK(Tenure[[#This Row],[License/Certification Number]]), "",VLOOKUP(Tenure[[#This Row],[License/Certification Number]], INDIRECT("Employee_Details"), 2,0))</f>
        <v/>
      </c>
      <c r="C3727" s="6" t="str">
        <f ca="1">IF(ISBLANK(Tenure[[#This Row],[License/Certification Number]]), "",VLOOKUP(Tenure[[#This Row],[License/Certification Number]], INDIRECT("Employee_Details"), 3,0))</f>
        <v/>
      </c>
      <c r="D3727" s="6" t="str">
        <f ca="1">IF(ISBLANK(Tenure[[#This Row],[License/Certification Number]]), "",VLOOKUP(Tenure[[#This Row],[License/Certification Number]], INDIRECT("Employee_Details"), 4,0))</f>
        <v/>
      </c>
      <c r="E3727" s="3"/>
      <c r="F3727" s="6" t="str">
        <f>IF(ISBLANK(Tenure[[#This Row],[Assigned Health Care Facility ID]]), "",VLOOKUP(Tenure[[#This Row],[Assigned Health Care Facility ID]], Facilities[[#All],[Facility ID]:[County]], 2,0))</f>
        <v/>
      </c>
      <c r="G3727" s="9"/>
      <c r="H3727" s="9"/>
      <c r="I3727" s="3"/>
    </row>
    <row r="3728" spans="1:9" x14ac:dyDescent="0.25">
      <c r="A3728" s="3"/>
      <c r="B3728" s="6" t="str">
        <f ca="1">IF(ISBLANK(Tenure[[#This Row],[License/Certification Number]]), "",VLOOKUP(Tenure[[#This Row],[License/Certification Number]], INDIRECT("Employee_Details"), 2,0))</f>
        <v/>
      </c>
      <c r="C3728" s="6" t="str">
        <f ca="1">IF(ISBLANK(Tenure[[#This Row],[License/Certification Number]]), "",VLOOKUP(Tenure[[#This Row],[License/Certification Number]], INDIRECT("Employee_Details"), 3,0))</f>
        <v/>
      </c>
      <c r="D3728" s="6" t="str">
        <f ca="1">IF(ISBLANK(Tenure[[#This Row],[License/Certification Number]]), "",VLOOKUP(Tenure[[#This Row],[License/Certification Number]], INDIRECT("Employee_Details"), 4,0))</f>
        <v/>
      </c>
      <c r="E3728" s="3"/>
      <c r="F3728" s="6" t="str">
        <f>IF(ISBLANK(Tenure[[#This Row],[Assigned Health Care Facility ID]]), "",VLOOKUP(Tenure[[#This Row],[Assigned Health Care Facility ID]], Facilities[[#All],[Facility ID]:[County]], 2,0))</f>
        <v/>
      </c>
      <c r="G3728" s="9"/>
      <c r="H3728" s="9"/>
      <c r="I3728" s="3"/>
    </row>
    <row r="3729" spans="1:9" x14ac:dyDescent="0.25">
      <c r="A3729" s="3"/>
      <c r="B3729" s="6" t="str">
        <f ca="1">IF(ISBLANK(Tenure[[#This Row],[License/Certification Number]]), "",VLOOKUP(Tenure[[#This Row],[License/Certification Number]], INDIRECT("Employee_Details"), 2,0))</f>
        <v/>
      </c>
      <c r="C3729" s="6" t="str">
        <f ca="1">IF(ISBLANK(Tenure[[#This Row],[License/Certification Number]]), "",VLOOKUP(Tenure[[#This Row],[License/Certification Number]], INDIRECT("Employee_Details"), 3,0))</f>
        <v/>
      </c>
      <c r="D3729" s="6" t="str">
        <f ca="1">IF(ISBLANK(Tenure[[#This Row],[License/Certification Number]]), "",VLOOKUP(Tenure[[#This Row],[License/Certification Number]], INDIRECT("Employee_Details"), 4,0))</f>
        <v/>
      </c>
      <c r="E3729" s="3"/>
      <c r="F3729" s="6" t="str">
        <f>IF(ISBLANK(Tenure[[#This Row],[Assigned Health Care Facility ID]]), "",VLOOKUP(Tenure[[#This Row],[Assigned Health Care Facility ID]], Facilities[[#All],[Facility ID]:[County]], 2,0))</f>
        <v/>
      </c>
      <c r="G3729" s="9"/>
      <c r="H3729" s="9"/>
      <c r="I3729" s="3"/>
    </row>
    <row r="3730" spans="1:9" x14ac:dyDescent="0.25">
      <c r="A3730" s="3"/>
      <c r="B3730" s="6" t="str">
        <f ca="1">IF(ISBLANK(Tenure[[#This Row],[License/Certification Number]]), "",VLOOKUP(Tenure[[#This Row],[License/Certification Number]], INDIRECT("Employee_Details"), 2,0))</f>
        <v/>
      </c>
      <c r="C3730" s="6" t="str">
        <f ca="1">IF(ISBLANK(Tenure[[#This Row],[License/Certification Number]]), "",VLOOKUP(Tenure[[#This Row],[License/Certification Number]], INDIRECT("Employee_Details"), 3,0))</f>
        <v/>
      </c>
      <c r="D3730" s="6" t="str">
        <f ca="1">IF(ISBLANK(Tenure[[#This Row],[License/Certification Number]]), "",VLOOKUP(Tenure[[#This Row],[License/Certification Number]], INDIRECT("Employee_Details"), 4,0))</f>
        <v/>
      </c>
      <c r="E3730" s="3"/>
      <c r="F3730" s="6" t="str">
        <f>IF(ISBLANK(Tenure[[#This Row],[Assigned Health Care Facility ID]]), "",VLOOKUP(Tenure[[#This Row],[Assigned Health Care Facility ID]], Facilities[[#All],[Facility ID]:[County]], 2,0))</f>
        <v/>
      </c>
      <c r="G3730" s="9"/>
      <c r="H3730" s="9"/>
      <c r="I3730" s="3"/>
    </row>
    <row r="3731" spans="1:9" x14ac:dyDescent="0.25">
      <c r="A3731" s="3"/>
      <c r="B3731" s="6" t="str">
        <f ca="1">IF(ISBLANK(Tenure[[#This Row],[License/Certification Number]]), "",VLOOKUP(Tenure[[#This Row],[License/Certification Number]], INDIRECT("Employee_Details"), 2,0))</f>
        <v/>
      </c>
      <c r="C3731" s="6" t="str">
        <f ca="1">IF(ISBLANK(Tenure[[#This Row],[License/Certification Number]]), "",VLOOKUP(Tenure[[#This Row],[License/Certification Number]], INDIRECT("Employee_Details"), 3,0))</f>
        <v/>
      </c>
      <c r="D3731" s="6" t="str">
        <f ca="1">IF(ISBLANK(Tenure[[#This Row],[License/Certification Number]]), "",VLOOKUP(Tenure[[#This Row],[License/Certification Number]], INDIRECT("Employee_Details"), 4,0))</f>
        <v/>
      </c>
      <c r="E3731" s="3"/>
      <c r="F3731" s="6" t="str">
        <f>IF(ISBLANK(Tenure[[#This Row],[Assigned Health Care Facility ID]]), "",VLOOKUP(Tenure[[#This Row],[Assigned Health Care Facility ID]], Facilities[[#All],[Facility ID]:[County]], 2,0))</f>
        <v/>
      </c>
      <c r="G3731" s="9"/>
      <c r="H3731" s="9"/>
      <c r="I3731" s="3"/>
    </row>
    <row r="3732" spans="1:9" x14ac:dyDescent="0.25">
      <c r="A3732" s="3"/>
      <c r="B3732" s="6" t="str">
        <f ca="1">IF(ISBLANK(Tenure[[#This Row],[License/Certification Number]]), "",VLOOKUP(Tenure[[#This Row],[License/Certification Number]], INDIRECT("Employee_Details"), 2,0))</f>
        <v/>
      </c>
      <c r="C3732" s="6" t="str">
        <f ca="1">IF(ISBLANK(Tenure[[#This Row],[License/Certification Number]]), "",VLOOKUP(Tenure[[#This Row],[License/Certification Number]], INDIRECT("Employee_Details"), 3,0))</f>
        <v/>
      </c>
      <c r="D3732" s="6" t="str">
        <f ca="1">IF(ISBLANK(Tenure[[#This Row],[License/Certification Number]]), "",VLOOKUP(Tenure[[#This Row],[License/Certification Number]], INDIRECT("Employee_Details"), 4,0))</f>
        <v/>
      </c>
      <c r="E3732" s="3"/>
      <c r="F3732" s="6" t="str">
        <f>IF(ISBLANK(Tenure[[#This Row],[Assigned Health Care Facility ID]]), "",VLOOKUP(Tenure[[#This Row],[Assigned Health Care Facility ID]], Facilities[[#All],[Facility ID]:[County]], 2,0))</f>
        <v/>
      </c>
      <c r="G3732" s="9"/>
      <c r="H3732" s="9"/>
      <c r="I3732" s="3"/>
    </row>
    <row r="3733" spans="1:9" x14ac:dyDescent="0.25">
      <c r="A3733" s="3"/>
      <c r="B3733" s="6" t="str">
        <f ca="1">IF(ISBLANK(Tenure[[#This Row],[License/Certification Number]]), "",VLOOKUP(Tenure[[#This Row],[License/Certification Number]], INDIRECT("Employee_Details"), 2,0))</f>
        <v/>
      </c>
      <c r="C3733" s="6" t="str">
        <f ca="1">IF(ISBLANK(Tenure[[#This Row],[License/Certification Number]]), "",VLOOKUP(Tenure[[#This Row],[License/Certification Number]], INDIRECT("Employee_Details"), 3,0))</f>
        <v/>
      </c>
      <c r="D3733" s="6" t="str">
        <f ca="1">IF(ISBLANK(Tenure[[#This Row],[License/Certification Number]]), "",VLOOKUP(Tenure[[#This Row],[License/Certification Number]], INDIRECT("Employee_Details"), 4,0))</f>
        <v/>
      </c>
      <c r="E3733" s="3"/>
      <c r="F3733" s="6" t="str">
        <f>IF(ISBLANK(Tenure[[#This Row],[Assigned Health Care Facility ID]]), "",VLOOKUP(Tenure[[#This Row],[Assigned Health Care Facility ID]], Facilities[[#All],[Facility ID]:[County]], 2,0))</f>
        <v/>
      </c>
      <c r="G3733" s="9"/>
      <c r="H3733" s="9"/>
      <c r="I3733" s="3"/>
    </row>
    <row r="3734" spans="1:9" x14ac:dyDescent="0.25">
      <c r="A3734" s="3"/>
      <c r="B3734" s="6" t="str">
        <f ca="1">IF(ISBLANK(Tenure[[#This Row],[License/Certification Number]]), "",VLOOKUP(Tenure[[#This Row],[License/Certification Number]], INDIRECT("Employee_Details"), 2,0))</f>
        <v/>
      </c>
      <c r="C3734" s="6" t="str">
        <f ca="1">IF(ISBLANK(Tenure[[#This Row],[License/Certification Number]]), "",VLOOKUP(Tenure[[#This Row],[License/Certification Number]], INDIRECT("Employee_Details"), 3,0))</f>
        <v/>
      </c>
      <c r="D3734" s="6" t="str">
        <f ca="1">IF(ISBLANK(Tenure[[#This Row],[License/Certification Number]]), "",VLOOKUP(Tenure[[#This Row],[License/Certification Number]], INDIRECT("Employee_Details"), 4,0))</f>
        <v/>
      </c>
      <c r="E3734" s="3"/>
      <c r="F3734" s="6" t="str">
        <f>IF(ISBLANK(Tenure[[#This Row],[Assigned Health Care Facility ID]]), "",VLOOKUP(Tenure[[#This Row],[Assigned Health Care Facility ID]], Facilities[[#All],[Facility ID]:[County]], 2,0))</f>
        <v/>
      </c>
      <c r="G3734" s="9"/>
      <c r="H3734" s="9"/>
      <c r="I3734" s="3"/>
    </row>
    <row r="3735" spans="1:9" x14ac:dyDescent="0.25">
      <c r="A3735" s="3"/>
      <c r="B3735" s="6" t="str">
        <f ca="1">IF(ISBLANK(Tenure[[#This Row],[License/Certification Number]]), "",VLOOKUP(Tenure[[#This Row],[License/Certification Number]], INDIRECT("Employee_Details"), 2,0))</f>
        <v/>
      </c>
      <c r="C3735" s="6" t="str">
        <f ca="1">IF(ISBLANK(Tenure[[#This Row],[License/Certification Number]]), "",VLOOKUP(Tenure[[#This Row],[License/Certification Number]], INDIRECT("Employee_Details"), 3,0))</f>
        <v/>
      </c>
      <c r="D3735" s="6" t="str">
        <f ca="1">IF(ISBLANK(Tenure[[#This Row],[License/Certification Number]]), "",VLOOKUP(Tenure[[#This Row],[License/Certification Number]], INDIRECT("Employee_Details"), 4,0))</f>
        <v/>
      </c>
      <c r="E3735" s="3"/>
      <c r="F3735" s="6" t="str">
        <f>IF(ISBLANK(Tenure[[#This Row],[Assigned Health Care Facility ID]]), "",VLOOKUP(Tenure[[#This Row],[Assigned Health Care Facility ID]], Facilities[[#All],[Facility ID]:[County]], 2,0))</f>
        <v/>
      </c>
      <c r="G3735" s="9"/>
      <c r="H3735" s="9"/>
      <c r="I3735" s="3"/>
    </row>
    <row r="3736" spans="1:9" x14ac:dyDescent="0.25">
      <c r="A3736" s="3"/>
      <c r="B3736" s="6" t="str">
        <f ca="1">IF(ISBLANK(Tenure[[#This Row],[License/Certification Number]]), "",VLOOKUP(Tenure[[#This Row],[License/Certification Number]], INDIRECT("Employee_Details"), 2,0))</f>
        <v/>
      </c>
      <c r="C3736" s="6" t="str">
        <f ca="1">IF(ISBLANK(Tenure[[#This Row],[License/Certification Number]]), "",VLOOKUP(Tenure[[#This Row],[License/Certification Number]], INDIRECT("Employee_Details"), 3,0))</f>
        <v/>
      </c>
      <c r="D3736" s="6" t="str">
        <f ca="1">IF(ISBLANK(Tenure[[#This Row],[License/Certification Number]]), "",VLOOKUP(Tenure[[#This Row],[License/Certification Number]], INDIRECT("Employee_Details"), 4,0))</f>
        <v/>
      </c>
      <c r="E3736" s="3"/>
      <c r="F3736" s="6" t="str">
        <f>IF(ISBLANK(Tenure[[#This Row],[Assigned Health Care Facility ID]]), "",VLOOKUP(Tenure[[#This Row],[Assigned Health Care Facility ID]], Facilities[[#All],[Facility ID]:[County]], 2,0))</f>
        <v/>
      </c>
      <c r="G3736" s="9"/>
      <c r="H3736" s="9"/>
      <c r="I3736" s="3"/>
    </row>
    <row r="3737" spans="1:9" x14ac:dyDescent="0.25">
      <c r="A3737" s="3"/>
      <c r="B3737" s="6" t="str">
        <f ca="1">IF(ISBLANK(Tenure[[#This Row],[License/Certification Number]]), "",VLOOKUP(Tenure[[#This Row],[License/Certification Number]], INDIRECT("Employee_Details"), 2,0))</f>
        <v/>
      </c>
      <c r="C3737" s="6" t="str">
        <f ca="1">IF(ISBLANK(Tenure[[#This Row],[License/Certification Number]]), "",VLOOKUP(Tenure[[#This Row],[License/Certification Number]], INDIRECT("Employee_Details"), 3,0))</f>
        <v/>
      </c>
      <c r="D3737" s="6" t="str">
        <f ca="1">IF(ISBLANK(Tenure[[#This Row],[License/Certification Number]]), "",VLOOKUP(Tenure[[#This Row],[License/Certification Number]], INDIRECT("Employee_Details"), 4,0))</f>
        <v/>
      </c>
      <c r="E3737" s="3"/>
      <c r="F3737" s="6" t="str">
        <f>IF(ISBLANK(Tenure[[#This Row],[Assigned Health Care Facility ID]]), "",VLOOKUP(Tenure[[#This Row],[Assigned Health Care Facility ID]], Facilities[[#All],[Facility ID]:[County]], 2,0))</f>
        <v/>
      </c>
      <c r="G3737" s="9"/>
      <c r="H3737" s="9"/>
      <c r="I3737" s="3"/>
    </row>
    <row r="3738" spans="1:9" x14ac:dyDescent="0.25">
      <c r="A3738" s="3"/>
      <c r="B3738" s="6" t="str">
        <f ca="1">IF(ISBLANK(Tenure[[#This Row],[License/Certification Number]]), "",VLOOKUP(Tenure[[#This Row],[License/Certification Number]], INDIRECT("Employee_Details"), 2,0))</f>
        <v/>
      </c>
      <c r="C3738" s="6" t="str">
        <f ca="1">IF(ISBLANK(Tenure[[#This Row],[License/Certification Number]]), "",VLOOKUP(Tenure[[#This Row],[License/Certification Number]], INDIRECT("Employee_Details"), 3,0))</f>
        <v/>
      </c>
      <c r="D3738" s="6" t="str">
        <f ca="1">IF(ISBLANK(Tenure[[#This Row],[License/Certification Number]]), "",VLOOKUP(Tenure[[#This Row],[License/Certification Number]], INDIRECT("Employee_Details"), 4,0))</f>
        <v/>
      </c>
      <c r="E3738" s="3"/>
      <c r="F3738" s="6" t="str">
        <f>IF(ISBLANK(Tenure[[#This Row],[Assigned Health Care Facility ID]]), "",VLOOKUP(Tenure[[#This Row],[Assigned Health Care Facility ID]], Facilities[[#All],[Facility ID]:[County]], 2,0))</f>
        <v/>
      </c>
      <c r="G3738" s="9"/>
      <c r="H3738" s="9"/>
      <c r="I3738" s="3"/>
    </row>
    <row r="3739" spans="1:9" x14ac:dyDescent="0.25">
      <c r="A3739" s="3"/>
      <c r="B3739" s="6" t="str">
        <f ca="1">IF(ISBLANK(Tenure[[#This Row],[License/Certification Number]]), "",VLOOKUP(Tenure[[#This Row],[License/Certification Number]], INDIRECT("Employee_Details"), 2,0))</f>
        <v/>
      </c>
      <c r="C3739" s="6" t="str">
        <f ca="1">IF(ISBLANK(Tenure[[#This Row],[License/Certification Number]]), "",VLOOKUP(Tenure[[#This Row],[License/Certification Number]], INDIRECT("Employee_Details"), 3,0))</f>
        <v/>
      </c>
      <c r="D3739" s="6" t="str">
        <f ca="1">IF(ISBLANK(Tenure[[#This Row],[License/Certification Number]]), "",VLOOKUP(Tenure[[#This Row],[License/Certification Number]], INDIRECT("Employee_Details"), 4,0))</f>
        <v/>
      </c>
      <c r="E3739" s="3"/>
      <c r="F3739" s="6" t="str">
        <f>IF(ISBLANK(Tenure[[#This Row],[Assigned Health Care Facility ID]]), "",VLOOKUP(Tenure[[#This Row],[Assigned Health Care Facility ID]], Facilities[[#All],[Facility ID]:[County]], 2,0))</f>
        <v/>
      </c>
      <c r="G3739" s="9"/>
      <c r="H3739" s="9"/>
      <c r="I3739" s="3"/>
    </row>
    <row r="3740" spans="1:9" x14ac:dyDescent="0.25">
      <c r="A3740" s="3"/>
      <c r="B3740" s="6" t="str">
        <f ca="1">IF(ISBLANK(Tenure[[#This Row],[License/Certification Number]]), "",VLOOKUP(Tenure[[#This Row],[License/Certification Number]], INDIRECT("Employee_Details"), 2,0))</f>
        <v/>
      </c>
      <c r="C3740" s="6" t="str">
        <f ca="1">IF(ISBLANK(Tenure[[#This Row],[License/Certification Number]]), "",VLOOKUP(Tenure[[#This Row],[License/Certification Number]], INDIRECT("Employee_Details"), 3,0))</f>
        <v/>
      </c>
      <c r="D3740" s="6" t="str">
        <f ca="1">IF(ISBLANK(Tenure[[#This Row],[License/Certification Number]]), "",VLOOKUP(Tenure[[#This Row],[License/Certification Number]], INDIRECT("Employee_Details"), 4,0))</f>
        <v/>
      </c>
      <c r="E3740" s="3"/>
      <c r="F3740" s="6" t="str">
        <f>IF(ISBLANK(Tenure[[#This Row],[Assigned Health Care Facility ID]]), "",VLOOKUP(Tenure[[#This Row],[Assigned Health Care Facility ID]], Facilities[[#All],[Facility ID]:[County]], 2,0))</f>
        <v/>
      </c>
      <c r="G3740" s="9"/>
      <c r="H3740" s="9"/>
      <c r="I3740" s="3"/>
    </row>
    <row r="3741" spans="1:9" x14ac:dyDescent="0.25">
      <c r="A3741" s="3"/>
      <c r="B3741" s="6" t="str">
        <f ca="1">IF(ISBLANK(Tenure[[#This Row],[License/Certification Number]]), "",VLOOKUP(Tenure[[#This Row],[License/Certification Number]], INDIRECT("Employee_Details"), 2,0))</f>
        <v/>
      </c>
      <c r="C3741" s="6" t="str">
        <f ca="1">IF(ISBLANK(Tenure[[#This Row],[License/Certification Number]]), "",VLOOKUP(Tenure[[#This Row],[License/Certification Number]], INDIRECT("Employee_Details"), 3,0))</f>
        <v/>
      </c>
      <c r="D3741" s="6" t="str">
        <f ca="1">IF(ISBLANK(Tenure[[#This Row],[License/Certification Number]]), "",VLOOKUP(Tenure[[#This Row],[License/Certification Number]], INDIRECT("Employee_Details"), 4,0))</f>
        <v/>
      </c>
      <c r="E3741" s="3"/>
      <c r="F3741" s="6" t="str">
        <f>IF(ISBLANK(Tenure[[#This Row],[Assigned Health Care Facility ID]]), "",VLOOKUP(Tenure[[#This Row],[Assigned Health Care Facility ID]], Facilities[[#All],[Facility ID]:[County]], 2,0))</f>
        <v/>
      </c>
      <c r="G3741" s="9"/>
      <c r="H3741" s="9"/>
      <c r="I3741" s="3"/>
    </row>
    <row r="3742" spans="1:9" x14ac:dyDescent="0.25">
      <c r="A3742" s="3"/>
      <c r="B3742" s="6" t="str">
        <f ca="1">IF(ISBLANK(Tenure[[#This Row],[License/Certification Number]]), "",VLOOKUP(Tenure[[#This Row],[License/Certification Number]], INDIRECT("Employee_Details"), 2,0))</f>
        <v/>
      </c>
      <c r="C3742" s="6" t="str">
        <f ca="1">IF(ISBLANK(Tenure[[#This Row],[License/Certification Number]]), "",VLOOKUP(Tenure[[#This Row],[License/Certification Number]], INDIRECT("Employee_Details"), 3,0))</f>
        <v/>
      </c>
      <c r="D3742" s="6" t="str">
        <f ca="1">IF(ISBLANK(Tenure[[#This Row],[License/Certification Number]]), "",VLOOKUP(Tenure[[#This Row],[License/Certification Number]], INDIRECT("Employee_Details"), 4,0))</f>
        <v/>
      </c>
      <c r="E3742" s="3"/>
      <c r="F3742" s="6" t="str">
        <f>IF(ISBLANK(Tenure[[#This Row],[Assigned Health Care Facility ID]]), "",VLOOKUP(Tenure[[#This Row],[Assigned Health Care Facility ID]], Facilities[[#All],[Facility ID]:[County]], 2,0))</f>
        <v/>
      </c>
      <c r="G3742" s="9"/>
      <c r="H3742" s="9"/>
      <c r="I3742" s="3"/>
    </row>
    <row r="3743" spans="1:9" x14ac:dyDescent="0.25">
      <c r="A3743" s="3"/>
      <c r="B3743" s="6" t="str">
        <f ca="1">IF(ISBLANK(Tenure[[#This Row],[License/Certification Number]]), "",VLOOKUP(Tenure[[#This Row],[License/Certification Number]], INDIRECT("Employee_Details"), 2,0))</f>
        <v/>
      </c>
      <c r="C3743" s="6" t="str">
        <f ca="1">IF(ISBLANK(Tenure[[#This Row],[License/Certification Number]]), "",VLOOKUP(Tenure[[#This Row],[License/Certification Number]], INDIRECT("Employee_Details"), 3,0))</f>
        <v/>
      </c>
      <c r="D3743" s="6" t="str">
        <f ca="1">IF(ISBLANK(Tenure[[#This Row],[License/Certification Number]]), "",VLOOKUP(Tenure[[#This Row],[License/Certification Number]], INDIRECT("Employee_Details"), 4,0))</f>
        <v/>
      </c>
      <c r="E3743" s="3"/>
      <c r="F3743" s="6" t="str">
        <f>IF(ISBLANK(Tenure[[#This Row],[Assigned Health Care Facility ID]]), "",VLOOKUP(Tenure[[#This Row],[Assigned Health Care Facility ID]], Facilities[[#All],[Facility ID]:[County]], 2,0))</f>
        <v/>
      </c>
      <c r="G3743" s="9"/>
      <c r="H3743" s="9"/>
      <c r="I3743" s="3"/>
    </row>
    <row r="3744" spans="1:9" x14ac:dyDescent="0.25">
      <c r="A3744" s="3"/>
      <c r="B3744" s="6" t="str">
        <f ca="1">IF(ISBLANK(Tenure[[#This Row],[License/Certification Number]]), "",VLOOKUP(Tenure[[#This Row],[License/Certification Number]], INDIRECT("Employee_Details"), 2,0))</f>
        <v/>
      </c>
      <c r="C3744" s="6" t="str">
        <f ca="1">IF(ISBLANK(Tenure[[#This Row],[License/Certification Number]]), "",VLOOKUP(Tenure[[#This Row],[License/Certification Number]], INDIRECT("Employee_Details"), 3,0))</f>
        <v/>
      </c>
      <c r="D3744" s="6" t="str">
        <f ca="1">IF(ISBLANK(Tenure[[#This Row],[License/Certification Number]]), "",VLOOKUP(Tenure[[#This Row],[License/Certification Number]], INDIRECT("Employee_Details"), 4,0))</f>
        <v/>
      </c>
      <c r="E3744" s="3"/>
      <c r="F3744" s="6" t="str">
        <f>IF(ISBLANK(Tenure[[#This Row],[Assigned Health Care Facility ID]]), "",VLOOKUP(Tenure[[#This Row],[Assigned Health Care Facility ID]], Facilities[[#All],[Facility ID]:[County]], 2,0))</f>
        <v/>
      </c>
      <c r="G3744" s="9"/>
      <c r="H3744" s="9"/>
      <c r="I3744" s="3"/>
    </row>
    <row r="3745" spans="1:9" x14ac:dyDescent="0.25">
      <c r="A3745" s="3"/>
      <c r="B3745" s="6" t="str">
        <f ca="1">IF(ISBLANK(Tenure[[#This Row],[License/Certification Number]]), "",VLOOKUP(Tenure[[#This Row],[License/Certification Number]], INDIRECT("Employee_Details"), 2,0))</f>
        <v/>
      </c>
      <c r="C3745" s="6" t="str">
        <f ca="1">IF(ISBLANK(Tenure[[#This Row],[License/Certification Number]]), "",VLOOKUP(Tenure[[#This Row],[License/Certification Number]], INDIRECT("Employee_Details"), 3,0))</f>
        <v/>
      </c>
      <c r="D3745" s="6" t="str">
        <f ca="1">IF(ISBLANK(Tenure[[#This Row],[License/Certification Number]]), "",VLOOKUP(Tenure[[#This Row],[License/Certification Number]], INDIRECT("Employee_Details"), 4,0))</f>
        <v/>
      </c>
      <c r="E3745" s="3"/>
      <c r="F3745" s="6" t="str">
        <f>IF(ISBLANK(Tenure[[#This Row],[Assigned Health Care Facility ID]]), "",VLOOKUP(Tenure[[#This Row],[Assigned Health Care Facility ID]], Facilities[[#All],[Facility ID]:[County]], 2,0))</f>
        <v/>
      </c>
      <c r="G3745" s="9"/>
      <c r="H3745" s="9"/>
      <c r="I3745" s="3"/>
    </row>
    <row r="3746" spans="1:9" x14ac:dyDescent="0.25">
      <c r="A3746" s="3"/>
      <c r="B3746" s="6" t="str">
        <f ca="1">IF(ISBLANK(Tenure[[#This Row],[License/Certification Number]]), "",VLOOKUP(Tenure[[#This Row],[License/Certification Number]], INDIRECT("Employee_Details"), 2,0))</f>
        <v/>
      </c>
      <c r="C3746" s="6" t="str">
        <f ca="1">IF(ISBLANK(Tenure[[#This Row],[License/Certification Number]]), "",VLOOKUP(Tenure[[#This Row],[License/Certification Number]], INDIRECT("Employee_Details"), 3,0))</f>
        <v/>
      </c>
      <c r="D3746" s="6" t="str">
        <f ca="1">IF(ISBLANK(Tenure[[#This Row],[License/Certification Number]]), "",VLOOKUP(Tenure[[#This Row],[License/Certification Number]], INDIRECT("Employee_Details"), 4,0))</f>
        <v/>
      </c>
      <c r="E3746" s="3"/>
      <c r="F3746" s="6" t="str">
        <f>IF(ISBLANK(Tenure[[#This Row],[Assigned Health Care Facility ID]]), "",VLOOKUP(Tenure[[#This Row],[Assigned Health Care Facility ID]], Facilities[[#All],[Facility ID]:[County]], 2,0))</f>
        <v/>
      </c>
      <c r="G3746" s="9"/>
      <c r="H3746" s="9"/>
      <c r="I3746" s="3"/>
    </row>
    <row r="3747" spans="1:9" x14ac:dyDescent="0.25">
      <c r="A3747" s="3"/>
      <c r="B3747" s="6" t="str">
        <f ca="1">IF(ISBLANK(Tenure[[#This Row],[License/Certification Number]]), "",VLOOKUP(Tenure[[#This Row],[License/Certification Number]], INDIRECT("Employee_Details"), 2,0))</f>
        <v/>
      </c>
      <c r="C3747" s="6" t="str">
        <f ca="1">IF(ISBLANK(Tenure[[#This Row],[License/Certification Number]]), "",VLOOKUP(Tenure[[#This Row],[License/Certification Number]], INDIRECT("Employee_Details"), 3,0))</f>
        <v/>
      </c>
      <c r="D3747" s="6" t="str">
        <f ca="1">IF(ISBLANK(Tenure[[#This Row],[License/Certification Number]]), "",VLOOKUP(Tenure[[#This Row],[License/Certification Number]], INDIRECT("Employee_Details"), 4,0))</f>
        <v/>
      </c>
      <c r="E3747" s="3"/>
      <c r="F3747" s="6" t="str">
        <f>IF(ISBLANK(Tenure[[#This Row],[Assigned Health Care Facility ID]]), "",VLOOKUP(Tenure[[#This Row],[Assigned Health Care Facility ID]], Facilities[[#All],[Facility ID]:[County]], 2,0))</f>
        <v/>
      </c>
      <c r="G3747" s="9"/>
      <c r="H3747" s="9"/>
      <c r="I3747" s="3"/>
    </row>
    <row r="3748" spans="1:9" x14ac:dyDescent="0.25">
      <c r="A3748" s="3"/>
      <c r="B3748" s="6" t="str">
        <f ca="1">IF(ISBLANK(Tenure[[#This Row],[License/Certification Number]]), "",VLOOKUP(Tenure[[#This Row],[License/Certification Number]], INDIRECT("Employee_Details"), 2,0))</f>
        <v/>
      </c>
      <c r="C3748" s="6" t="str">
        <f ca="1">IF(ISBLANK(Tenure[[#This Row],[License/Certification Number]]), "",VLOOKUP(Tenure[[#This Row],[License/Certification Number]], INDIRECT("Employee_Details"), 3,0))</f>
        <v/>
      </c>
      <c r="D3748" s="6" t="str">
        <f ca="1">IF(ISBLANK(Tenure[[#This Row],[License/Certification Number]]), "",VLOOKUP(Tenure[[#This Row],[License/Certification Number]], INDIRECT("Employee_Details"), 4,0))</f>
        <v/>
      </c>
      <c r="E3748" s="3"/>
      <c r="F3748" s="6" t="str">
        <f>IF(ISBLANK(Tenure[[#This Row],[Assigned Health Care Facility ID]]), "",VLOOKUP(Tenure[[#This Row],[Assigned Health Care Facility ID]], Facilities[[#All],[Facility ID]:[County]], 2,0))</f>
        <v/>
      </c>
      <c r="G3748" s="9"/>
      <c r="H3748" s="9"/>
      <c r="I3748" s="3"/>
    </row>
    <row r="3749" spans="1:9" x14ac:dyDescent="0.25">
      <c r="A3749" s="3"/>
      <c r="B3749" s="6" t="str">
        <f ca="1">IF(ISBLANK(Tenure[[#This Row],[License/Certification Number]]), "",VLOOKUP(Tenure[[#This Row],[License/Certification Number]], INDIRECT("Employee_Details"), 2,0))</f>
        <v/>
      </c>
      <c r="C3749" s="6" t="str">
        <f ca="1">IF(ISBLANK(Tenure[[#This Row],[License/Certification Number]]), "",VLOOKUP(Tenure[[#This Row],[License/Certification Number]], INDIRECT("Employee_Details"), 3,0))</f>
        <v/>
      </c>
      <c r="D3749" s="6" t="str">
        <f ca="1">IF(ISBLANK(Tenure[[#This Row],[License/Certification Number]]), "",VLOOKUP(Tenure[[#This Row],[License/Certification Number]], INDIRECT("Employee_Details"), 4,0))</f>
        <v/>
      </c>
      <c r="E3749" s="3"/>
      <c r="F3749" s="6" t="str">
        <f>IF(ISBLANK(Tenure[[#This Row],[Assigned Health Care Facility ID]]), "",VLOOKUP(Tenure[[#This Row],[Assigned Health Care Facility ID]], Facilities[[#All],[Facility ID]:[County]], 2,0))</f>
        <v/>
      </c>
      <c r="G3749" s="9"/>
      <c r="H3749" s="9"/>
      <c r="I3749" s="3"/>
    </row>
    <row r="3750" spans="1:9" x14ac:dyDescent="0.25">
      <c r="A3750" s="3"/>
      <c r="B3750" s="6" t="str">
        <f ca="1">IF(ISBLANK(Tenure[[#This Row],[License/Certification Number]]), "",VLOOKUP(Tenure[[#This Row],[License/Certification Number]], INDIRECT("Employee_Details"), 2,0))</f>
        <v/>
      </c>
      <c r="C3750" s="6" t="str">
        <f ca="1">IF(ISBLANK(Tenure[[#This Row],[License/Certification Number]]), "",VLOOKUP(Tenure[[#This Row],[License/Certification Number]], INDIRECT("Employee_Details"), 3,0))</f>
        <v/>
      </c>
      <c r="D3750" s="6" t="str">
        <f ca="1">IF(ISBLANK(Tenure[[#This Row],[License/Certification Number]]), "",VLOOKUP(Tenure[[#This Row],[License/Certification Number]], INDIRECT("Employee_Details"), 4,0))</f>
        <v/>
      </c>
      <c r="E3750" s="3"/>
      <c r="F3750" s="6" t="str">
        <f>IF(ISBLANK(Tenure[[#This Row],[Assigned Health Care Facility ID]]), "",VLOOKUP(Tenure[[#This Row],[Assigned Health Care Facility ID]], Facilities[[#All],[Facility ID]:[County]], 2,0))</f>
        <v/>
      </c>
      <c r="G3750" s="9"/>
      <c r="H3750" s="9"/>
      <c r="I3750" s="3"/>
    </row>
    <row r="3751" spans="1:9" x14ac:dyDescent="0.25">
      <c r="A3751" s="3"/>
      <c r="B3751" s="6" t="str">
        <f ca="1">IF(ISBLANK(Tenure[[#This Row],[License/Certification Number]]), "",VLOOKUP(Tenure[[#This Row],[License/Certification Number]], INDIRECT("Employee_Details"), 2,0))</f>
        <v/>
      </c>
      <c r="C3751" s="6" t="str">
        <f ca="1">IF(ISBLANK(Tenure[[#This Row],[License/Certification Number]]), "",VLOOKUP(Tenure[[#This Row],[License/Certification Number]], INDIRECT("Employee_Details"), 3,0))</f>
        <v/>
      </c>
      <c r="D3751" s="6" t="str">
        <f ca="1">IF(ISBLANK(Tenure[[#This Row],[License/Certification Number]]), "",VLOOKUP(Tenure[[#This Row],[License/Certification Number]], INDIRECT("Employee_Details"), 4,0))</f>
        <v/>
      </c>
      <c r="E3751" s="3"/>
      <c r="F3751" s="6" t="str">
        <f>IF(ISBLANK(Tenure[[#This Row],[Assigned Health Care Facility ID]]), "",VLOOKUP(Tenure[[#This Row],[Assigned Health Care Facility ID]], Facilities[[#All],[Facility ID]:[County]], 2,0))</f>
        <v/>
      </c>
      <c r="G3751" s="9"/>
      <c r="H3751" s="9"/>
      <c r="I3751" s="3"/>
    </row>
    <row r="3752" spans="1:9" x14ac:dyDescent="0.25">
      <c r="A3752" s="3"/>
      <c r="B3752" s="6" t="str">
        <f ca="1">IF(ISBLANK(Tenure[[#This Row],[License/Certification Number]]), "",VLOOKUP(Tenure[[#This Row],[License/Certification Number]], INDIRECT("Employee_Details"), 2,0))</f>
        <v/>
      </c>
      <c r="C3752" s="6" t="str">
        <f ca="1">IF(ISBLANK(Tenure[[#This Row],[License/Certification Number]]), "",VLOOKUP(Tenure[[#This Row],[License/Certification Number]], INDIRECT("Employee_Details"), 3,0))</f>
        <v/>
      </c>
      <c r="D3752" s="6" t="str">
        <f ca="1">IF(ISBLANK(Tenure[[#This Row],[License/Certification Number]]), "",VLOOKUP(Tenure[[#This Row],[License/Certification Number]], INDIRECT("Employee_Details"), 4,0))</f>
        <v/>
      </c>
      <c r="E3752" s="3"/>
      <c r="F3752" s="6" t="str">
        <f>IF(ISBLANK(Tenure[[#This Row],[Assigned Health Care Facility ID]]), "",VLOOKUP(Tenure[[#This Row],[Assigned Health Care Facility ID]], Facilities[[#All],[Facility ID]:[County]], 2,0))</f>
        <v/>
      </c>
      <c r="G3752" s="9"/>
      <c r="H3752" s="9"/>
      <c r="I3752" s="3"/>
    </row>
    <row r="3753" spans="1:9" x14ac:dyDescent="0.25">
      <c r="A3753" s="3"/>
      <c r="B3753" s="6" t="str">
        <f ca="1">IF(ISBLANK(Tenure[[#This Row],[License/Certification Number]]), "",VLOOKUP(Tenure[[#This Row],[License/Certification Number]], INDIRECT("Employee_Details"), 2,0))</f>
        <v/>
      </c>
      <c r="C3753" s="6" t="str">
        <f ca="1">IF(ISBLANK(Tenure[[#This Row],[License/Certification Number]]), "",VLOOKUP(Tenure[[#This Row],[License/Certification Number]], INDIRECT("Employee_Details"), 3,0))</f>
        <v/>
      </c>
      <c r="D3753" s="6" t="str">
        <f ca="1">IF(ISBLANK(Tenure[[#This Row],[License/Certification Number]]), "",VLOOKUP(Tenure[[#This Row],[License/Certification Number]], INDIRECT("Employee_Details"), 4,0))</f>
        <v/>
      </c>
      <c r="E3753" s="3"/>
      <c r="F3753" s="6" t="str">
        <f>IF(ISBLANK(Tenure[[#This Row],[Assigned Health Care Facility ID]]), "",VLOOKUP(Tenure[[#This Row],[Assigned Health Care Facility ID]], Facilities[[#All],[Facility ID]:[County]], 2,0))</f>
        <v/>
      </c>
      <c r="G3753" s="9"/>
      <c r="H3753" s="9"/>
      <c r="I3753" s="3"/>
    </row>
    <row r="3754" spans="1:9" x14ac:dyDescent="0.25">
      <c r="A3754" s="3"/>
      <c r="B3754" s="6" t="str">
        <f ca="1">IF(ISBLANK(Tenure[[#This Row],[License/Certification Number]]), "",VLOOKUP(Tenure[[#This Row],[License/Certification Number]], INDIRECT("Employee_Details"), 2,0))</f>
        <v/>
      </c>
      <c r="C3754" s="6" t="str">
        <f ca="1">IF(ISBLANK(Tenure[[#This Row],[License/Certification Number]]), "",VLOOKUP(Tenure[[#This Row],[License/Certification Number]], INDIRECT("Employee_Details"), 3,0))</f>
        <v/>
      </c>
      <c r="D3754" s="6" t="str">
        <f ca="1">IF(ISBLANK(Tenure[[#This Row],[License/Certification Number]]), "",VLOOKUP(Tenure[[#This Row],[License/Certification Number]], INDIRECT("Employee_Details"), 4,0))</f>
        <v/>
      </c>
      <c r="E3754" s="3"/>
      <c r="F3754" s="6" t="str">
        <f>IF(ISBLANK(Tenure[[#This Row],[Assigned Health Care Facility ID]]), "",VLOOKUP(Tenure[[#This Row],[Assigned Health Care Facility ID]], Facilities[[#All],[Facility ID]:[County]], 2,0))</f>
        <v/>
      </c>
      <c r="G3754" s="9"/>
      <c r="H3754" s="9"/>
      <c r="I3754" s="3"/>
    </row>
    <row r="3755" spans="1:9" x14ac:dyDescent="0.25">
      <c r="A3755" s="3"/>
      <c r="B3755" s="6" t="str">
        <f ca="1">IF(ISBLANK(Tenure[[#This Row],[License/Certification Number]]), "",VLOOKUP(Tenure[[#This Row],[License/Certification Number]], INDIRECT("Employee_Details"), 2,0))</f>
        <v/>
      </c>
      <c r="C3755" s="6" t="str">
        <f ca="1">IF(ISBLANK(Tenure[[#This Row],[License/Certification Number]]), "",VLOOKUP(Tenure[[#This Row],[License/Certification Number]], INDIRECT("Employee_Details"), 3,0))</f>
        <v/>
      </c>
      <c r="D3755" s="6" t="str">
        <f ca="1">IF(ISBLANK(Tenure[[#This Row],[License/Certification Number]]), "",VLOOKUP(Tenure[[#This Row],[License/Certification Number]], INDIRECT("Employee_Details"), 4,0))</f>
        <v/>
      </c>
      <c r="E3755" s="3"/>
      <c r="F3755" s="6" t="str">
        <f>IF(ISBLANK(Tenure[[#This Row],[Assigned Health Care Facility ID]]), "",VLOOKUP(Tenure[[#This Row],[Assigned Health Care Facility ID]], Facilities[[#All],[Facility ID]:[County]], 2,0))</f>
        <v/>
      </c>
      <c r="G3755" s="9"/>
      <c r="H3755" s="9"/>
      <c r="I3755" s="3"/>
    </row>
    <row r="3756" spans="1:9" x14ac:dyDescent="0.25">
      <c r="A3756" s="3"/>
      <c r="B3756" s="6" t="str">
        <f ca="1">IF(ISBLANK(Tenure[[#This Row],[License/Certification Number]]), "",VLOOKUP(Tenure[[#This Row],[License/Certification Number]], INDIRECT("Employee_Details"), 2,0))</f>
        <v/>
      </c>
      <c r="C3756" s="6" t="str">
        <f ca="1">IF(ISBLANK(Tenure[[#This Row],[License/Certification Number]]), "",VLOOKUP(Tenure[[#This Row],[License/Certification Number]], INDIRECT("Employee_Details"), 3,0))</f>
        <v/>
      </c>
      <c r="D3756" s="6" t="str">
        <f ca="1">IF(ISBLANK(Tenure[[#This Row],[License/Certification Number]]), "",VLOOKUP(Tenure[[#This Row],[License/Certification Number]], INDIRECT("Employee_Details"), 4,0))</f>
        <v/>
      </c>
      <c r="E3756" s="3"/>
      <c r="F3756" s="6" t="str">
        <f>IF(ISBLANK(Tenure[[#This Row],[Assigned Health Care Facility ID]]), "",VLOOKUP(Tenure[[#This Row],[Assigned Health Care Facility ID]], Facilities[[#All],[Facility ID]:[County]], 2,0))</f>
        <v/>
      </c>
      <c r="G3756" s="9"/>
      <c r="H3756" s="9"/>
      <c r="I3756" s="3"/>
    </row>
    <row r="3757" spans="1:9" x14ac:dyDescent="0.25">
      <c r="A3757" s="3"/>
      <c r="B3757" s="6" t="str">
        <f ca="1">IF(ISBLANK(Tenure[[#This Row],[License/Certification Number]]), "",VLOOKUP(Tenure[[#This Row],[License/Certification Number]], INDIRECT("Employee_Details"), 2,0))</f>
        <v/>
      </c>
      <c r="C3757" s="6" t="str">
        <f ca="1">IF(ISBLANK(Tenure[[#This Row],[License/Certification Number]]), "",VLOOKUP(Tenure[[#This Row],[License/Certification Number]], INDIRECT("Employee_Details"), 3,0))</f>
        <v/>
      </c>
      <c r="D3757" s="6" t="str">
        <f ca="1">IF(ISBLANK(Tenure[[#This Row],[License/Certification Number]]), "",VLOOKUP(Tenure[[#This Row],[License/Certification Number]], INDIRECT("Employee_Details"), 4,0))</f>
        <v/>
      </c>
      <c r="E3757" s="3"/>
      <c r="F3757" s="6" t="str">
        <f>IF(ISBLANK(Tenure[[#This Row],[Assigned Health Care Facility ID]]), "",VLOOKUP(Tenure[[#This Row],[Assigned Health Care Facility ID]], Facilities[[#All],[Facility ID]:[County]], 2,0))</f>
        <v/>
      </c>
      <c r="G3757" s="9"/>
      <c r="H3757" s="9"/>
      <c r="I3757" s="3"/>
    </row>
    <row r="3758" spans="1:9" x14ac:dyDescent="0.25">
      <c r="A3758" s="3"/>
      <c r="B3758" s="6" t="str">
        <f ca="1">IF(ISBLANK(Tenure[[#This Row],[License/Certification Number]]), "",VLOOKUP(Tenure[[#This Row],[License/Certification Number]], INDIRECT("Employee_Details"), 2,0))</f>
        <v/>
      </c>
      <c r="C3758" s="6" t="str">
        <f ca="1">IF(ISBLANK(Tenure[[#This Row],[License/Certification Number]]), "",VLOOKUP(Tenure[[#This Row],[License/Certification Number]], INDIRECT("Employee_Details"), 3,0))</f>
        <v/>
      </c>
      <c r="D3758" s="6" t="str">
        <f ca="1">IF(ISBLANK(Tenure[[#This Row],[License/Certification Number]]), "",VLOOKUP(Tenure[[#This Row],[License/Certification Number]], INDIRECT("Employee_Details"), 4,0))</f>
        <v/>
      </c>
      <c r="E3758" s="3"/>
      <c r="F3758" s="6" t="str">
        <f>IF(ISBLANK(Tenure[[#This Row],[Assigned Health Care Facility ID]]), "",VLOOKUP(Tenure[[#This Row],[Assigned Health Care Facility ID]], Facilities[[#All],[Facility ID]:[County]], 2,0))</f>
        <v/>
      </c>
      <c r="G3758" s="9"/>
      <c r="H3758" s="9"/>
      <c r="I3758" s="3"/>
    </row>
    <row r="3759" spans="1:9" x14ac:dyDescent="0.25">
      <c r="A3759" s="3"/>
      <c r="B3759" s="6" t="str">
        <f ca="1">IF(ISBLANK(Tenure[[#This Row],[License/Certification Number]]), "",VLOOKUP(Tenure[[#This Row],[License/Certification Number]], INDIRECT("Employee_Details"), 2,0))</f>
        <v/>
      </c>
      <c r="C3759" s="6" t="str">
        <f ca="1">IF(ISBLANK(Tenure[[#This Row],[License/Certification Number]]), "",VLOOKUP(Tenure[[#This Row],[License/Certification Number]], INDIRECT("Employee_Details"), 3,0))</f>
        <v/>
      </c>
      <c r="D3759" s="6" t="str">
        <f ca="1">IF(ISBLANK(Tenure[[#This Row],[License/Certification Number]]), "",VLOOKUP(Tenure[[#This Row],[License/Certification Number]], INDIRECT("Employee_Details"), 4,0))</f>
        <v/>
      </c>
      <c r="E3759" s="3"/>
      <c r="F3759" s="6" t="str">
        <f>IF(ISBLANK(Tenure[[#This Row],[Assigned Health Care Facility ID]]), "",VLOOKUP(Tenure[[#This Row],[Assigned Health Care Facility ID]], Facilities[[#All],[Facility ID]:[County]], 2,0))</f>
        <v/>
      </c>
      <c r="G3759" s="9"/>
      <c r="H3759" s="9"/>
      <c r="I3759" s="3"/>
    </row>
    <row r="3760" spans="1:9" x14ac:dyDescent="0.25">
      <c r="A3760" s="3"/>
      <c r="B3760" s="6" t="str">
        <f ca="1">IF(ISBLANK(Tenure[[#This Row],[License/Certification Number]]), "",VLOOKUP(Tenure[[#This Row],[License/Certification Number]], INDIRECT("Employee_Details"), 2,0))</f>
        <v/>
      </c>
      <c r="C3760" s="6" t="str">
        <f ca="1">IF(ISBLANK(Tenure[[#This Row],[License/Certification Number]]), "",VLOOKUP(Tenure[[#This Row],[License/Certification Number]], INDIRECT("Employee_Details"), 3,0))</f>
        <v/>
      </c>
      <c r="D3760" s="6" t="str">
        <f ca="1">IF(ISBLANK(Tenure[[#This Row],[License/Certification Number]]), "",VLOOKUP(Tenure[[#This Row],[License/Certification Number]], INDIRECT("Employee_Details"), 4,0))</f>
        <v/>
      </c>
      <c r="E3760" s="3"/>
      <c r="F3760" s="6" t="str">
        <f>IF(ISBLANK(Tenure[[#This Row],[Assigned Health Care Facility ID]]), "",VLOOKUP(Tenure[[#This Row],[Assigned Health Care Facility ID]], Facilities[[#All],[Facility ID]:[County]], 2,0))</f>
        <v/>
      </c>
      <c r="G3760" s="9"/>
      <c r="H3760" s="9"/>
      <c r="I3760" s="3"/>
    </row>
    <row r="3761" spans="1:9" x14ac:dyDescent="0.25">
      <c r="A3761" s="3"/>
      <c r="B3761" s="6" t="str">
        <f ca="1">IF(ISBLANK(Tenure[[#This Row],[License/Certification Number]]), "",VLOOKUP(Tenure[[#This Row],[License/Certification Number]], INDIRECT("Employee_Details"), 2,0))</f>
        <v/>
      </c>
      <c r="C3761" s="6" t="str">
        <f ca="1">IF(ISBLANK(Tenure[[#This Row],[License/Certification Number]]), "",VLOOKUP(Tenure[[#This Row],[License/Certification Number]], INDIRECT("Employee_Details"), 3,0))</f>
        <v/>
      </c>
      <c r="D3761" s="6" t="str">
        <f ca="1">IF(ISBLANK(Tenure[[#This Row],[License/Certification Number]]), "",VLOOKUP(Tenure[[#This Row],[License/Certification Number]], INDIRECT("Employee_Details"), 4,0))</f>
        <v/>
      </c>
      <c r="E3761" s="3"/>
      <c r="F3761" s="6" t="str">
        <f>IF(ISBLANK(Tenure[[#This Row],[Assigned Health Care Facility ID]]), "",VLOOKUP(Tenure[[#This Row],[Assigned Health Care Facility ID]], Facilities[[#All],[Facility ID]:[County]], 2,0))</f>
        <v/>
      </c>
      <c r="G3761" s="9"/>
      <c r="H3761" s="9"/>
      <c r="I3761" s="3"/>
    </row>
    <row r="3762" spans="1:9" x14ac:dyDescent="0.25">
      <c r="A3762" s="3"/>
      <c r="B3762" s="6" t="str">
        <f ca="1">IF(ISBLANK(Tenure[[#This Row],[License/Certification Number]]), "",VLOOKUP(Tenure[[#This Row],[License/Certification Number]], INDIRECT("Employee_Details"), 2,0))</f>
        <v/>
      </c>
      <c r="C3762" s="6" t="str">
        <f ca="1">IF(ISBLANK(Tenure[[#This Row],[License/Certification Number]]), "",VLOOKUP(Tenure[[#This Row],[License/Certification Number]], INDIRECT("Employee_Details"), 3,0))</f>
        <v/>
      </c>
      <c r="D3762" s="6" t="str">
        <f ca="1">IF(ISBLANK(Tenure[[#This Row],[License/Certification Number]]), "",VLOOKUP(Tenure[[#This Row],[License/Certification Number]], INDIRECT("Employee_Details"), 4,0))</f>
        <v/>
      </c>
      <c r="E3762" s="3"/>
      <c r="F3762" s="6" t="str">
        <f>IF(ISBLANK(Tenure[[#This Row],[Assigned Health Care Facility ID]]), "",VLOOKUP(Tenure[[#This Row],[Assigned Health Care Facility ID]], Facilities[[#All],[Facility ID]:[County]], 2,0))</f>
        <v/>
      </c>
      <c r="G3762" s="9"/>
      <c r="H3762" s="9"/>
      <c r="I3762" s="3"/>
    </row>
    <row r="3763" spans="1:9" x14ac:dyDescent="0.25">
      <c r="A3763" s="3"/>
      <c r="B3763" s="6" t="str">
        <f ca="1">IF(ISBLANK(Tenure[[#This Row],[License/Certification Number]]), "",VLOOKUP(Tenure[[#This Row],[License/Certification Number]], INDIRECT("Employee_Details"), 2,0))</f>
        <v/>
      </c>
      <c r="C3763" s="6" t="str">
        <f ca="1">IF(ISBLANK(Tenure[[#This Row],[License/Certification Number]]), "",VLOOKUP(Tenure[[#This Row],[License/Certification Number]], INDIRECT("Employee_Details"), 3,0))</f>
        <v/>
      </c>
      <c r="D3763" s="6" t="str">
        <f ca="1">IF(ISBLANK(Tenure[[#This Row],[License/Certification Number]]), "",VLOOKUP(Tenure[[#This Row],[License/Certification Number]], INDIRECT("Employee_Details"), 4,0))</f>
        <v/>
      </c>
      <c r="E3763" s="3"/>
      <c r="F3763" s="6" t="str">
        <f>IF(ISBLANK(Tenure[[#This Row],[Assigned Health Care Facility ID]]), "",VLOOKUP(Tenure[[#This Row],[Assigned Health Care Facility ID]], Facilities[[#All],[Facility ID]:[County]], 2,0))</f>
        <v/>
      </c>
      <c r="G3763" s="9"/>
      <c r="H3763" s="9"/>
      <c r="I3763" s="3"/>
    </row>
    <row r="3764" spans="1:9" x14ac:dyDescent="0.25">
      <c r="A3764" s="3"/>
      <c r="B3764" s="6" t="str">
        <f ca="1">IF(ISBLANK(Tenure[[#This Row],[License/Certification Number]]), "",VLOOKUP(Tenure[[#This Row],[License/Certification Number]], INDIRECT("Employee_Details"), 2,0))</f>
        <v/>
      </c>
      <c r="C3764" s="6" t="str">
        <f ca="1">IF(ISBLANK(Tenure[[#This Row],[License/Certification Number]]), "",VLOOKUP(Tenure[[#This Row],[License/Certification Number]], INDIRECT("Employee_Details"), 3,0))</f>
        <v/>
      </c>
      <c r="D3764" s="6" t="str">
        <f ca="1">IF(ISBLANK(Tenure[[#This Row],[License/Certification Number]]), "",VLOOKUP(Tenure[[#This Row],[License/Certification Number]], INDIRECT("Employee_Details"), 4,0))</f>
        <v/>
      </c>
      <c r="E3764" s="3"/>
      <c r="F3764" s="6" t="str">
        <f>IF(ISBLANK(Tenure[[#This Row],[Assigned Health Care Facility ID]]), "",VLOOKUP(Tenure[[#This Row],[Assigned Health Care Facility ID]], Facilities[[#All],[Facility ID]:[County]], 2,0))</f>
        <v/>
      </c>
      <c r="G3764" s="9"/>
      <c r="H3764" s="9"/>
      <c r="I3764" s="3"/>
    </row>
    <row r="3765" spans="1:9" x14ac:dyDescent="0.25">
      <c r="A3765" s="3"/>
      <c r="B3765" s="6" t="str">
        <f ca="1">IF(ISBLANK(Tenure[[#This Row],[License/Certification Number]]), "",VLOOKUP(Tenure[[#This Row],[License/Certification Number]], INDIRECT("Employee_Details"), 2,0))</f>
        <v/>
      </c>
      <c r="C3765" s="6" t="str">
        <f ca="1">IF(ISBLANK(Tenure[[#This Row],[License/Certification Number]]), "",VLOOKUP(Tenure[[#This Row],[License/Certification Number]], INDIRECT("Employee_Details"), 3,0))</f>
        <v/>
      </c>
      <c r="D3765" s="6" t="str">
        <f ca="1">IF(ISBLANK(Tenure[[#This Row],[License/Certification Number]]), "",VLOOKUP(Tenure[[#This Row],[License/Certification Number]], INDIRECT("Employee_Details"), 4,0))</f>
        <v/>
      </c>
      <c r="E3765" s="3"/>
      <c r="F3765" s="6" t="str">
        <f>IF(ISBLANK(Tenure[[#This Row],[Assigned Health Care Facility ID]]), "",VLOOKUP(Tenure[[#This Row],[Assigned Health Care Facility ID]], Facilities[[#All],[Facility ID]:[County]], 2,0))</f>
        <v/>
      </c>
      <c r="G3765" s="9"/>
      <c r="H3765" s="9"/>
      <c r="I3765" s="3"/>
    </row>
    <row r="3766" spans="1:9" x14ac:dyDescent="0.25">
      <c r="A3766" s="3"/>
      <c r="B3766" s="6" t="str">
        <f ca="1">IF(ISBLANK(Tenure[[#This Row],[License/Certification Number]]), "",VLOOKUP(Tenure[[#This Row],[License/Certification Number]], INDIRECT("Employee_Details"), 2,0))</f>
        <v/>
      </c>
      <c r="C3766" s="6" t="str">
        <f ca="1">IF(ISBLANK(Tenure[[#This Row],[License/Certification Number]]), "",VLOOKUP(Tenure[[#This Row],[License/Certification Number]], INDIRECT("Employee_Details"), 3,0))</f>
        <v/>
      </c>
      <c r="D3766" s="6" t="str">
        <f ca="1">IF(ISBLANK(Tenure[[#This Row],[License/Certification Number]]), "",VLOOKUP(Tenure[[#This Row],[License/Certification Number]], INDIRECT("Employee_Details"), 4,0))</f>
        <v/>
      </c>
      <c r="E3766" s="3"/>
      <c r="F3766" s="6" t="str">
        <f>IF(ISBLANK(Tenure[[#This Row],[Assigned Health Care Facility ID]]), "",VLOOKUP(Tenure[[#This Row],[Assigned Health Care Facility ID]], Facilities[[#All],[Facility ID]:[County]], 2,0))</f>
        <v/>
      </c>
      <c r="G3766" s="9"/>
      <c r="H3766" s="9"/>
      <c r="I3766" s="3"/>
    </row>
    <row r="3767" spans="1:9" x14ac:dyDescent="0.25">
      <c r="A3767" s="3"/>
      <c r="B3767" s="6" t="str">
        <f ca="1">IF(ISBLANK(Tenure[[#This Row],[License/Certification Number]]), "",VLOOKUP(Tenure[[#This Row],[License/Certification Number]], INDIRECT("Employee_Details"), 2,0))</f>
        <v/>
      </c>
      <c r="C3767" s="6" t="str">
        <f ca="1">IF(ISBLANK(Tenure[[#This Row],[License/Certification Number]]), "",VLOOKUP(Tenure[[#This Row],[License/Certification Number]], INDIRECT("Employee_Details"), 3,0))</f>
        <v/>
      </c>
      <c r="D3767" s="6" t="str">
        <f ca="1">IF(ISBLANK(Tenure[[#This Row],[License/Certification Number]]), "",VLOOKUP(Tenure[[#This Row],[License/Certification Number]], INDIRECT("Employee_Details"), 4,0))</f>
        <v/>
      </c>
      <c r="E3767" s="3"/>
      <c r="F3767" s="6" t="str">
        <f>IF(ISBLANK(Tenure[[#This Row],[Assigned Health Care Facility ID]]), "",VLOOKUP(Tenure[[#This Row],[Assigned Health Care Facility ID]], Facilities[[#All],[Facility ID]:[County]], 2,0))</f>
        <v/>
      </c>
      <c r="G3767" s="9"/>
      <c r="H3767" s="9"/>
      <c r="I3767" s="3"/>
    </row>
    <row r="3768" spans="1:9" x14ac:dyDescent="0.25">
      <c r="A3768" s="3"/>
      <c r="B3768" s="6" t="str">
        <f ca="1">IF(ISBLANK(Tenure[[#This Row],[License/Certification Number]]), "",VLOOKUP(Tenure[[#This Row],[License/Certification Number]], INDIRECT("Employee_Details"), 2,0))</f>
        <v/>
      </c>
      <c r="C3768" s="6" t="str">
        <f ca="1">IF(ISBLANK(Tenure[[#This Row],[License/Certification Number]]), "",VLOOKUP(Tenure[[#This Row],[License/Certification Number]], INDIRECT("Employee_Details"), 3,0))</f>
        <v/>
      </c>
      <c r="D3768" s="6" t="str">
        <f ca="1">IF(ISBLANK(Tenure[[#This Row],[License/Certification Number]]), "",VLOOKUP(Tenure[[#This Row],[License/Certification Number]], INDIRECT("Employee_Details"), 4,0))</f>
        <v/>
      </c>
      <c r="E3768" s="3"/>
      <c r="F3768" s="6" t="str">
        <f>IF(ISBLANK(Tenure[[#This Row],[Assigned Health Care Facility ID]]), "",VLOOKUP(Tenure[[#This Row],[Assigned Health Care Facility ID]], Facilities[[#All],[Facility ID]:[County]], 2,0))</f>
        <v/>
      </c>
      <c r="G3768" s="9"/>
      <c r="H3768" s="9"/>
      <c r="I3768" s="3"/>
    </row>
    <row r="3769" spans="1:9" x14ac:dyDescent="0.25">
      <c r="A3769" s="3"/>
      <c r="B3769" s="6" t="str">
        <f ca="1">IF(ISBLANK(Tenure[[#This Row],[License/Certification Number]]), "",VLOOKUP(Tenure[[#This Row],[License/Certification Number]], INDIRECT("Employee_Details"), 2,0))</f>
        <v/>
      </c>
      <c r="C3769" s="6" t="str">
        <f ca="1">IF(ISBLANK(Tenure[[#This Row],[License/Certification Number]]), "",VLOOKUP(Tenure[[#This Row],[License/Certification Number]], INDIRECT("Employee_Details"), 3,0))</f>
        <v/>
      </c>
      <c r="D3769" s="6" t="str">
        <f ca="1">IF(ISBLANK(Tenure[[#This Row],[License/Certification Number]]), "",VLOOKUP(Tenure[[#This Row],[License/Certification Number]], INDIRECT("Employee_Details"), 4,0))</f>
        <v/>
      </c>
      <c r="E3769" s="3"/>
      <c r="F3769" s="6" t="str">
        <f>IF(ISBLANK(Tenure[[#This Row],[Assigned Health Care Facility ID]]), "",VLOOKUP(Tenure[[#This Row],[Assigned Health Care Facility ID]], Facilities[[#All],[Facility ID]:[County]], 2,0))</f>
        <v/>
      </c>
      <c r="G3769" s="9"/>
      <c r="H3769" s="9"/>
      <c r="I3769" s="3"/>
    </row>
    <row r="3770" spans="1:9" x14ac:dyDescent="0.25">
      <c r="A3770" s="3"/>
      <c r="B3770" s="6" t="str">
        <f ca="1">IF(ISBLANK(Tenure[[#This Row],[License/Certification Number]]), "",VLOOKUP(Tenure[[#This Row],[License/Certification Number]], INDIRECT("Employee_Details"), 2,0))</f>
        <v/>
      </c>
      <c r="C3770" s="6" t="str">
        <f ca="1">IF(ISBLANK(Tenure[[#This Row],[License/Certification Number]]), "",VLOOKUP(Tenure[[#This Row],[License/Certification Number]], INDIRECT("Employee_Details"), 3,0))</f>
        <v/>
      </c>
      <c r="D3770" s="6" t="str">
        <f ca="1">IF(ISBLANK(Tenure[[#This Row],[License/Certification Number]]), "",VLOOKUP(Tenure[[#This Row],[License/Certification Number]], INDIRECT("Employee_Details"), 4,0))</f>
        <v/>
      </c>
      <c r="E3770" s="3"/>
      <c r="F3770" s="6" t="str">
        <f>IF(ISBLANK(Tenure[[#This Row],[Assigned Health Care Facility ID]]), "",VLOOKUP(Tenure[[#This Row],[Assigned Health Care Facility ID]], Facilities[[#All],[Facility ID]:[County]], 2,0))</f>
        <v/>
      </c>
      <c r="G3770" s="9"/>
      <c r="H3770" s="9"/>
      <c r="I3770" s="3"/>
    </row>
    <row r="3771" spans="1:9" x14ac:dyDescent="0.25">
      <c r="A3771" s="3"/>
      <c r="B3771" s="6" t="str">
        <f ca="1">IF(ISBLANK(Tenure[[#This Row],[License/Certification Number]]), "",VLOOKUP(Tenure[[#This Row],[License/Certification Number]], INDIRECT("Employee_Details"), 2,0))</f>
        <v/>
      </c>
      <c r="C3771" s="6" t="str">
        <f ca="1">IF(ISBLANK(Tenure[[#This Row],[License/Certification Number]]), "",VLOOKUP(Tenure[[#This Row],[License/Certification Number]], INDIRECT("Employee_Details"), 3,0))</f>
        <v/>
      </c>
      <c r="D3771" s="6" t="str">
        <f ca="1">IF(ISBLANK(Tenure[[#This Row],[License/Certification Number]]), "",VLOOKUP(Tenure[[#This Row],[License/Certification Number]], INDIRECT("Employee_Details"), 4,0))</f>
        <v/>
      </c>
      <c r="E3771" s="3"/>
      <c r="F3771" s="6" t="str">
        <f>IF(ISBLANK(Tenure[[#This Row],[Assigned Health Care Facility ID]]), "",VLOOKUP(Tenure[[#This Row],[Assigned Health Care Facility ID]], Facilities[[#All],[Facility ID]:[County]], 2,0))</f>
        <v/>
      </c>
      <c r="G3771" s="9"/>
      <c r="H3771" s="9"/>
      <c r="I3771" s="3"/>
    </row>
    <row r="3772" spans="1:9" x14ac:dyDescent="0.25">
      <c r="A3772" s="3"/>
      <c r="B3772" s="6" t="str">
        <f ca="1">IF(ISBLANK(Tenure[[#This Row],[License/Certification Number]]), "",VLOOKUP(Tenure[[#This Row],[License/Certification Number]], INDIRECT("Employee_Details"), 2,0))</f>
        <v/>
      </c>
      <c r="C3772" s="6" t="str">
        <f ca="1">IF(ISBLANK(Tenure[[#This Row],[License/Certification Number]]), "",VLOOKUP(Tenure[[#This Row],[License/Certification Number]], INDIRECT("Employee_Details"), 3,0))</f>
        <v/>
      </c>
      <c r="D3772" s="6" t="str">
        <f ca="1">IF(ISBLANK(Tenure[[#This Row],[License/Certification Number]]), "",VLOOKUP(Tenure[[#This Row],[License/Certification Number]], INDIRECT("Employee_Details"), 4,0))</f>
        <v/>
      </c>
      <c r="E3772" s="3"/>
      <c r="F3772" s="6" t="str">
        <f>IF(ISBLANK(Tenure[[#This Row],[Assigned Health Care Facility ID]]), "",VLOOKUP(Tenure[[#This Row],[Assigned Health Care Facility ID]], Facilities[[#All],[Facility ID]:[County]], 2,0))</f>
        <v/>
      </c>
      <c r="G3772" s="9"/>
      <c r="H3772" s="9"/>
      <c r="I3772" s="3"/>
    </row>
    <row r="3773" spans="1:9" x14ac:dyDescent="0.25">
      <c r="A3773" s="3"/>
      <c r="B3773" s="6" t="str">
        <f ca="1">IF(ISBLANK(Tenure[[#This Row],[License/Certification Number]]), "",VLOOKUP(Tenure[[#This Row],[License/Certification Number]], INDIRECT("Employee_Details"), 2,0))</f>
        <v/>
      </c>
      <c r="C3773" s="6" t="str">
        <f ca="1">IF(ISBLANK(Tenure[[#This Row],[License/Certification Number]]), "",VLOOKUP(Tenure[[#This Row],[License/Certification Number]], INDIRECT("Employee_Details"), 3,0))</f>
        <v/>
      </c>
      <c r="D3773" s="6" t="str">
        <f ca="1">IF(ISBLANK(Tenure[[#This Row],[License/Certification Number]]), "",VLOOKUP(Tenure[[#This Row],[License/Certification Number]], INDIRECT("Employee_Details"), 4,0))</f>
        <v/>
      </c>
      <c r="E3773" s="3"/>
      <c r="F3773" s="6" t="str">
        <f>IF(ISBLANK(Tenure[[#This Row],[Assigned Health Care Facility ID]]), "",VLOOKUP(Tenure[[#This Row],[Assigned Health Care Facility ID]], Facilities[[#All],[Facility ID]:[County]], 2,0))</f>
        <v/>
      </c>
      <c r="G3773" s="9"/>
      <c r="H3773" s="9"/>
      <c r="I3773" s="3"/>
    </row>
    <row r="3774" spans="1:9" x14ac:dyDescent="0.25">
      <c r="A3774" s="3"/>
      <c r="B3774" s="6" t="str">
        <f ca="1">IF(ISBLANK(Tenure[[#This Row],[License/Certification Number]]), "",VLOOKUP(Tenure[[#This Row],[License/Certification Number]], INDIRECT("Employee_Details"), 2,0))</f>
        <v/>
      </c>
      <c r="C3774" s="6" t="str">
        <f ca="1">IF(ISBLANK(Tenure[[#This Row],[License/Certification Number]]), "",VLOOKUP(Tenure[[#This Row],[License/Certification Number]], INDIRECT("Employee_Details"), 3,0))</f>
        <v/>
      </c>
      <c r="D3774" s="6" t="str">
        <f ca="1">IF(ISBLANK(Tenure[[#This Row],[License/Certification Number]]), "",VLOOKUP(Tenure[[#This Row],[License/Certification Number]], INDIRECT("Employee_Details"), 4,0))</f>
        <v/>
      </c>
      <c r="E3774" s="3"/>
      <c r="F3774" s="6" t="str">
        <f>IF(ISBLANK(Tenure[[#This Row],[Assigned Health Care Facility ID]]), "",VLOOKUP(Tenure[[#This Row],[Assigned Health Care Facility ID]], Facilities[[#All],[Facility ID]:[County]], 2,0))</f>
        <v/>
      </c>
      <c r="G3774" s="9"/>
      <c r="H3774" s="9"/>
      <c r="I3774" s="3"/>
    </row>
    <row r="3775" spans="1:9" x14ac:dyDescent="0.25">
      <c r="A3775" s="3"/>
      <c r="B3775" s="6" t="str">
        <f ca="1">IF(ISBLANK(Tenure[[#This Row],[License/Certification Number]]), "",VLOOKUP(Tenure[[#This Row],[License/Certification Number]], INDIRECT("Employee_Details"), 2,0))</f>
        <v/>
      </c>
      <c r="C3775" s="6" t="str">
        <f ca="1">IF(ISBLANK(Tenure[[#This Row],[License/Certification Number]]), "",VLOOKUP(Tenure[[#This Row],[License/Certification Number]], INDIRECT("Employee_Details"), 3,0))</f>
        <v/>
      </c>
      <c r="D3775" s="6" t="str">
        <f ca="1">IF(ISBLANK(Tenure[[#This Row],[License/Certification Number]]), "",VLOOKUP(Tenure[[#This Row],[License/Certification Number]], INDIRECT("Employee_Details"), 4,0))</f>
        <v/>
      </c>
      <c r="E3775" s="3"/>
      <c r="F3775" s="6" t="str">
        <f>IF(ISBLANK(Tenure[[#This Row],[Assigned Health Care Facility ID]]), "",VLOOKUP(Tenure[[#This Row],[Assigned Health Care Facility ID]], Facilities[[#All],[Facility ID]:[County]], 2,0))</f>
        <v/>
      </c>
      <c r="G3775" s="9"/>
      <c r="H3775" s="9"/>
      <c r="I3775" s="3"/>
    </row>
    <row r="3776" spans="1:9" x14ac:dyDescent="0.25">
      <c r="A3776" s="3"/>
      <c r="B3776" s="6" t="str">
        <f ca="1">IF(ISBLANK(Tenure[[#This Row],[License/Certification Number]]), "",VLOOKUP(Tenure[[#This Row],[License/Certification Number]], INDIRECT("Employee_Details"), 2,0))</f>
        <v/>
      </c>
      <c r="C3776" s="6" t="str">
        <f ca="1">IF(ISBLANK(Tenure[[#This Row],[License/Certification Number]]), "",VLOOKUP(Tenure[[#This Row],[License/Certification Number]], INDIRECT("Employee_Details"), 3,0))</f>
        <v/>
      </c>
      <c r="D3776" s="6" t="str">
        <f ca="1">IF(ISBLANK(Tenure[[#This Row],[License/Certification Number]]), "",VLOOKUP(Tenure[[#This Row],[License/Certification Number]], INDIRECT("Employee_Details"), 4,0))</f>
        <v/>
      </c>
      <c r="E3776" s="3"/>
      <c r="F3776" s="6" t="str">
        <f>IF(ISBLANK(Tenure[[#This Row],[Assigned Health Care Facility ID]]), "",VLOOKUP(Tenure[[#This Row],[Assigned Health Care Facility ID]], Facilities[[#All],[Facility ID]:[County]], 2,0))</f>
        <v/>
      </c>
      <c r="G3776" s="9"/>
      <c r="H3776" s="9"/>
      <c r="I3776" s="3"/>
    </row>
    <row r="3777" spans="1:9" x14ac:dyDescent="0.25">
      <c r="A3777" s="3"/>
      <c r="B3777" s="6" t="str">
        <f ca="1">IF(ISBLANK(Tenure[[#This Row],[License/Certification Number]]), "",VLOOKUP(Tenure[[#This Row],[License/Certification Number]], INDIRECT("Employee_Details"), 2,0))</f>
        <v/>
      </c>
      <c r="C3777" s="6" t="str">
        <f ca="1">IF(ISBLANK(Tenure[[#This Row],[License/Certification Number]]), "",VLOOKUP(Tenure[[#This Row],[License/Certification Number]], INDIRECT("Employee_Details"), 3,0))</f>
        <v/>
      </c>
      <c r="D3777" s="6" t="str">
        <f ca="1">IF(ISBLANK(Tenure[[#This Row],[License/Certification Number]]), "",VLOOKUP(Tenure[[#This Row],[License/Certification Number]], INDIRECT("Employee_Details"), 4,0))</f>
        <v/>
      </c>
      <c r="E3777" s="3"/>
      <c r="F3777" s="6" t="str">
        <f>IF(ISBLANK(Tenure[[#This Row],[Assigned Health Care Facility ID]]), "",VLOOKUP(Tenure[[#This Row],[Assigned Health Care Facility ID]], Facilities[[#All],[Facility ID]:[County]], 2,0))</f>
        <v/>
      </c>
      <c r="G3777" s="9"/>
      <c r="H3777" s="9"/>
      <c r="I3777" s="3"/>
    </row>
    <row r="3778" spans="1:9" x14ac:dyDescent="0.25">
      <c r="A3778" s="3"/>
      <c r="B3778" s="6" t="str">
        <f ca="1">IF(ISBLANK(Tenure[[#This Row],[License/Certification Number]]), "",VLOOKUP(Tenure[[#This Row],[License/Certification Number]], INDIRECT("Employee_Details"), 2,0))</f>
        <v/>
      </c>
      <c r="C3778" s="6" t="str">
        <f ca="1">IF(ISBLANK(Tenure[[#This Row],[License/Certification Number]]), "",VLOOKUP(Tenure[[#This Row],[License/Certification Number]], INDIRECT("Employee_Details"), 3,0))</f>
        <v/>
      </c>
      <c r="D3778" s="6" t="str">
        <f ca="1">IF(ISBLANK(Tenure[[#This Row],[License/Certification Number]]), "",VLOOKUP(Tenure[[#This Row],[License/Certification Number]], INDIRECT("Employee_Details"), 4,0))</f>
        <v/>
      </c>
      <c r="E3778" s="3"/>
      <c r="F3778" s="6" t="str">
        <f>IF(ISBLANK(Tenure[[#This Row],[Assigned Health Care Facility ID]]), "",VLOOKUP(Tenure[[#This Row],[Assigned Health Care Facility ID]], Facilities[[#All],[Facility ID]:[County]], 2,0))</f>
        <v/>
      </c>
      <c r="G3778" s="9"/>
      <c r="H3778" s="9"/>
      <c r="I3778" s="3"/>
    </row>
    <row r="3779" spans="1:9" x14ac:dyDescent="0.25">
      <c r="A3779" s="3"/>
      <c r="B3779" s="6" t="str">
        <f ca="1">IF(ISBLANK(Tenure[[#This Row],[License/Certification Number]]), "",VLOOKUP(Tenure[[#This Row],[License/Certification Number]], INDIRECT("Employee_Details"), 2,0))</f>
        <v/>
      </c>
      <c r="C3779" s="6" t="str">
        <f ca="1">IF(ISBLANK(Tenure[[#This Row],[License/Certification Number]]), "",VLOOKUP(Tenure[[#This Row],[License/Certification Number]], INDIRECT("Employee_Details"), 3,0))</f>
        <v/>
      </c>
      <c r="D3779" s="6" t="str">
        <f ca="1">IF(ISBLANK(Tenure[[#This Row],[License/Certification Number]]), "",VLOOKUP(Tenure[[#This Row],[License/Certification Number]], INDIRECT("Employee_Details"), 4,0))</f>
        <v/>
      </c>
      <c r="E3779" s="3"/>
      <c r="F3779" s="6" t="str">
        <f>IF(ISBLANK(Tenure[[#This Row],[Assigned Health Care Facility ID]]), "",VLOOKUP(Tenure[[#This Row],[Assigned Health Care Facility ID]], Facilities[[#All],[Facility ID]:[County]], 2,0))</f>
        <v/>
      </c>
      <c r="G3779" s="9"/>
      <c r="H3779" s="9"/>
      <c r="I3779" s="3"/>
    </row>
    <row r="3780" spans="1:9" x14ac:dyDescent="0.25">
      <c r="A3780" s="3"/>
      <c r="B3780" s="6" t="str">
        <f ca="1">IF(ISBLANK(Tenure[[#This Row],[License/Certification Number]]), "",VLOOKUP(Tenure[[#This Row],[License/Certification Number]], INDIRECT("Employee_Details"), 2,0))</f>
        <v/>
      </c>
      <c r="C3780" s="6" t="str">
        <f ca="1">IF(ISBLANK(Tenure[[#This Row],[License/Certification Number]]), "",VLOOKUP(Tenure[[#This Row],[License/Certification Number]], INDIRECT("Employee_Details"), 3,0))</f>
        <v/>
      </c>
      <c r="D3780" s="6" t="str">
        <f ca="1">IF(ISBLANK(Tenure[[#This Row],[License/Certification Number]]), "",VLOOKUP(Tenure[[#This Row],[License/Certification Number]], INDIRECT("Employee_Details"), 4,0))</f>
        <v/>
      </c>
      <c r="E3780" s="3"/>
      <c r="F3780" s="6" t="str">
        <f>IF(ISBLANK(Tenure[[#This Row],[Assigned Health Care Facility ID]]), "",VLOOKUP(Tenure[[#This Row],[Assigned Health Care Facility ID]], Facilities[[#All],[Facility ID]:[County]], 2,0))</f>
        <v/>
      </c>
      <c r="G3780" s="9"/>
      <c r="H3780" s="9"/>
      <c r="I3780" s="3"/>
    </row>
    <row r="3781" spans="1:9" x14ac:dyDescent="0.25">
      <c r="A3781" s="3"/>
      <c r="B3781" s="6" t="str">
        <f ca="1">IF(ISBLANK(Tenure[[#This Row],[License/Certification Number]]), "",VLOOKUP(Tenure[[#This Row],[License/Certification Number]], INDIRECT("Employee_Details"), 2,0))</f>
        <v/>
      </c>
      <c r="C3781" s="6" t="str">
        <f ca="1">IF(ISBLANK(Tenure[[#This Row],[License/Certification Number]]), "",VLOOKUP(Tenure[[#This Row],[License/Certification Number]], INDIRECT("Employee_Details"), 3,0))</f>
        <v/>
      </c>
      <c r="D3781" s="6" t="str">
        <f ca="1">IF(ISBLANK(Tenure[[#This Row],[License/Certification Number]]), "",VLOOKUP(Tenure[[#This Row],[License/Certification Number]], INDIRECT("Employee_Details"), 4,0))</f>
        <v/>
      </c>
      <c r="E3781" s="3"/>
      <c r="F3781" s="6" t="str">
        <f>IF(ISBLANK(Tenure[[#This Row],[Assigned Health Care Facility ID]]), "",VLOOKUP(Tenure[[#This Row],[Assigned Health Care Facility ID]], Facilities[[#All],[Facility ID]:[County]], 2,0))</f>
        <v/>
      </c>
      <c r="G3781" s="9"/>
      <c r="H3781" s="9"/>
      <c r="I3781" s="3"/>
    </row>
    <row r="3782" spans="1:9" x14ac:dyDescent="0.25">
      <c r="A3782" s="3"/>
      <c r="B3782" s="6" t="str">
        <f ca="1">IF(ISBLANK(Tenure[[#This Row],[License/Certification Number]]), "",VLOOKUP(Tenure[[#This Row],[License/Certification Number]], INDIRECT("Employee_Details"), 2,0))</f>
        <v/>
      </c>
      <c r="C3782" s="6" t="str">
        <f ca="1">IF(ISBLANK(Tenure[[#This Row],[License/Certification Number]]), "",VLOOKUP(Tenure[[#This Row],[License/Certification Number]], INDIRECT("Employee_Details"), 3,0))</f>
        <v/>
      </c>
      <c r="D3782" s="6" t="str">
        <f ca="1">IF(ISBLANK(Tenure[[#This Row],[License/Certification Number]]), "",VLOOKUP(Tenure[[#This Row],[License/Certification Number]], INDIRECT("Employee_Details"), 4,0))</f>
        <v/>
      </c>
      <c r="E3782" s="3"/>
      <c r="F3782" s="6" t="str">
        <f>IF(ISBLANK(Tenure[[#This Row],[Assigned Health Care Facility ID]]), "",VLOOKUP(Tenure[[#This Row],[Assigned Health Care Facility ID]], Facilities[[#All],[Facility ID]:[County]], 2,0))</f>
        <v/>
      </c>
      <c r="G3782" s="9"/>
      <c r="H3782" s="9"/>
      <c r="I3782" s="3"/>
    </row>
    <row r="3783" spans="1:9" x14ac:dyDescent="0.25">
      <c r="A3783" s="3"/>
      <c r="B3783" s="6" t="str">
        <f ca="1">IF(ISBLANK(Tenure[[#This Row],[License/Certification Number]]), "",VLOOKUP(Tenure[[#This Row],[License/Certification Number]], INDIRECT("Employee_Details"), 2,0))</f>
        <v/>
      </c>
      <c r="C3783" s="6" t="str">
        <f ca="1">IF(ISBLANK(Tenure[[#This Row],[License/Certification Number]]), "",VLOOKUP(Tenure[[#This Row],[License/Certification Number]], INDIRECT("Employee_Details"), 3,0))</f>
        <v/>
      </c>
      <c r="D3783" s="6" t="str">
        <f ca="1">IF(ISBLANK(Tenure[[#This Row],[License/Certification Number]]), "",VLOOKUP(Tenure[[#This Row],[License/Certification Number]], INDIRECT("Employee_Details"), 4,0))</f>
        <v/>
      </c>
      <c r="E3783" s="3"/>
      <c r="F3783" s="6" t="str">
        <f>IF(ISBLANK(Tenure[[#This Row],[Assigned Health Care Facility ID]]), "",VLOOKUP(Tenure[[#This Row],[Assigned Health Care Facility ID]], Facilities[[#All],[Facility ID]:[County]], 2,0))</f>
        <v/>
      </c>
      <c r="G3783" s="9"/>
      <c r="H3783" s="9"/>
      <c r="I3783" s="3"/>
    </row>
    <row r="3784" spans="1:9" x14ac:dyDescent="0.25">
      <c r="A3784" s="3"/>
      <c r="B3784" s="6" t="str">
        <f ca="1">IF(ISBLANK(Tenure[[#This Row],[License/Certification Number]]), "",VLOOKUP(Tenure[[#This Row],[License/Certification Number]], INDIRECT("Employee_Details"), 2,0))</f>
        <v/>
      </c>
      <c r="C3784" s="6" t="str">
        <f ca="1">IF(ISBLANK(Tenure[[#This Row],[License/Certification Number]]), "",VLOOKUP(Tenure[[#This Row],[License/Certification Number]], INDIRECT("Employee_Details"), 3,0))</f>
        <v/>
      </c>
      <c r="D3784" s="6" t="str">
        <f ca="1">IF(ISBLANK(Tenure[[#This Row],[License/Certification Number]]), "",VLOOKUP(Tenure[[#This Row],[License/Certification Number]], INDIRECT("Employee_Details"), 4,0))</f>
        <v/>
      </c>
      <c r="E3784" s="3"/>
      <c r="F3784" s="6" t="str">
        <f>IF(ISBLANK(Tenure[[#This Row],[Assigned Health Care Facility ID]]), "",VLOOKUP(Tenure[[#This Row],[Assigned Health Care Facility ID]], Facilities[[#All],[Facility ID]:[County]], 2,0))</f>
        <v/>
      </c>
      <c r="G3784" s="9"/>
      <c r="H3784" s="9"/>
      <c r="I3784" s="3"/>
    </row>
    <row r="3785" spans="1:9" x14ac:dyDescent="0.25">
      <c r="A3785" s="3"/>
      <c r="B3785" s="6" t="str">
        <f ca="1">IF(ISBLANK(Tenure[[#This Row],[License/Certification Number]]), "",VLOOKUP(Tenure[[#This Row],[License/Certification Number]], INDIRECT("Employee_Details"), 2,0))</f>
        <v/>
      </c>
      <c r="C3785" s="6" t="str">
        <f ca="1">IF(ISBLANK(Tenure[[#This Row],[License/Certification Number]]), "",VLOOKUP(Tenure[[#This Row],[License/Certification Number]], INDIRECT("Employee_Details"), 3,0))</f>
        <v/>
      </c>
      <c r="D3785" s="6" t="str">
        <f ca="1">IF(ISBLANK(Tenure[[#This Row],[License/Certification Number]]), "",VLOOKUP(Tenure[[#This Row],[License/Certification Number]], INDIRECT("Employee_Details"), 4,0))</f>
        <v/>
      </c>
      <c r="E3785" s="3"/>
      <c r="F3785" s="6" t="str">
        <f>IF(ISBLANK(Tenure[[#This Row],[Assigned Health Care Facility ID]]), "",VLOOKUP(Tenure[[#This Row],[Assigned Health Care Facility ID]], Facilities[[#All],[Facility ID]:[County]], 2,0))</f>
        <v/>
      </c>
      <c r="G3785" s="9"/>
      <c r="H3785" s="9"/>
      <c r="I3785" s="3"/>
    </row>
    <row r="3786" spans="1:9" x14ac:dyDescent="0.25">
      <c r="A3786" s="3"/>
      <c r="B3786" s="6" t="str">
        <f ca="1">IF(ISBLANK(Tenure[[#This Row],[License/Certification Number]]), "",VLOOKUP(Tenure[[#This Row],[License/Certification Number]], INDIRECT("Employee_Details"), 2,0))</f>
        <v/>
      </c>
      <c r="C3786" s="6" t="str">
        <f ca="1">IF(ISBLANK(Tenure[[#This Row],[License/Certification Number]]), "",VLOOKUP(Tenure[[#This Row],[License/Certification Number]], INDIRECT("Employee_Details"), 3,0))</f>
        <v/>
      </c>
      <c r="D3786" s="6" t="str">
        <f ca="1">IF(ISBLANK(Tenure[[#This Row],[License/Certification Number]]), "",VLOOKUP(Tenure[[#This Row],[License/Certification Number]], INDIRECT("Employee_Details"), 4,0))</f>
        <v/>
      </c>
      <c r="E3786" s="3"/>
      <c r="F3786" s="6" t="str">
        <f>IF(ISBLANK(Tenure[[#This Row],[Assigned Health Care Facility ID]]), "",VLOOKUP(Tenure[[#This Row],[Assigned Health Care Facility ID]], Facilities[[#All],[Facility ID]:[County]], 2,0))</f>
        <v/>
      </c>
      <c r="G3786" s="9"/>
      <c r="H3786" s="9"/>
      <c r="I3786" s="3"/>
    </row>
    <row r="3787" spans="1:9" x14ac:dyDescent="0.25">
      <c r="A3787" s="3"/>
      <c r="B3787" s="6" t="str">
        <f ca="1">IF(ISBLANK(Tenure[[#This Row],[License/Certification Number]]), "",VLOOKUP(Tenure[[#This Row],[License/Certification Number]], INDIRECT("Employee_Details"), 2,0))</f>
        <v/>
      </c>
      <c r="C3787" s="6" t="str">
        <f ca="1">IF(ISBLANK(Tenure[[#This Row],[License/Certification Number]]), "",VLOOKUP(Tenure[[#This Row],[License/Certification Number]], INDIRECT("Employee_Details"), 3,0))</f>
        <v/>
      </c>
      <c r="D3787" s="6" t="str">
        <f ca="1">IF(ISBLANK(Tenure[[#This Row],[License/Certification Number]]), "",VLOOKUP(Tenure[[#This Row],[License/Certification Number]], INDIRECT("Employee_Details"), 4,0))</f>
        <v/>
      </c>
      <c r="E3787" s="3"/>
      <c r="F3787" s="6" t="str">
        <f>IF(ISBLANK(Tenure[[#This Row],[Assigned Health Care Facility ID]]), "",VLOOKUP(Tenure[[#This Row],[Assigned Health Care Facility ID]], Facilities[[#All],[Facility ID]:[County]], 2,0))</f>
        <v/>
      </c>
      <c r="G3787" s="9"/>
      <c r="H3787" s="9"/>
      <c r="I3787" s="3"/>
    </row>
    <row r="3788" spans="1:9" x14ac:dyDescent="0.25">
      <c r="A3788" s="3"/>
      <c r="B3788" s="6" t="str">
        <f ca="1">IF(ISBLANK(Tenure[[#This Row],[License/Certification Number]]), "",VLOOKUP(Tenure[[#This Row],[License/Certification Number]], INDIRECT("Employee_Details"), 2,0))</f>
        <v/>
      </c>
      <c r="C3788" s="6" t="str">
        <f ca="1">IF(ISBLANK(Tenure[[#This Row],[License/Certification Number]]), "",VLOOKUP(Tenure[[#This Row],[License/Certification Number]], INDIRECT("Employee_Details"), 3,0))</f>
        <v/>
      </c>
      <c r="D3788" s="6" t="str">
        <f ca="1">IF(ISBLANK(Tenure[[#This Row],[License/Certification Number]]), "",VLOOKUP(Tenure[[#This Row],[License/Certification Number]], INDIRECT("Employee_Details"), 4,0))</f>
        <v/>
      </c>
      <c r="E3788" s="3"/>
      <c r="F3788" s="6" t="str">
        <f>IF(ISBLANK(Tenure[[#This Row],[Assigned Health Care Facility ID]]), "",VLOOKUP(Tenure[[#This Row],[Assigned Health Care Facility ID]], Facilities[[#All],[Facility ID]:[County]], 2,0))</f>
        <v/>
      </c>
      <c r="G3788" s="9"/>
      <c r="H3788" s="9"/>
      <c r="I3788" s="3"/>
    </row>
    <row r="3789" spans="1:9" x14ac:dyDescent="0.25">
      <c r="A3789" s="3"/>
      <c r="B3789" s="6" t="str">
        <f ca="1">IF(ISBLANK(Tenure[[#This Row],[License/Certification Number]]), "",VLOOKUP(Tenure[[#This Row],[License/Certification Number]], INDIRECT("Employee_Details"), 2,0))</f>
        <v/>
      </c>
      <c r="C3789" s="6" t="str">
        <f ca="1">IF(ISBLANK(Tenure[[#This Row],[License/Certification Number]]), "",VLOOKUP(Tenure[[#This Row],[License/Certification Number]], INDIRECT("Employee_Details"), 3,0))</f>
        <v/>
      </c>
      <c r="D3789" s="6" t="str">
        <f ca="1">IF(ISBLANK(Tenure[[#This Row],[License/Certification Number]]), "",VLOOKUP(Tenure[[#This Row],[License/Certification Number]], INDIRECT("Employee_Details"), 4,0))</f>
        <v/>
      </c>
      <c r="E3789" s="3"/>
      <c r="F3789" s="6" t="str">
        <f>IF(ISBLANK(Tenure[[#This Row],[Assigned Health Care Facility ID]]), "",VLOOKUP(Tenure[[#This Row],[Assigned Health Care Facility ID]], Facilities[[#All],[Facility ID]:[County]], 2,0))</f>
        <v/>
      </c>
      <c r="G3789" s="9"/>
      <c r="H3789" s="9"/>
      <c r="I3789" s="3"/>
    </row>
    <row r="3790" spans="1:9" x14ac:dyDescent="0.25">
      <c r="A3790" s="3"/>
      <c r="B3790" s="6" t="str">
        <f ca="1">IF(ISBLANK(Tenure[[#This Row],[License/Certification Number]]), "",VLOOKUP(Tenure[[#This Row],[License/Certification Number]], INDIRECT("Employee_Details"), 2,0))</f>
        <v/>
      </c>
      <c r="C3790" s="6" t="str">
        <f ca="1">IF(ISBLANK(Tenure[[#This Row],[License/Certification Number]]), "",VLOOKUP(Tenure[[#This Row],[License/Certification Number]], INDIRECT("Employee_Details"), 3,0))</f>
        <v/>
      </c>
      <c r="D3790" s="6" t="str">
        <f ca="1">IF(ISBLANK(Tenure[[#This Row],[License/Certification Number]]), "",VLOOKUP(Tenure[[#This Row],[License/Certification Number]], INDIRECT("Employee_Details"), 4,0))</f>
        <v/>
      </c>
      <c r="E3790" s="3"/>
      <c r="F3790" s="6" t="str">
        <f>IF(ISBLANK(Tenure[[#This Row],[Assigned Health Care Facility ID]]), "",VLOOKUP(Tenure[[#This Row],[Assigned Health Care Facility ID]], Facilities[[#All],[Facility ID]:[County]], 2,0))</f>
        <v/>
      </c>
      <c r="G3790" s="9"/>
      <c r="H3790" s="9"/>
      <c r="I3790" s="3"/>
    </row>
    <row r="3791" spans="1:9" x14ac:dyDescent="0.25">
      <c r="A3791" s="3"/>
      <c r="B3791" s="6" t="str">
        <f ca="1">IF(ISBLANK(Tenure[[#This Row],[License/Certification Number]]), "",VLOOKUP(Tenure[[#This Row],[License/Certification Number]], INDIRECT("Employee_Details"), 2,0))</f>
        <v/>
      </c>
      <c r="C3791" s="6" t="str">
        <f ca="1">IF(ISBLANK(Tenure[[#This Row],[License/Certification Number]]), "",VLOOKUP(Tenure[[#This Row],[License/Certification Number]], INDIRECT("Employee_Details"), 3,0))</f>
        <v/>
      </c>
      <c r="D3791" s="6" t="str">
        <f ca="1">IF(ISBLANK(Tenure[[#This Row],[License/Certification Number]]), "",VLOOKUP(Tenure[[#This Row],[License/Certification Number]], INDIRECT("Employee_Details"), 4,0))</f>
        <v/>
      </c>
      <c r="E3791" s="3"/>
      <c r="F3791" s="6" t="str">
        <f>IF(ISBLANK(Tenure[[#This Row],[Assigned Health Care Facility ID]]), "",VLOOKUP(Tenure[[#This Row],[Assigned Health Care Facility ID]], Facilities[[#All],[Facility ID]:[County]], 2,0))</f>
        <v/>
      </c>
      <c r="G3791" s="9"/>
      <c r="H3791" s="9"/>
      <c r="I3791" s="3"/>
    </row>
    <row r="3792" spans="1:9" x14ac:dyDescent="0.25">
      <c r="A3792" s="3"/>
      <c r="B3792" s="6" t="str">
        <f ca="1">IF(ISBLANK(Tenure[[#This Row],[License/Certification Number]]), "",VLOOKUP(Tenure[[#This Row],[License/Certification Number]], INDIRECT("Employee_Details"), 2,0))</f>
        <v/>
      </c>
      <c r="C3792" s="6" t="str">
        <f ca="1">IF(ISBLANK(Tenure[[#This Row],[License/Certification Number]]), "",VLOOKUP(Tenure[[#This Row],[License/Certification Number]], INDIRECT("Employee_Details"), 3,0))</f>
        <v/>
      </c>
      <c r="D3792" s="6" t="str">
        <f ca="1">IF(ISBLANK(Tenure[[#This Row],[License/Certification Number]]), "",VLOOKUP(Tenure[[#This Row],[License/Certification Number]], INDIRECT("Employee_Details"), 4,0))</f>
        <v/>
      </c>
      <c r="E3792" s="3"/>
      <c r="F3792" s="6" t="str">
        <f>IF(ISBLANK(Tenure[[#This Row],[Assigned Health Care Facility ID]]), "",VLOOKUP(Tenure[[#This Row],[Assigned Health Care Facility ID]], Facilities[[#All],[Facility ID]:[County]], 2,0))</f>
        <v/>
      </c>
      <c r="G3792" s="9"/>
      <c r="H3792" s="9"/>
      <c r="I3792" s="3"/>
    </row>
    <row r="3793" spans="1:9" x14ac:dyDescent="0.25">
      <c r="A3793" s="3"/>
      <c r="B3793" s="6" t="str">
        <f ca="1">IF(ISBLANK(Tenure[[#This Row],[License/Certification Number]]), "",VLOOKUP(Tenure[[#This Row],[License/Certification Number]], INDIRECT("Employee_Details"), 2,0))</f>
        <v/>
      </c>
      <c r="C3793" s="6" t="str">
        <f ca="1">IF(ISBLANK(Tenure[[#This Row],[License/Certification Number]]), "",VLOOKUP(Tenure[[#This Row],[License/Certification Number]], INDIRECT("Employee_Details"), 3,0))</f>
        <v/>
      </c>
      <c r="D3793" s="6" t="str">
        <f ca="1">IF(ISBLANK(Tenure[[#This Row],[License/Certification Number]]), "",VLOOKUP(Tenure[[#This Row],[License/Certification Number]], INDIRECT("Employee_Details"), 4,0))</f>
        <v/>
      </c>
      <c r="E3793" s="3"/>
      <c r="F3793" s="6" t="str">
        <f>IF(ISBLANK(Tenure[[#This Row],[Assigned Health Care Facility ID]]), "",VLOOKUP(Tenure[[#This Row],[Assigned Health Care Facility ID]], Facilities[[#All],[Facility ID]:[County]], 2,0))</f>
        <v/>
      </c>
      <c r="G3793" s="9"/>
      <c r="H3793" s="9"/>
      <c r="I3793" s="3"/>
    </row>
    <row r="3794" spans="1:9" x14ac:dyDescent="0.25">
      <c r="A3794" s="3"/>
      <c r="B3794" s="6" t="str">
        <f ca="1">IF(ISBLANK(Tenure[[#This Row],[License/Certification Number]]), "",VLOOKUP(Tenure[[#This Row],[License/Certification Number]], INDIRECT("Employee_Details"), 2,0))</f>
        <v/>
      </c>
      <c r="C3794" s="6" t="str">
        <f ca="1">IF(ISBLANK(Tenure[[#This Row],[License/Certification Number]]), "",VLOOKUP(Tenure[[#This Row],[License/Certification Number]], INDIRECT("Employee_Details"), 3,0))</f>
        <v/>
      </c>
      <c r="D3794" s="6" t="str">
        <f ca="1">IF(ISBLANK(Tenure[[#This Row],[License/Certification Number]]), "",VLOOKUP(Tenure[[#This Row],[License/Certification Number]], INDIRECT("Employee_Details"), 4,0))</f>
        <v/>
      </c>
      <c r="E3794" s="3"/>
      <c r="F3794" s="6" t="str">
        <f>IF(ISBLANK(Tenure[[#This Row],[Assigned Health Care Facility ID]]), "",VLOOKUP(Tenure[[#This Row],[Assigned Health Care Facility ID]], Facilities[[#All],[Facility ID]:[County]], 2,0))</f>
        <v/>
      </c>
      <c r="G3794" s="9"/>
      <c r="H3794" s="9"/>
      <c r="I3794" s="3"/>
    </row>
    <row r="3795" spans="1:9" x14ac:dyDescent="0.25">
      <c r="A3795" s="3"/>
      <c r="B3795" s="6" t="str">
        <f ca="1">IF(ISBLANK(Tenure[[#This Row],[License/Certification Number]]), "",VLOOKUP(Tenure[[#This Row],[License/Certification Number]], INDIRECT("Employee_Details"), 2,0))</f>
        <v/>
      </c>
      <c r="C3795" s="6" t="str">
        <f ca="1">IF(ISBLANK(Tenure[[#This Row],[License/Certification Number]]), "",VLOOKUP(Tenure[[#This Row],[License/Certification Number]], INDIRECT("Employee_Details"), 3,0))</f>
        <v/>
      </c>
      <c r="D3795" s="6" t="str">
        <f ca="1">IF(ISBLANK(Tenure[[#This Row],[License/Certification Number]]), "",VLOOKUP(Tenure[[#This Row],[License/Certification Number]], INDIRECT("Employee_Details"), 4,0))</f>
        <v/>
      </c>
      <c r="E3795" s="3"/>
      <c r="F3795" s="6" t="str">
        <f>IF(ISBLANK(Tenure[[#This Row],[Assigned Health Care Facility ID]]), "",VLOOKUP(Tenure[[#This Row],[Assigned Health Care Facility ID]], Facilities[[#All],[Facility ID]:[County]], 2,0))</f>
        <v/>
      </c>
      <c r="G3795" s="9"/>
      <c r="H3795" s="9"/>
      <c r="I3795" s="3"/>
    </row>
    <row r="3796" spans="1:9" x14ac:dyDescent="0.25">
      <c r="A3796" s="3"/>
      <c r="B3796" s="6" t="str">
        <f ca="1">IF(ISBLANK(Tenure[[#This Row],[License/Certification Number]]), "",VLOOKUP(Tenure[[#This Row],[License/Certification Number]], INDIRECT("Employee_Details"), 2,0))</f>
        <v/>
      </c>
      <c r="C3796" s="6" t="str">
        <f ca="1">IF(ISBLANK(Tenure[[#This Row],[License/Certification Number]]), "",VLOOKUP(Tenure[[#This Row],[License/Certification Number]], INDIRECT("Employee_Details"), 3,0))</f>
        <v/>
      </c>
      <c r="D3796" s="6" t="str">
        <f ca="1">IF(ISBLANK(Tenure[[#This Row],[License/Certification Number]]), "",VLOOKUP(Tenure[[#This Row],[License/Certification Number]], INDIRECT("Employee_Details"), 4,0))</f>
        <v/>
      </c>
      <c r="E3796" s="3"/>
      <c r="F3796" s="6" t="str">
        <f>IF(ISBLANK(Tenure[[#This Row],[Assigned Health Care Facility ID]]), "",VLOOKUP(Tenure[[#This Row],[Assigned Health Care Facility ID]], Facilities[[#All],[Facility ID]:[County]], 2,0))</f>
        <v/>
      </c>
      <c r="G3796" s="9"/>
      <c r="H3796" s="9"/>
      <c r="I3796" s="3"/>
    </row>
    <row r="3797" spans="1:9" x14ac:dyDescent="0.25">
      <c r="A3797" s="3"/>
      <c r="B3797" s="6" t="str">
        <f ca="1">IF(ISBLANK(Tenure[[#This Row],[License/Certification Number]]), "",VLOOKUP(Tenure[[#This Row],[License/Certification Number]], INDIRECT("Employee_Details"), 2,0))</f>
        <v/>
      </c>
      <c r="C3797" s="6" t="str">
        <f ca="1">IF(ISBLANK(Tenure[[#This Row],[License/Certification Number]]), "",VLOOKUP(Tenure[[#This Row],[License/Certification Number]], INDIRECT("Employee_Details"), 3,0))</f>
        <v/>
      </c>
      <c r="D3797" s="6" t="str">
        <f ca="1">IF(ISBLANK(Tenure[[#This Row],[License/Certification Number]]), "",VLOOKUP(Tenure[[#This Row],[License/Certification Number]], INDIRECT("Employee_Details"), 4,0))</f>
        <v/>
      </c>
      <c r="E3797" s="3"/>
      <c r="F3797" s="6" t="str">
        <f>IF(ISBLANK(Tenure[[#This Row],[Assigned Health Care Facility ID]]), "",VLOOKUP(Tenure[[#This Row],[Assigned Health Care Facility ID]], Facilities[[#All],[Facility ID]:[County]], 2,0))</f>
        <v/>
      </c>
      <c r="G3797" s="9"/>
      <c r="H3797" s="9"/>
      <c r="I3797" s="3"/>
    </row>
    <row r="3798" spans="1:9" x14ac:dyDescent="0.25">
      <c r="A3798" s="3"/>
      <c r="B3798" s="6" t="str">
        <f ca="1">IF(ISBLANK(Tenure[[#This Row],[License/Certification Number]]), "",VLOOKUP(Tenure[[#This Row],[License/Certification Number]], INDIRECT("Employee_Details"), 2,0))</f>
        <v/>
      </c>
      <c r="C3798" s="6" t="str">
        <f ca="1">IF(ISBLANK(Tenure[[#This Row],[License/Certification Number]]), "",VLOOKUP(Tenure[[#This Row],[License/Certification Number]], INDIRECT("Employee_Details"), 3,0))</f>
        <v/>
      </c>
      <c r="D3798" s="6" t="str">
        <f ca="1">IF(ISBLANK(Tenure[[#This Row],[License/Certification Number]]), "",VLOOKUP(Tenure[[#This Row],[License/Certification Number]], INDIRECT("Employee_Details"), 4,0))</f>
        <v/>
      </c>
      <c r="E3798" s="3"/>
      <c r="F3798" s="6" t="str">
        <f>IF(ISBLANK(Tenure[[#This Row],[Assigned Health Care Facility ID]]), "",VLOOKUP(Tenure[[#This Row],[Assigned Health Care Facility ID]], Facilities[[#All],[Facility ID]:[County]], 2,0))</f>
        <v/>
      </c>
      <c r="G3798" s="9"/>
      <c r="H3798" s="9"/>
      <c r="I3798" s="3"/>
    </row>
    <row r="3799" spans="1:9" x14ac:dyDescent="0.25">
      <c r="A3799" s="3"/>
      <c r="B3799" s="6" t="str">
        <f ca="1">IF(ISBLANK(Tenure[[#This Row],[License/Certification Number]]), "",VLOOKUP(Tenure[[#This Row],[License/Certification Number]], INDIRECT("Employee_Details"), 2,0))</f>
        <v/>
      </c>
      <c r="C3799" s="6" t="str">
        <f ca="1">IF(ISBLANK(Tenure[[#This Row],[License/Certification Number]]), "",VLOOKUP(Tenure[[#This Row],[License/Certification Number]], INDIRECT("Employee_Details"), 3,0))</f>
        <v/>
      </c>
      <c r="D3799" s="6" t="str">
        <f ca="1">IF(ISBLANK(Tenure[[#This Row],[License/Certification Number]]), "",VLOOKUP(Tenure[[#This Row],[License/Certification Number]], INDIRECT("Employee_Details"), 4,0))</f>
        <v/>
      </c>
      <c r="E3799" s="3"/>
      <c r="F3799" s="6" t="str">
        <f>IF(ISBLANK(Tenure[[#This Row],[Assigned Health Care Facility ID]]), "",VLOOKUP(Tenure[[#This Row],[Assigned Health Care Facility ID]], Facilities[[#All],[Facility ID]:[County]], 2,0))</f>
        <v/>
      </c>
      <c r="G3799" s="9"/>
      <c r="H3799" s="9"/>
      <c r="I3799" s="3"/>
    </row>
    <row r="3800" spans="1:9" x14ac:dyDescent="0.25">
      <c r="A3800" s="3"/>
      <c r="B3800" s="6" t="str">
        <f ca="1">IF(ISBLANK(Tenure[[#This Row],[License/Certification Number]]), "",VLOOKUP(Tenure[[#This Row],[License/Certification Number]], INDIRECT("Employee_Details"), 2,0))</f>
        <v/>
      </c>
      <c r="C3800" s="6" t="str">
        <f ca="1">IF(ISBLANK(Tenure[[#This Row],[License/Certification Number]]), "",VLOOKUP(Tenure[[#This Row],[License/Certification Number]], INDIRECT("Employee_Details"), 3,0))</f>
        <v/>
      </c>
      <c r="D3800" s="6" t="str">
        <f ca="1">IF(ISBLANK(Tenure[[#This Row],[License/Certification Number]]), "",VLOOKUP(Tenure[[#This Row],[License/Certification Number]], INDIRECT("Employee_Details"), 4,0))</f>
        <v/>
      </c>
      <c r="E3800" s="3"/>
      <c r="F3800" s="6" t="str">
        <f>IF(ISBLANK(Tenure[[#This Row],[Assigned Health Care Facility ID]]), "",VLOOKUP(Tenure[[#This Row],[Assigned Health Care Facility ID]], Facilities[[#All],[Facility ID]:[County]], 2,0))</f>
        <v/>
      </c>
      <c r="G3800" s="9"/>
      <c r="H3800" s="9"/>
      <c r="I3800" s="3"/>
    </row>
    <row r="3801" spans="1:9" x14ac:dyDescent="0.25">
      <c r="A3801" s="3"/>
      <c r="B3801" s="6" t="str">
        <f ca="1">IF(ISBLANK(Tenure[[#This Row],[License/Certification Number]]), "",VLOOKUP(Tenure[[#This Row],[License/Certification Number]], INDIRECT("Employee_Details"), 2,0))</f>
        <v/>
      </c>
      <c r="C3801" s="6" t="str">
        <f ca="1">IF(ISBLANK(Tenure[[#This Row],[License/Certification Number]]), "",VLOOKUP(Tenure[[#This Row],[License/Certification Number]], INDIRECT("Employee_Details"), 3,0))</f>
        <v/>
      </c>
      <c r="D3801" s="6" t="str">
        <f ca="1">IF(ISBLANK(Tenure[[#This Row],[License/Certification Number]]), "",VLOOKUP(Tenure[[#This Row],[License/Certification Number]], INDIRECT("Employee_Details"), 4,0))</f>
        <v/>
      </c>
      <c r="E3801" s="3"/>
      <c r="F3801" s="6" t="str">
        <f>IF(ISBLANK(Tenure[[#This Row],[Assigned Health Care Facility ID]]), "",VLOOKUP(Tenure[[#This Row],[Assigned Health Care Facility ID]], Facilities[[#All],[Facility ID]:[County]], 2,0))</f>
        <v/>
      </c>
      <c r="G3801" s="9"/>
      <c r="H3801" s="9"/>
      <c r="I3801" s="3"/>
    </row>
    <row r="3802" spans="1:9" x14ac:dyDescent="0.25">
      <c r="A3802" s="3"/>
      <c r="B3802" s="6" t="str">
        <f ca="1">IF(ISBLANK(Tenure[[#This Row],[License/Certification Number]]), "",VLOOKUP(Tenure[[#This Row],[License/Certification Number]], INDIRECT("Employee_Details"), 2,0))</f>
        <v/>
      </c>
      <c r="C3802" s="6" t="str">
        <f ca="1">IF(ISBLANK(Tenure[[#This Row],[License/Certification Number]]), "",VLOOKUP(Tenure[[#This Row],[License/Certification Number]], INDIRECT("Employee_Details"), 3,0))</f>
        <v/>
      </c>
      <c r="D3802" s="6" t="str">
        <f ca="1">IF(ISBLANK(Tenure[[#This Row],[License/Certification Number]]), "",VLOOKUP(Tenure[[#This Row],[License/Certification Number]], INDIRECT("Employee_Details"), 4,0))</f>
        <v/>
      </c>
      <c r="E3802" s="3"/>
      <c r="F3802" s="6" t="str">
        <f>IF(ISBLANK(Tenure[[#This Row],[Assigned Health Care Facility ID]]), "",VLOOKUP(Tenure[[#This Row],[Assigned Health Care Facility ID]], Facilities[[#All],[Facility ID]:[County]], 2,0))</f>
        <v/>
      </c>
      <c r="G3802" s="9"/>
      <c r="H3802" s="9"/>
      <c r="I3802" s="3"/>
    </row>
    <row r="3803" spans="1:9" x14ac:dyDescent="0.25">
      <c r="A3803" s="3"/>
      <c r="B3803" s="6" t="str">
        <f ca="1">IF(ISBLANK(Tenure[[#This Row],[License/Certification Number]]), "",VLOOKUP(Tenure[[#This Row],[License/Certification Number]], INDIRECT("Employee_Details"), 2,0))</f>
        <v/>
      </c>
      <c r="C3803" s="6" t="str">
        <f ca="1">IF(ISBLANK(Tenure[[#This Row],[License/Certification Number]]), "",VLOOKUP(Tenure[[#This Row],[License/Certification Number]], INDIRECT("Employee_Details"), 3,0))</f>
        <v/>
      </c>
      <c r="D3803" s="6" t="str">
        <f ca="1">IF(ISBLANK(Tenure[[#This Row],[License/Certification Number]]), "",VLOOKUP(Tenure[[#This Row],[License/Certification Number]], INDIRECT("Employee_Details"), 4,0))</f>
        <v/>
      </c>
      <c r="E3803" s="3"/>
      <c r="F3803" s="6" t="str">
        <f>IF(ISBLANK(Tenure[[#This Row],[Assigned Health Care Facility ID]]), "",VLOOKUP(Tenure[[#This Row],[Assigned Health Care Facility ID]], Facilities[[#All],[Facility ID]:[County]], 2,0))</f>
        <v/>
      </c>
      <c r="G3803" s="9"/>
      <c r="H3803" s="9"/>
      <c r="I3803" s="3"/>
    </row>
    <row r="3804" spans="1:9" x14ac:dyDescent="0.25">
      <c r="A3804" s="3"/>
      <c r="B3804" s="6" t="str">
        <f ca="1">IF(ISBLANK(Tenure[[#This Row],[License/Certification Number]]), "",VLOOKUP(Tenure[[#This Row],[License/Certification Number]], INDIRECT("Employee_Details"), 2,0))</f>
        <v/>
      </c>
      <c r="C3804" s="6" t="str">
        <f ca="1">IF(ISBLANK(Tenure[[#This Row],[License/Certification Number]]), "",VLOOKUP(Tenure[[#This Row],[License/Certification Number]], INDIRECT("Employee_Details"), 3,0))</f>
        <v/>
      </c>
      <c r="D3804" s="6" t="str">
        <f ca="1">IF(ISBLANK(Tenure[[#This Row],[License/Certification Number]]), "",VLOOKUP(Tenure[[#This Row],[License/Certification Number]], INDIRECT("Employee_Details"), 4,0))</f>
        <v/>
      </c>
      <c r="E3804" s="3"/>
      <c r="F3804" s="6" t="str">
        <f>IF(ISBLANK(Tenure[[#This Row],[Assigned Health Care Facility ID]]), "",VLOOKUP(Tenure[[#This Row],[Assigned Health Care Facility ID]], Facilities[[#All],[Facility ID]:[County]], 2,0))</f>
        <v/>
      </c>
      <c r="G3804" s="9"/>
      <c r="H3804" s="9"/>
      <c r="I3804" s="3"/>
    </row>
    <row r="3805" spans="1:9" x14ac:dyDescent="0.25">
      <c r="A3805" s="3"/>
      <c r="B3805" s="6" t="str">
        <f ca="1">IF(ISBLANK(Tenure[[#This Row],[License/Certification Number]]), "",VLOOKUP(Tenure[[#This Row],[License/Certification Number]], INDIRECT("Employee_Details"), 2,0))</f>
        <v/>
      </c>
      <c r="C3805" s="6" t="str">
        <f ca="1">IF(ISBLANK(Tenure[[#This Row],[License/Certification Number]]), "",VLOOKUP(Tenure[[#This Row],[License/Certification Number]], INDIRECT("Employee_Details"), 3,0))</f>
        <v/>
      </c>
      <c r="D3805" s="6" t="str">
        <f ca="1">IF(ISBLANK(Tenure[[#This Row],[License/Certification Number]]), "",VLOOKUP(Tenure[[#This Row],[License/Certification Number]], INDIRECT("Employee_Details"), 4,0))</f>
        <v/>
      </c>
      <c r="E3805" s="3"/>
      <c r="F3805" s="6" t="str">
        <f>IF(ISBLANK(Tenure[[#This Row],[Assigned Health Care Facility ID]]), "",VLOOKUP(Tenure[[#This Row],[Assigned Health Care Facility ID]], Facilities[[#All],[Facility ID]:[County]], 2,0))</f>
        <v/>
      </c>
      <c r="G3805" s="9"/>
      <c r="H3805" s="9"/>
      <c r="I3805" s="3"/>
    </row>
    <row r="3806" spans="1:9" x14ac:dyDescent="0.25">
      <c r="A3806" s="3"/>
      <c r="B3806" s="6" t="str">
        <f ca="1">IF(ISBLANK(Tenure[[#This Row],[License/Certification Number]]), "",VLOOKUP(Tenure[[#This Row],[License/Certification Number]], INDIRECT("Employee_Details"), 2,0))</f>
        <v/>
      </c>
      <c r="C3806" s="6" t="str">
        <f ca="1">IF(ISBLANK(Tenure[[#This Row],[License/Certification Number]]), "",VLOOKUP(Tenure[[#This Row],[License/Certification Number]], INDIRECT("Employee_Details"), 3,0))</f>
        <v/>
      </c>
      <c r="D3806" s="6" t="str">
        <f ca="1">IF(ISBLANK(Tenure[[#This Row],[License/Certification Number]]), "",VLOOKUP(Tenure[[#This Row],[License/Certification Number]], INDIRECT("Employee_Details"), 4,0))</f>
        <v/>
      </c>
      <c r="E3806" s="3"/>
      <c r="F3806" s="6" t="str">
        <f>IF(ISBLANK(Tenure[[#This Row],[Assigned Health Care Facility ID]]), "",VLOOKUP(Tenure[[#This Row],[Assigned Health Care Facility ID]], Facilities[[#All],[Facility ID]:[County]], 2,0))</f>
        <v/>
      </c>
      <c r="G3806" s="9"/>
      <c r="H3806" s="9"/>
      <c r="I3806" s="3"/>
    </row>
    <row r="3807" spans="1:9" x14ac:dyDescent="0.25">
      <c r="A3807" s="3"/>
      <c r="B3807" s="6" t="str">
        <f ca="1">IF(ISBLANK(Tenure[[#This Row],[License/Certification Number]]), "",VLOOKUP(Tenure[[#This Row],[License/Certification Number]], INDIRECT("Employee_Details"), 2,0))</f>
        <v/>
      </c>
      <c r="C3807" s="6" t="str">
        <f ca="1">IF(ISBLANK(Tenure[[#This Row],[License/Certification Number]]), "",VLOOKUP(Tenure[[#This Row],[License/Certification Number]], INDIRECT("Employee_Details"), 3,0))</f>
        <v/>
      </c>
      <c r="D3807" s="6" t="str">
        <f ca="1">IF(ISBLANK(Tenure[[#This Row],[License/Certification Number]]), "",VLOOKUP(Tenure[[#This Row],[License/Certification Number]], INDIRECT("Employee_Details"), 4,0))</f>
        <v/>
      </c>
      <c r="E3807" s="3"/>
      <c r="F3807" s="6" t="str">
        <f>IF(ISBLANK(Tenure[[#This Row],[Assigned Health Care Facility ID]]), "",VLOOKUP(Tenure[[#This Row],[Assigned Health Care Facility ID]], Facilities[[#All],[Facility ID]:[County]], 2,0))</f>
        <v/>
      </c>
      <c r="G3807" s="9"/>
      <c r="H3807" s="9"/>
      <c r="I3807" s="3"/>
    </row>
    <row r="3808" spans="1:9" x14ac:dyDescent="0.25">
      <c r="A3808" s="3"/>
      <c r="B3808" s="6" t="str">
        <f ca="1">IF(ISBLANK(Tenure[[#This Row],[License/Certification Number]]), "",VLOOKUP(Tenure[[#This Row],[License/Certification Number]], INDIRECT("Employee_Details"), 2,0))</f>
        <v/>
      </c>
      <c r="C3808" s="6" t="str">
        <f ca="1">IF(ISBLANK(Tenure[[#This Row],[License/Certification Number]]), "",VLOOKUP(Tenure[[#This Row],[License/Certification Number]], INDIRECT("Employee_Details"), 3,0))</f>
        <v/>
      </c>
      <c r="D3808" s="6" t="str">
        <f ca="1">IF(ISBLANK(Tenure[[#This Row],[License/Certification Number]]), "",VLOOKUP(Tenure[[#This Row],[License/Certification Number]], INDIRECT("Employee_Details"), 4,0))</f>
        <v/>
      </c>
      <c r="E3808" s="3"/>
      <c r="F3808" s="6" t="str">
        <f>IF(ISBLANK(Tenure[[#This Row],[Assigned Health Care Facility ID]]), "",VLOOKUP(Tenure[[#This Row],[Assigned Health Care Facility ID]], Facilities[[#All],[Facility ID]:[County]], 2,0))</f>
        <v/>
      </c>
      <c r="G3808" s="9"/>
      <c r="H3808" s="9"/>
      <c r="I3808" s="3"/>
    </row>
    <row r="3809" spans="1:9" x14ac:dyDescent="0.25">
      <c r="A3809" s="3"/>
      <c r="B3809" s="6" t="str">
        <f ca="1">IF(ISBLANK(Tenure[[#This Row],[License/Certification Number]]), "",VLOOKUP(Tenure[[#This Row],[License/Certification Number]], INDIRECT("Employee_Details"), 2,0))</f>
        <v/>
      </c>
      <c r="C3809" s="6" t="str">
        <f ca="1">IF(ISBLANK(Tenure[[#This Row],[License/Certification Number]]), "",VLOOKUP(Tenure[[#This Row],[License/Certification Number]], INDIRECT("Employee_Details"), 3,0))</f>
        <v/>
      </c>
      <c r="D3809" s="6" t="str">
        <f ca="1">IF(ISBLANK(Tenure[[#This Row],[License/Certification Number]]), "",VLOOKUP(Tenure[[#This Row],[License/Certification Number]], INDIRECT("Employee_Details"), 4,0))</f>
        <v/>
      </c>
      <c r="E3809" s="3"/>
      <c r="F3809" s="6" t="str">
        <f>IF(ISBLANK(Tenure[[#This Row],[Assigned Health Care Facility ID]]), "",VLOOKUP(Tenure[[#This Row],[Assigned Health Care Facility ID]], Facilities[[#All],[Facility ID]:[County]], 2,0))</f>
        <v/>
      </c>
      <c r="G3809" s="9"/>
      <c r="H3809" s="9"/>
      <c r="I3809" s="3"/>
    </row>
    <row r="3810" spans="1:9" x14ac:dyDescent="0.25">
      <c r="A3810" s="3"/>
      <c r="B3810" s="6" t="str">
        <f ca="1">IF(ISBLANK(Tenure[[#This Row],[License/Certification Number]]), "",VLOOKUP(Tenure[[#This Row],[License/Certification Number]], INDIRECT("Employee_Details"), 2,0))</f>
        <v/>
      </c>
      <c r="C3810" s="6" t="str">
        <f ca="1">IF(ISBLANK(Tenure[[#This Row],[License/Certification Number]]), "",VLOOKUP(Tenure[[#This Row],[License/Certification Number]], INDIRECT("Employee_Details"), 3,0))</f>
        <v/>
      </c>
      <c r="D3810" s="6" t="str">
        <f ca="1">IF(ISBLANK(Tenure[[#This Row],[License/Certification Number]]), "",VLOOKUP(Tenure[[#This Row],[License/Certification Number]], INDIRECT("Employee_Details"), 4,0))</f>
        <v/>
      </c>
      <c r="E3810" s="3"/>
      <c r="F3810" s="6" t="str">
        <f>IF(ISBLANK(Tenure[[#This Row],[Assigned Health Care Facility ID]]), "",VLOOKUP(Tenure[[#This Row],[Assigned Health Care Facility ID]], Facilities[[#All],[Facility ID]:[County]], 2,0))</f>
        <v/>
      </c>
      <c r="G3810" s="9"/>
      <c r="H3810" s="9"/>
      <c r="I3810" s="3"/>
    </row>
    <row r="3811" spans="1:9" x14ac:dyDescent="0.25">
      <c r="A3811" s="3"/>
      <c r="B3811" s="6" t="str">
        <f ca="1">IF(ISBLANK(Tenure[[#This Row],[License/Certification Number]]), "",VLOOKUP(Tenure[[#This Row],[License/Certification Number]], INDIRECT("Employee_Details"), 2,0))</f>
        <v/>
      </c>
      <c r="C3811" s="6" t="str">
        <f ca="1">IF(ISBLANK(Tenure[[#This Row],[License/Certification Number]]), "",VLOOKUP(Tenure[[#This Row],[License/Certification Number]], INDIRECT("Employee_Details"), 3,0))</f>
        <v/>
      </c>
      <c r="D3811" s="6" t="str">
        <f ca="1">IF(ISBLANK(Tenure[[#This Row],[License/Certification Number]]), "",VLOOKUP(Tenure[[#This Row],[License/Certification Number]], INDIRECT("Employee_Details"), 4,0))</f>
        <v/>
      </c>
      <c r="E3811" s="3"/>
      <c r="F3811" s="6" t="str">
        <f>IF(ISBLANK(Tenure[[#This Row],[Assigned Health Care Facility ID]]), "",VLOOKUP(Tenure[[#This Row],[Assigned Health Care Facility ID]], Facilities[[#All],[Facility ID]:[County]], 2,0))</f>
        <v/>
      </c>
      <c r="G3811" s="9"/>
      <c r="H3811" s="9"/>
      <c r="I3811" s="3"/>
    </row>
    <row r="3812" spans="1:9" x14ac:dyDescent="0.25">
      <c r="A3812" s="3"/>
      <c r="B3812" s="6" t="str">
        <f ca="1">IF(ISBLANK(Tenure[[#This Row],[License/Certification Number]]), "",VLOOKUP(Tenure[[#This Row],[License/Certification Number]], INDIRECT("Employee_Details"), 2,0))</f>
        <v/>
      </c>
      <c r="C3812" s="6" t="str">
        <f ca="1">IF(ISBLANK(Tenure[[#This Row],[License/Certification Number]]), "",VLOOKUP(Tenure[[#This Row],[License/Certification Number]], INDIRECT("Employee_Details"), 3,0))</f>
        <v/>
      </c>
      <c r="D3812" s="6" t="str">
        <f ca="1">IF(ISBLANK(Tenure[[#This Row],[License/Certification Number]]), "",VLOOKUP(Tenure[[#This Row],[License/Certification Number]], INDIRECT("Employee_Details"), 4,0))</f>
        <v/>
      </c>
      <c r="E3812" s="3"/>
      <c r="F3812" s="6" t="str">
        <f>IF(ISBLANK(Tenure[[#This Row],[Assigned Health Care Facility ID]]), "",VLOOKUP(Tenure[[#This Row],[Assigned Health Care Facility ID]], Facilities[[#All],[Facility ID]:[County]], 2,0))</f>
        <v/>
      </c>
      <c r="G3812" s="9"/>
      <c r="H3812" s="9"/>
      <c r="I3812" s="3"/>
    </row>
    <row r="3813" spans="1:9" x14ac:dyDescent="0.25">
      <c r="A3813" s="3"/>
      <c r="B3813" s="6" t="str">
        <f ca="1">IF(ISBLANK(Tenure[[#This Row],[License/Certification Number]]), "",VLOOKUP(Tenure[[#This Row],[License/Certification Number]], INDIRECT("Employee_Details"), 2,0))</f>
        <v/>
      </c>
      <c r="C3813" s="6" t="str">
        <f ca="1">IF(ISBLANK(Tenure[[#This Row],[License/Certification Number]]), "",VLOOKUP(Tenure[[#This Row],[License/Certification Number]], INDIRECT("Employee_Details"), 3,0))</f>
        <v/>
      </c>
      <c r="D3813" s="6" t="str">
        <f ca="1">IF(ISBLANK(Tenure[[#This Row],[License/Certification Number]]), "",VLOOKUP(Tenure[[#This Row],[License/Certification Number]], INDIRECT("Employee_Details"), 4,0))</f>
        <v/>
      </c>
      <c r="E3813" s="3"/>
      <c r="F3813" s="6" t="str">
        <f>IF(ISBLANK(Tenure[[#This Row],[Assigned Health Care Facility ID]]), "",VLOOKUP(Tenure[[#This Row],[Assigned Health Care Facility ID]], Facilities[[#All],[Facility ID]:[County]], 2,0))</f>
        <v/>
      </c>
      <c r="G3813" s="9"/>
      <c r="H3813" s="9"/>
      <c r="I3813" s="3"/>
    </row>
    <row r="3814" spans="1:9" x14ac:dyDescent="0.25">
      <c r="A3814" s="3"/>
      <c r="B3814" s="6" t="str">
        <f ca="1">IF(ISBLANK(Tenure[[#This Row],[License/Certification Number]]), "",VLOOKUP(Tenure[[#This Row],[License/Certification Number]], INDIRECT("Employee_Details"), 2,0))</f>
        <v/>
      </c>
      <c r="C3814" s="6" t="str">
        <f ca="1">IF(ISBLANK(Tenure[[#This Row],[License/Certification Number]]), "",VLOOKUP(Tenure[[#This Row],[License/Certification Number]], INDIRECT("Employee_Details"), 3,0))</f>
        <v/>
      </c>
      <c r="D3814" s="6" t="str">
        <f ca="1">IF(ISBLANK(Tenure[[#This Row],[License/Certification Number]]), "",VLOOKUP(Tenure[[#This Row],[License/Certification Number]], INDIRECT("Employee_Details"), 4,0))</f>
        <v/>
      </c>
      <c r="E3814" s="3"/>
      <c r="F3814" s="6" t="str">
        <f>IF(ISBLANK(Tenure[[#This Row],[Assigned Health Care Facility ID]]), "",VLOOKUP(Tenure[[#This Row],[Assigned Health Care Facility ID]], Facilities[[#All],[Facility ID]:[County]], 2,0))</f>
        <v/>
      </c>
      <c r="G3814" s="9"/>
      <c r="H3814" s="9"/>
      <c r="I3814" s="3"/>
    </row>
    <row r="3815" spans="1:9" x14ac:dyDescent="0.25">
      <c r="A3815" s="3"/>
      <c r="B3815" s="6" t="str">
        <f ca="1">IF(ISBLANK(Tenure[[#This Row],[License/Certification Number]]), "",VLOOKUP(Tenure[[#This Row],[License/Certification Number]], INDIRECT("Employee_Details"), 2,0))</f>
        <v/>
      </c>
      <c r="C3815" s="6" t="str">
        <f ca="1">IF(ISBLANK(Tenure[[#This Row],[License/Certification Number]]), "",VLOOKUP(Tenure[[#This Row],[License/Certification Number]], INDIRECT("Employee_Details"), 3,0))</f>
        <v/>
      </c>
      <c r="D3815" s="6" t="str">
        <f ca="1">IF(ISBLANK(Tenure[[#This Row],[License/Certification Number]]), "",VLOOKUP(Tenure[[#This Row],[License/Certification Number]], INDIRECT("Employee_Details"), 4,0))</f>
        <v/>
      </c>
      <c r="E3815" s="3"/>
      <c r="F3815" s="6" t="str">
        <f>IF(ISBLANK(Tenure[[#This Row],[Assigned Health Care Facility ID]]), "",VLOOKUP(Tenure[[#This Row],[Assigned Health Care Facility ID]], Facilities[[#All],[Facility ID]:[County]], 2,0))</f>
        <v/>
      </c>
      <c r="G3815" s="9"/>
      <c r="H3815" s="9"/>
      <c r="I3815" s="3"/>
    </row>
    <row r="3816" spans="1:9" x14ac:dyDescent="0.25">
      <c r="A3816" s="3"/>
      <c r="B3816" s="6" t="str">
        <f ca="1">IF(ISBLANK(Tenure[[#This Row],[License/Certification Number]]), "",VLOOKUP(Tenure[[#This Row],[License/Certification Number]], INDIRECT("Employee_Details"), 2,0))</f>
        <v/>
      </c>
      <c r="C3816" s="6" t="str">
        <f ca="1">IF(ISBLANK(Tenure[[#This Row],[License/Certification Number]]), "",VLOOKUP(Tenure[[#This Row],[License/Certification Number]], INDIRECT("Employee_Details"), 3,0))</f>
        <v/>
      </c>
      <c r="D3816" s="6" t="str">
        <f ca="1">IF(ISBLANK(Tenure[[#This Row],[License/Certification Number]]), "",VLOOKUP(Tenure[[#This Row],[License/Certification Number]], INDIRECT("Employee_Details"), 4,0))</f>
        <v/>
      </c>
      <c r="E3816" s="3"/>
      <c r="F3816" s="6" t="str">
        <f>IF(ISBLANK(Tenure[[#This Row],[Assigned Health Care Facility ID]]), "",VLOOKUP(Tenure[[#This Row],[Assigned Health Care Facility ID]], Facilities[[#All],[Facility ID]:[County]], 2,0))</f>
        <v/>
      </c>
      <c r="G3816" s="9"/>
      <c r="H3816" s="9"/>
      <c r="I3816" s="3"/>
    </row>
    <row r="3817" spans="1:9" x14ac:dyDescent="0.25">
      <c r="A3817" s="3"/>
      <c r="B3817" s="6" t="str">
        <f ca="1">IF(ISBLANK(Tenure[[#This Row],[License/Certification Number]]), "",VLOOKUP(Tenure[[#This Row],[License/Certification Number]], INDIRECT("Employee_Details"), 2,0))</f>
        <v/>
      </c>
      <c r="C3817" s="6" t="str">
        <f ca="1">IF(ISBLANK(Tenure[[#This Row],[License/Certification Number]]), "",VLOOKUP(Tenure[[#This Row],[License/Certification Number]], INDIRECT("Employee_Details"), 3,0))</f>
        <v/>
      </c>
      <c r="D3817" s="6" t="str">
        <f ca="1">IF(ISBLANK(Tenure[[#This Row],[License/Certification Number]]), "",VLOOKUP(Tenure[[#This Row],[License/Certification Number]], INDIRECT("Employee_Details"), 4,0))</f>
        <v/>
      </c>
      <c r="E3817" s="3"/>
      <c r="F3817" s="6" t="str">
        <f>IF(ISBLANK(Tenure[[#This Row],[Assigned Health Care Facility ID]]), "",VLOOKUP(Tenure[[#This Row],[Assigned Health Care Facility ID]], Facilities[[#All],[Facility ID]:[County]], 2,0))</f>
        <v/>
      </c>
      <c r="G3817" s="9"/>
      <c r="H3817" s="9"/>
      <c r="I3817" s="3"/>
    </row>
    <row r="3818" spans="1:9" x14ac:dyDescent="0.25">
      <c r="A3818" s="3"/>
      <c r="B3818" s="6" t="str">
        <f ca="1">IF(ISBLANK(Tenure[[#This Row],[License/Certification Number]]), "",VLOOKUP(Tenure[[#This Row],[License/Certification Number]], INDIRECT("Employee_Details"), 2,0))</f>
        <v/>
      </c>
      <c r="C3818" s="6" t="str">
        <f ca="1">IF(ISBLANK(Tenure[[#This Row],[License/Certification Number]]), "",VLOOKUP(Tenure[[#This Row],[License/Certification Number]], INDIRECT("Employee_Details"), 3,0))</f>
        <v/>
      </c>
      <c r="D3818" s="6" t="str">
        <f ca="1">IF(ISBLANK(Tenure[[#This Row],[License/Certification Number]]), "",VLOOKUP(Tenure[[#This Row],[License/Certification Number]], INDIRECT("Employee_Details"), 4,0))</f>
        <v/>
      </c>
      <c r="E3818" s="3"/>
      <c r="F3818" s="6" t="str">
        <f>IF(ISBLANK(Tenure[[#This Row],[Assigned Health Care Facility ID]]), "",VLOOKUP(Tenure[[#This Row],[Assigned Health Care Facility ID]], Facilities[[#All],[Facility ID]:[County]], 2,0))</f>
        <v/>
      </c>
      <c r="G3818" s="9"/>
      <c r="H3818" s="9"/>
      <c r="I3818" s="3"/>
    </row>
    <row r="3819" spans="1:9" x14ac:dyDescent="0.25">
      <c r="A3819" s="3"/>
      <c r="B3819" s="6" t="str">
        <f ca="1">IF(ISBLANK(Tenure[[#This Row],[License/Certification Number]]), "",VLOOKUP(Tenure[[#This Row],[License/Certification Number]], INDIRECT("Employee_Details"), 2,0))</f>
        <v/>
      </c>
      <c r="C3819" s="6" t="str">
        <f ca="1">IF(ISBLANK(Tenure[[#This Row],[License/Certification Number]]), "",VLOOKUP(Tenure[[#This Row],[License/Certification Number]], INDIRECT("Employee_Details"), 3,0))</f>
        <v/>
      </c>
      <c r="D3819" s="6" t="str">
        <f ca="1">IF(ISBLANK(Tenure[[#This Row],[License/Certification Number]]), "",VLOOKUP(Tenure[[#This Row],[License/Certification Number]], INDIRECT("Employee_Details"), 4,0))</f>
        <v/>
      </c>
      <c r="E3819" s="3"/>
      <c r="F3819" s="6" t="str">
        <f>IF(ISBLANK(Tenure[[#This Row],[Assigned Health Care Facility ID]]), "",VLOOKUP(Tenure[[#This Row],[Assigned Health Care Facility ID]], Facilities[[#All],[Facility ID]:[County]], 2,0))</f>
        <v/>
      </c>
      <c r="G3819" s="9"/>
      <c r="H3819" s="9"/>
      <c r="I3819" s="3"/>
    </row>
    <row r="3820" spans="1:9" x14ac:dyDescent="0.25">
      <c r="A3820" s="3"/>
      <c r="B3820" s="6" t="str">
        <f ca="1">IF(ISBLANK(Tenure[[#This Row],[License/Certification Number]]), "",VLOOKUP(Tenure[[#This Row],[License/Certification Number]], INDIRECT("Employee_Details"), 2,0))</f>
        <v/>
      </c>
      <c r="C3820" s="6" t="str">
        <f ca="1">IF(ISBLANK(Tenure[[#This Row],[License/Certification Number]]), "",VLOOKUP(Tenure[[#This Row],[License/Certification Number]], INDIRECT("Employee_Details"), 3,0))</f>
        <v/>
      </c>
      <c r="D3820" s="6" t="str">
        <f ca="1">IF(ISBLANK(Tenure[[#This Row],[License/Certification Number]]), "",VLOOKUP(Tenure[[#This Row],[License/Certification Number]], INDIRECT("Employee_Details"), 4,0))</f>
        <v/>
      </c>
      <c r="E3820" s="3"/>
      <c r="F3820" s="6" t="str">
        <f>IF(ISBLANK(Tenure[[#This Row],[Assigned Health Care Facility ID]]), "",VLOOKUP(Tenure[[#This Row],[Assigned Health Care Facility ID]], Facilities[[#All],[Facility ID]:[County]], 2,0))</f>
        <v/>
      </c>
      <c r="G3820" s="9"/>
      <c r="H3820" s="9"/>
      <c r="I3820" s="3"/>
    </row>
    <row r="3821" spans="1:9" x14ac:dyDescent="0.25">
      <c r="A3821" s="3"/>
      <c r="B3821" s="6" t="str">
        <f ca="1">IF(ISBLANK(Tenure[[#This Row],[License/Certification Number]]), "",VLOOKUP(Tenure[[#This Row],[License/Certification Number]], INDIRECT("Employee_Details"), 2,0))</f>
        <v/>
      </c>
      <c r="C3821" s="6" t="str">
        <f ca="1">IF(ISBLANK(Tenure[[#This Row],[License/Certification Number]]), "",VLOOKUP(Tenure[[#This Row],[License/Certification Number]], INDIRECT("Employee_Details"), 3,0))</f>
        <v/>
      </c>
      <c r="D3821" s="6" t="str">
        <f ca="1">IF(ISBLANK(Tenure[[#This Row],[License/Certification Number]]), "",VLOOKUP(Tenure[[#This Row],[License/Certification Number]], INDIRECT("Employee_Details"), 4,0))</f>
        <v/>
      </c>
      <c r="E3821" s="3"/>
      <c r="F3821" s="6" t="str">
        <f>IF(ISBLANK(Tenure[[#This Row],[Assigned Health Care Facility ID]]), "",VLOOKUP(Tenure[[#This Row],[Assigned Health Care Facility ID]], Facilities[[#All],[Facility ID]:[County]], 2,0))</f>
        <v/>
      </c>
      <c r="G3821" s="9"/>
      <c r="H3821" s="9"/>
      <c r="I3821" s="3"/>
    </row>
    <row r="3822" spans="1:9" x14ac:dyDescent="0.25">
      <c r="A3822" s="3"/>
      <c r="B3822" s="6" t="str">
        <f ca="1">IF(ISBLANK(Tenure[[#This Row],[License/Certification Number]]), "",VLOOKUP(Tenure[[#This Row],[License/Certification Number]], INDIRECT("Employee_Details"), 2,0))</f>
        <v/>
      </c>
      <c r="C3822" s="6" t="str">
        <f ca="1">IF(ISBLANK(Tenure[[#This Row],[License/Certification Number]]), "",VLOOKUP(Tenure[[#This Row],[License/Certification Number]], INDIRECT("Employee_Details"), 3,0))</f>
        <v/>
      </c>
      <c r="D3822" s="6" t="str">
        <f ca="1">IF(ISBLANK(Tenure[[#This Row],[License/Certification Number]]), "",VLOOKUP(Tenure[[#This Row],[License/Certification Number]], INDIRECT("Employee_Details"), 4,0))</f>
        <v/>
      </c>
      <c r="E3822" s="3"/>
      <c r="F3822" s="6" t="str">
        <f>IF(ISBLANK(Tenure[[#This Row],[Assigned Health Care Facility ID]]), "",VLOOKUP(Tenure[[#This Row],[Assigned Health Care Facility ID]], Facilities[[#All],[Facility ID]:[County]], 2,0))</f>
        <v/>
      </c>
      <c r="G3822" s="9"/>
      <c r="H3822" s="9"/>
      <c r="I3822" s="3"/>
    </row>
    <row r="3823" spans="1:9" x14ac:dyDescent="0.25">
      <c r="A3823" s="3"/>
      <c r="B3823" s="6" t="str">
        <f ca="1">IF(ISBLANK(Tenure[[#This Row],[License/Certification Number]]), "",VLOOKUP(Tenure[[#This Row],[License/Certification Number]], INDIRECT("Employee_Details"), 2,0))</f>
        <v/>
      </c>
      <c r="C3823" s="6" t="str">
        <f ca="1">IF(ISBLANK(Tenure[[#This Row],[License/Certification Number]]), "",VLOOKUP(Tenure[[#This Row],[License/Certification Number]], INDIRECT("Employee_Details"), 3,0))</f>
        <v/>
      </c>
      <c r="D3823" s="6" t="str">
        <f ca="1">IF(ISBLANK(Tenure[[#This Row],[License/Certification Number]]), "",VLOOKUP(Tenure[[#This Row],[License/Certification Number]], INDIRECT("Employee_Details"), 4,0))</f>
        <v/>
      </c>
      <c r="E3823" s="3"/>
      <c r="F3823" s="6" t="str">
        <f>IF(ISBLANK(Tenure[[#This Row],[Assigned Health Care Facility ID]]), "",VLOOKUP(Tenure[[#This Row],[Assigned Health Care Facility ID]], Facilities[[#All],[Facility ID]:[County]], 2,0))</f>
        <v/>
      </c>
      <c r="G3823" s="9"/>
      <c r="H3823" s="9"/>
      <c r="I3823" s="3"/>
    </row>
    <row r="3824" spans="1:9" x14ac:dyDescent="0.25">
      <c r="A3824" s="3"/>
      <c r="B3824" s="6" t="str">
        <f ca="1">IF(ISBLANK(Tenure[[#This Row],[License/Certification Number]]), "",VLOOKUP(Tenure[[#This Row],[License/Certification Number]], INDIRECT("Employee_Details"), 2,0))</f>
        <v/>
      </c>
      <c r="C3824" s="6" t="str">
        <f ca="1">IF(ISBLANK(Tenure[[#This Row],[License/Certification Number]]), "",VLOOKUP(Tenure[[#This Row],[License/Certification Number]], INDIRECT("Employee_Details"), 3,0))</f>
        <v/>
      </c>
      <c r="D3824" s="6" t="str">
        <f ca="1">IF(ISBLANK(Tenure[[#This Row],[License/Certification Number]]), "",VLOOKUP(Tenure[[#This Row],[License/Certification Number]], INDIRECT("Employee_Details"), 4,0))</f>
        <v/>
      </c>
      <c r="E3824" s="3"/>
      <c r="F3824" s="6" t="str">
        <f>IF(ISBLANK(Tenure[[#This Row],[Assigned Health Care Facility ID]]), "",VLOOKUP(Tenure[[#This Row],[Assigned Health Care Facility ID]], Facilities[[#All],[Facility ID]:[County]], 2,0))</f>
        <v/>
      </c>
      <c r="G3824" s="9"/>
      <c r="H3824" s="9"/>
      <c r="I3824" s="3"/>
    </row>
    <row r="3825" spans="1:9" x14ac:dyDescent="0.25">
      <c r="A3825" s="3"/>
      <c r="B3825" s="6" t="str">
        <f ca="1">IF(ISBLANK(Tenure[[#This Row],[License/Certification Number]]), "",VLOOKUP(Tenure[[#This Row],[License/Certification Number]], INDIRECT("Employee_Details"), 2,0))</f>
        <v/>
      </c>
      <c r="C3825" s="6" t="str">
        <f ca="1">IF(ISBLANK(Tenure[[#This Row],[License/Certification Number]]), "",VLOOKUP(Tenure[[#This Row],[License/Certification Number]], INDIRECT("Employee_Details"), 3,0))</f>
        <v/>
      </c>
      <c r="D3825" s="6" t="str">
        <f ca="1">IF(ISBLANK(Tenure[[#This Row],[License/Certification Number]]), "",VLOOKUP(Tenure[[#This Row],[License/Certification Number]], INDIRECT("Employee_Details"), 4,0))</f>
        <v/>
      </c>
      <c r="E3825" s="3"/>
      <c r="F3825" s="6" t="str">
        <f>IF(ISBLANK(Tenure[[#This Row],[Assigned Health Care Facility ID]]), "",VLOOKUP(Tenure[[#This Row],[Assigned Health Care Facility ID]], Facilities[[#All],[Facility ID]:[County]], 2,0))</f>
        <v/>
      </c>
      <c r="G3825" s="9"/>
      <c r="H3825" s="9"/>
      <c r="I3825" s="3"/>
    </row>
    <row r="3826" spans="1:9" x14ac:dyDescent="0.25">
      <c r="A3826" s="3"/>
      <c r="B3826" s="6" t="str">
        <f ca="1">IF(ISBLANK(Tenure[[#This Row],[License/Certification Number]]), "",VLOOKUP(Tenure[[#This Row],[License/Certification Number]], INDIRECT("Employee_Details"), 2,0))</f>
        <v/>
      </c>
      <c r="C3826" s="6" t="str">
        <f ca="1">IF(ISBLANK(Tenure[[#This Row],[License/Certification Number]]), "",VLOOKUP(Tenure[[#This Row],[License/Certification Number]], INDIRECT("Employee_Details"), 3,0))</f>
        <v/>
      </c>
      <c r="D3826" s="6" t="str">
        <f ca="1">IF(ISBLANK(Tenure[[#This Row],[License/Certification Number]]), "",VLOOKUP(Tenure[[#This Row],[License/Certification Number]], INDIRECT("Employee_Details"), 4,0))</f>
        <v/>
      </c>
      <c r="E3826" s="3"/>
      <c r="F3826" s="6" t="str">
        <f>IF(ISBLANK(Tenure[[#This Row],[Assigned Health Care Facility ID]]), "",VLOOKUP(Tenure[[#This Row],[Assigned Health Care Facility ID]], Facilities[[#All],[Facility ID]:[County]], 2,0))</f>
        <v/>
      </c>
      <c r="G3826" s="9"/>
      <c r="H3826" s="9"/>
      <c r="I3826" s="3"/>
    </row>
    <row r="3827" spans="1:9" x14ac:dyDescent="0.25">
      <c r="A3827" s="3"/>
      <c r="B3827" s="6" t="str">
        <f ca="1">IF(ISBLANK(Tenure[[#This Row],[License/Certification Number]]), "",VLOOKUP(Tenure[[#This Row],[License/Certification Number]], INDIRECT("Employee_Details"), 2,0))</f>
        <v/>
      </c>
      <c r="C3827" s="6" t="str">
        <f ca="1">IF(ISBLANK(Tenure[[#This Row],[License/Certification Number]]), "",VLOOKUP(Tenure[[#This Row],[License/Certification Number]], INDIRECT("Employee_Details"), 3,0))</f>
        <v/>
      </c>
      <c r="D3827" s="6" t="str">
        <f ca="1">IF(ISBLANK(Tenure[[#This Row],[License/Certification Number]]), "",VLOOKUP(Tenure[[#This Row],[License/Certification Number]], INDIRECT("Employee_Details"), 4,0))</f>
        <v/>
      </c>
      <c r="E3827" s="3"/>
      <c r="F3827" s="6" t="str">
        <f>IF(ISBLANK(Tenure[[#This Row],[Assigned Health Care Facility ID]]), "",VLOOKUP(Tenure[[#This Row],[Assigned Health Care Facility ID]], Facilities[[#All],[Facility ID]:[County]], 2,0))</f>
        <v/>
      </c>
      <c r="G3827" s="9"/>
      <c r="H3827" s="9"/>
      <c r="I3827" s="3"/>
    </row>
    <row r="3828" spans="1:9" x14ac:dyDescent="0.25">
      <c r="A3828" s="3"/>
      <c r="B3828" s="6" t="str">
        <f ca="1">IF(ISBLANK(Tenure[[#This Row],[License/Certification Number]]), "",VLOOKUP(Tenure[[#This Row],[License/Certification Number]], INDIRECT("Employee_Details"), 2,0))</f>
        <v/>
      </c>
      <c r="C3828" s="6" t="str">
        <f ca="1">IF(ISBLANK(Tenure[[#This Row],[License/Certification Number]]), "",VLOOKUP(Tenure[[#This Row],[License/Certification Number]], INDIRECT("Employee_Details"), 3,0))</f>
        <v/>
      </c>
      <c r="D3828" s="6" t="str">
        <f ca="1">IF(ISBLANK(Tenure[[#This Row],[License/Certification Number]]), "",VLOOKUP(Tenure[[#This Row],[License/Certification Number]], INDIRECT("Employee_Details"), 4,0))</f>
        <v/>
      </c>
      <c r="E3828" s="3"/>
      <c r="F3828" s="6" t="str">
        <f>IF(ISBLANK(Tenure[[#This Row],[Assigned Health Care Facility ID]]), "",VLOOKUP(Tenure[[#This Row],[Assigned Health Care Facility ID]], Facilities[[#All],[Facility ID]:[County]], 2,0))</f>
        <v/>
      </c>
      <c r="G3828" s="9"/>
      <c r="H3828" s="9"/>
      <c r="I3828" s="3"/>
    </row>
    <row r="3829" spans="1:9" x14ac:dyDescent="0.25">
      <c r="A3829" s="3"/>
      <c r="B3829" s="6" t="str">
        <f ca="1">IF(ISBLANK(Tenure[[#This Row],[License/Certification Number]]), "",VLOOKUP(Tenure[[#This Row],[License/Certification Number]], INDIRECT("Employee_Details"), 2,0))</f>
        <v/>
      </c>
      <c r="C3829" s="6" t="str">
        <f ca="1">IF(ISBLANK(Tenure[[#This Row],[License/Certification Number]]), "",VLOOKUP(Tenure[[#This Row],[License/Certification Number]], INDIRECT("Employee_Details"), 3,0))</f>
        <v/>
      </c>
      <c r="D3829" s="6" t="str">
        <f ca="1">IF(ISBLANK(Tenure[[#This Row],[License/Certification Number]]), "",VLOOKUP(Tenure[[#This Row],[License/Certification Number]], INDIRECT("Employee_Details"), 4,0))</f>
        <v/>
      </c>
      <c r="E3829" s="3"/>
      <c r="F3829" s="6" t="str">
        <f>IF(ISBLANK(Tenure[[#This Row],[Assigned Health Care Facility ID]]), "",VLOOKUP(Tenure[[#This Row],[Assigned Health Care Facility ID]], Facilities[[#All],[Facility ID]:[County]], 2,0))</f>
        <v/>
      </c>
      <c r="G3829" s="9"/>
      <c r="H3829" s="9"/>
      <c r="I3829" s="3"/>
    </row>
    <row r="3830" spans="1:9" x14ac:dyDescent="0.25">
      <c r="A3830" s="3"/>
      <c r="B3830" s="6" t="str">
        <f ca="1">IF(ISBLANK(Tenure[[#This Row],[License/Certification Number]]), "",VLOOKUP(Tenure[[#This Row],[License/Certification Number]], INDIRECT("Employee_Details"), 2,0))</f>
        <v/>
      </c>
      <c r="C3830" s="6" t="str">
        <f ca="1">IF(ISBLANK(Tenure[[#This Row],[License/Certification Number]]), "",VLOOKUP(Tenure[[#This Row],[License/Certification Number]], INDIRECT("Employee_Details"), 3,0))</f>
        <v/>
      </c>
      <c r="D3830" s="6" t="str">
        <f ca="1">IF(ISBLANK(Tenure[[#This Row],[License/Certification Number]]), "",VLOOKUP(Tenure[[#This Row],[License/Certification Number]], INDIRECT("Employee_Details"), 4,0))</f>
        <v/>
      </c>
      <c r="E3830" s="3"/>
      <c r="F3830" s="6" t="str">
        <f>IF(ISBLANK(Tenure[[#This Row],[Assigned Health Care Facility ID]]), "",VLOOKUP(Tenure[[#This Row],[Assigned Health Care Facility ID]], Facilities[[#All],[Facility ID]:[County]], 2,0))</f>
        <v/>
      </c>
      <c r="G3830" s="9"/>
      <c r="H3830" s="9"/>
      <c r="I3830" s="3"/>
    </row>
    <row r="3831" spans="1:9" x14ac:dyDescent="0.25">
      <c r="A3831" s="3"/>
      <c r="B3831" s="6" t="str">
        <f ca="1">IF(ISBLANK(Tenure[[#This Row],[License/Certification Number]]), "",VLOOKUP(Tenure[[#This Row],[License/Certification Number]], INDIRECT("Employee_Details"), 2,0))</f>
        <v/>
      </c>
      <c r="C3831" s="6" t="str">
        <f ca="1">IF(ISBLANK(Tenure[[#This Row],[License/Certification Number]]), "",VLOOKUP(Tenure[[#This Row],[License/Certification Number]], INDIRECT("Employee_Details"), 3,0))</f>
        <v/>
      </c>
      <c r="D3831" s="6" t="str">
        <f ca="1">IF(ISBLANK(Tenure[[#This Row],[License/Certification Number]]), "",VLOOKUP(Tenure[[#This Row],[License/Certification Number]], INDIRECT("Employee_Details"), 4,0))</f>
        <v/>
      </c>
      <c r="E3831" s="3"/>
      <c r="F3831" s="6" t="str">
        <f>IF(ISBLANK(Tenure[[#This Row],[Assigned Health Care Facility ID]]), "",VLOOKUP(Tenure[[#This Row],[Assigned Health Care Facility ID]], Facilities[[#All],[Facility ID]:[County]], 2,0))</f>
        <v/>
      </c>
      <c r="G3831" s="9"/>
      <c r="H3831" s="9"/>
      <c r="I3831" s="3"/>
    </row>
    <row r="3832" spans="1:9" x14ac:dyDescent="0.25">
      <c r="A3832" s="3"/>
      <c r="B3832" s="6" t="str">
        <f ca="1">IF(ISBLANK(Tenure[[#This Row],[License/Certification Number]]), "",VLOOKUP(Tenure[[#This Row],[License/Certification Number]], INDIRECT("Employee_Details"), 2,0))</f>
        <v/>
      </c>
      <c r="C3832" s="6" t="str">
        <f ca="1">IF(ISBLANK(Tenure[[#This Row],[License/Certification Number]]), "",VLOOKUP(Tenure[[#This Row],[License/Certification Number]], INDIRECT("Employee_Details"), 3,0))</f>
        <v/>
      </c>
      <c r="D3832" s="6" t="str">
        <f ca="1">IF(ISBLANK(Tenure[[#This Row],[License/Certification Number]]), "",VLOOKUP(Tenure[[#This Row],[License/Certification Number]], INDIRECT("Employee_Details"), 4,0))</f>
        <v/>
      </c>
      <c r="E3832" s="3"/>
      <c r="F3832" s="6" t="str">
        <f>IF(ISBLANK(Tenure[[#This Row],[Assigned Health Care Facility ID]]), "",VLOOKUP(Tenure[[#This Row],[Assigned Health Care Facility ID]], Facilities[[#All],[Facility ID]:[County]], 2,0))</f>
        <v/>
      </c>
      <c r="G3832" s="9"/>
      <c r="H3832" s="9"/>
      <c r="I3832" s="3"/>
    </row>
    <row r="3833" spans="1:9" x14ac:dyDescent="0.25">
      <c r="A3833" s="3"/>
      <c r="B3833" s="6" t="str">
        <f ca="1">IF(ISBLANK(Tenure[[#This Row],[License/Certification Number]]), "",VLOOKUP(Tenure[[#This Row],[License/Certification Number]], INDIRECT("Employee_Details"), 2,0))</f>
        <v/>
      </c>
      <c r="C3833" s="6" t="str">
        <f ca="1">IF(ISBLANK(Tenure[[#This Row],[License/Certification Number]]), "",VLOOKUP(Tenure[[#This Row],[License/Certification Number]], INDIRECT("Employee_Details"), 3,0))</f>
        <v/>
      </c>
      <c r="D3833" s="6" t="str">
        <f ca="1">IF(ISBLANK(Tenure[[#This Row],[License/Certification Number]]), "",VLOOKUP(Tenure[[#This Row],[License/Certification Number]], INDIRECT("Employee_Details"), 4,0))</f>
        <v/>
      </c>
      <c r="E3833" s="3"/>
      <c r="F3833" s="6" t="str">
        <f>IF(ISBLANK(Tenure[[#This Row],[Assigned Health Care Facility ID]]), "",VLOOKUP(Tenure[[#This Row],[Assigned Health Care Facility ID]], Facilities[[#All],[Facility ID]:[County]], 2,0))</f>
        <v/>
      </c>
      <c r="G3833" s="9"/>
      <c r="H3833" s="9"/>
      <c r="I3833" s="3"/>
    </row>
    <row r="3834" spans="1:9" x14ac:dyDescent="0.25">
      <c r="A3834" s="3"/>
      <c r="B3834" s="6" t="str">
        <f ca="1">IF(ISBLANK(Tenure[[#This Row],[License/Certification Number]]), "",VLOOKUP(Tenure[[#This Row],[License/Certification Number]], INDIRECT("Employee_Details"), 2,0))</f>
        <v/>
      </c>
      <c r="C3834" s="6" t="str">
        <f ca="1">IF(ISBLANK(Tenure[[#This Row],[License/Certification Number]]), "",VLOOKUP(Tenure[[#This Row],[License/Certification Number]], INDIRECT("Employee_Details"), 3,0))</f>
        <v/>
      </c>
      <c r="D3834" s="6" t="str">
        <f ca="1">IF(ISBLANK(Tenure[[#This Row],[License/Certification Number]]), "",VLOOKUP(Tenure[[#This Row],[License/Certification Number]], INDIRECT("Employee_Details"), 4,0))</f>
        <v/>
      </c>
      <c r="E3834" s="3"/>
      <c r="F3834" s="6" t="str">
        <f>IF(ISBLANK(Tenure[[#This Row],[Assigned Health Care Facility ID]]), "",VLOOKUP(Tenure[[#This Row],[Assigned Health Care Facility ID]], Facilities[[#All],[Facility ID]:[County]], 2,0))</f>
        <v/>
      </c>
      <c r="G3834" s="9"/>
      <c r="H3834" s="9"/>
      <c r="I3834" s="3"/>
    </row>
    <row r="3835" spans="1:9" x14ac:dyDescent="0.25">
      <c r="A3835" s="3"/>
      <c r="B3835" s="6" t="str">
        <f ca="1">IF(ISBLANK(Tenure[[#This Row],[License/Certification Number]]), "",VLOOKUP(Tenure[[#This Row],[License/Certification Number]], INDIRECT("Employee_Details"), 2,0))</f>
        <v/>
      </c>
      <c r="C3835" s="6" t="str">
        <f ca="1">IF(ISBLANK(Tenure[[#This Row],[License/Certification Number]]), "",VLOOKUP(Tenure[[#This Row],[License/Certification Number]], INDIRECT("Employee_Details"), 3,0))</f>
        <v/>
      </c>
      <c r="D3835" s="6" t="str">
        <f ca="1">IF(ISBLANK(Tenure[[#This Row],[License/Certification Number]]), "",VLOOKUP(Tenure[[#This Row],[License/Certification Number]], INDIRECT("Employee_Details"), 4,0))</f>
        <v/>
      </c>
      <c r="E3835" s="3"/>
      <c r="F3835" s="6" t="str">
        <f>IF(ISBLANK(Tenure[[#This Row],[Assigned Health Care Facility ID]]), "",VLOOKUP(Tenure[[#This Row],[Assigned Health Care Facility ID]], Facilities[[#All],[Facility ID]:[County]], 2,0))</f>
        <v/>
      </c>
      <c r="G3835" s="9"/>
      <c r="H3835" s="9"/>
      <c r="I3835" s="3"/>
    </row>
    <row r="3836" spans="1:9" x14ac:dyDescent="0.25">
      <c r="A3836" s="3"/>
      <c r="B3836" s="6" t="str">
        <f ca="1">IF(ISBLANK(Tenure[[#This Row],[License/Certification Number]]), "",VLOOKUP(Tenure[[#This Row],[License/Certification Number]], INDIRECT("Employee_Details"), 2,0))</f>
        <v/>
      </c>
      <c r="C3836" s="6" t="str">
        <f ca="1">IF(ISBLANK(Tenure[[#This Row],[License/Certification Number]]), "",VLOOKUP(Tenure[[#This Row],[License/Certification Number]], INDIRECT("Employee_Details"), 3,0))</f>
        <v/>
      </c>
      <c r="D3836" s="6" t="str">
        <f ca="1">IF(ISBLANK(Tenure[[#This Row],[License/Certification Number]]), "",VLOOKUP(Tenure[[#This Row],[License/Certification Number]], INDIRECT("Employee_Details"), 4,0))</f>
        <v/>
      </c>
      <c r="E3836" s="3"/>
      <c r="F3836" s="6" t="str">
        <f>IF(ISBLANK(Tenure[[#This Row],[Assigned Health Care Facility ID]]), "",VLOOKUP(Tenure[[#This Row],[Assigned Health Care Facility ID]], Facilities[[#All],[Facility ID]:[County]], 2,0))</f>
        <v/>
      </c>
      <c r="G3836" s="9"/>
      <c r="H3836" s="9"/>
      <c r="I3836" s="3"/>
    </row>
    <row r="3837" spans="1:9" x14ac:dyDescent="0.25">
      <c r="A3837" s="3"/>
      <c r="B3837" s="6" t="str">
        <f ca="1">IF(ISBLANK(Tenure[[#This Row],[License/Certification Number]]), "",VLOOKUP(Tenure[[#This Row],[License/Certification Number]], INDIRECT("Employee_Details"), 2,0))</f>
        <v/>
      </c>
      <c r="C3837" s="6" t="str">
        <f ca="1">IF(ISBLANK(Tenure[[#This Row],[License/Certification Number]]), "",VLOOKUP(Tenure[[#This Row],[License/Certification Number]], INDIRECT("Employee_Details"), 3,0))</f>
        <v/>
      </c>
      <c r="D3837" s="6" t="str">
        <f ca="1">IF(ISBLANK(Tenure[[#This Row],[License/Certification Number]]), "",VLOOKUP(Tenure[[#This Row],[License/Certification Number]], INDIRECT("Employee_Details"), 4,0))</f>
        <v/>
      </c>
      <c r="E3837" s="3"/>
      <c r="F3837" s="6" t="str">
        <f>IF(ISBLANK(Tenure[[#This Row],[Assigned Health Care Facility ID]]), "",VLOOKUP(Tenure[[#This Row],[Assigned Health Care Facility ID]], Facilities[[#All],[Facility ID]:[County]], 2,0))</f>
        <v/>
      </c>
      <c r="G3837" s="9"/>
      <c r="H3837" s="9"/>
      <c r="I3837" s="3"/>
    </row>
    <row r="3838" spans="1:9" x14ac:dyDescent="0.25">
      <c r="A3838" s="3"/>
      <c r="B3838" s="6" t="str">
        <f ca="1">IF(ISBLANK(Tenure[[#This Row],[License/Certification Number]]), "",VLOOKUP(Tenure[[#This Row],[License/Certification Number]], INDIRECT("Employee_Details"), 2,0))</f>
        <v/>
      </c>
      <c r="C3838" s="6" t="str">
        <f ca="1">IF(ISBLANK(Tenure[[#This Row],[License/Certification Number]]), "",VLOOKUP(Tenure[[#This Row],[License/Certification Number]], INDIRECT("Employee_Details"), 3,0))</f>
        <v/>
      </c>
      <c r="D3838" s="6" t="str">
        <f ca="1">IF(ISBLANK(Tenure[[#This Row],[License/Certification Number]]), "",VLOOKUP(Tenure[[#This Row],[License/Certification Number]], INDIRECT("Employee_Details"), 4,0))</f>
        <v/>
      </c>
      <c r="E3838" s="3"/>
      <c r="F3838" s="6" t="str">
        <f>IF(ISBLANK(Tenure[[#This Row],[Assigned Health Care Facility ID]]), "",VLOOKUP(Tenure[[#This Row],[Assigned Health Care Facility ID]], Facilities[[#All],[Facility ID]:[County]], 2,0))</f>
        <v/>
      </c>
      <c r="G3838" s="9"/>
      <c r="H3838" s="9"/>
      <c r="I3838" s="3"/>
    </row>
    <row r="3839" spans="1:9" x14ac:dyDescent="0.25">
      <c r="A3839" s="3"/>
      <c r="B3839" s="6" t="str">
        <f ca="1">IF(ISBLANK(Tenure[[#This Row],[License/Certification Number]]), "",VLOOKUP(Tenure[[#This Row],[License/Certification Number]], INDIRECT("Employee_Details"), 2,0))</f>
        <v/>
      </c>
      <c r="C3839" s="6" t="str">
        <f ca="1">IF(ISBLANK(Tenure[[#This Row],[License/Certification Number]]), "",VLOOKUP(Tenure[[#This Row],[License/Certification Number]], INDIRECT("Employee_Details"), 3,0))</f>
        <v/>
      </c>
      <c r="D3839" s="6" t="str">
        <f ca="1">IF(ISBLANK(Tenure[[#This Row],[License/Certification Number]]), "",VLOOKUP(Tenure[[#This Row],[License/Certification Number]], INDIRECT("Employee_Details"), 4,0))</f>
        <v/>
      </c>
      <c r="E3839" s="3"/>
      <c r="F3839" s="6" t="str">
        <f>IF(ISBLANK(Tenure[[#This Row],[Assigned Health Care Facility ID]]), "",VLOOKUP(Tenure[[#This Row],[Assigned Health Care Facility ID]], Facilities[[#All],[Facility ID]:[County]], 2,0))</f>
        <v/>
      </c>
      <c r="G3839" s="9"/>
      <c r="H3839" s="9"/>
      <c r="I3839" s="3"/>
    </row>
    <row r="3840" spans="1:9" x14ac:dyDescent="0.25">
      <c r="A3840" s="3"/>
      <c r="B3840" s="6" t="str">
        <f ca="1">IF(ISBLANK(Tenure[[#This Row],[License/Certification Number]]), "",VLOOKUP(Tenure[[#This Row],[License/Certification Number]], INDIRECT("Employee_Details"), 2,0))</f>
        <v/>
      </c>
      <c r="C3840" s="6" t="str">
        <f ca="1">IF(ISBLANK(Tenure[[#This Row],[License/Certification Number]]), "",VLOOKUP(Tenure[[#This Row],[License/Certification Number]], INDIRECT("Employee_Details"), 3,0))</f>
        <v/>
      </c>
      <c r="D3840" s="6" t="str">
        <f ca="1">IF(ISBLANK(Tenure[[#This Row],[License/Certification Number]]), "",VLOOKUP(Tenure[[#This Row],[License/Certification Number]], INDIRECT("Employee_Details"), 4,0))</f>
        <v/>
      </c>
      <c r="E3840" s="3"/>
      <c r="F3840" s="6" t="str">
        <f>IF(ISBLANK(Tenure[[#This Row],[Assigned Health Care Facility ID]]), "",VLOOKUP(Tenure[[#This Row],[Assigned Health Care Facility ID]], Facilities[[#All],[Facility ID]:[County]], 2,0))</f>
        <v/>
      </c>
      <c r="G3840" s="9"/>
      <c r="H3840" s="9"/>
      <c r="I3840" s="3"/>
    </row>
    <row r="3841" spans="1:9" x14ac:dyDescent="0.25">
      <c r="A3841" s="3"/>
      <c r="B3841" s="6" t="str">
        <f ca="1">IF(ISBLANK(Tenure[[#This Row],[License/Certification Number]]), "",VLOOKUP(Tenure[[#This Row],[License/Certification Number]], INDIRECT("Employee_Details"), 2,0))</f>
        <v/>
      </c>
      <c r="C3841" s="6" t="str">
        <f ca="1">IF(ISBLANK(Tenure[[#This Row],[License/Certification Number]]), "",VLOOKUP(Tenure[[#This Row],[License/Certification Number]], INDIRECT("Employee_Details"), 3,0))</f>
        <v/>
      </c>
      <c r="D3841" s="6" t="str">
        <f ca="1">IF(ISBLANK(Tenure[[#This Row],[License/Certification Number]]), "",VLOOKUP(Tenure[[#This Row],[License/Certification Number]], INDIRECT("Employee_Details"), 4,0))</f>
        <v/>
      </c>
      <c r="E3841" s="3"/>
      <c r="F3841" s="6" t="str">
        <f>IF(ISBLANK(Tenure[[#This Row],[Assigned Health Care Facility ID]]), "",VLOOKUP(Tenure[[#This Row],[Assigned Health Care Facility ID]], Facilities[[#All],[Facility ID]:[County]], 2,0))</f>
        <v/>
      </c>
      <c r="G3841" s="9"/>
      <c r="H3841" s="9"/>
      <c r="I3841" s="3"/>
    </row>
    <row r="3842" spans="1:9" x14ac:dyDescent="0.25">
      <c r="A3842" s="3"/>
      <c r="B3842" s="6" t="str">
        <f ca="1">IF(ISBLANK(Tenure[[#This Row],[License/Certification Number]]), "",VLOOKUP(Tenure[[#This Row],[License/Certification Number]], INDIRECT("Employee_Details"), 2,0))</f>
        <v/>
      </c>
      <c r="C3842" s="6" t="str">
        <f ca="1">IF(ISBLANK(Tenure[[#This Row],[License/Certification Number]]), "",VLOOKUP(Tenure[[#This Row],[License/Certification Number]], INDIRECT("Employee_Details"), 3,0))</f>
        <v/>
      </c>
      <c r="D3842" s="6" t="str">
        <f ca="1">IF(ISBLANK(Tenure[[#This Row],[License/Certification Number]]), "",VLOOKUP(Tenure[[#This Row],[License/Certification Number]], INDIRECT("Employee_Details"), 4,0))</f>
        <v/>
      </c>
      <c r="E3842" s="3"/>
      <c r="F3842" s="6" t="str">
        <f>IF(ISBLANK(Tenure[[#This Row],[Assigned Health Care Facility ID]]), "",VLOOKUP(Tenure[[#This Row],[Assigned Health Care Facility ID]], Facilities[[#All],[Facility ID]:[County]], 2,0))</f>
        <v/>
      </c>
      <c r="G3842" s="9"/>
      <c r="H3842" s="9"/>
      <c r="I3842" s="3"/>
    </row>
    <row r="3843" spans="1:9" x14ac:dyDescent="0.25">
      <c r="A3843" s="3"/>
      <c r="B3843" s="6" t="str">
        <f ca="1">IF(ISBLANK(Tenure[[#This Row],[License/Certification Number]]), "",VLOOKUP(Tenure[[#This Row],[License/Certification Number]], INDIRECT("Employee_Details"), 2,0))</f>
        <v/>
      </c>
      <c r="C3843" s="6" t="str">
        <f ca="1">IF(ISBLANK(Tenure[[#This Row],[License/Certification Number]]), "",VLOOKUP(Tenure[[#This Row],[License/Certification Number]], INDIRECT("Employee_Details"), 3,0))</f>
        <v/>
      </c>
      <c r="D3843" s="6" t="str">
        <f ca="1">IF(ISBLANK(Tenure[[#This Row],[License/Certification Number]]), "",VLOOKUP(Tenure[[#This Row],[License/Certification Number]], INDIRECT("Employee_Details"), 4,0))</f>
        <v/>
      </c>
      <c r="E3843" s="3"/>
      <c r="F3843" s="6" t="str">
        <f>IF(ISBLANK(Tenure[[#This Row],[Assigned Health Care Facility ID]]), "",VLOOKUP(Tenure[[#This Row],[Assigned Health Care Facility ID]], Facilities[[#All],[Facility ID]:[County]], 2,0))</f>
        <v/>
      </c>
      <c r="G3843" s="9"/>
      <c r="H3843" s="9"/>
      <c r="I3843" s="3"/>
    </row>
    <row r="3844" spans="1:9" x14ac:dyDescent="0.25">
      <c r="A3844" s="3"/>
      <c r="B3844" s="6" t="str">
        <f ca="1">IF(ISBLANK(Tenure[[#This Row],[License/Certification Number]]), "",VLOOKUP(Tenure[[#This Row],[License/Certification Number]], INDIRECT("Employee_Details"), 2,0))</f>
        <v/>
      </c>
      <c r="C3844" s="6" t="str">
        <f ca="1">IF(ISBLANK(Tenure[[#This Row],[License/Certification Number]]), "",VLOOKUP(Tenure[[#This Row],[License/Certification Number]], INDIRECT("Employee_Details"), 3,0))</f>
        <v/>
      </c>
      <c r="D3844" s="6" t="str">
        <f ca="1">IF(ISBLANK(Tenure[[#This Row],[License/Certification Number]]), "",VLOOKUP(Tenure[[#This Row],[License/Certification Number]], INDIRECT("Employee_Details"), 4,0))</f>
        <v/>
      </c>
      <c r="E3844" s="3"/>
      <c r="F3844" s="6" t="str">
        <f>IF(ISBLANK(Tenure[[#This Row],[Assigned Health Care Facility ID]]), "",VLOOKUP(Tenure[[#This Row],[Assigned Health Care Facility ID]], Facilities[[#All],[Facility ID]:[County]], 2,0))</f>
        <v/>
      </c>
      <c r="G3844" s="9"/>
      <c r="H3844" s="9"/>
      <c r="I3844" s="3"/>
    </row>
    <row r="3845" spans="1:9" x14ac:dyDescent="0.25">
      <c r="A3845" s="3"/>
      <c r="B3845" s="6" t="str">
        <f ca="1">IF(ISBLANK(Tenure[[#This Row],[License/Certification Number]]), "",VLOOKUP(Tenure[[#This Row],[License/Certification Number]], INDIRECT("Employee_Details"), 2,0))</f>
        <v/>
      </c>
      <c r="C3845" s="6" t="str">
        <f ca="1">IF(ISBLANK(Tenure[[#This Row],[License/Certification Number]]), "",VLOOKUP(Tenure[[#This Row],[License/Certification Number]], INDIRECT("Employee_Details"), 3,0))</f>
        <v/>
      </c>
      <c r="D3845" s="6" t="str">
        <f ca="1">IF(ISBLANK(Tenure[[#This Row],[License/Certification Number]]), "",VLOOKUP(Tenure[[#This Row],[License/Certification Number]], INDIRECT("Employee_Details"), 4,0))</f>
        <v/>
      </c>
      <c r="E3845" s="3"/>
      <c r="F3845" s="6" t="str">
        <f>IF(ISBLANK(Tenure[[#This Row],[Assigned Health Care Facility ID]]), "",VLOOKUP(Tenure[[#This Row],[Assigned Health Care Facility ID]], Facilities[[#All],[Facility ID]:[County]], 2,0))</f>
        <v/>
      </c>
      <c r="G3845" s="9"/>
      <c r="H3845" s="9"/>
      <c r="I3845" s="3"/>
    </row>
    <row r="3846" spans="1:9" x14ac:dyDescent="0.25">
      <c r="A3846" s="3"/>
      <c r="B3846" s="6" t="str">
        <f ca="1">IF(ISBLANK(Tenure[[#This Row],[License/Certification Number]]), "",VLOOKUP(Tenure[[#This Row],[License/Certification Number]], INDIRECT("Employee_Details"), 2,0))</f>
        <v/>
      </c>
      <c r="C3846" s="6" t="str">
        <f ca="1">IF(ISBLANK(Tenure[[#This Row],[License/Certification Number]]), "",VLOOKUP(Tenure[[#This Row],[License/Certification Number]], INDIRECT("Employee_Details"), 3,0))</f>
        <v/>
      </c>
      <c r="D3846" s="6" t="str">
        <f ca="1">IF(ISBLANK(Tenure[[#This Row],[License/Certification Number]]), "",VLOOKUP(Tenure[[#This Row],[License/Certification Number]], INDIRECT("Employee_Details"), 4,0))</f>
        <v/>
      </c>
      <c r="E3846" s="3"/>
      <c r="F3846" s="6" t="str">
        <f>IF(ISBLANK(Tenure[[#This Row],[Assigned Health Care Facility ID]]), "",VLOOKUP(Tenure[[#This Row],[Assigned Health Care Facility ID]], Facilities[[#All],[Facility ID]:[County]], 2,0))</f>
        <v/>
      </c>
      <c r="G3846" s="9"/>
      <c r="H3846" s="9"/>
      <c r="I3846" s="3"/>
    </row>
    <row r="3847" spans="1:9" x14ac:dyDescent="0.25">
      <c r="A3847" s="3"/>
      <c r="B3847" s="6" t="str">
        <f ca="1">IF(ISBLANK(Tenure[[#This Row],[License/Certification Number]]), "",VLOOKUP(Tenure[[#This Row],[License/Certification Number]], INDIRECT("Employee_Details"), 2,0))</f>
        <v/>
      </c>
      <c r="C3847" s="6" t="str">
        <f ca="1">IF(ISBLANK(Tenure[[#This Row],[License/Certification Number]]), "",VLOOKUP(Tenure[[#This Row],[License/Certification Number]], INDIRECT("Employee_Details"), 3,0))</f>
        <v/>
      </c>
      <c r="D3847" s="6" t="str">
        <f ca="1">IF(ISBLANK(Tenure[[#This Row],[License/Certification Number]]), "",VLOOKUP(Tenure[[#This Row],[License/Certification Number]], INDIRECT("Employee_Details"), 4,0))</f>
        <v/>
      </c>
      <c r="E3847" s="3"/>
      <c r="F3847" s="6" t="str">
        <f>IF(ISBLANK(Tenure[[#This Row],[Assigned Health Care Facility ID]]), "",VLOOKUP(Tenure[[#This Row],[Assigned Health Care Facility ID]], Facilities[[#All],[Facility ID]:[County]], 2,0))</f>
        <v/>
      </c>
      <c r="G3847" s="9"/>
      <c r="H3847" s="9"/>
      <c r="I3847" s="3"/>
    </row>
    <row r="3848" spans="1:9" x14ac:dyDescent="0.25">
      <c r="A3848" s="3"/>
      <c r="B3848" s="6" t="str">
        <f ca="1">IF(ISBLANK(Tenure[[#This Row],[License/Certification Number]]), "",VLOOKUP(Tenure[[#This Row],[License/Certification Number]], INDIRECT("Employee_Details"), 2,0))</f>
        <v/>
      </c>
      <c r="C3848" s="6" t="str">
        <f ca="1">IF(ISBLANK(Tenure[[#This Row],[License/Certification Number]]), "",VLOOKUP(Tenure[[#This Row],[License/Certification Number]], INDIRECT("Employee_Details"), 3,0))</f>
        <v/>
      </c>
      <c r="D3848" s="6" t="str">
        <f ca="1">IF(ISBLANK(Tenure[[#This Row],[License/Certification Number]]), "",VLOOKUP(Tenure[[#This Row],[License/Certification Number]], INDIRECT("Employee_Details"), 4,0))</f>
        <v/>
      </c>
      <c r="E3848" s="3"/>
      <c r="F3848" s="6" t="str">
        <f>IF(ISBLANK(Tenure[[#This Row],[Assigned Health Care Facility ID]]), "",VLOOKUP(Tenure[[#This Row],[Assigned Health Care Facility ID]], Facilities[[#All],[Facility ID]:[County]], 2,0))</f>
        <v/>
      </c>
      <c r="G3848" s="9"/>
      <c r="H3848" s="9"/>
      <c r="I3848" s="3"/>
    </row>
    <row r="3849" spans="1:9" x14ac:dyDescent="0.25">
      <c r="A3849" s="3"/>
      <c r="B3849" s="6" t="str">
        <f ca="1">IF(ISBLANK(Tenure[[#This Row],[License/Certification Number]]), "",VLOOKUP(Tenure[[#This Row],[License/Certification Number]], INDIRECT("Employee_Details"), 2,0))</f>
        <v/>
      </c>
      <c r="C3849" s="6" t="str">
        <f ca="1">IF(ISBLANK(Tenure[[#This Row],[License/Certification Number]]), "",VLOOKUP(Tenure[[#This Row],[License/Certification Number]], INDIRECT("Employee_Details"), 3,0))</f>
        <v/>
      </c>
      <c r="D3849" s="6" t="str">
        <f ca="1">IF(ISBLANK(Tenure[[#This Row],[License/Certification Number]]), "",VLOOKUP(Tenure[[#This Row],[License/Certification Number]], INDIRECT("Employee_Details"), 4,0))</f>
        <v/>
      </c>
      <c r="E3849" s="3"/>
      <c r="F3849" s="6" t="str">
        <f>IF(ISBLANK(Tenure[[#This Row],[Assigned Health Care Facility ID]]), "",VLOOKUP(Tenure[[#This Row],[Assigned Health Care Facility ID]], Facilities[[#All],[Facility ID]:[County]], 2,0))</f>
        <v/>
      </c>
      <c r="G3849" s="9"/>
      <c r="H3849" s="9"/>
      <c r="I3849" s="3"/>
    </row>
    <row r="3850" spans="1:9" x14ac:dyDescent="0.25">
      <c r="A3850" s="3"/>
      <c r="B3850" s="6" t="str">
        <f ca="1">IF(ISBLANK(Tenure[[#This Row],[License/Certification Number]]), "",VLOOKUP(Tenure[[#This Row],[License/Certification Number]], INDIRECT("Employee_Details"), 2,0))</f>
        <v/>
      </c>
      <c r="C3850" s="6" t="str">
        <f ca="1">IF(ISBLANK(Tenure[[#This Row],[License/Certification Number]]), "",VLOOKUP(Tenure[[#This Row],[License/Certification Number]], INDIRECT("Employee_Details"), 3,0))</f>
        <v/>
      </c>
      <c r="D3850" s="6" t="str">
        <f ca="1">IF(ISBLANK(Tenure[[#This Row],[License/Certification Number]]), "",VLOOKUP(Tenure[[#This Row],[License/Certification Number]], INDIRECT("Employee_Details"), 4,0))</f>
        <v/>
      </c>
      <c r="E3850" s="3"/>
      <c r="F3850" s="6" t="str">
        <f>IF(ISBLANK(Tenure[[#This Row],[Assigned Health Care Facility ID]]), "",VLOOKUP(Tenure[[#This Row],[Assigned Health Care Facility ID]], Facilities[[#All],[Facility ID]:[County]], 2,0))</f>
        <v/>
      </c>
      <c r="G3850" s="9"/>
      <c r="H3850" s="9"/>
      <c r="I3850" s="3"/>
    </row>
    <row r="3851" spans="1:9" x14ac:dyDescent="0.25">
      <c r="A3851" s="3"/>
      <c r="B3851" s="6" t="str">
        <f ca="1">IF(ISBLANK(Tenure[[#This Row],[License/Certification Number]]), "",VLOOKUP(Tenure[[#This Row],[License/Certification Number]], INDIRECT("Employee_Details"), 2,0))</f>
        <v/>
      </c>
      <c r="C3851" s="6" t="str">
        <f ca="1">IF(ISBLANK(Tenure[[#This Row],[License/Certification Number]]), "",VLOOKUP(Tenure[[#This Row],[License/Certification Number]], INDIRECT("Employee_Details"), 3,0))</f>
        <v/>
      </c>
      <c r="D3851" s="6" t="str">
        <f ca="1">IF(ISBLANK(Tenure[[#This Row],[License/Certification Number]]), "",VLOOKUP(Tenure[[#This Row],[License/Certification Number]], INDIRECT("Employee_Details"), 4,0))</f>
        <v/>
      </c>
      <c r="E3851" s="3"/>
      <c r="F3851" s="6" t="str">
        <f>IF(ISBLANK(Tenure[[#This Row],[Assigned Health Care Facility ID]]), "",VLOOKUP(Tenure[[#This Row],[Assigned Health Care Facility ID]], Facilities[[#All],[Facility ID]:[County]], 2,0))</f>
        <v/>
      </c>
      <c r="G3851" s="9"/>
      <c r="H3851" s="9"/>
      <c r="I3851" s="3"/>
    </row>
    <row r="3852" spans="1:9" x14ac:dyDescent="0.25">
      <c r="A3852" s="3"/>
      <c r="B3852" s="6" t="str">
        <f ca="1">IF(ISBLANK(Tenure[[#This Row],[License/Certification Number]]), "",VLOOKUP(Tenure[[#This Row],[License/Certification Number]], INDIRECT("Employee_Details"), 2,0))</f>
        <v/>
      </c>
      <c r="C3852" s="6" t="str">
        <f ca="1">IF(ISBLANK(Tenure[[#This Row],[License/Certification Number]]), "",VLOOKUP(Tenure[[#This Row],[License/Certification Number]], INDIRECT("Employee_Details"), 3,0))</f>
        <v/>
      </c>
      <c r="D3852" s="6" t="str">
        <f ca="1">IF(ISBLANK(Tenure[[#This Row],[License/Certification Number]]), "",VLOOKUP(Tenure[[#This Row],[License/Certification Number]], INDIRECT("Employee_Details"), 4,0))</f>
        <v/>
      </c>
      <c r="E3852" s="3"/>
      <c r="F3852" s="6" t="str">
        <f>IF(ISBLANK(Tenure[[#This Row],[Assigned Health Care Facility ID]]), "",VLOOKUP(Tenure[[#This Row],[Assigned Health Care Facility ID]], Facilities[[#All],[Facility ID]:[County]], 2,0))</f>
        <v/>
      </c>
      <c r="G3852" s="9"/>
      <c r="H3852" s="9"/>
      <c r="I3852" s="3"/>
    </row>
    <row r="3853" spans="1:9" x14ac:dyDescent="0.25">
      <c r="A3853" s="3"/>
      <c r="B3853" s="6" t="str">
        <f ca="1">IF(ISBLANK(Tenure[[#This Row],[License/Certification Number]]), "",VLOOKUP(Tenure[[#This Row],[License/Certification Number]], INDIRECT("Employee_Details"), 2,0))</f>
        <v/>
      </c>
      <c r="C3853" s="6" t="str">
        <f ca="1">IF(ISBLANK(Tenure[[#This Row],[License/Certification Number]]), "",VLOOKUP(Tenure[[#This Row],[License/Certification Number]], INDIRECT("Employee_Details"), 3,0))</f>
        <v/>
      </c>
      <c r="D3853" s="6" t="str">
        <f ca="1">IF(ISBLANK(Tenure[[#This Row],[License/Certification Number]]), "",VLOOKUP(Tenure[[#This Row],[License/Certification Number]], INDIRECT("Employee_Details"), 4,0))</f>
        <v/>
      </c>
      <c r="E3853" s="3"/>
      <c r="F3853" s="6" t="str">
        <f>IF(ISBLANK(Tenure[[#This Row],[Assigned Health Care Facility ID]]), "",VLOOKUP(Tenure[[#This Row],[Assigned Health Care Facility ID]], Facilities[[#All],[Facility ID]:[County]], 2,0))</f>
        <v/>
      </c>
      <c r="G3853" s="9"/>
      <c r="H3853" s="9"/>
      <c r="I3853" s="3"/>
    </row>
    <row r="3854" spans="1:9" x14ac:dyDescent="0.25">
      <c r="A3854" s="3"/>
      <c r="B3854" s="6" t="str">
        <f ca="1">IF(ISBLANK(Tenure[[#This Row],[License/Certification Number]]), "",VLOOKUP(Tenure[[#This Row],[License/Certification Number]], INDIRECT("Employee_Details"), 2,0))</f>
        <v/>
      </c>
      <c r="C3854" s="6" t="str">
        <f ca="1">IF(ISBLANK(Tenure[[#This Row],[License/Certification Number]]), "",VLOOKUP(Tenure[[#This Row],[License/Certification Number]], INDIRECT("Employee_Details"), 3,0))</f>
        <v/>
      </c>
      <c r="D3854" s="6" t="str">
        <f ca="1">IF(ISBLANK(Tenure[[#This Row],[License/Certification Number]]), "",VLOOKUP(Tenure[[#This Row],[License/Certification Number]], INDIRECT("Employee_Details"), 4,0))</f>
        <v/>
      </c>
      <c r="E3854" s="3"/>
      <c r="F3854" s="6" t="str">
        <f>IF(ISBLANK(Tenure[[#This Row],[Assigned Health Care Facility ID]]), "",VLOOKUP(Tenure[[#This Row],[Assigned Health Care Facility ID]], Facilities[[#All],[Facility ID]:[County]], 2,0))</f>
        <v/>
      </c>
      <c r="G3854" s="9"/>
      <c r="H3854" s="9"/>
      <c r="I3854" s="3"/>
    </row>
    <row r="3855" spans="1:9" x14ac:dyDescent="0.25">
      <c r="A3855" s="3"/>
      <c r="B3855" s="6" t="str">
        <f ca="1">IF(ISBLANK(Tenure[[#This Row],[License/Certification Number]]), "",VLOOKUP(Tenure[[#This Row],[License/Certification Number]], INDIRECT("Employee_Details"), 2,0))</f>
        <v/>
      </c>
      <c r="C3855" s="6" t="str">
        <f ca="1">IF(ISBLANK(Tenure[[#This Row],[License/Certification Number]]), "",VLOOKUP(Tenure[[#This Row],[License/Certification Number]], INDIRECT("Employee_Details"), 3,0))</f>
        <v/>
      </c>
      <c r="D3855" s="6" t="str">
        <f ca="1">IF(ISBLANK(Tenure[[#This Row],[License/Certification Number]]), "",VLOOKUP(Tenure[[#This Row],[License/Certification Number]], INDIRECT("Employee_Details"), 4,0))</f>
        <v/>
      </c>
      <c r="E3855" s="3"/>
      <c r="F3855" s="6" t="str">
        <f>IF(ISBLANK(Tenure[[#This Row],[Assigned Health Care Facility ID]]), "",VLOOKUP(Tenure[[#This Row],[Assigned Health Care Facility ID]], Facilities[[#All],[Facility ID]:[County]], 2,0))</f>
        <v/>
      </c>
      <c r="G3855" s="9"/>
      <c r="H3855" s="9"/>
      <c r="I3855" s="3"/>
    </row>
    <row r="3856" spans="1:9" x14ac:dyDescent="0.25">
      <c r="A3856" s="3"/>
      <c r="B3856" s="6" t="str">
        <f ca="1">IF(ISBLANK(Tenure[[#This Row],[License/Certification Number]]), "",VLOOKUP(Tenure[[#This Row],[License/Certification Number]], INDIRECT("Employee_Details"), 2,0))</f>
        <v/>
      </c>
      <c r="C3856" s="6" t="str">
        <f ca="1">IF(ISBLANK(Tenure[[#This Row],[License/Certification Number]]), "",VLOOKUP(Tenure[[#This Row],[License/Certification Number]], INDIRECT("Employee_Details"), 3,0))</f>
        <v/>
      </c>
      <c r="D3856" s="6" t="str">
        <f ca="1">IF(ISBLANK(Tenure[[#This Row],[License/Certification Number]]), "",VLOOKUP(Tenure[[#This Row],[License/Certification Number]], INDIRECT("Employee_Details"), 4,0))</f>
        <v/>
      </c>
      <c r="E3856" s="3"/>
      <c r="F3856" s="6" t="str">
        <f>IF(ISBLANK(Tenure[[#This Row],[Assigned Health Care Facility ID]]), "",VLOOKUP(Tenure[[#This Row],[Assigned Health Care Facility ID]], Facilities[[#All],[Facility ID]:[County]], 2,0))</f>
        <v/>
      </c>
      <c r="G3856" s="9"/>
      <c r="H3856" s="9"/>
      <c r="I3856" s="3"/>
    </row>
    <row r="3857" spans="1:9" x14ac:dyDescent="0.25">
      <c r="A3857" s="3"/>
      <c r="B3857" s="6" t="str">
        <f ca="1">IF(ISBLANK(Tenure[[#This Row],[License/Certification Number]]), "",VLOOKUP(Tenure[[#This Row],[License/Certification Number]], INDIRECT("Employee_Details"), 2,0))</f>
        <v/>
      </c>
      <c r="C3857" s="6" t="str">
        <f ca="1">IF(ISBLANK(Tenure[[#This Row],[License/Certification Number]]), "",VLOOKUP(Tenure[[#This Row],[License/Certification Number]], INDIRECT("Employee_Details"), 3,0))</f>
        <v/>
      </c>
      <c r="D3857" s="6" t="str">
        <f ca="1">IF(ISBLANK(Tenure[[#This Row],[License/Certification Number]]), "",VLOOKUP(Tenure[[#This Row],[License/Certification Number]], INDIRECT("Employee_Details"), 4,0))</f>
        <v/>
      </c>
      <c r="E3857" s="3"/>
      <c r="F3857" s="6" t="str">
        <f>IF(ISBLANK(Tenure[[#This Row],[Assigned Health Care Facility ID]]), "",VLOOKUP(Tenure[[#This Row],[Assigned Health Care Facility ID]], Facilities[[#All],[Facility ID]:[County]], 2,0))</f>
        <v/>
      </c>
      <c r="G3857" s="9"/>
      <c r="H3857" s="9"/>
      <c r="I3857" s="3"/>
    </row>
    <row r="3858" spans="1:9" x14ac:dyDescent="0.25">
      <c r="A3858" s="3"/>
      <c r="B3858" s="6" t="str">
        <f ca="1">IF(ISBLANK(Tenure[[#This Row],[License/Certification Number]]), "",VLOOKUP(Tenure[[#This Row],[License/Certification Number]], INDIRECT("Employee_Details"), 2,0))</f>
        <v/>
      </c>
      <c r="C3858" s="6" t="str">
        <f ca="1">IF(ISBLANK(Tenure[[#This Row],[License/Certification Number]]), "",VLOOKUP(Tenure[[#This Row],[License/Certification Number]], INDIRECT("Employee_Details"), 3,0))</f>
        <v/>
      </c>
      <c r="D3858" s="6" t="str">
        <f ca="1">IF(ISBLANK(Tenure[[#This Row],[License/Certification Number]]), "",VLOOKUP(Tenure[[#This Row],[License/Certification Number]], INDIRECT("Employee_Details"), 4,0))</f>
        <v/>
      </c>
      <c r="E3858" s="3"/>
      <c r="F3858" s="6" t="str">
        <f>IF(ISBLANK(Tenure[[#This Row],[Assigned Health Care Facility ID]]), "",VLOOKUP(Tenure[[#This Row],[Assigned Health Care Facility ID]], Facilities[[#All],[Facility ID]:[County]], 2,0))</f>
        <v/>
      </c>
      <c r="G3858" s="9"/>
      <c r="H3858" s="9"/>
      <c r="I3858" s="3"/>
    </row>
    <row r="3859" spans="1:9" x14ac:dyDescent="0.25">
      <c r="A3859" s="3"/>
      <c r="B3859" s="6" t="str">
        <f ca="1">IF(ISBLANK(Tenure[[#This Row],[License/Certification Number]]), "",VLOOKUP(Tenure[[#This Row],[License/Certification Number]], INDIRECT("Employee_Details"), 2,0))</f>
        <v/>
      </c>
      <c r="C3859" s="6" t="str">
        <f ca="1">IF(ISBLANK(Tenure[[#This Row],[License/Certification Number]]), "",VLOOKUP(Tenure[[#This Row],[License/Certification Number]], INDIRECT("Employee_Details"), 3,0))</f>
        <v/>
      </c>
      <c r="D3859" s="6" t="str">
        <f ca="1">IF(ISBLANK(Tenure[[#This Row],[License/Certification Number]]), "",VLOOKUP(Tenure[[#This Row],[License/Certification Number]], INDIRECT("Employee_Details"), 4,0))</f>
        <v/>
      </c>
      <c r="E3859" s="3"/>
      <c r="F3859" s="6" t="str">
        <f>IF(ISBLANK(Tenure[[#This Row],[Assigned Health Care Facility ID]]), "",VLOOKUP(Tenure[[#This Row],[Assigned Health Care Facility ID]], Facilities[[#All],[Facility ID]:[County]], 2,0))</f>
        <v/>
      </c>
      <c r="G3859" s="9"/>
      <c r="H3859" s="9"/>
      <c r="I3859" s="3"/>
    </row>
    <row r="3860" spans="1:9" x14ac:dyDescent="0.25">
      <c r="A3860" s="3"/>
      <c r="B3860" s="6" t="str">
        <f ca="1">IF(ISBLANK(Tenure[[#This Row],[License/Certification Number]]), "",VLOOKUP(Tenure[[#This Row],[License/Certification Number]], INDIRECT("Employee_Details"), 2,0))</f>
        <v/>
      </c>
      <c r="C3860" s="6" t="str">
        <f ca="1">IF(ISBLANK(Tenure[[#This Row],[License/Certification Number]]), "",VLOOKUP(Tenure[[#This Row],[License/Certification Number]], INDIRECT("Employee_Details"), 3,0))</f>
        <v/>
      </c>
      <c r="D3860" s="6" t="str">
        <f ca="1">IF(ISBLANK(Tenure[[#This Row],[License/Certification Number]]), "",VLOOKUP(Tenure[[#This Row],[License/Certification Number]], INDIRECT("Employee_Details"), 4,0))</f>
        <v/>
      </c>
      <c r="E3860" s="3"/>
      <c r="F3860" s="6" t="str">
        <f>IF(ISBLANK(Tenure[[#This Row],[Assigned Health Care Facility ID]]), "",VLOOKUP(Tenure[[#This Row],[Assigned Health Care Facility ID]], Facilities[[#All],[Facility ID]:[County]], 2,0))</f>
        <v/>
      </c>
      <c r="G3860" s="9"/>
      <c r="H3860" s="9"/>
      <c r="I3860" s="3"/>
    </row>
    <row r="3861" spans="1:9" x14ac:dyDescent="0.25">
      <c r="A3861" s="3"/>
      <c r="B3861" s="6" t="str">
        <f ca="1">IF(ISBLANK(Tenure[[#This Row],[License/Certification Number]]), "",VLOOKUP(Tenure[[#This Row],[License/Certification Number]], INDIRECT("Employee_Details"), 2,0))</f>
        <v/>
      </c>
      <c r="C3861" s="6" t="str">
        <f ca="1">IF(ISBLANK(Tenure[[#This Row],[License/Certification Number]]), "",VLOOKUP(Tenure[[#This Row],[License/Certification Number]], INDIRECT("Employee_Details"), 3,0))</f>
        <v/>
      </c>
      <c r="D3861" s="6" t="str">
        <f ca="1">IF(ISBLANK(Tenure[[#This Row],[License/Certification Number]]), "",VLOOKUP(Tenure[[#This Row],[License/Certification Number]], INDIRECT("Employee_Details"), 4,0))</f>
        <v/>
      </c>
      <c r="E3861" s="3"/>
      <c r="F3861" s="6" t="str">
        <f>IF(ISBLANK(Tenure[[#This Row],[Assigned Health Care Facility ID]]), "",VLOOKUP(Tenure[[#This Row],[Assigned Health Care Facility ID]], Facilities[[#All],[Facility ID]:[County]], 2,0))</f>
        <v/>
      </c>
      <c r="G3861" s="9"/>
      <c r="H3861" s="9"/>
      <c r="I3861" s="3"/>
    </row>
    <row r="3862" spans="1:9" x14ac:dyDescent="0.25">
      <c r="A3862" s="3"/>
      <c r="B3862" s="6" t="str">
        <f ca="1">IF(ISBLANK(Tenure[[#This Row],[License/Certification Number]]), "",VLOOKUP(Tenure[[#This Row],[License/Certification Number]], INDIRECT("Employee_Details"), 2,0))</f>
        <v/>
      </c>
      <c r="C3862" s="6" t="str">
        <f ca="1">IF(ISBLANK(Tenure[[#This Row],[License/Certification Number]]), "",VLOOKUP(Tenure[[#This Row],[License/Certification Number]], INDIRECT("Employee_Details"), 3,0))</f>
        <v/>
      </c>
      <c r="D3862" s="6" t="str">
        <f ca="1">IF(ISBLANK(Tenure[[#This Row],[License/Certification Number]]), "",VLOOKUP(Tenure[[#This Row],[License/Certification Number]], INDIRECT("Employee_Details"), 4,0))</f>
        <v/>
      </c>
      <c r="E3862" s="3"/>
      <c r="F3862" s="6" t="str">
        <f>IF(ISBLANK(Tenure[[#This Row],[Assigned Health Care Facility ID]]), "",VLOOKUP(Tenure[[#This Row],[Assigned Health Care Facility ID]], Facilities[[#All],[Facility ID]:[County]], 2,0))</f>
        <v/>
      </c>
      <c r="G3862" s="9"/>
      <c r="H3862" s="9"/>
      <c r="I3862" s="3"/>
    </row>
    <row r="3863" spans="1:9" x14ac:dyDescent="0.25">
      <c r="A3863" s="3"/>
      <c r="B3863" s="6" t="str">
        <f ca="1">IF(ISBLANK(Tenure[[#This Row],[License/Certification Number]]), "",VLOOKUP(Tenure[[#This Row],[License/Certification Number]], INDIRECT("Employee_Details"), 2,0))</f>
        <v/>
      </c>
      <c r="C3863" s="6" t="str">
        <f ca="1">IF(ISBLANK(Tenure[[#This Row],[License/Certification Number]]), "",VLOOKUP(Tenure[[#This Row],[License/Certification Number]], INDIRECT("Employee_Details"), 3,0))</f>
        <v/>
      </c>
      <c r="D3863" s="6" t="str">
        <f ca="1">IF(ISBLANK(Tenure[[#This Row],[License/Certification Number]]), "",VLOOKUP(Tenure[[#This Row],[License/Certification Number]], INDIRECT("Employee_Details"), 4,0))</f>
        <v/>
      </c>
      <c r="E3863" s="3"/>
      <c r="F3863" s="6" t="str">
        <f>IF(ISBLANK(Tenure[[#This Row],[Assigned Health Care Facility ID]]), "",VLOOKUP(Tenure[[#This Row],[Assigned Health Care Facility ID]], Facilities[[#All],[Facility ID]:[County]], 2,0))</f>
        <v/>
      </c>
      <c r="G3863" s="9"/>
      <c r="H3863" s="9"/>
      <c r="I3863" s="3"/>
    </row>
    <row r="3864" spans="1:9" x14ac:dyDescent="0.25">
      <c r="A3864" s="3"/>
      <c r="B3864" s="6" t="str">
        <f ca="1">IF(ISBLANK(Tenure[[#This Row],[License/Certification Number]]), "",VLOOKUP(Tenure[[#This Row],[License/Certification Number]], INDIRECT("Employee_Details"), 2,0))</f>
        <v/>
      </c>
      <c r="C3864" s="6" t="str">
        <f ca="1">IF(ISBLANK(Tenure[[#This Row],[License/Certification Number]]), "",VLOOKUP(Tenure[[#This Row],[License/Certification Number]], INDIRECT("Employee_Details"), 3,0))</f>
        <v/>
      </c>
      <c r="D3864" s="6" t="str">
        <f ca="1">IF(ISBLANK(Tenure[[#This Row],[License/Certification Number]]), "",VLOOKUP(Tenure[[#This Row],[License/Certification Number]], INDIRECT("Employee_Details"), 4,0))</f>
        <v/>
      </c>
      <c r="E3864" s="3"/>
      <c r="F3864" s="6" t="str">
        <f>IF(ISBLANK(Tenure[[#This Row],[Assigned Health Care Facility ID]]), "",VLOOKUP(Tenure[[#This Row],[Assigned Health Care Facility ID]], Facilities[[#All],[Facility ID]:[County]], 2,0))</f>
        <v/>
      </c>
      <c r="G3864" s="9"/>
      <c r="H3864" s="9"/>
      <c r="I3864" s="3"/>
    </row>
    <row r="3865" spans="1:9" x14ac:dyDescent="0.25">
      <c r="A3865" s="3"/>
      <c r="B3865" s="6" t="str">
        <f ca="1">IF(ISBLANK(Tenure[[#This Row],[License/Certification Number]]), "",VLOOKUP(Tenure[[#This Row],[License/Certification Number]], INDIRECT("Employee_Details"), 2,0))</f>
        <v/>
      </c>
      <c r="C3865" s="6" t="str">
        <f ca="1">IF(ISBLANK(Tenure[[#This Row],[License/Certification Number]]), "",VLOOKUP(Tenure[[#This Row],[License/Certification Number]], INDIRECT("Employee_Details"), 3,0))</f>
        <v/>
      </c>
      <c r="D3865" s="6" t="str">
        <f ca="1">IF(ISBLANK(Tenure[[#This Row],[License/Certification Number]]), "",VLOOKUP(Tenure[[#This Row],[License/Certification Number]], INDIRECT("Employee_Details"), 4,0))</f>
        <v/>
      </c>
      <c r="E3865" s="3"/>
      <c r="F3865" s="6" t="str">
        <f>IF(ISBLANK(Tenure[[#This Row],[Assigned Health Care Facility ID]]), "",VLOOKUP(Tenure[[#This Row],[Assigned Health Care Facility ID]], Facilities[[#All],[Facility ID]:[County]], 2,0))</f>
        <v/>
      </c>
      <c r="G3865" s="9"/>
      <c r="H3865" s="9"/>
      <c r="I3865" s="3"/>
    </row>
    <row r="3866" spans="1:9" x14ac:dyDescent="0.25">
      <c r="A3866" s="3"/>
      <c r="B3866" s="6" t="str">
        <f ca="1">IF(ISBLANK(Tenure[[#This Row],[License/Certification Number]]), "",VLOOKUP(Tenure[[#This Row],[License/Certification Number]], INDIRECT("Employee_Details"), 2,0))</f>
        <v/>
      </c>
      <c r="C3866" s="6" t="str">
        <f ca="1">IF(ISBLANK(Tenure[[#This Row],[License/Certification Number]]), "",VLOOKUP(Tenure[[#This Row],[License/Certification Number]], INDIRECT("Employee_Details"), 3,0))</f>
        <v/>
      </c>
      <c r="D3866" s="6" t="str">
        <f ca="1">IF(ISBLANK(Tenure[[#This Row],[License/Certification Number]]), "",VLOOKUP(Tenure[[#This Row],[License/Certification Number]], INDIRECT("Employee_Details"), 4,0))</f>
        <v/>
      </c>
      <c r="E3866" s="3"/>
      <c r="F3866" s="6" t="str">
        <f>IF(ISBLANK(Tenure[[#This Row],[Assigned Health Care Facility ID]]), "",VLOOKUP(Tenure[[#This Row],[Assigned Health Care Facility ID]], Facilities[[#All],[Facility ID]:[County]], 2,0))</f>
        <v/>
      </c>
      <c r="G3866" s="9"/>
      <c r="H3866" s="9"/>
      <c r="I3866" s="3"/>
    </row>
    <row r="3867" spans="1:9" x14ac:dyDescent="0.25">
      <c r="A3867" s="3"/>
      <c r="B3867" s="6" t="str">
        <f ca="1">IF(ISBLANK(Tenure[[#This Row],[License/Certification Number]]), "",VLOOKUP(Tenure[[#This Row],[License/Certification Number]], INDIRECT("Employee_Details"), 2,0))</f>
        <v/>
      </c>
      <c r="C3867" s="6" t="str">
        <f ca="1">IF(ISBLANK(Tenure[[#This Row],[License/Certification Number]]), "",VLOOKUP(Tenure[[#This Row],[License/Certification Number]], INDIRECT("Employee_Details"), 3,0))</f>
        <v/>
      </c>
      <c r="D3867" s="6" t="str">
        <f ca="1">IF(ISBLANK(Tenure[[#This Row],[License/Certification Number]]), "",VLOOKUP(Tenure[[#This Row],[License/Certification Number]], INDIRECT("Employee_Details"), 4,0))</f>
        <v/>
      </c>
      <c r="E3867" s="3"/>
      <c r="F3867" s="6" t="str">
        <f>IF(ISBLANK(Tenure[[#This Row],[Assigned Health Care Facility ID]]), "",VLOOKUP(Tenure[[#This Row],[Assigned Health Care Facility ID]], Facilities[[#All],[Facility ID]:[County]], 2,0))</f>
        <v/>
      </c>
      <c r="G3867" s="9"/>
      <c r="H3867" s="9"/>
      <c r="I3867" s="3"/>
    </row>
    <row r="3868" spans="1:9" x14ac:dyDescent="0.25">
      <c r="A3868" s="3"/>
      <c r="B3868" s="6" t="str">
        <f ca="1">IF(ISBLANK(Tenure[[#This Row],[License/Certification Number]]), "",VLOOKUP(Tenure[[#This Row],[License/Certification Number]], INDIRECT("Employee_Details"), 2,0))</f>
        <v/>
      </c>
      <c r="C3868" s="6" t="str">
        <f ca="1">IF(ISBLANK(Tenure[[#This Row],[License/Certification Number]]), "",VLOOKUP(Tenure[[#This Row],[License/Certification Number]], INDIRECT("Employee_Details"), 3,0))</f>
        <v/>
      </c>
      <c r="D3868" s="6" t="str">
        <f ca="1">IF(ISBLANK(Tenure[[#This Row],[License/Certification Number]]), "",VLOOKUP(Tenure[[#This Row],[License/Certification Number]], INDIRECT("Employee_Details"), 4,0))</f>
        <v/>
      </c>
      <c r="E3868" s="3"/>
      <c r="F3868" s="6" t="str">
        <f>IF(ISBLANK(Tenure[[#This Row],[Assigned Health Care Facility ID]]), "",VLOOKUP(Tenure[[#This Row],[Assigned Health Care Facility ID]], Facilities[[#All],[Facility ID]:[County]], 2,0))</f>
        <v/>
      </c>
      <c r="G3868" s="9"/>
      <c r="H3868" s="9"/>
      <c r="I3868" s="3"/>
    </row>
    <row r="3869" spans="1:9" x14ac:dyDescent="0.25">
      <c r="A3869" s="3"/>
      <c r="B3869" s="6" t="str">
        <f ca="1">IF(ISBLANK(Tenure[[#This Row],[License/Certification Number]]), "",VLOOKUP(Tenure[[#This Row],[License/Certification Number]], INDIRECT("Employee_Details"), 2,0))</f>
        <v/>
      </c>
      <c r="C3869" s="6" t="str">
        <f ca="1">IF(ISBLANK(Tenure[[#This Row],[License/Certification Number]]), "",VLOOKUP(Tenure[[#This Row],[License/Certification Number]], INDIRECT("Employee_Details"), 3,0))</f>
        <v/>
      </c>
      <c r="D3869" s="6" t="str">
        <f ca="1">IF(ISBLANK(Tenure[[#This Row],[License/Certification Number]]), "",VLOOKUP(Tenure[[#This Row],[License/Certification Number]], INDIRECT("Employee_Details"), 4,0))</f>
        <v/>
      </c>
      <c r="E3869" s="3"/>
      <c r="F3869" s="6" t="str">
        <f>IF(ISBLANK(Tenure[[#This Row],[Assigned Health Care Facility ID]]), "",VLOOKUP(Tenure[[#This Row],[Assigned Health Care Facility ID]], Facilities[[#All],[Facility ID]:[County]], 2,0))</f>
        <v/>
      </c>
      <c r="G3869" s="9"/>
      <c r="H3869" s="9"/>
      <c r="I3869" s="3"/>
    </row>
    <row r="3870" spans="1:9" x14ac:dyDescent="0.25">
      <c r="A3870" s="3"/>
      <c r="B3870" s="6" t="str">
        <f ca="1">IF(ISBLANK(Tenure[[#This Row],[License/Certification Number]]), "",VLOOKUP(Tenure[[#This Row],[License/Certification Number]], INDIRECT("Employee_Details"), 2,0))</f>
        <v/>
      </c>
      <c r="C3870" s="6" t="str">
        <f ca="1">IF(ISBLANK(Tenure[[#This Row],[License/Certification Number]]), "",VLOOKUP(Tenure[[#This Row],[License/Certification Number]], INDIRECT("Employee_Details"), 3,0))</f>
        <v/>
      </c>
      <c r="D3870" s="6" t="str">
        <f ca="1">IF(ISBLANK(Tenure[[#This Row],[License/Certification Number]]), "",VLOOKUP(Tenure[[#This Row],[License/Certification Number]], INDIRECT("Employee_Details"), 4,0))</f>
        <v/>
      </c>
      <c r="E3870" s="3"/>
      <c r="F3870" s="6" t="str">
        <f>IF(ISBLANK(Tenure[[#This Row],[Assigned Health Care Facility ID]]), "",VLOOKUP(Tenure[[#This Row],[Assigned Health Care Facility ID]], Facilities[[#All],[Facility ID]:[County]], 2,0))</f>
        <v/>
      </c>
      <c r="G3870" s="9"/>
      <c r="H3870" s="9"/>
      <c r="I3870" s="3"/>
    </row>
    <row r="3871" spans="1:9" x14ac:dyDescent="0.25">
      <c r="A3871" s="3"/>
      <c r="B3871" s="6" t="str">
        <f ca="1">IF(ISBLANK(Tenure[[#This Row],[License/Certification Number]]), "",VLOOKUP(Tenure[[#This Row],[License/Certification Number]], INDIRECT("Employee_Details"), 2,0))</f>
        <v/>
      </c>
      <c r="C3871" s="6" t="str">
        <f ca="1">IF(ISBLANK(Tenure[[#This Row],[License/Certification Number]]), "",VLOOKUP(Tenure[[#This Row],[License/Certification Number]], INDIRECT("Employee_Details"), 3,0))</f>
        <v/>
      </c>
      <c r="D3871" s="6" t="str">
        <f ca="1">IF(ISBLANK(Tenure[[#This Row],[License/Certification Number]]), "",VLOOKUP(Tenure[[#This Row],[License/Certification Number]], INDIRECT("Employee_Details"), 4,0))</f>
        <v/>
      </c>
      <c r="E3871" s="3"/>
      <c r="F3871" s="6" t="str">
        <f>IF(ISBLANK(Tenure[[#This Row],[Assigned Health Care Facility ID]]), "",VLOOKUP(Tenure[[#This Row],[Assigned Health Care Facility ID]], Facilities[[#All],[Facility ID]:[County]], 2,0))</f>
        <v/>
      </c>
      <c r="G3871" s="9"/>
      <c r="H3871" s="9"/>
      <c r="I3871" s="3"/>
    </row>
    <row r="3872" spans="1:9" x14ac:dyDescent="0.25">
      <c r="A3872" s="3"/>
      <c r="B3872" s="6" t="str">
        <f ca="1">IF(ISBLANK(Tenure[[#This Row],[License/Certification Number]]), "",VLOOKUP(Tenure[[#This Row],[License/Certification Number]], INDIRECT("Employee_Details"), 2,0))</f>
        <v/>
      </c>
      <c r="C3872" s="6" t="str">
        <f ca="1">IF(ISBLANK(Tenure[[#This Row],[License/Certification Number]]), "",VLOOKUP(Tenure[[#This Row],[License/Certification Number]], INDIRECT("Employee_Details"), 3,0))</f>
        <v/>
      </c>
      <c r="D3872" s="6" t="str">
        <f ca="1">IF(ISBLANK(Tenure[[#This Row],[License/Certification Number]]), "",VLOOKUP(Tenure[[#This Row],[License/Certification Number]], INDIRECT("Employee_Details"), 4,0))</f>
        <v/>
      </c>
      <c r="E3872" s="3"/>
      <c r="F3872" s="6" t="str">
        <f>IF(ISBLANK(Tenure[[#This Row],[Assigned Health Care Facility ID]]), "",VLOOKUP(Tenure[[#This Row],[Assigned Health Care Facility ID]], Facilities[[#All],[Facility ID]:[County]], 2,0))</f>
        <v/>
      </c>
      <c r="G3872" s="9"/>
      <c r="H3872" s="9"/>
      <c r="I3872" s="3"/>
    </row>
    <row r="3873" spans="1:9" x14ac:dyDescent="0.25">
      <c r="A3873" s="3"/>
      <c r="B3873" s="6" t="str">
        <f ca="1">IF(ISBLANK(Tenure[[#This Row],[License/Certification Number]]), "",VLOOKUP(Tenure[[#This Row],[License/Certification Number]], INDIRECT("Employee_Details"), 2,0))</f>
        <v/>
      </c>
      <c r="C3873" s="6" t="str">
        <f ca="1">IF(ISBLANK(Tenure[[#This Row],[License/Certification Number]]), "",VLOOKUP(Tenure[[#This Row],[License/Certification Number]], INDIRECT("Employee_Details"), 3,0))</f>
        <v/>
      </c>
      <c r="D3873" s="6" t="str">
        <f ca="1">IF(ISBLANK(Tenure[[#This Row],[License/Certification Number]]), "",VLOOKUP(Tenure[[#This Row],[License/Certification Number]], INDIRECT("Employee_Details"), 4,0))</f>
        <v/>
      </c>
      <c r="E3873" s="3"/>
      <c r="F3873" s="6" t="str">
        <f>IF(ISBLANK(Tenure[[#This Row],[Assigned Health Care Facility ID]]), "",VLOOKUP(Tenure[[#This Row],[Assigned Health Care Facility ID]], Facilities[[#All],[Facility ID]:[County]], 2,0))</f>
        <v/>
      </c>
      <c r="G3873" s="9"/>
      <c r="H3873" s="9"/>
      <c r="I3873" s="3"/>
    </row>
    <row r="3874" spans="1:9" x14ac:dyDescent="0.25">
      <c r="A3874" s="3"/>
      <c r="B3874" s="6" t="str">
        <f ca="1">IF(ISBLANK(Tenure[[#This Row],[License/Certification Number]]), "",VLOOKUP(Tenure[[#This Row],[License/Certification Number]], INDIRECT("Employee_Details"), 2,0))</f>
        <v/>
      </c>
      <c r="C3874" s="6" t="str">
        <f ca="1">IF(ISBLANK(Tenure[[#This Row],[License/Certification Number]]), "",VLOOKUP(Tenure[[#This Row],[License/Certification Number]], INDIRECT("Employee_Details"), 3,0))</f>
        <v/>
      </c>
      <c r="D3874" s="6" t="str">
        <f ca="1">IF(ISBLANK(Tenure[[#This Row],[License/Certification Number]]), "",VLOOKUP(Tenure[[#This Row],[License/Certification Number]], INDIRECT("Employee_Details"), 4,0))</f>
        <v/>
      </c>
      <c r="E3874" s="3"/>
      <c r="F3874" s="6" t="str">
        <f>IF(ISBLANK(Tenure[[#This Row],[Assigned Health Care Facility ID]]), "",VLOOKUP(Tenure[[#This Row],[Assigned Health Care Facility ID]], Facilities[[#All],[Facility ID]:[County]], 2,0))</f>
        <v/>
      </c>
      <c r="G3874" s="9"/>
      <c r="H3874" s="9"/>
      <c r="I3874" s="3"/>
    </row>
    <row r="3875" spans="1:9" x14ac:dyDescent="0.25">
      <c r="A3875" s="3"/>
      <c r="B3875" s="6" t="str">
        <f ca="1">IF(ISBLANK(Tenure[[#This Row],[License/Certification Number]]), "",VLOOKUP(Tenure[[#This Row],[License/Certification Number]], INDIRECT("Employee_Details"), 2,0))</f>
        <v/>
      </c>
      <c r="C3875" s="6" t="str">
        <f ca="1">IF(ISBLANK(Tenure[[#This Row],[License/Certification Number]]), "",VLOOKUP(Tenure[[#This Row],[License/Certification Number]], INDIRECT("Employee_Details"), 3,0))</f>
        <v/>
      </c>
      <c r="D3875" s="6" t="str">
        <f ca="1">IF(ISBLANK(Tenure[[#This Row],[License/Certification Number]]), "",VLOOKUP(Tenure[[#This Row],[License/Certification Number]], INDIRECT("Employee_Details"), 4,0))</f>
        <v/>
      </c>
      <c r="E3875" s="3"/>
      <c r="F3875" s="6" t="str">
        <f>IF(ISBLANK(Tenure[[#This Row],[Assigned Health Care Facility ID]]), "",VLOOKUP(Tenure[[#This Row],[Assigned Health Care Facility ID]], Facilities[[#All],[Facility ID]:[County]], 2,0))</f>
        <v/>
      </c>
      <c r="G3875" s="9"/>
      <c r="H3875" s="9"/>
      <c r="I3875" s="3"/>
    </row>
    <row r="3876" spans="1:9" x14ac:dyDescent="0.25">
      <c r="A3876" s="3"/>
      <c r="B3876" s="6" t="str">
        <f ca="1">IF(ISBLANK(Tenure[[#This Row],[License/Certification Number]]), "",VLOOKUP(Tenure[[#This Row],[License/Certification Number]], INDIRECT("Employee_Details"), 2,0))</f>
        <v/>
      </c>
      <c r="C3876" s="6" t="str">
        <f ca="1">IF(ISBLANK(Tenure[[#This Row],[License/Certification Number]]), "",VLOOKUP(Tenure[[#This Row],[License/Certification Number]], INDIRECT("Employee_Details"), 3,0))</f>
        <v/>
      </c>
      <c r="D3876" s="6" t="str">
        <f ca="1">IF(ISBLANK(Tenure[[#This Row],[License/Certification Number]]), "",VLOOKUP(Tenure[[#This Row],[License/Certification Number]], INDIRECT("Employee_Details"), 4,0))</f>
        <v/>
      </c>
      <c r="E3876" s="3"/>
      <c r="F3876" s="6" t="str">
        <f>IF(ISBLANK(Tenure[[#This Row],[Assigned Health Care Facility ID]]), "",VLOOKUP(Tenure[[#This Row],[Assigned Health Care Facility ID]], Facilities[[#All],[Facility ID]:[County]], 2,0))</f>
        <v/>
      </c>
      <c r="G3876" s="9"/>
      <c r="H3876" s="9"/>
      <c r="I3876" s="3"/>
    </row>
    <row r="3877" spans="1:9" x14ac:dyDescent="0.25">
      <c r="A3877" s="3"/>
      <c r="B3877" s="6" t="str">
        <f ca="1">IF(ISBLANK(Tenure[[#This Row],[License/Certification Number]]), "",VLOOKUP(Tenure[[#This Row],[License/Certification Number]], INDIRECT("Employee_Details"), 2,0))</f>
        <v/>
      </c>
      <c r="C3877" s="6" t="str">
        <f ca="1">IF(ISBLANK(Tenure[[#This Row],[License/Certification Number]]), "",VLOOKUP(Tenure[[#This Row],[License/Certification Number]], INDIRECT("Employee_Details"), 3,0))</f>
        <v/>
      </c>
      <c r="D3877" s="6" t="str">
        <f ca="1">IF(ISBLANK(Tenure[[#This Row],[License/Certification Number]]), "",VLOOKUP(Tenure[[#This Row],[License/Certification Number]], INDIRECT("Employee_Details"), 4,0))</f>
        <v/>
      </c>
      <c r="E3877" s="3"/>
      <c r="F3877" s="6" t="str">
        <f>IF(ISBLANK(Tenure[[#This Row],[Assigned Health Care Facility ID]]), "",VLOOKUP(Tenure[[#This Row],[Assigned Health Care Facility ID]], Facilities[[#All],[Facility ID]:[County]], 2,0))</f>
        <v/>
      </c>
      <c r="G3877" s="9"/>
      <c r="H3877" s="9"/>
      <c r="I3877" s="3"/>
    </row>
    <row r="3878" spans="1:9" x14ac:dyDescent="0.25">
      <c r="A3878" s="3"/>
      <c r="B3878" s="6" t="str">
        <f ca="1">IF(ISBLANK(Tenure[[#This Row],[License/Certification Number]]), "",VLOOKUP(Tenure[[#This Row],[License/Certification Number]], INDIRECT("Employee_Details"), 2,0))</f>
        <v/>
      </c>
      <c r="C3878" s="6" t="str">
        <f ca="1">IF(ISBLANK(Tenure[[#This Row],[License/Certification Number]]), "",VLOOKUP(Tenure[[#This Row],[License/Certification Number]], INDIRECT("Employee_Details"), 3,0))</f>
        <v/>
      </c>
      <c r="D3878" s="6" t="str">
        <f ca="1">IF(ISBLANK(Tenure[[#This Row],[License/Certification Number]]), "",VLOOKUP(Tenure[[#This Row],[License/Certification Number]], INDIRECT("Employee_Details"), 4,0))</f>
        <v/>
      </c>
      <c r="E3878" s="3"/>
      <c r="F3878" s="6" t="str">
        <f>IF(ISBLANK(Tenure[[#This Row],[Assigned Health Care Facility ID]]), "",VLOOKUP(Tenure[[#This Row],[Assigned Health Care Facility ID]], Facilities[[#All],[Facility ID]:[County]], 2,0))</f>
        <v/>
      </c>
      <c r="G3878" s="9"/>
      <c r="H3878" s="9"/>
      <c r="I3878" s="3"/>
    </row>
    <row r="3879" spans="1:9" x14ac:dyDescent="0.25">
      <c r="A3879" s="3"/>
      <c r="B3879" s="6" t="str">
        <f ca="1">IF(ISBLANK(Tenure[[#This Row],[License/Certification Number]]), "",VLOOKUP(Tenure[[#This Row],[License/Certification Number]], INDIRECT("Employee_Details"), 2,0))</f>
        <v/>
      </c>
      <c r="C3879" s="6" t="str">
        <f ca="1">IF(ISBLANK(Tenure[[#This Row],[License/Certification Number]]), "",VLOOKUP(Tenure[[#This Row],[License/Certification Number]], INDIRECT("Employee_Details"), 3,0))</f>
        <v/>
      </c>
      <c r="D3879" s="6" t="str">
        <f ca="1">IF(ISBLANK(Tenure[[#This Row],[License/Certification Number]]), "",VLOOKUP(Tenure[[#This Row],[License/Certification Number]], INDIRECT("Employee_Details"), 4,0))</f>
        <v/>
      </c>
      <c r="E3879" s="3"/>
      <c r="F3879" s="6" t="str">
        <f>IF(ISBLANK(Tenure[[#This Row],[Assigned Health Care Facility ID]]), "",VLOOKUP(Tenure[[#This Row],[Assigned Health Care Facility ID]], Facilities[[#All],[Facility ID]:[County]], 2,0))</f>
        <v/>
      </c>
      <c r="G3879" s="9"/>
      <c r="H3879" s="9"/>
      <c r="I3879" s="3"/>
    </row>
    <row r="3880" spans="1:9" x14ac:dyDescent="0.25">
      <c r="A3880" s="3"/>
      <c r="B3880" s="6" t="str">
        <f ca="1">IF(ISBLANK(Tenure[[#This Row],[License/Certification Number]]), "",VLOOKUP(Tenure[[#This Row],[License/Certification Number]], INDIRECT("Employee_Details"), 2,0))</f>
        <v/>
      </c>
      <c r="C3880" s="6" t="str">
        <f ca="1">IF(ISBLANK(Tenure[[#This Row],[License/Certification Number]]), "",VLOOKUP(Tenure[[#This Row],[License/Certification Number]], INDIRECT("Employee_Details"), 3,0))</f>
        <v/>
      </c>
      <c r="D3880" s="6" t="str">
        <f ca="1">IF(ISBLANK(Tenure[[#This Row],[License/Certification Number]]), "",VLOOKUP(Tenure[[#This Row],[License/Certification Number]], INDIRECT("Employee_Details"), 4,0))</f>
        <v/>
      </c>
      <c r="E3880" s="3"/>
      <c r="F3880" s="6" t="str">
        <f>IF(ISBLANK(Tenure[[#This Row],[Assigned Health Care Facility ID]]), "",VLOOKUP(Tenure[[#This Row],[Assigned Health Care Facility ID]], Facilities[[#All],[Facility ID]:[County]], 2,0))</f>
        <v/>
      </c>
      <c r="G3880" s="9"/>
      <c r="H3880" s="9"/>
      <c r="I3880" s="3"/>
    </row>
    <row r="3881" spans="1:9" x14ac:dyDescent="0.25">
      <c r="A3881" s="3"/>
      <c r="B3881" s="6" t="str">
        <f ca="1">IF(ISBLANK(Tenure[[#This Row],[License/Certification Number]]), "",VLOOKUP(Tenure[[#This Row],[License/Certification Number]], INDIRECT("Employee_Details"), 2,0))</f>
        <v/>
      </c>
      <c r="C3881" s="6" t="str">
        <f ca="1">IF(ISBLANK(Tenure[[#This Row],[License/Certification Number]]), "",VLOOKUP(Tenure[[#This Row],[License/Certification Number]], INDIRECT("Employee_Details"), 3,0))</f>
        <v/>
      </c>
      <c r="D3881" s="6" t="str">
        <f ca="1">IF(ISBLANK(Tenure[[#This Row],[License/Certification Number]]), "",VLOOKUP(Tenure[[#This Row],[License/Certification Number]], INDIRECT("Employee_Details"), 4,0))</f>
        <v/>
      </c>
      <c r="E3881" s="3"/>
      <c r="F3881" s="6" t="str">
        <f>IF(ISBLANK(Tenure[[#This Row],[Assigned Health Care Facility ID]]), "",VLOOKUP(Tenure[[#This Row],[Assigned Health Care Facility ID]], Facilities[[#All],[Facility ID]:[County]], 2,0))</f>
        <v/>
      </c>
      <c r="G3881" s="9"/>
      <c r="H3881" s="9"/>
      <c r="I3881" s="3"/>
    </row>
    <row r="3882" spans="1:9" x14ac:dyDescent="0.25">
      <c r="A3882" s="3"/>
      <c r="B3882" s="6" t="str">
        <f ca="1">IF(ISBLANK(Tenure[[#This Row],[License/Certification Number]]), "",VLOOKUP(Tenure[[#This Row],[License/Certification Number]], INDIRECT("Employee_Details"), 2,0))</f>
        <v/>
      </c>
      <c r="C3882" s="6" t="str">
        <f ca="1">IF(ISBLANK(Tenure[[#This Row],[License/Certification Number]]), "",VLOOKUP(Tenure[[#This Row],[License/Certification Number]], INDIRECT("Employee_Details"), 3,0))</f>
        <v/>
      </c>
      <c r="D3882" s="6" t="str">
        <f ca="1">IF(ISBLANK(Tenure[[#This Row],[License/Certification Number]]), "",VLOOKUP(Tenure[[#This Row],[License/Certification Number]], INDIRECT("Employee_Details"), 4,0))</f>
        <v/>
      </c>
      <c r="E3882" s="3"/>
      <c r="F3882" s="6" t="str">
        <f>IF(ISBLANK(Tenure[[#This Row],[Assigned Health Care Facility ID]]), "",VLOOKUP(Tenure[[#This Row],[Assigned Health Care Facility ID]], Facilities[[#All],[Facility ID]:[County]], 2,0))</f>
        <v/>
      </c>
      <c r="G3882" s="9"/>
      <c r="H3882" s="9"/>
      <c r="I3882" s="3"/>
    </row>
    <row r="3883" spans="1:9" x14ac:dyDescent="0.25">
      <c r="A3883" s="3"/>
      <c r="B3883" s="6" t="str">
        <f ca="1">IF(ISBLANK(Tenure[[#This Row],[License/Certification Number]]), "",VLOOKUP(Tenure[[#This Row],[License/Certification Number]], INDIRECT("Employee_Details"), 2,0))</f>
        <v/>
      </c>
      <c r="C3883" s="6" t="str">
        <f ca="1">IF(ISBLANK(Tenure[[#This Row],[License/Certification Number]]), "",VLOOKUP(Tenure[[#This Row],[License/Certification Number]], INDIRECT("Employee_Details"), 3,0))</f>
        <v/>
      </c>
      <c r="D3883" s="6" t="str">
        <f ca="1">IF(ISBLANK(Tenure[[#This Row],[License/Certification Number]]), "",VLOOKUP(Tenure[[#This Row],[License/Certification Number]], INDIRECT("Employee_Details"), 4,0))</f>
        <v/>
      </c>
      <c r="E3883" s="3"/>
      <c r="F3883" s="6" t="str">
        <f>IF(ISBLANK(Tenure[[#This Row],[Assigned Health Care Facility ID]]), "",VLOOKUP(Tenure[[#This Row],[Assigned Health Care Facility ID]], Facilities[[#All],[Facility ID]:[County]], 2,0))</f>
        <v/>
      </c>
      <c r="G3883" s="9"/>
      <c r="H3883" s="9"/>
      <c r="I3883" s="3"/>
    </row>
    <row r="3884" spans="1:9" x14ac:dyDescent="0.25">
      <c r="A3884" s="3"/>
      <c r="B3884" s="6" t="str">
        <f ca="1">IF(ISBLANK(Tenure[[#This Row],[License/Certification Number]]), "",VLOOKUP(Tenure[[#This Row],[License/Certification Number]], INDIRECT("Employee_Details"), 2,0))</f>
        <v/>
      </c>
      <c r="C3884" s="6" t="str">
        <f ca="1">IF(ISBLANK(Tenure[[#This Row],[License/Certification Number]]), "",VLOOKUP(Tenure[[#This Row],[License/Certification Number]], INDIRECT("Employee_Details"), 3,0))</f>
        <v/>
      </c>
      <c r="D3884" s="6" t="str">
        <f ca="1">IF(ISBLANK(Tenure[[#This Row],[License/Certification Number]]), "",VLOOKUP(Tenure[[#This Row],[License/Certification Number]], INDIRECT("Employee_Details"), 4,0))</f>
        <v/>
      </c>
      <c r="E3884" s="3"/>
      <c r="F3884" s="6" t="str">
        <f>IF(ISBLANK(Tenure[[#This Row],[Assigned Health Care Facility ID]]), "",VLOOKUP(Tenure[[#This Row],[Assigned Health Care Facility ID]], Facilities[[#All],[Facility ID]:[County]], 2,0))</f>
        <v/>
      </c>
      <c r="G3884" s="9"/>
      <c r="H3884" s="9"/>
      <c r="I3884" s="3"/>
    </row>
    <row r="3885" spans="1:9" x14ac:dyDescent="0.25">
      <c r="A3885" s="3"/>
      <c r="B3885" s="6" t="str">
        <f ca="1">IF(ISBLANK(Tenure[[#This Row],[License/Certification Number]]), "",VLOOKUP(Tenure[[#This Row],[License/Certification Number]], INDIRECT("Employee_Details"), 2,0))</f>
        <v/>
      </c>
      <c r="C3885" s="6" t="str">
        <f ca="1">IF(ISBLANK(Tenure[[#This Row],[License/Certification Number]]), "",VLOOKUP(Tenure[[#This Row],[License/Certification Number]], INDIRECT("Employee_Details"), 3,0))</f>
        <v/>
      </c>
      <c r="D3885" s="6" t="str">
        <f ca="1">IF(ISBLANK(Tenure[[#This Row],[License/Certification Number]]), "",VLOOKUP(Tenure[[#This Row],[License/Certification Number]], INDIRECT("Employee_Details"), 4,0))</f>
        <v/>
      </c>
      <c r="E3885" s="3"/>
      <c r="F3885" s="6" t="str">
        <f>IF(ISBLANK(Tenure[[#This Row],[Assigned Health Care Facility ID]]), "",VLOOKUP(Tenure[[#This Row],[Assigned Health Care Facility ID]], Facilities[[#All],[Facility ID]:[County]], 2,0))</f>
        <v/>
      </c>
      <c r="G3885" s="9"/>
      <c r="H3885" s="9"/>
      <c r="I3885" s="3"/>
    </row>
    <row r="3886" spans="1:9" x14ac:dyDescent="0.25">
      <c r="A3886" s="3"/>
      <c r="B3886" s="6" t="str">
        <f ca="1">IF(ISBLANK(Tenure[[#This Row],[License/Certification Number]]), "",VLOOKUP(Tenure[[#This Row],[License/Certification Number]], INDIRECT("Employee_Details"), 2,0))</f>
        <v/>
      </c>
      <c r="C3886" s="6" t="str">
        <f ca="1">IF(ISBLANK(Tenure[[#This Row],[License/Certification Number]]), "",VLOOKUP(Tenure[[#This Row],[License/Certification Number]], INDIRECT("Employee_Details"), 3,0))</f>
        <v/>
      </c>
      <c r="D3886" s="6" t="str">
        <f ca="1">IF(ISBLANK(Tenure[[#This Row],[License/Certification Number]]), "",VLOOKUP(Tenure[[#This Row],[License/Certification Number]], INDIRECT("Employee_Details"), 4,0))</f>
        <v/>
      </c>
      <c r="E3886" s="3"/>
      <c r="F3886" s="6" t="str">
        <f>IF(ISBLANK(Tenure[[#This Row],[Assigned Health Care Facility ID]]), "",VLOOKUP(Tenure[[#This Row],[Assigned Health Care Facility ID]], Facilities[[#All],[Facility ID]:[County]], 2,0))</f>
        <v/>
      </c>
      <c r="G3886" s="9"/>
      <c r="H3886" s="9"/>
      <c r="I3886" s="3"/>
    </row>
    <row r="3887" spans="1:9" x14ac:dyDescent="0.25">
      <c r="A3887" s="3"/>
      <c r="B3887" s="6" t="str">
        <f ca="1">IF(ISBLANK(Tenure[[#This Row],[License/Certification Number]]), "",VLOOKUP(Tenure[[#This Row],[License/Certification Number]], INDIRECT("Employee_Details"), 2,0))</f>
        <v/>
      </c>
      <c r="C3887" s="6" t="str">
        <f ca="1">IF(ISBLANK(Tenure[[#This Row],[License/Certification Number]]), "",VLOOKUP(Tenure[[#This Row],[License/Certification Number]], INDIRECT("Employee_Details"), 3,0))</f>
        <v/>
      </c>
      <c r="D3887" s="6" t="str">
        <f ca="1">IF(ISBLANK(Tenure[[#This Row],[License/Certification Number]]), "",VLOOKUP(Tenure[[#This Row],[License/Certification Number]], INDIRECT("Employee_Details"), 4,0))</f>
        <v/>
      </c>
      <c r="E3887" s="3"/>
      <c r="F3887" s="6" t="str">
        <f>IF(ISBLANK(Tenure[[#This Row],[Assigned Health Care Facility ID]]), "",VLOOKUP(Tenure[[#This Row],[Assigned Health Care Facility ID]], Facilities[[#All],[Facility ID]:[County]], 2,0))</f>
        <v/>
      </c>
      <c r="G3887" s="9"/>
      <c r="H3887" s="9"/>
      <c r="I3887" s="3"/>
    </row>
    <row r="3888" spans="1:9" x14ac:dyDescent="0.25">
      <c r="A3888" s="3"/>
      <c r="B3888" s="6" t="str">
        <f ca="1">IF(ISBLANK(Tenure[[#This Row],[License/Certification Number]]), "",VLOOKUP(Tenure[[#This Row],[License/Certification Number]], INDIRECT("Employee_Details"), 2,0))</f>
        <v/>
      </c>
      <c r="C3888" s="6" t="str">
        <f ca="1">IF(ISBLANK(Tenure[[#This Row],[License/Certification Number]]), "",VLOOKUP(Tenure[[#This Row],[License/Certification Number]], INDIRECT("Employee_Details"), 3,0))</f>
        <v/>
      </c>
      <c r="D3888" s="6" t="str">
        <f ca="1">IF(ISBLANK(Tenure[[#This Row],[License/Certification Number]]), "",VLOOKUP(Tenure[[#This Row],[License/Certification Number]], INDIRECT("Employee_Details"), 4,0))</f>
        <v/>
      </c>
      <c r="E3888" s="3"/>
      <c r="F3888" s="6" t="str">
        <f>IF(ISBLANK(Tenure[[#This Row],[Assigned Health Care Facility ID]]), "",VLOOKUP(Tenure[[#This Row],[Assigned Health Care Facility ID]], Facilities[[#All],[Facility ID]:[County]], 2,0))</f>
        <v/>
      </c>
      <c r="G3888" s="9"/>
      <c r="H3888" s="9"/>
      <c r="I3888" s="3"/>
    </row>
    <row r="3889" spans="1:9" x14ac:dyDescent="0.25">
      <c r="A3889" s="3"/>
      <c r="B3889" s="6" t="str">
        <f ca="1">IF(ISBLANK(Tenure[[#This Row],[License/Certification Number]]), "",VLOOKUP(Tenure[[#This Row],[License/Certification Number]], INDIRECT("Employee_Details"), 2,0))</f>
        <v/>
      </c>
      <c r="C3889" s="6" t="str">
        <f ca="1">IF(ISBLANK(Tenure[[#This Row],[License/Certification Number]]), "",VLOOKUP(Tenure[[#This Row],[License/Certification Number]], INDIRECT("Employee_Details"), 3,0))</f>
        <v/>
      </c>
      <c r="D3889" s="6" t="str">
        <f ca="1">IF(ISBLANK(Tenure[[#This Row],[License/Certification Number]]), "",VLOOKUP(Tenure[[#This Row],[License/Certification Number]], INDIRECT("Employee_Details"), 4,0))</f>
        <v/>
      </c>
      <c r="E3889" s="3"/>
      <c r="F3889" s="6" t="str">
        <f>IF(ISBLANK(Tenure[[#This Row],[Assigned Health Care Facility ID]]), "",VLOOKUP(Tenure[[#This Row],[Assigned Health Care Facility ID]], Facilities[[#All],[Facility ID]:[County]], 2,0))</f>
        <v/>
      </c>
      <c r="G3889" s="9"/>
      <c r="H3889" s="9"/>
      <c r="I3889" s="3"/>
    </row>
    <row r="3890" spans="1:9" x14ac:dyDescent="0.25">
      <c r="A3890" s="3"/>
      <c r="B3890" s="6" t="str">
        <f ca="1">IF(ISBLANK(Tenure[[#This Row],[License/Certification Number]]), "",VLOOKUP(Tenure[[#This Row],[License/Certification Number]], INDIRECT("Employee_Details"), 2,0))</f>
        <v/>
      </c>
      <c r="C3890" s="6" t="str">
        <f ca="1">IF(ISBLANK(Tenure[[#This Row],[License/Certification Number]]), "",VLOOKUP(Tenure[[#This Row],[License/Certification Number]], INDIRECT("Employee_Details"), 3,0))</f>
        <v/>
      </c>
      <c r="D3890" s="6" t="str">
        <f ca="1">IF(ISBLANK(Tenure[[#This Row],[License/Certification Number]]), "",VLOOKUP(Tenure[[#This Row],[License/Certification Number]], INDIRECT("Employee_Details"), 4,0))</f>
        <v/>
      </c>
      <c r="E3890" s="3"/>
      <c r="F3890" s="6" t="str">
        <f>IF(ISBLANK(Tenure[[#This Row],[Assigned Health Care Facility ID]]), "",VLOOKUP(Tenure[[#This Row],[Assigned Health Care Facility ID]], Facilities[[#All],[Facility ID]:[County]], 2,0))</f>
        <v/>
      </c>
      <c r="G3890" s="9"/>
      <c r="H3890" s="9"/>
      <c r="I3890" s="3"/>
    </row>
    <row r="3891" spans="1:9" x14ac:dyDescent="0.25">
      <c r="A3891" s="3"/>
      <c r="B3891" s="6" t="str">
        <f ca="1">IF(ISBLANK(Tenure[[#This Row],[License/Certification Number]]), "",VLOOKUP(Tenure[[#This Row],[License/Certification Number]], INDIRECT("Employee_Details"), 2,0))</f>
        <v/>
      </c>
      <c r="C3891" s="6" t="str">
        <f ca="1">IF(ISBLANK(Tenure[[#This Row],[License/Certification Number]]), "",VLOOKUP(Tenure[[#This Row],[License/Certification Number]], INDIRECT("Employee_Details"), 3,0))</f>
        <v/>
      </c>
      <c r="D3891" s="6" t="str">
        <f ca="1">IF(ISBLANK(Tenure[[#This Row],[License/Certification Number]]), "",VLOOKUP(Tenure[[#This Row],[License/Certification Number]], INDIRECT("Employee_Details"), 4,0))</f>
        <v/>
      </c>
      <c r="E3891" s="3"/>
      <c r="F3891" s="6" t="str">
        <f>IF(ISBLANK(Tenure[[#This Row],[Assigned Health Care Facility ID]]), "",VLOOKUP(Tenure[[#This Row],[Assigned Health Care Facility ID]], Facilities[[#All],[Facility ID]:[County]], 2,0))</f>
        <v/>
      </c>
      <c r="G3891" s="9"/>
      <c r="H3891" s="9"/>
      <c r="I3891" s="3"/>
    </row>
    <row r="3892" spans="1:9" x14ac:dyDescent="0.25">
      <c r="A3892" s="3"/>
      <c r="B3892" s="6" t="str">
        <f ca="1">IF(ISBLANK(Tenure[[#This Row],[License/Certification Number]]), "",VLOOKUP(Tenure[[#This Row],[License/Certification Number]], INDIRECT("Employee_Details"), 2,0))</f>
        <v/>
      </c>
      <c r="C3892" s="6" t="str">
        <f ca="1">IF(ISBLANK(Tenure[[#This Row],[License/Certification Number]]), "",VLOOKUP(Tenure[[#This Row],[License/Certification Number]], INDIRECT("Employee_Details"), 3,0))</f>
        <v/>
      </c>
      <c r="D3892" s="6" t="str">
        <f ca="1">IF(ISBLANK(Tenure[[#This Row],[License/Certification Number]]), "",VLOOKUP(Tenure[[#This Row],[License/Certification Number]], INDIRECT("Employee_Details"), 4,0))</f>
        <v/>
      </c>
      <c r="E3892" s="3"/>
      <c r="F3892" s="6" t="str">
        <f>IF(ISBLANK(Tenure[[#This Row],[Assigned Health Care Facility ID]]), "",VLOOKUP(Tenure[[#This Row],[Assigned Health Care Facility ID]], Facilities[[#All],[Facility ID]:[County]], 2,0))</f>
        <v/>
      </c>
      <c r="G3892" s="9"/>
      <c r="H3892" s="9"/>
      <c r="I3892" s="3"/>
    </row>
    <row r="3893" spans="1:9" x14ac:dyDescent="0.25">
      <c r="A3893" s="3"/>
      <c r="B3893" s="6" t="str">
        <f ca="1">IF(ISBLANK(Tenure[[#This Row],[License/Certification Number]]), "",VLOOKUP(Tenure[[#This Row],[License/Certification Number]], INDIRECT("Employee_Details"), 2,0))</f>
        <v/>
      </c>
      <c r="C3893" s="6" t="str">
        <f ca="1">IF(ISBLANK(Tenure[[#This Row],[License/Certification Number]]), "",VLOOKUP(Tenure[[#This Row],[License/Certification Number]], INDIRECT("Employee_Details"), 3,0))</f>
        <v/>
      </c>
      <c r="D3893" s="6" t="str">
        <f ca="1">IF(ISBLANK(Tenure[[#This Row],[License/Certification Number]]), "",VLOOKUP(Tenure[[#This Row],[License/Certification Number]], INDIRECT("Employee_Details"), 4,0))</f>
        <v/>
      </c>
      <c r="E3893" s="3"/>
      <c r="F3893" s="6" t="str">
        <f>IF(ISBLANK(Tenure[[#This Row],[Assigned Health Care Facility ID]]), "",VLOOKUP(Tenure[[#This Row],[Assigned Health Care Facility ID]], Facilities[[#All],[Facility ID]:[County]], 2,0))</f>
        <v/>
      </c>
      <c r="G3893" s="9"/>
      <c r="H3893" s="9"/>
      <c r="I3893" s="3"/>
    </row>
    <row r="3894" spans="1:9" x14ac:dyDescent="0.25">
      <c r="A3894" s="3"/>
      <c r="B3894" s="6" t="str">
        <f ca="1">IF(ISBLANK(Tenure[[#This Row],[License/Certification Number]]), "",VLOOKUP(Tenure[[#This Row],[License/Certification Number]], INDIRECT("Employee_Details"), 2,0))</f>
        <v/>
      </c>
      <c r="C3894" s="6" t="str">
        <f ca="1">IF(ISBLANK(Tenure[[#This Row],[License/Certification Number]]), "",VLOOKUP(Tenure[[#This Row],[License/Certification Number]], INDIRECT("Employee_Details"), 3,0))</f>
        <v/>
      </c>
      <c r="D3894" s="6" t="str">
        <f ca="1">IF(ISBLANK(Tenure[[#This Row],[License/Certification Number]]), "",VLOOKUP(Tenure[[#This Row],[License/Certification Number]], INDIRECT("Employee_Details"), 4,0))</f>
        <v/>
      </c>
      <c r="E3894" s="3"/>
      <c r="F3894" s="6" t="str">
        <f>IF(ISBLANK(Tenure[[#This Row],[Assigned Health Care Facility ID]]), "",VLOOKUP(Tenure[[#This Row],[Assigned Health Care Facility ID]], Facilities[[#All],[Facility ID]:[County]], 2,0))</f>
        <v/>
      </c>
      <c r="G3894" s="9"/>
      <c r="H3894" s="9"/>
      <c r="I3894" s="3"/>
    </row>
    <row r="3895" spans="1:9" x14ac:dyDescent="0.25">
      <c r="A3895" s="3"/>
      <c r="B3895" s="6" t="str">
        <f ca="1">IF(ISBLANK(Tenure[[#This Row],[License/Certification Number]]), "",VLOOKUP(Tenure[[#This Row],[License/Certification Number]], INDIRECT("Employee_Details"), 2,0))</f>
        <v/>
      </c>
      <c r="C3895" s="6" t="str">
        <f ca="1">IF(ISBLANK(Tenure[[#This Row],[License/Certification Number]]), "",VLOOKUP(Tenure[[#This Row],[License/Certification Number]], INDIRECT("Employee_Details"), 3,0))</f>
        <v/>
      </c>
      <c r="D3895" s="6" t="str">
        <f ca="1">IF(ISBLANK(Tenure[[#This Row],[License/Certification Number]]), "",VLOOKUP(Tenure[[#This Row],[License/Certification Number]], INDIRECT("Employee_Details"), 4,0))</f>
        <v/>
      </c>
      <c r="E3895" s="3"/>
      <c r="F3895" s="6" t="str">
        <f>IF(ISBLANK(Tenure[[#This Row],[Assigned Health Care Facility ID]]), "",VLOOKUP(Tenure[[#This Row],[Assigned Health Care Facility ID]], Facilities[[#All],[Facility ID]:[County]], 2,0))</f>
        <v/>
      </c>
      <c r="G3895" s="9"/>
      <c r="H3895" s="9"/>
      <c r="I3895" s="3"/>
    </row>
    <row r="3896" spans="1:9" x14ac:dyDescent="0.25">
      <c r="A3896" s="3"/>
      <c r="B3896" s="6" t="str">
        <f ca="1">IF(ISBLANK(Tenure[[#This Row],[License/Certification Number]]), "",VLOOKUP(Tenure[[#This Row],[License/Certification Number]], INDIRECT("Employee_Details"), 2,0))</f>
        <v/>
      </c>
      <c r="C3896" s="6" t="str">
        <f ca="1">IF(ISBLANK(Tenure[[#This Row],[License/Certification Number]]), "",VLOOKUP(Tenure[[#This Row],[License/Certification Number]], INDIRECT("Employee_Details"), 3,0))</f>
        <v/>
      </c>
      <c r="D3896" s="6" t="str">
        <f ca="1">IF(ISBLANK(Tenure[[#This Row],[License/Certification Number]]), "",VLOOKUP(Tenure[[#This Row],[License/Certification Number]], INDIRECT("Employee_Details"), 4,0))</f>
        <v/>
      </c>
      <c r="E3896" s="3"/>
      <c r="F3896" s="6" t="str">
        <f>IF(ISBLANK(Tenure[[#This Row],[Assigned Health Care Facility ID]]), "",VLOOKUP(Tenure[[#This Row],[Assigned Health Care Facility ID]], Facilities[[#All],[Facility ID]:[County]], 2,0))</f>
        <v/>
      </c>
      <c r="G3896" s="9"/>
      <c r="H3896" s="9"/>
      <c r="I3896" s="3"/>
    </row>
    <row r="3897" spans="1:9" x14ac:dyDescent="0.25">
      <c r="A3897" s="3"/>
      <c r="B3897" s="6" t="str">
        <f ca="1">IF(ISBLANK(Tenure[[#This Row],[License/Certification Number]]), "",VLOOKUP(Tenure[[#This Row],[License/Certification Number]], INDIRECT("Employee_Details"), 2,0))</f>
        <v/>
      </c>
      <c r="C3897" s="6" t="str">
        <f ca="1">IF(ISBLANK(Tenure[[#This Row],[License/Certification Number]]), "",VLOOKUP(Tenure[[#This Row],[License/Certification Number]], INDIRECT("Employee_Details"), 3,0))</f>
        <v/>
      </c>
      <c r="D3897" s="6" t="str">
        <f ca="1">IF(ISBLANK(Tenure[[#This Row],[License/Certification Number]]), "",VLOOKUP(Tenure[[#This Row],[License/Certification Number]], INDIRECT("Employee_Details"), 4,0))</f>
        <v/>
      </c>
      <c r="E3897" s="3"/>
      <c r="F3897" s="6" t="str">
        <f>IF(ISBLANK(Tenure[[#This Row],[Assigned Health Care Facility ID]]), "",VLOOKUP(Tenure[[#This Row],[Assigned Health Care Facility ID]], Facilities[[#All],[Facility ID]:[County]], 2,0))</f>
        <v/>
      </c>
      <c r="G3897" s="9"/>
      <c r="H3897" s="9"/>
      <c r="I3897" s="3"/>
    </row>
    <row r="3898" spans="1:9" x14ac:dyDescent="0.25">
      <c r="A3898" s="3"/>
      <c r="B3898" s="6" t="str">
        <f ca="1">IF(ISBLANK(Tenure[[#This Row],[License/Certification Number]]), "",VLOOKUP(Tenure[[#This Row],[License/Certification Number]], INDIRECT("Employee_Details"), 2,0))</f>
        <v/>
      </c>
      <c r="C3898" s="6" t="str">
        <f ca="1">IF(ISBLANK(Tenure[[#This Row],[License/Certification Number]]), "",VLOOKUP(Tenure[[#This Row],[License/Certification Number]], INDIRECT("Employee_Details"), 3,0))</f>
        <v/>
      </c>
      <c r="D3898" s="6" t="str">
        <f ca="1">IF(ISBLANK(Tenure[[#This Row],[License/Certification Number]]), "",VLOOKUP(Tenure[[#This Row],[License/Certification Number]], INDIRECT("Employee_Details"), 4,0))</f>
        <v/>
      </c>
      <c r="E3898" s="3"/>
      <c r="F3898" s="6" t="str">
        <f>IF(ISBLANK(Tenure[[#This Row],[Assigned Health Care Facility ID]]), "",VLOOKUP(Tenure[[#This Row],[Assigned Health Care Facility ID]], Facilities[[#All],[Facility ID]:[County]], 2,0))</f>
        <v/>
      </c>
      <c r="G3898" s="9"/>
      <c r="H3898" s="9"/>
      <c r="I3898" s="3"/>
    </row>
    <row r="3899" spans="1:9" x14ac:dyDescent="0.25">
      <c r="A3899" s="3"/>
      <c r="B3899" s="6" t="str">
        <f ca="1">IF(ISBLANK(Tenure[[#This Row],[License/Certification Number]]), "",VLOOKUP(Tenure[[#This Row],[License/Certification Number]], INDIRECT("Employee_Details"), 2,0))</f>
        <v/>
      </c>
      <c r="C3899" s="6" t="str">
        <f ca="1">IF(ISBLANK(Tenure[[#This Row],[License/Certification Number]]), "",VLOOKUP(Tenure[[#This Row],[License/Certification Number]], INDIRECT("Employee_Details"), 3,0))</f>
        <v/>
      </c>
      <c r="D3899" s="6" t="str">
        <f ca="1">IF(ISBLANK(Tenure[[#This Row],[License/Certification Number]]), "",VLOOKUP(Tenure[[#This Row],[License/Certification Number]], INDIRECT("Employee_Details"), 4,0))</f>
        <v/>
      </c>
      <c r="E3899" s="3"/>
      <c r="F3899" s="6" t="str">
        <f>IF(ISBLANK(Tenure[[#This Row],[Assigned Health Care Facility ID]]), "",VLOOKUP(Tenure[[#This Row],[Assigned Health Care Facility ID]], Facilities[[#All],[Facility ID]:[County]], 2,0))</f>
        <v/>
      </c>
      <c r="G3899" s="9"/>
      <c r="H3899" s="9"/>
      <c r="I3899" s="3"/>
    </row>
    <row r="3900" spans="1:9" x14ac:dyDescent="0.25">
      <c r="A3900" s="3"/>
      <c r="B3900" s="6" t="str">
        <f ca="1">IF(ISBLANK(Tenure[[#This Row],[License/Certification Number]]), "",VLOOKUP(Tenure[[#This Row],[License/Certification Number]], INDIRECT("Employee_Details"), 2,0))</f>
        <v/>
      </c>
      <c r="C3900" s="6" t="str">
        <f ca="1">IF(ISBLANK(Tenure[[#This Row],[License/Certification Number]]), "",VLOOKUP(Tenure[[#This Row],[License/Certification Number]], INDIRECT("Employee_Details"), 3,0))</f>
        <v/>
      </c>
      <c r="D3900" s="6" t="str">
        <f ca="1">IF(ISBLANK(Tenure[[#This Row],[License/Certification Number]]), "",VLOOKUP(Tenure[[#This Row],[License/Certification Number]], INDIRECT("Employee_Details"), 4,0))</f>
        <v/>
      </c>
      <c r="E3900" s="3"/>
      <c r="F3900" s="6" t="str">
        <f>IF(ISBLANK(Tenure[[#This Row],[Assigned Health Care Facility ID]]), "",VLOOKUP(Tenure[[#This Row],[Assigned Health Care Facility ID]], Facilities[[#All],[Facility ID]:[County]], 2,0))</f>
        <v/>
      </c>
      <c r="G3900" s="9"/>
      <c r="H3900" s="9"/>
      <c r="I3900" s="3"/>
    </row>
    <row r="3901" spans="1:9" x14ac:dyDescent="0.25">
      <c r="A3901" s="3"/>
      <c r="B3901" s="6" t="str">
        <f ca="1">IF(ISBLANK(Tenure[[#This Row],[License/Certification Number]]), "",VLOOKUP(Tenure[[#This Row],[License/Certification Number]], INDIRECT("Employee_Details"), 2,0))</f>
        <v/>
      </c>
      <c r="C3901" s="6" t="str">
        <f ca="1">IF(ISBLANK(Tenure[[#This Row],[License/Certification Number]]), "",VLOOKUP(Tenure[[#This Row],[License/Certification Number]], INDIRECT("Employee_Details"), 3,0))</f>
        <v/>
      </c>
      <c r="D3901" s="6" t="str">
        <f ca="1">IF(ISBLANK(Tenure[[#This Row],[License/Certification Number]]), "",VLOOKUP(Tenure[[#This Row],[License/Certification Number]], INDIRECT("Employee_Details"), 4,0))</f>
        <v/>
      </c>
      <c r="E3901" s="3"/>
      <c r="F3901" s="6" t="str">
        <f>IF(ISBLANK(Tenure[[#This Row],[Assigned Health Care Facility ID]]), "",VLOOKUP(Tenure[[#This Row],[Assigned Health Care Facility ID]], Facilities[[#All],[Facility ID]:[County]], 2,0))</f>
        <v/>
      </c>
      <c r="G3901" s="9"/>
      <c r="H3901" s="9"/>
      <c r="I3901" s="3"/>
    </row>
    <row r="3902" spans="1:9" x14ac:dyDescent="0.25">
      <c r="A3902" s="3"/>
      <c r="B3902" s="6" t="str">
        <f ca="1">IF(ISBLANK(Tenure[[#This Row],[License/Certification Number]]), "",VLOOKUP(Tenure[[#This Row],[License/Certification Number]], INDIRECT("Employee_Details"), 2,0))</f>
        <v/>
      </c>
      <c r="C3902" s="6" t="str">
        <f ca="1">IF(ISBLANK(Tenure[[#This Row],[License/Certification Number]]), "",VLOOKUP(Tenure[[#This Row],[License/Certification Number]], INDIRECT("Employee_Details"), 3,0))</f>
        <v/>
      </c>
      <c r="D3902" s="6" t="str">
        <f ca="1">IF(ISBLANK(Tenure[[#This Row],[License/Certification Number]]), "",VLOOKUP(Tenure[[#This Row],[License/Certification Number]], INDIRECT("Employee_Details"), 4,0))</f>
        <v/>
      </c>
      <c r="E3902" s="3"/>
      <c r="F3902" s="6" t="str">
        <f>IF(ISBLANK(Tenure[[#This Row],[Assigned Health Care Facility ID]]), "",VLOOKUP(Tenure[[#This Row],[Assigned Health Care Facility ID]], Facilities[[#All],[Facility ID]:[County]], 2,0))</f>
        <v/>
      </c>
      <c r="G3902" s="9"/>
      <c r="H3902" s="9"/>
      <c r="I3902" s="3"/>
    </row>
    <row r="3903" spans="1:9" x14ac:dyDescent="0.25">
      <c r="A3903" s="3"/>
      <c r="B3903" s="6" t="str">
        <f ca="1">IF(ISBLANK(Tenure[[#This Row],[License/Certification Number]]), "",VLOOKUP(Tenure[[#This Row],[License/Certification Number]], INDIRECT("Employee_Details"), 2,0))</f>
        <v/>
      </c>
      <c r="C3903" s="6" t="str">
        <f ca="1">IF(ISBLANK(Tenure[[#This Row],[License/Certification Number]]), "",VLOOKUP(Tenure[[#This Row],[License/Certification Number]], INDIRECT("Employee_Details"), 3,0))</f>
        <v/>
      </c>
      <c r="D3903" s="6" t="str">
        <f ca="1">IF(ISBLANK(Tenure[[#This Row],[License/Certification Number]]), "",VLOOKUP(Tenure[[#This Row],[License/Certification Number]], INDIRECT("Employee_Details"), 4,0))</f>
        <v/>
      </c>
      <c r="E3903" s="3"/>
      <c r="F3903" s="6" t="str">
        <f>IF(ISBLANK(Tenure[[#This Row],[Assigned Health Care Facility ID]]), "",VLOOKUP(Tenure[[#This Row],[Assigned Health Care Facility ID]], Facilities[[#All],[Facility ID]:[County]], 2,0))</f>
        <v/>
      </c>
      <c r="G3903" s="9"/>
      <c r="H3903" s="9"/>
      <c r="I3903" s="3"/>
    </row>
    <row r="3904" spans="1:9" x14ac:dyDescent="0.25">
      <c r="A3904" s="3"/>
      <c r="B3904" s="6" t="str">
        <f ca="1">IF(ISBLANK(Tenure[[#This Row],[License/Certification Number]]), "",VLOOKUP(Tenure[[#This Row],[License/Certification Number]], INDIRECT("Employee_Details"), 2,0))</f>
        <v/>
      </c>
      <c r="C3904" s="6" t="str">
        <f ca="1">IF(ISBLANK(Tenure[[#This Row],[License/Certification Number]]), "",VLOOKUP(Tenure[[#This Row],[License/Certification Number]], INDIRECT("Employee_Details"), 3,0))</f>
        <v/>
      </c>
      <c r="D3904" s="6" t="str">
        <f ca="1">IF(ISBLANK(Tenure[[#This Row],[License/Certification Number]]), "",VLOOKUP(Tenure[[#This Row],[License/Certification Number]], INDIRECT("Employee_Details"), 4,0))</f>
        <v/>
      </c>
      <c r="E3904" s="3"/>
      <c r="F3904" s="6" t="str">
        <f>IF(ISBLANK(Tenure[[#This Row],[Assigned Health Care Facility ID]]), "",VLOOKUP(Tenure[[#This Row],[Assigned Health Care Facility ID]], Facilities[[#All],[Facility ID]:[County]], 2,0))</f>
        <v/>
      </c>
      <c r="G3904" s="9"/>
      <c r="H3904" s="9"/>
      <c r="I3904" s="3"/>
    </row>
    <row r="3905" spans="1:9" x14ac:dyDescent="0.25">
      <c r="A3905" s="3"/>
      <c r="B3905" s="6" t="str">
        <f ca="1">IF(ISBLANK(Tenure[[#This Row],[License/Certification Number]]), "",VLOOKUP(Tenure[[#This Row],[License/Certification Number]], INDIRECT("Employee_Details"), 2,0))</f>
        <v/>
      </c>
      <c r="C3905" s="6" t="str">
        <f ca="1">IF(ISBLANK(Tenure[[#This Row],[License/Certification Number]]), "",VLOOKUP(Tenure[[#This Row],[License/Certification Number]], INDIRECT("Employee_Details"), 3,0))</f>
        <v/>
      </c>
      <c r="D3905" s="6" t="str">
        <f ca="1">IF(ISBLANK(Tenure[[#This Row],[License/Certification Number]]), "",VLOOKUP(Tenure[[#This Row],[License/Certification Number]], INDIRECT("Employee_Details"), 4,0))</f>
        <v/>
      </c>
      <c r="E3905" s="3"/>
      <c r="F3905" s="6" t="str">
        <f>IF(ISBLANK(Tenure[[#This Row],[Assigned Health Care Facility ID]]), "",VLOOKUP(Tenure[[#This Row],[Assigned Health Care Facility ID]], Facilities[[#All],[Facility ID]:[County]], 2,0))</f>
        <v/>
      </c>
      <c r="G3905" s="9"/>
      <c r="H3905" s="9"/>
      <c r="I3905" s="3"/>
    </row>
    <row r="3906" spans="1:9" x14ac:dyDescent="0.25">
      <c r="A3906" s="3"/>
      <c r="B3906" s="6" t="str">
        <f ca="1">IF(ISBLANK(Tenure[[#This Row],[License/Certification Number]]), "",VLOOKUP(Tenure[[#This Row],[License/Certification Number]], INDIRECT("Employee_Details"), 2,0))</f>
        <v/>
      </c>
      <c r="C3906" s="6" t="str">
        <f ca="1">IF(ISBLANK(Tenure[[#This Row],[License/Certification Number]]), "",VLOOKUP(Tenure[[#This Row],[License/Certification Number]], INDIRECT("Employee_Details"), 3,0))</f>
        <v/>
      </c>
      <c r="D3906" s="6" t="str">
        <f ca="1">IF(ISBLANK(Tenure[[#This Row],[License/Certification Number]]), "",VLOOKUP(Tenure[[#This Row],[License/Certification Number]], INDIRECT("Employee_Details"), 4,0))</f>
        <v/>
      </c>
      <c r="E3906" s="3"/>
      <c r="F3906" s="6" t="str">
        <f>IF(ISBLANK(Tenure[[#This Row],[Assigned Health Care Facility ID]]), "",VLOOKUP(Tenure[[#This Row],[Assigned Health Care Facility ID]], Facilities[[#All],[Facility ID]:[County]], 2,0))</f>
        <v/>
      </c>
      <c r="G3906" s="9"/>
      <c r="H3906" s="9"/>
      <c r="I3906" s="3"/>
    </row>
    <row r="3907" spans="1:9" x14ac:dyDescent="0.25">
      <c r="A3907" s="3"/>
      <c r="B3907" s="6" t="str">
        <f ca="1">IF(ISBLANK(Tenure[[#This Row],[License/Certification Number]]), "",VLOOKUP(Tenure[[#This Row],[License/Certification Number]], INDIRECT("Employee_Details"), 2,0))</f>
        <v/>
      </c>
      <c r="C3907" s="6" t="str">
        <f ca="1">IF(ISBLANK(Tenure[[#This Row],[License/Certification Number]]), "",VLOOKUP(Tenure[[#This Row],[License/Certification Number]], INDIRECT("Employee_Details"), 3,0))</f>
        <v/>
      </c>
      <c r="D3907" s="6" t="str">
        <f ca="1">IF(ISBLANK(Tenure[[#This Row],[License/Certification Number]]), "",VLOOKUP(Tenure[[#This Row],[License/Certification Number]], INDIRECT("Employee_Details"), 4,0))</f>
        <v/>
      </c>
      <c r="E3907" s="3"/>
      <c r="F3907" s="6" t="str">
        <f>IF(ISBLANK(Tenure[[#This Row],[Assigned Health Care Facility ID]]), "",VLOOKUP(Tenure[[#This Row],[Assigned Health Care Facility ID]], Facilities[[#All],[Facility ID]:[County]], 2,0))</f>
        <v/>
      </c>
      <c r="G3907" s="9"/>
      <c r="H3907" s="9"/>
      <c r="I3907" s="3"/>
    </row>
    <row r="3908" spans="1:9" x14ac:dyDescent="0.25">
      <c r="A3908" s="3"/>
      <c r="B3908" s="6" t="str">
        <f ca="1">IF(ISBLANK(Tenure[[#This Row],[License/Certification Number]]), "",VLOOKUP(Tenure[[#This Row],[License/Certification Number]], INDIRECT("Employee_Details"), 2,0))</f>
        <v/>
      </c>
      <c r="C3908" s="6" t="str">
        <f ca="1">IF(ISBLANK(Tenure[[#This Row],[License/Certification Number]]), "",VLOOKUP(Tenure[[#This Row],[License/Certification Number]], INDIRECT("Employee_Details"), 3,0))</f>
        <v/>
      </c>
      <c r="D3908" s="6" t="str">
        <f ca="1">IF(ISBLANK(Tenure[[#This Row],[License/Certification Number]]), "",VLOOKUP(Tenure[[#This Row],[License/Certification Number]], INDIRECT("Employee_Details"), 4,0))</f>
        <v/>
      </c>
      <c r="E3908" s="3"/>
      <c r="F3908" s="6" t="str">
        <f>IF(ISBLANK(Tenure[[#This Row],[Assigned Health Care Facility ID]]), "",VLOOKUP(Tenure[[#This Row],[Assigned Health Care Facility ID]], Facilities[[#All],[Facility ID]:[County]], 2,0))</f>
        <v/>
      </c>
      <c r="G3908" s="9"/>
      <c r="H3908" s="9"/>
      <c r="I3908" s="3"/>
    </row>
    <row r="3909" spans="1:9" x14ac:dyDescent="0.25">
      <c r="A3909" s="3"/>
      <c r="B3909" s="6" t="str">
        <f ca="1">IF(ISBLANK(Tenure[[#This Row],[License/Certification Number]]), "",VLOOKUP(Tenure[[#This Row],[License/Certification Number]], INDIRECT("Employee_Details"), 2,0))</f>
        <v/>
      </c>
      <c r="C3909" s="6" t="str">
        <f ca="1">IF(ISBLANK(Tenure[[#This Row],[License/Certification Number]]), "",VLOOKUP(Tenure[[#This Row],[License/Certification Number]], INDIRECT("Employee_Details"), 3,0))</f>
        <v/>
      </c>
      <c r="D3909" s="6" t="str">
        <f ca="1">IF(ISBLANK(Tenure[[#This Row],[License/Certification Number]]), "",VLOOKUP(Tenure[[#This Row],[License/Certification Number]], INDIRECT("Employee_Details"), 4,0))</f>
        <v/>
      </c>
      <c r="E3909" s="3"/>
      <c r="F3909" s="6" t="str">
        <f>IF(ISBLANK(Tenure[[#This Row],[Assigned Health Care Facility ID]]), "",VLOOKUP(Tenure[[#This Row],[Assigned Health Care Facility ID]], Facilities[[#All],[Facility ID]:[County]], 2,0))</f>
        <v/>
      </c>
      <c r="G3909" s="9"/>
      <c r="H3909" s="9"/>
      <c r="I3909" s="3"/>
    </row>
    <row r="3910" spans="1:9" x14ac:dyDescent="0.25">
      <c r="A3910" s="3"/>
      <c r="B3910" s="6" t="str">
        <f ca="1">IF(ISBLANK(Tenure[[#This Row],[License/Certification Number]]), "",VLOOKUP(Tenure[[#This Row],[License/Certification Number]], INDIRECT("Employee_Details"), 2,0))</f>
        <v/>
      </c>
      <c r="C3910" s="6" t="str">
        <f ca="1">IF(ISBLANK(Tenure[[#This Row],[License/Certification Number]]), "",VLOOKUP(Tenure[[#This Row],[License/Certification Number]], INDIRECT("Employee_Details"), 3,0))</f>
        <v/>
      </c>
      <c r="D3910" s="6" t="str">
        <f ca="1">IF(ISBLANK(Tenure[[#This Row],[License/Certification Number]]), "",VLOOKUP(Tenure[[#This Row],[License/Certification Number]], INDIRECT("Employee_Details"), 4,0))</f>
        <v/>
      </c>
      <c r="E3910" s="3"/>
      <c r="F3910" s="6" t="str">
        <f>IF(ISBLANK(Tenure[[#This Row],[Assigned Health Care Facility ID]]), "",VLOOKUP(Tenure[[#This Row],[Assigned Health Care Facility ID]], Facilities[[#All],[Facility ID]:[County]], 2,0))</f>
        <v/>
      </c>
      <c r="G3910" s="9"/>
      <c r="H3910" s="9"/>
      <c r="I3910" s="3"/>
    </row>
    <row r="3911" spans="1:9" x14ac:dyDescent="0.25">
      <c r="A3911" s="3"/>
      <c r="B3911" s="6" t="str">
        <f ca="1">IF(ISBLANK(Tenure[[#This Row],[License/Certification Number]]), "",VLOOKUP(Tenure[[#This Row],[License/Certification Number]], INDIRECT("Employee_Details"), 2,0))</f>
        <v/>
      </c>
      <c r="C3911" s="6" t="str">
        <f ca="1">IF(ISBLANK(Tenure[[#This Row],[License/Certification Number]]), "",VLOOKUP(Tenure[[#This Row],[License/Certification Number]], INDIRECT("Employee_Details"), 3,0))</f>
        <v/>
      </c>
      <c r="D3911" s="6" t="str">
        <f ca="1">IF(ISBLANK(Tenure[[#This Row],[License/Certification Number]]), "",VLOOKUP(Tenure[[#This Row],[License/Certification Number]], INDIRECT("Employee_Details"), 4,0))</f>
        <v/>
      </c>
      <c r="E3911" s="3"/>
      <c r="F3911" s="6" t="str">
        <f>IF(ISBLANK(Tenure[[#This Row],[Assigned Health Care Facility ID]]), "",VLOOKUP(Tenure[[#This Row],[Assigned Health Care Facility ID]], Facilities[[#All],[Facility ID]:[County]], 2,0))</f>
        <v/>
      </c>
      <c r="G3911" s="9"/>
      <c r="H3911" s="9"/>
      <c r="I3911" s="3"/>
    </row>
    <row r="3912" spans="1:9" x14ac:dyDescent="0.25">
      <c r="A3912" s="3"/>
      <c r="B3912" s="6" t="str">
        <f ca="1">IF(ISBLANK(Tenure[[#This Row],[License/Certification Number]]), "",VLOOKUP(Tenure[[#This Row],[License/Certification Number]], INDIRECT("Employee_Details"), 2,0))</f>
        <v/>
      </c>
      <c r="C3912" s="6" t="str">
        <f ca="1">IF(ISBLANK(Tenure[[#This Row],[License/Certification Number]]), "",VLOOKUP(Tenure[[#This Row],[License/Certification Number]], INDIRECT("Employee_Details"), 3,0))</f>
        <v/>
      </c>
      <c r="D3912" s="6" t="str">
        <f ca="1">IF(ISBLANK(Tenure[[#This Row],[License/Certification Number]]), "",VLOOKUP(Tenure[[#This Row],[License/Certification Number]], INDIRECT("Employee_Details"), 4,0))</f>
        <v/>
      </c>
      <c r="E3912" s="3"/>
      <c r="F3912" s="6" t="str">
        <f>IF(ISBLANK(Tenure[[#This Row],[Assigned Health Care Facility ID]]), "",VLOOKUP(Tenure[[#This Row],[Assigned Health Care Facility ID]], Facilities[[#All],[Facility ID]:[County]], 2,0))</f>
        <v/>
      </c>
      <c r="G3912" s="9"/>
      <c r="H3912" s="9"/>
      <c r="I3912" s="3"/>
    </row>
    <row r="3913" spans="1:9" x14ac:dyDescent="0.25">
      <c r="A3913" s="3"/>
      <c r="B3913" s="6" t="str">
        <f ca="1">IF(ISBLANK(Tenure[[#This Row],[License/Certification Number]]), "",VLOOKUP(Tenure[[#This Row],[License/Certification Number]], INDIRECT("Employee_Details"), 2,0))</f>
        <v/>
      </c>
      <c r="C3913" s="6" t="str">
        <f ca="1">IF(ISBLANK(Tenure[[#This Row],[License/Certification Number]]), "",VLOOKUP(Tenure[[#This Row],[License/Certification Number]], INDIRECT("Employee_Details"), 3,0))</f>
        <v/>
      </c>
      <c r="D3913" s="6" t="str">
        <f ca="1">IF(ISBLANK(Tenure[[#This Row],[License/Certification Number]]), "",VLOOKUP(Tenure[[#This Row],[License/Certification Number]], INDIRECT("Employee_Details"), 4,0))</f>
        <v/>
      </c>
      <c r="E3913" s="3"/>
      <c r="F3913" s="6" t="str">
        <f>IF(ISBLANK(Tenure[[#This Row],[Assigned Health Care Facility ID]]), "",VLOOKUP(Tenure[[#This Row],[Assigned Health Care Facility ID]], Facilities[[#All],[Facility ID]:[County]], 2,0))</f>
        <v/>
      </c>
      <c r="G3913" s="9"/>
      <c r="H3913" s="9"/>
      <c r="I3913" s="3"/>
    </row>
    <row r="3914" spans="1:9" x14ac:dyDescent="0.25">
      <c r="A3914" s="3"/>
      <c r="B3914" s="6" t="str">
        <f ca="1">IF(ISBLANK(Tenure[[#This Row],[License/Certification Number]]), "",VLOOKUP(Tenure[[#This Row],[License/Certification Number]], INDIRECT("Employee_Details"), 2,0))</f>
        <v/>
      </c>
      <c r="C3914" s="6" t="str">
        <f ca="1">IF(ISBLANK(Tenure[[#This Row],[License/Certification Number]]), "",VLOOKUP(Tenure[[#This Row],[License/Certification Number]], INDIRECT("Employee_Details"), 3,0))</f>
        <v/>
      </c>
      <c r="D3914" s="6" t="str">
        <f ca="1">IF(ISBLANK(Tenure[[#This Row],[License/Certification Number]]), "",VLOOKUP(Tenure[[#This Row],[License/Certification Number]], INDIRECT("Employee_Details"), 4,0))</f>
        <v/>
      </c>
      <c r="E3914" s="3"/>
      <c r="F3914" s="6" t="str">
        <f>IF(ISBLANK(Tenure[[#This Row],[Assigned Health Care Facility ID]]), "",VLOOKUP(Tenure[[#This Row],[Assigned Health Care Facility ID]], Facilities[[#All],[Facility ID]:[County]], 2,0))</f>
        <v/>
      </c>
      <c r="G3914" s="9"/>
      <c r="H3914" s="9"/>
      <c r="I3914" s="3"/>
    </row>
    <row r="3915" spans="1:9" x14ac:dyDescent="0.25">
      <c r="A3915" s="3"/>
      <c r="B3915" s="6" t="str">
        <f ca="1">IF(ISBLANK(Tenure[[#This Row],[License/Certification Number]]), "",VLOOKUP(Tenure[[#This Row],[License/Certification Number]], INDIRECT("Employee_Details"), 2,0))</f>
        <v/>
      </c>
      <c r="C3915" s="6" t="str">
        <f ca="1">IF(ISBLANK(Tenure[[#This Row],[License/Certification Number]]), "",VLOOKUP(Tenure[[#This Row],[License/Certification Number]], INDIRECT("Employee_Details"), 3,0))</f>
        <v/>
      </c>
      <c r="D3915" s="6" t="str">
        <f ca="1">IF(ISBLANK(Tenure[[#This Row],[License/Certification Number]]), "",VLOOKUP(Tenure[[#This Row],[License/Certification Number]], INDIRECT("Employee_Details"), 4,0))</f>
        <v/>
      </c>
      <c r="E3915" s="3"/>
      <c r="F3915" s="6" t="str">
        <f>IF(ISBLANK(Tenure[[#This Row],[Assigned Health Care Facility ID]]), "",VLOOKUP(Tenure[[#This Row],[Assigned Health Care Facility ID]], Facilities[[#All],[Facility ID]:[County]], 2,0))</f>
        <v/>
      </c>
      <c r="G3915" s="9"/>
      <c r="H3915" s="9"/>
      <c r="I3915" s="3"/>
    </row>
    <row r="3916" spans="1:9" x14ac:dyDescent="0.25">
      <c r="A3916" s="3"/>
      <c r="B3916" s="6" t="str">
        <f ca="1">IF(ISBLANK(Tenure[[#This Row],[License/Certification Number]]), "",VLOOKUP(Tenure[[#This Row],[License/Certification Number]], INDIRECT("Employee_Details"), 2,0))</f>
        <v/>
      </c>
      <c r="C3916" s="6" t="str">
        <f ca="1">IF(ISBLANK(Tenure[[#This Row],[License/Certification Number]]), "",VLOOKUP(Tenure[[#This Row],[License/Certification Number]], INDIRECT("Employee_Details"), 3,0))</f>
        <v/>
      </c>
      <c r="D3916" s="6" t="str">
        <f ca="1">IF(ISBLANK(Tenure[[#This Row],[License/Certification Number]]), "",VLOOKUP(Tenure[[#This Row],[License/Certification Number]], INDIRECT("Employee_Details"), 4,0))</f>
        <v/>
      </c>
      <c r="E3916" s="3"/>
      <c r="F3916" s="6" t="str">
        <f>IF(ISBLANK(Tenure[[#This Row],[Assigned Health Care Facility ID]]), "",VLOOKUP(Tenure[[#This Row],[Assigned Health Care Facility ID]], Facilities[[#All],[Facility ID]:[County]], 2,0))</f>
        <v/>
      </c>
      <c r="G3916" s="9"/>
      <c r="H3916" s="9"/>
      <c r="I3916" s="3"/>
    </row>
    <row r="3917" spans="1:9" x14ac:dyDescent="0.25">
      <c r="A3917" s="3"/>
      <c r="B3917" s="6" t="str">
        <f ca="1">IF(ISBLANK(Tenure[[#This Row],[License/Certification Number]]), "",VLOOKUP(Tenure[[#This Row],[License/Certification Number]], INDIRECT("Employee_Details"), 2,0))</f>
        <v/>
      </c>
      <c r="C3917" s="6" t="str">
        <f ca="1">IF(ISBLANK(Tenure[[#This Row],[License/Certification Number]]), "",VLOOKUP(Tenure[[#This Row],[License/Certification Number]], INDIRECT("Employee_Details"), 3,0))</f>
        <v/>
      </c>
      <c r="D3917" s="6" t="str">
        <f ca="1">IF(ISBLANK(Tenure[[#This Row],[License/Certification Number]]), "",VLOOKUP(Tenure[[#This Row],[License/Certification Number]], INDIRECT("Employee_Details"), 4,0))</f>
        <v/>
      </c>
      <c r="E3917" s="3"/>
      <c r="F3917" s="6" t="str">
        <f>IF(ISBLANK(Tenure[[#This Row],[Assigned Health Care Facility ID]]), "",VLOOKUP(Tenure[[#This Row],[Assigned Health Care Facility ID]], Facilities[[#All],[Facility ID]:[County]], 2,0))</f>
        <v/>
      </c>
      <c r="G3917" s="9"/>
      <c r="H3917" s="9"/>
      <c r="I3917" s="3"/>
    </row>
    <row r="3918" spans="1:9" x14ac:dyDescent="0.25">
      <c r="A3918" s="3"/>
      <c r="B3918" s="6" t="str">
        <f ca="1">IF(ISBLANK(Tenure[[#This Row],[License/Certification Number]]), "",VLOOKUP(Tenure[[#This Row],[License/Certification Number]], INDIRECT("Employee_Details"), 2,0))</f>
        <v/>
      </c>
      <c r="C3918" s="6" t="str">
        <f ca="1">IF(ISBLANK(Tenure[[#This Row],[License/Certification Number]]), "",VLOOKUP(Tenure[[#This Row],[License/Certification Number]], INDIRECT("Employee_Details"), 3,0))</f>
        <v/>
      </c>
      <c r="D3918" s="6" t="str">
        <f ca="1">IF(ISBLANK(Tenure[[#This Row],[License/Certification Number]]), "",VLOOKUP(Tenure[[#This Row],[License/Certification Number]], INDIRECT("Employee_Details"), 4,0))</f>
        <v/>
      </c>
      <c r="E3918" s="3"/>
      <c r="F3918" s="6" t="str">
        <f>IF(ISBLANK(Tenure[[#This Row],[Assigned Health Care Facility ID]]), "",VLOOKUP(Tenure[[#This Row],[Assigned Health Care Facility ID]], Facilities[[#All],[Facility ID]:[County]], 2,0))</f>
        <v/>
      </c>
      <c r="G3918" s="9"/>
      <c r="H3918" s="9"/>
      <c r="I3918" s="3"/>
    </row>
    <row r="3919" spans="1:9" x14ac:dyDescent="0.25">
      <c r="A3919" s="3"/>
      <c r="B3919" s="6" t="str">
        <f ca="1">IF(ISBLANK(Tenure[[#This Row],[License/Certification Number]]), "",VLOOKUP(Tenure[[#This Row],[License/Certification Number]], INDIRECT("Employee_Details"), 2,0))</f>
        <v/>
      </c>
      <c r="C3919" s="6" t="str">
        <f ca="1">IF(ISBLANK(Tenure[[#This Row],[License/Certification Number]]), "",VLOOKUP(Tenure[[#This Row],[License/Certification Number]], INDIRECT("Employee_Details"), 3,0))</f>
        <v/>
      </c>
      <c r="D3919" s="6" t="str">
        <f ca="1">IF(ISBLANK(Tenure[[#This Row],[License/Certification Number]]), "",VLOOKUP(Tenure[[#This Row],[License/Certification Number]], INDIRECT("Employee_Details"), 4,0))</f>
        <v/>
      </c>
      <c r="E3919" s="3"/>
      <c r="F3919" s="6" t="str">
        <f>IF(ISBLANK(Tenure[[#This Row],[Assigned Health Care Facility ID]]), "",VLOOKUP(Tenure[[#This Row],[Assigned Health Care Facility ID]], Facilities[[#All],[Facility ID]:[County]], 2,0))</f>
        <v/>
      </c>
      <c r="G3919" s="9"/>
      <c r="H3919" s="9"/>
      <c r="I3919" s="3"/>
    </row>
    <row r="3920" spans="1:9" x14ac:dyDescent="0.25">
      <c r="A3920" s="3"/>
      <c r="B3920" s="6" t="str">
        <f ca="1">IF(ISBLANK(Tenure[[#This Row],[License/Certification Number]]), "",VLOOKUP(Tenure[[#This Row],[License/Certification Number]], INDIRECT("Employee_Details"), 2,0))</f>
        <v/>
      </c>
      <c r="C3920" s="6" t="str">
        <f ca="1">IF(ISBLANK(Tenure[[#This Row],[License/Certification Number]]), "",VLOOKUP(Tenure[[#This Row],[License/Certification Number]], INDIRECT("Employee_Details"), 3,0))</f>
        <v/>
      </c>
      <c r="D3920" s="6" t="str">
        <f ca="1">IF(ISBLANK(Tenure[[#This Row],[License/Certification Number]]), "",VLOOKUP(Tenure[[#This Row],[License/Certification Number]], INDIRECT("Employee_Details"), 4,0))</f>
        <v/>
      </c>
      <c r="E3920" s="3"/>
      <c r="F3920" s="6" t="str">
        <f>IF(ISBLANK(Tenure[[#This Row],[Assigned Health Care Facility ID]]), "",VLOOKUP(Tenure[[#This Row],[Assigned Health Care Facility ID]], Facilities[[#All],[Facility ID]:[County]], 2,0))</f>
        <v/>
      </c>
      <c r="G3920" s="9"/>
      <c r="H3920" s="9"/>
      <c r="I3920" s="3"/>
    </row>
    <row r="3921" spans="1:9" x14ac:dyDescent="0.25">
      <c r="A3921" s="3"/>
      <c r="B3921" s="6" t="str">
        <f ca="1">IF(ISBLANK(Tenure[[#This Row],[License/Certification Number]]), "",VLOOKUP(Tenure[[#This Row],[License/Certification Number]], INDIRECT("Employee_Details"), 2,0))</f>
        <v/>
      </c>
      <c r="C3921" s="6" t="str">
        <f ca="1">IF(ISBLANK(Tenure[[#This Row],[License/Certification Number]]), "",VLOOKUP(Tenure[[#This Row],[License/Certification Number]], INDIRECT("Employee_Details"), 3,0))</f>
        <v/>
      </c>
      <c r="D3921" s="6" t="str">
        <f ca="1">IF(ISBLANK(Tenure[[#This Row],[License/Certification Number]]), "",VLOOKUP(Tenure[[#This Row],[License/Certification Number]], INDIRECT("Employee_Details"), 4,0))</f>
        <v/>
      </c>
      <c r="E3921" s="3"/>
      <c r="F3921" s="6" t="str">
        <f>IF(ISBLANK(Tenure[[#This Row],[Assigned Health Care Facility ID]]), "",VLOOKUP(Tenure[[#This Row],[Assigned Health Care Facility ID]], Facilities[[#All],[Facility ID]:[County]], 2,0))</f>
        <v/>
      </c>
      <c r="G3921" s="9"/>
      <c r="H3921" s="9"/>
      <c r="I3921" s="3"/>
    </row>
    <row r="3922" spans="1:9" x14ac:dyDescent="0.25">
      <c r="A3922" s="3"/>
      <c r="B3922" s="6" t="str">
        <f ca="1">IF(ISBLANK(Tenure[[#This Row],[License/Certification Number]]), "",VLOOKUP(Tenure[[#This Row],[License/Certification Number]], INDIRECT("Employee_Details"), 2,0))</f>
        <v/>
      </c>
      <c r="C3922" s="6" t="str">
        <f ca="1">IF(ISBLANK(Tenure[[#This Row],[License/Certification Number]]), "",VLOOKUP(Tenure[[#This Row],[License/Certification Number]], INDIRECT("Employee_Details"), 3,0))</f>
        <v/>
      </c>
      <c r="D3922" s="6" t="str">
        <f ca="1">IF(ISBLANK(Tenure[[#This Row],[License/Certification Number]]), "",VLOOKUP(Tenure[[#This Row],[License/Certification Number]], INDIRECT("Employee_Details"), 4,0))</f>
        <v/>
      </c>
      <c r="E3922" s="3"/>
      <c r="F3922" s="6" t="str">
        <f>IF(ISBLANK(Tenure[[#This Row],[Assigned Health Care Facility ID]]), "",VLOOKUP(Tenure[[#This Row],[Assigned Health Care Facility ID]], Facilities[[#All],[Facility ID]:[County]], 2,0))</f>
        <v/>
      </c>
      <c r="G3922" s="9"/>
      <c r="H3922" s="9"/>
      <c r="I3922" s="3"/>
    </row>
    <row r="3923" spans="1:9" x14ac:dyDescent="0.25">
      <c r="A3923" s="3"/>
      <c r="B3923" s="6" t="str">
        <f ca="1">IF(ISBLANK(Tenure[[#This Row],[License/Certification Number]]), "",VLOOKUP(Tenure[[#This Row],[License/Certification Number]], INDIRECT("Employee_Details"), 2,0))</f>
        <v/>
      </c>
      <c r="C3923" s="6" t="str">
        <f ca="1">IF(ISBLANK(Tenure[[#This Row],[License/Certification Number]]), "",VLOOKUP(Tenure[[#This Row],[License/Certification Number]], INDIRECT("Employee_Details"), 3,0))</f>
        <v/>
      </c>
      <c r="D3923" s="6" t="str">
        <f ca="1">IF(ISBLANK(Tenure[[#This Row],[License/Certification Number]]), "",VLOOKUP(Tenure[[#This Row],[License/Certification Number]], INDIRECT("Employee_Details"), 4,0))</f>
        <v/>
      </c>
      <c r="E3923" s="3"/>
      <c r="F3923" s="6" t="str">
        <f>IF(ISBLANK(Tenure[[#This Row],[Assigned Health Care Facility ID]]), "",VLOOKUP(Tenure[[#This Row],[Assigned Health Care Facility ID]], Facilities[[#All],[Facility ID]:[County]], 2,0))</f>
        <v/>
      </c>
      <c r="G3923" s="9"/>
      <c r="H3923" s="9"/>
      <c r="I3923" s="3"/>
    </row>
    <row r="3924" spans="1:9" x14ac:dyDescent="0.25">
      <c r="A3924" s="3"/>
      <c r="B3924" s="6" t="str">
        <f ca="1">IF(ISBLANK(Tenure[[#This Row],[License/Certification Number]]), "",VLOOKUP(Tenure[[#This Row],[License/Certification Number]], INDIRECT("Employee_Details"), 2,0))</f>
        <v/>
      </c>
      <c r="C3924" s="6" t="str">
        <f ca="1">IF(ISBLANK(Tenure[[#This Row],[License/Certification Number]]), "",VLOOKUP(Tenure[[#This Row],[License/Certification Number]], INDIRECT("Employee_Details"), 3,0))</f>
        <v/>
      </c>
      <c r="D3924" s="6" t="str">
        <f ca="1">IF(ISBLANK(Tenure[[#This Row],[License/Certification Number]]), "",VLOOKUP(Tenure[[#This Row],[License/Certification Number]], INDIRECT("Employee_Details"), 4,0))</f>
        <v/>
      </c>
      <c r="E3924" s="3"/>
      <c r="F3924" s="6" t="str">
        <f>IF(ISBLANK(Tenure[[#This Row],[Assigned Health Care Facility ID]]), "",VLOOKUP(Tenure[[#This Row],[Assigned Health Care Facility ID]], Facilities[[#All],[Facility ID]:[County]], 2,0))</f>
        <v/>
      </c>
      <c r="G3924" s="9"/>
      <c r="H3924" s="9"/>
      <c r="I3924" s="3"/>
    </row>
    <row r="3925" spans="1:9" x14ac:dyDescent="0.25">
      <c r="A3925" s="3"/>
      <c r="B3925" s="6" t="str">
        <f ca="1">IF(ISBLANK(Tenure[[#This Row],[License/Certification Number]]), "",VLOOKUP(Tenure[[#This Row],[License/Certification Number]], INDIRECT("Employee_Details"), 2,0))</f>
        <v/>
      </c>
      <c r="C3925" s="6" t="str">
        <f ca="1">IF(ISBLANK(Tenure[[#This Row],[License/Certification Number]]), "",VLOOKUP(Tenure[[#This Row],[License/Certification Number]], INDIRECT("Employee_Details"), 3,0))</f>
        <v/>
      </c>
      <c r="D3925" s="6" t="str">
        <f ca="1">IF(ISBLANK(Tenure[[#This Row],[License/Certification Number]]), "",VLOOKUP(Tenure[[#This Row],[License/Certification Number]], INDIRECT("Employee_Details"), 4,0))</f>
        <v/>
      </c>
      <c r="E3925" s="3"/>
      <c r="F3925" s="6" t="str">
        <f>IF(ISBLANK(Tenure[[#This Row],[Assigned Health Care Facility ID]]), "",VLOOKUP(Tenure[[#This Row],[Assigned Health Care Facility ID]], Facilities[[#All],[Facility ID]:[County]], 2,0))</f>
        <v/>
      </c>
      <c r="G3925" s="9"/>
      <c r="H3925" s="9"/>
      <c r="I3925" s="3"/>
    </row>
    <row r="3926" spans="1:9" x14ac:dyDescent="0.25">
      <c r="A3926" s="3"/>
      <c r="B3926" s="6" t="str">
        <f ca="1">IF(ISBLANK(Tenure[[#This Row],[License/Certification Number]]), "",VLOOKUP(Tenure[[#This Row],[License/Certification Number]], INDIRECT("Employee_Details"), 2,0))</f>
        <v/>
      </c>
      <c r="C3926" s="6" t="str">
        <f ca="1">IF(ISBLANK(Tenure[[#This Row],[License/Certification Number]]), "",VLOOKUP(Tenure[[#This Row],[License/Certification Number]], INDIRECT("Employee_Details"), 3,0))</f>
        <v/>
      </c>
      <c r="D3926" s="6" t="str">
        <f ca="1">IF(ISBLANK(Tenure[[#This Row],[License/Certification Number]]), "",VLOOKUP(Tenure[[#This Row],[License/Certification Number]], INDIRECT("Employee_Details"), 4,0))</f>
        <v/>
      </c>
      <c r="E3926" s="3"/>
      <c r="F3926" s="6" t="str">
        <f>IF(ISBLANK(Tenure[[#This Row],[Assigned Health Care Facility ID]]), "",VLOOKUP(Tenure[[#This Row],[Assigned Health Care Facility ID]], Facilities[[#All],[Facility ID]:[County]], 2,0))</f>
        <v/>
      </c>
      <c r="G3926" s="9"/>
      <c r="H3926" s="9"/>
      <c r="I3926" s="3"/>
    </row>
    <row r="3927" spans="1:9" x14ac:dyDescent="0.25">
      <c r="A3927" s="3"/>
      <c r="B3927" s="6" t="str">
        <f ca="1">IF(ISBLANK(Tenure[[#This Row],[License/Certification Number]]), "",VLOOKUP(Tenure[[#This Row],[License/Certification Number]], INDIRECT("Employee_Details"), 2,0))</f>
        <v/>
      </c>
      <c r="C3927" s="6" t="str">
        <f ca="1">IF(ISBLANK(Tenure[[#This Row],[License/Certification Number]]), "",VLOOKUP(Tenure[[#This Row],[License/Certification Number]], INDIRECT("Employee_Details"), 3,0))</f>
        <v/>
      </c>
      <c r="D3927" s="6" t="str">
        <f ca="1">IF(ISBLANK(Tenure[[#This Row],[License/Certification Number]]), "",VLOOKUP(Tenure[[#This Row],[License/Certification Number]], INDIRECT("Employee_Details"), 4,0))</f>
        <v/>
      </c>
      <c r="E3927" s="3"/>
      <c r="F3927" s="6" t="str">
        <f>IF(ISBLANK(Tenure[[#This Row],[Assigned Health Care Facility ID]]), "",VLOOKUP(Tenure[[#This Row],[Assigned Health Care Facility ID]], Facilities[[#All],[Facility ID]:[County]], 2,0))</f>
        <v/>
      </c>
      <c r="G3927" s="9"/>
      <c r="H3927" s="9"/>
      <c r="I3927" s="3"/>
    </row>
    <row r="3928" spans="1:9" x14ac:dyDescent="0.25">
      <c r="A3928" s="3"/>
      <c r="B3928" s="6" t="str">
        <f ca="1">IF(ISBLANK(Tenure[[#This Row],[License/Certification Number]]), "",VLOOKUP(Tenure[[#This Row],[License/Certification Number]], INDIRECT("Employee_Details"), 2,0))</f>
        <v/>
      </c>
      <c r="C3928" s="6" t="str">
        <f ca="1">IF(ISBLANK(Tenure[[#This Row],[License/Certification Number]]), "",VLOOKUP(Tenure[[#This Row],[License/Certification Number]], INDIRECT("Employee_Details"), 3,0))</f>
        <v/>
      </c>
      <c r="D3928" s="6" t="str">
        <f ca="1">IF(ISBLANK(Tenure[[#This Row],[License/Certification Number]]), "",VLOOKUP(Tenure[[#This Row],[License/Certification Number]], INDIRECT("Employee_Details"), 4,0))</f>
        <v/>
      </c>
      <c r="E3928" s="3"/>
      <c r="F3928" s="6" t="str">
        <f>IF(ISBLANK(Tenure[[#This Row],[Assigned Health Care Facility ID]]), "",VLOOKUP(Tenure[[#This Row],[Assigned Health Care Facility ID]], Facilities[[#All],[Facility ID]:[County]], 2,0))</f>
        <v/>
      </c>
      <c r="G3928" s="9"/>
      <c r="H3928" s="9"/>
      <c r="I3928" s="3"/>
    </row>
    <row r="3929" spans="1:9" x14ac:dyDescent="0.25">
      <c r="A3929" s="3"/>
      <c r="B3929" s="6" t="str">
        <f ca="1">IF(ISBLANK(Tenure[[#This Row],[License/Certification Number]]), "",VLOOKUP(Tenure[[#This Row],[License/Certification Number]], INDIRECT("Employee_Details"), 2,0))</f>
        <v/>
      </c>
      <c r="C3929" s="6" t="str">
        <f ca="1">IF(ISBLANK(Tenure[[#This Row],[License/Certification Number]]), "",VLOOKUP(Tenure[[#This Row],[License/Certification Number]], INDIRECT("Employee_Details"), 3,0))</f>
        <v/>
      </c>
      <c r="D3929" s="6" t="str">
        <f ca="1">IF(ISBLANK(Tenure[[#This Row],[License/Certification Number]]), "",VLOOKUP(Tenure[[#This Row],[License/Certification Number]], INDIRECT("Employee_Details"), 4,0))</f>
        <v/>
      </c>
      <c r="E3929" s="3"/>
      <c r="F3929" s="6" t="str">
        <f>IF(ISBLANK(Tenure[[#This Row],[Assigned Health Care Facility ID]]), "",VLOOKUP(Tenure[[#This Row],[Assigned Health Care Facility ID]], Facilities[[#All],[Facility ID]:[County]], 2,0))</f>
        <v/>
      </c>
      <c r="G3929" s="9"/>
      <c r="H3929" s="9"/>
      <c r="I3929" s="3"/>
    </row>
    <row r="3930" spans="1:9" x14ac:dyDescent="0.25">
      <c r="A3930" s="3"/>
      <c r="B3930" s="6" t="str">
        <f ca="1">IF(ISBLANK(Tenure[[#This Row],[License/Certification Number]]), "",VLOOKUP(Tenure[[#This Row],[License/Certification Number]], INDIRECT("Employee_Details"), 2,0))</f>
        <v/>
      </c>
      <c r="C3930" s="6" t="str">
        <f ca="1">IF(ISBLANK(Tenure[[#This Row],[License/Certification Number]]), "",VLOOKUP(Tenure[[#This Row],[License/Certification Number]], INDIRECT("Employee_Details"), 3,0))</f>
        <v/>
      </c>
      <c r="D3930" s="6" t="str">
        <f ca="1">IF(ISBLANK(Tenure[[#This Row],[License/Certification Number]]), "",VLOOKUP(Tenure[[#This Row],[License/Certification Number]], INDIRECT("Employee_Details"), 4,0))</f>
        <v/>
      </c>
      <c r="E3930" s="3"/>
      <c r="F3930" s="6" t="str">
        <f>IF(ISBLANK(Tenure[[#This Row],[Assigned Health Care Facility ID]]), "",VLOOKUP(Tenure[[#This Row],[Assigned Health Care Facility ID]], Facilities[[#All],[Facility ID]:[County]], 2,0))</f>
        <v/>
      </c>
      <c r="G3930" s="9"/>
      <c r="H3930" s="9"/>
      <c r="I3930" s="3"/>
    </row>
    <row r="3931" spans="1:9" x14ac:dyDescent="0.25">
      <c r="A3931" s="3"/>
      <c r="B3931" s="6" t="str">
        <f ca="1">IF(ISBLANK(Tenure[[#This Row],[License/Certification Number]]), "",VLOOKUP(Tenure[[#This Row],[License/Certification Number]], INDIRECT("Employee_Details"), 2,0))</f>
        <v/>
      </c>
      <c r="C3931" s="6" t="str">
        <f ca="1">IF(ISBLANK(Tenure[[#This Row],[License/Certification Number]]), "",VLOOKUP(Tenure[[#This Row],[License/Certification Number]], INDIRECT("Employee_Details"), 3,0))</f>
        <v/>
      </c>
      <c r="D3931" s="6" t="str">
        <f ca="1">IF(ISBLANK(Tenure[[#This Row],[License/Certification Number]]), "",VLOOKUP(Tenure[[#This Row],[License/Certification Number]], INDIRECT("Employee_Details"), 4,0))</f>
        <v/>
      </c>
      <c r="E3931" s="3"/>
      <c r="F3931" s="6" t="str">
        <f>IF(ISBLANK(Tenure[[#This Row],[Assigned Health Care Facility ID]]), "",VLOOKUP(Tenure[[#This Row],[Assigned Health Care Facility ID]], Facilities[[#All],[Facility ID]:[County]], 2,0))</f>
        <v/>
      </c>
      <c r="G3931" s="9"/>
      <c r="H3931" s="9"/>
      <c r="I3931" s="3"/>
    </row>
    <row r="3932" spans="1:9" x14ac:dyDescent="0.25">
      <c r="A3932" s="3"/>
      <c r="B3932" s="6" t="str">
        <f ca="1">IF(ISBLANK(Tenure[[#This Row],[License/Certification Number]]), "",VLOOKUP(Tenure[[#This Row],[License/Certification Number]], INDIRECT("Employee_Details"), 2,0))</f>
        <v/>
      </c>
      <c r="C3932" s="6" t="str">
        <f ca="1">IF(ISBLANK(Tenure[[#This Row],[License/Certification Number]]), "",VLOOKUP(Tenure[[#This Row],[License/Certification Number]], INDIRECT("Employee_Details"), 3,0))</f>
        <v/>
      </c>
      <c r="D3932" s="6" t="str">
        <f ca="1">IF(ISBLANK(Tenure[[#This Row],[License/Certification Number]]), "",VLOOKUP(Tenure[[#This Row],[License/Certification Number]], INDIRECT("Employee_Details"), 4,0))</f>
        <v/>
      </c>
      <c r="E3932" s="3"/>
      <c r="F3932" s="6" t="str">
        <f>IF(ISBLANK(Tenure[[#This Row],[Assigned Health Care Facility ID]]), "",VLOOKUP(Tenure[[#This Row],[Assigned Health Care Facility ID]], Facilities[[#All],[Facility ID]:[County]], 2,0))</f>
        <v/>
      </c>
      <c r="G3932" s="9"/>
      <c r="H3932" s="9"/>
      <c r="I3932" s="3"/>
    </row>
    <row r="3933" spans="1:9" x14ac:dyDescent="0.25">
      <c r="A3933" s="3"/>
      <c r="B3933" s="6" t="str">
        <f ca="1">IF(ISBLANK(Tenure[[#This Row],[License/Certification Number]]), "",VLOOKUP(Tenure[[#This Row],[License/Certification Number]], INDIRECT("Employee_Details"), 2,0))</f>
        <v/>
      </c>
      <c r="C3933" s="6" t="str">
        <f ca="1">IF(ISBLANK(Tenure[[#This Row],[License/Certification Number]]), "",VLOOKUP(Tenure[[#This Row],[License/Certification Number]], INDIRECT("Employee_Details"), 3,0))</f>
        <v/>
      </c>
      <c r="D3933" s="6" t="str">
        <f ca="1">IF(ISBLANK(Tenure[[#This Row],[License/Certification Number]]), "",VLOOKUP(Tenure[[#This Row],[License/Certification Number]], INDIRECT("Employee_Details"), 4,0))</f>
        <v/>
      </c>
      <c r="E3933" s="3"/>
      <c r="F3933" s="6" t="str">
        <f>IF(ISBLANK(Tenure[[#This Row],[Assigned Health Care Facility ID]]), "",VLOOKUP(Tenure[[#This Row],[Assigned Health Care Facility ID]], Facilities[[#All],[Facility ID]:[County]], 2,0))</f>
        <v/>
      </c>
      <c r="G3933" s="9"/>
      <c r="H3933" s="9"/>
      <c r="I3933" s="3"/>
    </row>
    <row r="3934" spans="1:9" x14ac:dyDescent="0.25">
      <c r="A3934" s="3"/>
      <c r="B3934" s="6" t="str">
        <f ca="1">IF(ISBLANK(Tenure[[#This Row],[License/Certification Number]]), "",VLOOKUP(Tenure[[#This Row],[License/Certification Number]], INDIRECT("Employee_Details"), 2,0))</f>
        <v/>
      </c>
      <c r="C3934" s="6" t="str">
        <f ca="1">IF(ISBLANK(Tenure[[#This Row],[License/Certification Number]]), "",VLOOKUP(Tenure[[#This Row],[License/Certification Number]], INDIRECT("Employee_Details"), 3,0))</f>
        <v/>
      </c>
      <c r="D3934" s="6" t="str">
        <f ca="1">IF(ISBLANK(Tenure[[#This Row],[License/Certification Number]]), "",VLOOKUP(Tenure[[#This Row],[License/Certification Number]], INDIRECT("Employee_Details"), 4,0))</f>
        <v/>
      </c>
      <c r="E3934" s="3"/>
      <c r="F3934" s="6" t="str">
        <f>IF(ISBLANK(Tenure[[#This Row],[Assigned Health Care Facility ID]]), "",VLOOKUP(Tenure[[#This Row],[Assigned Health Care Facility ID]], Facilities[[#All],[Facility ID]:[County]], 2,0))</f>
        <v/>
      </c>
      <c r="G3934" s="9"/>
      <c r="H3934" s="9"/>
      <c r="I3934" s="3"/>
    </row>
    <row r="3935" spans="1:9" x14ac:dyDescent="0.25">
      <c r="A3935" s="3"/>
      <c r="B3935" s="6" t="str">
        <f ca="1">IF(ISBLANK(Tenure[[#This Row],[License/Certification Number]]), "",VLOOKUP(Tenure[[#This Row],[License/Certification Number]], INDIRECT("Employee_Details"), 2,0))</f>
        <v/>
      </c>
      <c r="C3935" s="6" t="str">
        <f ca="1">IF(ISBLANK(Tenure[[#This Row],[License/Certification Number]]), "",VLOOKUP(Tenure[[#This Row],[License/Certification Number]], INDIRECT("Employee_Details"), 3,0))</f>
        <v/>
      </c>
      <c r="D3935" s="6" t="str">
        <f ca="1">IF(ISBLANK(Tenure[[#This Row],[License/Certification Number]]), "",VLOOKUP(Tenure[[#This Row],[License/Certification Number]], INDIRECT("Employee_Details"), 4,0))</f>
        <v/>
      </c>
      <c r="E3935" s="3"/>
      <c r="F3935" s="6" t="str">
        <f>IF(ISBLANK(Tenure[[#This Row],[Assigned Health Care Facility ID]]), "",VLOOKUP(Tenure[[#This Row],[Assigned Health Care Facility ID]], Facilities[[#All],[Facility ID]:[County]], 2,0))</f>
        <v/>
      </c>
      <c r="G3935" s="9"/>
      <c r="H3935" s="9"/>
      <c r="I3935" s="3"/>
    </row>
    <row r="3936" spans="1:9" x14ac:dyDescent="0.25">
      <c r="A3936" s="3"/>
      <c r="B3936" s="6" t="str">
        <f ca="1">IF(ISBLANK(Tenure[[#This Row],[License/Certification Number]]), "",VLOOKUP(Tenure[[#This Row],[License/Certification Number]], INDIRECT("Employee_Details"), 2,0))</f>
        <v/>
      </c>
      <c r="C3936" s="6" t="str">
        <f ca="1">IF(ISBLANK(Tenure[[#This Row],[License/Certification Number]]), "",VLOOKUP(Tenure[[#This Row],[License/Certification Number]], INDIRECT("Employee_Details"), 3,0))</f>
        <v/>
      </c>
      <c r="D3936" s="6" t="str">
        <f ca="1">IF(ISBLANK(Tenure[[#This Row],[License/Certification Number]]), "",VLOOKUP(Tenure[[#This Row],[License/Certification Number]], INDIRECT("Employee_Details"), 4,0))</f>
        <v/>
      </c>
      <c r="E3936" s="3"/>
      <c r="F3936" s="6" t="str">
        <f>IF(ISBLANK(Tenure[[#This Row],[Assigned Health Care Facility ID]]), "",VLOOKUP(Tenure[[#This Row],[Assigned Health Care Facility ID]], Facilities[[#All],[Facility ID]:[County]], 2,0))</f>
        <v/>
      </c>
      <c r="G3936" s="9"/>
      <c r="H3936" s="9"/>
      <c r="I3936" s="3"/>
    </row>
    <row r="3937" spans="1:9" x14ac:dyDescent="0.25">
      <c r="A3937" s="3"/>
      <c r="B3937" s="6" t="str">
        <f ca="1">IF(ISBLANK(Tenure[[#This Row],[License/Certification Number]]), "",VLOOKUP(Tenure[[#This Row],[License/Certification Number]], INDIRECT("Employee_Details"), 2,0))</f>
        <v/>
      </c>
      <c r="C3937" s="6" t="str">
        <f ca="1">IF(ISBLANK(Tenure[[#This Row],[License/Certification Number]]), "",VLOOKUP(Tenure[[#This Row],[License/Certification Number]], INDIRECT("Employee_Details"), 3,0))</f>
        <v/>
      </c>
      <c r="D3937" s="6" t="str">
        <f ca="1">IF(ISBLANK(Tenure[[#This Row],[License/Certification Number]]), "",VLOOKUP(Tenure[[#This Row],[License/Certification Number]], INDIRECT("Employee_Details"), 4,0))</f>
        <v/>
      </c>
      <c r="E3937" s="3"/>
      <c r="F3937" s="6" t="str">
        <f>IF(ISBLANK(Tenure[[#This Row],[Assigned Health Care Facility ID]]), "",VLOOKUP(Tenure[[#This Row],[Assigned Health Care Facility ID]], Facilities[[#All],[Facility ID]:[County]], 2,0))</f>
        <v/>
      </c>
      <c r="G3937" s="9"/>
      <c r="H3937" s="9"/>
      <c r="I3937" s="3"/>
    </row>
    <row r="3938" spans="1:9" x14ac:dyDescent="0.25">
      <c r="A3938" s="3"/>
      <c r="B3938" s="6" t="str">
        <f ca="1">IF(ISBLANK(Tenure[[#This Row],[License/Certification Number]]), "",VLOOKUP(Tenure[[#This Row],[License/Certification Number]], INDIRECT("Employee_Details"), 2,0))</f>
        <v/>
      </c>
      <c r="C3938" s="6" t="str">
        <f ca="1">IF(ISBLANK(Tenure[[#This Row],[License/Certification Number]]), "",VLOOKUP(Tenure[[#This Row],[License/Certification Number]], INDIRECT("Employee_Details"), 3,0))</f>
        <v/>
      </c>
      <c r="D3938" s="6" t="str">
        <f ca="1">IF(ISBLANK(Tenure[[#This Row],[License/Certification Number]]), "",VLOOKUP(Tenure[[#This Row],[License/Certification Number]], INDIRECT("Employee_Details"), 4,0))</f>
        <v/>
      </c>
      <c r="E3938" s="3"/>
      <c r="F3938" s="6" t="str">
        <f>IF(ISBLANK(Tenure[[#This Row],[Assigned Health Care Facility ID]]), "",VLOOKUP(Tenure[[#This Row],[Assigned Health Care Facility ID]], Facilities[[#All],[Facility ID]:[County]], 2,0))</f>
        <v/>
      </c>
      <c r="G3938" s="9"/>
      <c r="H3938" s="9"/>
      <c r="I3938" s="3"/>
    </row>
    <row r="3939" spans="1:9" x14ac:dyDescent="0.25">
      <c r="A3939" s="3"/>
      <c r="B3939" s="6" t="str">
        <f ca="1">IF(ISBLANK(Tenure[[#This Row],[License/Certification Number]]), "",VLOOKUP(Tenure[[#This Row],[License/Certification Number]], INDIRECT("Employee_Details"), 2,0))</f>
        <v/>
      </c>
      <c r="C3939" s="6" t="str">
        <f ca="1">IF(ISBLANK(Tenure[[#This Row],[License/Certification Number]]), "",VLOOKUP(Tenure[[#This Row],[License/Certification Number]], INDIRECT("Employee_Details"), 3,0))</f>
        <v/>
      </c>
      <c r="D3939" s="6" t="str">
        <f ca="1">IF(ISBLANK(Tenure[[#This Row],[License/Certification Number]]), "",VLOOKUP(Tenure[[#This Row],[License/Certification Number]], INDIRECT("Employee_Details"), 4,0))</f>
        <v/>
      </c>
      <c r="E3939" s="3"/>
      <c r="F3939" s="6" t="str">
        <f>IF(ISBLANK(Tenure[[#This Row],[Assigned Health Care Facility ID]]), "",VLOOKUP(Tenure[[#This Row],[Assigned Health Care Facility ID]], Facilities[[#All],[Facility ID]:[County]], 2,0))</f>
        <v/>
      </c>
      <c r="G3939" s="9"/>
      <c r="H3939" s="9"/>
      <c r="I3939" s="3"/>
    </row>
    <row r="3940" spans="1:9" x14ac:dyDescent="0.25">
      <c r="A3940" s="3"/>
      <c r="B3940" s="6" t="str">
        <f ca="1">IF(ISBLANK(Tenure[[#This Row],[License/Certification Number]]), "",VLOOKUP(Tenure[[#This Row],[License/Certification Number]], INDIRECT("Employee_Details"), 2,0))</f>
        <v/>
      </c>
      <c r="C3940" s="6" t="str">
        <f ca="1">IF(ISBLANK(Tenure[[#This Row],[License/Certification Number]]), "",VLOOKUP(Tenure[[#This Row],[License/Certification Number]], INDIRECT("Employee_Details"), 3,0))</f>
        <v/>
      </c>
      <c r="D3940" s="6" t="str">
        <f ca="1">IF(ISBLANK(Tenure[[#This Row],[License/Certification Number]]), "",VLOOKUP(Tenure[[#This Row],[License/Certification Number]], INDIRECT("Employee_Details"), 4,0))</f>
        <v/>
      </c>
      <c r="E3940" s="3"/>
      <c r="F3940" s="6" t="str">
        <f>IF(ISBLANK(Tenure[[#This Row],[Assigned Health Care Facility ID]]), "",VLOOKUP(Tenure[[#This Row],[Assigned Health Care Facility ID]], Facilities[[#All],[Facility ID]:[County]], 2,0))</f>
        <v/>
      </c>
      <c r="G3940" s="9"/>
      <c r="H3940" s="9"/>
      <c r="I3940" s="3"/>
    </row>
    <row r="3941" spans="1:9" x14ac:dyDescent="0.25">
      <c r="A3941" s="3"/>
      <c r="B3941" s="6" t="str">
        <f ca="1">IF(ISBLANK(Tenure[[#This Row],[License/Certification Number]]), "",VLOOKUP(Tenure[[#This Row],[License/Certification Number]], INDIRECT("Employee_Details"), 2,0))</f>
        <v/>
      </c>
      <c r="C3941" s="6" t="str">
        <f ca="1">IF(ISBLANK(Tenure[[#This Row],[License/Certification Number]]), "",VLOOKUP(Tenure[[#This Row],[License/Certification Number]], INDIRECT("Employee_Details"), 3,0))</f>
        <v/>
      </c>
      <c r="D3941" s="6" t="str">
        <f ca="1">IF(ISBLANK(Tenure[[#This Row],[License/Certification Number]]), "",VLOOKUP(Tenure[[#This Row],[License/Certification Number]], INDIRECT("Employee_Details"), 4,0))</f>
        <v/>
      </c>
      <c r="E3941" s="3"/>
      <c r="F3941" s="6" t="str">
        <f>IF(ISBLANK(Tenure[[#This Row],[Assigned Health Care Facility ID]]), "",VLOOKUP(Tenure[[#This Row],[Assigned Health Care Facility ID]], Facilities[[#All],[Facility ID]:[County]], 2,0))</f>
        <v/>
      </c>
      <c r="G3941" s="9"/>
      <c r="H3941" s="9"/>
      <c r="I3941" s="3"/>
    </row>
    <row r="3942" spans="1:9" x14ac:dyDescent="0.25">
      <c r="A3942" s="3"/>
      <c r="B3942" s="6" t="str">
        <f ca="1">IF(ISBLANK(Tenure[[#This Row],[License/Certification Number]]), "",VLOOKUP(Tenure[[#This Row],[License/Certification Number]], INDIRECT("Employee_Details"), 2,0))</f>
        <v/>
      </c>
      <c r="C3942" s="6" t="str">
        <f ca="1">IF(ISBLANK(Tenure[[#This Row],[License/Certification Number]]), "",VLOOKUP(Tenure[[#This Row],[License/Certification Number]], INDIRECT("Employee_Details"), 3,0))</f>
        <v/>
      </c>
      <c r="D3942" s="6" t="str">
        <f ca="1">IF(ISBLANK(Tenure[[#This Row],[License/Certification Number]]), "",VLOOKUP(Tenure[[#This Row],[License/Certification Number]], INDIRECT("Employee_Details"), 4,0))</f>
        <v/>
      </c>
      <c r="E3942" s="3"/>
      <c r="F3942" s="6" t="str">
        <f>IF(ISBLANK(Tenure[[#This Row],[Assigned Health Care Facility ID]]), "",VLOOKUP(Tenure[[#This Row],[Assigned Health Care Facility ID]], Facilities[[#All],[Facility ID]:[County]], 2,0))</f>
        <v/>
      </c>
      <c r="G3942" s="9"/>
      <c r="H3942" s="9"/>
      <c r="I3942" s="3"/>
    </row>
    <row r="3943" spans="1:9" x14ac:dyDescent="0.25">
      <c r="A3943" s="3"/>
      <c r="B3943" s="6" t="str">
        <f ca="1">IF(ISBLANK(Tenure[[#This Row],[License/Certification Number]]), "",VLOOKUP(Tenure[[#This Row],[License/Certification Number]], INDIRECT("Employee_Details"), 2,0))</f>
        <v/>
      </c>
      <c r="C3943" s="6" t="str">
        <f ca="1">IF(ISBLANK(Tenure[[#This Row],[License/Certification Number]]), "",VLOOKUP(Tenure[[#This Row],[License/Certification Number]], INDIRECT("Employee_Details"), 3,0))</f>
        <v/>
      </c>
      <c r="D3943" s="6" t="str">
        <f ca="1">IF(ISBLANK(Tenure[[#This Row],[License/Certification Number]]), "",VLOOKUP(Tenure[[#This Row],[License/Certification Number]], INDIRECT("Employee_Details"), 4,0))</f>
        <v/>
      </c>
      <c r="E3943" s="3"/>
      <c r="F3943" s="6" t="str">
        <f>IF(ISBLANK(Tenure[[#This Row],[Assigned Health Care Facility ID]]), "",VLOOKUP(Tenure[[#This Row],[Assigned Health Care Facility ID]], Facilities[[#All],[Facility ID]:[County]], 2,0))</f>
        <v/>
      </c>
      <c r="G3943" s="9"/>
      <c r="H3943" s="9"/>
      <c r="I3943" s="3"/>
    </row>
    <row r="3944" spans="1:9" x14ac:dyDescent="0.25">
      <c r="A3944" s="3"/>
      <c r="B3944" s="6" t="str">
        <f ca="1">IF(ISBLANK(Tenure[[#This Row],[License/Certification Number]]), "",VLOOKUP(Tenure[[#This Row],[License/Certification Number]], INDIRECT("Employee_Details"), 2,0))</f>
        <v/>
      </c>
      <c r="C3944" s="6" t="str">
        <f ca="1">IF(ISBLANK(Tenure[[#This Row],[License/Certification Number]]), "",VLOOKUP(Tenure[[#This Row],[License/Certification Number]], INDIRECT("Employee_Details"), 3,0))</f>
        <v/>
      </c>
      <c r="D3944" s="6" t="str">
        <f ca="1">IF(ISBLANK(Tenure[[#This Row],[License/Certification Number]]), "",VLOOKUP(Tenure[[#This Row],[License/Certification Number]], INDIRECT("Employee_Details"), 4,0))</f>
        <v/>
      </c>
      <c r="E3944" s="3"/>
      <c r="F3944" s="6" t="str">
        <f>IF(ISBLANK(Tenure[[#This Row],[Assigned Health Care Facility ID]]), "",VLOOKUP(Tenure[[#This Row],[Assigned Health Care Facility ID]], Facilities[[#All],[Facility ID]:[County]], 2,0))</f>
        <v/>
      </c>
      <c r="G3944" s="9"/>
      <c r="H3944" s="9"/>
      <c r="I3944" s="3"/>
    </row>
    <row r="3945" spans="1:9" x14ac:dyDescent="0.25">
      <c r="A3945" s="3"/>
      <c r="B3945" s="6" t="str">
        <f ca="1">IF(ISBLANK(Tenure[[#This Row],[License/Certification Number]]), "",VLOOKUP(Tenure[[#This Row],[License/Certification Number]], INDIRECT("Employee_Details"), 2,0))</f>
        <v/>
      </c>
      <c r="C3945" s="6" t="str">
        <f ca="1">IF(ISBLANK(Tenure[[#This Row],[License/Certification Number]]), "",VLOOKUP(Tenure[[#This Row],[License/Certification Number]], INDIRECT("Employee_Details"), 3,0))</f>
        <v/>
      </c>
      <c r="D3945" s="6" t="str">
        <f ca="1">IF(ISBLANK(Tenure[[#This Row],[License/Certification Number]]), "",VLOOKUP(Tenure[[#This Row],[License/Certification Number]], INDIRECT("Employee_Details"), 4,0))</f>
        <v/>
      </c>
      <c r="E3945" s="3"/>
      <c r="F3945" s="6" t="str">
        <f>IF(ISBLANK(Tenure[[#This Row],[Assigned Health Care Facility ID]]), "",VLOOKUP(Tenure[[#This Row],[Assigned Health Care Facility ID]], Facilities[[#All],[Facility ID]:[County]], 2,0))</f>
        <v/>
      </c>
      <c r="G3945" s="9"/>
      <c r="H3945" s="9"/>
      <c r="I3945" s="3"/>
    </row>
    <row r="3946" spans="1:9" x14ac:dyDescent="0.25">
      <c r="A3946" s="3"/>
      <c r="B3946" s="6" t="str">
        <f ca="1">IF(ISBLANK(Tenure[[#This Row],[License/Certification Number]]), "",VLOOKUP(Tenure[[#This Row],[License/Certification Number]], INDIRECT("Employee_Details"), 2,0))</f>
        <v/>
      </c>
      <c r="C3946" s="6" t="str">
        <f ca="1">IF(ISBLANK(Tenure[[#This Row],[License/Certification Number]]), "",VLOOKUP(Tenure[[#This Row],[License/Certification Number]], INDIRECT("Employee_Details"), 3,0))</f>
        <v/>
      </c>
      <c r="D3946" s="6" t="str">
        <f ca="1">IF(ISBLANK(Tenure[[#This Row],[License/Certification Number]]), "",VLOOKUP(Tenure[[#This Row],[License/Certification Number]], INDIRECT("Employee_Details"), 4,0))</f>
        <v/>
      </c>
      <c r="E3946" s="3"/>
      <c r="F3946" s="6" t="str">
        <f>IF(ISBLANK(Tenure[[#This Row],[Assigned Health Care Facility ID]]), "",VLOOKUP(Tenure[[#This Row],[Assigned Health Care Facility ID]], Facilities[[#All],[Facility ID]:[County]], 2,0))</f>
        <v/>
      </c>
      <c r="G3946" s="9"/>
      <c r="H3946" s="9"/>
      <c r="I3946" s="3"/>
    </row>
    <row r="3947" spans="1:9" x14ac:dyDescent="0.25">
      <c r="A3947" s="3"/>
      <c r="B3947" s="6" t="str">
        <f ca="1">IF(ISBLANK(Tenure[[#This Row],[License/Certification Number]]), "",VLOOKUP(Tenure[[#This Row],[License/Certification Number]], INDIRECT("Employee_Details"), 2,0))</f>
        <v/>
      </c>
      <c r="C3947" s="6" t="str">
        <f ca="1">IF(ISBLANK(Tenure[[#This Row],[License/Certification Number]]), "",VLOOKUP(Tenure[[#This Row],[License/Certification Number]], INDIRECT("Employee_Details"), 3,0))</f>
        <v/>
      </c>
      <c r="D3947" s="6" t="str">
        <f ca="1">IF(ISBLANK(Tenure[[#This Row],[License/Certification Number]]), "",VLOOKUP(Tenure[[#This Row],[License/Certification Number]], INDIRECT("Employee_Details"), 4,0))</f>
        <v/>
      </c>
      <c r="E3947" s="3"/>
      <c r="F3947" s="6" t="str">
        <f>IF(ISBLANK(Tenure[[#This Row],[Assigned Health Care Facility ID]]), "",VLOOKUP(Tenure[[#This Row],[Assigned Health Care Facility ID]], Facilities[[#All],[Facility ID]:[County]], 2,0))</f>
        <v/>
      </c>
      <c r="G3947" s="9"/>
      <c r="H3947" s="9"/>
      <c r="I3947" s="3"/>
    </row>
    <row r="3948" spans="1:9" x14ac:dyDescent="0.25">
      <c r="A3948" s="3"/>
      <c r="B3948" s="6" t="str">
        <f ca="1">IF(ISBLANK(Tenure[[#This Row],[License/Certification Number]]), "",VLOOKUP(Tenure[[#This Row],[License/Certification Number]], INDIRECT("Employee_Details"), 2,0))</f>
        <v/>
      </c>
      <c r="C3948" s="6" t="str">
        <f ca="1">IF(ISBLANK(Tenure[[#This Row],[License/Certification Number]]), "",VLOOKUP(Tenure[[#This Row],[License/Certification Number]], INDIRECT("Employee_Details"), 3,0))</f>
        <v/>
      </c>
      <c r="D3948" s="6" t="str">
        <f ca="1">IF(ISBLANK(Tenure[[#This Row],[License/Certification Number]]), "",VLOOKUP(Tenure[[#This Row],[License/Certification Number]], INDIRECT("Employee_Details"), 4,0))</f>
        <v/>
      </c>
      <c r="E3948" s="3"/>
      <c r="F3948" s="6" t="str">
        <f>IF(ISBLANK(Tenure[[#This Row],[Assigned Health Care Facility ID]]), "",VLOOKUP(Tenure[[#This Row],[Assigned Health Care Facility ID]], Facilities[[#All],[Facility ID]:[County]], 2,0))</f>
        <v/>
      </c>
      <c r="G3948" s="9"/>
      <c r="H3948" s="9"/>
      <c r="I3948" s="3"/>
    </row>
    <row r="3949" spans="1:9" x14ac:dyDescent="0.25">
      <c r="A3949" s="3"/>
      <c r="B3949" s="6" t="str">
        <f ca="1">IF(ISBLANK(Tenure[[#This Row],[License/Certification Number]]), "",VLOOKUP(Tenure[[#This Row],[License/Certification Number]], INDIRECT("Employee_Details"), 2,0))</f>
        <v/>
      </c>
      <c r="C3949" s="6" t="str">
        <f ca="1">IF(ISBLANK(Tenure[[#This Row],[License/Certification Number]]), "",VLOOKUP(Tenure[[#This Row],[License/Certification Number]], INDIRECT("Employee_Details"), 3,0))</f>
        <v/>
      </c>
      <c r="D3949" s="6" t="str">
        <f ca="1">IF(ISBLANK(Tenure[[#This Row],[License/Certification Number]]), "",VLOOKUP(Tenure[[#This Row],[License/Certification Number]], INDIRECT("Employee_Details"), 4,0))</f>
        <v/>
      </c>
      <c r="E3949" s="3"/>
      <c r="F3949" s="6" t="str">
        <f>IF(ISBLANK(Tenure[[#This Row],[Assigned Health Care Facility ID]]), "",VLOOKUP(Tenure[[#This Row],[Assigned Health Care Facility ID]], Facilities[[#All],[Facility ID]:[County]], 2,0))</f>
        <v/>
      </c>
      <c r="G3949" s="9"/>
      <c r="H3949" s="9"/>
      <c r="I3949" s="3"/>
    </row>
    <row r="3950" spans="1:9" x14ac:dyDescent="0.25">
      <c r="A3950" s="3"/>
      <c r="B3950" s="6" t="str">
        <f ca="1">IF(ISBLANK(Tenure[[#This Row],[License/Certification Number]]), "",VLOOKUP(Tenure[[#This Row],[License/Certification Number]], INDIRECT("Employee_Details"), 2,0))</f>
        <v/>
      </c>
      <c r="C3950" s="6" t="str">
        <f ca="1">IF(ISBLANK(Tenure[[#This Row],[License/Certification Number]]), "",VLOOKUP(Tenure[[#This Row],[License/Certification Number]], INDIRECT("Employee_Details"), 3,0))</f>
        <v/>
      </c>
      <c r="D3950" s="6" t="str">
        <f ca="1">IF(ISBLANK(Tenure[[#This Row],[License/Certification Number]]), "",VLOOKUP(Tenure[[#This Row],[License/Certification Number]], INDIRECT("Employee_Details"), 4,0))</f>
        <v/>
      </c>
      <c r="E3950" s="3"/>
      <c r="F3950" s="6" t="str">
        <f>IF(ISBLANK(Tenure[[#This Row],[Assigned Health Care Facility ID]]), "",VLOOKUP(Tenure[[#This Row],[Assigned Health Care Facility ID]], Facilities[[#All],[Facility ID]:[County]], 2,0))</f>
        <v/>
      </c>
      <c r="G3950" s="9"/>
      <c r="H3950" s="9"/>
      <c r="I3950" s="3"/>
    </row>
    <row r="3951" spans="1:9" x14ac:dyDescent="0.25">
      <c r="A3951" s="3"/>
      <c r="B3951" s="6" t="str">
        <f ca="1">IF(ISBLANK(Tenure[[#This Row],[License/Certification Number]]), "",VLOOKUP(Tenure[[#This Row],[License/Certification Number]], INDIRECT("Employee_Details"), 2,0))</f>
        <v/>
      </c>
      <c r="C3951" s="6" t="str">
        <f ca="1">IF(ISBLANK(Tenure[[#This Row],[License/Certification Number]]), "",VLOOKUP(Tenure[[#This Row],[License/Certification Number]], INDIRECT("Employee_Details"), 3,0))</f>
        <v/>
      </c>
      <c r="D3951" s="6" t="str">
        <f ca="1">IF(ISBLANK(Tenure[[#This Row],[License/Certification Number]]), "",VLOOKUP(Tenure[[#This Row],[License/Certification Number]], INDIRECT("Employee_Details"), 4,0))</f>
        <v/>
      </c>
      <c r="E3951" s="3"/>
      <c r="F3951" s="6" t="str">
        <f>IF(ISBLANK(Tenure[[#This Row],[Assigned Health Care Facility ID]]), "",VLOOKUP(Tenure[[#This Row],[Assigned Health Care Facility ID]], Facilities[[#All],[Facility ID]:[County]], 2,0))</f>
        <v/>
      </c>
      <c r="G3951" s="9"/>
      <c r="H3951" s="9"/>
      <c r="I3951" s="3"/>
    </row>
    <row r="3952" spans="1:9" x14ac:dyDescent="0.25">
      <c r="A3952" s="3"/>
      <c r="B3952" s="6" t="str">
        <f ca="1">IF(ISBLANK(Tenure[[#This Row],[License/Certification Number]]), "",VLOOKUP(Tenure[[#This Row],[License/Certification Number]], INDIRECT("Employee_Details"), 2,0))</f>
        <v/>
      </c>
      <c r="C3952" s="6" t="str">
        <f ca="1">IF(ISBLANK(Tenure[[#This Row],[License/Certification Number]]), "",VLOOKUP(Tenure[[#This Row],[License/Certification Number]], INDIRECT("Employee_Details"), 3,0))</f>
        <v/>
      </c>
      <c r="D3952" s="6" t="str">
        <f ca="1">IF(ISBLANK(Tenure[[#This Row],[License/Certification Number]]), "",VLOOKUP(Tenure[[#This Row],[License/Certification Number]], INDIRECT("Employee_Details"), 4,0))</f>
        <v/>
      </c>
      <c r="E3952" s="3"/>
      <c r="F3952" s="6" t="str">
        <f>IF(ISBLANK(Tenure[[#This Row],[Assigned Health Care Facility ID]]), "",VLOOKUP(Tenure[[#This Row],[Assigned Health Care Facility ID]], Facilities[[#All],[Facility ID]:[County]], 2,0))</f>
        <v/>
      </c>
      <c r="G3952" s="9"/>
      <c r="H3952" s="9"/>
      <c r="I3952" s="3"/>
    </row>
    <row r="3953" spans="1:9" x14ac:dyDescent="0.25">
      <c r="A3953" s="3"/>
      <c r="B3953" s="6" t="str">
        <f ca="1">IF(ISBLANK(Tenure[[#This Row],[License/Certification Number]]), "",VLOOKUP(Tenure[[#This Row],[License/Certification Number]], INDIRECT("Employee_Details"), 2,0))</f>
        <v/>
      </c>
      <c r="C3953" s="6" t="str">
        <f ca="1">IF(ISBLANK(Tenure[[#This Row],[License/Certification Number]]), "",VLOOKUP(Tenure[[#This Row],[License/Certification Number]], INDIRECT("Employee_Details"), 3,0))</f>
        <v/>
      </c>
      <c r="D3953" s="6" t="str">
        <f ca="1">IF(ISBLANK(Tenure[[#This Row],[License/Certification Number]]), "",VLOOKUP(Tenure[[#This Row],[License/Certification Number]], INDIRECT("Employee_Details"), 4,0))</f>
        <v/>
      </c>
      <c r="E3953" s="3"/>
      <c r="F3953" s="6" t="str">
        <f>IF(ISBLANK(Tenure[[#This Row],[Assigned Health Care Facility ID]]), "",VLOOKUP(Tenure[[#This Row],[Assigned Health Care Facility ID]], Facilities[[#All],[Facility ID]:[County]], 2,0))</f>
        <v/>
      </c>
      <c r="G3953" s="9"/>
      <c r="H3953" s="9"/>
      <c r="I3953" s="3"/>
    </row>
    <row r="3954" spans="1:9" x14ac:dyDescent="0.25">
      <c r="A3954" s="3"/>
      <c r="B3954" s="6" t="str">
        <f ca="1">IF(ISBLANK(Tenure[[#This Row],[License/Certification Number]]), "",VLOOKUP(Tenure[[#This Row],[License/Certification Number]], INDIRECT("Employee_Details"), 2,0))</f>
        <v/>
      </c>
      <c r="C3954" s="6" t="str">
        <f ca="1">IF(ISBLANK(Tenure[[#This Row],[License/Certification Number]]), "",VLOOKUP(Tenure[[#This Row],[License/Certification Number]], INDIRECT("Employee_Details"), 3,0))</f>
        <v/>
      </c>
      <c r="D3954" s="6" t="str">
        <f ca="1">IF(ISBLANK(Tenure[[#This Row],[License/Certification Number]]), "",VLOOKUP(Tenure[[#This Row],[License/Certification Number]], INDIRECT("Employee_Details"), 4,0))</f>
        <v/>
      </c>
      <c r="E3954" s="3"/>
      <c r="F3954" s="6" t="str">
        <f>IF(ISBLANK(Tenure[[#This Row],[Assigned Health Care Facility ID]]), "",VLOOKUP(Tenure[[#This Row],[Assigned Health Care Facility ID]], Facilities[[#All],[Facility ID]:[County]], 2,0))</f>
        <v/>
      </c>
      <c r="G3954" s="9"/>
      <c r="H3954" s="9"/>
      <c r="I3954" s="3"/>
    </row>
    <row r="3955" spans="1:9" x14ac:dyDescent="0.25">
      <c r="A3955" s="3"/>
      <c r="B3955" s="6" t="str">
        <f ca="1">IF(ISBLANK(Tenure[[#This Row],[License/Certification Number]]), "",VLOOKUP(Tenure[[#This Row],[License/Certification Number]], INDIRECT("Employee_Details"), 2,0))</f>
        <v/>
      </c>
      <c r="C3955" s="6" t="str">
        <f ca="1">IF(ISBLANK(Tenure[[#This Row],[License/Certification Number]]), "",VLOOKUP(Tenure[[#This Row],[License/Certification Number]], INDIRECT("Employee_Details"), 3,0))</f>
        <v/>
      </c>
      <c r="D3955" s="6" t="str">
        <f ca="1">IF(ISBLANK(Tenure[[#This Row],[License/Certification Number]]), "",VLOOKUP(Tenure[[#This Row],[License/Certification Number]], INDIRECT("Employee_Details"), 4,0))</f>
        <v/>
      </c>
      <c r="E3955" s="3"/>
      <c r="F3955" s="6" t="str">
        <f>IF(ISBLANK(Tenure[[#This Row],[Assigned Health Care Facility ID]]), "",VLOOKUP(Tenure[[#This Row],[Assigned Health Care Facility ID]], Facilities[[#All],[Facility ID]:[County]], 2,0))</f>
        <v/>
      </c>
      <c r="G3955" s="9"/>
      <c r="H3955" s="9"/>
      <c r="I3955" s="3"/>
    </row>
    <row r="3956" spans="1:9" x14ac:dyDescent="0.25">
      <c r="A3956" s="3"/>
      <c r="B3956" s="6" t="str">
        <f ca="1">IF(ISBLANK(Tenure[[#This Row],[License/Certification Number]]), "",VLOOKUP(Tenure[[#This Row],[License/Certification Number]], INDIRECT("Employee_Details"), 2,0))</f>
        <v/>
      </c>
      <c r="C3956" s="6" t="str">
        <f ca="1">IF(ISBLANK(Tenure[[#This Row],[License/Certification Number]]), "",VLOOKUP(Tenure[[#This Row],[License/Certification Number]], INDIRECT("Employee_Details"), 3,0))</f>
        <v/>
      </c>
      <c r="D3956" s="6" t="str">
        <f ca="1">IF(ISBLANK(Tenure[[#This Row],[License/Certification Number]]), "",VLOOKUP(Tenure[[#This Row],[License/Certification Number]], INDIRECT("Employee_Details"), 4,0))</f>
        <v/>
      </c>
      <c r="E3956" s="3"/>
      <c r="F3956" s="6" t="str">
        <f>IF(ISBLANK(Tenure[[#This Row],[Assigned Health Care Facility ID]]), "",VLOOKUP(Tenure[[#This Row],[Assigned Health Care Facility ID]], Facilities[[#All],[Facility ID]:[County]], 2,0))</f>
        <v/>
      </c>
      <c r="G3956" s="9"/>
      <c r="H3956" s="9"/>
      <c r="I3956" s="3"/>
    </row>
    <row r="3957" spans="1:9" x14ac:dyDescent="0.25">
      <c r="A3957" s="3"/>
      <c r="B3957" s="6" t="str">
        <f ca="1">IF(ISBLANK(Tenure[[#This Row],[License/Certification Number]]), "",VLOOKUP(Tenure[[#This Row],[License/Certification Number]], INDIRECT("Employee_Details"), 2,0))</f>
        <v/>
      </c>
      <c r="C3957" s="6" t="str">
        <f ca="1">IF(ISBLANK(Tenure[[#This Row],[License/Certification Number]]), "",VLOOKUP(Tenure[[#This Row],[License/Certification Number]], INDIRECT("Employee_Details"), 3,0))</f>
        <v/>
      </c>
      <c r="D3957" s="6" t="str">
        <f ca="1">IF(ISBLANK(Tenure[[#This Row],[License/Certification Number]]), "",VLOOKUP(Tenure[[#This Row],[License/Certification Number]], INDIRECT("Employee_Details"), 4,0))</f>
        <v/>
      </c>
      <c r="E3957" s="3"/>
      <c r="F3957" s="6" t="str">
        <f>IF(ISBLANK(Tenure[[#This Row],[Assigned Health Care Facility ID]]), "",VLOOKUP(Tenure[[#This Row],[Assigned Health Care Facility ID]], Facilities[[#All],[Facility ID]:[County]], 2,0))</f>
        <v/>
      </c>
      <c r="G3957" s="9"/>
      <c r="H3957" s="9"/>
      <c r="I3957" s="3"/>
    </row>
    <row r="3958" spans="1:9" x14ac:dyDescent="0.25">
      <c r="A3958" s="3"/>
      <c r="B3958" s="6" t="str">
        <f ca="1">IF(ISBLANK(Tenure[[#This Row],[License/Certification Number]]), "",VLOOKUP(Tenure[[#This Row],[License/Certification Number]], INDIRECT("Employee_Details"), 2,0))</f>
        <v/>
      </c>
      <c r="C3958" s="6" t="str">
        <f ca="1">IF(ISBLANK(Tenure[[#This Row],[License/Certification Number]]), "",VLOOKUP(Tenure[[#This Row],[License/Certification Number]], INDIRECT("Employee_Details"), 3,0))</f>
        <v/>
      </c>
      <c r="D3958" s="6" t="str">
        <f ca="1">IF(ISBLANK(Tenure[[#This Row],[License/Certification Number]]), "",VLOOKUP(Tenure[[#This Row],[License/Certification Number]], INDIRECT("Employee_Details"), 4,0))</f>
        <v/>
      </c>
      <c r="E3958" s="3"/>
      <c r="F3958" s="6" t="str">
        <f>IF(ISBLANK(Tenure[[#This Row],[Assigned Health Care Facility ID]]), "",VLOOKUP(Tenure[[#This Row],[Assigned Health Care Facility ID]], Facilities[[#All],[Facility ID]:[County]], 2,0))</f>
        <v/>
      </c>
      <c r="G3958" s="9"/>
      <c r="H3958" s="9"/>
      <c r="I3958" s="3"/>
    </row>
    <row r="3959" spans="1:9" x14ac:dyDescent="0.25">
      <c r="A3959" s="3"/>
      <c r="B3959" s="6" t="str">
        <f ca="1">IF(ISBLANK(Tenure[[#This Row],[License/Certification Number]]), "",VLOOKUP(Tenure[[#This Row],[License/Certification Number]], INDIRECT("Employee_Details"), 2,0))</f>
        <v/>
      </c>
      <c r="C3959" s="6" t="str">
        <f ca="1">IF(ISBLANK(Tenure[[#This Row],[License/Certification Number]]), "",VLOOKUP(Tenure[[#This Row],[License/Certification Number]], INDIRECT("Employee_Details"), 3,0))</f>
        <v/>
      </c>
      <c r="D3959" s="6" t="str">
        <f ca="1">IF(ISBLANK(Tenure[[#This Row],[License/Certification Number]]), "",VLOOKUP(Tenure[[#This Row],[License/Certification Number]], INDIRECT("Employee_Details"), 4,0))</f>
        <v/>
      </c>
      <c r="E3959" s="3"/>
      <c r="F3959" s="6" t="str">
        <f>IF(ISBLANK(Tenure[[#This Row],[Assigned Health Care Facility ID]]), "",VLOOKUP(Tenure[[#This Row],[Assigned Health Care Facility ID]], Facilities[[#All],[Facility ID]:[County]], 2,0))</f>
        <v/>
      </c>
      <c r="G3959" s="9"/>
      <c r="H3959" s="9"/>
      <c r="I3959" s="3"/>
    </row>
    <row r="3960" spans="1:9" x14ac:dyDescent="0.25">
      <c r="A3960" s="3"/>
      <c r="B3960" s="6" t="str">
        <f ca="1">IF(ISBLANK(Tenure[[#This Row],[License/Certification Number]]), "",VLOOKUP(Tenure[[#This Row],[License/Certification Number]], INDIRECT("Employee_Details"), 2,0))</f>
        <v/>
      </c>
      <c r="C3960" s="6" t="str">
        <f ca="1">IF(ISBLANK(Tenure[[#This Row],[License/Certification Number]]), "",VLOOKUP(Tenure[[#This Row],[License/Certification Number]], INDIRECT("Employee_Details"), 3,0))</f>
        <v/>
      </c>
      <c r="D3960" s="6" t="str">
        <f ca="1">IF(ISBLANK(Tenure[[#This Row],[License/Certification Number]]), "",VLOOKUP(Tenure[[#This Row],[License/Certification Number]], INDIRECT("Employee_Details"), 4,0))</f>
        <v/>
      </c>
      <c r="E3960" s="3"/>
      <c r="F3960" s="6" t="str">
        <f>IF(ISBLANK(Tenure[[#This Row],[Assigned Health Care Facility ID]]), "",VLOOKUP(Tenure[[#This Row],[Assigned Health Care Facility ID]], Facilities[[#All],[Facility ID]:[County]], 2,0))</f>
        <v/>
      </c>
      <c r="G3960" s="9"/>
      <c r="H3960" s="9"/>
      <c r="I3960" s="3"/>
    </row>
    <row r="3961" spans="1:9" x14ac:dyDescent="0.25">
      <c r="A3961" s="3"/>
      <c r="B3961" s="6" t="str">
        <f ca="1">IF(ISBLANK(Tenure[[#This Row],[License/Certification Number]]), "",VLOOKUP(Tenure[[#This Row],[License/Certification Number]], INDIRECT("Employee_Details"), 2,0))</f>
        <v/>
      </c>
      <c r="C3961" s="6" t="str">
        <f ca="1">IF(ISBLANK(Tenure[[#This Row],[License/Certification Number]]), "",VLOOKUP(Tenure[[#This Row],[License/Certification Number]], INDIRECT("Employee_Details"), 3,0))</f>
        <v/>
      </c>
      <c r="D3961" s="6" t="str">
        <f ca="1">IF(ISBLANK(Tenure[[#This Row],[License/Certification Number]]), "",VLOOKUP(Tenure[[#This Row],[License/Certification Number]], INDIRECT("Employee_Details"), 4,0))</f>
        <v/>
      </c>
      <c r="E3961" s="3"/>
      <c r="F3961" s="6" t="str">
        <f>IF(ISBLANK(Tenure[[#This Row],[Assigned Health Care Facility ID]]), "",VLOOKUP(Tenure[[#This Row],[Assigned Health Care Facility ID]], Facilities[[#All],[Facility ID]:[County]], 2,0))</f>
        <v/>
      </c>
      <c r="G3961" s="9"/>
      <c r="H3961" s="9"/>
      <c r="I3961" s="3"/>
    </row>
    <row r="3962" spans="1:9" x14ac:dyDescent="0.25">
      <c r="A3962" s="3"/>
      <c r="B3962" s="6" t="str">
        <f ca="1">IF(ISBLANK(Tenure[[#This Row],[License/Certification Number]]), "",VLOOKUP(Tenure[[#This Row],[License/Certification Number]], INDIRECT("Employee_Details"), 2,0))</f>
        <v/>
      </c>
      <c r="C3962" s="6" t="str">
        <f ca="1">IF(ISBLANK(Tenure[[#This Row],[License/Certification Number]]), "",VLOOKUP(Tenure[[#This Row],[License/Certification Number]], INDIRECT("Employee_Details"), 3,0))</f>
        <v/>
      </c>
      <c r="D3962" s="6" t="str">
        <f ca="1">IF(ISBLANK(Tenure[[#This Row],[License/Certification Number]]), "",VLOOKUP(Tenure[[#This Row],[License/Certification Number]], INDIRECT("Employee_Details"), 4,0))</f>
        <v/>
      </c>
      <c r="E3962" s="3"/>
      <c r="F3962" s="6" t="str">
        <f>IF(ISBLANK(Tenure[[#This Row],[Assigned Health Care Facility ID]]), "",VLOOKUP(Tenure[[#This Row],[Assigned Health Care Facility ID]], Facilities[[#All],[Facility ID]:[County]], 2,0))</f>
        <v/>
      </c>
      <c r="G3962" s="9"/>
      <c r="H3962" s="9"/>
      <c r="I3962" s="3"/>
    </row>
    <row r="3963" spans="1:9" x14ac:dyDescent="0.25">
      <c r="A3963" s="3"/>
      <c r="B3963" s="6" t="str">
        <f ca="1">IF(ISBLANK(Tenure[[#This Row],[License/Certification Number]]), "",VLOOKUP(Tenure[[#This Row],[License/Certification Number]], INDIRECT("Employee_Details"), 2,0))</f>
        <v/>
      </c>
      <c r="C3963" s="6" t="str">
        <f ca="1">IF(ISBLANK(Tenure[[#This Row],[License/Certification Number]]), "",VLOOKUP(Tenure[[#This Row],[License/Certification Number]], INDIRECT("Employee_Details"), 3,0))</f>
        <v/>
      </c>
      <c r="D3963" s="6" t="str">
        <f ca="1">IF(ISBLANK(Tenure[[#This Row],[License/Certification Number]]), "",VLOOKUP(Tenure[[#This Row],[License/Certification Number]], INDIRECT("Employee_Details"), 4,0))</f>
        <v/>
      </c>
      <c r="E3963" s="3"/>
      <c r="F3963" s="6" t="str">
        <f>IF(ISBLANK(Tenure[[#This Row],[Assigned Health Care Facility ID]]), "",VLOOKUP(Tenure[[#This Row],[Assigned Health Care Facility ID]], Facilities[[#All],[Facility ID]:[County]], 2,0))</f>
        <v/>
      </c>
      <c r="G3963" s="9"/>
      <c r="H3963" s="9"/>
      <c r="I3963" s="3"/>
    </row>
    <row r="3964" spans="1:9" x14ac:dyDescent="0.25">
      <c r="A3964" s="3"/>
      <c r="B3964" s="6" t="str">
        <f ca="1">IF(ISBLANK(Tenure[[#This Row],[License/Certification Number]]), "",VLOOKUP(Tenure[[#This Row],[License/Certification Number]], INDIRECT("Employee_Details"), 2,0))</f>
        <v/>
      </c>
      <c r="C3964" s="6" t="str">
        <f ca="1">IF(ISBLANK(Tenure[[#This Row],[License/Certification Number]]), "",VLOOKUP(Tenure[[#This Row],[License/Certification Number]], INDIRECT("Employee_Details"), 3,0))</f>
        <v/>
      </c>
      <c r="D3964" s="6" t="str">
        <f ca="1">IF(ISBLANK(Tenure[[#This Row],[License/Certification Number]]), "",VLOOKUP(Tenure[[#This Row],[License/Certification Number]], INDIRECT("Employee_Details"), 4,0))</f>
        <v/>
      </c>
      <c r="E3964" s="3"/>
      <c r="F3964" s="6" t="str">
        <f>IF(ISBLANK(Tenure[[#This Row],[Assigned Health Care Facility ID]]), "",VLOOKUP(Tenure[[#This Row],[Assigned Health Care Facility ID]], Facilities[[#All],[Facility ID]:[County]], 2,0))</f>
        <v/>
      </c>
      <c r="G3964" s="9"/>
      <c r="H3964" s="9"/>
      <c r="I3964" s="3"/>
    </row>
    <row r="3965" spans="1:9" x14ac:dyDescent="0.25">
      <c r="A3965" s="3"/>
      <c r="B3965" s="6" t="str">
        <f ca="1">IF(ISBLANK(Tenure[[#This Row],[License/Certification Number]]), "",VLOOKUP(Tenure[[#This Row],[License/Certification Number]], INDIRECT("Employee_Details"), 2,0))</f>
        <v/>
      </c>
      <c r="C3965" s="6" t="str">
        <f ca="1">IF(ISBLANK(Tenure[[#This Row],[License/Certification Number]]), "",VLOOKUP(Tenure[[#This Row],[License/Certification Number]], INDIRECT("Employee_Details"), 3,0))</f>
        <v/>
      </c>
      <c r="D3965" s="6" t="str">
        <f ca="1">IF(ISBLANK(Tenure[[#This Row],[License/Certification Number]]), "",VLOOKUP(Tenure[[#This Row],[License/Certification Number]], INDIRECT("Employee_Details"), 4,0))</f>
        <v/>
      </c>
      <c r="E3965" s="3"/>
      <c r="F3965" s="6" t="str">
        <f>IF(ISBLANK(Tenure[[#This Row],[Assigned Health Care Facility ID]]), "",VLOOKUP(Tenure[[#This Row],[Assigned Health Care Facility ID]], Facilities[[#All],[Facility ID]:[County]], 2,0))</f>
        <v/>
      </c>
      <c r="G3965" s="9"/>
      <c r="H3965" s="9"/>
      <c r="I3965" s="3"/>
    </row>
    <row r="3966" spans="1:9" x14ac:dyDescent="0.25">
      <c r="A3966" s="3"/>
      <c r="B3966" s="6" t="str">
        <f ca="1">IF(ISBLANK(Tenure[[#This Row],[License/Certification Number]]), "",VLOOKUP(Tenure[[#This Row],[License/Certification Number]], INDIRECT("Employee_Details"), 2,0))</f>
        <v/>
      </c>
      <c r="C3966" s="6" t="str">
        <f ca="1">IF(ISBLANK(Tenure[[#This Row],[License/Certification Number]]), "",VLOOKUP(Tenure[[#This Row],[License/Certification Number]], INDIRECT("Employee_Details"), 3,0))</f>
        <v/>
      </c>
      <c r="D3966" s="6" t="str">
        <f ca="1">IF(ISBLANK(Tenure[[#This Row],[License/Certification Number]]), "",VLOOKUP(Tenure[[#This Row],[License/Certification Number]], INDIRECT("Employee_Details"), 4,0))</f>
        <v/>
      </c>
      <c r="E3966" s="3"/>
      <c r="F3966" s="6" t="str">
        <f>IF(ISBLANK(Tenure[[#This Row],[Assigned Health Care Facility ID]]), "",VLOOKUP(Tenure[[#This Row],[Assigned Health Care Facility ID]], Facilities[[#All],[Facility ID]:[County]], 2,0))</f>
        <v/>
      </c>
      <c r="G3966" s="9"/>
      <c r="H3966" s="9"/>
      <c r="I3966" s="3"/>
    </row>
    <row r="3967" spans="1:9" x14ac:dyDescent="0.25">
      <c r="A3967" s="3"/>
      <c r="B3967" s="6" t="str">
        <f ca="1">IF(ISBLANK(Tenure[[#This Row],[License/Certification Number]]), "",VLOOKUP(Tenure[[#This Row],[License/Certification Number]], INDIRECT("Employee_Details"), 2,0))</f>
        <v/>
      </c>
      <c r="C3967" s="6" t="str">
        <f ca="1">IF(ISBLANK(Tenure[[#This Row],[License/Certification Number]]), "",VLOOKUP(Tenure[[#This Row],[License/Certification Number]], INDIRECT("Employee_Details"), 3,0))</f>
        <v/>
      </c>
      <c r="D3967" s="6" t="str">
        <f ca="1">IF(ISBLANK(Tenure[[#This Row],[License/Certification Number]]), "",VLOOKUP(Tenure[[#This Row],[License/Certification Number]], INDIRECT("Employee_Details"), 4,0))</f>
        <v/>
      </c>
      <c r="E3967" s="3"/>
      <c r="F3967" s="6" t="str">
        <f>IF(ISBLANK(Tenure[[#This Row],[Assigned Health Care Facility ID]]), "",VLOOKUP(Tenure[[#This Row],[Assigned Health Care Facility ID]], Facilities[[#All],[Facility ID]:[County]], 2,0))</f>
        <v/>
      </c>
      <c r="G3967" s="9"/>
      <c r="H3967" s="9"/>
      <c r="I3967" s="3"/>
    </row>
    <row r="3968" spans="1:9" x14ac:dyDescent="0.25">
      <c r="A3968" s="3"/>
      <c r="B3968" s="6" t="str">
        <f ca="1">IF(ISBLANK(Tenure[[#This Row],[License/Certification Number]]), "",VLOOKUP(Tenure[[#This Row],[License/Certification Number]], INDIRECT("Employee_Details"), 2,0))</f>
        <v/>
      </c>
      <c r="C3968" s="6" t="str">
        <f ca="1">IF(ISBLANK(Tenure[[#This Row],[License/Certification Number]]), "",VLOOKUP(Tenure[[#This Row],[License/Certification Number]], INDIRECT("Employee_Details"), 3,0))</f>
        <v/>
      </c>
      <c r="D3968" s="6" t="str">
        <f ca="1">IF(ISBLANK(Tenure[[#This Row],[License/Certification Number]]), "",VLOOKUP(Tenure[[#This Row],[License/Certification Number]], INDIRECT("Employee_Details"), 4,0))</f>
        <v/>
      </c>
      <c r="E3968" s="3"/>
      <c r="F3968" s="6" t="str">
        <f>IF(ISBLANK(Tenure[[#This Row],[Assigned Health Care Facility ID]]), "",VLOOKUP(Tenure[[#This Row],[Assigned Health Care Facility ID]], Facilities[[#All],[Facility ID]:[County]], 2,0))</f>
        <v/>
      </c>
      <c r="G3968" s="9"/>
      <c r="H3968" s="9"/>
      <c r="I3968" s="3"/>
    </row>
    <row r="3969" spans="1:9" x14ac:dyDescent="0.25">
      <c r="A3969" s="3"/>
      <c r="B3969" s="6" t="str">
        <f ca="1">IF(ISBLANK(Tenure[[#This Row],[License/Certification Number]]), "",VLOOKUP(Tenure[[#This Row],[License/Certification Number]], INDIRECT("Employee_Details"), 2,0))</f>
        <v/>
      </c>
      <c r="C3969" s="6" t="str">
        <f ca="1">IF(ISBLANK(Tenure[[#This Row],[License/Certification Number]]), "",VLOOKUP(Tenure[[#This Row],[License/Certification Number]], INDIRECT("Employee_Details"), 3,0))</f>
        <v/>
      </c>
      <c r="D3969" s="6" t="str">
        <f ca="1">IF(ISBLANK(Tenure[[#This Row],[License/Certification Number]]), "",VLOOKUP(Tenure[[#This Row],[License/Certification Number]], INDIRECT("Employee_Details"), 4,0))</f>
        <v/>
      </c>
      <c r="E3969" s="3"/>
      <c r="F3969" s="6" t="str">
        <f>IF(ISBLANK(Tenure[[#This Row],[Assigned Health Care Facility ID]]), "",VLOOKUP(Tenure[[#This Row],[Assigned Health Care Facility ID]], Facilities[[#All],[Facility ID]:[County]], 2,0))</f>
        <v/>
      </c>
      <c r="G3969" s="9"/>
      <c r="H3969" s="9"/>
      <c r="I3969" s="3"/>
    </row>
    <row r="3970" spans="1:9" x14ac:dyDescent="0.25">
      <c r="A3970" s="3"/>
      <c r="B3970" s="6" t="str">
        <f ca="1">IF(ISBLANK(Tenure[[#This Row],[License/Certification Number]]), "",VLOOKUP(Tenure[[#This Row],[License/Certification Number]], INDIRECT("Employee_Details"), 2,0))</f>
        <v/>
      </c>
      <c r="C3970" s="6" t="str">
        <f ca="1">IF(ISBLANK(Tenure[[#This Row],[License/Certification Number]]), "",VLOOKUP(Tenure[[#This Row],[License/Certification Number]], INDIRECT("Employee_Details"), 3,0))</f>
        <v/>
      </c>
      <c r="D3970" s="6" t="str">
        <f ca="1">IF(ISBLANK(Tenure[[#This Row],[License/Certification Number]]), "",VLOOKUP(Tenure[[#This Row],[License/Certification Number]], INDIRECT("Employee_Details"), 4,0))</f>
        <v/>
      </c>
      <c r="E3970" s="3"/>
      <c r="F3970" s="6" t="str">
        <f>IF(ISBLANK(Tenure[[#This Row],[Assigned Health Care Facility ID]]), "",VLOOKUP(Tenure[[#This Row],[Assigned Health Care Facility ID]], Facilities[[#All],[Facility ID]:[County]], 2,0))</f>
        <v/>
      </c>
      <c r="G3970" s="9"/>
      <c r="H3970" s="9"/>
      <c r="I3970" s="3"/>
    </row>
    <row r="3971" spans="1:9" x14ac:dyDescent="0.25">
      <c r="A3971" s="3"/>
      <c r="B3971" s="6" t="str">
        <f ca="1">IF(ISBLANK(Tenure[[#This Row],[License/Certification Number]]), "",VLOOKUP(Tenure[[#This Row],[License/Certification Number]], INDIRECT("Employee_Details"), 2,0))</f>
        <v/>
      </c>
      <c r="C3971" s="6" t="str">
        <f ca="1">IF(ISBLANK(Tenure[[#This Row],[License/Certification Number]]), "",VLOOKUP(Tenure[[#This Row],[License/Certification Number]], INDIRECT("Employee_Details"), 3,0))</f>
        <v/>
      </c>
      <c r="D3971" s="6" t="str">
        <f ca="1">IF(ISBLANK(Tenure[[#This Row],[License/Certification Number]]), "",VLOOKUP(Tenure[[#This Row],[License/Certification Number]], INDIRECT("Employee_Details"), 4,0))</f>
        <v/>
      </c>
      <c r="E3971" s="3"/>
      <c r="F3971" s="6" t="str">
        <f>IF(ISBLANK(Tenure[[#This Row],[Assigned Health Care Facility ID]]), "",VLOOKUP(Tenure[[#This Row],[Assigned Health Care Facility ID]], Facilities[[#All],[Facility ID]:[County]], 2,0))</f>
        <v/>
      </c>
      <c r="G3971" s="9"/>
      <c r="H3971" s="9"/>
      <c r="I3971" s="3"/>
    </row>
    <row r="3972" spans="1:9" x14ac:dyDescent="0.25">
      <c r="A3972" s="3"/>
      <c r="B3972" s="6" t="str">
        <f ca="1">IF(ISBLANK(Tenure[[#This Row],[License/Certification Number]]), "",VLOOKUP(Tenure[[#This Row],[License/Certification Number]], INDIRECT("Employee_Details"), 2,0))</f>
        <v/>
      </c>
      <c r="C3972" s="6" t="str">
        <f ca="1">IF(ISBLANK(Tenure[[#This Row],[License/Certification Number]]), "",VLOOKUP(Tenure[[#This Row],[License/Certification Number]], INDIRECT("Employee_Details"), 3,0))</f>
        <v/>
      </c>
      <c r="D3972" s="6" t="str">
        <f ca="1">IF(ISBLANK(Tenure[[#This Row],[License/Certification Number]]), "",VLOOKUP(Tenure[[#This Row],[License/Certification Number]], INDIRECT("Employee_Details"), 4,0))</f>
        <v/>
      </c>
      <c r="E3972" s="3"/>
      <c r="F3972" s="6" t="str">
        <f>IF(ISBLANK(Tenure[[#This Row],[Assigned Health Care Facility ID]]), "",VLOOKUP(Tenure[[#This Row],[Assigned Health Care Facility ID]], Facilities[[#All],[Facility ID]:[County]], 2,0))</f>
        <v/>
      </c>
      <c r="G3972" s="9"/>
      <c r="H3972" s="9"/>
      <c r="I3972" s="3"/>
    </row>
    <row r="3973" spans="1:9" x14ac:dyDescent="0.25">
      <c r="A3973" s="3"/>
      <c r="B3973" s="6" t="str">
        <f ca="1">IF(ISBLANK(Tenure[[#This Row],[License/Certification Number]]), "",VLOOKUP(Tenure[[#This Row],[License/Certification Number]], INDIRECT("Employee_Details"), 2,0))</f>
        <v/>
      </c>
      <c r="C3973" s="6" t="str">
        <f ca="1">IF(ISBLANK(Tenure[[#This Row],[License/Certification Number]]), "",VLOOKUP(Tenure[[#This Row],[License/Certification Number]], INDIRECT("Employee_Details"), 3,0))</f>
        <v/>
      </c>
      <c r="D3973" s="6" t="str">
        <f ca="1">IF(ISBLANK(Tenure[[#This Row],[License/Certification Number]]), "",VLOOKUP(Tenure[[#This Row],[License/Certification Number]], INDIRECT("Employee_Details"), 4,0))</f>
        <v/>
      </c>
      <c r="E3973" s="3"/>
      <c r="F3973" s="6" t="str">
        <f>IF(ISBLANK(Tenure[[#This Row],[Assigned Health Care Facility ID]]), "",VLOOKUP(Tenure[[#This Row],[Assigned Health Care Facility ID]], Facilities[[#All],[Facility ID]:[County]], 2,0))</f>
        <v/>
      </c>
      <c r="G3973" s="9"/>
      <c r="H3973" s="9"/>
      <c r="I3973" s="3"/>
    </row>
    <row r="3974" spans="1:9" x14ac:dyDescent="0.25">
      <c r="A3974" s="3"/>
      <c r="B3974" s="6" t="str">
        <f ca="1">IF(ISBLANK(Tenure[[#This Row],[License/Certification Number]]), "",VLOOKUP(Tenure[[#This Row],[License/Certification Number]], INDIRECT("Employee_Details"), 2,0))</f>
        <v/>
      </c>
      <c r="C3974" s="6" t="str">
        <f ca="1">IF(ISBLANK(Tenure[[#This Row],[License/Certification Number]]), "",VLOOKUP(Tenure[[#This Row],[License/Certification Number]], INDIRECT("Employee_Details"), 3,0))</f>
        <v/>
      </c>
      <c r="D3974" s="6" t="str">
        <f ca="1">IF(ISBLANK(Tenure[[#This Row],[License/Certification Number]]), "",VLOOKUP(Tenure[[#This Row],[License/Certification Number]], INDIRECT("Employee_Details"), 4,0))</f>
        <v/>
      </c>
      <c r="E3974" s="3"/>
      <c r="F3974" s="6" t="str">
        <f>IF(ISBLANK(Tenure[[#This Row],[Assigned Health Care Facility ID]]), "",VLOOKUP(Tenure[[#This Row],[Assigned Health Care Facility ID]], Facilities[[#All],[Facility ID]:[County]], 2,0))</f>
        <v/>
      </c>
      <c r="G3974" s="9"/>
      <c r="H3974" s="9"/>
      <c r="I3974" s="3"/>
    </row>
    <row r="3975" spans="1:9" x14ac:dyDescent="0.25">
      <c r="A3975" s="3"/>
      <c r="B3975" s="6" t="str">
        <f ca="1">IF(ISBLANK(Tenure[[#This Row],[License/Certification Number]]), "",VLOOKUP(Tenure[[#This Row],[License/Certification Number]], INDIRECT("Employee_Details"), 2,0))</f>
        <v/>
      </c>
      <c r="C3975" s="6" t="str">
        <f ca="1">IF(ISBLANK(Tenure[[#This Row],[License/Certification Number]]), "",VLOOKUP(Tenure[[#This Row],[License/Certification Number]], INDIRECT("Employee_Details"), 3,0))</f>
        <v/>
      </c>
      <c r="D3975" s="6" t="str">
        <f ca="1">IF(ISBLANK(Tenure[[#This Row],[License/Certification Number]]), "",VLOOKUP(Tenure[[#This Row],[License/Certification Number]], INDIRECT("Employee_Details"), 4,0))</f>
        <v/>
      </c>
      <c r="E3975" s="3"/>
      <c r="F3975" s="6" t="str">
        <f>IF(ISBLANK(Tenure[[#This Row],[Assigned Health Care Facility ID]]), "",VLOOKUP(Tenure[[#This Row],[Assigned Health Care Facility ID]], Facilities[[#All],[Facility ID]:[County]], 2,0))</f>
        <v/>
      </c>
      <c r="G3975" s="9"/>
      <c r="H3975" s="9"/>
      <c r="I3975" s="3"/>
    </row>
    <row r="3976" spans="1:9" x14ac:dyDescent="0.25">
      <c r="A3976" s="3"/>
      <c r="B3976" s="6" t="str">
        <f ca="1">IF(ISBLANK(Tenure[[#This Row],[License/Certification Number]]), "",VLOOKUP(Tenure[[#This Row],[License/Certification Number]], INDIRECT("Employee_Details"), 2,0))</f>
        <v/>
      </c>
      <c r="C3976" s="6" t="str">
        <f ca="1">IF(ISBLANK(Tenure[[#This Row],[License/Certification Number]]), "",VLOOKUP(Tenure[[#This Row],[License/Certification Number]], INDIRECT("Employee_Details"), 3,0))</f>
        <v/>
      </c>
      <c r="D3976" s="6" t="str">
        <f ca="1">IF(ISBLANK(Tenure[[#This Row],[License/Certification Number]]), "",VLOOKUP(Tenure[[#This Row],[License/Certification Number]], INDIRECT("Employee_Details"), 4,0))</f>
        <v/>
      </c>
      <c r="E3976" s="3"/>
      <c r="F3976" s="6" t="str">
        <f>IF(ISBLANK(Tenure[[#This Row],[Assigned Health Care Facility ID]]), "",VLOOKUP(Tenure[[#This Row],[Assigned Health Care Facility ID]], Facilities[[#All],[Facility ID]:[County]], 2,0))</f>
        <v/>
      </c>
      <c r="G3976" s="9"/>
      <c r="H3976" s="9"/>
      <c r="I3976" s="3"/>
    </row>
    <row r="3977" spans="1:9" x14ac:dyDescent="0.25">
      <c r="A3977" s="3"/>
      <c r="B3977" s="6" t="str">
        <f ca="1">IF(ISBLANK(Tenure[[#This Row],[License/Certification Number]]), "",VLOOKUP(Tenure[[#This Row],[License/Certification Number]], INDIRECT("Employee_Details"), 2,0))</f>
        <v/>
      </c>
      <c r="C3977" s="6" t="str">
        <f ca="1">IF(ISBLANK(Tenure[[#This Row],[License/Certification Number]]), "",VLOOKUP(Tenure[[#This Row],[License/Certification Number]], INDIRECT("Employee_Details"), 3,0))</f>
        <v/>
      </c>
      <c r="D3977" s="6" t="str">
        <f ca="1">IF(ISBLANK(Tenure[[#This Row],[License/Certification Number]]), "",VLOOKUP(Tenure[[#This Row],[License/Certification Number]], INDIRECT("Employee_Details"), 4,0))</f>
        <v/>
      </c>
      <c r="E3977" s="3"/>
      <c r="F3977" s="6" t="str">
        <f>IF(ISBLANK(Tenure[[#This Row],[Assigned Health Care Facility ID]]), "",VLOOKUP(Tenure[[#This Row],[Assigned Health Care Facility ID]], Facilities[[#All],[Facility ID]:[County]], 2,0))</f>
        <v/>
      </c>
      <c r="G3977" s="9"/>
      <c r="H3977" s="9"/>
      <c r="I3977" s="3"/>
    </row>
    <row r="3978" spans="1:9" x14ac:dyDescent="0.25">
      <c r="A3978" s="3"/>
      <c r="B3978" s="6" t="str">
        <f ca="1">IF(ISBLANK(Tenure[[#This Row],[License/Certification Number]]), "",VLOOKUP(Tenure[[#This Row],[License/Certification Number]], INDIRECT("Employee_Details"), 2,0))</f>
        <v/>
      </c>
      <c r="C3978" s="6" t="str">
        <f ca="1">IF(ISBLANK(Tenure[[#This Row],[License/Certification Number]]), "",VLOOKUP(Tenure[[#This Row],[License/Certification Number]], INDIRECT("Employee_Details"), 3,0))</f>
        <v/>
      </c>
      <c r="D3978" s="6" t="str">
        <f ca="1">IF(ISBLANK(Tenure[[#This Row],[License/Certification Number]]), "",VLOOKUP(Tenure[[#This Row],[License/Certification Number]], INDIRECT("Employee_Details"), 4,0))</f>
        <v/>
      </c>
      <c r="E3978" s="3"/>
      <c r="F3978" s="6" t="str">
        <f>IF(ISBLANK(Tenure[[#This Row],[Assigned Health Care Facility ID]]), "",VLOOKUP(Tenure[[#This Row],[Assigned Health Care Facility ID]], Facilities[[#All],[Facility ID]:[County]], 2,0))</f>
        <v/>
      </c>
      <c r="G3978" s="9"/>
      <c r="H3978" s="9"/>
      <c r="I3978" s="3"/>
    </row>
    <row r="3979" spans="1:9" x14ac:dyDescent="0.25">
      <c r="A3979" s="3"/>
      <c r="B3979" s="6" t="str">
        <f ca="1">IF(ISBLANK(Tenure[[#This Row],[License/Certification Number]]), "",VLOOKUP(Tenure[[#This Row],[License/Certification Number]], INDIRECT("Employee_Details"), 2,0))</f>
        <v/>
      </c>
      <c r="C3979" s="6" t="str">
        <f ca="1">IF(ISBLANK(Tenure[[#This Row],[License/Certification Number]]), "",VLOOKUP(Tenure[[#This Row],[License/Certification Number]], INDIRECT("Employee_Details"), 3,0))</f>
        <v/>
      </c>
      <c r="D3979" s="6" t="str">
        <f ca="1">IF(ISBLANK(Tenure[[#This Row],[License/Certification Number]]), "",VLOOKUP(Tenure[[#This Row],[License/Certification Number]], INDIRECT("Employee_Details"), 4,0))</f>
        <v/>
      </c>
      <c r="E3979" s="3"/>
      <c r="F3979" s="6" t="str">
        <f>IF(ISBLANK(Tenure[[#This Row],[Assigned Health Care Facility ID]]), "",VLOOKUP(Tenure[[#This Row],[Assigned Health Care Facility ID]], Facilities[[#All],[Facility ID]:[County]], 2,0))</f>
        <v/>
      </c>
      <c r="G3979" s="9"/>
      <c r="H3979" s="9"/>
      <c r="I3979" s="3"/>
    </row>
    <row r="3980" spans="1:9" x14ac:dyDescent="0.25">
      <c r="A3980" s="3"/>
      <c r="B3980" s="6" t="str">
        <f ca="1">IF(ISBLANK(Tenure[[#This Row],[License/Certification Number]]), "",VLOOKUP(Tenure[[#This Row],[License/Certification Number]], INDIRECT("Employee_Details"), 2,0))</f>
        <v/>
      </c>
      <c r="C3980" s="6" t="str">
        <f ca="1">IF(ISBLANK(Tenure[[#This Row],[License/Certification Number]]), "",VLOOKUP(Tenure[[#This Row],[License/Certification Number]], INDIRECT("Employee_Details"), 3,0))</f>
        <v/>
      </c>
      <c r="D3980" s="6" t="str">
        <f ca="1">IF(ISBLANK(Tenure[[#This Row],[License/Certification Number]]), "",VLOOKUP(Tenure[[#This Row],[License/Certification Number]], INDIRECT("Employee_Details"), 4,0))</f>
        <v/>
      </c>
      <c r="E3980" s="3"/>
      <c r="F3980" s="6" t="str">
        <f>IF(ISBLANK(Tenure[[#This Row],[Assigned Health Care Facility ID]]), "",VLOOKUP(Tenure[[#This Row],[Assigned Health Care Facility ID]], Facilities[[#All],[Facility ID]:[County]], 2,0))</f>
        <v/>
      </c>
      <c r="G3980" s="9"/>
      <c r="H3980" s="9"/>
      <c r="I3980" s="3"/>
    </row>
    <row r="3981" spans="1:9" x14ac:dyDescent="0.25">
      <c r="A3981" s="3"/>
      <c r="B3981" s="6" t="str">
        <f ca="1">IF(ISBLANK(Tenure[[#This Row],[License/Certification Number]]), "",VLOOKUP(Tenure[[#This Row],[License/Certification Number]], INDIRECT("Employee_Details"), 2,0))</f>
        <v/>
      </c>
      <c r="C3981" s="6" t="str">
        <f ca="1">IF(ISBLANK(Tenure[[#This Row],[License/Certification Number]]), "",VLOOKUP(Tenure[[#This Row],[License/Certification Number]], INDIRECT("Employee_Details"), 3,0))</f>
        <v/>
      </c>
      <c r="D3981" s="6" t="str">
        <f ca="1">IF(ISBLANK(Tenure[[#This Row],[License/Certification Number]]), "",VLOOKUP(Tenure[[#This Row],[License/Certification Number]], INDIRECT("Employee_Details"), 4,0))</f>
        <v/>
      </c>
      <c r="E3981" s="3"/>
      <c r="F3981" s="6" t="str">
        <f>IF(ISBLANK(Tenure[[#This Row],[Assigned Health Care Facility ID]]), "",VLOOKUP(Tenure[[#This Row],[Assigned Health Care Facility ID]], Facilities[[#All],[Facility ID]:[County]], 2,0))</f>
        <v/>
      </c>
      <c r="G3981" s="9"/>
      <c r="H3981" s="9"/>
      <c r="I3981" s="3"/>
    </row>
    <row r="3982" spans="1:9" x14ac:dyDescent="0.25">
      <c r="A3982" s="3"/>
      <c r="B3982" s="6" t="str">
        <f ca="1">IF(ISBLANK(Tenure[[#This Row],[License/Certification Number]]), "",VLOOKUP(Tenure[[#This Row],[License/Certification Number]], INDIRECT("Employee_Details"), 2,0))</f>
        <v/>
      </c>
      <c r="C3982" s="6" t="str">
        <f ca="1">IF(ISBLANK(Tenure[[#This Row],[License/Certification Number]]), "",VLOOKUP(Tenure[[#This Row],[License/Certification Number]], INDIRECT("Employee_Details"), 3,0))</f>
        <v/>
      </c>
      <c r="D3982" s="6" t="str">
        <f ca="1">IF(ISBLANK(Tenure[[#This Row],[License/Certification Number]]), "",VLOOKUP(Tenure[[#This Row],[License/Certification Number]], INDIRECT("Employee_Details"), 4,0))</f>
        <v/>
      </c>
      <c r="E3982" s="3"/>
      <c r="F3982" s="6" t="str">
        <f>IF(ISBLANK(Tenure[[#This Row],[Assigned Health Care Facility ID]]), "",VLOOKUP(Tenure[[#This Row],[Assigned Health Care Facility ID]], Facilities[[#All],[Facility ID]:[County]], 2,0))</f>
        <v/>
      </c>
      <c r="G3982" s="9"/>
      <c r="H3982" s="9"/>
      <c r="I3982" s="3"/>
    </row>
    <row r="3983" spans="1:9" x14ac:dyDescent="0.25">
      <c r="A3983" s="3"/>
      <c r="B3983" s="6" t="str">
        <f ca="1">IF(ISBLANK(Tenure[[#This Row],[License/Certification Number]]), "",VLOOKUP(Tenure[[#This Row],[License/Certification Number]], INDIRECT("Employee_Details"), 2,0))</f>
        <v/>
      </c>
      <c r="C3983" s="6" t="str">
        <f ca="1">IF(ISBLANK(Tenure[[#This Row],[License/Certification Number]]), "",VLOOKUP(Tenure[[#This Row],[License/Certification Number]], INDIRECT("Employee_Details"), 3,0))</f>
        <v/>
      </c>
      <c r="D3983" s="6" t="str">
        <f ca="1">IF(ISBLANK(Tenure[[#This Row],[License/Certification Number]]), "",VLOOKUP(Tenure[[#This Row],[License/Certification Number]], INDIRECT("Employee_Details"), 4,0))</f>
        <v/>
      </c>
      <c r="E3983" s="3"/>
      <c r="F3983" s="6" t="str">
        <f>IF(ISBLANK(Tenure[[#This Row],[Assigned Health Care Facility ID]]), "",VLOOKUP(Tenure[[#This Row],[Assigned Health Care Facility ID]], Facilities[[#All],[Facility ID]:[County]], 2,0))</f>
        <v/>
      </c>
      <c r="G3983" s="9"/>
      <c r="H3983" s="9"/>
      <c r="I3983" s="3"/>
    </row>
    <row r="3984" spans="1:9" x14ac:dyDescent="0.25">
      <c r="A3984" s="3"/>
      <c r="B3984" s="6" t="str">
        <f ca="1">IF(ISBLANK(Tenure[[#This Row],[License/Certification Number]]), "",VLOOKUP(Tenure[[#This Row],[License/Certification Number]], INDIRECT("Employee_Details"), 2,0))</f>
        <v/>
      </c>
      <c r="C3984" s="6" t="str">
        <f ca="1">IF(ISBLANK(Tenure[[#This Row],[License/Certification Number]]), "",VLOOKUP(Tenure[[#This Row],[License/Certification Number]], INDIRECT("Employee_Details"), 3,0))</f>
        <v/>
      </c>
      <c r="D3984" s="6" t="str">
        <f ca="1">IF(ISBLANK(Tenure[[#This Row],[License/Certification Number]]), "",VLOOKUP(Tenure[[#This Row],[License/Certification Number]], INDIRECT("Employee_Details"), 4,0))</f>
        <v/>
      </c>
      <c r="E3984" s="3"/>
      <c r="F3984" s="6" t="str">
        <f>IF(ISBLANK(Tenure[[#This Row],[Assigned Health Care Facility ID]]), "",VLOOKUP(Tenure[[#This Row],[Assigned Health Care Facility ID]], Facilities[[#All],[Facility ID]:[County]], 2,0))</f>
        <v/>
      </c>
      <c r="G3984" s="9"/>
      <c r="H3984" s="9"/>
      <c r="I3984" s="3"/>
    </row>
    <row r="3985" spans="1:9" x14ac:dyDescent="0.25">
      <c r="A3985" s="3"/>
      <c r="B3985" s="6" t="str">
        <f ca="1">IF(ISBLANK(Tenure[[#This Row],[License/Certification Number]]), "",VLOOKUP(Tenure[[#This Row],[License/Certification Number]], INDIRECT("Employee_Details"), 2,0))</f>
        <v/>
      </c>
      <c r="C3985" s="6" t="str">
        <f ca="1">IF(ISBLANK(Tenure[[#This Row],[License/Certification Number]]), "",VLOOKUP(Tenure[[#This Row],[License/Certification Number]], INDIRECT("Employee_Details"), 3,0))</f>
        <v/>
      </c>
      <c r="D3985" s="6" t="str">
        <f ca="1">IF(ISBLANK(Tenure[[#This Row],[License/Certification Number]]), "",VLOOKUP(Tenure[[#This Row],[License/Certification Number]], INDIRECT("Employee_Details"), 4,0))</f>
        <v/>
      </c>
      <c r="E3985" s="3"/>
      <c r="F3985" s="6" t="str">
        <f>IF(ISBLANK(Tenure[[#This Row],[Assigned Health Care Facility ID]]), "",VLOOKUP(Tenure[[#This Row],[Assigned Health Care Facility ID]], Facilities[[#All],[Facility ID]:[County]], 2,0))</f>
        <v/>
      </c>
      <c r="G3985" s="9"/>
      <c r="H3985" s="9"/>
      <c r="I3985" s="3"/>
    </row>
    <row r="3986" spans="1:9" x14ac:dyDescent="0.25">
      <c r="A3986" s="3"/>
      <c r="B3986" s="6" t="str">
        <f ca="1">IF(ISBLANK(Tenure[[#This Row],[License/Certification Number]]), "",VLOOKUP(Tenure[[#This Row],[License/Certification Number]], INDIRECT("Employee_Details"), 2,0))</f>
        <v/>
      </c>
      <c r="C3986" s="6" t="str">
        <f ca="1">IF(ISBLANK(Tenure[[#This Row],[License/Certification Number]]), "",VLOOKUP(Tenure[[#This Row],[License/Certification Number]], INDIRECT("Employee_Details"), 3,0))</f>
        <v/>
      </c>
      <c r="D3986" s="6" t="str">
        <f ca="1">IF(ISBLANK(Tenure[[#This Row],[License/Certification Number]]), "",VLOOKUP(Tenure[[#This Row],[License/Certification Number]], INDIRECT("Employee_Details"), 4,0))</f>
        <v/>
      </c>
      <c r="E3986" s="3"/>
      <c r="F3986" s="6" t="str">
        <f>IF(ISBLANK(Tenure[[#This Row],[Assigned Health Care Facility ID]]), "",VLOOKUP(Tenure[[#This Row],[Assigned Health Care Facility ID]], Facilities[[#All],[Facility ID]:[County]], 2,0))</f>
        <v/>
      </c>
      <c r="G3986" s="9"/>
      <c r="H3986" s="9"/>
      <c r="I3986" s="3"/>
    </row>
    <row r="3987" spans="1:9" x14ac:dyDescent="0.25">
      <c r="A3987" s="3"/>
      <c r="B3987" s="6" t="str">
        <f ca="1">IF(ISBLANK(Tenure[[#This Row],[License/Certification Number]]), "",VLOOKUP(Tenure[[#This Row],[License/Certification Number]], INDIRECT("Employee_Details"), 2,0))</f>
        <v/>
      </c>
      <c r="C3987" s="6" t="str">
        <f ca="1">IF(ISBLANK(Tenure[[#This Row],[License/Certification Number]]), "",VLOOKUP(Tenure[[#This Row],[License/Certification Number]], INDIRECT("Employee_Details"), 3,0))</f>
        <v/>
      </c>
      <c r="D3987" s="6" t="str">
        <f ca="1">IF(ISBLANK(Tenure[[#This Row],[License/Certification Number]]), "",VLOOKUP(Tenure[[#This Row],[License/Certification Number]], INDIRECT("Employee_Details"), 4,0))</f>
        <v/>
      </c>
      <c r="E3987" s="3"/>
      <c r="F3987" s="6" t="str">
        <f>IF(ISBLANK(Tenure[[#This Row],[Assigned Health Care Facility ID]]), "",VLOOKUP(Tenure[[#This Row],[Assigned Health Care Facility ID]], Facilities[[#All],[Facility ID]:[County]], 2,0))</f>
        <v/>
      </c>
      <c r="G3987" s="9"/>
      <c r="H3987" s="9"/>
      <c r="I3987" s="3"/>
    </row>
    <row r="3988" spans="1:9" x14ac:dyDescent="0.25">
      <c r="A3988" s="3"/>
      <c r="B3988" s="6" t="str">
        <f ca="1">IF(ISBLANK(Tenure[[#This Row],[License/Certification Number]]), "",VLOOKUP(Tenure[[#This Row],[License/Certification Number]], INDIRECT("Employee_Details"), 2,0))</f>
        <v/>
      </c>
      <c r="C3988" s="6" t="str">
        <f ca="1">IF(ISBLANK(Tenure[[#This Row],[License/Certification Number]]), "",VLOOKUP(Tenure[[#This Row],[License/Certification Number]], INDIRECT("Employee_Details"), 3,0))</f>
        <v/>
      </c>
      <c r="D3988" s="6" t="str">
        <f ca="1">IF(ISBLANK(Tenure[[#This Row],[License/Certification Number]]), "",VLOOKUP(Tenure[[#This Row],[License/Certification Number]], INDIRECT("Employee_Details"), 4,0))</f>
        <v/>
      </c>
      <c r="E3988" s="3"/>
      <c r="F3988" s="6" t="str">
        <f>IF(ISBLANK(Tenure[[#This Row],[Assigned Health Care Facility ID]]), "",VLOOKUP(Tenure[[#This Row],[Assigned Health Care Facility ID]], Facilities[[#All],[Facility ID]:[County]], 2,0))</f>
        <v/>
      </c>
      <c r="G3988" s="9"/>
      <c r="H3988" s="9"/>
      <c r="I3988" s="3"/>
    </row>
    <row r="3989" spans="1:9" x14ac:dyDescent="0.25">
      <c r="A3989" s="3"/>
      <c r="B3989" s="6" t="str">
        <f ca="1">IF(ISBLANK(Tenure[[#This Row],[License/Certification Number]]), "",VLOOKUP(Tenure[[#This Row],[License/Certification Number]], INDIRECT("Employee_Details"), 2,0))</f>
        <v/>
      </c>
      <c r="C3989" s="6" t="str">
        <f ca="1">IF(ISBLANK(Tenure[[#This Row],[License/Certification Number]]), "",VLOOKUP(Tenure[[#This Row],[License/Certification Number]], INDIRECT("Employee_Details"), 3,0))</f>
        <v/>
      </c>
      <c r="D3989" s="6" t="str">
        <f ca="1">IF(ISBLANK(Tenure[[#This Row],[License/Certification Number]]), "",VLOOKUP(Tenure[[#This Row],[License/Certification Number]], INDIRECT("Employee_Details"), 4,0))</f>
        <v/>
      </c>
      <c r="E3989" s="3"/>
      <c r="F3989" s="6" t="str">
        <f>IF(ISBLANK(Tenure[[#This Row],[Assigned Health Care Facility ID]]), "",VLOOKUP(Tenure[[#This Row],[Assigned Health Care Facility ID]], Facilities[[#All],[Facility ID]:[County]], 2,0))</f>
        <v/>
      </c>
      <c r="G3989" s="9"/>
      <c r="H3989" s="9"/>
      <c r="I3989" s="3"/>
    </row>
    <row r="3990" spans="1:9" x14ac:dyDescent="0.25">
      <c r="A3990" s="3"/>
      <c r="B3990" s="6" t="str">
        <f ca="1">IF(ISBLANK(Tenure[[#This Row],[License/Certification Number]]), "",VLOOKUP(Tenure[[#This Row],[License/Certification Number]], INDIRECT("Employee_Details"), 2,0))</f>
        <v/>
      </c>
      <c r="C3990" s="6" t="str">
        <f ca="1">IF(ISBLANK(Tenure[[#This Row],[License/Certification Number]]), "",VLOOKUP(Tenure[[#This Row],[License/Certification Number]], INDIRECT("Employee_Details"), 3,0))</f>
        <v/>
      </c>
      <c r="D3990" s="6" t="str">
        <f ca="1">IF(ISBLANK(Tenure[[#This Row],[License/Certification Number]]), "",VLOOKUP(Tenure[[#This Row],[License/Certification Number]], INDIRECT("Employee_Details"), 4,0))</f>
        <v/>
      </c>
      <c r="E3990" s="3"/>
      <c r="F3990" s="6" t="str">
        <f>IF(ISBLANK(Tenure[[#This Row],[Assigned Health Care Facility ID]]), "",VLOOKUP(Tenure[[#This Row],[Assigned Health Care Facility ID]], Facilities[[#All],[Facility ID]:[County]], 2,0))</f>
        <v/>
      </c>
      <c r="G3990" s="9"/>
      <c r="H3990" s="9"/>
      <c r="I3990" s="3"/>
    </row>
    <row r="3991" spans="1:9" x14ac:dyDescent="0.25">
      <c r="A3991" s="3"/>
      <c r="B3991" s="6" t="str">
        <f ca="1">IF(ISBLANK(Tenure[[#This Row],[License/Certification Number]]), "",VLOOKUP(Tenure[[#This Row],[License/Certification Number]], INDIRECT("Employee_Details"), 2,0))</f>
        <v/>
      </c>
      <c r="C3991" s="6" t="str">
        <f ca="1">IF(ISBLANK(Tenure[[#This Row],[License/Certification Number]]), "",VLOOKUP(Tenure[[#This Row],[License/Certification Number]], INDIRECT("Employee_Details"), 3,0))</f>
        <v/>
      </c>
      <c r="D3991" s="6" t="str">
        <f ca="1">IF(ISBLANK(Tenure[[#This Row],[License/Certification Number]]), "",VLOOKUP(Tenure[[#This Row],[License/Certification Number]], INDIRECT("Employee_Details"), 4,0))</f>
        <v/>
      </c>
      <c r="E3991" s="3"/>
      <c r="F3991" s="6" t="str">
        <f>IF(ISBLANK(Tenure[[#This Row],[Assigned Health Care Facility ID]]), "",VLOOKUP(Tenure[[#This Row],[Assigned Health Care Facility ID]], Facilities[[#All],[Facility ID]:[County]], 2,0))</f>
        <v/>
      </c>
      <c r="G3991" s="9"/>
      <c r="H3991" s="9"/>
      <c r="I3991" s="3"/>
    </row>
    <row r="3992" spans="1:9" x14ac:dyDescent="0.25">
      <c r="A3992" s="3"/>
      <c r="B3992" s="6" t="str">
        <f ca="1">IF(ISBLANK(Tenure[[#This Row],[License/Certification Number]]), "",VLOOKUP(Tenure[[#This Row],[License/Certification Number]], INDIRECT("Employee_Details"), 2,0))</f>
        <v/>
      </c>
      <c r="C3992" s="6" t="str">
        <f ca="1">IF(ISBLANK(Tenure[[#This Row],[License/Certification Number]]), "",VLOOKUP(Tenure[[#This Row],[License/Certification Number]], INDIRECT("Employee_Details"), 3,0))</f>
        <v/>
      </c>
      <c r="D3992" s="6" t="str">
        <f ca="1">IF(ISBLANK(Tenure[[#This Row],[License/Certification Number]]), "",VLOOKUP(Tenure[[#This Row],[License/Certification Number]], INDIRECT("Employee_Details"), 4,0))</f>
        <v/>
      </c>
      <c r="E3992" s="3"/>
      <c r="F3992" s="6" t="str">
        <f>IF(ISBLANK(Tenure[[#This Row],[Assigned Health Care Facility ID]]), "",VLOOKUP(Tenure[[#This Row],[Assigned Health Care Facility ID]], Facilities[[#All],[Facility ID]:[County]], 2,0))</f>
        <v/>
      </c>
      <c r="G3992" s="9"/>
      <c r="H3992" s="9"/>
      <c r="I3992" s="3"/>
    </row>
    <row r="3993" spans="1:9" x14ac:dyDescent="0.25">
      <c r="A3993" s="3"/>
      <c r="B3993" s="6" t="str">
        <f ca="1">IF(ISBLANK(Tenure[[#This Row],[License/Certification Number]]), "",VLOOKUP(Tenure[[#This Row],[License/Certification Number]], INDIRECT("Employee_Details"), 2,0))</f>
        <v/>
      </c>
      <c r="C3993" s="6" t="str">
        <f ca="1">IF(ISBLANK(Tenure[[#This Row],[License/Certification Number]]), "",VLOOKUP(Tenure[[#This Row],[License/Certification Number]], INDIRECT("Employee_Details"), 3,0))</f>
        <v/>
      </c>
      <c r="D3993" s="6" t="str">
        <f ca="1">IF(ISBLANK(Tenure[[#This Row],[License/Certification Number]]), "",VLOOKUP(Tenure[[#This Row],[License/Certification Number]], INDIRECT("Employee_Details"), 4,0))</f>
        <v/>
      </c>
      <c r="E3993" s="3"/>
      <c r="F3993" s="6" t="str">
        <f>IF(ISBLANK(Tenure[[#This Row],[Assigned Health Care Facility ID]]), "",VLOOKUP(Tenure[[#This Row],[Assigned Health Care Facility ID]], Facilities[[#All],[Facility ID]:[County]], 2,0))</f>
        <v/>
      </c>
      <c r="G3993" s="9"/>
      <c r="H3993" s="9"/>
      <c r="I3993" s="3"/>
    </row>
    <row r="3994" spans="1:9" x14ac:dyDescent="0.25">
      <c r="A3994" s="3"/>
      <c r="B3994" s="6" t="str">
        <f ca="1">IF(ISBLANK(Tenure[[#This Row],[License/Certification Number]]), "",VLOOKUP(Tenure[[#This Row],[License/Certification Number]], INDIRECT("Employee_Details"), 2,0))</f>
        <v/>
      </c>
      <c r="C3994" s="6" t="str">
        <f ca="1">IF(ISBLANK(Tenure[[#This Row],[License/Certification Number]]), "",VLOOKUP(Tenure[[#This Row],[License/Certification Number]], INDIRECT("Employee_Details"), 3,0))</f>
        <v/>
      </c>
      <c r="D3994" s="6" t="str">
        <f ca="1">IF(ISBLANK(Tenure[[#This Row],[License/Certification Number]]), "",VLOOKUP(Tenure[[#This Row],[License/Certification Number]], INDIRECT("Employee_Details"), 4,0))</f>
        <v/>
      </c>
      <c r="E3994" s="3"/>
      <c r="F3994" s="6" t="str">
        <f>IF(ISBLANK(Tenure[[#This Row],[Assigned Health Care Facility ID]]), "",VLOOKUP(Tenure[[#This Row],[Assigned Health Care Facility ID]], Facilities[[#All],[Facility ID]:[County]], 2,0))</f>
        <v/>
      </c>
      <c r="G3994" s="9"/>
      <c r="H3994" s="9"/>
      <c r="I3994" s="3"/>
    </row>
    <row r="3995" spans="1:9" x14ac:dyDescent="0.25">
      <c r="A3995" s="3"/>
      <c r="B3995" s="6" t="str">
        <f ca="1">IF(ISBLANK(Tenure[[#This Row],[License/Certification Number]]), "",VLOOKUP(Tenure[[#This Row],[License/Certification Number]], INDIRECT("Employee_Details"), 2,0))</f>
        <v/>
      </c>
      <c r="C3995" s="6" t="str">
        <f ca="1">IF(ISBLANK(Tenure[[#This Row],[License/Certification Number]]), "",VLOOKUP(Tenure[[#This Row],[License/Certification Number]], INDIRECT("Employee_Details"), 3,0))</f>
        <v/>
      </c>
      <c r="D3995" s="6" t="str">
        <f ca="1">IF(ISBLANK(Tenure[[#This Row],[License/Certification Number]]), "",VLOOKUP(Tenure[[#This Row],[License/Certification Number]], INDIRECT("Employee_Details"), 4,0))</f>
        <v/>
      </c>
      <c r="E3995" s="3"/>
      <c r="F3995" s="6" t="str">
        <f>IF(ISBLANK(Tenure[[#This Row],[Assigned Health Care Facility ID]]), "",VLOOKUP(Tenure[[#This Row],[Assigned Health Care Facility ID]], Facilities[[#All],[Facility ID]:[County]], 2,0))</f>
        <v/>
      </c>
      <c r="G3995" s="9"/>
      <c r="H3995" s="9"/>
      <c r="I3995" s="3"/>
    </row>
    <row r="3996" spans="1:9" x14ac:dyDescent="0.25">
      <c r="A3996" s="3"/>
      <c r="B3996" s="6" t="str">
        <f ca="1">IF(ISBLANK(Tenure[[#This Row],[License/Certification Number]]), "",VLOOKUP(Tenure[[#This Row],[License/Certification Number]], INDIRECT("Employee_Details"), 2,0))</f>
        <v/>
      </c>
      <c r="C3996" s="6" t="str">
        <f ca="1">IF(ISBLANK(Tenure[[#This Row],[License/Certification Number]]), "",VLOOKUP(Tenure[[#This Row],[License/Certification Number]], INDIRECT("Employee_Details"), 3,0))</f>
        <v/>
      </c>
      <c r="D3996" s="6" t="str">
        <f ca="1">IF(ISBLANK(Tenure[[#This Row],[License/Certification Number]]), "",VLOOKUP(Tenure[[#This Row],[License/Certification Number]], INDIRECT("Employee_Details"), 4,0))</f>
        <v/>
      </c>
      <c r="E3996" s="3"/>
      <c r="F3996" s="6" t="str">
        <f>IF(ISBLANK(Tenure[[#This Row],[Assigned Health Care Facility ID]]), "",VLOOKUP(Tenure[[#This Row],[Assigned Health Care Facility ID]], Facilities[[#All],[Facility ID]:[County]], 2,0))</f>
        <v/>
      </c>
      <c r="G3996" s="9"/>
      <c r="H3996" s="9"/>
      <c r="I3996" s="3"/>
    </row>
    <row r="3997" spans="1:9" x14ac:dyDescent="0.25">
      <c r="A3997" s="3"/>
      <c r="B3997" s="6" t="str">
        <f ca="1">IF(ISBLANK(Tenure[[#This Row],[License/Certification Number]]), "",VLOOKUP(Tenure[[#This Row],[License/Certification Number]], INDIRECT("Employee_Details"), 2,0))</f>
        <v/>
      </c>
      <c r="C3997" s="6" t="str">
        <f ca="1">IF(ISBLANK(Tenure[[#This Row],[License/Certification Number]]), "",VLOOKUP(Tenure[[#This Row],[License/Certification Number]], INDIRECT("Employee_Details"), 3,0))</f>
        <v/>
      </c>
      <c r="D3997" s="6" t="str">
        <f ca="1">IF(ISBLANK(Tenure[[#This Row],[License/Certification Number]]), "",VLOOKUP(Tenure[[#This Row],[License/Certification Number]], INDIRECT("Employee_Details"), 4,0))</f>
        <v/>
      </c>
      <c r="E3997" s="3"/>
      <c r="F3997" s="6" t="str">
        <f>IF(ISBLANK(Tenure[[#This Row],[Assigned Health Care Facility ID]]), "",VLOOKUP(Tenure[[#This Row],[Assigned Health Care Facility ID]], Facilities[[#All],[Facility ID]:[County]], 2,0))</f>
        <v/>
      </c>
      <c r="G3997" s="9"/>
      <c r="H3997" s="9"/>
      <c r="I3997" s="3"/>
    </row>
    <row r="3998" spans="1:9" x14ac:dyDescent="0.25">
      <c r="A3998" s="3"/>
      <c r="B3998" s="6" t="str">
        <f ca="1">IF(ISBLANK(Tenure[[#This Row],[License/Certification Number]]), "",VLOOKUP(Tenure[[#This Row],[License/Certification Number]], INDIRECT("Employee_Details"), 2,0))</f>
        <v/>
      </c>
      <c r="C3998" s="6" t="str">
        <f ca="1">IF(ISBLANK(Tenure[[#This Row],[License/Certification Number]]), "",VLOOKUP(Tenure[[#This Row],[License/Certification Number]], INDIRECT("Employee_Details"), 3,0))</f>
        <v/>
      </c>
      <c r="D3998" s="6" t="str">
        <f ca="1">IF(ISBLANK(Tenure[[#This Row],[License/Certification Number]]), "",VLOOKUP(Tenure[[#This Row],[License/Certification Number]], INDIRECT("Employee_Details"), 4,0))</f>
        <v/>
      </c>
      <c r="E3998" s="3"/>
      <c r="F3998" s="6" t="str">
        <f>IF(ISBLANK(Tenure[[#This Row],[Assigned Health Care Facility ID]]), "",VLOOKUP(Tenure[[#This Row],[Assigned Health Care Facility ID]], Facilities[[#All],[Facility ID]:[County]], 2,0))</f>
        <v/>
      </c>
      <c r="G3998" s="9"/>
      <c r="H3998" s="9"/>
      <c r="I3998" s="3"/>
    </row>
    <row r="3999" spans="1:9" x14ac:dyDescent="0.25">
      <c r="A3999" s="3"/>
      <c r="B3999" s="6" t="str">
        <f ca="1">IF(ISBLANK(Tenure[[#This Row],[License/Certification Number]]), "",VLOOKUP(Tenure[[#This Row],[License/Certification Number]], INDIRECT("Employee_Details"), 2,0))</f>
        <v/>
      </c>
      <c r="C3999" s="6" t="str">
        <f ca="1">IF(ISBLANK(Tenure[[#This Row],[License/Certification Number]]), "",VLOOKUP(Tenure[[#This Row],[License/Certification Number]], INDIRECT("Employee_Details"), 3,0))</f>
        <v/>
      </c>
      <c r="D3999" s="6" t="str">
        <f ca="1">IF(ISBLANK(Tenure[[#This Row],[License/Certification Number]]), "",VLOOKUP(Tenure[[#This Row],[License/Certification Number]], INDIRECT("Employee_Details"), 4,0))</f>
        <v/>
      </c>
      <c r="E3999" s="3"/>
      <c r="F3999" s="6" t="str">
        <f>IF(ISBLANK(Tenure[[#This Row],[Assigned Health Care Facility ID]]), "",VLOOKUP(Tenure[[#This Row],[Assigned Health Care Facility ID]], Facilities[[#All],[Facility ID]:[County]], 2,0))</f>
        <v/>
      </c>
      <c r="G3999" s="9"/>
      <c r="H3999" s="9"/>
      <c r="I3999" s="3"/>
    </row>
    <row r="4000" spans="1:9" x14ac:dyDescent="0.25">
      <c r="A4000" s="3"/>
      <c r="B4000" s="6" t="str">
        <f ca="1">IF(ISBLANK(Tenure[[#This Row],[License/Certification Number]]), "",VLOOKUP(Tenure[[#This Row],[License/Certification Number]], INDIRECT("Employee_Details"), 2,0))</f>
        <v/>
      </c>
      <c r="C4000" s="6" t="str">
        <f ca="1">IF(ISBLANK(Tenure[[#This Row],[License/Certification Number]]), "",VLOOKUP(Tenure[[#This Row],[License/Certification Number]], INDIRECT("Employee_Details"), 3,0))</f>
        <v/>
      </c>
      <c r="D4000" s="6" t="str">
        <f ca="1">IF(ISBLANK(Tenure[[#This Row],[License/Certification Number]]), "",VLOOKUP(Tenure[[#This Row],[License/Certification Number]], INDIRECT("Employee_Details"), 4,0))</f>
        <v/>
      </c>
      <c r="E4000" s="3"/>
      <c r="F4000" s="6" t="str">
        <f>IF(ISBLANK(Tenure[[#This Row],[Assigned Health Care Facility ID]]), "",VLOOKUP(Tenure[[#This Row],[Assigned Health Care Facility ID]], Facilities[[#All],[Facility ID]:[County]], 2,0))</f>
        <v/>
      </c>
      <c r="G4000" s="9"/>
      <c r="H4000" s="9"/>
      <c r="I4000" s="3"/>
    </row>
    <row r="4001" spans="1:9" x14ac:dyDescent="0.25">
      <c r="A4001" s="3"/>
      <c r="B4001" s="6" t="str">
        <f ca="1">IF(ISBLANK(Tenure[[#This Row],[License/Certification Number]]), "",VLOOKUP(Tenure[[#This Row],[License/Certification Number]], INDIRECT("Employee_Details"), 2,0))</f>
        <v/>
      </c>
      <c r="C4001" s="6" t="str">
        <f ca="1">IF(ISBLANK(Tenure[[#This Row],[License/Certification Number]]), "",VLOOKUP(Tenure[[#This Row],[License/Certification Number]], INDIRECT("Employee_Details"), 3,0))</f>
        <v/>
      </c>
      <c r="D4001" s="6" t="str">
        <f ca="1">IF(ISBLANK(Tenure[[#This Row],[License/Certification Number]]), "",VLOOKUP(Tenure[[#This Row],[License/Certification Number]], INDIRECT("Employee_Details"), 4,0))</f>
        <v/>
      </c>
      <c r="E4001" s="3"/>
      <c r="F4001" s="6" t="str">
        <f>IF(ISBLANK(Tenure[[#This Row],[Assigned Health Care Facility ID]]), "",VLOOKUP(Tenure[[#This Row],[Assigned Health Care Facility ID]], Facilities[[#All],[Facility ID]:[County]], 2,0))</f>
        <v/>
      </c>
      <c r="G4001" s="9"/>
      <c r="H4001" s="9"/>
      <c r="I4001" s="3"/>
    </row>
    <row r="4002" spans="1:9" x14ac:dyDescent="0.25">
      <c r="A4002" s="3"/>
      <c r="B4002" s="6" t="str">
        <f ca="1">IF(ISBLANK(Tenure[[#This Row],[License/Certification Number]]), "",VLOOKUP(Tenure[[#This Row],[License/Certification Number]], INDIRECT("Employee_Details"), 2,0))</f>
        <v/>
      </c>
      <c r="C4002" s="6" t="str">
        <f ca="1">IF(ISBLANK(Tenure[[#This Row],[License/Certification Number]]), "",VLOOKUP(Tenure[[#This Row],[License/Certification Number]], INDIRECT("Employee_Details"), 3,0))</f>
        <v/>
      </c>
      <c r="D4002" s="6" t="str">
        <f ca="1">IF(ISBLANK(Tenure[[#This Row],[License/Certification Number]]), "",VLOOKUP(Tenure[[#This Row],[License/Certification Number]], INDIRECT("Employee_Details"), 4,0))</f>
        <v/>
      </c>
      <c r="E4002" s="3"/>
      <c r="F4002" s="6" t="str">
        <f>IF(ISBLANK(Tenure[[#This Row],[Assigned Health Care Facility ID]]), "",VLOOKUP(Tenure[[#This Row],[Assigned Health Care Facility ID]], Facilities[[#All],[Facility ID]:[County]], 2,0))</f>
        <v/>
      </c>
      <c r="G4002" s="9"/>
      <c r="H4002" s="9"/>
      <c r="I4002" s="3"/>
    </row>
    <row r="4003" spans="1:9" x14ac:dyDescent="0.25">
      <c r="A4003" s="3"/>
      <c r="B4003" s="6" t="str">
        <f ca="1">IF(ISBLANK(Tenure[[#This Row],[License/Certification Number]]), "",VLOOKUP(Tenure[[#This Row],[License/Certification Number]], INDIRECT("Employee_Details"), 2,0))</f>
        <v/>
      </c>
      <c r="C4003" s="6" t="str">
        <f ca="1">IF(ISBLANK(Tenure[[#This Row],[License/Certification Number]]), "",VLOOKUP(Tenure[[#This Row],[License/Certification Number]], INDIRECT("Employee_Details"), 3,0))</f>
        <v/>
      </c>
      <c r="D4003" s="6" t="str">
        <f ca="1">IF(ISBLANK(Tenure[[#This Row],[License/Certification Number]]), "",VLOOKUP(Tenure[[#This Row],[License/Certification Number]], INDIRECT("Employee_Details"), 4,0))</f>
        <v/>
      </c>
      <c r="E4003" s="3"/>
      <c r="F4003" s="6" t="str">
        <f>IF(ISBLANK(Tenure[[#This Row],[Assigned Health Care Facility ID]]), "",VLOOKUP(Tenure[[#This Row],[Assigned Health Care Facility ID]], Facilities[[#All],[Facility ID]:[County]], 2,0))</f>
        <v/>
      </c>
      <c r="G4003" s="9"/>
      <c r="H4003" s="9"/>
      <c r="I4003" s="3"/>
    </row>
    <row r="4004" spans="1:9" x14ac:dyDescent="0.25">
      <c r="A4004" s="3"/>
      <c r="B4004" s="6" t="str">
        <f ca="1">IF(ISBLANK(Tenure[[#This Row],[License/Certification Number]]), "",VLOOKUP(Tenure[[#This Row],[License/Certification Number]], INDIRECT("Employee_Details"), 2,0))</f>
        <v/>
      </c>
      <c r="C4004" s="6" t="str">
        <f ca="1">IF(ISBLANK(Tenure[[#This Row],[License/Certification Number]]), "",VLOOKUP(Tenure[[#This Row],[License/Certification Number]], INDIRECT("Employee_Details"), 3,0))</f>
        <v/>
      </c>
      <c r="D4004" s="6" t="str">
        <f ca="1">IF(ISBLANK(Tenure[[#This Row],[License/Certification Number]]), "",VLOOKUP(Tenure[[#This Row],[License/Certification Number]], INDIRECT("Employee_Details"), 4,0))</f>
        <v/>
      </c>
      <c r="E4004" s="3"/>
      <c r="F4004" s="6" t="str">
        <f>IF(ISBLANK(Tenure[[#This Row],[Assigned Health Care Facility ID]]), "",VLOOKUP(Tenure[[#This Row],[Assigned Health Care Facility ID]], Facilities[[#All],[Facility ID]:[County]], 2,0))</f>
        <v/>
      </c>
      <c r="G4004" s="9"/>
      <c r="H4004" s="9"/>
      <c r="I4004" s="3"/>
    </row>
    <row r="4005" spans="1:9" x14ac:dyDescent="0.25">
      <c r="A4005" s="3"/>
      <c r="B4005" s="6" t="str">
        <f ca="1">IF(ISBLANK(Tenure[[#This Row],[License/Certification Number]]), "",VLOOKUP(Tenure[[#This Row],[License/Certification Number]], INDIRECT("Employee_Details"), 2,0))</f>
        <v/>
      </c>
      <c r="C4005" s="6" t="str">
        <f ca="1">IF(ISBLANK(Tenure[[#This Row],[License/Certification Number]]), "",VLOOKUP(Tenure[[#This Row],[License/Certification Number]], INDIRECT("Employee_Details"), 3,0))</f>
        <v/>
      </c>
      <c r="D4005" s="6" t="str">
        <f ca="1">IF(ISBLANK(Tenure[[#This Row],[License/Certification Number]]), "",VLOOKUP(Tenure[[#This Row],[License/Certification Number]], INDIRECT("Employee_Details"), 4,0))</f>
        <v/>
      </c>
      <c r="E4005" s="3"/>
      <c r="F4005" s="6" t="str">
        <f>IF(ISBLANK(Tenure[[#This Row],[Assigned Health Care Facility ID]]), "",VLOOKUP(Tenure[[#This Row],[Assigned Health Care Facility ID]], Facilities[[#All],[Facility ID]:[County]], 2,0))</f>
        <v/>
      </c>
      <c r="G4005" s="9"/>
      <c r="H4005" s="9"/>
      <c r="I4005" s="3"/>
    </row>
    <row r="4006" spans="1:9" x14ac:dyDescent="0.25">
      <c r="A4006" s="3"/>
      <c r="B4006" s="6" t="str">
        <f ca="1">IF(ISBLANK(Tenure[[#This Row],[License/Certification Number]]), "",VLOOKUP(Tenure[[#This Row],[License/Certification Number]], INDIRECT("Employee_Details"), 2,0))</f>
        <v/>
      </c>
      <c r="C4006" s="6" t="str">
        <f ca="1">IF(ISBLANK(Tenure[[#This Row],[License/Certification Number]]), "",VLOOKUP(Tenure[[#This Row],[License/Certification Number]], INDIRECT("Employee_Details"), 3,0))</f>
        <v/>
      </c>
      <c r="D4006" s="6" t="str">
        <f ca="1">IF(ISBLANK(Tenure[[#This Row],[License/Certification Number]]), "",VLOOKUP(Tenure[[#This Row],[License/Certification Number]], INDIRECT("Employee_Details"), 4,0))</f>
        <v/>
      </c>
      <c r="E4006" s="3"/>
      <c r="F4006" s="6" t="str">
        <f>IF(ISBLANK(Tenure[[#This Row],[Assigned Health Care Facility ID]]), "",VLOOKUP(Tenure[[#This Row],[Assigned Health Care Facility ID]], Facilities[[#All],[Facility ID]:[County]], 2,0))</f>
        <v/>
      </c>
      <c r="G4006" s="9"/>
      <c r="H4006" s="9"/>
      <c r="I4006" s="3"/>
    </row>
    <row r="4007" spans="1:9" x14ac:dyDescent="0.25">
      <c r="A4007" s="3"/>
      <c r="B4007" s="6" t="str">
        <f ca="1">IF(ISBLANK(Tenure[[#This Row],[License/Certification Number]]), "",VLOOKUP(Tenure[[#This Row],[License/Certification Number]], INDIRECT("Employee_Details"), 2,0))</f>
        <v/>
      </c>
      <c r="C4007" s="6" t="str">
        <f ca="1">IF(ISBLANK(Tenure[[#This Row],[License/Certification Number]]), "",VLOOKUP(Tenure[[#This Row],[License/Certification Number]], INDIRECT("Employee_Details"), 3,0))</f>
        <v/>
      </c>
      <c r="D4007" s="6" t="str">
        <f ca="1">IF(ISBLANK(Tenure[[#This Row],[License/Certification Number]]), "",VLOOKUP(Tenure[[#This Row],[License/Certification Number]], INDIRECT("Employee_Details"), 4,0))</f>
        <v/>
      </c>
      <c r="E4007" s="3"/>
      <c r="F4007" s="6" t="str">
        <f>IF(ISBLANK(Tenure[[#This Row],[Assigned Health Care Facility ID]]), "",VLOOKUP(Tenure[[#This Row],[Assigned Health Care Facility ID]], Facilities[[#All],[Facility ID]:[County]], 2,0))</f>
        <v/>
      </c>
      <c r="G4007" s="9"/>
      <c r="H4007" s="9"/>
      <c r="I4007" s="3"/>
    </row>
    <row r="4008" spans="1:9" x14ac:dyDescent="0.25">
      <c r="A4008" s="3"/>
      <c r="B4008" s="6" t="str">
        <f ca="1">IF(ISBLANK(Tenure[[#This Row],[License/Certification Number]]), "",VLOOKUP(Tenure[[#This Row],[License/Certification Number]], INDIRECT("Employee_Details"), 2,0))</f>
        <v/>
      </c>
      <c r="C4008" s="6" t="str">
        <f ca="1">IF(ISBLANK(Tenure[[#This Row],[License/Certification Number]]), "",VLOOKUP(Tenure[[#This Row],[License/Certification Number]], INDIRECT("Employee_Details"), 3,0))</f>
        <v/>
      </c>
      <c r="D4008" s="6" t="str">
        <f ca="1">IF(ISBLANK(Tenure[[#This Row],[License/Certification Number]]), "",VLOOKUP(Tenure[[#This Row],[License/Certification Number]], INDIRECT("Employee_Details"), 4,0))</f>
        <v/>
      </c>
      <c r="E4008" s="3"/>
      <c r="F4008" s="6" t="str">
        <f>IF(ISBLANK(Tenure[[#This Row],[Assigned Health Care Facility ID]]), "",VLOOKUP(Tenure[[#This Row],[Assigned Health Care Facility ID]], Facilities[[#All],[Facility ID]:[County]], 2,0))</f>
        <v/>
      </c>
      <c r="G4008" s="9"/>
      <c r="H4008" s="9"/>
      <c r="I4008" s="3"/>
    </row>
    <row r="4009" spans="1:9" x14ac:dyDescent="0.25">
      <c r="A4009" s="3"/>
      <c r="B4009" s="6" t="str">
        <f ca="1">IF(ISBLANK(Tenure[[#This Row],[License/Certification Number]]), "",VLOOKUP(Tenure[[#This Row],[License/Certification Number]], INDIRECT("Employee_Details"), 2,0))</f>
        <v/>
      </c>
      <c r="C4009" s="6" t="str">
        <f ca="1">IF(ISBLANK(Tenure[[#This Row],[License/Certification Number]]), "",VLOOKUP(Tenure[[#This Row],[License/Certification Number]], INDIRECT("Employee_Details"), 3,0))</f>
        <v/>
      </c>
      <c r="D4009" s="6" t="str">
        <f ca="1">IF(ISBLANK(Tenure[[#This Row],[License/Certification Number]]), "",VLOOKUP(Tenure[[#This Row],[License/Certification Number]], INDIRECT("Employee_Details"), 4,0))</f>
        <v/>
      </c>
      <c r="E4009" s="3"/>
      <c r="F4009" s="6" t="str">
        <f>IF(ISBLANK(Tenure[[#This Row],[Assigned Health Care Facility ID]]), "",VLOOKUP(Tenure[[#This Row],[Assigned Health Care Facility ID]], Facilities[[#All],[Facility ID]:[County]], 2,0))</f>
        <v/>
      </c>
      <c r="G4009" s="9"/>
      <c r="H4009" s="9"/>
      <c r="I4009" s="3"/>
    </row>
    <row r="4010" spans="1:9" x14ac:dyDescent="0.25">
      <c r="A4010" s="3"/>
      <c r="B4010" s="6" t="str">
        <f ca="1">IF(ISBLANK(Tenure[[#This Row],[License/Certification Number]]), "",VLOOKUP(Tenure[[#This Row],[License/Certification Number]], INDIRECT("Employee_Details"), 2,0))</f>
        <v/>
      </c>
      <c r="C4010" s="6" t="str">
        <f ca="1">IF(ISBLANK(Tenure[[#This Row],[License/Certification Number]]), "",VLOOKUP(Tenure[[#This Row],[License/Certification Number]], INDIRECT("Employee_Details"), 3,0))</f>
        <v/>
      </c>
      <c r="D4010" s="6" t="str">
        <f ca="1">IF(ISBLANK(Tenure[[#This Row],[License/Certification Number]]), "",VLOOKUP(Tenure[[#This Row],[License/Certification Number]], INDIRECT("Employee_Details"), 4,0))</f>
        <v/>
      </c>
      <c r="E4010" s="3"/>
      <c r="F4010" s="6" t="str">
        <f>IF(ISBLANK(Tenure[[#This Row],[Assigned Health Care Facility ID]]), "",VLOOKUP(Tenure[[#This Row],[Assigned Health Care Facility ID]], Facilities[[#All],[Facility ID]:[County]], 2,0))</f>
        <v/>
      </c>
      <c r="G4010" s="9"/>
      <c r="H4010" s="9"/>
      <c r="I4010" s="3"/>
    </row>
    <row r="4011" spans="1:9" x14ac:dyDescent="0.25">
      <c r="A4011" s="3"/>
      <c r="B4011" s="6" t="str">
        <f ca="1">IF(ISBLANK(Tenure[[#This Row],[License/Certification Number]]), "",VLOOKUP(Tenure[[#This Row],[License/Certification Number]], INDIRECT("Employee_Details"), 2,0))</f>
        <v/>
      </c>
      <c r="C4011" s="6" t="str">
        <f ca="1">IF(ISBLANK(Tenure[[#This Row],[License/Certification Number]]), "",VLOOKUP(Tenure[[#This Row],[License/Certification Number]], INDIRECT("Employee_Details"), 3,0))</f>
        <v/>
      </c>
      <c r="D4011" s="6" t="str">
        <f ca="1">IF(ISBLANK(Tenure[[#This Row],[License/Certification Number]]), "",VLOOKUP(Tenure[[#This Row],[License/Certification Number]], INDIRECT("Employee_Details"), 4,0))</f>
        <v/>
      </c>
      <c r="E4011" s="3"/>
      <c r="F4011" s="6" t="str">
        <f>IF(ISBLANK(Tenure[[#This Row],[Assigned Health Care Facility ID]]), "",VLOOKUP(Tenure[[#This Row],[Assigned Health Care Facility ID]], Facilities[[#All],[Facility ID]:[County]], 2,0))</f>
        <v/>
      </c>
      <c r="G4011" s="9"/>
      <c r="H4011" s="9"/>
      <c r="I4011" s="3"/>
    </row>
    <row r="4012" spans="1:9" x14ac:dyDescent="0.25">
      <c r="A4012" s="3"/>
      <c r="B4012" s="6" t="str">
        <f ca="1">IF(ISBLANK(Tenure[[#This Row],[License/Certification Number]]), "",VLOOKUP(Tenure[[#This Row],[License/Certification Number]], INDIRECT("Employee_Details"), 2,0))</f>
        <v/>
      </c>
      <c r="C4012" s="6" t="str">
        <f ca="1">IF(ISBLANK(Tenure[[#This Row],[License/Certification Number]]), "",VLOOKUP(Tenure[[#This Row],[License/Certification Number]], INDIRECT("Employee_Details"), 3,0))</f>
        <v/>
      </c>
      <c r="D4012" s="6" t="str">
        <f ca="1">IF(ISBLANK(Tenure[[#This Row],[License/Certification Number]]), "",VLOOKUP(Tenure[[#This Row],[License/Certification Number]], INDIRECT("Employee_Details"), 4,0))</f>
        <v/>
      </c>
      <c r="E4012" s="3"/>
      <c r="F4012" s="6" t="str">
        <f>IF(ISBLANK(Tenure[[#This Row],[Assigned Health Care Facility ID]]), "",VLOOKUP(Tenure[[#This Row],[Assigned Health Care Facility ID]], Facilities[[#All],[Facility ID]:[County]], 2,0))</f>
        <v/>
      </c>
      <c r="G4012" s="9"/>
      <c r="H4012" s="9"/>
      <c r="I4012" s="3"/>
    </row>
    <row r="4013" spans="1:9" x14ac:dyDescent="0.25">
      <c r="A4013" s="3"/>
      <c r="B4013" s="6" t="str">
        <f ca="1">IF(ISBLANK(Tenure[[#This Row],[License/Certification Number]]), "",VLOOKUP(Tenure[[#This Row],[License/Certification Number]], INDIRECT("Employee_Details"), 2,0))</f>
        <v/>
      </c>
      <c r="C4013" s="6" t="str">
        <f ca="1">IF(ISBLANK(Tenure[[#This Row],[License/Certification Number]]), "",VLOOKUP(Tenure[[#This Row],[License/Certification Number]], INDIRECT("Employee_Details"), 3,0))</f>
        <v/>
      </c>
      <c r="D4013" s="6" t="str">
        <f ca="1">IF(ISBLANK(Tenure[[#This Row],[License/Certification Number]]), "",VLOOKUP(Tenure[[#This Row],[License/Certification Number]], INDIRECT("Employee_Details"), 4,0))</f>
        <v/>
      </c>
      <c r="E4013" s="3"/>
      <c r="F4013" s="6" t="str">
        <f>IF(ISBLANK(Tenure[[#This Row],[Assigned Health Care Facility ID]]), "",VLOOKUP(Tenure[[#This Row],[Assigned Health Care Facility ID]], Facilities[[#All],[Facility ID]:[County]], 2,0))</f>
        <v/>
      </c>
      <c r="G4013" s="9"/>
      <c r="H4013" s="9"/>
      <c r="I4013" s="3"/>
    </row>
    <row r="4014" spans="1:9" x14ac:dyDescent="0.25">
      <c r="A4014" s="3"/>
      <c r="B4014" s="6" t="str">
        <f ca="1">IF(ISBLANK(Tenure[[#This Row],[License/Certification Number]]), "",VLOOKUP(Tenure[[#This Row],[License/Certification Number]], INDIRECT("Employee_Details"), 2,0))</f>
        <v/>
      </c>
      <c r="C4014" s="6" t="str">
        <f ca="1">IF(ISBLANK(Tenure[[#This Row],[License/Certification Number]]), "",VLOOKUP(Tenure[[#This Row],[License/Certification Number]], INDIRECT("Employee_Details"), 3,0))</f>
        <v/>
      </c>
      <c r="D4014" s="6" t="str">
        <f ca="1">IF(ISBLANK(Tenure[[#This Row],[License/Certification Number]]), "",VLOOKUP(Tenure[[#This Row],[License/Certification Number]], INDIRECT("Employee_Details"), 4,0))</f>
        <v/>
      </c>
      <c r="E4014" s="3"/>
      <c r="F4014" s="6" t="str">
        <f>IF(ISBLANK(Tenure[[#This Row],[Assigned Health Care Facility ID]]), "",VLOOKUP(Tenure[[#This Row],[Assigned Health Care Facility ID]], Facilities[[#All],[Facility ID]:[County]], 2,0))</f>
        <v/>
      </c>
      <c r="G4014" s="9"/>
      <c r="H4014" s="9"/>
      <c r="I4014" s="3"/>
    </row>
    <row r="4015" spans="1:9" x14ac:dyDescent="0.25">
      <c r="A4015" s="3"/>
      <c r="B4015" s="6" t="str">
        <f ca="1">IF(ISBLANK(Tenure[[#This Row],[License/Certification Number]]), "",VLOOKUP(Tenure[[#This Row],[License/Certification Number]], INDIRECT("Employee_Details"), 2,0))</f>
        <v/>
      </c>
      <c r="C4015" s="6" t="str">
        <f ca="1">IF(ISBLANK(Tenure[[#This Row],[License/Certification Number]]), "",VLOOKUP(Tenure[[#This Row],[License/Certification Number]], INDIRECT("Employee_Details"), 3,0))</f>
        <v/>
      </c>
      <c r="D4015" s="6" t="str">
        <f ca="1">IF(ISBLANK(Tenure[[#This Row],[License/Certification Number]]), "",VLOOKUP(Tenure[[#This Row],[License/Certification Number]], INDIRECT("Employee_Details"), 4,0))</f>
        <v/>
      </c>
      <c r="E4015" s="3"/>
      <c r="F4015" s="6" t="str">
        <f>IF(ISBLANK(Tenure[[#This Row],[Assigned Health Care Facility ID]]), "",VLOOKUP(Tenure[[#This Row],[Assigned Health Care Facility ID]], Facilities[[#All],[Facility ID]:[County]], 2,0))</f>
        <v/>
      </c>
      <c r="G4015" s="9"/>
      <c r="H4015" s="9"/>
      <c r="I4015" s="3"/>
    </row>
    <row r="4016" spans="1:9" x14ac:dyDescent="0.25">
      <c r="A4016" s="3"/>
      <c r="B4016" s="6" t="str">
        <f ca="1">IF(ISBLANK(Tenure[[#This Row],[License/Certification Number]]), "",VLOOKUP(Tenure[[#This Row],[License/Certification Number]], INDIRECT("Employee_Details"), 2,0))</f>
        <v/>
      </c>
      <c r="C4016" s="6" t="str">
        <f ca="1">IF(ISBLANK(Tenure[[#This Row],[License/Certification Number]]), "",VLOOKUP(Tenure[[#This Row],[License/Certification Number]], INDIRECT("Employee_Details"), 3,0))</f>
        <v/>
      </c>
      <c r="D4016" s="6" t="str">
        <f ca="1">IF(ISBLANK(Tenure[[#This Row],[License/Certification Number]]), "",VLOOKUP(Tenure[[#This Row],[License/Certification Number]], INDIRECT("Employee_Details"), 4,0))</f>
        <v/>
      </c>
      <c r="E4016" s="3"/>
      <c r="F4016" s="6" t="str">
        <f>IF(ISBLANK(Tenure[[#This Row],[Assigned Health Care Facility ID]]), "",VLOOKUP(Tenure[[#This Row],[Assigned Health Care Facility ID]], Facilities[[#All],[Facility ID]:[County]], 2,0))</f>
        <v/>
      </c>
      <c r="G4016" s="9"/>
      <c r="H4016" s="9"/>
      <c r="I4016" s="3"/>
    </row>
    <row r="4017" spans="1:9" x14ac:dyDescent="0.25">
      <c r="A4017" s="3"/>
      <c r="B4017" s="6" t="str">
        <f ca="1">IF(ISBLANK(Tenure[[#This Row],[License/Certification Number]]), "",VLOOKUP(Tenure[[#This Row],[License/Certification Number]], INDIRECT("Employee_Details"), 2,0))</f>
        <v/>
      </c>
      <c r="C4017" s="6" t="str">
        <f ca="1">IF(ISBLANK(Tenure[[#This Row],[License/Certification Number]]), "",VLOOKUP(Tenure[[#This Row],[License/Certification Number]], INDIRECT("Employee_Details"), 3,0))</f>
        <v/>
      </c>
      <c r="D4017" s="6" t="str">
        <f ca="1">IF(ISBLANK(Tenure[[#This Row],[License/Certification Number]]), "",VLOOKUP(Tenure[[#This Row],[License/Certification Number]], INDIRECT("Employee_Details"), 4,0))</f>
        <v/>
      </c>
      <c r="E4017" s="3"/>
      <c r="F4017" s="6" t="str">
        <f>IF(ISBLANK(Tenure[[#This Row],[Assigned Health Care Facility ID]]), "",VLOOKUP(Tenure[[#This Row],[Assigned Health Care Facility ID]], Facilities[[#All],[Facility ID]:[County]], 2,0))</f>
        <v/>
      </c>
      <c r="G4017" s="9"/>
      <c r="H4017" s="9"/>
      <c r="I4017" s="3"/>
    </row>
    <row r="4018" spans="1:9" x14ac:dyDescent="0.25">
      <c r="A4018" s="3"/>
      <c r="B4018" s="6" t="str">
        <f ca="1">IF(ISBLANK(Tenure[[#This Row],[License/Certification Number]]), "",VLOOKUP(Tenure[[#This Row],[License/Certification Number]], INDIRECT("Employee_Details"), 2,0))</f>
        <v/>
      </c>
      <c r="C4018" s="6" t="str">
        <f ca="1">IF(ISBLANK(Tenure[[#This Row],[License/Certification Number]]), "",VLOOKUP(Tenure[[#This Row],[License/Certification Number]], INDIRECT("Employee_Details"), 3,0))</f>
        <v/>
      </c>
      <c r="D4018" s="6" t="str">
        <f ca="1">IF(ISBLANK(Tenure[[#This Row],[License/Certification Number]]), "",VLOOKUP(Tenure[[#This Row],[License/Certification Number]], INDIRECT("Employee_Details"), 4,0))</f>
        <v/>
      </c>
      <c r="E4018" s="3"/>
      <c r="F4018" s="6" t="str">
        <f>IF(ISBLANK(Tenure[[#This Row],[Assigned Health Care Facility ID]]), "",VLOOKUP(Tenure[[#This Row],[Assigned Health Care Facility ID]], Facilities[[#All],[Facility ID]:[County]], 2,0))</f>
        <v/>
      </c>
      <c r="G4018" s="9"/>
      <c r="H4018" s="9"/>
      <c r="I4018" s="3"/>
    </row>
    <row r="4019" spans="1:9" x14ac:dyDescent="0.25">
      <c r="A4019" s="3"/>
      <c r="B4019" s="6" t="str">
        <f ca="1">IF(ISBLANK(Tenure[[#This Row],[License/Certification Number]]), "",VLOOKUP(Tenure[[#This Row],[License/Certification Number]], INDIRECT("Employee_Details"), 2,0))</f>
        <v/>
      </c>
      <c r="C4019" s="6" t="str">
        <f ca="1">IF(ISBLANK(Tenure[[#This Row],[License/Certification Number]]), "",VLOOKUP(Tenure[[#This Row],[License/Certification Number]], INDIRECT("Employee_Details"), 3,0))</f>
        <v/>
      </c>
      <c r="D4019" s="6" t="str">
        <f ca="1">IF(ISBLANK(Tenure[[#This Row],[License/Certification Number]]), "",VLOOKUP(Tenure[[#This Row],[License/Certification Number]], INDIRECT("Employee_Details"), 4,0))</f>
        <v/>
      </c>
      <c r="E4019" s="3"/>
      <c r="F4019" s="6" t="str">
        <f>IF(ISBLANK(Tenure[[#This Row],[Assigned Health Care Facility ID]]), "",VLOOKUP(Tenure[[#This Row],[Assigned Health Care Facility ID]], Facilities[[#All],[Facility ID]:[County]], 2,0))</f>
        <v/>
      </c>
      <c r="G4019" s="9"/>
      <c r="H4019" s="9"/>
      <c r="I4019" s="3"/>
    </row>
    <row r="4020" spans="1:9" x14ac:dyDescent="0.25">
      <c r="A4020" s="3"/>
      <c r="B4020" s="6" t="str">
        <f ca="1">IF(ISBLANK(Tenure[[#This Row],[License/Certification Number]]), "",VLOOKUP(Tenure[[#This Row],[License/Certification Number]], INDIRECT("Employee_Details"), 2,0))</f>
        <v/>
      </c>
      <c r="C4020" s="6" t="str">
        <f ca="1">IF(ISBLANK(Tenure[[#This Row],[License/Certification Number]]), "",VLOOKUP(Tenure[[#This Row],[License/Certification Number]], INDIRECT("Employee_Details"), 3,0))</f>
        <v/>
      </c>
      <c r="D4020" s="6" t="str">
        <f ca="1">IF(ISBLANK(Tenure[[#This Row],[License/Certification Number]]), "",VLOOKUP(Tenure[[#This Row],[License/Certification Number]], INDIRECT("Employee_Details"), 4,0))</f>
        <v/>
      </c>
      <c r="E4020" s="3"/>
      <c r="F4020" s="6" t="str">
        <f>IF(ISBLANK(Tenure[[#This Row],[Assigned Health Care Facility ID]]), "",VLOOKUP(Tenure[[#This Row],[Assigned Health Care Facility ID]], Facilities[[#All],[Facility ID]:[County]], 2,0))</f>
        <v/>
      </c>
      <c r="G4020" s="9"/>
      <c r="H4020" s="9"/>
      <c r="I4020" s="3"/>
    </row>
    <row r="4021" spans="1:9" x14ac:dyDescent="0.25">
      <c r="A4021" s="3"/>
      <c r="B4021" s="6" t="str">
        <f ca="1">IF(ISBLANK(Tenure[[#This Row],[License/Certification Number]]), "",VLOOKUP(Tenure[[#This Row],[License/Certification Number]], INDIRECT("Employee_Details"), 2,0))</f>
        <v/>
      </c>
      <c r="C4021" s="6" t="str">
        <f ca="1">IF(ISBLANK(Tenure[[#This Row],[License/Certification Number]]), "",VLOOKUP(Tenure[[#This Row],[License/Certification Number]], INDIRECT("Employee_Details"), 3,0))</f>
        <v/>
      </c>
      <c r="D4021" s="6" t="str">
        <f ca="1">IF(ISBLANK(Tenure[[#This Row],[License/Certification Number]]), "",VLOOKUP(Tenure[[#This Row],[License/Certification Number]], INDIRECT("Employee_Details"), 4,0))</f>
        <v/>
      </c>
      <c r="E4021" s="3"/>
      <c r="F4021" s="6" t="str">
        <f>IF(ISBLANK(Tenure[[#This Row],[Assigned Health Care Facility ID]]), "",VLOOKUP(Tenure[[#This Row],[Assigned Health Care Facility ID]], Facilities[[#All],[Facility ID]:[County]], 2,0))</f>
        <v/>
      </c>
      <c r="G4021" s="9"/>
      <c r="H4021" s="9"/>
      <c r="I4021" s="3"/>
    </row>
    <row r="4022" spans="1:9" x14ac:dyDescent="0.25">
      <c r="A4022" s="3"/>
      <c r="B4022" s="6" t="str">
        <f ca="1">IF(ISBLANK(Tenure[[#This Row],[License/Certification Number]]), "",VLOOKUP(Tenure[[#This Row],[License/Certification Number]], INDIRECT("Employee_Details"), 2,0))</f>
        <v/>
      </c>
      <c r="C4022" s="6" t="str">
        <f ca="1">IF(ISBLANK(Tenure[[#This Row],[License/Certification Number]]), "",VLOOKUP(Tenure[[#This Row],[License/Certification Number]], INDIRECT("Employee_Details"), 3,0))</f>
        <v/>
      </c>
      <c r="D4022" s="6" t="str">
        <f ca="1">IF(ISBLANK(Tenure[[#This Row],[License/Certification Number]]), "",VLOOKUP(Tenure[[#This Row],[License/Certification Number]], INDIRECT("Employee_Details"), 4,0))</f>
        <v/>
      </c>
      <c r="E4022" s="3"/>
      <c r="F4022" s="6" t="str">
        <f>IF(ISBLANK(Tenure[[#This Row],[Assigned Health Care Facility ID]]), "",VLOOKUP(Tenure[[#This Row],[Assigned Health Care Facility ID]], Facilities[[#All],[Facility ID]:[County]], 2,0))</f>
        <v/>
      </c>
      <c r="G4022" s="9"/>
      <c r="H4022" s="9"/>
      <c r="I4022" s="3"/>
    </row>
    <row r="4023" spans="1:9" x14ac:dyDescent="0.25">
      <c r="A4023" s="3"/>
      <c r="B4023" s="6" t="str">
        <f ca="1">IF(ISBLANK(Tenure[[#This Row],[License/Certification Number]]), "",VLOOKUP(Tenure[[#This Row],[License/Certification Number]], INDIRECT("Employee_Details"), 2,0))</f>
        <v/>
      </c>
      <c r="C4023" s="6" t="str">
        <f ca="1">IF(ISBLANK(Tenure[[#This Row],[License/Certification Number]]), "",VLOOKUP(Tenure[[#This Row],[License/Certification Number]], INDIRECT("Employee_Details"), 3,0))</f>
        <v/>
      </c>
      <c r="D4023" s="6" t="str">
        <f ca="1">IF(ISBLANK(Tenure[[#This Row],[License/Certification Number]]), "",VLOOKUP(Tenure[[#This Row],[License/Certification Number]], INDIRECT("Employee_Details"), 4,0))</f>
        <v/>
      </c>
      <c r="E4023" s="3"/>
      <c r="F4023" s="6" t="str">
        <f>IF(ISBLANK(Tenure[[#This Row],[Assigned Health Care Facility ID]]), "",VLOOKUP(Tenure[[#This Row],[Assigned Health Care Facility ID]], Facilities[[#All],[Facility ID]:[County]], 2,0))</f>
        <v/>
      </c>
      <c r="G4023" s="9"/>
      <c r="H4023" s="9"/>
      <c r="I4023" s="3"/>
    </row>
    <row r="4024" spans="1:9" x14ac:dyDescent="0.25">
      <c r="A4024" s="3"/>
      <c r="B4024" s="6" t="str">
        <f ca="1">IF(ISBLANK(Tenure[[#This Row],[License/Certification Number]]), "",VLOOKUP(Tenure[[#This Row],[License/Certification Number]], INDIRECT("Employee_Details"), 2,0))</f>
        <v/>
      </c>
      <c r="C4024" s="6" t="str">
        <f ca="1">IF(ISBLANK(Tenure[[#This Row],[License/Certification Number]]), "",VLOOKUP(Tenure[[#This Row],[License/Certification Number]], INDIRECT("Employee_Details"), 3,0))</f>
        <v/>
      </c>
      <c r="D4024" s="6" t="str">
        <f ca="1">IF(ISBLANK(Tenure[[#This Row],[License/Certification Number]]), "",VLOOKUP(Tenure[[#This Row],[License/Certification Number]], INDIRECT("Employee_Details"), 4,0))</f>
        <v/>
      </c>
      <c r="E4024" s="3"/>
      <c r="F4024" s="6" t="str">
        <f>IF(ISBLANK(Tenure[[#This Row],[Assigned Health Care Facility ID]]), "",VLOOKUP(Tenure[[#This Row],[Assigned Health Care Facility ID]], Facilities[[#All],[Facility ID]:[County]], 2,0))</f>
        <v/>
      </c>
      <c r="G4024" s="9"/>
      <c r="H4024" s="9"/>
      <c r="I4024" s="3"/>
    </row>
    <row r="4025" spans="1:9" x14ac:dyDescent="0.25">
      <c r="A4025" s="3"/>
      <c r="B4025" s="6" t="str">
        <f ca="1">IF(ISBLANK(Tenure[[#This Row],[License/Certification Number]]), "",VLOOKUP(Tenure[[#This Row],[License/Certification Number]], INDIRECT("Employee_Details"), 2,0))</f>
        <v/>
      </c>
      <c r="C4025" s="6" t="str">
        <f ca="1">IF(ISBLANK(Tenure[[#This Row],[License/Certification Number]]), "",VLOOKUP(Tenure[[#This Row],[License/Certification Number]], INDIRECT("Employee_Details"), 3,0))</f>
        <v/>
      </c>
      <c r="D4025" s="6" t="str">
        <f ca="1">IF(ISBLANK(Tenure[[#This Row],[License/Certification Number]]), "",VLOOKUP(Tenure[[#This Row],[License/Certification Number]], INDIRECT("Employee_Details"), 4,0))</f>
        <v/>
      </c>
      <c r="E4025" s="3"/>
      <c r="F4025" s="6" t="str">
        <f>IF(ISBLANK(Tenure[[#This Row],[Assigned Health Care Facility ID]]), "",VLOOKUP(Tenure[[#This Row],[Assigned Health Care Facility ID]], Facilities[[#All],[Facility ID]:[County]], 2,0))</f>
        <v/>
      </c>
      <c r="G4025" s="9"/>
      <c r="H4025" s="9"/>
      <c r="I4025" s="3"/>
    </row>
    <row r="4026" spans="1:9" x14ac:dyDescent="0.25">
      <c r="A4026" s="3"/>
      <c r="B4026" s="6" t="str">
        <f ca="1">IF(ISBLANK(Tenure[[#This Row],[License/Certification Number]]), "",VLOOKUP(Tenure[[#This Row],[License/Certification Number]], INDIRECT("Employee_Details"), 2,0))</f>
        <v/>
      </c>
      <c r="C4026" s="6" t="str">
        <f ca="1">IF(ISBLANK(Tenure[[#This Row],[License/Certification Number]]), "",VLOOKUP(Tenure[[#This Row],[License/Certification Number]], INDIRECT("Employee_Details"), 3,0))</f>
        <v/>
      </c>
      <c r="D4026" s="6" t="str">
        <f ca="1">IF(ISBLANK(Tenure[[#This Row],[License/Certification Number]]), "",VLOOKUP(Tenure[[#This Row],[License/Certification Number]], INDIRECT("Employee_Details"), 4,0))</f>
        <v/>
      </c>
      <c r="E4026" s="3"/>
      <c r="F4026" s="6" t="str">
        <f>IF(ISBLANK(Tenure[[#This Row],[Assigned Health Care Facility ID]]), "",VLOOKUP(Tenure[[#This Row],[Assigned Health Care Facility ID]], Facilities[[#All],[Facility ID]:[County]], 2,0))</f>
        <v/>
      </c>
      <c r="G4026" s="9"/>
      <c r="H4026" s="9"/>
      <c r="I4026" s="3"/>
    </row>
    <row r="4027" spans="1:9" x14ac:dyDescent="0.25">
      <c r="A4027" s="3"/>
      <c r="B4027" s="6" t="str">
        <f ca="1">IF(ISBLANK(Tenure[[#This Row],[License/Certification Number]]), "",VLOOKUP(Tenure[[#This Row],[License/Certification Number]], INDIRECT("Employee_Details"), 2,0))</f>
        <v/>
      </c>
      <c r="C4027" s="6" t="str">
        <f ca="1">IF(ISBLANK(Tenure[[#This Row],[License/Certification Number]]), "",VLOOKUP(Tenure[[#This Row],[License/Certification Number]], INDIRECT("Employee_Details"), 3,0))</f>
        <v/>
      </c>
      <c r="D4027" s="6" t="str">
        <f ca="1">IF(ISBLANK(Tenure[[#This Row],[License/Certification Number]]), "",VLOOKUP(Tenure[[#This Row],[License/Certification Number]], INDIRECT("Employee_Details"), 4,0))</f>
        <v/>
      </c>
      <c r="E4027" s="3"/>
      <c r="F4027" s="6" t="str">
        <f>IF(ISBLANK(Tenure[[#This Row],[Assigned Health Care Facility ID]]), "",VLOOKUP(Tenure[[#This Row],[Assigned Health Care Facility ID]], Facilities[[#All],[Facility ID]:[County]], 2,0))</f>
        <v/>
      </c>
      <c r="G4027" s="9"/>
      <c r="H4027" s="9"/>
      <c r="I4027" s="3"/>
    </row>
    <row r="4028" spans="1:9" x14ac:dyDescent="0.25">
      <c r="A4028" s="3"/>
      <c r="B4028" s="6" t="str">
        <f ca="1">IF(ISBLANK(Tenure[[#This Row],[License/Certification Number]]), "",VLOOKUP(Tenure[[#This Row],[License/Certification Number]], INDIRECT("Employee_Details"), 2,0))</f>
        <v/>
      </c>
      <c r="C4028" s="6" t="str">
        <f ca="1">IF(ISBLANK(Tenure[[#This Row],[License/Certification Number]]), "",VLOOKUP(Tenure[[#This Row],[License/Certification Number]], INDIRECT("Employee_Details"), 3,0))</f>
        <v/>
      </c>
      <c r="D4028" s="6" t="str">
        <f ca="1">IF(ISBLANK(Tenure[[#This Row],[License/Certification Number]]), "",VLOOKUP(Tenure[[#This Row],[License/Certification Number]], INDIRECT("Employee_Details"), 4,0))</f>
        <v/>
      </c>
      <c r="E4028" s="3"/>
      <c r="F4028" s="6" t="str">
        <f>IF(ISBLANK(Tenure[[#This Row],[Assigned Health Care Facility ID]]), "",VLOOKUP(Tenure[[#This Row],[Assigned Health Care Facility ID]], Facilities[[#All],[Facility ID]:[County]], 2,0))</f>
        <v/>
      </c>
      <c r="G4028" s="9"/>
      <c r="H4028" s="9"/>
      <c r="I4028" s="3"/>
    </row>
    <row r="4029" spans="1:9" x14ac:dyDescent="0.25">
      <c r="A4029" s="3"/>
      <c r="B4029" s="6" t="str">
        <f ca="1">IF(ISBLANK(Tenure[[#This Row],[License/Certification Number]]), "",VLOOKUP(Tenure[[#This Row],[License/Certification Number]], INDIRECT("Employee_Details"), 2,0))</f>
        <v/>
      </c>
      <c r="C4029" s="6" t="str">
        <f ca="1">IF(ISBLANK(Tenure[[#This Row],[License/Certification Number]]), "",VLOOKUP(Tenure[[#This Row],[License/Certification Number]], INDIRECT("Employee_Details"), 3,0))</f>
        <v/>
      </c>
      <c r="D4029" s="6" t="str">
        <f ca="1">IF(ISBLANK(Tenure[[#This Row],[License/Certification Number]]), "",VLOOKUP(Tenure[[#This Row],[License/Certification Number]], INDIRECT("Employee_Details"), 4,0))</f>
        <v/>
      </c>
      <c r="E4029" s="3"/>
      <c r="F4029" s="6" t="str">
        <f>IF(ISBLANK(Tenure[[#This Row],[Assigned Health Care Facility ID]]), "",VLOOKUP(Tenure[[#This Row],[Assigned Health Care Facility ID]], Facilities[[#All],[Facility ID]:[County]], 2,0))</f>
        <v/>
      </c>
      <c r="G4029" s="9"/>
      <c r="H4029" s="9"/>
      <c r="I4029" s="3"/>
    </row>
    <row r="4030" spans="1:9" x14ac:dyDescent="0.25">
      <c r="A4030" s="3"/>
      <c r="B4030" s="6" t="str">
        <f ca="1">IF(ISBLANK(Tenure[[#This Row],[License/Certification Number]]), "",VLOOKUP(Tenure[[#This Row],[License/Certification Number]], INDIRECT("Employee_Details"), 2,0))</f>
        <v/>
      </c>
      <c r="C4030" s="6" t="str">
        <f ca="1">IF(ISBLANK(Tenure[[#This Row],[License/Certification Number]]), "",VLOOKUP(Tenure[[#This Row],[License/Certification Number]], INDIRECT("Employee_Details"), 3,0))</f>
        <v/>
      </c>
      <c r="D4030" s="6" t="str">
        <f ca="1">IF(ISBLANK(Tenure[[#This Row],[License/Certification Number]]), "",VLOOKUP(Tenure[[#This Row],[License/Certification Number]], INDIRECT("Employee_Details"), 4,0))</f>
        <v/>
      </c>
      <c r="E4030" s="3"/>
      <c r="F4030" s="6" t="str">
        <f>IF(ISBLANK(Tenure[[#This Row],[Assigned Health Care Facility ID]]), "",VLOOKUP(Tenure[[#This Row],[Assigned Health Care Facility ID]], Facilities[[#All],[Facility ID]:[County]], 2,0))</f>
        <v/>
      </c>
      <c r="G4030" s="9"/>
      <c r="H4030" s="9"/>
      <c r="I4030" s="3"/>
    </row>
    <row r="4031" spans="1:9" x14ac:dyDescent="0.25">
      <c r="A4031" s="3"/>
      <c r="B4031" s="6" t="str">
        <f ca="1">IF(ISBLANK(Tenure[[#This Row],[License/Certification Number]]), "",VLOOKUP(Tenure[[#This Row],[License/Certification Number]], INDIRECT("Employee_Details"), 2,0))</f>
        <v/>
      </c>
      <c r="C4031" s="6" t="str">
        <f ca="1">IF(ISBLANK(Tenure[[#This Row],[License/Certification Number]]), "",VLOOKUP(Tenure[[#This Row],[License/Certification Number]], INDIRECT("Employee_Details"), 3,0))</f>
        <v/>
      </c>
      <c r="D4031" s="6" t="str">
        <f ca="1">IF(ISBLANK(Tenure[[#This Row],[License/Certification Number]]), "",VLOOKUP(Tenure[[#This Row],[License/Certification Number]], INDIRECT("Employee_Details"), 4,0))</f>
        <v/>
      </c>
      <c r="E4031" s="3"/>
      <c r="F4031" s="6" t="str">
        <f>IF(ISBLANK(Tenure[[#This Row],[Assigned Health Care Facility ID]]), "",VLOOKUP(Tenure[[#This Row],[Assigned Health Care Facility ID]], Facilities[[#All],[Facility ID]:[County]], 2,0))</f>
        <v/>
      </c>
      <c r="G4031" s="9"/>
      <c r="H4031" s="9"/>
      <c r="I4031" s="3"/>
    </row>
    <row r="4032" spans="1:9" x14ac:dyDescent="0.25">
      <c r="A4032" s="3"/>
      <c r="B4032" s="6" t="str">
        <f ca="1">IF(ISBLANK(Tenure[[#This Row],[License/Certification Number]]), "",VLOOKUP(Tenure[[#This Row],[License/Certification Number]], INDIRECT("Employee_Details"), 2,0))</f>
        <v/>
      </c>
      <c r="C4032" s="6" t="str">
        <f ca="1">IF(ISBLANK(Tenure[[#This Row],[License/Certification Number]]), "",VLOOKUP(Tenure[[#This Row],[License/Certification Number]], INDIRECT("Employee_Details"), 3,0))</f>
        <v/>
      </c>
      <c r="D4032" s="6" t="str">
        <f ca="1">IF(ISBLANK(Tenure[[#This Row],[License/Certification Number]]), "",VLOOKUP(Tenure[[#This Row],[License/Certification Number]], INDIRECT("Employee_Details"), 4,0))</f>
        <v/>
      </c>
      <c r="E4032" s="3"/>
      <c r="F4032" s="6" t="str">
        <f>IF(ISBLANK(Tenure[[#This Row],[Assigned Health Care Facility ID]]), "",VLOOKUP(Tenure[[#This Row],[Assigned Health Care Facility ID]], Facilities[[#All],[Facility ID]:[County]], 2,0))</f>
        <v/>
      </c>
      <c r="G4032" s="9"/>
      <c r="H4032" s="9"/>
      <c r="I4032" s="3"/>
    </row>
    <row r="4033" spans="1:9" x14ac:dyDescent="0.25">
      <c r="A4033" s="3"/>
      <c r="B4033" s="6" t="str">
        <f ca="1">IF(ISBLANK(Tenure[[#This Row],[License/Certification Number]]), "",VLOOKUP(Tenure[[#This Row],[License/Certification Number]], INDIRECT("Employee_Details"), 2,0))</f>
        <v/>
      </c>
      <c r="C4033" s="6" t="str">
        <f ca="1">IF(ISBLANK(Tenure[[#This Row],[License/Certification Number]]), "",VLOOKUP(Tenure[[#This Row],[License/Certification Number]], INDIRECT("Employee_Details"), 3,0))</f>
        <v/>
      </c>
      <c r="D4033" s="6" t="str">
        <f ca="1">IF(ISBLANK(Tenure[[#This Row],[License/Certification Number]]), "",VLOOKUP(Tenure[[#This Row],[License/Certification Number]], INDIRECT("Employee_Details"), 4,0))</f>
        <v/>
      </c>
      <c r="E4033" s="3"/>
      <c r="F4033" s="6" t="str">
        <f>IF(ISBLANK(Tenure[[#This Row],[Assigned Health Care Facility ID]]), "",VLOOKUP(Tenure[[#This Row],[Assigned Health Care Facility ID]], Facilities[[#All],[Facility ID]:[County]], 2,0))</f>
        <v/>
      </c>
      <c r="G4033" s="9"/>
      <c r="H4033" s="9"/>
      <c r="I4033" s="3"/>
    </row>
    <row r="4034" spans="1:9" x14ac:dyDescent="0.25">
      <c r="A4034" s="3"/>
      <c r="B4034" s="6" t="str">
        <f ca="1">IF(ISBLANK(Tenure[[#This Row],[License/Certification Number]]), "",VLOOKUP(Tenure[[#This Row],[License/Certification Number]], INDIRECT("Employee_Details"), 2,0))</f>
        <v/>
      </c>
      <c r="C4034" s="6" t="str">
        <f ca="1">IF(ISBLANK(Tenure[[#This Row],[License/Certification Number]]), "",VLOOKUP(Tenure[[#This Row],[License/Certification Number]], INDIRECT("Employee_Details"), 3,0))</f>
        <v/>
      </c>
      <c r="D4034" s="6" t="str">
        <f ca="1">IF(ISBLANK(Tenure[[#This Row],[License/Certification Number]]), "",VLOOKUP(Tenure[[#This Row],[License/Certification Number]], INDIRECT("Employee_Details"), 4,0))</f>
        <v/>
      </c>
      <c r="E4034" s="3"/>
      <c r="F4034" s="6" t="str">
        <f>IF(ISBLANK(Tenure[[#This Row],[Assigned Health Care Facility ID]]), "",VLOOKUP(Tenure[[#This Row],[Assigned Health Care Facility ID]], Facilities[[#All],[Facility ID]:[County]], 2,0))</f>
        <v/>
      </c>
      <c r="G4034" s="9"/>
      <c r="H4034" s="9"/>
      <c r="I4034" s="3"/>
    </row>
    <row r="4035" spans="1:9" x14ac:dyDescent="0.25">
      <c r="A4035" s="3"/>
      <c r="B4035" s="6" t="str">
        <f ca="1">IF(ISBLANK(Tenure[[#This Row],[License/Certification Number]]), "",VLOOKUP(Tenure[[#This Row],[License/Certification Number]], INDIRECT("Employee_Details"), 2,0))</f>
        <v/>
      </c>
      <c r="C4035" s="6" t="str">
        <f ca="1">IF(ISBLANK(Tenure[[#This Row],[License/Certification Number]]), "",VLOOKUP(Tenure[[#This Row],[License/Certification Number]], INDIRECT("Employee_Details"), 3,0))</f>
        <v/>
      </c>
      <c r="D4035" s="6" t="str">
        <f ca="1">IF(ISBLANK(Tenure[[#This Row],[License/Certification Number]]), "",VLOOKUP(Tenure[[#This Row],[License/Certification Number]], INDIRECT("Employee_Details"), 4,0))</f>
        <v/>
      </c>
      <c r="E4035" s="3"/>
      <c r="F4035" s="6" t="str">
        <f>IF(ISBLANK(Tenure[[#This Row],[Assigned Health Care Facility ID]]), "",VLOOKUP(Tenure[[#This Row],[Assigned Health Care Facility ID]], Facilities[[#All],[Facility ID]:[County]], 2,0))</f>
        <v/>
      </c>
      <c r="G4035" s="9"/>
      <c r="H4035" s="9"/>
      <c r="I4035" s="3"/>
    </row>
    <row r="4036" spans="1:9" x14ac:dyDescent="0.25">
      <c r="A4036" s="3"/>
      <c r="B4036" s="6" t="str">
        <f ca="1">IF(ISBLANK(Tenure[[#This Row],[License/Certification Number]]), "",VLOOKUP(Tenure[[#This Row],[License/Certification Number]], INDIRECT("Employee_Details"), 2,0))</f>
        <v/>
      </c>
      <c r="C4036" s="6" t="str">
        <f ca="1">IF(ISBLANK(Tenure[[#This Row],[License/Certification Number]]), "",VLOOKUP(Tenure[[#This Row],[License/Certification Number]], INDIRECT("Employee_Details"), 3,0))</f>
        <v/>
      </c>
      <c r="D4036" s="6" t="str">
        <f ca="1">IF(ISBLANK(Tenure[[#This Row],[License/Certification Number]]), "",VLOOKUP(Tenure[[#This Row],[License/Certification Number]], INDIRECT("Employee_Details"), 4,0))</f>
        <v/>
      </c>
      <c r="E4036" s="3"/>
      <c r="F4036" s="6" t="str">
        <f>IF(ISBLANK(Tenure[[#This Row],[Assigned Health Care Facility ID]]), "",VLOOKUP(Tenure[[#This Row],[Assigned Health Care Facility ID]], Facilities[[#All],[Facility ID]:[County]], 2,0))</f>
        <v/>
      </c>
      <c r="G4036" s="9"/>
      <c r="H4036" s="9"/>
      <c r="I4036" s="3"/>
    </row>
    <row r="4037" spans="1:9" x14ac:dyDescent="0.25">
      <c r="A4037" s="3"/>
      <c r="B4037" s="6" t="str">
        <f ca="1">IF(ISBLANK(Tenure[[#This Row],[License/Certification Number]]), "",VLOOKUP(Tenure[[#This Row],[License/Certification Number]], INDIRECT("Employee_Details"), 2,0))</f>
        <v/>
      </c>
      <c r="C4037" s="6" t="str">
        <f ca="1">IF(ISBLANK(Tenure[[#This Row],[License/Certification Number]]), "",VLOOKUP(Tenure[[#This Row],[License/Certification Number]], INDIRECT("Employee_Details"), 3,0))</f>
        <v/>
      </c>
      <c r="D4037" s="6" t="str">
        <f ca="1">IF(ISBLANK(Tenure[[#This Row],[License/Certification Number]]), "",VLOOKUP(Tenure[[#This Row],[License/Certification Number]], INDIRECT("Employee_Details"), 4,0))</f>
        <v/>
      </c>
      <c r="E4037" s="3"/>
      <c r="F4037" s="6" t="str">
        <f>IF(ISBLANK(Tenure[[#This Row],[Assigned Health Care Facility ID]]), "",VLOOKUP(Tenure[[#This Row],[Assigned Health Care Facility ID]], Facilities[[#All],[Facility ID]:[County]], 2,0))</f>
        <v/>
      </c>
      <c r="G4037" s="9"/>
      <c r="H4037" s="9"/>
      <c r="I4037" s="3"/>
    </row>
    <row r="4038" spans="1:9" x14ac:dyDescent="0.25">
      <c r="A4038" s="3"/>
      <c r="B4038" s="6" t="str">
        <f ca="1">IF(ISBLANK(Tenure[[#This Row],[License/Certification Number]]), "",VLOOKUP(Tenure[[#This Row],[License/Certification Number]], INDIRECT("Employee_Details"), 2,0))</f>
        <v/>
      </c>
      <c r="C4038" s="6" t="str">
        <f ca="1">IF(ISBLANK(Tenure[[#This Row],[License/Certification Number]]), "",VLOOKUP(Tenure[[#This Row],[License/Certification Number]], INDIRECT("Employee_Details"), 3,0))</f>
        <v/>
      </c>
      <c r="D4038" s="6" t="str">
        <f ca="1">IF(ISBLANK(Tenure[[#This Row],[License/Certification Number]]), "",VLOOKUP(Tenure[[#This Row],[License/Certification Number]], INDIRECT("Employee_Details"), 4,0))</f>
        <v/>
      </c>
      <c r="E4038" s="3"/>
      <c r="F4038" s="6" t="str">
        <f>IF(ISBLANK(Tenure[[#This Row],[Assigned Health Care Facility ID]]), "",VLOOKUP(Tenure[[#This Row],[Assigned Health Care Facility ID]], Facilities[[#All],[Facility ID]:[County]], 2,0))</f>
        <v/>
      </c>
      <c r="G4038" s="9"/>
      <c r="H4038" s="9"/>
      <c r="I4038" s="3"/>
    </row>
    <row r="4039" spans="1:9" x14ac:dyDescent="0.25">
      <c r="A4039" s="3"/>
      <c r="B4039" s="6" t="str">
        <f ca="1">IF(ISBLANK(Tenure[[#This Row],[License/Certification Number]]), "",VLOOKUP(Tenure[[#This Row],[License/Certification Number]], INDIRECT("Employee_Details"), 2,0))</f>
        <v/>
      </c>
      <c r="C4039" s="6" t="str">
        <f ca="1">IF(ISBLANK(Tenure[[#This Row],[License/Certification Number]]), "",VLOOKUP(Tenure[[#This Row],[License/Certification Number]], INDIRECT("Employee_Details"), 3,0))</f>
        <v/>
      </c>
      <c r="D4039" s="6" t="str">
        <f ca="1">IF(ISBLANK(Tenure[[#This Row],[License/Certification Number]]), "",VLOOKUP(Tenure[[#This Row],[License/Certification Number]], INDIRECT("Employee_Details"), 4,0))</f>
        <v/>
      </c>
      <c r="E4039" s="3"/>
      <c r="F4039" s="6" t="str">
        <f>IF(ISBLANK(Tenure[[#This Row],[Assigned Health Care Facility ID]]), "",VLOOKUP(Tenure[[#This Row],[Assigned Health Care Facility ID]], Facilities[[#All],[Facility ID]:[County]], 2,0))</f>
        <v/>
      </c>
      <c r="G4039" s="9"/>
      <c r="H4039" s="9"/>
      <c r="I4039" s="3"/>
    </row>
    <row r="4040" spans="1:9" x14ac:dyDescent="0.25">
      <c r="A4040" s="3"/>
      <c r="B4040" s="6" t="str">
        <f ca="1">IF(ISBLANK(Tenure[[#This Row],[License/Certification Number]]), "",VLOOKUP(Tenure[[#This Row],[License/Certification Number]], INDIRECT("Employee_Details"), 2,0))</f>
        <v/>
      </c>
      <c r="C4040" s="6" t="str">
        <f ca="1">IF(ISBLANK(Tenure[[#This Row],[License/Certification Number]]), "",VLOOKUP(Tenure[[#This Row],[License/Certification Number]], INDIRECT("Employee_Details"), 3,0))</f>
        <v/>
      </c>
      <c r="D4040" s="6" t="str">
        <f ca="1">IF(ISBLANK(Tenure[[#This Row],[License/Certification Number]]), "",VLOOKUP(Tenure[[#This Row],[License/Certification Number]], INDIRECT("Employee_Details"), 4,0))</f>
        <v/>
      </c>
      <c r="E4040" s="3"/>
      <c r="F4040" s="6" t="str">
        <f>IF(ISBLANK(Tenure[[#This Row],[Assigned Health Care Facility ID]]), "",VLOOKUP(Tenure[[#This Row],[Assigned Health Care Facility ID]], Facilities[[#All],[Facility ID]:[County]], 2,0))</f>
        <v/>
      </c>
      <c r="G4040" s="9"/>
      <c r="H4040" s="9"/>
      <c r="I4040" s="3"/>
    </row>
    <row r="4041" spans="1:9" x14ac:dyDescent="0.25">
      <c r="A4041" s="3"/>
      <c r="B4041" s="6" t="str">
        <f ca="1">IF(ISBLANK(Tenure[[#This Row],[License/Certification Number]]), "",VLOOKUP(Tenure[[#This Row],[License/Certification Number]], INDIRECT("Employee_Details"), 2,0))</f>
        <v/>
      </c>
      <c r="C4041" s="6" t="str">
        <f ca="1">IF(ISBLANK(Tenure[[#This Row],[License/Certification Number]]), "",VLOOKUP(Tenure[[#This Row],[License/Certification Number]], INDIRECT("Employee_Details"), 3,0))</f>
        <v/>
      </c>
      <c r="D4041" s="6" t="str">
        <f ca="1">IF(ISBLANK(Tenure[[#This Row],[License/Certification Number]]), "",VLOOKUP(Tenure[[#This Row],[License/Certification Number]], INDIRECT("Employee_Details"), 4,0))</f>
        <v/>
      </c>
      <c r="E4041" s="3"/>
      <c r="F4041" s="6" t="str">
        <f>IF(ISBLANK(Tenure[[#This Row],[Assigned Health Care Facility ID]]), "",VLOOKUP(Tenure[[#This Row],[Assigned Health Care Facility ID]], Facilities[[#All],[Facility ID]:[County]], 2,0))</f>
        <v/>
      </c>
      <c r="G4041" s="9"/>
      <c r="H4041" s="9"/>
      <c r="I4041" s="3"/>
    </row>
    <row r="4042" spans="1:9" x14ac:dyDescent="0.25">
      <c r="A4042" s="3"/>
      <c r="B4042" s="6" t="str">
        <f ca="1">IF(ISBLANK(Tenure[[#This Row],[License/Certification Number]]), "",VLOOKUP(Tenure[[#This Row],[License/Certification Number]], INDIRECT("Employee_Details"), 2,0))</f>
        <v/>
      </c>
      <c r="C4042" s="6" t="str">
        <f ca="1">IF(ISBLANK(Tenure[[#This Row],[License/Certification Number]]), "",VLOOKUP(Tenure[[#This Row],[License/Certification Number]], INDIRECT("Employee_Details"), 3,0))</f>
        <v/>
      </c>
      <c r="D4042" s="6" t="str">
        <f ca="1">IF(ISBLANK(Tenure[[#This Row],[License/Certification Number]]), "",VLOOKUP(Tenure[[#This Row],[License/Certification Number]], INDIRECT("Employee_Details"), 4,0))</f>
        <v/>
      </c>
      <c r="E4042" s="3"/>
      <c r="F4042" s="6" t="str">
        <f>IF(ISBLANK(Tenure[[#This Row],[Assigned Health Care Facility ID]]), "",VLOOKUP(Tenure[[#This Row],[Assigned Health Care Facility ID]], Facilities[[#All],[Facility ID]:[County]], 2,0))</f>
        <v/>
      </c>
      <c r="G4042" s="9"/>
      <c r="H4042" s="9"/>
      <c r="I4042" s="3"/>
    </row>
    <row r="4043" spans="1:9" x14ac:dyDescent="0.25">
      <c r="A4043" s="3"/>
      <c r="B4043" s="6" t="str">
        <f ca="1">IF(ISBLANK(Tenure[[#This Row],[License/Certification Number]]), "",VLOOKUP(Tenure[[#This Row],[License/Certification Number]], INDIRECT("Employee_Details"), 2,0))</f>
        <v/>
      </c>
      <c r="C4043" s="6" t="str">
        <f ca="1">IF(ISBLANK(Tenure[[#This Row],[License/Certification Number]]), "",VLOOKUP(Tenure[[#This Row],[License/Certification Number]], INDIRECT("Employee_Details"), 3,0))</f>
        <v/>
      </c>
      <c r="D4043" s="6" t="str">
        <f ca="1">IF(ISBLANK(Tenure[[#This Row],[License/Certification Number]]), "",VLOOKUP(Tenure[[#This Row],[License/Certification Number]], INDIRECT("Employee_Details"), 4,0))</f>
        <v/>
      </c>
      <c r="E4043" s="3"/>
      <c r="F4043" s="6" t="str">
        <f>IF(ISBLANK(Tenure[[#This Row],[Assigned Health Care Facility ID]]), "",VLOOKUP(Tenure[[#This Row],[Assigned Health Care Facility ID]], Facilities[[#All],[Facility ID]:[County]], 2,0))</f>
        <v/>
      </c>
      <c r="G4043" s="9"/>
      <c r="H4043" s="9"/>
      <c r="I4043" s="3"/>
    </row>
    <row r="4044" spans="1:9" x14ac:dyDescent="0.25">
      <c r="A4044" s="3"/>
      <c r="B4044" s="6" t="str">
        <f ca="1">IF(ISBLANK(Tenure[[#This Row],[License/Certification Number]]), "",VLOOKUP(Tenure[[#This Row],[License/Certification Number]], INDIRECT("Employee_Details"), 2,0))</f>
        <v/>
      </c>
      <c r="C4044" s="6" t="str">
        <f ca="1">IF(ISBLANK(Tenure[[#This Row],[License/Certification Number]]), "",VLOOKUP(Tenure[[#This Row],[License/Certification Number]], INDIRECT("Employee_Details"), 3,0))</f>
        <v/>
      </c>
      <c r="D4044" s="6" t="str">
        <f ca="1">IF(ISBLANK(Tenure[[#This Row],[License/Certification Number]]), "",VLOOKUP(Tenure[[#This Row],[License/Certification Number]], INDIRECT("Employee_Details"), 4,0))</f>
        <v/>
      </c>
      <c r="E4044" s="3"/>
      <c r="F4044" s="6" t="str">
        <f>IF(ISBLANK(Tenure[[#This Row],[Assigned Health Care Facility ID]]), "",VLOOKUP(Tenure[[#This Row],[Assigned Health Care Facility ID]], Facilities[[#All],[Facility ID]:[County]], 2,0))</f>
        <v/>
      </c>
      <c r="G4044" s="9"/>
      <c r="H4044" s="9"/>
      <c r="I4044" s="3"/>
    </row>
    <row r="4045" spans="1:9" x14ac:dyDescent="0.25">
      <c r="A4045" s="3"/>
      <c r="B4045" s="6" t="str">
        <f ca="1">IF(ISBLANK(Tenure[[#This Row],[License/Certification Number]]), "",VLOOKUP(Tenure[[#This Row],[License/Certification Number]], INDIRECT("Employee_Details"), 2,0))</f>
        <v/>
      </c>
      <c r="C4045" s="6" t="str">
        <f ca="1">IF(ISBLANK(Tenure[[#This Row],[License/Certification Number]]), "",VLOOKUP(Tenure[[#This Row],[License/Certification Number]], INDIRECT("Employee_Details"), 3,0))</f>
        <v/>
      </c>
      <c r="D4045" s="6" t="str">
        <f ca="1">IF(ISBLANK(Tenure[[#This Row],[License/Certification Number]]), "",VLOOKUP(Tenure[[#This Row],[License/Certification Number]], INDIRECT("Employee_Details"), 4,0))</f>
        <v/>
      </c>
      <c r="E4045" s="3"/>
      <c r="F4045" s="6" t="str">
        <f>IF(ISBLANK(Tenure[[#This Row],[Assigned Health Care Facility ID]]), "",VLOOKUP(Tenure[[#This Row],[Assigned Health Care Facility ID]], Facilities[[#All],[Facility ID]:[County]], 2,0))</f>
        <v/>
      </c>
      <c r="G4045" s="9"/>
      <c r="H4045" s="9"/>
      <c r="I4045" s="3"/>
    </row>
    <row r="4046" spans="1:9" x14ac:dyDescent="0.25">
      <c r="A4046" s="3"/>
      <c r="B4046" s="6" t="str">
        <f ca="1">IF(ISBLANK(Tenure[[#This Row],[License/Certification Number]]), "",VLOOKUP(Tenure[[#This Row],[License/Certification Number]], INDIRECT("Employee_Details"), 2,0))</f>
        <v/>
      </c>
      <c r="C4046" s="6" t="str">
        <f ca="1">IF(ISBLANK(Tenure[[#This Row],[License/Certification Number]]), "",VLOOKUP(Tenure[[#This Row],[License/Certification Number]], INDIRECT("Employee_Details"), 3,0))</f>
        <v/>
      </c>
      <c r="D4046" s="6" t="str">
        <f ca="1">IF(ISBLANK(Tenure[[#This Row],[License/Certification Number]]), "",VLOOKUP(Tenure[[#This Row],[License/Certification Number]], INDIRECT("Employee_Details"), 4,0))</f>
        <v/>
      </c>
      <c r="E4046" s="3"/>
      <c r="F4046" s="6" t="str">
        <f>IF(ISBLANK(Tenure[[#This Row],[Assigned Health Care Facility ID]]), "",VLOOKUP(Tenure[[#This Row],[Assigned Health Care Facility ID]], Facilities[[#All],[Facility ID]:[County]], 2,0))</f>
        <v/>
      </c>
      <c r="G4046" s="9"/>
      <c r="H4046" s="9"/>
      <c r="I4046" s="3"/>
    </row>
    <row r="4047" spans="1:9" x14ac:dyDescent="0.25">
      <c r="A4047" s="3"/>
      <c r="B4047" s="6" t="str">
        <f ca="1">IF(ISBLANK(Tenure[[#This Row],[License/Certification Number]]), "",VLOOKUP(Tenure[[#This Row],[License/Certification Number]], INDIRECT("Employee_Details"), 2,0))</f>
        <v/>
      </c>
      <c r="C4047" s="6" t="str">
        <f ca="1">IF(ISBLANK(Tenure[[#This Row],[License/Certification Number]]), "",VLOOKUP(Tenure[[#This Row],[License/Certification Number]], INDIRECT("Employee_Details"), 3,0))</f>
        <v/>
      </c>
      <c r="D4047" s="6" t="str">
        <f ca="1">IF(ISBLANK(Tenure[[#This Row],[License/Certification Number]]), "",VLOOKUP(Tenure[[#This Row],[License/Certification Number]], INDIRECT("Employee_Details"), 4,0))</f>
        <v/>
      </c>
      <c r="E4047" s="3"/>
      <c r="F4047" s="6" t="str">
        <f>IF(ISBLANK(Tenure[[#This Row],[Assigned Health Care Facility ID]]), "",VLOOKUP(Tenure[[#This Row],[Assigned Health Care Facility ID]], Facilities[[#All],[Facility ID]:[County]], 2,0))</f>
        <v/>
      </c>
      <c r="G4047" s="9"/>
      <c r="H4047" s="9"/>
      <c r="I4047" s="3"/>
    </row>
    <row r="4048" spans="1:9" x14ac:dyDescent="0.25">
      <c r="A4048" s="3"/>
      <c r="B4048" s="6" t="str">
        <f ca="1">IF(ISBLANK(Tenure[[#This Row],[License/Certification Number]]), "",VLOOKUP(Tenure[[#This Row],[License/Certification Number]], INDIRECT("Employee_Details"), 2,0))</f>
        <v/>
      </c>
      <c r="C4048" s="6" t="str">
        <f ca="1">IF(ISBLANK(Tenure[[#This Row],[License/Certification Number]]), "",VLOOKUP(Tenure[[#This Row],[License/Certification Number]], INDIRECT("Employee_Details"), 3,0))</f>
        <v/>
      </c>
      <c r="D4048" s="6" t="str">
        <f ca="1">IF(ISBLANK(Tenure[[#This Row],[License/Certification Number]]), "",VLOOKUP(Tenure[[#This Row],[License/Certification Number]], INDIRECT("Employee_Details"), 4,0))</f>
        <v/>
      </c>
      <c r="E4048" s="3"/>
      <c r="F4048" s="6" t="str">
        <f>IF(ISBLANK(Tenure[[#This Row],[Assigned Health Care Facility ID]]), "",VLOOKUP(Tenure[[#This Row],[Assigned Health Care Facility ID]], Facilities[[#All],[Facility ID]:[County]], 2,0))</f>
        <v/>
      </c>
      <c r="G4048" s="9"/>
      <c r="H4048" s="9"/>
      <c r="I4048" s="3"/>
    </row>
    <row r="4049" spans="1:9" x14ac:dyDescent="0.25">
      <c r="A4049" s="3"/>
      <c r="B4049" s="6" t="str">
        <f ca="1">IF(ISBLANK(Tenure[[#This Row],[License/Certification Number]]), "",VLOOKUP(Tenure[[#This Row],[License/Certification Number]], INDIRECT("Employee_Details"), 2,0))</f>
        <v/>
      </c>
      <c r="C4049" s="6" t="str">
        <f ca="1">IF(ISBLANK(Tenure[[#This Row],[License/Certification Number]]), "",VLOOKUP(Tenure[[#This Row],[License/Certification Number]], INDIRECT("Employee_Details"), 3,0))</f>
        <v/>
      </c>
      <c r="D4049" s="6" t="str">
        <f ca="1">IF(ISBLANK(Tenure[[#This Row],[License/Certification Number]]), "",VLOOKUP(Tenure[[#This Row],[License/Certification Number]], INDIRECT("Employee_Details"), 4,0))</f>
        <v/>
      </c>
      <c r="E4049" s="3"/>
      <c r="F4049" s="6" t="str">
        <f>IF(ISBLANK(Tenure[[#This Row],[Assigned Health Care Facility ID]]), "",VLOOKUP(Tenure[[#This Row],[Assigned Health Care Facility ID]], Facilities[[#All],[Facility ID]:[County]], 2,0))</f>
        <v/>
      </c>
      <c r="G4049" s="9"/>
      <c r="H4049" s="9"/>
      <c r="I4049" s="3"/>
    </row>
    <row r="4050" spans="1:9" x14ac:dyDescent="0.25">
      <c r="A4050" s="3"/>
      <c r="B4050" s="6" t="str">
        <f ca="1">IF(ISBLANK(Tenure[[#This Row],[License/Certification Number]]), "",VLOOKUP(Tenure[[#This Row],[License/Certification Number]], INDIRECT("Employee_Details"), 2,0))</f>
        <v/>
      </c>
      <c r="C4050" s="6" t="str">
        <f ca="1">IF(ISBLANK(Tenure[[#This Row],[License/Certification Number]]), "",VLOOKUP(Tenure[[#This Row],[License/Certification Number]], INDIRECT("Employee_Details"), 3,0))</f>
        <v/>
      </c>
      <c r="D4050" s="6" t="str">
        <f ca="1">IF(ISBLANK(Tenure[[#This Row],[License/Certification Number]]), "",VLOOKUP(Tenure[[#This Row],[License/Certification Number]], INDIRECT("Employee_Details"), 4,0))</f>
        <v/>
      </c>
      <c r="E4050" s="3"/>
      <c r="F4050" s="6" t="str">
        <f>IF(ISBLANK(Tenure[[#This Row],[Assigned Health Care Facility ID]]), "",VLOOKUP(Tenure[[#This Row],[Assigned Health Care Facility ID]], Facilities[[#All],[Facility ID]:[County]], 2,0))</f>
        <v/>
      </c>
      <c r="G4050" s="9"/>
      <c r="H4050" s="9"/>
      <c r="I4050" s="3"/>
    </row>
    <row r="4051" spans="1:9" x14ac:dyDescent="0.25">
      <c r="A4051" s="3"/>
      <c r="B4051" s="6" t="str">
        <f ca="1">IF(ISBLANK(Tenure[[#This Row],[License/Certification Number]]), "",VLOOKUP(Tenure[[#This Row],[License/Certification Number]], INDIRECT("Employee_Details"), 2,0))</f>
        <v/>
      </c>
      <c r="C4051" s="6" t="str">
        <f ca="1">IF(ISBLANK(Tenure[[#This Row],[License/Certification Number]]), "",VLOOKUP(Tenure[[#This Row],[License/Certification Number]], INDIRECT("Employee_Details"), 3,0))</f>
        <v/>
      </c>
      <c r="D4051" s="6" t="str">
        <f ca="1">IF(ISBLANK(Tenure[[#This Row],[License/Certification Number]]), "",VLOOKUP(Tenure[[#This Row],[License/Certification Number]], INDIRECT("Employee_Details"), 4,0))</f>
        <v/>
      </c>
      <c r="E4051" s="3"/>
      <c r="F4051" s="6" t="str">
        <f>IF(ISBLANK(Tenure[[#This Row],[Assigned Health Care Facility ID]]), "",VLOOKUP(Tenure[[#This Row],[Assigned Health Care Facility ID]], Facilities[[#All],[Facility ID]:[County]], 2,0))</f>
        <v/>
      </c>
      <c r="G4051" s="9"/>
      <c r="H4051" s="9"/>
      <c r="I4051" s="3"/>
    </row>
    <row r="4052" spans="1:9" x14ac:dyDescent="0.25">
      <c r="A4052" s="3"/>
      <c r="B4052" s="6" t="str">
        <f ca="1">IF(ISBLANK(Tenure[[#This Row],[License/Certification Number]]), "",VLOOKUP(Tenure[[#This Row],[License/Certification Number]], INDIRECT("Employee_Details"), 2,0))</f>
        <v/>
      </c>
      <c r="C4052" s="6" t="str">
        <f ca="1">IF(ISBLANK(Tenure[[#This Row],[License/Certification Number]]), "",VLOOKUP(Tenure[[#This Row],[License/Certification Number]], INDIRECT("Employee_Details"), 3,0))</f>
        <v/>
      </c>
      <c r="D4052" s="6" t="str">
        <f ca="1">IF(ISBLANK(Tenure[[#This Row],[License/Certification Number]]), "",VLOOKUP(Tenure[[#This Row],[License/Certification Number]], INDIRECT("Employee_Details"), 4,0))</f>
        <v/>
      </c>
      <c r="E4052" s="3"/>
      <c r="F4052" s="6" t="str">
        <f>IF(ISBLANK(Tenure[[#This Row],[Assigned Health Care Facility ID]]), "",VLOOKUP(Tenure[[#This Row],[Assigned Health Care Facility ID]], Facilities[[#All],[Facility ID]:[County]], 2,0))</f>
        <v/>
      </c>
      <c r="G4052" s="9"/>
      <c r="H4052" s="9"/>
      <c r="I4052" s="3"/>
    </row>
    <row r="4053" spans="1:9" x14ac:dyDescent="0.25">
      <c r="A4053" s="3"/>
      <c r="B4053" s="6" t="str">
        <f ca="1">IF(ISBLANK(Tenure[[#This Row],[License/Certification Number]]), "",VLOOKUP(Tenure[[#This Row],[License/Certification Number]], INDIRECT("Employee_Details"), 2,0))</f>
        <v/>
      </c>
      <c r="C4053" s="6" t="str">
        <f ca="1">IF(ISBLANK(Tenure[[#This Row],[License/Certification Number]]), "",VLOOKUP(Tenure[[#This Row],[License/Certification Number]], INDIRECT("Employee_Details"), 3,0))</f>
        <v/>
      </c>
      <c r="D4053" s="6" t="str">
        <f ca="1">IF(ISBLANK(Tenure[[#This Row],[License/Certification Number]]), "",VLOOKUP(Tenure[[#This Row],[License/Certification Number]], INDIRECT("Employee_Details"), 4,0))</f>
        <v/>
      </c>
      <c r="E4053" s="3"/>
      <c r="F4053" s="6" t="str">
        <f>IF(ISBLANK(Tenure[[#This Row],[Assigned Health Care Facility ID]]), "",VLOOKUP(Tenure[[#This Row],[Assigned Health Care Facility ID]], Facilities[[#All],[Facility ID]:[County]], 2,0))</f>
        <v/>
      </c>
      <c r="G4053" s="9"/>
      <c r="H4053" s="9"/>
      <c r="I4053" s="3"/>
    </row>
    <row r="4054" spans="1:9" x14ac:dyDescent="0.25">
      <c r="A4054" s="3"/>
      <c r="B4054" s="6" t="str">
        <f ca="1">IF(ISBLANK(Tenure[[#This Row],[License/Certification Number]]), "",VLOOKUP(Tenure[[#This Row],[License/Certification Number]], INDIRECT("Employee_Details"), 2,0))</f>
        <v/>
      </c>
      <c r="C4054" s="6" t="str">
        <f ca="1">IF(ISBLANK(Tenure[[#This Row],[License/Certification Number]]), "",VLOOKUP(Tenure[[#This Row],[License/Certification Number]], INDIRECT("Employee_Details"), 3,0))</f>
        <v/>
      </c>
      <c r="D4054" s="6" t="str">
        <f ca="1">IF(ISBLANK(Tenure[[#This Row],[License/Certification Number]]), "",VLOOKUP(Tenure[[#This Row],[License/Certification Number]], INDIRECT("Employee_Details"), 4,0))</f>
        <v/>
      </c>
      <c r="E4054" s="3"/>
      <c r="F4054" s="6" t="str">
        <f>IF(ISBLANK(Tenure[[#This Row],[Assigned Health Care Facility ID]]), "",VLOOKUP(Tenure[[#This Row],[Assigned Health Care Facility ID]], Facilities[[#All],[Facility ID]:[County]], 2,0))</f>
        <v/>
      </c>
      <c r="G4054" s="9"/>
      <c r="H4054" s="9"/>
      <c r="I4054" s="3"/>
    </row>
    <row r="4055" spans="1:9" x14ac:dyDescent="0.25">
      <c r="A4055" s="3"/>
      <c r="B4055" s="6" t="str">
        <f ca="1">IF(ISBLANK(Tenure[[#This Row],[License/Certification Number]]), "",VLOOKUP(Tenure[[#This Row],[License/Certification Number]], INDIRECT("Employee_Details"), 2,0))</f>
        <v/>
      </c>
      <c r="C4055" s="6" t="str">
        <f ca="1">IF(ISBLANK(Tenure[[#This Row],[License/Certification Number]]), "",VLOOKUP(Tenure[[#This Row],[License/Certification Number]], INDIRECT("Employee_Details"), 3,0))</f>
        <v/>
      </c>
      <c r="D4055" s="6" t="str">
        <f ca="1">IF(ISBLANK(Tenure[[#This Row],[License/Certification Number]]), "",VLOOKUP(Tenure[[#This Row],[License/Certification Number]], INDIRECT("Employee_Details"), 4,0))</f>
        <v/>
      </c>
      <c r="E4055" s="3"/>
      <c r="F4055" s="6" t="str">
        <f>IF(ISBLANK(Tenure[[#This Row],[Assigned Health Care Facility ID]]), "",VLOOKUP(Tenure[[#This Row],[Assigned Health Care Facility ID]], Facilities[[#All],[Facility ID]:[County]], 2,0))</f>
        <v/>
      </c>
      <c r="G4055" s="9"/>
      <c r="H4055" s="9"/>
      <c r="I4055" s="3"/>
    </row>
    <row r="4056" spans="1:9" x14ac:dyDescent="0.25">
      <c r="A4056" s="3"/>
      <c r="B4056" s="6" t="str">
        <f ca="1">IF(ISBLANK(Tenure[[#This Row],[License/Certification Number]]), "",VLOOKUP(Tenure[[#This Row],[License/Certification Number]], INDIRECT("Employee_Details"), 2,0))</f>
        <v/>
      </c>
      <c r="C4056" s="6" t="str">
        <f ca="1">IF(ISBLANK(Tenure[[#This Row],[License/Certification Number]]), "",VLOOKUP(Tenure[[#This Row],[License/Certification Number]], INDIRECT("Employee_Details"), 3,0))</f>
        <v/>
      </c>
      <c r="D4056" s="6" t="str">
        <f ca="1">IF(ISBLANK(Tenure[[#This Row],[License/Certification Number]]), "",VLOOKUP(Tenure[[#This Row],[License/Certification Number]], INDIRECT("Employee_Details"), 4,0))</f>
        <v/>
      </c>
      <c r="E4056" s="3"/>
      <c r="F4056" s="6" t="str">
        <f>IF(ISBLANK(Tenure[[#This Row],[Assigned Health Care Facility ID]]), "",VLOOKUP(Tenure[[#This Row],[Assigned Health Care Facility ID]], Facilities[[#All],[Facility ID]:[County]], 2,0))</f>
        <v/>
      </c>
      <c r="G4056" s="9"/>
      <c r="H4056" s="9"/>
      <c r="I4056" s="3"/>
    </row>
    <row r="4057" spans="1:9" x14ac:dyDescent="0.25">
      <c r="A4057" s="3"/>
      <c r="B4057" s="6" t="str">
        <f ca="1">IF(ISBLANK(Tenure[[#This Row],[License/Certification Number]]), "",VLOOKUP(Tenure[[#This Row],[License/Certification Number]], INDIRECT("Employee_Details"), 2,0))</f>
        <v/>
      </c>
      <c r="C4057" s="6" t="str">
        <f ca="1">IF(ISBLANK(Tenure[[#This Row],[License/Certification Number]]), "",VLOOKUP(Tenure[[#This Row],[License/Certification Number]], INDIRECT("Employee_Details"), 3,0))</f>
        <v/>
      </c>
      <c r="D4057" s="6" t="str">
        <f ca="1">IF(ISBLANK(Tenure[[#This Row],[License/Certification Number]]), "",VLOOKUP(Tenure[[#This Row],[License/Certification Number]], INDIRECT("Employee_Details"), 4,0))</f>
        <v/>
      </c>
      <c r="E4057" s="3"/>
      <c r="F4057" s="6" t="str">
        <f>IF(ISBLANK(Tenure[[#This Row],[Assigned Health Care Facility ID]]), "",VLOOKUP(Tenure[[#This Row],[Assigned Health Care Facility ID]], Facilities[[#All],[Facility ID]:[County]], 2,0))</f>
        <v/>
      </c>
      <c r="G4057" s="9"/>
      <c r="H4057" s="9"/>
      <c r="I4057" s="3"/>
    </row>
    <row r="4058" spans="1:9" x14ac:dyDescent="0.25">
      <c r="A4058" s="3"/>
      <c r="B4058" s="6" t="str">
        <f ca="1">IF(ISBLANK(Tenure[[#This Row],[License/Certification Number]]), "",VLOOKUP(Tenure[[#This Row],[License/Certification Number]], INDIRECT("Employee_Details"), 2,0))</f>
        <v/>
      </c>
      <c r="C4058" s="6" t="str">
        <f ca="1">IF(ISBLANK(Tenure[[#This Row],[License/Certification Number]]), "",VLOOKUP(Tenure[[#This Row],[License/Certification Number]], INDIRECT("Employee_Details"), 3,0))</f>
        <v/>
      </c>
      <c r="D4058" s="6" t="str">
        <f ca="1">IF(ISBLANK(Tenure[[#This Row],[License/Certification Number]]), "",VLOOKUP(Tenure[[#This Row],[License/Certification Number]], INDIRECT("Employee_Details"), 4,0))</f>
        <v/>
      </c>
      <c r="E4058" s="3"/>
      <c r="F4058" s="6" t="str">
        <f>IF(ISBLANK(Tenure[[#This Row],[Assigned Health Care Facility ID]]), "",VLOOKUP(Tenure[[#This Row],[Assigned Health Care Facility ID]], Facilities[[#All],[Facility ID]:[County]], 2,0))</f>
        <v/>
      </c>
      <c r="G4058" s="9"/>
      <c r="H4058" s="9"/>
      <c r="I4058" s="3"/>
    </row>
    <row r="4059" spans="1:9" x14ac:dyDescent="0.25">
      <c r="A4059" s="3"/>
      <c r="B4059" s="6" t="str">
        <f ca="1">IF(ISBLANK(Tenure[[#This Row],[License/Certification Number]]), "",VLOOKUP(Tenure[[#This Row],[License/Certification Number]], INDIRECT("Employee_Details"), 2,0))</f>
        <v/>
      </c>
      <c r="C4059" s="6" t="str">
        <f ca="1">IF(ISBLANK(Tenure[[#This Row],[License/Certification Number]]), "",VLOOKUP(Tenure[[#This Row],[License/Certification Number]], INDIRECT("Employee_Details"), 3,0))</f>
        <v/>
      </c>
      <c r="D4059" s="6" t="str">
        <f ca="1">IF(ISBLANK(Tenure[[#This Row],[License/Certification Number]]), "",VLOOKUP(Tenure[[#This Row],[License/Certification Number]], INDIRECT("Employee_Details"), 4,0))</f>
        <v/>
      </c>
      <c r="E4059" s="3"/>
      <c r="F4059" s="6" t="str">
        <f>IF(ISBLANK(Tenure[[#This Row],[Assigned Health Care Facility ID]]), "",VLOOKUP(Tenure[[#This Row],[Assigned Health Care Facility ID]], Facilities[[#All],[Facility ID]:[County]], 2,0))</f>
        <v/>
      </c>
      <c r="G4059" s="9"/>
      <c r="H4059" s="9"/>
      <c r="I4059" s="3"/>
    </row>
    <row r="4060" spans="1:9" x14ac:dyDescent="0.25">
      <c r="A4060" s="3"/>
      <c r="B4060" s="6" t="str">
        <f ca="1">IF(ISBLANK(Tenure[[#This Row],[License/Certification Number]]), "",VLOOKUP(Tenure[[#This Row],[License/Certification Number]], INDIRECT("Employee_Details"), 2,0))</f>
        <v/>
      </c>
      <c r="C4060" s="6" t="str">
        <f ca="1">IF(ISBLANK(Tenure[[#This Row],[License/Certification Number]]), "",VLOOKUP(Tenure[[#This Row],[License/Certification Number]], INDIRECT("Employee_Details"), 3,0))</f>
        <v/>
      </c>
      <c r="D4060" s="6" t="str">
        <f ca="1">IF(ISBLANK(Tenure[[#This Row],[License/Certification Number]]), "",VLOOKUP(Tenure[[#This Row],[License/Certification Number]], INDIRECT("Employee_Details"), 4,0))</f>
        <v/>
      </c>
      <c r="E4060" s="3"/>
      <c r="F4060" s="6" t="str">
        <f>IF(ISBLANK(Tenure[[#This Row],[Assigned Health Care Facility ID]]), "",VLOOKUP(Tenure[[#This Row],[Assigned Health Care Facility ID]], Facilities[[#All],[Facility ID]:[County]], 2,0))</f>
        <v/>
      </c>
      <c r="G4060" s="9"/>
      <c r="H4060" s="9"/>
      <c r="I4060" s="3"/>
    </row>
    <row r="4061" spans="1:9" x14ac:dyDescent="0.25">
      <c r="A4061" s="3"/>
      <c r="B4061" s="6" t="str">
        <f ca="1">IF(ISBLANK(Tenure[[#This Row],[License/Certification Number]]), "",VLOOKUP(Tenure[[#This Row],[License/Certification Number]], INDIRECT("Employee_Details"), 2,0))</f>
        <v/>
      </c>
      <c r="C4061" s="6" t="str">
        <f ca="1">IF(ISBLANK(Tenure[[#This Row],[License/Certification Number]]), "",VLOOKUP(Tenure[[#This Row],[License/Certification Number]], INDIRECT("Employee_Details"), 3,0))</f>
        <v/>
      </c>
      <c r="D4061" s="6" t="str">
        <f ca="1">IF(ISBLANK(Tenure[[#This Row],[License/Certification Number]]), "",VLOOKUP(Tenure[[#This Row],[License/Certification Number]], INDIRECT("Employee_Details"), 4,0))</f>
        <v/>
      </c>
      <c r="E4061" s="3"/>
      <c r="F4061" s="6" t="str">
        <f>IF(ISBLANK(Tenure[[#This Row],[Assigned Health Care Facility ID]]), "",VLOOKUP(Tenure[[#This Row],[Assigned Health Care Facility ID]], Facilities[[#All],[Facility ID]:[County]], 2,0))</f>
        <v/>
      </c>
      <c r="G4061" s="9"/>
      <c r="H4061" s="9"/>
      <c r="I4061" s="3"/>
    </row>
    <row r="4062" spans="1:9" x14ac:dyDescent="0.25">
      <c r="A4062" s="3"/>
      <c r="B4062" s="6" t="str">
        <f ca="1">IF(ISBLANK(Tenure[[#This Row],[License/Certification Number]]), "",VLOOKUP(Tenure[[#This Row],[License/Certification Number]], INDIRECT("Employee_Details"), 2,0))</f>
        <v/>
      </c>
      <c r="C4062" s="6" t="str">
        <f ca="1">IF(ISBLANK(Tenure[[#This Row],[License/Certification Number]]), "",VLOOKUP(Tenure[[#This Row],[License/Certification Number]], INDIRECT("Employee_Details"), 3,0))</f>
        <v/>
      </c>
      <c r="D4062" s="6" t="str">
        <f ca="1">IF(ISBLANK(Tenure[[#This Row],[License/Certification Number]]), "",VLOOKUP(Tenure[[#This Row],[License/Certification Number]], INDIRECT("Employee_Details"), 4,0))</f>
        <v/>
      </c>
      <c r="E4062" s="3"/>
      <c r="F4062" s="6" t="str">
        <f>IF(ISBLANK(Tenure[[#This Row],[Assigned Health Care Facility ID]]), "",VLOOKUP(Tenure[[#This Row],[Assigned Health Care Facility ID]], Facilities[[#All],[Facility ID]:[County]], 2,0))</f>
        <v/>
      </c>
      <c r="G4062" s="9"/>
      <c r="H4062" s="9"/>
      <c r="I4062" s="3"/>
    </row>
    <row r="4063" spans="1:9" x14ac:dyDescent="0.25">
      <c r="A4063" s="3"/>
      <c r="B4063" s="6" t="str">
        <f ca="1">IF(ISBLANK(Tenure[[#This Row],[License/Certification Number]]), "",VLOOKUP(Tenure[[#This Row],[License/Certification Number]], INDIRECT("Employee_Details"), 2,0))</f>
        <v/>
      </c>
      <c r="C4063" s="6" t="str">
        <f ca="1">IF(ISBLANK(Tenure[[#This Row],[License/Certification Number]]), "",VLOOKUP(Tenure[[#This Row],[License/Certification Number]], INDIRECT("Employee_Details"), 3,0))</f>
        <v/>
      </c>
      <c r="D4063" s="6" t="str">
        <f ca="1">IF(ISBLANK(Tenure[[#This Row],[License/Certification Number]]), "",VLOOKUP(Tenure[[#This Row],[License/Certification Number]], INDIRECT("Employee_Details"), 4,0))</f>
        <v/>
      </c>
      <c r="E4063" s="3"/>
      <c r="F4063" s="6" t="str">
        <f>IF(ISBLANK(Tenure[[#This Row],[Assigned Health Care Facility ID]]), "",VLOOKUP(Tenure[[#This Row],[Assigned Health Care Facility ID]], Facilities[[#All],[Facility ID]:[County]], 2,0))</f>
        <v/>
      </c>
      <c r="G4063" s="9"/>
      <c r="H4063" s="9"/>
      <c r="I4063" s="3"/>
    </row>
    <row r="4064" spans="1:9" x14ac:dyDescent="0.25">
      <c r="A4064" s="3"/>
      <c r="B4064" s="6" t="str">
        <f ca="1">IF(ISBLANK(Tenure[[#This Row],[License/Certification Number]]), "",VLOOKUP(Tenure[[#This Row],[License/Certification Number]], INDIRECT("Employee_Details"), 2,0))</f>
        <v/>
      </c>
      <c r="C4064" s="6" t="str">
        <f ca="1">IF(ISBLANK(Tenure[[#This Row],[License/Certification Number]]), "",VLOOKUP(Tenure[[#This Row],[License/Certification Number]], INDIRECT("Employee_Details"), 3,0))</f>
        <v/>
      </c>
      <c r="D4064" s="6" t="str">
        <f ca="1">IF(ISBLANK(Tenure[[#This Row],[License/Certification Number]]), "",VLOOKUP(Tenure[[#This Row],[License/Certification Number]], INDIRECT("Employee_Details"), 4,0))</f>
        <v/>
      </c>
      <c r="E4064" s="3"/>
      <c r="F4064" s="6" t="str">
        <f>IF(ISBLANK(Tenure[[#This Row],[Assigned Health Care Facility ID]]), "",VLOOKUP(Tenure[[#This Row],[Assigned Health Care Facility ID]], Facilities[[#All],[Facility ID]:[County]], 2,0))</f>
        <v/>
      </c>
      <c r="G4064" s="9"/>
      <c r="H4064" s="9"/>
      <c r="I4064" s="3"/>
    </row>
    <row r="4065" spans="1:9" x14ac:dyDescent="0.25">
      <c r="A4065" s="3"/>
      <c r="B4065" s="6" t="str">
        <f ca="1">IF(ISBLANK(Tenure[[#This Row],[License/Certification Number]]), "",VLOOKUP(Tenure[[#This Row],[License/Certification Number]], INDIRECT("Employee_Details"), 2,0))</f>
        <v/>
      </c>
      <c r="C4065" s="6" t="str">
        <f ca="1">IF(ISBLANK(Tenure[[#This Row],[License/Certification Number]]), "",VLOOKUP(Tenure[[#This Row],[License/Certification Number]], INDIRECT("Employee_Details"), 3,0))</f>
        <v/>
      </c>
      <c r="D4065" s="6" t="str">
        <f ca="1">IF(ISBLANK(Tenure[[#This Row],[License/Certification Number]]), "",VLOOKUP(Tenure[[#This Row],[License/Certification Number]], INDIRECT("Employee_Details"), 4,0))</f>
        <v/>
      </c>
      <c r="E4065" s="3"/>
      <c r="F4065" s="6" t="str">
        <f>IF(ISBLANK(Tenure[[#This Row],[Assigned Health Care Facility ID]]), "",VLOOKUP(Tenure[[#This Row],[Assigned Health Care Facility ID]], Facilities[[#All],[Facility ID]:[County]], 2,0))</f>
        <v/>
      </c>
      <c r="G4065" s="9"/>
      <c r="H4065" s="9"/>
      <c r="I4065" s="3"/>
    </row>
    <row r="4066" spans="1:9" x14ac:dyDescent="0.25">
      <c r="A4066" s="3"/>
      <c r="B4066" s="6" t="str">
        <f ca="1">IF(ISBLANK(Tenure[[#This Row],[License/Certification Number]]), "",VLOOKUP(Tenure[[#This Row],[License/Certification Number]], INDIRECT("Employee_Details"), 2,0))</f>
        <v/>
      </c>
      <c r="C4066" s="6" t="str">
        <f ca="1">IF(ISBLANK(Tenure[[#This Row],[License/Certification Number]]), "",VLOOKUP(Tenure[[#This Row],[License/Certification Number]], INDIRECT("Employee_Details"), 3,0))</f>
        <v/>
      </c>
      <c r="D4066" s="6" t="str">
        <f ca="1">IF(ISBLANK(Tenure[[#This Row],[License/Certification Number]]), "",VLOOKUP(Tenure[[#This Row],[License/Certification Number]], INDIRECT("Employee_Details"), 4,0))</f>
        <v/>
      </c>
      <c r="E4066" s="3"/>
      <c r="F4066" s="6" t="str">
        <f>IF(ISBLANK(Tenure[[#This Row],[Assigned Health Care Facility ID]]), "",VLOOKUP(Tenure[[#This Row],[Assigned Health Care Facility ID]], Facilities[[#All],[Facility ID]:[County]], 2,0))</f>
        <v/>
      </c>
      <c r="G4066" s="9"/>
      <c r="H4066" s="9"/>
      <c r="I4066" s="3"/>
    </row>
    <row r="4067" spans="1:9" x14ac:dyDescent="0.25">
      <c r="A4067" s="3"/>
      <c r="B4067" s="6" t="str">
        <f ca="1">IF(ISBLANK(Tenure[[#This Row],[License/Certification Number]]), "",VLOOKUP(Tenure[[#This Row],[License/Certification Number]], INDIRECT("Employee_Details"), 2,0))</f>
        <v/>
      </c>
      <c r="C4067" s="6" t="str">
        <f ca="1">IF(ISBLANK(Tenure[[#This Row],[License/Certification Number]]), "",VLOOKUP(Tenure[[#This Row],[License/Certification Number]], INDIRECT("Employee_Details"), 3,0))</f>
        <v/>
      </c>
      <c r="D4067" s="6" t="str">
        <f ca="1">IF(ISBLANK(Tenure[[#This Row],[License/Certification Number]]), "",VLOOKUP(Tenure[[#This Row],[License/Certification Number]], INDIRECT("Employee_Details"), 4,0))</f>
        <v/>
      </c>
      <c r="E4067" s="3"/>
      <c r="F4067" s="6" t="str">
        <f>IF(ISBLANK(Tenure[[#This Row],[Assigned Health Care Facility ID]]), "",VLOOKUP(Tenure[[#This Row],[Assigned Health Care Facility ID]], Facilities[[#All],[Facility ID]:[County]], 2,0))</f>
        <v/>
      </c>
      <c r="G4067" s="9"/>
      <c r="H4067" s="9"/>
      <c r="I4067" s="3"/>
    </row>
    <row r="4068" spans="1:9" x14ac:dyDescent="0.25">
      <c r="A4068" s="3"/>
      <c r="B4068" s="6" t="str">
        <f ca="1">IF(ISBLANK(Tenure[[#This Row],[License/Certification Number]]), "",VLOOKUP(Tenure[[#This Row],[License/Certification Number]], INDIRECT("Employee_Details"), 2,0))</f>
        <v/>
      </c>
      <c r="C4068" s="6" t="str">
        <f ca="1">IF(ISBLANK(Tenure[[#This Row],[License/Certification Number]]), "",VLOOKUP(Tenure[[#This Row],[License/Certification Number]], INDIRECT("Employee_Details"), 3,0))</f>
        <v/>
      </c>
      <c r="D4068" s="6" t="str">
        <f ca="1">IF(ISBLANK(Tenure[[#This Row],[License/Certification Number]]), "",VLOOKUP(Tenure[[#This Row],[License/Certification Number]], INDIRECT("Employee_Details"), 4,0))</f>
        <v/>
      </c>
      <c r="E4068" s="3"/>
      <c r="F4068" s="6" t="str">
        <f>IF(ISBLANK(Tenure[[#This Row],[Assigned Health Care Facility ID]]), "",VLOOKUP(Tenure[[#This Row],[Assigned Health Care Facility ID]], Facilities[[#All],[Facility ID]:[County]], 2,0))</f>
        <v/>
      </c>
      <c r="G4068" s="9"/>
      <c r="H4068" s="9"/>
      <c r="I4068" s="3"/>
    </row>
    <row r="4069" spans="1:9" x14ac:dyDescent="0.25">
      <c r="A4069" s="3"/>
      <c r="B4069" s="6" t="str">
        <f ca="1">IF(ISBLANK(Tenure[[#This Row],[License/Certification Number]]), "",VLOOKUP(Tenure[[#This Row],[License/Certification Number]], INDIRECT("Employee_Details"), 2,0))</f>
        <v/>
      </c>
      <c r="C4069" s="6" t="str">
        <f ca="1">IF(ISBLANK(Tenure[[#This Row],[License/Certification Number]]), "",VLOOKUP(Tenure[[#This Row],[License/Certification Number]], INDIRECT("Employee_Details"), 3,0))</f>
        <v/>
      </c>
      <c r="D4069" s="6" t="str">
        <f ca="1">IF(ISBLANK(Tenure[[#This Row],[License/Certification Number]]), "",VLOOKUP(Tenure[[#This Row],[License/Certification Number]], INDIRECT("Employee_Details"), 4,0))</f>
        <v/>
      </c>
      <c r="E4069" s="3"/>
      <c r="F4069" s="6" t="str">
        <f>IF(ISBLANK(Tenure[[#This Row],[Assigned Health Care Facility ID]]), "",VLOOKUP(Tenure[[#This Row],[Assigned Health Care Facility ID]], Facilities[[#All],[Facility ID]:[County]], 2,0))</f>
        <v/>
      </c>
      <c r="G4069" s="9"/>
      <c r="H4069" s="9"/>
      <c r="I4069" s="3"/>
    </row>
    <row r="4070" spans="1:9" x14ac:dyDescent="0.25">
      <c r="A4070" s="3"/>
      <c r="B4070" s="6" t="str">
        <f ca="1">IF(ISBLANK(Tenure[[#This Row],[License/Certification Number]]), "",VLOOKUP(Tenure[[#This Row],[License/Certification Number]], INDIRECT("Employee_Details"), 2,0))</f>
        <v/>
      </c>
      <c r="C4070" s="6" t="str">
        <f ca="1">IF(ISBLANK(Tenure[[#This Row],[License/Certification Number]]), "",VLOOKUP(Tenure[[#This Row],[License/Certification Number]], INDIRECT("Employee_Details"), 3,0))</f>
        <v/>
      </c>
      <c r="D4070" s="6" t="str">
        <f ca="1">IF(ISBLANK(Tenure[[#This Row],[License/Certification Number]]), "",VLOOKUP(Tenure[[#This Row],[License/Certification Number]], INDIRECT("Employee_Details"), 4,0))</f>
        <v/>
      </c>
      <c r="E4070" s="3"/>
      <c r="F4070" s="6" t="str">
        <f>IF(ISBLANK(Tenure[[#This Row],[Assigned Health Care Facility ID]]), "",VLOOKUP(Tenure[[#This Row],[Assigned Health Care Facility ID]], Facilities[[#All],[Facility ID]:[County]], 2,0))</f>
        <v/>
      </c>
      <c r="G4070" s="9"/>
      <c r="H4070" s="9"/>
      <c r="I4070" s="3"/>
    </row>
    <row r="4071" spans="1:9" x14ac:dyDescent="0.25">
      <c r="A4071" s="3"/>
      <c r="B4071" s="6" t="str">
        <f ca="1">IF(ISBLANK(Tenure[[#This Row],[License/Certification Number]]), "",VLOOKUP(Tenure[[#This Row],[License/Certification Number]], INDIRECT("Employee_Details"), 2,0))</f>
        <v/>
      </c>
      <c r="C4071" s="6" t="str">
        <f ca="1">IF(ISBLANK(Tenure[[#This Row],[License/Certification Number]]), "",VLOOKUP(Tenure[[#This Row],[License/Certification Number]], INDIRECT("Employee_Details"), 3,0))</f>
        <v/>
      </c>
      <c r="D4071" s="6" t="str">
        <f ca="1">IF(ISBLANK(Tenure[[#This Row],[License/Certification Number]]), "",VLOOKUP(Tenure[[#This Row],[License/Certification Number]], INDIRECT("Employee_Details"), 4,0))</f>
        <v/>
      </c>
      <c r="E4071" s="3"/>
      <c r="F4071" s="6" t="str">
        <f>IF(ISBLANK(Tenure[[#This Row],[Assigned Health Care Facility ID]]), "",VLOOKUP(Tenure[[#This Row],[Assigned Health Care Facility ID]], Facilities[[#All],[Facility ID]:[County]], 2,0))</f>
        <v/>
      </c>
      <c r="G4071" s="9"/>
      <c r="H4071" s="9"/>
      <c r="I4071" s="3"/>
    </row>
    <row r="4072" spans="1:9" x14ac:dyDescent="0.25">
      <c r="A4072" s="3"/>
      <c r="B4072" s="6" t="str">
        <f ca="1">IF(ISBLANK(Tenure[[#This Row],[License/Certification Number]]), "",VLOOKUP(Tenure[[#This Row],[License/Certification Number]], INDIRECT("Employee_Details"), 2,0))</f>
        <v/>
      </c>
      <c r="C4072" s="6" t="str">
        <f ca="1">IF(ISBLANK(Tenure[[#This Row],[License/Certification Number]]), "",VLOOKUP(Tenure[[#This Row],[License/Certification Number]], INDIRECT("Employee_Details"), 3,0))</f>
        <v/>
      </c>
      <c r="D4072" s="6" t="str">
        <f ca="1">IF(ISBLANK(Tenure[[#This Row],[License/Certification Number]]), "",VLOOKUP(Tenure[[#This Row],[License/Certification Number]], INDIRECT("Employee_Details"), 4,0))</f>
        <v/>
      </c>
      <c r="E4072" s="3"/>
      <c r="F4072" s="6" t="str">
        <f>IF(ISBLANK(Tenure[[#This Row],[Assigned Health Care Facility ID]]), "",VLOOKUP(Tenure[[#This Row],[Assigned Health Care Facility ID]], Facilities[[#All],[Facility ID]:[County]], 2,0))</f>
        <v/>
      </c>
      <c r="G4072" s="9"/>
      <c r="H4072" s="9"/>
      <c r="I4072" s="3"/>
    </row>
    <row r="4073" spans="1:9" x14ac:dyDescent="0.25">
      <c r="A4073" s="3"/>
      <c r="B4073" s="6" t="str">
        <f ca="1">IF(ISBLANK(Tenure[[#This Row],[License/Certification Number]]), "",VLOOKUP(Tenure[[#This Row],[License/Certification Number]], INDIRECT("Employee_Details"), 2,0))</f>
        <v/>
      </c>
      <c r="C4073" s="6" t="str">
        <f ca="1">IF(ISBLANK(Tenure[[#This Row],[License/Certification Number]]), "",VLOOKUP(Tenure[[#This Row],[License/Certification Number]], INDIRECT("Employee_Details"), 3,0))</f>
        <v/>
      </c>
      <c r="D4073" s="6" t="str">
        <f ca="1">IF(ISBLANK(Tenure[[#This Row],[License/Certification Number]]), "",VLOOKUP(Tenure[[#This Row],[License/Certification Number]], INDIRECT("Employee_Details"), 4,0))</f>
        <v/>
      </c>
      <c r="E4073" s="3"/>
      <c r="F4073" s="6" t="str">
        <f>IF(ISBLANK(Tenure[[#This Row],[Assigned Health Care Facility ID]]), "",VLOOKUP(Tenure[[#This Row],[Assigned Health Care Facility ID]], Facilities[[#All],[Facility ID]:[County]], 2,0))</f>
        <v/>
      </c>
      <c r="G4073" s="9"/>
      <c r="H4073" s="9"/>
      <c r="I4073" s="3"/>
    </row>
    <row r="4074" spans="1:9" x14ac:dyDescent="0.25">
      <c r="A4074" s="3"/>
      <c r="B4074" s="6" t="str">
        <f ca="1">IF(ISBLANK(Tenure[[#This Row],[License/Certification Number]]), "",VLOOKUP(Tenure[[#This Row],[License/Certification Number]], INDIRECT("Employee_Details"), 2,0))</f>
        <v/>
      </c>
      <c r="C4074" s="6" t="str">
        <f ca="1">IF(ISBLANK(Tenure[[#This Row],[License/Certification Number]]), "",VLOOKUP(Tenure[[#This Row],[License/Certification Number]], INDIRECT("Employee_Details"), 3,0))</f>
        <v/>
      </c>
      <c r="D4074" s="6" t="str">
        <f ca="1">IF(ISBLANK(Tenure[[#This Row],[License/Certification Number]]), "",VLOOKUP(Tenure[[#This Row],[License/Certification Number]], INDIRECT("Employee_Details"), 4,0))</f>
        <v/>
      </c>
      <c r="E4074" s="3"/>
      <c r="F4074" s="6" t="str">
        <f>IF(ISBLANK(Tenure[[#This Row],[Assigned Health Care Facility ID]]), "",VLOOKUP(Tenure[[#This Row],[Assigned Health Care Facility ID]], Facilities[[#All],[Facility ID]:[County]], 2,0))</f>
        <v/>
      </c>
      <c r="G4074" s="9"/>
      <c r="H4074" s="9"/>
      <c r="I4074" s="3"/>
    </row>
    <row r="4075" spans="1:9" x14ac:dyDescent="0.25">
      <c r="A4075" s="3"/>
      <c r="B4075" s="6" t="str">
        <f ca="1">IF(ISBLANK(Tenure[[#This Row],[License/Certification Number]]), "",VLOOKUP(Tenure[[#This Row],[License/Certification Number]], INDIRECT("Employee_Details"), 2,0))</f>
        <v/>
      </c>
      <c r="C4075" s="6" t="str">
        <f ca="1">IF(ISBLANK(Tenure[[#This Row],[License/Certification Number]]), "",VLOOKUP(Tenure[[#This Row],[License/Certification Number]], INDIRECT("Employee_Details"), 3,0))</f>
        <v/>
      </c>
      <c r="D4075" s="6" t="str">
        <f ca="1">IF(ISBLANK(Tenure[[#This Row],[License/Certification Number]]), "",VLOOKUP(Tenure[[#This Row],[License/Certification Number]], INDIRECT("Employee_Details"), 4,0))</f>
        <v/>
      </c>
      <c r="E4075" s="3"/>
      <c r="F4075" s="6" t="str">
        <f>IF(ISBLANK(Tenure[[#This Row],[Assigned Health Care Facility ID]]), "",VLOOKUP(Tenure[[#This Row],[Assigned Health Care Facility ID]], Facilities[[#All],[Facility ID]:[County]], 2,0))</f>
        <v/>
      </c>
      <c r="G4075" s="9"/>
      <c r="H4075" s="9"/>
      <c r="I4075" s="3"/>
    </row>
    <row r="4076" spans="1:9" x14ac:dyDescent="0.25">
      <c r="A4076" s="3"/>
      <c r="B4076" s="6" t="str">
        <f ca="1">IF(ISBLANK(Tenure[[#This Row],[License/Certification Number]]), "",VLOOKUP(Tenure[[#This Row],[License/Certification Number]], INDIRECT("Employee_Details"), 2,0))</f>
        <v/>
      </c>
      <c r="C4076" s="6" t="str">
        <f ca="1">IF(ISBLANK(Tenure[[#This Row],[License/Certification Number]]), "",VLOOKUP(Tenure[[#This Row],[License/Certification Number]], INDIRECT("Employee_Details"), 3,0))</f>
        <v/>
      </c>
      <c r="D4076" s="6" t="str">
        <f ca="1">IF(ISBLANK(Tenure[[#This Row],[License/Certification Number]]), "",VLOOKUP(Tenure[[#This Row],[License/Certification Number]], INDIRECT("Employee_Details"), 4,0))</f>
        <v/>
      </c>
      <c r="E4076" s="3"/>
      <c r="F4076" s="6" t="str">
        <f>IF(ISBLANK(Tenure[[#This Row],[Assigned Health Care Facility ID]]), "",VLOOKUP(Tenure[[#This Row],[Assigned Health Care Facility ID]], Facilities[[#All],[Facility ID]:[County]], 2,0))</f>
        <v/>
      </c>
      <c r="G4076" s="9"/>
      <c r="H4076" s="9"/>
      <c r="I4076" s="3"/>
    </row>
    <row r="4077" spans="1:9" x14ac:dyDescent="0.25">
      <c r="A4077" s="3"/>
      <c r="B4077" s="6" t="str">
        <f ca="1">IF(ISBLANK(Tenure[[#This Row],[License/Certification Number]]), "",VLOOKUP(Tenure[[#This Row],[License/Certification Number]], INDIRECT("Employee_Details"), 2,0))</f>
        <v/>
      </c>
      <c r="C4077" s="6" t="str">
        <f ca="1">IF(ISBLANK(Tenure[[#This Row],[License/Certification Number]]), "",VLOOKUP(Tenure[[#This Row],[License/Certification Number]], INDIRECT("Employee_Details"), 3,0))</f>
        <v/>
      </c>
      <c r="D4077" s="6" t="str">
        <f ca="1">IF(ISBLANK(Tenure[[#This Row],[License/Certification Number]]), "",VLOOKUP(Tenure[[#This Row],[License/Certification Number]], INDIRECT("Employee_Details"), 4,0))</f>
        <v/>
      </c>
      <c r="E4077" s="3"/>
      <c r="F4077" s="6" t="str">
        <f>IF(ISBLANK(Tenure[[#This Row],[Assigned Health Care Facility ID]]), "",VLOOKUP(Tenure[[#This Row],[Assigned Health Care Facility ID]], Facilities[[#All],[Facility ID]:[County]], 2,0))</f>
        <v/>
      </c>
      <c r="G4077" s="9"/>
      <c r="H4077" s="9"/>
      <c r="I4077" s="3"/>
    </row>
    <row r="4078" spans="1:9" x14ac:dyDescent="0.25">
      <c r="A4078" s="3"/>
      <c r="B4078" s="6" t="str">
        <f ca="1">IF(ISBLANK(Tenure[[#This Row],[License/Certification Number]]), "",VLOOKUP(Tenure[[#This Row],[License/Certification Number]], INDIRECT("Employee_Details"), 2,0))</f>
        <v/>
      </c>
      <c r="C4078" s="6" t="str">
        <f ca="1">IF(ISBLANK(Tenure[[#This Row],[License/Certification Number]]), "",VLOOKUP(Tenure[[#This Row],[License/Certification Number]], INDIRECT("Employee_Details"), 3,0))</f>
        <v/>
      </c>
      <c r="D4078" s="6" t="str">
        <f ca="1">IF(ISBLANK(Tenure[[#This Row],[License/Certification Number]]), "",VLOOKUP(Tenure[[#This Row],[License/Certification Number]], INDIRECT("Employee_Details"), 4,0))</f>
        <v/>
      </c>
      <c r="E4078" s="3"/>
      <c r="F4078" s="6" t="str">
        <f>IF(ISBLANK(Tenure[[#This Row],[Assigned Health Care Facility ID]]), "",VLOOKUP(Tenure[[#This Row],[Assigned Health Care Facility ID]], Facilities[[#All],[Facility ID]:[County]], 2,0))</f>
        <v/>
      </c>
      <c r="G4078" s="9"/>
      <c r="H4078" s="9"/>
      <c r="I4078" s="3"/>
    </row>
    <row r="4079" spans="1:9" x14ac:dyDescent="0.25">
      <c r="A4079" s="3"/>
      <c r="B4079" s="6" t="str">
        <f ca="1">IF(ISBLANK(Tenure[[#This Row],[License/Certification Number]]), "",VLOOKUP(Tenure[[#This Row],[License/Certification Number]], INDIRECT("Employee_Details"), 2,0))</f>
        <v/>
      </c>
      <c r="C4079" s="6" t="str">
        <f ca="1">IF(ISBLANK(Tenure[[#This Row],[License/Certification Number]]), "",VLOOKUP(Tenure[[#This Row],[License/Certification Number]], INDIRECT("Employee_Details"), 3,0))</f>
        <v/>
      </c>
      <c r="D4079" s="6" t="str">
        <f ca="1">IF(ISBLANK(Tenure[[#This Row],[License/Certification Number]]), "",VLOOKUP(Tenure[[#This Row],[License/Certification Number]], INDIRECT("Employee_Details"), 4,0))</f>
        <v/>
      </c>
      <c r="E4079" s="3"/>
      <c r="F4079" s="6" t="str">
        <f>IF(ISBLANK(Tenure[[#This Row],[Assigned Health Care Facility ID]]), "",VLOOKUP(Tenure[[#This Row],[Assigned Health Care Facility ID]], Facilities[[#All],[Facility ID]:[County]], 2,0))</f>
        <v/>
      </c>
      <c r="G4079" s="9"/>
      <c r="H4079" s="9"/>
      <c r="I4079" s="3"/>
    </row>
    <row r="4080" spans="1:9" x14ac:dyDescent="0.25">
      <c r="A4080" s="3"/>
      <c r="B4080" s="6" t="str">
        <f ca="1">IF(ISBLANK(Tenure[[#This Row],[License/Certification Number]]), "",VLOOKUP(Tenure[[#This Row],[License/Certification Number]], INDIRECT("Employee_Details"), 2,0))</f>
        <v/>
      </c>
      <c r="C4080" s="6" t="str">
        <f ca="1">IF(ISBLANK(Tenure[[#This Row],[License/Certification Number]]), "",VLOOKUP(Tenure[[#This Row],[License/Certification Number]], INDIRECT("Employee_Details"), 3,0))</f>
        <v/>
      </c>
      <c r="D4080" s="6" t="str">
        <f ca="1">IF(ISBLANK(Tenure[[#This Row],[License/Certification Number]]), "",VLOOKUP(Tenure[[#This Row],[License/Certification Number]], INDIRECT("Employee_Details"), 4,0))</f>
        <v/>
      </c>
      <c r="E4080" s="3"/>
      <c r="F4080" s="6" t="str">
        <f>IF(ISBLANK(Tenure[[#This Row],[Assigned Health Care Facility ID]]), "",VLOOKUP(Tenure[[#This Row],[Assigned Health Care Facility ID]], Facilities[[#All],[Facility ID]:[County]], 2,0))</f>
        <v/>
      </c>
      <c r="G4080" s="9"/>
      <c r="H4080" s="9"/>
      <c r="I4080" s="3"/>
    </row>
    <row r="4081" spans="1:9" x14ac:dyDescent="0.25">
      <c r="A4081" s="3"/>
      <c r="B4081" s="6" t="str">
        <f ca="1">IF(ISBLANK(Tenure[[#This Row],[License/Certification Number]]), "",VLOOKUP(Tenure[[#This Row],[License/Certification Number]], INDIRECT("Employee_Details"), 2,0))</f>
        <v/>
      </c>
      <c r="C4081" s="6" t="str">
        <f ca="1">IF(ISBLANK(Tenure[[#This Row],[License/Certification Number]]), "",VLOOKUP(Tenure[[#This Row],[License/Certification Number]], INDIRECT("Employee_Details"), 3,0))</f>
        <v/>
      </c>
      <c r="D4081" s="6" t="str">
        <f ca="1">IF(ISBLANK(Tenure[[#This Row],[License/Certification Number]]), "",VLOOKUP(Tenure[[#This Row],[License/Certification Number]], INDIRECT("Employee_Details"), 4,0))</f>
        <v/>
      </c>
      <c r="E4081" s="3"/>
      <c r="F4081" s="6" t="str">
        <f>IF(ISBLANK(Tenure[[#This Row],[Assigned Health Care Facility ID]]), "",VLOOKUP(Tenure[[#This Row],[Assigned Health Care Facility ID]], Facilities[[#All],[Facility ID]:[County]], 2,0))</f>
        <v/>
      </c>
      <c r="G4081" s="9"/>
      <c r="H4081" s="9"/>
      <c r="I4081" s="3"/>
    </row>
    <row r="4082" spans="1:9" x14ac:dyDescent="0.25">
      <c r="A4082" s="3"/>
      <c r="B4082" s="6" t="str">
        <f ca="1">IF(ISBLANK(Tenure[[#This Row],[License/Certification Number]]), "",VLOOKUP(Tenure[[#This Row],[License/Certification Number]], INDIRECT("Employee_Details"), 2,0))</f>
        <v/>
      </c>
      <c r="C4082" s="6" t="str">
        <f ca="1">IF(ISBLANK(Tenure[[#This Row],[License/Certification Number]]), "",VLOOKUP(Tenure[[#This Row],[License/Certification Number]], INDIRECT("Employee_Details"), 3,0))</f>
        <v/>
      </c>
      <c r="D4082" s="6" t="str">
        <f ca="1">IF(ISBLANK(Tenure[[#This Row],[License/Certification Number]]), "",VLOOKUP(Tenure[[#This Row],[License/Certification Number]], INDIRECT("Employee_Details"), 4,0))</f>
        <v/>
      </c>
      <c r="E4082" s="3"/>
      <c r="F4082" s="6" t="str">
        <f>IF(ISBLANK(Tenure[[#This Row],[Assigned Health Care Facility ID]]), "",VLOOKUP(Tenure[[#This Row],[Assigned Health Care Facility ID]], Facilities[[#All],[Facility ID]:[County]], 2,0))</f>
        <v/>
      </c>
      <c r="G4082" s="9"/>
      <c r="H4082" s="9"/>
      <c r="I4082" s="3"/>
    </row>
    <row r="4083" spans="1:9" x14ac:dyDescent="0.25">
      <c r="A4083" s="3"/>
      <c r="B4083" s="6" t="str">
        <f ca="1">IF(ISBLANK(Tenure[[#This Row],[License/Certification Number]]), "",VLOOKUP(Tenure[[#This Row],[License/Certification Number]], INDIRECT("Employee_Details"), 2,0))</f>
        <v/>
      </c>
      <c r="C4083" s="6" t="str">
        <f ca="1">IF(ISBLANK(Tenure[[#This Row],[License/Certification Number]]), "",VLOOKUP(Tenure[[#This Row],[License/Certification Number]], INDIRECT("Employee_Details"), 3,0))</f>
        <v/>
      </c>
      <c r="D4083" s="6" t="str">
        <f ca="1">IF(ISBLANK(Tenure[[#This Row],[License/Certification Number]]), "",VLOOKUP(Tenure[[#This Row],[License/Certification Number]], INDIRECT("Employee_Details"), 4,0))</f>
        <v/>
      </c>
      <c r="E4083" s="3"/>
      <c r="F4083" s="6" t="str">
        <f>IF(ISBLANK(Tenure[[#This Row],[Assigned Health Care Facility ID]]), "",VLOOKUP(Tenure[[#This Row],[Assigned Health Care Facility ID]], Facilities[[#All],[Facility ID]:[County]], 2,0))</f>
        <v/>
      </c>
      <c r="G4083" s="9"/>
      <c r="H4083" s="9"/>
      <c r="I4083" s="3"/>
    </row>
    <row r="4084" spans="1:9" x14ac:dyDescent="0.25">
      <c r="A4084" s="3"/>
      <c r="B4084" s="6" t="str">
        <f ca="1">IF(ISBLANK(Tenure[[#This Row],[License/Certification Number]]), "",VLOOKUP(Tenure[[#This Row],[License/Certification Number]], INDIRECT("Employee_Details"), 2,0))</f>
        <v/>
      </c>
      <c r="C4084" s="6" t="str">
        <f ca="1">IF(ISBLANK(Tenure[[#This Row],[License/Certification Number]]), "",VLOOKUP(Tenure[[#This Row],[License/Certification Number]], INDIRECT("Employee_Details"), 3,0))</f>
        <v/>
      </c>
      <c r="D4084" s="6" t="str">
        <f ca="1">IF(ISBLANK(Tenure[[#This Row],[License/Certification Number]]), "",VLOOKUP(Tenure[[#This Row],[License/Certification Number]], INDIRECT("Employee_Details"), 4,0))</f>
        <v/>
      </c>
      <c r="E4084" s="3"/>
      <c r="F4084" s="6" t="str">
        <f>IF(ISBLANK(Tenure[[#This Row],[Assigned Health Care Facility ID]]), "",VLOOKUP(Tenure[[#This Row],[Assigned Health Care Facility ID]], Facilities[[#All],[Facility ID]:[County]], 2,0))</f>
        <v/>
      </c>
      <c r="G4084" s="9"/>
      <c r="H4084" s="9"/>
      <c r="I4084" s="3"/>
    </row>
    <row r="4085" spans="1:9" x14ac:dyDescent="0.25">
      <c r="A4085" s="3"/>
      <c r="B4085" s="6" t="str">
        <f ca="1">IF(ISBLANK(Tenure[[#This Row],[License/Certification Number]]), "",VLOOKUP(Tenure[[#This Row],[License/Certification Number]], INDIRECT("Employee_Details"), 2,0))</f>
        <v/>
      </c>
      <c r="C4085" s="6" t="str">
        <f ca="1">IF(ISBLANK(Tenure[[#This Row],[License/Certification Number]]), "",VLOOKUP(Tenure[[#This Row],[License/Certification Number]], INDIRECT("Employee_Details"), 3,0))</f>
        <v/>
      </c>
      <c r="D4085" s="6" t="str">
        <f ca="1">IF(ISBLANK(Tenure[[#This Row],[License/Certification Number]]), "",VLOOKUP(Tenure[[#This Row],[License/Certification Number]], INDIRECT("Employee_Details"), 4,0))</f>
        <v/>
      </c>
      <c r="E4085" s="3"/>
      <c r="F4085" s="6" t="str">
        <f>IF(ISBLANK(Tenure[[#This Row],[Assigned Health Care Facility ID]]), "",VLOOKUP(Tenure[[#This Row],[Assigned Health Care Facility ID]], Facilities[[#All],[Facility ID]:[County]], 2,0))</f>
        <v/>
      </c>
      <c r="G4085" s="9"/>
      <c r="H4085" s="9"/>
      <c r="I4085" s="3"/>
    </row>
    <row r="4086" spans="1:9" x14ac:dyDescent="0.25">
      <c r="A4086" s="3"/>
      <c r="B4086" s="6" t="str">
        <f ca="1">IF(ISBLANK(Tenure[[#This Row],[License/Certification Number]]), "",VLOOKUP(Tenure[[#This Row],[License/Certification Number]], INDIRECT("Employee_Details"), 2,0))</f>
        <v/>
      </c>
      <c r="C4086" s="6" t="str">
        <f ca="1">IF(ISBLANK(Tenure[[#This Row],[License/Certification Number]]), "",VLOOKUP(Tenure[[#This Row],[License/Certification Number]], INDIRECT("Employee_Details"), 3,0))</f>
        <v/>
      </c>
      <c r="D4086" s="6" t="str">
        <f ca="1">IF(ISBLANK(Tenure[[#This Row],[License/Certification Number]]), "",VLOOKUP(Tenure[[#This Row],[License/Certification Number]], INDIRECT("Employee_Details"), 4,0))</f>
        <v/>
      </c>
      <c r="E4086" s="3"/>
      <c r="F4086" s="6" t="str">
        <f>IF(ISBLANK(Tenure[[#This Row],[Assigned Health Care Facility ID]]), "",VLOOKUP(Tenure[[#This Row],[Assigned Health Care Facility ID]], Facilities[[#All],[Facility ID]:[County]], 2,0))</f>
        <v/>
      </c>
      <c r="G4086" s="9"/>
      <c r="H4086" s="9"/>
      <c r="I4086" s="3"/>
    </row>
    <row r="4087" spans="1:9" x14ac:dyDescent="0.25">
      <c r="A4087" s="3"/>
      <c r="B4087" s="6" t="str">
        <f ca="1">IF(ISBLANK(Tenure[[#This Row],[License/Certification Number]]), "",VLOOKUP(Tenure[[#This Row],[License/Certification Number]], INDIRECT("Employee_Details"), 2,0))</f>
        <v/>
      </c>
      <c r="C4087" s="6" t="str">
        <f ca="1">IF(ISBLANK(Tenure[[#This Row],[License/Certification Number]]), "",VLOOKUP(Tenure[[#This Row],[License/Certification Number]], INDIRECT("Employee_Details"), 3,0))</f>
        <v/>
      </c>
      <c r="D4087" s="6" t="str">
        <f ca="1">IF(ISBLANK(Tenure[[#This Row],[License/Certification Number]]), "",VLOOKUP(Tenure[[#This Row],[License/Certification Number]], INDIRECT("Employee_Details"), 4,0))</f>
        <v/>
      </c>
      <c r="E4087" s="3"/>
      <c r="F4087" s="6" t="str">
        <f>IF(ISBLANK(Tenure[[#This Row],[Assigned Health Care Facility ID]]), "",VLOOKUP(Tenure[[#This Row],[Assigned Health Care Facility ID]], Facilities[[#All],[Facility ID]:[County]], 2,0))</f>
        <v/>
      </c>
      <c r="G4087" s="9"/>
      <c r="H4087" s="9"/>
      <c r="I4087" s="3"/>
    </row>
    <row r="4088" spans="1:9" x14ac:dyDescent="0.25">
      <c r="A4088" s="3"/>
      <c r="B4088" s="6" t="str">
        <f ca="1">IF(ISBLANK(Tenure[[#This Row],[License/Certification Number]]), "",VLOOKUP(Tenure[[#This Row],[License/Certification Number]], INDIRECT("Employee_Details"), 2,0))</f>
        <v/>
      </c>
      <c r="C4088" s="6" t="str">
        <f ca="1">IF(ISBLANK(Tenure[[#This Row],[License/Certification Number]]), "",VLOOKUP(Tenure[[#This Row],[License/Certification Number]], INDIRECT("Employee_Details"), 3,0))</f>
        <v/>
      </c>
      <c r="D4088" s="6" t="str">
        <f ca="1">IF(ISBLANK(Tenure[[#This Row],[License/Certification Number]]), "",VLOOKUP(Tenure[[#This Row],[License/Certification Number]], INDIRECT("Employee_Details"), 4,0))</f>
        <v/>
      </c>
      <c r="E4088" s="3"/>
      <c r="F4088" s="6" t="str">
        <f>IF(ISBLANK(Tenure[[#This Row],[Assigned Health Care Facility ID]]), "",VLOOKUP(Tenure[[#This Row],[Assigned Health Care Facility ID]], Facilities[[#All],[Facility ID]:[County]], 2,0))</f>
        <v/>
      </c>
      <c r="G4088" s="9"/>
      <c r="H4088" s="9"/>
      <c r="I4088" s="3"/>
    </row>
    <row r="4089" spans="1:9" x14ac:dyDescent="0.25">
      <c r="A4089" s="3"/>
      <c r="B4089" s="6" t="str">
        <f ca="1">IF(ISBLANK(Tenure[[#This Row],[License/Certification Number]]), "",VLOOKUP(Tenure[[#This Row],[License/Certification Number]], INDIRECT("Employee_Details"), 2,0))</f>
        <v/>
      </c>
      <c r="C4089" s="6" t="str">
        <f ca="1">IF(ISBLANK(Tenure[[#This Row],[License/Certification Number]]), "",VLOOKUP(Tenure[[#This Row],[License/Certification Number]], INDIRECT("Employee_Details"), 3,0))</f>
        <v/>
      </c>
      <c r="D4089" s="6" t="str">
        <f ca="1">IF(ISBLANK(Tenure[[#This Row],[License/Certification Number]]), "",VLOOKUP(Tenure[[#This Row],[License/Certification Number]], INDIRECT("Employee_Details"), 4,0))</f>
        <v/>
      </c>
      <c r="E4089" s="3"/>
      <c r="F4089" s="6" t="str">
        <f>IF(ISBLANK(Tenure[[#This Row],[Assigned Health Care Facility ID]]), "",VLOOKUP(Tenure[[#This Row],[Assigned Health Care Facility ID]], Facilities[[#All],[Facility ID]:[County]], 2,0))</f>
        <v/>
      </c>
      <c r="G4089" s="9"/>
      <c r="H4089" s="9"/>
      <c r="I4089" s="3"/>
    </row>
    <row r="4090" spans="1:9" x14ac:dyDescent="0.25">
      <c r="A4090" s="3"/>
      <c r="B4090" s="6" t="str">
        <f ca="1">IF(ISBLANK(Tenure[[#This Row],[License/Certification Number]]), "",VLOOKUP(Tenure[[#This Row],[License/Certification Number]], INDIRECT("Employee_Details"), 2,0))</f>
        <v/>
      </c>
      <c r="C4090" s="6" t="str">
        <f ca="1">IF(ISBLANK(Tenure[[#This Row],[License/Certification Number]]), "",VLOOKUP(Tenure[[#This Row],[License/Certification Number]], INDIRECT("Employee_Details"), 3,0))</f>
        <v/>
      </c>
      <c r="D4090" s="6" t="str">
        <f ca="1">IF(ISBLANK(Tenure[[#This Row],[License/Certification Number]]), "",VLOOKUP(Tenure[[#This Row],[License/Certification Number]], INDIRECT("Employee_Details"), 4,0))</f>
        <v/>
      </c>
      <c r="E4090" s="3"/>
      <c r="F4090" s="6" t="str">
        <f>IF(ISBLANK(Tenure[[#This Row],[Assigned Health Care Facility ID]]), "",VLOOKUP(Tenure[[#This Row],[Assigned Health Care Facility ID]], Facilities[[#All],[Facility ID]:[County]], 2,0))</f>
        <v/>
      </c>
      <c r="G4090" s="9"/>
      <c r="H4090" s="9"/>
      <c r="I4090" s="3"/>
    </row>
    <row r="4091" spans="1:9" x14ac:dyDescent="0.25">
      <c r="A4091" s="3"/>
      <c r="B4091" s="6" t="str">
        <f ca="1">IF(ISBLANK(Tenure[[#This Row],[License/Certification Number]]), "",VLOOKUP(Tenure[[#This Row],[License/Certification Number]], INDIRECT("Employee_Details"), 2,0))</f>
        <v/>
      </c>
      <c r="C4091" s="6" t="str">
        <f ca="1">IF(ISBLANK(Tenure[[#This Row],[License/Certification Number]]), "",VLOOKUP(Tenure[[#This Row],[License/Certification Number]], INDIRECT("Employee_Details"), 3,0))</f>
        <v/>
      </c>
      <c r="D4091" s="6" t="str">
        <f ca="1">IF(ISBLANK(Tenure[[#This Row],[License/Certification Number]]), "",VLOOKUP(Tenure[[#This Row],[License/Certification Number]], INDIRECT("Employee_Details"), 4,0))</f>
        <v/>
      </c>
      <c r="E4091" s="3"/>
      <c r="F4091" s="6" t="str">
        <f>IF(ISBLANK(Tenure[[#This Row],[Assigned Health Care Facility ID]]), "",VLOOKUP(Tenure[[#This Row],[Assigned Health Care Facility ID]], Facilities[[#All],[Facility ID]:[County]], 2,0))</f>
        <v/>
      </c>
      <c r="G4091" s="9"/>
      <c r="H4091" s="9"/>
      <c r="I4091" s="3"/>
    </row>
    <row r="4092" spans="1:9" x14ac:dyDescent="0.25">
      <c r="A4092" s="3"/>
      <c r="B4092" s="6" t="str">
        <f ca="1">IF(ISBLANK(Tenure[[#This Row],[License/Certification Number]]), "",VLOOKUP(Tenure[[#This Row],[License/Certification Number]], INDIRECT("Employee_Details"), 2,0))</f>
        <v/>
      </c>
      <c r="C4092" s="6" t="str">
        <f ca="1">IF(ISBLANK(Tenure[[#This Row],[License/Certification Number]]), "",VLOOKUP(Tenure[[#This Row],[License/Certification Number]], INDIRECT("Employee_Details"), 3,0))</f>
        <v/>
      </c>
      <c r="D4092" s="6" t="str">
        <f ca="1">IF(ISBLANK(Tenure[[#This Row],[License/Certification Number]]), "",VLOOKUP(Tenure[[#This Row],[License/Certification Number]], INDIRECT("Employee_Details"), 4,0))</f>
        <v/>
      </c>
      <c r="E4092" s="3"/>
      <c r="F4092" s="6" t="str">
        <f>IF(ISBLANK(Tenure[[#This Row],[Assigned Health Care Facility ID]]), "",VLOOKUP(Tenure[[#This Row],[Assigned Health Care Facility ID]], Facilities[[#All],[Facility ID]:[County]], 2,0))</f>
        <v/>
      </c>
      <c r="G4092" s="9"/>
      <c r="H4092" s="9"/>
      <c r="I4092" s="3"/>
    </row>
    <row r="4093" spans="1:9" x14ac:dyDescent="0.25">
      <c r="A4093" s="3"/>
      <c r="B4093" s="6" t="str">
        <f ca="1">IF(ISBLANK(Tenure[[#This Row],[License/Certification Number]]), "",VLOOKUP(Tenure[[#This Row],[License/Certification Number]], INDIRECT("Employee_Details"), 2,0))</f>
        <v/>
      </c>
      <c r="C4093" s="6" t="str">
        <f ca="1">IF(ISBLANK(Tenure[[#This Row],[License/Certification Number]]), "",VLOOKUP(Tenure[[#This Row],[License/Certification Number]], INDIRECT("Employee_Details"), 3,0))</f>
        <v/>
      </c>
      <c r="D4093" s="6" t="str">
        <f ca="1">IF(ISBLANK(Tenure[[#This Row],[License/Certification Number]]), "",VLOOKUP(Tenure[[#This Row],[License/Certification Number]], INDIRECT("Employee_Details"), 4,0))</f>
        <v/>
      </c>
      <c r="E4093" s="3"/>
      <c r="F4093" s="6" t="str">
        <f>IF(ISBLANK(Tenure[[#This Row],[Assigned Health Care Facility ID]]), "",VLOOKUP(Tenure[[#This Row],[Assigned Health Care Facility ID]], Facilities[[#All],[Facility ID]:[County]], 2,0))</f>
        <v/>
      </c>
      <c r="G4093" s="9"/>
      <c r="H4093" s="9"/>
      <c r="I4093" s="3"/>
    </row>
    <row r="4094" spans="1:9" x14ac:dyDescent="0.25">
      <c r="A4094" s="3"/>
      <c r="B4094" s="6" t="str">
        <f ca="1">IF(ISBLANK(Tenure[[#This Row],[License/Certification Number]]), "",VLOOKUP(Tenure[[#This Row],[License/Certification Number]], INDIRECT("Employee_Details"), 2,0))</f>
        <v/>
      </c>
      <c r="C4094" s="6" t="str">
        <f ca="1">IF(ISBLANK(Tenure[[#This Row],[License/Certification Number]]), "",VLOOKUP(Tenure[[#This Row],[License/Certification Number]], INDIRECT("Employee_Details"), 3,0))</f>
        <v/>
      </c>
      <c r="D4094" s="6" t="str">
        <f ca="1">IF(ISBLANK(Tenure[[#This Row],[License/Certification Number]]), "",VLOOKUP(Tenure[[#This Row],[License/Certification Number]], INDIRECT("Employee_Details"), 4,0))</f>
        <v/>
      </c>
      <c r="E4094" s="3"/>
      <c r="F4094" s="6" t="str">
        <f>IF(ISBLANK(Tenure[[#This Row],[Assigned Health Care Facility ID]]), "",VLOOKUP(Tenure[[#This Row],[Assigned Health Care Facility ID]], Facilities[[#All],[Facility ID]:[County]], 2,0))</f>
        <v/>
      </c>
      <c r="G4094" s="9"/>
      <c r="H4094" s="9"/>
      <c r="I4094" s="3"/>
    </row>
    <row r="4095" spans="1:9" x14ac:dyDescent="0.25">
      <c r="A4095" s="3"/>
      <c r="B4095" s="6" t="str">
        <f ca="1">IF(ISBLANK(Tenure[[#This Row],[License/Certification Number]]), "",VLOOKUP(Tenure[[#This Row],[License/Certification Number]], INDIRECT("Employee_Details"), 2,0))</f>
        <v/>
      </c>
      <c r="C4095" s="6" t="str">
        <f ca="1">IF(ISBLANK(Tenure[[#This Row],[License/Certification Number]]), "",VLOOKUP(Tenure[[#This Row],[License/Certification Number]], INDIRECT("Employee_Details"), 3,0))</f>
        <v/>
      </c>
      <c r="D4095" s="6" t="str">
        <f ca="1">IF(ISBLANK(Tenure[[#This Row],[License/Certification Number]]), "",VLOOKUP(Tenure[[#This Row],[License/Certification Number]], INDIRECT("Employee_Details"), 4,0))</f>
        <v/>
      </c>
      <c r="E4095" s="3"/>
      <c r="F4095" s="6" t="str">
        <f>IF(ISBLANK(Tenure[[#This Row],[Assigned Health Care Facility ID]]), "",VLOOKUP(Tenure[[#This Row],[Assigned Health Care Facility ID]], Facilities[[#All],[Facility ID]:[County]], 2,0))</f>
        <v/>
      </c>
      <c r="G4095" s="9"/>
      <c r="H4095" s="9"/>
      <c r="I4095" s="3"/>
    </row>
    <row r="4096" spans="1:9" x14ac:dyDescent="0.25">
      <c r="A4096" s="3"/>
      <c r="B4096" s="6" t="str">
        <f ca="1">IF(ISBLANK(Tenure[[#This Row],[License/Certification Number]]), "",VLOOKUP(Tenure[[#This Row],[License/Certification Number]], INDIRECT("Employee_Details"), 2,0))</f>
        <v/>
      </c>
      <c r="C4096" s="6" t="str">
        <f ca="1">IF(ISBLANK(Tenure[[#This Row],[License/Certification Number]]), "",VLOOKUP(Tenure[[#This Row],[License/Certification Number]], INDIRECT("Employee_Details"), 3,0))</f>
        <v/>
      </c>
      <c r="D4096" s="6" t="str">
        <f ca="1">IF(ISBLANK(Tenure[[#This Row],[License/Certification Number]]), "",VLOOKUP(Tenure[[#This Row],[License/Certification Number]], INDIRECT("Employee_Details"), 4,0))</f>
        <v/>
      </c>
      <c r="E4096" s="3"/>
      <c r="F4096" s="6" t="str">
        <f>IF(ISBLANK(Tenure[[#This Row],[Assigned Health Care Facility ID]]), "",VLOOKUP(Tenure[[#This Row],[Assigned Health Care Facility ID]], Facilities[[#All],[Facility ID]:[County]], 2,0))</f>
        <v/>
      </c>
      <c r="G4096" s="9"/>
      <c r="H4096" s="9"/>
      <c r="I4096" s="3"/>
    </row>
    <row r="4097" spans="1:9" x14ac:dyDescent="0.25">
      <c r="A4097" s="3"/>
      <c r="B4097" s="6" t="str">
        <f ca="1">IF(ISBLANK(Tenure[[#This Row],[License/Certification Number]]), "",VLOOKUP(Tenure[[#This Row],[License/Certification Number]], INDIRECT("Employee_Details"), 2,0))</f>
        <v/>
      </c>
      <c r="C4097" s="6" t="str">
        <f ca="1">IF(ISBLANK(Tenure[[#This Row],[License/Certification Number]]), "",VLOOKUP(Tenure[[#This Row],[License/Certification Number]], INDIRECT("Employee_Details"), 3,0))</f>
        <v/>
      </c>
      <c r="D4097" s="6" t="str">
        <f ca="1">IF(ISBLANK(Tenure[[#This Row],[License/Certification Number]]), "",VLOOKUP(Tenure[[#This Row],[License/Certification Number]], INDIRECT("Employee_Details"), 4,0))</f>
        <v/>
      </c>
      <c r="E4097" s="3"/>
      <c r="F4097" s="6" t="str">
        <f>IF(ISBLANK(Tenure[[#This Row],[Assigned Health Care Facility ID]]), "",VLOOKUP(Tenure[[#This Row],[Assigned Health Care Facility ID]], Facilities[[#All],[Facility ID]:[County]], 2,0))</f>
        <v/>
      </c>
      <c r="G4097" s="9"/>
      <c r="H4097" s="9"/>
      <c r="I4097" s="3"/>
    </row>
    <row r="4098" spans="1:9" x14ac:dyDescent="0.25">
      <c r="A4098" s="3"/>
      <c r="B4098" s="6" t="str">
        <f ca="1">IF(ISBLANK(Tenure[[#This Row],[License/Certification Number]]), "",VLOOKUP(Tenure[[#This Row],[License/Certification Number]], INDIRECT("Employee_Details"), 2,0))</f>
        <v/>
      </c>
      <c r="C4098" s="6" t="str">
        <f ca="1">IF(ISBLANK(Tenure[[#This Row],[License/Certification Number]]), "",VLOOKUP(Tenure[[#This Row],[License/Certification Number]], INDIRECT("Employee_Details"), 3,0))</f>
        <v/>
      </c>
      <c r="D4098" s="6" t="str">
        <f ca="1">IF(ISBLANK(Tenure[[#This Row],[License/Certification Number]]), "",VLOOKUP(Tenure[[#This Row],[License/Certification Number]], INDIRECT("Employee_Details"), 4,0))</f>
        <v/>
      </c>
      <c r="E4098" s="3"/>
      <c r="F4098" s="6" t="str">
        <f>IF(ISBLANK(Tenure[[#This Row],[Assigned Health Care Facility ID]]), "",VLOOKUP(Tenure[[#This Row],[Assigned Health Care Facility ID]], Facilities[[#All],[Facility ID]:[County]], 2,0))</f>
        <v/>
      </c>
      <c r="G4098" s="9"/>
      <c r="H4098" s="9"/>
      <c r="I4098" s="3"/>
    </row>
    <row r="4099" spans="1:9" x14ac:dyDescent="0.25">
      <c r="A4099" s="3"/>
      <c r="B4099" s="6" t="str">
        <f ca="1">IF(ISBLANK(Tenure[[#This Row],[License/Certification Number]]), "",VLOOKUP(Tenure[[#This Row],[License/Certification Number]], INDIRECT("Employee_Details"), 2,0))</f>
        <v/>
      </c>
      <c r="C4099" s="6" t="str">
        <f ca="1">IF(ISBLANK(Tenure[[#This Row],[License/Certification Number]]), "",VLOOKUP(Tenure[[#This Row],[License/Certification Number]], INDIRECT("Employee_Details"), 3,0))</f>
        <v/>
      </c>
      <c r="D4099" s="6" t="str">
        <f ca="1">IF(ISBLANK(Tenure[[#This Row],[License/Certification Number]]), "",VLOOKUP(Tenure[[#This Row],[License/Certification Number]], INDIRECT("Employee_Details"), 4,0))</f>
        <v/>
      </c>
      <c r="E4099" s="3"/>
      <c r="F4099" s="6" t="str">
        <f>IF(ISBLANK(Tenure[[#This Row],[Assigned Health Care Facility ID]]), "",VLOOKUP(Tenure[[#This Row],[Assigned Health Care Facility ID]], Facilities[[#All],[Facility ID]:[County]], 2,0))</f>
        <v/>
      </c>
      <c r="G4099" s="9"/>
      <c r="H4099" s="9"/>
      <c r="I4099" s="3"/>
    </row>
    <row r="4100" spans="1:9" x14ac:dyDescent="0.25">
      <c r="A4100" s="3"/>
      <c r="B4100" s="6" t="str">
        <f ca="1">IF(ISBLANK(Tenure[[#This Row],[License/Certification Number]]), "",VLOOKUP(Tenure[[#This Row],[License/Certification Number]], INDIRECT("Employee_Details"), 2,0))</f>
        <v/>
      </c>
      <c r="C4100" s="6" t="str">
        <f ca="1">IF(ISBLANK(Tenure[[#This Row],[License/Certification Number]]), "",VLOOKUP(Tenure[[#This Row],[License/Certification Number]], INDIRECT("Employee_Details"), 3,0))</f>
        <v/>
      </c>
      <c r="D4100" s="6" t="str">
        <f ca="1">IF(ISBLANK(Tenure[[#This Row],[License/Certification Number]]), "",VLOOKUP(Tenure[[#This Row],[License/Certification Number]], INDIRECT("Employee_Details"), 4,0))</f>
        <v/>
      </c>
      <c r="E4100" s="3"/>
      <c r="F4100" s="6" t="str">
        <f>IF(ISBLANK(Tenure[[#This Row],[Assigned Health Care Facility ID]]), "",VLOOKUP(Tenure[[#This Row],[Assigned Health Care Facility ID]], Facilities[[#All],[Facility ID]:[County]], 2,0))</f>
        <v/>
      </c>
      <c r="G4100" s="9"/>
      <c r="H4100" s="9"/>
      <c r="I4100" s="3"/>
    </row>
    <row r="4101" spans="1:9" x14ac:dyDescent="0.25">
      <c r="A4101" s="3"/>
      <c r="B4101" s="6" t="str">
        <f ca="1">IF(ISBLANK(Tenure[[#This Row],[License/Certification Number]]), "",VLOOKUP(Tenure[[#This Row],[License/Certification Number]], INDIRECT("Employee_Details"), 2,0))</f>
        <v/>
      </c>
      <c r="C4101" s="6" t="str">
        <f ca="1">IF(ISBLANK(Tenure[[#This Row],[License/Certification Number]]), "",VLOOKUP(Tenure[[#This Row],[License/Certification Number]], INDIRECT("Employee_Details"), 3,0))</f>
        <v/>
      </c>
      <c r="D4101" s="6" t="str">
        <f ca="1">IF(ISBLANK(Tenure[[#This Row],[License/Certification Number]]), "",VLOOKUP(Tenure[[#This Row],[License/Certification Number]], INDIRECT("Employee_Details"), 4,0))</f>
        <v/>
      </c>
      <c r="E4101" s="3"/>
      <c r="F4101" s="6" t="str">
        <f>IF(ISBLANK(Tenure[[#This Row],[Assigned Health Care Facility ID]]), "",VLOOKUP(Tenure[[#This Row],[Assigned Health Care Facility ID]], Facilities[[#All],[Facility ID]:[County]], 2,0))</f>
        <v/>
      </c>
      <c r="G4101" s="9"/>
      <c r="H4101" s="9"/>
      <c r="I4101" s="3"/>
    </row>
    <row r="4102" spans="1:9" x14ac:dyDescent="0.25">
      <c r="A4102" s="3"/>
      <c r="B4102" s="6" t="str">
        <f ca="1">IF(ISBLANK(Tenure[[#This Row],[License/Certification Number]]), "",VLOOKUP(Tenure[[#This Row],[License/Certification Number]], INDIRECT("Employee_Details"), 2,0))</f>
        <v/>
      </c>
      <c r="C4102" s="6" t="str">
        <f ca="1">IF(ISBLANK(Tenure[[#This Row],[License/Certification Number]]), "",VLOOKUP(Tenure[[#This Row],[License/Certification Number]], INDIRECT("Employee_Details"), 3,0))</f>
        <v/>
      </c>
      <c r="D4102" s="6" t="str">
        <f ca="1">IF(ISBLANK(Tenure[[#This Row],[License/Certification Number]]), "",VLOOKUP(Tenure[[#This Row],[License/Certification Number]], INDIRECT("Employee_Details"), 4,0))</f>
        <v/>
      </c>
      <c r="E4102" s="3"/>
      <c r="F4102" s="6" t="str">
        <f>IF(ISBLANK(Tenure[[#This Row],[Assigned Health Care Facility ID]]), "",VLOOKUP(Tenure[[#This Row],[Assigned Health Care Facility ID]], Facilities[[#All],[Facility ID]:[County]], 2,0))</f>
        <v/>
      </c>
      <c r="G4102" s="9"/>
      <c r="H4102" s="9"/>
      <c r="I4102" s="3"/>
    </row>
    <row r="4103" spans="1:9" x14ac:dyDescent="0.25">
      <c r="A4103" s="3"/>
      <c r="B4103" s="6" t="str">
        <f ca="1">IF(ISBLANK(Tenure[[#This Row],[License/Certification Number]]), "",VLOOKUP(Tenure[[#This Row],[License/Certification Number]], INDIRECT("Employee_Details"), 2,0))</f>
        <v/>
      </c>
      <c r="C4103" s="6" t="str">
        <f ca="1">IF(ISBLANK(Tenure[[#This Row],[License/Certification Number]]), "",VLOOKUP(Tenure[[#This Row],[License/Certification Number]], INDIRECT("Employee_Details"), 3,0))</f>
        <v/>
      </c>
      <c r="D4103" s="6" t="str">
        <f ca="1">IF(ISBLANK(Tenure[[#This Row],[License/Certification Number]]), "",VLOOKUP(Tenure[[#This Row],[License/Certification Number]], INDIRECT("Employee_Details"), 4,0))</f>
        <v/>
      </c>
      <c r="E4103" s="3"/>
      <c r="F4103" s="6" t="str">
        <f>IF(ISBLANK(Tenure[[#This Row],[Assigned Health Care Facility ID]]), "",VLOOKUP(Tenure[[#This Row],[Assigned Health Care Facility ID]], Facilities[[#All],[Facility ID]:[County]], 2,0))</f>
        <v/>
      </c>
      <c r="G4103" s="9"/>
      <c r="H4103" s="9"/>
      <c r="I4103" s="3"/>
    </row>
    <row r="4104" spans="1:9" x14ac:dyDescent="0.25">
      <c r="A4104" s="3"/>
      <c r="B4104" s="6" t="str">
        <f ca="1">IF(ISBLANK(Tenure[[#This Row],[License/Certification Number]]), "",VLOOKUP(Tenure[[#This Row],[License/Certification Number]], INDIRECT("Employee_Details"), 2,0))</f>
        <v/>
      </c>
      <c r="C4104" s="6" t="str">
        <f ca="1">IF(ISBLANK(Tenure[[#This Row],[License/Certification Number]]), "",VLOOKUP(Tenure[[#This Row],[License/Certification Number]], INDIRECT("Employee_Details"), 3,0))</f>
        <v/>
      </c>
      <c r="D4104" s="6" t="str">
        <f ca="1">IF(ISBLANK(Tenure[[#This Row],[License/Certification Number]]), "",VLOOKUP(Tenure[[#This Row],[License/Certification Number]], INDIRECT("Employee_Details"), 4,0))</f>
        <v/>
      </c>
      <c r="E4104" s="3"/>
      <c r="F4104" s="6" t="str">
        <f>IF(ISBLANK(Tenure[[#This Row],[Assigned Health Care Facility ID]]), "",VLOOKUP(Tenure[[#This Row],[Assigned Health Care Facility ID]], Facilities[[#All],[Facility ID]:[County]], 2,0))</f>
        <v/>
      </c>
      <c r="G4104" s="9"/>
      <c r="H4104" s="9"/>
      <c r="I4104" s="3"/>
    </row>
    <row r="4105" spans="1:9" x14ac:dyDescent="0.25">
      <c r="A4105" s="3"/>
      <c r="B4105" s="6" t="str">
        <f ca="1">IF(ISBLANK(Tenure[[#This Row],[License/Certification Number]]), "",VLOOKUP(Tenure[[#This Row],[License/Certification Number]], INDIRECT("Employee_Details"), 2,0))</f>
        <v/>
      </c>
      <c r="C4105" s="6" t="str">
        <f ca="1">IF(ISBLANK(Tenure[[#This Row],[License/Certification Number]]), "",VLOOKUP(Tenure[[#This Row],[License/Certification Number]], INDIRECT("Employee_Details"), 3,0))</f>
        <v/>
      </c>
      <c r="D4105" s="6" t="str">
        <f ca="1">IF(ISBLANK(Tenure[[#This Row],[License/Certification Number]]), "",VLOOKUP(Tenure[[#This Row],[License/Certification Number]], INDIRECT("Employee_Details"), 4,0))</f>
        <v/>
      </c>
      <c r="E4105" s="3"/>
      <c r="F4105" s="6" t="str">
        <f>IF(ISBLANK(Tenure[[#This Row],[Assigned Health Care Facility ID]]), "",VLOOKUP(Tenure[[#This Row],[Assigned Health Care Facility ID]], Facilities[[#All],[Facility ID]:[County]], 2,0))</f>
        <v/>
      </c>
      <c r="G4105" s="9"/>
      <c r="H4105" s="9"/>
      <c r="I4105" s="3"/>
    </row>
    <row r="4106" spans="1:9" x14ac:dyDescent="0.25">
      <c r="A4106" s="3"/>
      <c r="B4106" s="6" t="str">
        <f ca="1">IF(ISBLANK(Tenure[[#This Row],[License/Certification Number]]), "",VLOOKUP(Tenure[[#This Row],[License/Certification Number]], INDIRECT("Employee_Details"), 2,0))</f>
        <v/>
      </c>
      <c r="C4106" s="6" t="str">
        <f ca="1">IF(ISBLANK(Tenure[[#This Row],[License/Certification Number]]), "",VLOOKUP(Tenure[[#This Row],[License/Certification Number]], INDIRECT("Employee_Details"), 3,0))</f>
        <v/>
      </c>
      <c r="D4106" s="6" t="str">
        <f ca="1">IF(ISBLANK(Tenure[[#This Row],[License/Certification Number]]), "",VLOOKUP(Tenure[[#This Row],[License/Certification Number]], INDIRECT("Employee_Details"), 4,0))</f>
        <v/>
      </c>
      <c r="E4106" s="3"/>
      <c r="F4106" s="6" t="str">
        <f>IF(ISBLANK(Tenure[[#This Row],[Assigned Health Care Facility ID]]), "",VLOOKUP(Tenure[[#This Row],[Assigned Health Care Facility ID]], Facilities[[#All],[Facility ID]:[County]], 2,0))</f>
        <v/>
      </c>
      <c r="G4106" s="9"/>
      <c r="H4106" s="9"/>
      <c r="I4106" s="3"/>
    </row>
    <row r="4107" spans="1:9" x14ac:dyDescent="0.25">
      <c r="A4107" s="3"/>
      <c r="B4107" s="6" t="str">
        <f ca="1">IF(ISBLANK(Tenure[[#This Row],[License/Certification Number]]), "",VLOOKUP(Tenure[[#This Row],[License/Certification Number]], INDIRECT("Employee_Details"), 2,0))</f>
        <v/>
      </c>
      <c r="C4107" s="6" t="str">
        <f ca="1">IF(ISBLANK(Tenure[[#This Row],[License/Certification Number]]), "",VLOOKUP(Tenure[[#This Row],[License/Certification Number]], INDIRECT("Employee_Details"), 3,0))</f>
        <v/>
      </c>
      <c r="D4107" s="6" t="str">
        <f ca="1">IF(ISBLANK(Tenure[[#This Row],[License/Certification Number]]), "",VLOOKUP(Tenure[[#This Row],[License/Certification Number]], INDIRECT("Employee_Details"), 4,0))</f>
        <v/>
      </c>
      <c r="E4107" s="3"/>
      <c r="F4107" s="6" t="str">
        <f>IF(ISBLANK(Tenure[[#This Row],[Assigned Health Care Facility ID]]), "",VLOOKUP(Tenure[[#This Row],[Assigned Health Care Facility ID]], Facilities[[#All],[Facility ID]:[County]], 2,0))</f>
        <v/>
      </c>
      <c r="G4107" s="9"/>
      <c r="H4107" s="9"/>
      <c r="I4107" s="3"/>
    </row>
    <row r="4108" spans="1:9" x14ac:dyDescent="0.25">
      <c r="A4108" s="3"/>
      <c r="B4108" s="6" t="str">
        <f ca="1">IF(ISBLANK(Tenure[[#This Row],[License/Certification Number]]), "",VLOOKUP(Tenure[[#This Row],[License/Certification Number]], INDIRECT("Employee_Details"), 2,0))</f>
        <v/>
      </c>
      <c r="C4108" s="6" t="str">
        <f ca="1">IF(ISBLANK(Tenure[[#This Row],[License/Certification Number]]), "",VLOOKUP(Tenure[[#This Row],[License/Certification Number]], INDIRECT("Employee_Details"), 3,0))</f>
        <v/>
      </c>
      <c r="D4108" s="6" t="str">
        <f ca="1">IF(ISBLANK(Tenure[[#This Row],[License/Certification Number]]), "",VLOOKUP(Tenure[[#This Row],[License/Certification Number]], INDIRECT("Employee_Details"), 4,0))</f>
        <v/>
      </c>
      <c r="E4108" s="3"/>
      <c r="F4108" s="6" t="str">
        <f>IF(ISBLANK(Tenure[[#This Row],[Assigned Health Care Facility ID]]), "",VLOOKUP(Tenure[[#This Row],[Assigned Health Care Facility ID]], Facilities[[#All],[Facility ID]:[County]], 2,0))</f>
        <v/>
      </c>
      <c r="G4108" s="9"/>
      <c r="H4108" s="9"/>
      <c r="I4108" s="3"/>
    </row>
    <row r="4109" spans="1:9" x14ac:dyDescent="0.25">
      <c r="A4109" s="3"/>
      <c r="B4109" s="6" t="str">
        <f ca="1">IF(ISBLANK(Tenure[[#This Row],[License/Certification Number]]), "",VLOOKUP(Tenure[[#This Row],[License/Certification Number]], INDIRECT("Employee_Details"), 2,0))</f>
        <v/>
      </c>
      <c r="C4109" s="6" t="str">
        <f ca="1">IF(ISBLANK(Tenure[[#This Row],[License/Certification Number]]), "",VLOOKUP(Tenure[[#This Row],[License/Certification Number]], INDIRECT("Employee_Details"), 3,0))</f>
        <v/>
      </c>
      <c r="D4109" s="6" t="str">
        <f ca="1">IF(ISBLANK(Tenure[[#This Row],[License/Certification Number]]), "",VLOOKUP(Tenure[[#This Row],[License/Certification Number]], INDIRECT("Employee_Details"), 4,0))</f>
        <v/>
      </c>
      <c r="E4109" s="3"/>
      <c r="F4109" s="6" t="str">
        <f>IF(ISBLANK(Tenure[[#This Row],[Assigned Health Care Facility ID]]), "",VLOOKUP(Tenure[[#This Row],[Assigned Health Care Facility ID]], Facilities[[#All],[Facility ID]:[County]], 2,0))</f>
        <v/>
      </c>
      <c r="G4109" s="9"/>
      <c r="H4109" s="9"/>
      <c r="I4109" s="3"/>
    </row>
    <row r="4110" spans="1:9" x14ac:dyDescent="0.25">
      <c r="A4110" s="3"/>
      <c r="B4110" s="6" t="str">
        <f ca="1">IF(ISBLANK(Tenure[[#This Row],[License/Certification Number]]), "",VLOOKUP(Tenure[[#This Row],[License/Certification Number]], INDIRECT("Employee_Details"), 2,0))</f>
        <v/>
      </c>
      <c r="C4110" s="6" t="str">
        <f ca="1">IF(ISBLANK(Tenure[[#This Row],[License/Certification Number]]), "",VLOOKUP(Tenure[[#This Row],[License/Certification Number]], INDIRECT("Employee_Details"), 3,0))</f>
        <v/>
      </c>
      <c r="D4110" s="6" t="str">
        <f ca="1">IF(ISBLANK(Tenure[[#This Row],[License/Certification Number]]), "",VLOOKUP(Tenure[[#This Row],[License/Certification Number]], INDIRECT("Employee_Details"), 4,0))</f>
        <v/>
      </c>
      <c r="E4110" s="3"/>
      <c r="F4110" s="6" t="str">
        <f>IF(ISBLANK(Tenure[[#This Row],[Assigned Health Care Facility ID]]), "",VLOOKUP(Tenure[[#This Row],[Assigned Health Care Facility ID]], Facilities[[#All],[Facility ID]:[County]], 2,0))</f>
        <v/>
      </c>
      <c r="G4110" s="9"/>
      <c r="H4110" s="9"/>
      <c r="I4110" s="3"/>
    </row>
    <row r="4111" spans="1:9" x14ac:dyDescent="0.25">
      <c r="A4111" s="3"/>
      <c r="B4111" s="6" t="str">
        <f ca="1">IF(ISBLANK(Tenure[[#This Row],[License/Certification Number]]), "",VLOOKUP(Tenure[[#This Row],[License/Certification Number]], INDIRECT("Employee_Details"), 2,0))</f>
        <v/>
      </c>
      <c r="C4111" s="6" t="str">
        <f ca="1">IF(ISBLANK(Tenure[[#This Row],[License/Certification Number]]), "",VLOOKUP(Tenure[[#This Row],[License/Certification Number]], INDIRECT("Employee_Details"), 3,0))</f>
        <v/>
      </c>
      <c r="D4111" s="6" t="str">
        <f ca="1">IF(ISBLANK(Tenure[[#This Row],[License/Certification Number]]), "",VLOOKUP(Tenure[[#This Row],[License/Certification Number]], INDIRECT("Employee_Details"), 4,0))</f>
        <v/>
      </c>
      <c r="E4111" s="3"/>
      <c r="F4111" s="6" t="str">
        <f>IF(ISBLANK(Tenure[[#This Row],[Assigned Health Care Facility ID]]), "",VLOOKUP(Tenure[[#This Row],[Assigned Health Care Facility ID]], Facilities[[#All],[Facility ID]:[County]], 2,0))</f>
        <v/>
      </c>
      <c r="G4111" s="9"/>
      <c r="H4111" s="9"/>
      <c r="I4111" s="3"/>
    </row>
    <row r="4112" spans="1:9" x14ac:dyDescent="0.25">
      <c r="A4112" s="3"/>
      <c r="B4112" s="6" t="str">
        <f ca="1">IF(ISBLANK(Tenure[[#This Row],[License/Certification Number]]), "",VLOOKUP(Tenure[[#This Row],[License/Certification Number]], INDIRECT("Employee_Details"), 2,0))</f>
        <v/>
      </c>
      <c r="C4112" s="6" t="str">
        <f ca="1">IF(ISBLANK(Tenure[[#This Row],[License/Certification Number]]), "",VLOOKUP(Tenure[[#This Row],[License/Certification Number]], INDIRECT("Employee_Details"), 3,0))</f>
        <v/>
      </c>
      <c r="D4112" s="6" t="str">
        <f ca="1">IF(ISBLANK(Tenure[[#This Row],[License/Certification Number]]), "",VLOOKUP(Tenure[[#This Row],[License/Certification Number]], INDIRECT("Employee_Details"), 4,0))</f>
        <v/>
      </c>
      <c r="E4112" s="3"/>
      <c r="F4112" s="6" t="str">
        <f>IF(ISBLANK(Tenure[[#This Row],[Assigned Health Care Facility ID]]), "",VLOOKUP(Tenure[[#This Row],[Assigned Health Care Facility ID]], Facilities[[#All],[Facility ID]:[County]], 2,0))</f>
        <v/>
      </c>
      <c r="G4112" s="9"/>
      <c r="H4112" s="9"/>
      <c r="I4112" s="3"/>
    </row>
    <row r="4113" spans="1:9" x14ac:dyDescent="0.25">
      <c r="A4113" s="3"/>
      <c r="B4113" s="6" t="str">
        <f ca="1">IF(ISBLANK(Tenure[[#This Row],[License/Certification Number]]), "",VLOOKUP(Tenure[[#This Row],[License/Certification Number]], INDIRECT("Employee_Details"), 2,0))</f>
        <v/>
      </c>
      <c r="C4113" s="6" t="str">
        <f ca="1">IF(ISBLANK(Tenure[[#This Row],[License/Certification Number]]), "",VLOOKUP(Tenure[[#This Row],[License/Certification Number]], INDIRECT("Employee_Details"), 3,0))</f>
        <v/>
      </c>
      <c r="D4113" s="6" t="str">
        <f ca="1">IF(ISBLANK(Tenure[[#This Row],[License/Certification Number]]), "",VLOOKUP(Tenure[[#This Row],[License/Certification Number]], INDIRECT("Employee_Details"), 4,0))</f>
        <v/>
      </c>
      <c r="E4113" s="3"/>
      <c r="F4113" s="6" t="str">
        <f>IF(ISBLANK(Tenure[[#This Row],[Assigned Health Care Facility ID]]), "",VLOOKUP(Tenure[[#This Row],[Assigned Health Care Facility ID]], Facilities[[#All],[Facility ID]:[County]], 2,0))</f>
        <v/>
      </c>
      <c r="G4113" s="9"/>
      <c r="H4113" s="9"/>
      <c r="I4113" s="3"/>
    </row>
    <row r="4114" spans="1:9" x14ac:dyDescent="0.25">
      <c r="A4114" s="3"/>
      <c r="B4114" s="6" t="str">
        <f ca="1">IF(ISBLANK(Tenure[[#This Row],[License/Certification Number]]), "",VLOOKUP(Tenure[[#This Row],[License/Certification Number]], INDIRECT("Employee_Details"), 2,0))</f>
        <v/>
      </c>
      <c r="C4114" s="6" t="str">
        <f ca="1">IF(ISBLANK(Tenure[[#This Row],[License/Certification Number]]), "",VLOOKUP(Tenure[[#This Row],[License/Certification Number]], INDIRECT("Employee_Details"), 3,0))</f>
        <v/>
      </c>
      <c r="D4114" s="6" t="str">
        <f ca="1">IF(ISBLANK(Tenure[[#This Row],[License/Certification Number]]), "",VLOOKUP(Tenure[[#This Row],[License/Certification Number]], INDIRECT("Employee_Details"), 4,0))</f>
        <v/>
      </c>
      <c r="E4114" s="3"/>
      <c r="F4114" s="6" t="str">
        <f>IF(ISBLANK(Tenure[[#This Row],[Assigned Health Care Facility ID]]), "",VLOOKUP(Tenure[[#This Row],[Assigned Health Care Facility ID]], Facilities[[#All],[Facility ID]:[County]], 2,0))</f>
        <v/>
      </c>
      <c r="G4114" s="9"/>
      <c r="H4114" s="9"/>
      <c r="I4114" s="3"/>
    </row>
    <row r="4115" spans="1:9" x14ac:dyDescent="0.25">
      <c r="A4115" s="3"/>
      <c r="B4115" s="6" t="str">
        <f ca="1">IF(ISBLANK(Tenure[[#This Row],[License/Certification Number]]), "",VLOOKUP(Tenure[[#This Row],[License/Certification Number]], INDIRECT("Employee_Details"), 2,0))</f>
        <v/>
      </c>
      <c r="C4115" s="6" t="str">
        <f ca="1">IF(ISBLANK(Tenure[[#This Row],[License/Certification Number]]), "",VLOOKUP(Tenure[[#This Row],[License/Certification Number]], INDIRECT("Employee_Details"), 3,0))</f>
        <v/>
      </c>
      <c r="D4115" s="6" t="str">
        <f ca="1">IF(ISBLANK(Tenure[[#This Row],[License/Certification Number]]), "",VLOOKUP(Tenure[[#This Row],[License/Certification Number]], INDIRECT("Employee_Details"), 4,0))</f>
        <v/>
      </c>
      <c r="E4115" s="3"/>
      <c r="F4115" s="6" t="str">
        <f>IF(ISBLANK(Tenure[[#This Row],[Assigned Health Care Facility ID]]), "",VLOOKUP(Tenure[[#This Row],[Assigned Health Care Facility ID]], Facilities[[#All],[Facility ID]:[County]], 2,0))</f>
        <v/>
      </c>
      <c r="G4115" s="9"/>
      <c r="H4115" s="9"/>
      <c r="I4115" s="3"/>
    </row>
    <row r="4116" spans="1:9" x14ac:dyDescent="0.25">
      <c r="A4116" s="3"/>
      <c r="B4116" s="6" t="str">
        <f ca="1">IF(ISBLANK(Tenure[[#This Row],[License/Certification Number]]), "",VLOOKUP(Tenure[[#This Row],[License/Certification Number]], INDIRECT("Employee_Details"), 2,0))</f>
        <v/>
      </c>
      <c r="C4116" s="6" t="str">
        <f ca="1">IF(ISBLANK(Tenure[[#This Row],[License/Certification Number]]), "",VLOOKUP(Tenure[[#This Row],[License/Certification Number]], INDIRECT("Employee_Details"), 3,0))</f>
        <v/>
      </c>
      <c r="D4116" s="6" t="str">
        <f ca="1">IF(ISBLANK(Tenure[[#This Row],[License/Certification Number]]), "",VLOOKUP(Tenure[[#This Row],[License/Certification Number]], INDIRECT("Employee_Details"), 4,0))</f>
        <v/>
      </c>
      <c r="E4116" s="3"/>
      <c r="F4116" s="6" t="str">
        <f>IF(ISBLANK(Tenure[[#This Row],[Assigned Health Care Facility ID]]), "",VLOOKUP(Tenure[[#This Row],[Assigned Health Care Facility ID]], Facilities[[#All],[Facility ID]:[County]], 2,0))</f>
        <v/>
      </c>
      <c r="G4116" s="9"/>
      <c r="H4116" s="9"/>
      <c r="I4116" s="3"/>
    </row>
    <row r="4117" spans="1:9" x14ac:dyDescent="0.25">
      <c r="A4117" s="3"/>
      <c r="B4117" s="6" t="str">
        <f ca="1">IF(ISBLANK(Tenure[[#This Row],[License/Certification Number]]), "",VLOOKUP(Tenure[[#This Row],[License/Certification Number]], INDIRECT("Employee_Details"), 2,0))</f>
        <v/>
      </c>
      <c r="C4117" s="6" t="str">
        <f ca="1">IF(ISBLANK(Tenure[[#This Row],[License/Certification Number]]), "",VLOOKUP(Tenure[[#This Row],[License/Certification Number]], INDIRECT("Employee_Details"), 3,0))</f>
        <v/>
      </c>
      <c r="D4117" s="6" t="str">
        <f ca="1">IF(ISBLANK(Tenure[[#This Row],[License/Certification Number]]), "",VLOOKUP(Tenure[[#This Row],[License/Certification Number]], INDIRECT("Employee_Details"), 4,0))</f>
        <v/>
      </c>
      <c r="E4117" s="3"/>
      <c r="F4117" s="6" t="str">
        <f>IF(ISBLANK(Tenure[[#This Row],[Assigned Health Care Facility ID]]), "",VLOOKUP(Tenure[[#This Row],[Assigned Health Care Facility ID]], Facilities[[#All],[Facility ID]:[County]], 2,0))</f>
        <v/>
      </c>
      <c r="G4117" s="9"/>
      <c r="H4117" s="9"/>
      <c r="I4117" s="3"/>
    </row>
    <row r="4118" spans="1:9" x14ac:dyDescent="0.25">
      <c r="A4118" s="3"/>
      <c r="B4118" s="6" t="str">
        <f ca="1">IF(ISBLANK(Tenure[[#This Row],[License/Certification Number]]), "",VLOOKUP(Tenure[[#This Row],[License/Certification Number]], INDIRECT("Employee_Details"), 2,0))</f>
        <v/>
      </c>
      <c r="C4118" s="6" t="str">
        <f ca="1">IF(ISBLANK(Tenure[[#This Row],[License/Certification Number]]), "",VLOOKUP(Tenure[[#This Row],[License/Certification Number]], INDIRECT("Employee_Details"), 3,0))</f>
        <v/>
      </c>
      <c r="D4118" s="6" t="str">
        <f ca="1">IF(ISBLANK(Tenure[[#This Row],[License/Certification Number]]), "",VLOOKUP(Tenure[[#This Row],[License/Certification Number]], INDIRECT("Employee_Details"), 4,0))</f>
        <v/>
      </c>
      <c r="E4118" s="3"/>
      <c r="F4118" s="6" t="str">
        <f>IF(ISBLANK(Tenure[[#This Row],[Assigned Health Care Facility ID]]), "",VLOOKUP(Tenure[[#This Row],[Assigned Health Care Facility ID]], Facilities[[#All],[Facility ID]:[County]], 2,0))</f>
        <v/>
      </c>
      <c r="G4118" s="9"/>
      <c r="H4118" s="9"/>
      <c r="I4118" s="3"/>
    </row>
    <row r="4119" spans="1:9" x14ac:dyDescent="0.25">
      <c r="A4119" s="3"/>
      <c r="B4119" s="6" t="str">
        <f ca="1">IF(ISBLANK(Tenure[[#This Row],[License/Certification Number]]), "",VLOOKUP(Tenure[[#This Row],[License/Certification Number]], INDIRECT("Employee_Details"), 2,0))</f>
        <v/>
      </c>
      <c r="C4119" s="6" t="str">
        <f ca="1">IF(ISBLANK(Tenure[[#This Row],[License/Certification Number]]), "",VLOOKUP(Tenure[[#This Row],[License/Certification Number]], INDIRECT("Employee_Details"), 3,0))</f>
        <v/>
      </c>
      <c r="D4119" s="6" t="str">
        <f ca="1">IF(ISBLANK(Tenure[[#This Row],[License/Certification Number]]), "",VLOOKUP(Tenure[[#This Row],[License/Certification Number]], INDIRECT("Employee_Details"), 4,0))</f>
        <v/>
      </c>
      <c r="E4119" s="3"/>
      <c r="F4119" s="6" t="str">
        <f>IF(ISBLANK(Tenure[[#This Row],[Assigned Health Care Facility ID]]), "",VLOOKUP(Tenure[[#This Row],[Assigned Health Care Facility ID]], Facilities[[#All],[Facility ID]:[County]], 2,0))</f>
        <v/>
      </c>
      <c r="G4119" s="9"/>
      <c r="H4119" s="9"/>
      <c r="I4119" s="3"/>
    </row>
    <row r="4120" spans="1:9" x14ac:dyDescent="0.25">
      <c r="A4120" s="3"/>
      <c r="B4120" s="6" t="str">
        <f ca="1">IF(ISBLANK(Tenure[[#This Row],[License/Certification Number]]), "",VLOOKUP(Tenure[[#This Row],[License/Certification Number]], INDIRECT("Employee_Details"), 2,0))</f>
        <v/>
      </c>
      <c r="C4120" s="6" t="str">
        <f ca="1">IF(ISBLANK(Tenure[[#This Row],[License/Certification Number]]), "",VLOOKUP(Tenure[[#This Row],[License/Certification Number]], INDIRECT("Employee_Details"), 3,0))</f>
        <v/>
      </c>
      <c r="D4120" s="6" t="str">
        <f ca="1">IF(ISBLANK(Tenure[[#This Row],[License/Certification Number]]), "",VLOOKUP(Tenure[[#This Row],[License/Certification Number]], INDIRECT("Employee_Details"), 4,0))</f>
        <v/>
      </c>
      <c r="E4120" s="3"/>
      <c r="F4120" s="6" t="str">
        <f>IF(ISBLANK(Tenure[[#This Row],[Assigned Health Care Facility ID]]), "",VLOOKUP(Tenure[[#This Row],[Assigned Health Care Facility ID]], Facilities[[#All],[Facility ID]:[County]], 2,0))</f>
        <v/>
      </c>
      <c r="G4120" s="9"/>
      <c r="H4120" s="9"/>
      <c r="I4120" s="3"/>
    </row>
    <row r="4121" spans="1:9" x14ac:dyDescent="0.25">
      <c r="A4121" s="3"/>
      <c r="B4121" s="6" t="str">
        <f ca="1">IF(ISBLANK(Tenure[[#This Row],[License/Certification Number]]), "",VLOOKUP(Tenure[[#This Row],[License/Certification Number]], INDIRECT("Employee_Details"), 2,0))</f>
        <v/>
      </c>
      <c r="C4121" s="6" t="str">
        <f ca="1">IF(ISBLANK(Tenure[[#This Row],[License/Certification Number]]), "",VLOOKUP(Tenure[[#This Row],[License/Certification Number]], INDIRECT("Employee_Details"), 3,0))</f>
        <v/>
      </c>
      <c r="D4121" s="6" t="str">
        <f ca="1">IF(ISBLANK(Tenure[[#This Row],[License/Certification Number]]), "",VLOOKUP(Tenure[[#This Row],[License/Certification Number]], INDIRECT("Employee_Details"), 4,0))</f>
        <v/>
      </c>
      <c r="E4121" s="3"/>
      <c r="F4121" s="6" t="str">
        <f>IF(ISBLANK(Tenure[[#This Row],[Assigned Health Care Facility ID]]), "",VLOOKUP(Tenure[[#This Row],[Assigned Health Care Facility ID]], Facilities[[#All],[Facility ID]:[County]], 2,0))</f>
        <v/>
      </c>
      <c r="G4121" s="9"/>
      <c r="H4121" s="9"/>
      <c r="I4121" s="3"/>
    </row>
    <row r="4122" spans="1:9" x14ac:dyDescent="0.25">
      <c r="A4122" s="3"/>
      <c r="B4122" s="6" t="str">
        <f ca="1">IF(ISBLANK(Tenure[[#This Row],[License/Certification Number]]), "",VLOOKUP(Tenure[[#This Row],[License/Certification Number]], INDIRECT("Employee_Details"), 2,0))</f>
        <v/>
      </c>
      <c r="C4122" s="6" t="str">
        <f ca="1">IF(ISBLANK(Tenure[[#This Row],[License/Certification Number]]), "",VLOOKUP(Tenure[[#This Row],[License/Certification Number]], INDIRECT("Employee_Details"), 3,0))</f>
        <v/>
      </c>
      <c r="D4122" s="6" t="str">
        <f ca="1">IF(ISBLANK(Tenure[[#This Row],[License/Certification Number]]), "",VLOOKUP(Tenure[[#This Row],[License/Certification Number]], INDIRECT("Employee_Details"), 4,0))</f>
        <v/>
      </c>
      <c r="E4122" s="3"/>
      <c r="F4122" s="6" t="str">
        <f>IF(ISBLANK(Tenure[[#This Row],[Assigned Health Care Facility ID]]), "",VLOOKUP(Tenure[[#This Row],[Assigned Health Care Facility ID]], Facilities[[#All],[Facility ID]:[County]], 2,0))</f>
        <v/>
      </c>
      <c r="G4122" s="9"/>
      <c r="H4122" s="9"/>
      <c r="I4122" s="3"/>
    </row>
    <row r="4123" spans="1:9" x14ac:dyDescent="0.25">
      <c r="A4123" s="3"/>
      <c r="B4123" s="6" t="str">
        <f ca="1">IF(ISBLANK(Tenure[[#This Row],[License/Certification Number]]), "",VLOOKUP(Tenure[[#This Row],[License/Certification Number]], INDIRECT("Employee_Details"), 2,0))</f>
        <v/>
      </c>
      <c r="C4123" s="6" t="str">
        <f ca="1">IF(ISBLANK(Tenure[[#This Row],[License/Certification Number]]), "",VLOOKUP(Tenure[[#This Row],[License/Certification Number]], INDIRECT("Employee_Details"), 3,0))</f>
        <v/>
      </c>
      <c r="D4123" s="6" t="str">
        <f ca="1">IF(ISBLANK(Tenure[[#This Row],[License/Certification Number]]), "",VLOOKUP(Tenure[[#This Row],[License/Certification Number]], INDIRECT("Employee_Details"), 4,0))</f>
        <v/>
      </c>
      <c r="E4123" s="3"/>
      <c r="F4123" s="6" t="str">
        <f>IF(ISBLANK(Tenure[[#This Row],[Assigned Health Care Facility ID]]), "",VLOOKUP(Tenure[[#This Row],[Assigned Health Care Facility ID]], Facilities[[#All],[Facility ID]:[County]], 2,0))</f>
        <v/>
      </c>
      <c r="G4123" s="9"/>
      <c r="H4123" s="9"/>
      <c r="I4123" s="3"/>
    </row>
    <row r="4124" spans="1:9" x14ac:dyDescent="0.25">
      <c r="A4124" s="3"/>
      <c r="B4124" s="6" t="str">
        <f ca="1">IF(ISBLANK(Tenure[[#This Row],[License/Certification Number]]), "",VLOOKUP(Tenure[[#This Row],[License/Certification Number]], INDIRECT("Employee_Details"), 2,0))</f>
        <v/>
      </c>
      <c r="C4124" s="6" t="str">
        <f ca="1">IF(ISBLANK(Tenure[[#This Row],[License/Certification Number]]), "",VLOOKUP(Tenure[[#This Row],[License/Certification Number]], INDIRECT("Employee_Details"), 3,0))</f>
        <v/>
      </c>
      <c r="D4124" s="6" t="str">
        <f ca="1">IF(ISBLANK(Tenure[[#This Row],[License/Certification Number]]), "",VLOOKUP(Tenure[[#This Row],[License/Certification Number]], INDIRECT("Employee_Details"), 4,0))</f>
        <v/>
      </c>
      <c r="E4124" s="3"/>
      <c r="F4124" s="6" t="str">
        <f>IF(ISBLANK(Tenure[[#This Row],[Assigned Health Care Facility ID]]), "",VLOOKUP(Tenure[[#This Row],[Assigned Health Care Facility ID]], Facilities[[#All],[Facility ID]:[County]], 2,0))</f>
        <v/>
      </c>
      <c r="G4124" s="9"/>
      <c r="H4124" s="9"/>
      <c r="I4124" s="3"/>
    </row>
    <row r="4125" spans="1:9" x14ac:dyDescent="0.25">
      <c r="A4125" s="3"/>
      <c r="B4125" s="6" t="str">
        <f ca="1">IF(ISBLANK(Tenure[[#This Row],[License/Certification Number]]), "",VLOOKUP(Tenure[[#This Row],[License/Certification Number]], INDIRECT("Employee_Details"), 2,0))</f>
        <v/>
      </c>
      <c r="C4125" s="6" t="str">
        <f ca="1">IF(ISBLANK(Tenure[[#This Row],[License/Certification Number]]), "",VLOOKUP(Tenure[[#This Row],[License/Certification Number]], INDIRECT("Employee_Details"), 3,0))</f>
        <v/>
      </c>
      <c r="D4125" s="6" t="str">
        <f ca="1">IF(ISBLANK(Tenure[[#This Row],[License/Certification Number]]), "",VLOOKUP(Tenure[[#This Row],[License/Certification Number]], INDIRECT("Employee_Details"), 4,0))</f>
        <v/>
      </c>
      <c r="E4125" s="3"/>
      <c r="F4125" s="6" t="str">
        <f>IF(ISBLANK(Tenure[[#This Row],[Assigned Health Care Facility ID]]), "",VLOOKUP(Tenure[[#This Row],[Assigned Health Care Facility ID]], Facilities[[#All],[Facility ID]:[County]], 2,0))</f>
        <v/>
      </c>
      <c r="G4125" s="9"/>
      <c r="H4125" s="9"/>
      <c r="I4125" s="3"/>
    </row>
    <row r="4126" spans="1:9" x14ac:dyDescent="0.25">
      <c r="A4126" s="3"/>
      <c r="B4126" s="6" t="str">
        <f ca="1">IF(ISBLANK(Tenure[[#This Row],[License/Certification Number]]), "",VLOOKUP(Tenure[[#This Row],[License/Certification Number]], INDIRECT("Employee_Details"), 2,0))</f>
        <v/>
      </c>
      <c r="C4126" s="6" t="str">
        <f ca="1">IF(ISBLANK(Tenure[[#This Row],[License/Certification Number]]), "",VLOOKUP(Tenure[[#This Row],[License/Certification Number]], INDIRECT("Employee_Details"), 3,0))</f>
        <v/>
      </c>
      <c r="D4126" s="6" t="str">
        <f ca="1">IF(ISBLANK(Tenure[[#This Row],[License/Certification Number]]), "",VLOOKUP(Tenure[[#This Row],[License/Certification Number]], INDIRECT("Employee_Details"), 4,0))</f>
        <v/>
      </c>
      <c r="E4126" s="3"/>
      <c r="F4126" s="6" t="str">
        <f>IF(ISBLANK(Tenure[[#This Row],[Assigned Health Care Facility ID]]), "",VLOOKUP(Tenure[[#This Row],[Assigned Health Care Facility ID]], Facilities[[#All],[Facility ID]:[County]], 2,0))</f>
        <v/>
      </c>
      <c r="G4126" s="9"/>
      <c r="H4126" s="9"/>
      <c r="I4126" s="3"/>
    </row>
    <row r="4127" spans="1:9" x14ac:dyDescent="0.25">
      <c r="A4127" s="3"/>
      <c r="B4127" s="6" t="str">
        <f ca="1">IF(ISBLANK(Tenure[[#This Row],[License/Certification Number]]), "",VLOOKUP(Tenure[[#This Row],[License/Certification Number]], INDIRECT("Employee_Details"), 2,0))</f>
        <v/>
      </c>
      <c r="C4127" s="6" t="str">
        <f ca="1">IF(ISBLANK(Tenure[[#This Row],[License/Certification Number]]), "",VLOOKUP(Tenure[[#This Row],[License/Certification Number]], INDIRECT("Employee_Details"), 3,0))</f>
        <v/>
      </c>
      <c r="D4127" s="6" t="str">
        <f ca="1">IF(ISBLANK(Tenure[[#This Row],[License/Certification Number]]), "",VLOOKUP(Tenure[[#This Row],[License/Certification Number]], INDIRECT("Employee_Details"), 4,0))</f>
        <v/>
      </c>
      <c r="E4127" s="3"/>
      <c r="F4127" s="6" t="str">
        <f>IF(ISBLANK(Tenure[[#This Row],[Assigned Health Care Facility ID]]), "",VLOOKUP(Tenure[[#This Row],[Assigned Health Care Facility ID]], Facilities[[#All],[Facility ID]:[County]], 2,0))</f>
        <v/>
      </c>
      <c r="G4127" s="9"/>
      <c r="H4127" s="9"/>
      <c r="I4127" s="3"/>
    </row>
    <row r="4128" spans="1:9" x14ac:dyDescent="0.25">
      <c r="A4128" s="3"/>
      <c r="B4128" s="6" t="str">
        <f ca="1">IF(ISBLANK(Tenure[[#This Row],[License/Certification Number]]), "",VLOOKUP(Tenure[[#This Row],[License/Certification Number]], INDIRECT("Employee_Details"), 2,0))</f>
        <v/>
      </c>
      <c r="C4128" s="6" t="str">
        <f ca="1">IF(ISBLANK(Tenure[[#This Row],[License/Certification Number]]), "",VLOOKUP(Tenure[[#This Row],[License/Certification Number]], INDIRECT("Employee_Details"), 3,0))</f>
        <v/>
      </c>
      <c r="D4128" s="6" t="str">
        <f ca="1">IF(ISBLANK(Tenure[[#This Row],[License/Certification Number]]), "",VLOOKUP(Tenure[[#This Row],[License/Certification Number]], INDIRECT("Employee_Details"), 4,0))</f>
        <v/>
      </c>
      <c r="E4128" s="3"/>
      <c r="F4128" s="6" t="str">
        <f>IF(ISBLANK(Tenure[[#This Row],[Assigned Health Care Facility ID]]), "",VLOOKUP(Tenure[[#This Row],[Assigned Health Care Facility ID]], Facilities[[#All],[Facility ID]:[County]], 2,0))</f>
        <v/>
      </c>
      <c r="G4128" s="9"/>
      <c r="H4128" s="9"/>
      <c r="I4128" s="3"/>
    </row>
    <row r="4129" spans="1:9" x14ac:dyDescent="0.25">
      <c r="A4129" s="3"/>
      <c r="B4129" s="6" t="str">
        <f ca="1">IF(ISBLANK(Tenure[[#This Row],[License/Certification Number]]), "",VLOOKUP(Tenure[[#This Row],[License/Certification Number]], INDIRECT("Employee_Details"), 2,0))</f>
        <v/>
      </c>
      <c r="C4129" s="6" t="str">
        <f ca="1">IF(ISBLANK(Tenure[[#This Row],[License/Certification Number]]), "",VLOOKUP(Tenure[[#This Row],[License/Certification Number]], INDIRECT("Employee_Details"), 3,0))</f>
        <v/>
      </c>
      <c r="D4129" s="6" t="str">
        <f ca="1">IF(ISBLANK(Tenure[[#This Row],[License/Certification Number]]), "",VLOOKUP(Tenure[[#This Row],[License/Certification Number]], INDIRECT("Employee_Details"), 4,0))</f>
        <v/>
      </c>
      <c r="E4129" s="3"/>
      <c r="F4129" s="6" t="str">
        <f>IF(ISBLANK(Tenure[[#This Row],[Assigned Health Care Facility ID]]), "",VLOOKUP(Tenure[[#This Row],[Assigned Health Care Facility ID]], Facilities[[#All],[Facility ID]:[County]], 2,0))</f>
        <v/>
      </c>
      <c r="G4129" s="9"/>
      <c r="H4129" s="9"/>
      <c r="I4129" s="3"/>
    </row>
    <row r="4130" spans="1:9" x14ac:dyDescent="0.25">
      <c r="A4130" s="3"/>
      <c r="B4130" s="6" t="str">
        <f ca="1">IF(ISBLANK(Tenure[[#This Row],[License/Certification Number]]), "",VLOOKUP(Tenure[[#This Row],[License/Certification Number]], INDIRECT("Employee_Details"), 2,0))</f>
        <v/>
      </c>
      <c r="C4130" s="6" t="str">
        <f ca="1">IF(ISBLANK(Tenure[[#This Row],[License/Certification Number]]), "",VLOOKUP(Tenure[[#This Row],[License/Certification Number]], INDIRECT("Employee_Details"), 3,0))</f>
        <v/>
      </c>
      <c r="D4130" s="6" t="str">
        <f ca="1">IF(ISBLANK(Tenure[[#This Row],[License/Certification Number]]), "",VLOOKUP(Tenure[[#This Row],[License/Certification Number]], INDIRECT("Employee_Details"), 4,0))</f>
        <v/>
      </c>
      <c r="E4130" s="3"/>
      <c r="F4130" s="6" t="str">
        <f>IF(ISBLANK(Tenure[[#This Row],[Assigned Health Care Facility ID]]), "",VLOOKUP(Tenure[[#This Row],[Assigned Health Care Facility ID]], Facilities[[#All],[Facility ID]:[County]], 2,0))</f>
        <v/>
      </c>
      <c r="G4130" s="9"/>
      <c r="H4130" s="9"/>
      <c r="I4130" s="3"/>
    </row>
    <row r="4131" spans="1:9" x14ac:dyDescent="0.25">
      <c r="A4131" s="3"/>
      <c r="B4131" s="6" t="str">
        <f ca="1">IF(ISBLANK(Tenure[[#This Row],[License/Certification Number]]), "",VLOOKUP(Tenure[[#This Row],[License/Certification Number]], INDIRECT("Employee_Details"), 2,0))</f>
        <v/>
      </c>
      <c r="C4131" s="6" t="str">
        <f ca="1">IF(ISBLANK(Tenure[[#This Row],[License/Certification Number]]), "",VLOOKUP(Tenure[[#This Row],[License/Certification Number]], INDIRECT("Employee_Details"), 3,0))</f>
        <v/>
      </c>
      <c r="D4131" s="6" t="str">
        <f ca="1">IF(ISBLANK(Tenure[[#This Row],[License/Certification Number]]), "",VLOOKUP(Tenure[[#This Row],[License/Certification Number]], INDIRECT("Employee_Details"), 4,0))</f>
        <v/>
      </c>
      <c r="E4131" s="3"/>
      <c r="F4131" s="6" t="str">
        <f>IF(ISBLANK(Tenure[[#This Row],[Assigned Health Care Facility ID]]), "",VLOOKUP(Tenure[[#This Row],[Assigned Health Care Facility ID]], Facilities[[#All],[Facility ID]:[County]], 2,0))</f>
        <v/>
      </c>
      <c r="G4131" s="9"/>
      <c r="H4131" s="9"/>
      <c r="I4131" s="3"/>
    </row>
    <row r="4132" spans="1:9" x14ac:dyDescent="0.25">
      <c r="A4132" s="3"/>
      <c r="B4132" s="6" t="str">
        <f ca="1">IF(ISBLANK(Tenure[[#This Row],[License/Certification Number]]), "",VLOOKUP(Tenure[[#This Row],[License/Certification Number]], INDIRECT("Employee_Details"), 2,0))</f>
        <v/>
      </c>
      <c r="C4132" s="6" t="str">
        <f ca="1">IF(ISBLANK(Tenure[[#This Row],[License/Certification Number]]), "",VLOOKUP(Tenure[[#This Row],[License/Certification Number]], INDIRECT("Employee_Details"), 3,0))</f>
        <v/>
      </c>
      <c r="D4132" s="6" t="str">
        <f ca="1">IF(ISBLANK(Tenure[[#This Row],[License/Certification Number]]), "",VLOOKUP(Tenure[[#This Row],[License/Certification Number]], INDIRECT("Employee_Details"), 4,0))</f>
        <v/>
      </c>
      <c r="E4132" s="3"/>
      <c r="F4132" s="6" t="str">
        <f>IF(ISBLANK(Tenure[[#This Row],[Assigned Health Care Facility ID]]), "",VLOOKUP(Tenure[[#This Row],[Assigned Health Care Facility ID]], Facilities[[#All],[Facility ID]:[County]], 2,0))</f>
        <v/>
      </c>
      <c r="G4132" s="9"/>
      <c r="H4132" s="9"/>
      <c r="I4132" s="3"/>
    </row>
    <row r="4133" spans="1:9" x14ac:dyDescent="0.25">
      <c r="A4133" s="3"/>
      <c r="B4133" s="6" t="str">
        <f ca="1">IF(ISBLANK(Tenure[[#This Row],[License/Certification Number]]), "",VLOOKUP(Tenure[[#This Row],[License/Certification Number]], INDIRECT("Employee_Details"), 2,0))</f>
        <v/>
      </c>
      <c r="C4133" s="6" t="str">
        <f ca="1">IF(ISBLANK(Tenure[[#This Row],[License/Certification Number]]), "",VLOOKUP(Tenure[[#This Row],[License/Certification Number]], INDIRECT("Employee_Details"), 3,0))</f>
        <v/>
      </c>
      <c r="D4133" s="6" t="str">
        <f ca="1">IF(ISBLANK(Tenure[[#This Row],[License/Certification Number]]), "",VLOOKUP(Tenure[[#This Row],[License/Certification Number]], INDIRECT("Employee_Details"), 4,0))</f>
        <v/>
      </c>
      <c r="E4133" s="3"/>
      <c r="F4133" s="6" t="str">
        <f>IF(ISBLANK(Tenure[[#This Row],[Assigned Health Care Facility ID]]), "",VLOOKUP(Tenure[[#This Row],[Assigned Health Care Facility ID]], Facilities[[#All],[Facility ID]:[County]], 2,0))</f>
        <v/>
      </c>
      <c r="G4133" s="9"/>
      <c r="H4133" s="9"/>
      <c r="I4133" s="3"/>
    </row>
    <row r="4134" spans="1:9" x14ac:dyDescent="0.25">
      <c r="A4134" s="3"/>
      <c r="B4134" s="6" t="str">
        <f ca="1">IF(ISBLANK(Tenure[[#This Row],[License/Certification Number]]), "",VLOOKUP(Tenure[[#This Row],[License/Certification Number]], INDIRECT("Employee_Details"), 2,0))</f>
        <v/>
      </c>
      <c r="C4134" s="6" t="str">
        <f ca="1">IF(ISBLANK(Tenure[[#This Row],[License/Certification Number]]), "",VLOOKUP(Tenure[[#This Row],[License/Certification Number]], INDIRECT("Employee_Details"), 3,0))</f>
        <v/>
      </c>
      <c r="D4134" s="6" t="str">
        <f ca="1">IF(ISBLANK(Tenure[[#This Row],[License/Certification Number]]), "",VLOOKUP(Tenure[[#This Row],[License/Certification Number]], INDIRECT("Employee_Details"), 4,0))</f>
        <v/>
      </c>
      <c r="E4134" s="3"/>
      <c r="F4134" s="6" t="str">
        <f>IF(ISBLANK(Tenure[[#This Row],[Assigned Health Care Facility ID]]), "",VLOOKUP(Tenure[[#This Row],[Assigned Health Care Facility ID]], Facilities[[#All],[Facility ID]:[County]], 2,0))</f>
        <v/>
      </c>
      <c r="G4134" s="9"/>
      <c r="H4134" s="9"/>
      <c r="I4134" s="3"/>
    </row>
    <row r="4135" spans="1:9" x14ac:dyDescent="0.25">
      <c r="A4135" s="3"/>
      <c r="B4135" s="6" t="str">
        <f ca="1">IF(ISBLANK(Tenure[[#This Row],[License/Certification Number]]), "",VLOOKUP(Tenure[[#This Row],[License/Certification Number]], INDIRECT("Employee_Details"), 2,0))</f>
        <v/>
      </c>
      <c r="C4135" s="6" t="str">
        <f ca="1">IF(ISBLANK(Tenure[[#This Row],[License/Certification Number]]), "",VLOOKUP(Tenure[[#This Row],[License/Certification Number]], INDIRECT("Employee_Details"), 3,0))</f>
        <v/>
      </c>
      <c r="D4135" s="6" t="str">
        <f ca="1">IF(ISBLANK(Tenure[[#This Row],[License/Certification Number]]), "",VLOOKUP(Tenure[[#This Row],[License/Certification Number]], INDIRECT("Employee_Details"), 4,0))</f>
        <v/>
      </c>
      <c r="E4135" s="3"/>
      <c r="F4135" s="6" t="str">
        <f>IF(ISBLANK(Tenure[[#This Row],[Assigned Health Care Facility ID]]), "",VLOOKUP(Tenure[[#This Row],[Assigned Health Care Facility ID]], Facilities[[#All],[Facility ID]:[County]], 2,0))</f>
        <v/>
      </c>
      <c r="G4135" s="9"/>
      <c r="H4135" s="9"/>
      <c r="I4135" s="3"/>
    </row>
    <row r="4136" spans="1:9" x14ac:dyDescent="0.25">
      <c r="A4136" s="3"/>
      <c r="B4136" s="6" t="str">
        <f ca="1">IF(ISBLANK(Tenure[[#This Row],[License/Certification Number]]), "",VLOOKUP(Tenure[[#This Row],[License/Certification Number]], INDIRECT("Employee_Details"), 2,0))</f>
        <v/>
      </c>
      <c r="C4136" s="6" t="str">
        <f ca="1">IF(ISBLANK(Tenure[[#This Row],[License/Certification Number]]), "",VLOOKUP(Tenure[[#This Row],[License/Certification Number]], INDIRECT("Employee_Details"), 3,0))</f>
        <v/>
      </c>
      <c r="D4136" s="6" t="str">
        <f ca="1">IF(ISBLANK(Tenure[[#This Row],[License/Certification Number]]), "",VLOOKUP(Tenure[[#This Row],[License/Certification Number]], INDIRECT("Employee_Details"), 4,0))</f>
        <v/>
      </c>
      <c r="E4136" s="3"/>
      <c r="F4136" s="6" t="str">
        <f>IF(ISBLANK(Tenure[[#This Row],[Assigned Health Care Facility ID]]), "",VLOOKUP(Tenure[[#This Row],[Assigned Health Care Facility ID]], Facilities[[#All],[Facility ID]:[County]], 2,0))</f>
        <v/>
      </c>
      <c r="G4136" s="9"/>
      <c r="H4136" s="9"/>
      <c r="I4136" s="3"/>
    </row>
    <row r="4137" spans="1:9" x14ac:dyDescent="0.25">
      <c r="A4137" s="3"/>
      <c r="B4137" s="6" t="str">
        <f ca="1">IF(ISBLANK(Tenure[[#This Row],[License/Certification Number]]), "",VLOOKUP(Tenure[[#This Row],[License/Certification Number]], INDIRECT("Employee_Details"), 2,0))</f>
        <v/>
      </c>
      <c r="C4137" s="6" t="str">
        <f ca="1">IF(ISBLANK(Tenure[[#This Row],[License/Certification Number]]), "",VLOOKUP(Tenure[[#This Row],[License/Certification Number]], INDIRECT("Employee_Details"), 3,0))</f>
        <v/>
      </c>
      <c r="D4137" s="6" t="str">
        <f ca="1">IF(ISBLANK(Tenure[[#This Row],[License/Certification Number]]), "",VLOOKUP(Tenure[[#This Row],[License/Certification Number]], INDIRECT("Employee_Details"), 4,0))</f>
        <v/>
      </c>
      <c r="E4137" s="3"/>
      <c r="F4137" s="6" t="str">
        <f>IF(ISBLANK(Tenure[[#This Row],[Assigned Health Care Facility ID]]), "",VLOOKUP(Tenure[[#This Row],[Assigned Health Care Facility ID]], Facilities[[#All],[Facility ID]:[County]], 2,0))</f>
        <v/>
      </c>
      <c r="G4137" s="9"/>
      <c r="H4137" s="9"/>
      <c r="I4137" s="3"/>
    </row>
    <row r="4138" spans="1:9" x14ac:dyDescent="0.25">
      <c r="A4138" s="3"/>
      <c r="B4138" s="6" t="str">
        <f ca="1">IF(ISBLANK(Tenure[[#This Row],[License/Certification Number]]), "",VLOOKUP(Tenure[[#This Row],[License/Certification Number]], INDIRECT("Employee_Details"), 2,0))</f>
        <v/>
      </c>
      <c r="C4138" s="6" t="str">
        <f ca="1">IF(ISBLANK(Tenure[[#This Row],[License/Certification Number]]), "",VLOOKUP(Tenure[[#This Row],[License/Certification Number]], INDIRECT("Employee_Details"), 3,0))</f>
        <v/>
      </c>
      <c r="D4138" s="6" t="str">
        <f ca="1">IF(ISBLANK(Tenure[[#This Row],[License/Certification Number]]), "",VLOOKUP(Tenure[[#This Row],[License/Certification Number]], INDIRECT("Employee_Details"), 4,0))</f>
        <v/>
      </c>
      <c r="E4138" s="3"/>
      <c r="F4138" s="6" t="str">
        <f>IF(ISBLANK(Tenure[[#This Row],[Assigned Health Care Facility ID]]), "",VLOOKUP(Tenure[[#This Row],[Assigned Health Care Facility ID]], Facilities[[#All],[Facility ID]:[County]], 2,0))</f>
        <v/>
      </c>
      <c r="G4138" s="9"/>
      <c r="H4138" s="9"/>
      <c r="I4138" s="3"/>
    </row>
    <row r="4139" spans="1:9" x14ac:dyDescent="0.25">
      <c r="A4139" s="3"/>
      <c r="B4139" s="6" t="str">
        <f ca="1">IF(ISBLANK(Tenure[[#This Row],[License/Certification Number]]), "",VLOOKUP(Tenure[[#This Row],[License/Certification Number]], INDIRECT("Employee_Details"), 2,0))</f>
        <v/>
      </c>
      <c r="C4139" s="6" t="str">
        <f ca="1">IF(ISBLANK(Tenure[[#This Row],[License/Certification Number]]), "",VLOOKUP(Tenure[[#This Row],[License/Certification Number]], INDIRECT("Employee_Details"), 3,0))</f>
        <v/>
      </c>
      <c r="D4139" s="6" t="str">
        <f ca="1">IF(ISBLANK(Tenure[[#This Row],[License/Certification Number]]), "",VLOOKUP(Tenure[[#This Row],[License/Certification Number]], INDIRECT("Employee_Details"), 4,0))</f>
        <v/>
      </c>
      <c r="E4139" s="3"/>
      <c r="F4139" s="6" t="str">
        <f>IF(ISBLANK(Tenure[[#This Row],[Assigned Health Care Facility ID]]), "",VLOOKUP(Tenure[[#This Row],[Assigned Health Care Facility ID]], Facilities[[#All],[Facility ID]:[County]], 2,0))</f>
        <v/>
      </c>
      <c r="G4139" s="9"/>
      <c r="H4139" s="9"/>
      <c r="I4139" s="3"/>
    </row>
    <row r="4140" spans="1:9" x14ac:dyDescent="0.25">
      <c r="A4140" s="3"/>
      <c r="B4140" s="6" t="str">
        <f ca="1">IF(ISBLANK(Tenure[[#This Row],[License/Certification Number]]), "",VLOOKUP(Tenure[[#This Row],[License/Certification Number]], INDIRECT("Employee_Details"), 2,0))</f>
        <v/>
      </c>
      <c r="C4140" s="6" t="str">
        <f ca="1">IF(ISBLANK(Tenure[[#This Row],[License/Certification Number]]), "",VLOOKUP(Tenure[[#This Row],[License/Certification Number]], INDIRECT("Employee_Details"), 3,0))</f>
        <v/>
      </c>
      <c r="D4140" s="6" t="str">
        <f ca="1">IF(ISBLANK(Tenure[[#This Row],[License/Certification Number]]), "",VLOOKUP(Tenure[[#This Row],[License/Certification Number]], INDIRECT("Employee_Details"), 4,0))</f>
        <v/>
      </c>
      <c r="E4140" s="3"/>
      <c r="F4140" s="6" t="str">
        <f>IF(ISBLANK(Tenure[[#This Row],[Assigned Health Care Facility ID]]), "",VLOOKUP(Tenure[[#This Row],[Assigned Health Care Facility ID]], Facilities[[#All],[Facility ID]:[County]], 2,0))</f>
        <v/>
      </c>
      <c r="G4140" s="9"/>
      <c r="H4140" s="9"/>
      <c r="I4140" s="3"/>
    </row>
    <row r="4141" spans="1:9" x14ac:dyDescent="0.25">
      <c r="A4141" s="3"/>
      <c r="B4141" s="6" t="str">
        <f ca="1">IF(ISBLANK(Tenure[[#This Row],[License/Certification Number]]), "",VLOOKUP(Tenure[[#This Row],[License/Certification Number]], INDIRECT("Employee_Details"), 2,0))</f>
        <v/>
      </c>
      <c r="C4141" s="6" t="str">
        <f ca="1">IF(ISBLANK(Tenure[[#This Row],[License/Certification Number]]), "",VLOOKUP(Tenure[[#This Row],[License/Certification Number]], INDIRECT("Employee_Details"), 3,0))</f>
        <v/>
      </c>
      <c r="D4141" s="6" t="str">
        <f ca="1">IF(ISBLANK(Tenure[[#This Row],[License/Certification Number]]), "",VLOOKUP(Tenure[[#This Row],[License/Certification Number]], INDIRECT("Employee_Details"), 4,0))</f>
        <v/>
      </c>
      <c r="E4141" s="3"/>
      <c r="F4141" s="6" t="str">
        <f>IF(ISBLANK(Tenure[[#This Row],[Assigned Health Care Facility ID]]), "",VLOOKUP(Tenure[[#This Row],[Assigned Health Care Facility ID]], Facilities[[#All],[Facility ID]:[County]], 2,0))</f>
        <v/>
      </c>
      <c r="G4141" s="9"/>
      <c r="H4141" s="9"/>
      <c r="I4141" s="3"/>
    </row>
    <row r="4142" spans="1:9" x14ac:dyDescent="0.25">
      <c r="A4142" s="3"/>
      <c r="B4142" s="6" t="str">
        <f ca="1">IF(ISBLANK(Tenure[[#This Row],[License/Certification Number]]), "",VLOOKUP(Tenure[[#This Row],[License/Certification Number]], INDIRECT("Employee_Details"), 2,0))</f>
        <v/>
      </c>
      <c r="C4142" s="6" t="str">
        <f ca="1">IF(ISBLANK(Tenure[[#This Row],[License/Certification Number]]), "",VLOOKUP(Tenure[[#This Row],[License/Certification Number]], INDIRECT("Employee_Details"), 3,0))</f>
        <v/>
      </c>
      <c r="D4142" s="6" t="str">
        <f ca="1">IF(ISBLANK(Tenure[[#This Row],[License/Certification Number]]), "",VLOOKUP(Tenure[[#This Row],[License/Certification Number]], INDIRECT("Employee_Details"), 4,0))</f>
        <v/>
      </c>
      <c r="E4142" s="3"/>
      <c r="F4142" s="6" t="str">
        <f>IF(ISBLANK(Tenure[[#This Row],[Assigned Health Care Facility ID]]), "",VLOOKUP(Tenure[[#This Row],[Assigned Health Care Facility ID]], Facilities[[#All],[Facility ID]:[County]], 2,0))</f>
        <v/>
      </c>
      <c r="G4142" s="9"/>
      <c r="H4142" s="9"/>
      <c r="I4142" s="3"/>
    </row>
    <row r="4143" spans="1:9" x14ac:dyDescent="0.25">
      <c r="A4143" s="3"/>
      <c r="B4143" s="6" t="str">
        <f ca="1">IF(ISBLANK(Tenure[[#This Row],[License/Certification Number]]), "",VLOOKUP(Tenure[[#This Row],[License/Certification Number]], INDIRECT("Employee_Details"), 2,0))</f>
        <v/>
      </c>
      <c r="C4143" s="6" t="str">
        <f ca="1">IF(ISBLANK(Tenure[[#This Row],[License/Certification Number]]), "",VLOOKUP(Tenure[[#This Row],[License/Certification Number]], INDIRECT("Employee_Details"), 3,0))</f>
        <v/>
      </c>
      <c r="D4143" s="6" t="str">
        <f ca="1">IF(ISBLANK(Tenure[[#This Row],[License/Certification Number]]), "",VLOOKUP(Tenure[[#This Row],[License/Certification Number]], INDIRECT("Employee_Details"), 4,0))</f>
        <v/>
      </c>
      <c r="E4143" s="3"/>
      <c r="F4143" s="6" t="str">
        <f>IF(ISBLANK(Tenure[[#This Row],[Assigned Health Care Facility ID]]), "",VLOOKUP(Tenure[[#This Row],[Assigned Health Care Facility ID]], Facilities[[#All],[Facility ID]:[County]], 2,0))</f>
        <v/>
      </c>
      <c r="G4143" s="9"/>
      <c r="H4143" s="9"/>
      <c r="I4143" s="3"/>
    </row>
    <row r="4144" spans="1:9" x14ac:dyDescent="0.25">
      <c r="A4144" s="3"/>
      <c r="B4144" s="6" t="str">
        <f ca="1">IF(ISBLANK(Tenure[[#This Row],[License/Certification Number]]), "",VLOOKUP(Tenure[[#This Row],[License/Certification Number]], INDIRECT("Employee_Details"), 2,0))</f>
        <v/>
      </c>
      <c r="C4144" s="6" t="str">
        <f ca="1">IF(ISBLANK(Tenure[[#This Row],[License/Certification Number]]), "",VLOOKUP(Tenure[[#This Row],[License/Certification Number]], INDIRECT("Employee_Details"), 3,0))</f>
        <v/>
      </c>
      <c r="D4144" s="6" t="str">
        <f ca="1">IF(ISBLANK(Tenure[[#This Row],[License/Certification Number]]), "",VLOOKUP(Tenure[[#This Row],[License/Certification Number]], INDIRECT("Employee_Details"), 4,0))</f>
        <v/>
      </c>
      <c r="E4144" s="3"/>
      <c r="F4144" s="6" t="str">
        <f>IF(ISBLANK(Tenure[[#This Row],[Assigned Health Care Facility ID]]), "",VLOOKUP(Tenure[[#This Row],[Assigned Health Care Facility ID]], Facilities[[#All],[Facility ID]:[County]], 2,0))</f>
        <v/>
      </c>
      <c r="G4144" s="9"/>
      <c r="H4144" s="9"/>
      <c r="I4144" s="3"/>
    </row>
    <row r="4145" spans="1:9" x14ac:dyDescent="0.25">
      <c r="A4145" s="3"/>
      <c r="B4145" s="6" t="str">
        <f ca="1">IF(ISBLANK(Tenure[[#This Row],[License/Certification Number]]), "",VLOOKUP(Tenure[[#This Row],[License/Certification Number]], INDIRECT("Employee_Details"), 2,0))</f>
        <v/>
      </c>
      <c r="C4145" s="6" t="str">
        <f ca="1">IF(ISBLANK(Tenure[[#This Row],[License/Certification Number]]), "",VLOOKUP(Tenure[[#This Row],[License/Certification Number]], INDIRECT("Employee_Details"), 3,0))</f>
        <v/>
      </c>
      <c r="D4145" s="6" t="str">
        <f ca="1">IF(ISBLANK(Tenure[[#This Row],[License/Certification Number]]), "",VLOOKUP(Tenure[[#This Row],[License/Certification Number]], INDIRECT("Employee_Details"), 4,0))</f>
        <v/>
      </c>
      <c r="E4145" s="3"/>
      <c r="F4145" s="6" t="str">
        <f>IF(ISBLANK(Tenure[[#This Row],[Assigned Health Care Facility ID]]), "",VLOOKUP(Tenure[[#This Row],[Assigned Health Care Facility ID]], Facilities[[#All],[Facility ID]:[County]], 2,0))</f>
        <v/>
      </c>
      <c r="G4145" s="9"/>
      <c r="H4145" s="9"/>
      <c r="I4145" s="3"/>
    </row>
    <row r="4146" spans="1:9" x14ac:dyDescent="0.25">
      <c r="A4146" s="3"/>
      <c r="B4146" s="6" t="str">
        <f ca="1">IF(ISBLANK(Tenure[[#This Row],[License/Certification Number]]), "",VLOOKUP(Tenure[[#This Row],[License/Certification Number]], INDIRECT("Employee_Details"), 2,0))</f>
        <v/>
      </c>
      <c r="C4146" s="6" t="str">
        <f ca="1">IF(ISBLANK(Tenure[[#This Row],[License/Certification Number]]), "",VLOOKUP(Tenure[[#This Row],[License/Certification Number]], INDIRECT("Employee_Details"), 3,0))</f>
        <v/>
      </c>
      <c r="D4146" s="6" t="str">
        <f ca="1">IF(ISBLANK(Tenure[[#This Row],[License/Certification Number]]), "",VLOOKUP(Tenure[[#This Row],[License/Certification Number]], INDIRECT("Employee_Details"), 4,0))</f>
        <v/>
      </c>
      <c r="E4146" s="3"/>
      <c r="F4146" s="6" t="str">
        <f>IF(ISBLANK(Tenure[[#This Row],[Assigned Health Care Facility ID]]), "",VLOOKUP(Tenure[[#This Row],[Assigned Health Care Facility ID]], Facilities[[#All],[Facility ID]:[County]], 2,0))</f>
        <v/>
      </c>
      <c r="G4146" s="9"/>
      <c r="H4146" s="9"/>
      <c r="I4146" s="3"/>
    </row>
    <row r="4147" spans="1:9" x14ac:dyDescent="0.25">
      <c r="A4147" s="3"/>
      <c r="B4147" s="6" t="str">
        <f ca="1">IF(ISBLANK(Tenure[[#This Row],[License/Certification Number]]), "",VLOOKUP(Tenure[[#This Row],[License/Certification Number]], INDIRECT("Employee_Details"), 2,0))</f>
        <v/>
      </c>
      <c r="C4147" s="6" t="str">
        <f ca="1">IF(ISBLANK(Tenure[[#This Row],[License/Certification Number]]), "",VLOOKUP(Tenure[[#This Row],[License/Certification Number]], INDIRECT("Employee_Details"), 3,0))</f>
        <v/>
      </c>
      <c r="D4147" s="6" t="str">
        <f ca="1">IF(ISBLANK(Tenure[[#This Row],[License/Certification Number]]), "",VLOOKUP(Tenure[[#This Row],[License/Certification Number]], INDIRECT("Employee_Details"), 4,0))</f>
        <v/>
      </c>
      <c r="E4147" s="3"/>
      <c r="F4147" s="6" t="str">
        <f>IF(ISBLANK(Tenure[[#This Row],[Assigned Health Care Facility ID]]), "",VLOOKUP(Tenure[[#This Row],[Assigned Health Care Facility ID]], Facilities[[#All],[Facility ID]:[County]], 2,0))</f>
        <v/>
      </c>
      <c r="G4147" s="9"/>
      <c r="H4147" s="9"/>
      <c r="I4147" s="3"/>
    </row>
    <row r="4148" spans="1:9" x14ac:dyDescent="0.25">
      <c r="A4148" s="3"/>
      <c r="B4148" s="6" t="str">
        <f ca="1">IF(ISBLANK(Tenure[[#This Row],[License/Certification Number]]), "",VLOOKUP(Tenure[[#This Row],[License/Certification Number]], INDIRECT("Employee_Details"), 2,0))</f>
        <v/>
      </c>
      <c r="C4148" s="6" t="str">
        <f ca="1">IF(ISBLANK(Tenure[[#This Row],[License/Certification Number]]), "",VLOOKUP(Tenure[[#This Row],[License/Certification Number]], INDIRECT("Employee_Details"), 3,0))</f>
        <v/>
      </c>
      <c r="D4148" s="6" t="str">
        <f ca="1">IF(ISBLANK(Tenure[[#This Row],[License/Certification Number]]), "",VLOOKUP(Tenure[[#This Row],[License/Certification Number]], INDIRECT("Employee_Details"), 4,0))</f>
        <v/>
      </c>
      <c r="E4148" s="3"/>
      <c r="F4148" s="6" t="str">
        <f>IF(ISBLANK(Tenure[[#This Row],[Assigned Health Care Facility ID]]), "",VLOOKUP(Tenure[[#This Row],[Assigned Health Care Facility ID]], Facilities[[#All],[Facility ID]:[County]], 2,0))</f>
        <v/>
      </c>
      <c r="G4148" s="9"/>
      <c r="H4148" s="9"/>
      <c r="I4148" s="3"/>
    </row>
    <row r="4149" spans="1:9" x14ac:dyDescent="0.25">
      <c r="A4149" s="3"/>
      <c r="B4149" s="6" t="str">
        <f ca="1">IF(ISBLANK(Tenure[[#This Row],[License/Certification Number]]), "",VLOOKUP(Tenure[[#This Row],[License/Certification Number]], INDIRECT("Employee_Details"), 2,0))</f>
        <v/>
      </c>
      <c r="C4149" s="6" t="str">
        <f ca="1">IF(ISBLANK(Tenure[[#This Row],[License/Certification Number]]), "",VLOOKUP(Tenure[[#This Row],[License/Certification Number]], INDIRECT("Employee_Details"), 3,0))</f>
        <v/>
      </c>
      <c r="D4149" s="6" t="str">
        <f ca="1">IF(ISBLANK(Tenure[[#This Row],[License/Certification Number]]), "",VLOOKUP(Tenure[[#This Row],[License/Certification Number]], INDIRECT("Employee_Details"), 4,0))</f>
        <v/>
      </c>
      <c r="E4149" s="3"/>
      <c r="F4149" s="6" t="str">
        <f>IF(ISBLANK(Tenure[[#This Row],[Assigned Health Care Facility ID]]), "",VLOOKUP(Tenure[[#This Row],[Assigned Health Care Facility ID]], Facilities[[#All],[Facility ID]:[County]], 2,0))</f>
        <v/>
      </c>
      <c r="G4149" s="9"/>
      <c r="H4149" s="9"/>
      <c r="I4149" s="3"/>
    </row>
    <row r="4150" spans="1:9" x14ac:dyDescent="0.25">
      <c r="A4150" s="3"/>
      <c r="B4150" s="6" t="str">
        <f ca="1">IF(ISBLANK(Tenure[[#This Row],[License/Certification Number]]), "",VLOOKUP(Tenure[[#This Row],[License/Certification Number]], INDIRECT("Employee_Details"), 2,0))</f>
        <v/>
      </c>
      <c r="C4150" s="6" t="str">
        <f ca="1">IF(ISBLANK(Tenure[[#This Row],[License/Certification Number]]), "",VLOOKUP(Tenure[[#This Row],[License/Certification Number]], INDIRECT("Employee_Details"), 3,0))</f>
        <v/>
      </c>
      <c r="D4150" s="6" t="str">
        <f ca="1">IF(ISBLANK(Tenure[[#This Row],[License/Certification Number]]), "",VLOOKUP(Tenure[[#This Row],[License/Certification Number]], INDIRECT("Employee_Details"), 4,0))</f>
        <v/>
      </c>
      <c r="E4150" s="3"/>
      <c r="F4150" s="6" t="str">
        <f>IF(ISBLANK(Tenure[[#This Row],[Assigned Health Care Facility ID]]), "",VLOOKUP(Tenure[[#This Row],[Assigned Health Care Facility ID]], Facilities[[#All],[Facility ID]:[County]], 2,0))</f>
        <v/>
      </c>
      <c r="G4150" s="9"/>
      <c r="H4150" s="9"/>
      <c r="I4150" s="3"/>
    </row>
    <row r="4151" spans="1:9" x14ac:dyDescent="0.25">
      <c r="A4151" s="3"/>
      <c r="B4151" s="6" t="str">
        <f ca="1">IF(ISBLANK(Tenure[[#This Row],[License/Certification Number]]), "",VLOOKUP(Tenure[[#This Row],[License/Certification Number]], INDIRECT("Employee_Details"), 2,0))</f>
        <v/>
      </c>
      <c r="C4151" s="6" t="str">
        <f ca="1">IF(ISBLANK(Tenure[[#This Row],[License/Certification Number]]), "",VLOOKUP(Tenure[[#This Row],[License/Certification Number]], INDIRECT("Employee_Details"), 3,0))</f>
        <v/>
      </c>
      <c r="D4151" s="6" t="str">
        <f ca="1">IF(ISBLANK(Tenure[[#This Row],[License/Certification Number]]), "",VLOOKUP(Tenure[[#This Row],[License/Certification Number]], INDIRECT("Employee_Details"), 4,0))</f>
        <v/>
      </c>
      <c r="E4151" s="3"/>
      <c r="F4151" s="6" t="str">
        <f>IF(ISBLANK(Tenure[[#This Row],[Assigned Health Care Facility ID]]), "",VLOOKUP(Tenure[[#This Row],[Assigned Health Care Facility ID]], Facilities[[#All],[Facility ID]:[County]], 2,0))</f>
        <v/>
      </c>
      <c r="G4151" s="9"/>
      <c r="H4151" s="9"/>
      <c r="I4151" s="3"/>
    </row>
    <row r="4152" spans="1:9" x14ac:dyDescent="0.25">
      <c r="A4152" s="3"/>
      <c r="B4152" s="6" t="str">
        <f ca="1">IF(ISBLANK(Tenure[[#This Row],[License/Certification Number]]), "",VLOOKUP(Tenure[[#This Row],[License/Certification Number]], INDIRECT("Employee_Details"), 2,0))</f>
        <v/>
      </c>
      <c r="C4152" s="6" t="str">
        <f ca="1">IF(ISBLANK(Tenure[[#This Row],[License/Certification Number]]), "",VLOOKUP(Tenure[[#This Row],[License/Certification Number]], INDIRECT("Employee_Details"), 3,0))</f>
        <v/>
      </c>
      <c r="D4152" s="6" t="str">
        <f ca="1">IF(ISBLANK(Tenure[[#This Row],[License/Certification Number]]), "",VLOOKUP(Tenure[[#This Row],[License/Certification Number]], INDIRECT("Employee_Details"), 4,0))</f>
        <v/>
      </c>
      <c r="E4152" s="3"/>
      <c r="F4152" s="6" t="str">
        <f>IF(ISBLANK(Tenure[[#This Row],[Assigned Health Care Facility ID]]), "",VLOOKUP(Tenure[[#This Row],[Assigned Health Care Facility ID]], Facilities[[#All],[Facility ID]:[County]], 2,0))</f>
        <v/>
      </c>
      <c r="G4152" s="9"/>
      <c r="H4152" s="9"/>
      <c r="I4152" s="3"/>
    </row>
    <row r="4153" spans="1:9" x14ac:dyDescent="0.25">
      <c r="A4153" s="3"/>
      <c r="B4153" s="6" t="str">
        <f ca="1">IF(ISBLANK(Tenure[[#This Row],[License/Certification Number]]), "",VLOOKUP(Tenure[[#This Row],[License/Certification Number]], INDIRECT("Employee_Details"), 2,0))</f>
        <v/>
      </c>
      <c r="C4153" s="6" t="str">
        <f ca="1">IF(ISBLANK(Tenure[[#This Row],[License/Certification Number]]), "",VLOOKUP(Tenure[[#This Row],[License/Certification Number]], INDIRECT("Employee_Details"), 3,0))</f>
        <v/>
      </c>
      <c r="D4153" s="6" t="str">
        <f ca="1">IF(ISBLANK(Tenure[[#This Row],[License/Certification Number]]), "",VLOOKUP(Tenure[[#This Row],[License/Certification Number]], INDIRECT("Employee_Details"), 4,0))</f>
        <v/>
      </c>
      <c r="E4153" s="3"/>
      <c r="F4153" s="6" t="str">
        <f>IF(ISBLANK(Tenure[[#This Row],[Assigned Health Care Facility ID]]), "",VLOOKUP(Tenure[[#This Row],[Assigned Health Care Facility ID]], Facilities[[#All],[Facility ID]:[County]], 2,0))</f>
        <v/>
      </c>
      <c r="G4153" s="9"/>
      <c r="H4153" s="9"/>
      <c r="I4153" s="3"/>
    </row>
    <row r="4154" spans="1:9" x14ac:dyDescent="0.25">
      <c r="A4154" s="3"/>
      <c r="B4154" s="6" t="str">
        <f ca="1">IF(ISBLANK(Tenure[[#This Row],[License/Certification Number]]), "",VLOOKUP(Tenure[[#This Row],[License/Certification Number]], INDIRECT("Employee_Details"), 2,0))</f>
        <v/>
      </c>
      <c r="C4154" s="6" t="str">
        <f ca="1">IF(ISBLANK(Tenure[[#This Row],[License/Certification Number]]), "",VLOOKUP(Tenure[[#This Row],[License/Certification Number]], INDIRECT("Employee_Details"), 3,0))</f>
        <v/>
      </c>
      <c r="D4154" s="6" t="str">
        <f ca="1">IF(ISBLANK(Tenure[[#This Row],[License/Certification Number]]), "",VLOOKUP(Tenure[[#This Row],[License/Certification Number]], INDIRECT("Employee_Details"), 4,0))</f>
        <v/>
      </c>
      <c r="E4154" s="3"/>
      <c r="F4154" s="6" t="str">
        <f>IF(ISBLANK(Tenure[[#This Row],[Assigned Health Care Facility ID]]), "",VLOOKUP(Tenure[[#This Row],[Assigned Health Care Facility ID]], Facilities[[#All],[Facility ID]:[County]], 2,0))</f>
        <v/>
      </c>
      <c r="G4154" s="9"/>
      <c r="H4154" s="9"/>
      <c r="I4154" s="3"/>
    </row>
    <row r="4155" spans="1:9" x14ac:dyDescent="0.25">
      <c r="A4155" s="3"/>
      <c r="B4155" s="6" t="str">
        <f ca="1">IF(ISBLANK(Tenure[[#This Row],[License/Certification Number]]), "",VLOOKUP(Tenure[[#This Row],[License/Certification Number]], INDIRECT("Employee_Details"), 2,0))</f>
        <v/>
      </c>
      <c r="C4155" s="6" t="str">
        <f ca="1">IF(ISBLANK(Tenure[[#This Row],[License/Certification Number]]), "",VLOOKUP(Tenure[[#This Row],[License/Certification Number]], INDIRECT("Employee_Details"), 3,0))</f>
        <v/>
      </c>
      <c r="D4155" s="6" t="str">
        <f ca="1">IF(ISBLANK(Tenure[[#This Row],[License/Certification Number]]), "",VLOOKUP(Tenure[[#This Row],[License/Certification Number]], INDIRECT("Employee_Details"), 4,0))</f>
        <v/>
      </c>
      <c r="E4155" s="3"/>
      <c r="F4155" s="6" t="str">
        <f>IF(ISBLANK(Tenure[[#This Row],[Assigned Health Care Facility ID]]), "",VLOOKUP(Tenure[[#This Row],[Assigned Health Care Facility ID]], Facilities[[#All],[Facility ID]:[County]], 2,0))</f>
        <v/>
      </c>
      <c r="G4155" s="9"/>
      <c r="H4155" s="9"/>
      <c r="I4155" s="3"/>
    </row>
    <row r="4156" spans="1:9" x14ac:dyDescent="0.25">
      <c r="A4156" s="3"/>
      <c r="B4156" s="6" t="str">
        <f ca="1">IF(ISBLANK(Tenure[[#This Row],[License/Certification Number]]), "",VLOOKUP(Tenure[[#This Row],[License/Certification Number]], INDIRECT("Employee_Details"), 2,0))</f>
        <v/>
      </c>
      <c r="C4156" s="6" t="str">
        <f ca="1">IF(ISBLANK(Tenure[[#This Row],[License/Certification Number]]), "",VLOOKUP(Tenure[[#This Row],[License/Certification Number]], INDIRECT("Employee_Details"), 3,0))</f>
        <v/>
      </c>
      <c r="D4156" s="6" t="str">
        <f ca="1">IF(ISBLANK(Tenure[[#This Row],[License/Certification Number]]), "",VLOOKUP(Tenure[[#This Row],[License/Certification Number]], INDIRECT("Employee_Details"), 4,0))</f>
        <v/>
      </c>
      <c r="E4156" s="3"/>
      <c r="F4156" s="6" t="str">
        <f>IF(ISBLANK(Tenure[[#This Row],[Assigned Health Care Facility ID]]), "",VLOOKUP(Tenure[[#This Row],[Assigned Health Care Facility ID]], Facilities[[#All],[Facility ID]:[County]], 2,0))</f>
        <v/>
      </c>
      <c r="G4156" s="9"/>
      <c r="H4156" s="9"/>
      <c r="I4156" s="3"/>
    </row>
    <row r="4157" spans="1:9" x14ac:dyDescent="0.25">
      <c r="A4157" s="3"/>
      <c r="B4157" s="6" t="str">
        <f ca="1">IF(ISBLANK(Tenure[[#This Row],[License/Certification Number]]), "",VLOOKUP(Tenure[[#This Row],[License/Certification Number]], INDIRECT("Employee_Details"), 2,0))</f>
        <v/>
      </c>
      <c r="C4157" s="6" t="str">
        <f ca="1">IF(ISBLANK(Tenure[[#This Row],[License/Certification Number]]), "",VLOOKUP(Tenure[[#This Row],[License/Certification Number]], INDIRECT("Employee_Details"), 3,0))</f>
        <v/>
      </c>
      <c r="D4157" s="6" t="str">
        <f ca="1">IF(ISBLANK(Tenure[[#This Row],[License/Certification Number]]), "",VLOOKUP(Tenure[[#This Row],[License/Certification Number]], INDIRECT("Employee_Details"), 4,0))</f>
        <v/>
      </c>
      <c r="E4157" s="3"/>
      <c r="F4157" s="6" t="str">
        <f>IF(ISBLANK(Tenure[[#This Row],[Assigned Health Care Facility ID]]), "",VLOOKUP(Tenure[[#This Row],[Assigned Health Care Facility ID]], Facilities[[#All],[Facility ID]:[County]], 2,0))</f>
        <v/>
      </c>
      <c r="G4157" s="9"/>
      <c r="H4157" s="9"/>
      <c r="I4157" s="3"/>
    </row>
    <row r="4158" spans="1:9" x14ac:dyDescent="0.25">
      <c r="A4158" s="3"/>
      <c r="B4158" s="6" t="str">
        <f ca="1">IF(ISBLANK(Tenure[[#This Row],[License/Certification Number]]), "",VLOOKUP(Tenure[[#This Row],[License/Certification Number]], INDIRECT("Employee_Details"), 2,0))</f>
        <v/>
      </c>
      <c r="C4158" s="6" t="str">
        <f ca="1">IF(ISBLANK(Tenure[[#This Row],[License/Certification Number]]), "",VLOOKUP(Tenure[[#This Row],[License/Certification Number]], INDIRECT("Employee_Details"), 3,0))</f>
        <v/>
      </c>
      <c r="D4158" s="6" t="str">
        <f ca="1">IF(ISBLANK(Tenure[[#This Row],[License/Certification Number]]), "",VLOOKUP(Tenure[[#This Row],[License/Certification Number]], INDIRECT("Employee_Details"), 4,0))</f>
        <v/>
      </c>
      <c r="E4158" s="3"/>
      <c r="F4158" s="6" t="str">
        <f>IF(ISBLANK(Tenure[[#This Row],[Assigned Health Care Facility ID]]), "",VLOOKUP(Tenure[[#This Row],[Assigned Health Care Facility ID]], Facilities[[#All],[Facility ID]:[County]], 2,0))</f>
        <v/>
      </c>
      <c r="G4158" s="9"/>
      <c r="H4158" s="9"/>
      <c r="I4158" s="3"/>
    </row>
    <row r="4159" spans="1:9" x14ac:dyDescent="0.25">
      <c r="A4159" s="3"/>
      <c r="B4159" s="6" t="str">
        <f ca="1">IF(ISBLANK(Tenure[[#This Row],[License/Certification Number]]), "",VLOOKUP(Tenure[[#This Row],[License/Certification Number]], INDIRECT("Employee_Details"), 2,0))</f>
        <v/>
      </c>
      <c r="C4159" s="6" t="str">
        <f ca="1">IF(ISBLANK(Tenure[[#This Row],[License/Certification Number]]), "",VLOOKUP(Tenure[[#This Row],[License/Certification Number]], INDIRECT("Employee_Details"), 3,0))</f>
        <v/>
      </c>
      <c r="D4159" s="6" t="str">
        <f ca="1">IF(ISBLANK(Tenure[[#This Row],[License/Certification Number]]), "",VLOOKUP(Tenure[[#This Row],[License/Certification Number]], INDIRECT("Employee_Details"), 4,0))</f>
        <v/>
      </c>
      <c r="E4159" s="3"/>
      <c r="F4159" s="6" t="str">
        <f>IF(ISBLANK(Tenure[[#This Row],[Assigned Health Care Facility ID]]), "",VLOOKUP(Tenure[[#This Row],[Assigned Health Care Facility ID]], Facilities[[#All],[Facility ID]:[County]], 2,0))</f>
        <v/>
      </c>
      <c r="G4159" s="9"/>
      <c r="H4159" s="9"/>
      <c r="I4159" s="3"/>
    </row>
    <row r="4160" spans="1:9" x14ac:dyDescent="0.25">
      <c r="A4160" s="3"/>
      <c r="B4160" s="6" t="str">
        <f ca="1">IF(ISBLANK(Tenure[[#This Row],[License/Certification Number]]), "",VLOOKUP(Tenure[[#This Row],[License/Certification Number]], INDIRECT("Employee_Details"), 2,0))</f>
        <v/>
      </c>
      <c r="C4160" s="6" t="str">
        <f ca="1">IF(ISBLANK(Tenure[[#This Row],[License/Certification Number]]), "",VLOOKUP(Tenure[[#This Row],[License/Certification Number]], INDIRECT("Employee_Details"), 3,0))</f>
        <v/>
      </c>
      <c r="D4160" s="6" t="str">
        <f ca="1">IF(ISBLANK(Tenure[[#This Row],[License/Certification Number]]), "",VLOOKUP(Tenure[[#This Row],[License/Certification Number]], INDIRECT("Employee_Details"), 4,0))</f>
        <v/>
      </c>
      <c r="E4160" s="3"/>
      <c r="F4160" s="6" t="str">
        <f>IF(ISBLANK(Tenure[[#This Row],[Assigned Health Care Facility ID]]), "",VLOOKUP(Tenure[[#This Row],[Assigned Health Care Facility ID]], Facilities[[#All],[Facility ID]:[County]], 2,0))</f>
        <v/>
      </c>
      <c r="G4160" s="9"/>
      <c r="H4160" s="9"/>
      <c r="I4160" s="3"/>
    </row>
    <row r="4161" spans="1:9" x14ac:dyDescent="0.25">
      <c r="A4161" s="3"/>
      <c r="B4161" s="6" t="str">
        <f ca="1">IF(ISBLANK(Tenure[[#This Row],[License/Certification Number]]), "",VLOOKUP(Tenure[[#This Row],[License/Certification Number]], INDIRECT("Employee_Details"), 2,0))</f>
        <v/>
      </c>
      <c r="C4161" s="6" t="str">
        <f ca="1">IF(ISBLANK(Tenure[[#This Row],[License/Certification Number]]), "",VLOOKUP(Tenure[[#This Row],[License/Certification Number]], INDIRECT("Employee_Details"), 3,0))</f>
        <v/>
      </c>
      <c r="D4161" s="6" t="str">
        <f ca="1">IF(ISBLANK(Tenure[[#This Row],[License/Certification Number]]), "",VLOOKUP(Tenure[[#This Row],[License/Certification Number]], INDIRECT("Employee_Details"), 4,0))</f>
        <v/>
      </c>
      <c r="E4161" s="3"/>
      <c r="F4161" s="6" t="str">
        <f>IF(ISBLANK(Tenure[[#This Row],[Assigned Health Care Facility ID]]), "",VLOOKUP(Tenure[[#This Row],[Assigned Health Care Facility ID]], Facilities[[#All],[Facility ID]:[County]], 2,0))</f>
        <v/>
      </c>
      <c r="G4161" s="9"/>
      <c r="H4161" s="9"/>
      <c r="I4161" s="3"/>
    </row>
    <row r="4162" spans="1:9" x14ac:dyDescent="0.25">
      <c r="A4162" s="3"/>
      <c r="B4162" s="6" t="str">
        <f ca="1">IF(ISBLANK(Tenure[[#This Row],[License/Certification Number]]), "",VLOOKUP(Tenure[[#This Row],[License/Certification Number]], INDIRECT("Employee_Details"), 2,0))</f>
        <v/>
      </c>
      <c r="C4162" s="6" t="str">
        <f ca="1">IF(ISBLANK(Tenure[[#This Row],[License/Certification Number]]), "",VLOOKUP(Tenure[[#This Row],[License/Certification Number]], INDIRECT("Employee_Details"), 3,0))</f>
        <v/>
      </c>
      <c r="D4162" s="6" t="str">
        <f ca="1">IF(ISBLANK(Tenure[[#This Row],[License/Certification Number]]), "",VLOOKUP(Tenure[[#This Row],[License/Certification Number]], INDIRECT("Employee_Details"), 4,0))</f>
        <v/>
      </c>
      <c r="E4162" s="3"/>
      <c r="F4162" s="6" t="str">
        <f>IF(ISBLANK(Tenure[[#This Row],[Assigned Health Care Facility ID]]), "",VLOOKUP(Tenure[[#This Row],[Assigned Health Care Facility ID]], Facilities[[#All],[Facility ID]:[County]], 2,0))</f>
        <v/>
      </c>
      <c r="G4162" s="9"/>
      <c r="H4162" s="9"/>
      <c r="I4162" s="3"/>
    </row>
    <row r="4163" spans="1:9" x14ac:dyDescent="0.25">
      <c r="A4163" s="3"/>
      <c r="B4163" s="6" t="str">
        <f ca="1">IF(ISBLANK(Tenure[[#This Row],[License/Certification Number]]), "",VLOOKUP(Tenure[[#This Row],[License/Certification Number]], INDIRECT("Employee_Details"), 2,0))</f>
        <v/>
      </c>
      <c r="C4163" s="6" t="str">
        <f ca="1">IF(ISBLANK(Tenure[[#This Row],[License/Certification Number]]), "",VLOOKUP(Tenure[[#This Row],[License/Certification Number]], INDIRECT("Employee_Details"), 3,0))</f>
        <v/>
      </c>
      <c r="D4163" s="6" t="str">
        <f ca="1">IF(ISBLANK(Tenure[[#This Row],[License/Certification Number]]), "",VLOOKUP(Tenure[[#This Row],[License/Certification Number]], INDIRECT("Employee_Details"), 4,0))</f>
        <v/>
      </c>
      <c r="E4163" s="3"/>
      <c r="F4163" s="6" t="str">
        <f>IF(ISBLANK(Tenure[[#This Row],[Assigned Health Care Facility ID]]), "",VLOOKUP(Tenure[[#This Row],[Assigned Health Care Facility ID]], Facilities[[#All],[Facility ID]:[County]], 2,0))</f>
        <v/>
      </c>
      <c r="G4163" s="9"/>
      <c r="H4163" s="9"/>
      <c r="I4163" s="3"/>
    </row>
    <row r="4164" spans="1:9" x14ac:dyDescent="0.25">
      <c r="A4164" s="3"/>
      <c r="B4164" s="6" t="str">
        <f ca="1">IF(ISBLANK(Tenure[[#This Row],[License/Certification Number]]), "",VLOOKUP(Tenure[[#This Row],[License/Certification Number]], INDIRECT("Employee_Details"), 2,0))</f>
        <v/>
      </c>
      <c r="C4164" s="6" t="str">
        <f ca="1">IF(ISBLANK(Tenure[[#This Row],[License/Certification Number]]), "",VLOOKUP(Tenure[[#This Row],[License/Certification Number]], INDIRECT("Employee_Details"), 3,0))</f>
        <v/>
      </c>
      <c r="D4164" s="6" t="str">
        <f ca="1">IF(ISBLANK(Tenure[[#This Row],[License/Certification Number]]), "",VLOOKUP(Tenure[[#This Row],[License/Certification Number]], INDIRECT("Employee_Details"), 4,0))</f>
        <v/>
      </c>
      <c r="E4164" s="3"/>
      <c r="F4164" s="6" t="str">
        <f>IF(ISBLANK(Tenure[[#This Row],[Assigned Health Care Facility ID]]), "",VLOOKUP(Tenure[[#This Row],[Assigned Health Care Facility ID]], Facilities[[#All],[Facility ID]:[County]], 2,0))</f>
        <v/>
      </c>
      <c r="G4164" s="9"/>
      <c r="H4164" s="9"/>
      <c r="I4164" s="3"/>
    </row>
    <row r="4165" spans="1:9" x14ac:dyDescent="0.25">
      <c r="A4165" s="3"/>
      <c r="B4165" s="6" t="str">
        <f ca="1">IF(ISBLANK(Tenure[[#This Row],[License/Certification Number]]), "",VLOOKUP(Tenure[[#This Row],[License/Certification Number]], INDIRECT("Employee_Details"), 2,0))</f>
        <v/>
      </c>
      <c r="C4165" s="6" t="str">
        <f ca="1">IF(ISBLANK(Tenure[[#This Row],[License/Certification Number]]), "",VLOOKUP(Tenure[[#This Row],[License/Certification Number]], INDIRECT("Employee_Details"), 3,0))</f>
        <v/>
      </c>
      <c r="D4165" s="6" t="str">
        <f ca="1">IF(ISBLANK(Tenure[[#This Row],[License/Certification Number]]), "",VLOOKUP(Tenure[[#This Row],[License/Certification Number]], INDIRECT("Employee_Details"), 4,0))</f>
        <v/>
      </c>
      <c r="E4165" s="3"/>
      <c r="F4165" s="6" t="str">
        <f>IF(ISBLANK(Tenure[[#This Row],[Assigned Health Care Facility ID]]), "",VLOOKUP(Tenure[[#This Row],[Assigned Health Care Facility ID]], Facilities[[#All],[Facility ID]:[County]], 2,0))</f>
        <v/>
      </c>
      <c r="G4165" s="9"/>
      <c r="H4165" s="9"/>
      <c r="I4165" s="3"/>
    </row>
    <row r="4166" spans="1:9" x14ac:dyDescent="0.25">
      <c r="A4166" s="3"/>
      <c r="B4166" s="6" t="str">
        <f ca="1">IF(ISBLANK(Tenure[[#This Row],[License/Certification Number]]), "",VLOOKUP(Tenure[[#This Row],[License/Certification Number]], INDIRECT("Employee_Details"), 2,0))</f>
        <v/>
      </c>
      <c r="C4166" s="6" t="str">
        <f ca="1">IF(ISBLANK(Tenure[[#This Row],[License/Certification Number]]), "",VLOOKUP(Tenure[[#This Row],[License/Certification Number]], INDIRECT("Employee_Details"), 3,0))</f>
        <v/>
      </c>
      <c r="D4166" s="6" t="str">
        <f ca="1">IF(ISBLANK(Tenure[[#This Row],[License/Certification Number]]), "",VLOOKUP(Tenure[[#This Row],[License/Certification Number]], INDIRECT("Employee_Details"), 4,0))</f>
        <v/>
      </c>
      <c r="E4166" s="3"/>
      <c r="F4166" s="6" t="str">
        <f>IF(ISBLANK(Tenure[[#This Row],[Assigned Health Care Facility ID]]), "",VLOOKUP(Tenure[[#This Row],[Assigned Health Care Facility ID]], Facilities[[#All],[Facility ID]:[County]], 2,0))</f>
        <v/>
      </c>
      <c r="G4166" s="9"/>
      <c r="H4166" s="9"/>
      <c r="I4166" s="3"/>
    </row>
    <row r="4167" spans="1:9" x14ac:dyDescent="0.25">
      <c r="A4167" s="3"/>
      <c r="B4167" s="6" t="str">
        <f ca="1">IF(ISBLANK(Tenure[[#This Row],[License/Certification Number]]), "",VLOOKUP(Tenure[[#This Row],[License/Certification Number]], INDIRECT("Employee_Details"), 2,0))</f>
        <v/>
      </c>
      <c r="C4167" s="6" t="str">
        <f ca="1">IF(ISBLANK(Tenure[[#This Row],[License/Certification Number]]), "",VLOOKUP(Tenure[[#This Row],[License/Certification Number]], INDIRECT("Employee_Details"), 3,0))</f>
        <v/>
      </c>
      <c r="D4167" s="6" t="str">
        <f ca="1">IF(ISBLANK(Tenure[[#This Row],[License/Certification Number]]), "",VLOOKUP(Tenure[[#This Row],[License/Certification Number]], INDIRECT("Employee_Details"), 4,0))</f>
        <v/>
      </c>
      <c r="E4167" s="3"/>
      <c r="F4167" s="6" t="str">
        <f>IF(ISBLANK(Tenure[[#This Row],[Assigned Health Care Facility ID]]), "",VLOOKUP(Tenure[[#This Row],[Assigned Health Care Facility ID]], Facilities[[#All],[Facility ID]:[County]], 2,0))</f>
        <v/>
      </c>
      <c r="G4167" s="9"/>
      <c r="H4167" s="9"/>
      <c r="I4167" s="3"/>
    </row>
    <row r="4168" spans="1:9" x14ac:dyDescent="0.25">
      <c r="A4168" s="3"/>
      <c r="B4168" s="6" t="str">
        <f ca="1">IF(ISBLANK(Tenure[[#This Row],[License/Certification Number]]), "",VLOOKUP(Tenure[[#This Row],[License/Certification Number]], INDIRECT("Employee_Details"), 2,0))</f>
        <v/>
      </c>
      <c r="C4168" s="6" t="str">
        <f ca="1">IF(ISBLANK(Tenure[[#This Row],[License/Certification Number]]), "",VLOOKUP(Tenure[[#This Row],[License/Certification Number]], INDIRECT("Employee_Details"), 3,0))</f>
        <v/>
      </c>
      <c r="D4168" s="6" t="str">
        <f ca="1">IF(ISBLANK(Tenure[[#This Row],[License/Certification Number]]), "",VLOOKUP(Tenure[[#This Row],[License/Certification Number]], INDIRECT("Employee_Details"), 4,0))</f>
        <v/>
      </c>
      <c r="E4168" s="3"/>
      <c r="F4168" s="6" t="str">
        <f>IF(ISBLANK(Tenure[[#This Row],[Assigned Health Care Facility ID]]), "",VLOOKUP(Tenure[[#This Row],[Assigned Health Care Facility ID]], Facilities[[#All],[Facility ID]:[County]], 2,0))</f>
        <v/>
      </c>
      <c r="G4168" s="9"/>
      <c r="H4168" s="9"/>
      <c r="I4168" s="3"/>
    </row>
    <row r="4169" spans="1:9" x14ac:dyDescent="0.25">
      <c r="A4169" s="3"/>
      <c r="B4169" s="6" t="str">
        <f ca="1">IF(ISBLANK(Tenure[[#This Row],[License/Certification Number]]), "",VLOOKUP(Tenure[[#This Row],[License/Certification Number]], INDIRECT("Employee_Details"), 2,0))</f>
        <v/>
      </c>
      <c r="C4169" s="6" t="str">
        <f ca="1">IF(ISBLANK(Tenure[[#This Row],[License/Certification Number]]), "",VLOOKUP(Tenure[[#This Row],[License/Certification Number]], INDIRECT("Employee_Details"), 3,0))</f>
        <v/>
      </c>
      <c r="D4169" s="6" t="str">
        <f ca="1">IF(ISBLANK(Tenure[[#This Row],[License/Certification Number]]), "",VLOOKUP(Tenure[[#This Row],[License/Certification Number]], INDIRECT("Employee_Details"), 4,0))</f>
        <v/>
      </c>
      <c r="E4169" s="3"/>
      <c r="F4169" s="6" t="str">
        <f>IF(ISBLANK(Tenure[[#This Row],[Assigned Health Care Facility ID]]), "",VLOOKUP(Tenure[[#This Row],[Assigned Health Care Facility ID]], Facilities[[#All],[Facility ID]:[County]], 2,0))</f>
        <v/>
      </c>
      <c r="G4169" s="9"/>
      <c r="H4169" s="9"/>
      <c r="I4169" s="3"/>
    </row>
    <row r="4170" spans="1:9" x14ac:dyDescent="0.25">
      <c r="A4170" s="3"/>
      <c r="B4170" s="6" t="str">
        <f ca="1">IF(ISBLANK(Tenure[[#This Row],[License/Certification Number]]), "",VLOOKUP(Tenure[[#This Row],[License/Certification Number]], INDIRECT("Employee_Details"), 2,0))</f>
        <v/>
      </c>
      <c r="C4170" s="6" t="str">
        <f ca="1">IF(ISBLANK(Tenure[[#This Row],[License/Certification Number]]), "",VLOOKUP(Tenure[[#This Row],[License/Certification Number]], INDIRECT("Employee_Details"), 3,0))</f>
        <v/>
      </c>
      <c r="D4170" s="6" t="str">
        <f ca="1">IF(ISBLANK(Tenure[[#This Row],[License/Certification Number]]), "",VLOOKUP(Tenure[[#This Row],[License/Certification Number]], INDIRECT("Employee_Details"), 4,0))</f>
        <v/>
      </c>
      <c r="E4170" s="3"/>
      <c r="F4170" s="6" t="str">
        <f>IF(ISBLANK(Tenure[[#This Row],[Assigned Health Care Facility ID]]), "",VLOOKUP(Tenure[[#This Row],[Assigned Health Care Facility ID]], Facilities[[#All],[Facility ID]:[County]], 2,0))</f>
        <v/>
      </c>
      <c r="G4170" s="9"/>
      <c r="H4170" s="9"/>
      <c r="I4170" s="3"/>
    </row>
    <row r="4171" spans="1:9" x14ac:dyDescent="0.25">
      <c r="A4171" s="3"/>
      <c r="B4171" s="6" t="str">
        <f ca="1">IF(ISBLANK(Tenure[[#This Row],[License/Certification Number]]), "",VLOOKUP(Tenure[[#This Row],[License/Certification Number]], INDIRECT("Employee_Details"), 2,0))</f>
        <v/>
      </c>
      <c r="C4171" s="6" t="str">
        <f ca="1">IF(ISBLANK(Tenure[[#This Row],[License/Certification Number]]), "",VLOOKUP(Tenure[[#This Row],[License/Certification Number]], INDIRECT("Employee_Details"), 3,0))</f>
        <v/>
      </c>
      <c r="D4171" s="6" t="str">
        <f ca="1">IF(ISBLANK(Tenure[[#This Row],[License/Certification Number]]), "",VLOOKUP(Tenure[[#This Row],[License/Certification Number]], INDIRECT("Employee_Details"), 4,0))</f>
        <v/>
      </c>
      <c r="E4171" s="3"/>
      <c r="F4171" s="6" t="str">
        <f>IF(ISBLANK(Tenure[[#This Row],[Assigned Health Care Facility ID]]), "",VLOOKUP(Tenure[[#This Row],[Assigned Health Care Facility ID]], Facilities[[#All],[Facility ID]:[County]], 2,0))</f>
        <v/>
      </c>
      <c r="G4171" s="9"/>
      <c r="H4171" s="9"/>
      <c r="I4171" s="3"/>
    </row>
    <row r="4172" spans="1:9" x14ac:dyDescent="0.25">
      <c r="A4172" s="3"/>
      <c r="B4172" s="6" t="str">
        <f ca="1">IF(ISBLANK(Tenure[[#This Row],[License/Certification Number]]), "",VLOOKUP(Tenure[[#This Row],[License/Certification Number]], INDIRECT("Employee_Details"), 2,0))</f>
        <v/>
      </c>
      <c r="C4172" s="6" t="str">
        <f ca="1">IF(ISBLANK(Tenure[[#This Row],[License/Certification Number]]), "",VLOOKUP(Tenure[[#This Row],[License/Certification Number]], INDIRECT("Employee_Details"), 3,0))</f>
        <v/>
      </c>
      <c r="D4172" s="6" t="str">
        <f ca="1">IF(ISBLANK(Tenure[[#This Row],[License/Certification Number]]), "",VLOOKUP(Tenure[[#This Row],[License/Certification Number]], INDIRECT("Employee_Details"), 4,0))</f>
        <v/>
      </c>
      <c r="E4172" s="3"/>
      <c r="F4172" s="6" t="str">
        <f>IF(ISBLANK(Tenure[[#This Row],[Assigned Health Care Facility ID]]), "",VLOOKUP(Tenure[[#This Row],[Assigned Health Care Facility ID]], Facilities[[#All],[Facility ID]:[County]], 2,0))</f>
        <v/>
      </c>
      <c r="G4172" s="9"/>
      <c r="H4172" s="9"/>
      <c r="I4172" s="3"/>
    </row>
    <row r="4173" spans="1:9" x14ac:dyDescent="0.25">
      <c r="A4173" s="3"/>
      <c r="B4173" s="6" t="str">
        <f ca="1">IF(ISBLANK(Tenure[[#This Row],[License/Certification Number]]), "",VLOOKUP(Tenure[[#This Row],[License/Certification Number]], INDIRECT("Employee_Details"), 2,0))</f>
        <v/>
      </c>
      <c r="C4173" s="6" t="str">
        <f ca="1">IF(ISBLANK(Tenure[[#This Row],[License/Certification Number]]), "",VLOOKUP(Tenure[[#This Row],[License/Certification Number]], INDIRECT("Employee_Details"), 3,0))</f>
        <v/>
      </c>
      <c r="D4173" s="6" t="str">
        <f ca="1">IF(ISBLANK(Tenure[[#This Row],[License/Certification Number]]), "",VLOOKUP(Tenure[[#This Row],[License/Certification Number]], INDIRECT("Employee_Details"), 4,0))</f>
        <v/>
      </c>
      <c r="E4173" s="3"/>
      <c r="F4173" s="6" t="str">
        <f>IF(ISBLANK(Tenure[[#This Row],[Assigned Health Care Facility ID]]), "",VLOOKUP(Tenure[[#This Row],[Assigned Health Care Facility ID]], Facilities[[#All],[Facility ID]:[County]], 2,0))</f>
        <v/>
      </c>
      <c r="G4173" s="9"/>
      <c r="H4173" s="9"/>
      <c r="I4173" s="3"/>
    </row>
    <row r="4174" spans="1:9" x14ac:dyDescent="0.25">
      <c r="A4174" s="3"/>
      <c r="B4174" s="6" t="str">
        <f ca="1">IF(ISBLANK(Tenure[[#This Row],[License/Certification Number]]), "",VLOOKUP(Tenure[[#This Row],[License/Certification Number]], INDIRECT("Employee_Details"), 2,0))</f>
        <v/>
      </c>
      <c r="C4174" s="6" t="str">
        <f ca="1">IF(ISBLANK(Tenure[[#This Row],[License/Certification Number]]), "",VLOOKUP(Tenure[[#This Row],[License/Certification Number]], INDIRECT("Employee_Details"), 3,0))</f>
        <v/>
      </c>
      <c r="D4174" s="6" t="str">
        <f ca="1">IF(ISBLANK(Tenure[[#This Row],[License/Certification Number]]), "",VLOOKUP(Tenure[[#This Row],[License/Certification Number]], INDIRECT("Employee_Details"), 4,0))</f>
        <v/>
      </c>
      <c r="E4174" s="3"/>
      <c r="F4174" s="6" t="str">
        <f>IF(ISBLANK(Tenure[[#This Row],[Assigned Health Care Facility ID]]), "",VLOOKUP(Tenure[[#This Row],[Assigned Health Care Facility ID]], Facilities[[#All],[Facility ID]:[County]], 2,0))</f>
        <v/>
      </c>
      <c r="G4174" s="9"/>
      <c r="H4174" s="9"/>
      <c r="I4174" s="3"/>
    </row>
    <row r="4175" spans="1:9" x14ac:dyDescent="0.25">
      <c r="A4175" s="3"/>
      <c r="B4175" s="6" t="str">
        <f ca="1">IF(ISBLANK(Tenure[[#This Row],[License/Certification Number]]), "",VLOOKUP(Tenure[[#This Row],[License/Certification Number]], INDIRECT("Employee_Details"), 2,0))</f>
        <v/>
      </c>
      <c r="C4175" s="6" t="str">
        <f ca="1">IF(ISBLANK(Tenure[[#This Row],[License/Certification Number]]), "",VLOOKUP(Tenure[[#This Row],[License/Certification Number]], INDIRECT("Employee_Details"), 3,0))</f>
        <v/>
      </c>
      <c r="D4175" s="6" t="str">
        <f ca="1">IF(ISBLANK(Tenure[[#This Row],[License/Certification Number]]), "",VLOOKUP(Tenure[[#This Row],[License/Certification Number]], INDIRECT("Employee_Details"), 4,0))</f>
        <v/>
      </c>
      <c r="E4175" s="3"/>
      <c r="F4175" s="6" t="str">
        <f>IF(ISBLANK(Tenure[[#This Row],[Assigned Health Care Facility ID]]), "",VLOOKUP(Tenure[[#This Row],[Assigned Health Care Facility ID]], Facilities[[#All],[Facility ID]:[County]], 2,0))</f>
        <v/>
      </c>
      <c r="G4175" s="9"/>
      <c r="H4175" s="9"/>
      <c r="I4175" s="3"/>
    </row>
    <row r="4176" spans="1:9" x14ac:dyDescent="0.25">
      <c r="A4176" s="3"/>
      <c r="B4176" s="6" t="str">
        <f ca="1">IF(ISBLANK(Tenure[[#This Row],[License/Certification Number]]), "",VLOOKUP(Tenure[[#This Row],[License/Certification Number]], INDIRECT("Employee_Details"), 2,0))</f>
        <v/>
      </c>
      <c r="C4176" s="6" t="str">
        <f ca="1">IF(ISBLANK(Tenure[[#This Row],[License/Certification Number]]), "",VLOOKUP(Tenure[[#This Row],[License/Certification Number]], INDIRECT("Employee_Details"), 3,0))</f>
        <v/>
      </c>
      <c r="D4176" s="6" t="str">
        <f ca="1">IF(ISBLANK(Tenure[[#This Row],[License/Certification Number]]), "",VLOOKUP(Tenure[[#This Row],[License/Certification Number]], INDIRECT("Employee_Details"), 4,0))</f>
        <v/>
      </c>
      <c r="E4176" s="3"/>
      <c r="F4176" s="6" t="str">
        <f>IF(ISBLANK(Tenure[[#This Row],[Assigned Health Care Facility ID]]), "",VLOOKUP(Tenure[[#This Row],[Assigned Health Care Facility ID]], Facilities[[#All],[Facility ID]:[County]], 2,0))</f>
        <v/>
      </c>
      <c r="G4176" s="9"/>
      <c r="H4176" s="9"/>
      <c r="I4176" s="3"/>
    </row>
    <row r="4177" spans="1:9" x14ac:dyDescent="0.25">
      <c r="A4177" s="3"/>
      <c r="B4177" s="6" t="str">
        <f ca="1">IF(ISBLANK(Tenure[[#This Row],[License/Certification Number]]), "",VLOOKUP(Tenure[[#This Row],[License/Certification Number]], INDIRECT("Employee_Details"), 2,0))</f>
        <v/>
      </c>
      <c r="C4177" s="6" t="str">
        <f ca="1">IF(ISBLANK(Tenure[[#This Row],[License/Certification Number]]), "",VLOOKUP(Tenure[[#This Row],[License/Certification Number]], INDIRECT("Employee_Details"), 3,0))</f>
        <v/>
      </c>
      <c r="D4177" s="6" t="str">
        <f ca="1">IF(ISBLANK(Tenure[[#This Row],[License/Certification Number]]), "",VLOOKUP(Tenure[[#This Row],[License/Certification Number]], INDIRECT("Employee_Details"), 4,0))</f>
        <v/>
      </c>
      <c r="E4177" s="3"/>
      <c r="F4177" s="6" t="str">
        <f>IF(ISBLANK(Tenure[[#This Row],[Assigned Health Care Facility ID]]), "",VLOOKUP(Tenure[[#This Row],[Assigned Health Care Facility ID]], Facilities[[#All],[Facility ID]:[County]], 2,0))</f>
        <v/>
      </c>
      <c r="G4177" s="9"/>
      <c r="H4177" s="9"/>
      <c r="I4177" s="3"/>
    </row>
    <row r="4178" spans="1:9" x14ac:dyDescent="0.25">
      <c r="A4178" s="3"/>
      <c r="B4178" s="6" t="str">
        <f ca="1">IF(ISBLANK(Tenure[[#This Row],[License/Certification Number]]), "",VLOOKUP(Tenure[[#This Row],[License/Certification Number]], INDIRECT("Employee_Details"), 2,0))</f>
        <v/>
      </c>
      <c r="C4178" s="6" t="str">
        <f ca="1">IF(ISBLANK(Tenure[[#This Row],[License/Certification Number]]), "",VLOOKUP(Tenure[[#This Row],[License/Certification Number]], INDIRECT("Employee_Details"), 3,0))</f>
        <v/>
      </c>
      <c r="D4178" s="6" t="str">
        <f ca="1">IF(ISBLANK(Tenure[[#This Row],[License/Certification Number]]), "",VLOOKUP(Tenure[[#This Row],[License/Certification Number]], INDIRECT("Employee_Details"), 4,0))</f>
        <v/>
      </c>
      <c r="E4178" s="3"/>
      <c r="F4178" s="6" t="str">
        <f>IF(ISBLANK(Tenure[[#This Row],[Assigned Health Care Facility ID]]), "",VLOOKUP(Tenure[[#This Row],[Assigned Health Care Facility ID]], Facilities[[#All],[Facility ID]:[County]], 2,0))</f>
        <v/>
      </c>
      <c r="G4178" s="9"/>
      <c r="H4178" s="9"/>
      <c r="I4178" s="3"/>
    </row>
    <row r="4179" spans="1:9" x14ac:dyDescent="0.25">
      <c r="A4179" s="3"/>
      <c r="B4179" s="6" t="str">
        <f ca="1">IF(ISBLANK(Tenure[[#This Row],[License/Certification Number]]), "",VLOOKUP(Tenure[[#This Row],[License/Certification Number]], INDIRECT("Employee_Details"), 2,0))</f>
        <v/>
      </c>
      <c r="C4179" s="6" t="str">
        <f ca="1">IF(ISBLANK(Tenure[[#This Row],[License/Certification Number]]), "",VLOOKUP(Tenure[[#This Row],[License/Certification Number]], INDIRECT("Employee_Details"), 3,0))</f>
        <v/>
      </c>
      <c r="D4179" s="6" t="str">
        <f ca="1">IF(ISBLANK(Tenure[[#This Row],[License/Certification Number]]), "",VLOOKUP(Tenure[[#This Row],[License/Certification Number]], INDIRECT("Employee_Details"), 4,0))</f>
        <v/>
      </c>
      <c r="E4179" s="3"/>
      <c r="F4179" s="6" t="str">
        <f>IF(ISBLANK(Tenure[[#This Row],[Assigned Health Care Facility ID]]), "",VLOOKUP(Tenure[[#This Row],[Assigned Health Care Facility ID]], Facilities[[#All],[Facility ID]:[County]], 2,0))</f>
        <v/>
      </c>
      <c r="G4179" s="9"/>
      <c r="H4179" s="9"/>
      <c r="I4179" s="3"/>
    </row>
    <row r="4180" spans="1:9" x14ac:dyDescent="0.25">
      <c r="A4180" s="3"/>
      <c r="B4180" s="6" t="str">
        <f ca="1">IF(ISBLANK(Tenure[[#This Row],[License/Certification Number]]), "",VLOOKUP(Tenure[[#This Row],[License/Certification Number]], INDIRECT("Employee_Details"), 2,0))</f>
        <v/>
      </c>
      <c r="C4180" s="6" t="str">
        <f ca="1">IF(ISBLANK(Tenure[[#This Row],[License/Certification Number]]), "",VLOOKUP(Tenure[[#This Row],[License/Certification Number]], INDIRECT("Employee_Details"), 3,0))</f>
        <v/>
      </c>
      <c r="D4180" s="6" t="str">
        <f ca="1">IF(ISBLANK(Tenure[[#This Row],[License/Certification Number]]), "",VLOOKUP(Tenure[[#This Row],[License/Certification Number]], INDIRECT("Employee_Details"), 4,0))</f>
        <v/>
      </c>
      <c r="E4180" s="3"/>
      <c r="F4180" s="6" t="str">
        <f>IF(ISBLANK(Tenure[[#This Row],[Assigned Health Care Facility ID]]), "",VLOOKUP(Tenure[[#This Row],[Assigned Health Care Facility ID]], Facilities[[#All],[Facility ID]:[County]], 2,0))</f>
        <v/>
      </c>
      <c r="G4180" s="9"/>
      <c r="H4180" s="9"/>
      <c r="I4180" s="3"/>
    </row>
    <row r="4181" spans="1:9" x14ac:dyDescent="0.25">
      <c r="A4181" s="3"/>
      <c r="B4181" s="6" t="str">
        <f ca="1">IF(ISBLANK(Tenure[[#This Row],[License/Certification Number]]), "",VLOOKUP(Tenure[[#This Row],[License/Certification Number]], INDIRECT("Employee_Details"), 2,0))</f>
        <v/>
      </c>
      <c r="C4181" s="6" t="str">
        <f ca="1">IF(ISBLANK(Tenure[[#This Row],[License/Certification Number]]), "",VLOOKUP(Tenure[[#This Row],[License/Certification Number]], INDIRECT("Employee_Details"), 3,0))</f>
        <v/>
      </c>
      <c r="D4181" s="6" t="str">
        <f ca="1">IF(ISBLANK(Tenure[[#This Row],[License/Certification Number]]), "",VLOOKUP(Tenure[[#This Row],[License/Certification Number]], INDIRECT("Employee_Details"), 4,0))</f>
        <v/>
      </c>
      <c r="E4181" s="3"/>
      <c r="F4181" s="6" t="str">
        <f>IF(ISBLANK(Tenure[[#This Row],[Assigned Health Care Facility ID]]), "",VLOOKUP(Tenure[[#This Row],[Assigned Health Care Facility ID]], Facilities[[#All],[Facility ID]:[County]], 2,0))</f>
        <v/>
      </c>
      <c r="G4181" s="9"/>
      <c r="H4181" s="9"/>
      <c r="I4181" s="3"/>
    </row>
    <row r="4182" spans="1:9" x14ac:dyDescent="0.25">
      <c r="A4182" s="3"/>
      <c r="B4182" s="6" t="str">
        <f ca="1">IF(ISBLANK(Tenure[[#This Row],[License/Certification Number]]), "",VLOOKUP(Tenure[[#This Row],[License/Certification Number]], INDIRECT("Employee_Details"), 2,0))</f>
        <v/>
      </c>
      <c r="C4182" s="6" t="str">
        <f ca="1">IF(ISBLANK(Tenure[[#This Row],[License/Certification Number]]), "",VLOOKUP(Tenure[[#This Row],[License/Certification Number]], INDIRECT("Employee_Details"), 3,0))</f>
        <v/>
      </c>
      <c r="D4182" s="6" t="str">
        <f ca="1">IF(ISBLANK(Tenure[[#This Row],[License/Certification Number]]), "",VLOOKUP(Tenure[[#This Row],[License/Certification Number]], INDIRECT("Employee_Details"), 4,0))</f>
        <v/>
      </c>
      <c r="E4182" s="3"/>
      <c r="F4182" s="6" t="str">
        <f>IF(ISBLANK(Tenure[[#This Row],[Assigned Health Care Facility ID]]), "",VLOOKUP(Tenure[[#This Row],[Assigned Health Care Facility ID]], Facilities[[#All],[Facility ID]:[County]], 2,0))</f>
        <v/>
      </c>
      <c r="G4182" s="9"/>
      <c r="H4182" s="9"/>
      <c r="I4182" s="3"/>
    </row>
    <row r="4183" spans="1:9" x14ac:dyDescent="0.25">
      <c r="A4183" s="3"/>
      <c r="B4183" s="6" t="str">
        <f ca="1">IF(ISBLANK(Tenure[[#This Row],[License/Certification Number]]), "",VLOOKUP(Tenure[[#This Row],[License/Certification Number]], INDIRECT("Employee_Details"), 2,0))</f>
        <v/>
      </c>
      <c r="C4183" s="6" t="str">
        <f ca="1">IF(ISBLANK(Tenure[[#This Row],[License/Certification Number]]), "",VLOOKUP(Tenure[[#This Row],[License/Certification Number]], INDIRECT("Employee_Details"), 3,0))</f>
        <v/>
      </c>
      <c r="D4183" s="6" t="str">
        <f ca="1">IF(ISBLANK(Tenure[[#This Row],[License/Certification Number]]), "",VLOOKUP(Tenure[[#This Row],[License/Certification Number]], INDIRECT("Employee_Details"), 4,0))</f>
        <v/>
      </c>
      <c r="E4183" s="3"/>
      <c r="F4183" s="6" t="str">
        <f>IF(ISBLANK(Tenure[[#This Row],[Assigned Health Care Facility ID]]), "",VLOOKUP(Tenure[[#This Row],[Assigned Health Care Facility ID]], Facilities[[#All],[Facility ID]:[County]], 2,0))</f>
        <v/>
      </c>
      <c r="G4183" s="9"/>
      <c r="H4183" s="9"/>
      <c r="I4183" s="3"/>
    </row>
    <row r="4184" spans="1:9" x14ac:dyDescent="0.25">
      <c r="A4184" s="3"/>
      <c r="B4184" s="6" t="str">
        <f ca="1">IF(ISBLANK(Tenure[[#This Row],[License/Certification Number]]), "",VLOOKUP(Tenure[[#This Row],[License/Certification Number]], INDIRECT("Employee_Details"), 2,0))</f>
        <v/>
      </c>
      <c r="C4184" s="6" t="str">
        <f ca="1">IF(ISBLANK(Tenure[[#This Row],[License/Certification Number]]), "",VLOOKUP(Tenure[[#This Row],[License/Certification Number]], INDIRECT("Employee_Details"), 3,0))</f>
        <v/>
      </c>
      <c r="D4184" s="6" t="str">
        <f ca="1">IF(ISBLANK(Tenure[[#This Row],[License/Certification Number]]), "",VLOOKUP(Tenure[[#This Row],[License/Certification Number]], INDIRECT("Employee_Details"), 4,0))</f>
        <v/>
      </c>
      <c r="E4184" s="3"/>
      <c r="F4184" s="6" t="str">
        <f>IF(ISBLANK(Tenure[[#This Row],[Assigned Health Care Facility ID]]), "",VLOOKUP(Tenure[[#This Row],[Assigned Health Care Facility ID]], Facilities[[#All],[Facility ID]:[County]], 2,0))</f>
        <v/>
      </c>
      <c r="G4184" s="9"/>
      <c r="H4184" s="9"/>
      <c r="I4184" s="3"/>
    </row>
    <row r="4185" spans="1:9" x14ac:dyDescent="0.25">
      <c r="A4185" s="3"/>
      <c r="B4185" s="6" t="str">
        <f ca="1">IF(ISBLANK(Tenure[[#This Row],[License/Certification Number]]), "",VLOOKUP(Tenure[[#This Row],[License/Certification Number]], INDIRECT("Employee_Details"), 2,0))</f>
        <v/>
      </c>
      <c r="C4185" s="6" t="str">
        <f ca="1">IF(ISBLANK(Tenure[[#This Row],[License/Certification Number]]), "",VLOOKUP(Tenure[[#This Row],[License/Certification Number]], INDIRECT("Employee_Details"), 3,0))</f>
        <v/>
      </c>
      <c r="D4185" s="6" t="str">
        <f ca="1">IF(ISBLANK(Tenure[[#This Row],[License/Certification Number]]), "",VLOOKUP(Tenure[[#This Row],[License/Certification Number]], INDIRECT("Employee_Details"), 4,0))</f>
        <v/>
      </c>
      <c r="E4185" s="3"/>
      <c r="F4185" s="6" t="str">
        <f>IF(ISBLANK(Tenure[[#This Row],[Assigned Health Care Facility ID]]), "",VLOOKUP(Tenure[[#This Row],[Assigned Health Care Facility ID]], Facilities[[#All],[Facility ID]:[County]], 2,0))</f>
        <v/>
      </c>
      <c r="G4185" s="9"/>
      <c r="H4185" s="9"/>
      <c r="I4185" s="3"/>
    </row>
    <row r="4186" spans="1:9" x14ac:dyDescent="0.25">
      <c r="A4186" s="3"/>
      <c r="B4186" s="6" t="str">
        <f ca="1">IF(ISBLANK(Tenure[[#This Row],[License/Certification Number]]), "",VLOOKUP(Tenure[[#This Row],[License/Certification Number]], INDIRECT("Employee_Details"), 2,0))</f>
        <v/>
      </c>
      <c r="C4186" s="6" t="str">
        <f ca="1">IF(ISBLANK(Tenure[[#This Row],[License/Certification Number]]), "",VLOOKUP(Tenure[[#This Row],[License/Certification Number]], INDIRECT("Employee_Details"), 3,0))</f>
        <v/>
      </c>
      <c r="D4186" s="6" t="str">
        <f ca="1">IF(ISBLANK(Tenure[[#This Row],[License/Certification Number]]), "",VLOOKUP(Tenure[[#This Row],[License/Certification Number]], INDIRECT("Employee_Details"), 4,0))</f>
        <v/>
      </c>
      <c r="E4186" s="3"/>
      <c r="F4186" s="6" t="str">
        <f>IF(ISBLANK(Tenure[[#This Row],[Assigned Health Care Facility ID]]), "",VLOOKUP(Tenure[[#This Row],[Assigned Health Care Facility ID]], Facilities[[#All],[Facility ID]:[County]], 2,0))</f>
        <v/>
      </c>
      <c r="G4186" s="9"/>
      <c r="H4186" s="9"/>
      <c r="I4186" s="3"/>
    </row>
    <row r="4187" spans="1:9" x14ac:dyDescent="0.25">
      <c r="A4187" s="3"/>
      <c r="B4187" s="6" t="str">
        <f ca="1">IF(ISBLANK(Tenure[[#This Row],[License/Certification Number]]), "",VLOOKUP(Tenure[[#This Row],[License/Certification Number]], INDIRECT("Employee_Details"), 2,0))</f>
        <v/>
      </c>
      <c r="C4187" s="6" t="str">
        <f ca="1">IF(ISBLANK(Tenure[[#This Row],[License/Certification Number]]), "",VLOOKUP(Tenure[[#This Row],[License/Certification Number]], INDIRECT("Employee_Details"), 3,0))</f>
        <v/>
      </c>
      <c r="D4187" s="6" t="str">
        <f ca="1">IF(ISBLANK(Tenure[[#This Row],[License/Certification Number]]), "",VLOOKUP(Tenure[[#This Row],[License/Certification Number]], INDIRECT("Employee_Details"), 4,0))</f>
        <v/>
      </c>
      <c r="E4187" s="3"/>
      <c r="F4187" s="6" t="str">
        <f>IF(ISBLANK(Tenure[[#This Row],[Assigned Health Care Facility ID]]), "",VLOOKUP(Tenure[[#This Row],[Assigned Health Care Facility ID]], Facilities[[#All],[Facility ID]:[County]], 2,0))</f>
        <v/>
      </c>
      <c r="G4187" s="9"/>
      <c r="H4187" s="9"/>
      <c r="I4187" s="3"/>
    </row>
    <row r="4188" spans="1:9" x14ac:dyDescent="0.25">
      <c r="A4188" s="3"/>
      <c r="B4188" s="6" t="str">
        <f ca="1">IF(ISBLANK(Tenure[[#This Row],[License/Certification Number]]), "",VLOOKUP(Tenure[[#This Row],[License/Certification Number]], INDIRECT("Employee_Details"), 2,0))</f>
        <v/>
      </c>
      <c r="C4188" s="6" t="str">
        <f ca="1">IF(ISBLANK(Tenure[[#This Row],[License/Certification Number]]), "",VLOOKUP(Tenure[[#This Row],[License/Certification Number]], INDIRECT("Employee_Details"), 3,0))</f>
        <v/>
      </c>
      <c r="D4188" s="6" t="str">
        <f ca="1">IF(ISBLANK(Tenure[[#This Row],[License/Certification Number]]), "",VLOOKUP(Tenure[[#This Row],[License/Certification Number]], INDIRECT("Employee_Details"), 4,0))</f>
        <v/>
      </c>
      <c r="E4188" s="3"/>
      <c r="F4188" s="6" t="str">
        <f>IF(ISBLANK(Tenure[[#This Row],[Assigned Health Care Facility ID]]), "",VLOOKUP(Tenure[[#This Row],[Assigned Health Care Facility ID]], Facilities[[#All],[Facility ID]:[County]], 2,0))</f>
        <v/>
      </c>
      <c r="G4188" s="9"/>
      <c r="H4188" s="9"/>
      <c r="I4188" s="3"/>
    </row>
    <row r="4189" spans="1:9" x14ac:dyDescent="0.25">
      <c r="A4189" s="3"/>
      <c r="B4189" s="6" t="str">
        <f ca="1">IF(ISBLANK(Tenure[[#This Row],[License/Certification Number]]), "",VLOOKUP(Tenure[[#This Row],[License/Certification Number]], INDIRECT("Employee_Details"), 2,0))</f>
        <v/>
      </c>
      <c r="C4189" s="6" t="str">
        <f ca="1">IF(ISBLANK(Tenure[[#This Row],[License/Certification Number]]), "",VLOOKUP(Tenure[[#This Row],[License/Certification Number]], INDIRECT("Employee_Details"), 3,0))</f>
        <v/>
      </c>
      <c r="D4189" s="6" t="str">
        <f ca="1">IF(ISBLANK(Tenure[[#This Row],[License/Certification Number]]), "",VLOOKUP(Tenure[[#This Row],[License/Certification Number]], INDIRECT("Employee_Details"), 4,0))</f>
        <v/>
      </c>
      <c r="E4189" s="3"/>
      <c r="F4189" s="6" t="str">
        <f>IF(ISBLANK(Tenure[[#This Row],[Assigned Health Care Facility ID]]), "",VLOOKUP(Tenure[[#This Row],[Assigned Health Care Facility ID]], Facilities[[#All],[Facility ID]:[County]], 2,0))</f>
        <v/>
      </c>
      <c r="G4189" s="9"/>
      <c r="H4189" s="9"/>
      <c r="I4189" s="3"/>
    </row>
    <row r="4190" spans="1:9" x14ac:dyDescent="0.25">
      <c r="A4190" s="3"/>
      <c r="B4190" s="6" t="str">
        <f ca="1">IF(ISBLANK(Tenure[[#This Row],[License/Certification Number]]), "",VLOOKUP(Tenure[[#This Row],[License/Certification Number]], INDIRECT("Employee_Details"), 2,0))</f>
        <v/>
      </c>
      <c r="C4190" s="6" t="str">
        <f ca="1">IF(ISBLANK(Tenure[[#This Row],[License/Certification Number]]), "",VLOOKUP(Tenure[[#This Row],[License/Certification Number]], INDIRECT("Employee_Details"), 3,0))</f>
        <v/>
      </c>
      <c r="D4190" s="6" t="str">
        <f ca="1">IF(ISBLANK(Tenure[[#This Row],[License/Certification Number]]), "",VLOOKUP(Tenure[[#This Row],[License/Certification Number]], INDIRECT("Employee_Details"), 4,0))</f>
        <v/>
      </c>
      <c r="E4190" s="3"/>
      <c r="F4190" s="6" t="str">
        <f>IF(ISBLANK(Tenure[[#This Row],[Assigned Health Care Facility ID]]), "",VLOOKUP(Tenure[[#This Row],[Assigned Health Care Facility ID]], Facilities[[#All],[Facility ID]:[County]], 2,0))</f>
        <v/>
      </c>
      <c r="G4190" s="9"/>
      <c r="H4190" s="9"/>
      <c r="I4190" s="3"/>
    </row>
    <row r="4191" spans="1:9" x14ac:dyDescent="0.25">
      <c r="A4191" s="3"/>
      <c r="B4191" s="6" t="str">
        <f ca="1">IF(ISBLANK(Tenure[[#This Row],[License/Certification Number]]), "",VLOOKUP(Tenure[[#This Row],[License/Certification Number]], INDIRECT("Employee_Details"), 2,0))</f>
        <v/>
      </c>
      <c r="C4191" s="6" t="str">
        <f ca="1">IF(ISBLANK(Tenure[[#This Row],[License/Certification Number]]), "",VLOOKUP(Tenure[[#This Row],[License/Certification Number]], INDIRECT("Employee_Details"), 3,0))</f>
        <v/>
      </c>
      <c r="D4191" s="6" t="str">
        <f ca="1">IF(ISBLANK(Tenure[[#This Row],[License/Certification Number]]), "",VLOOKUP(Tenure[[#This Row],[License/Certification Number]], INDIRECT("Employee_Details"), 4,0))</f>
        <v/>
      </c>
      <c r="E4191" s="3"/>
      <c r="F4191" s="6" t="str">
        <f>IF(ISBLANK(Tenure[[#This Row],[Assigned Health Care Facility ID]]), "",VLOOKUP(Tenure[[#This Row],[Assigned Health Care Facility ID]], Facilities[[#All],[Facility ID]:[County]], 2,0))</f>
        <v/>
      </c>
      <c r="G4191" s="9"/>
      <c r="H4191" s="9"/>
      <c r="I4191" s="3"/>
    </row>
    <row r="4192" spans="1:9" x14ac:dyDescent="0.25">
      <c r="A4192" s="3"/>
      <c r="B4192" s="6" t="str">
        <f ca="1">IF(ISBLANK(Tenure[[#This Row],[License/Certification Number]]), "",VLOOKUP(Tenure[[#This Row],[License/Certification Number]], INDIRECT("Employee_Details"), 2,0))</f>
        <v/>
      </c>
      <c r="C4192" s="6" t="str">
        <f ca="1">IF(ISBLANK(Tenure[[#This Row],[License/Certification Number]]), "",VLOOKUP(Tenure[[#This Row],[License/Certification Number]], INDIRECT("Employee_Details"), 3,0))</f>
        <v/>
      </c>
      <c r="D4192" s="6" t="str">
        <f ca="1">IF(ISBLANK(Tenure[[#This Row],[License/Certification Number]]), "",VLOOKUP(Tenure[[#This Row],[License/Certification Number]], INDIRECT("Employee_Details"), 4,0))</f>
        <v/>
      </c>
      <c r="E4192" s="3"/>
      <c r="F4192" s="6" t="str">
        <f>IF(ISBLANK(Tenure[[#This Row],[Assigned Health Care Facility ID]]), "",VLOOKUP(Tenure[[#This Row],[Assigned Health Care Facility ID]], Facilities[[#All],[Facility ID]:[County]], 2,0))</f>
        <v/>
      </c>
      <c r="G4192" s="9"/>
      <c r="H4192" s="9"/>
      <c r="I4192" s="3"/>
    </row>
    <row r="4193" spans="1:9" x14ac:dyDescent="0.25">
      <c r="A4193" s="3"/>
      <c r="B4193" s="6" t="str">
        <f ca="1">IF(ISBLANK(Tenure[[#This Row],[License/Certification Number]]), "",VLOOKUP(Tenure[[#This Row],[License/Certification Number]], INDIRECT("Employee_Details"), 2,0))</f>
        <v/>
      </c>
      <c r="C4193" s="6" t="str">
        <f ca="1">IF(ISBLANK(Tenure[[#This Row],[License/Certification Number]]), "",VLOOKUP(Tenure[[#This Row],[License/Certification Number]], INDIRECT("Employee_Details"), 3,0))</f>
        <v/>
      </c>
      <c r="D4193" s="6" t="str">
        <f ca="1">IF(ISBLANK(Tenure[[#This Row],[License/Certification Number]]), "",VLOOKUP(Tenure[[#This Row],[License/Certification Number]], INDIRECT("Employee_Details"), 4,0))</f>
        <v/>
      </c>
      <c r="E4193" s="3"/>
      <c r="F4193" s="6" t="str">
        <f>IF(ISBLANK(Tenure[[#This Row],[Assigned Health Care Facility ID]]), "",VLOOKUP(Tenure[[#This Row],[Assigned Health Care Facility ID]], Facilities[[#All],[Facility ID]:[County]], 2,0))</f>
        <v/>
      </c>
      <c r="G4193" s="9"/>
      <c r="H4193" s="9"/>
      <c r="I4193" s="3"/>
    </row>
    <row r="4194" spans="1:9" x14ac:dyDescent="0.25">
      <c r="A4194" s="3"/>
      <c r="B4194" s="6" t="str">
        <f ca="1">IF(ISBLANK(Tenure[[#This Row],[License/Certification Number]]), "",VLOOKUP(Tenure[[#This Row],[License/Certification Number]], INDIRECT("Employee_Details"), 2,0))</f>
        <v/>
      </c>
      <c r="C4194" s="6" t="str">
        <f ca="1">IF(ISBLANK(Tenure[[#This Row],[License/Certification Number]]), "",VLOOKUP(Tenure[[#This Row],[License/Certification Number]], INDIRECT("Employee_Details"), 3,0))</f>
        <v/>
      </c>
      <c r="D4194" s="6" t="str">
        <f ca="1">IF(ISBLANK(Tenure[[#This Row],[License/Certification Number]]), "",VLOOKUP(Tenure[[#This Row],[License/Certification Number]], INDIRECT("Employee_Details"), 4,0))</f>
        <v/>
      </c>
      <c r="E4194" s="3"/>
      <c r="F4194" s="6" t="str">
        <f>IF(ISBLANK(Tenure[[#This Row],[Assigned Health Care Facility ID]]), "",VLOOKUP(Tenure[[#This Row],[Assigned Health Care Facility ID]], Facilities[[#All],[Facility ID]:[County]], 2,0))</f>
        <v/>
      </c>
      <c r="G4194" s="9"/>
      <c r="H4194" s="9"/>
      <c r="I4194" s="3"/>
    </row>
    <row r="4195" spans="1:9" x14ac:dyDescent="0.25">
      <c r="A4195" s="3"/>
      <c r="B4195" s="6" t="str">
        <f ca="1">IF(ISBLANK(Tenure[[#This Row],[License/Certification Number]]), "",VLOOKUP(Tenure[[#This Row],[License/Certification Number]], INDIRECT("Employee_Details"), 2,0))</f>
        <v/>
      </c>
      <c r="C4195" s="6" t="str">
        <f ca="1">IF(ISBLANK(Tenure[[#This Row],[License/Certification Number]]), "",VLOOKUP(Tenure[[#This Row],[License/Certification Number]], INDIRECT("Employee_Details"), 3,0))</f>
        <v/>
      </c>
      <c r="D4195" s="6" t="str">
        <f ca="1">IF(ISBLANK(Tenure[[#This Row],[License/Certification Number]]), "",VLOOKUP(Tenure[[#This Row],[License/Certification Number]], INDIRECT("Employee_Details"), 4,0))</f>
        <v/>
      </c>
      <c r="E4195" s="3"/>
      <c r="F4195" s="6" t="str">
        <f>IF(ISBLANK(Tenure[[#This Row],[Assigned Health Care Facility ID]]), "",VLOOKUP(Tenure[[#This Row],[Assigned Health Care Facility ID]], Facilities[[#All],[Facility ID]:[County]], 2,0))</f>
        <v/>
      </c>
      <c r="G4195" s="9"/>
      <c r="H4195" s="9"/>
      <c r="I4195" s="3"/>
    </row>
    <row r="4196" spans="1:9" x14ac:dyDescent="0.25">
      <c r="A4196" s="3"/>
      <c r="B4196" s="6" t="str">
        <f ca="1">IF(ISBLANK(Tenure[[#This Row],[License/Certification Number]]), "",VLOOKUP(Tenure[[#This Row],[License/Certification Number]], INDIRECT("Employee_Details"), 2,0))</f>
        <v/>
      </c>
      <c r="C4196" s="6" t="str">
        <f ca="1">IF(ISBLANK(Tenure[[#This Row],[License/Certification Number]]), "",VLOOKUP(Tenure[[#This Row],[License/Certification Number]], INDIRECT("Employee_Details"), 3,0))</f>
        <v/>
      </c>
      <c r="D4196" s="6" t="str">
        <f ca="1">IF(ISBLANK(Tenure[[#This Row],[License/Certification Number]]), "",VLOOKUP(Tenure[[#This Row],[License/Certification Number]], INDIRECT("Employee_Details"), 4,0))</f>
        <v/>
      </c>
      <c r="E4196" s="3"/>
      <c r="F4196" s="6" t="str">
        <f>IF(ISBLANK(Tenure[[#This Row],[Assigned Health Care Facility ID]]), "",VLOOKUP(Tenure[[#This Row],[Assigned Health Care Facility ID]], Facilities[[#All],[Facility ID]:[County]], 2,0))</f>
        <v/>
      </c>
      <c r="G4196" s="9"/>
      <c r="H4196" s="9"/>
      <c r="I4196" s="3"/>
    </row>
    <row r="4197" spans="1:9" x14ac:dyDescent="0.25">
      <c r="A4197" s="3"/>
      <c r="B4197" s="6" t="str">
        <f ca="1">IF(ISBLANK(Tenure[[#This Row],[License/Certification Number]]), "",VLOOKUP(Tenure[[#This Row],[License/Certification Number]], INDIRECT("Employee_Details"), 2,0))</f>
        <v/>
      </c>
      <c r="C4197" s="6" t="str">
        <f ca="1">IF(ISBLANK(Tenure[[#This Row],[License/Certification Number]]), "",VLOOKUP(Tenure[[#This Row],[License/Certification Number]], INDIRECT("Employee_Details"), 3,0))</f>
        <v/>
      </c>
      <c r="D4197" s="6" t="str">
        <f ca="1">IF(ISBLANK(Tenure[[#This Row],[License/Certification Number]]), "",VLOOKUP(Tenure[[#This Row],[License/Certification Number]], INDIRECT("Employee_Details"), 4,0))</f>
        <v/>
      </c>
      <c r="E4197" s="3"/>
      <c r="F4197" s="6" t="str">
        <f>IF(ISBLANK(Tenure[[#This Row],[Assigned Health Care Facility ID]]), "",VLOOKUP(Tenure[[#This Row],[Assigned Health Care Facility ID]], Facilities[[#All],[Facility ID]:[County]], 2,0))</f>
        <v/>
      </c>
      <c r="G4197" s="9"/>
      <c r="H4197" s="9"/>
      <c r="I4197" s="3"/>
    </row>
    <row r="4198" spans="1:9" x14ac:dyDescent="0.25">
      <c r="A4198" s="3"/>
      <c r="B4198" s="6" t="str">
        <f ca="1">IF(ISBLANK(Tenure[[#This Row],[License/Certification Number]]), "",VLOOKUP(Tenure[[#This Row],[License/Certification Number]], INDIRECT("Employee_Details"), 2,0))</f>
        <v/>
      </c>
      <c r="C4198" s="6" t="str">
        <f ca="1">IF(ISBLANK(Tenure[[#This Row],[License/Certification Number]]), "",VLOOKUP(Tenure[[#This Row],[License/Certification Number]], INDIRECT("Employee_Details"), 3,0))</f>
        <v/>
      </c>
      <c r="D4198" s="6" t="str">
        <f ca="1">IF(ISBLANK(Tenure[[#This Row],[License/Certification Number]]), "",VLOOKUP(Tenure[[#This Row],[License/Certification Number]], INDIRECT("Employee_Details"), 4,0))</f>
        <v/>
      </c>
      <c r="E4198" s="3"/>
      <c r="F4198" s="6" t="str">
        <f>IF(ISBLANK(Tenure[[#This Row],[Assigned Health Care Facility ID]]), "",VLOOKUP(Tenure[[#This Row],[Assigned Health Care Facility ID]], Facilities[[#All],[Facility ID]:[County]], 2,0))</f>
        <v/>
      </c>
      <c r="G4198" s="9"/>
      <c r="H4198" s="9"/>
      <c r="I4198" s="3"/>
    </row>
    <row r="4199" spans="1:9" x14ac:dyDescent="0.25">
      <c r="A4199" s="3"/>
      <c r="B4199" s="6" t="str">
        <f ca="1">IF(ISBLANK(Tenure[[#This Row],[License/Certification Number]]), "",VLOOKUP(Tenure[[#This Row],[License/Certification Number]], INDIRECT("Employee_Details"), 2,0))</f>
        <v/>
      </c>
      <c r="C4199" s="6" t="str">
        <f ca="1">IF(ISBLANK(Tenure[[#This Row],[License/Certification Number]]), "",VLOOKUP(Tenure[[#This Row],[License/Certification Number]], INDIRECT("Employee_Details"), 3,0))</f>
        <v/>
      </c>
      <c r="D4199" s="6" t="str">
        <f ca="1">IF(ISBLANK(Tenure[[#This Row],[License/Certification Number]]), "",VLOOKUP(Tenure[[#This Row],[License/Certification Number]], INDIRECT("Employee_Details"), 4,0))</f>
        <v/>
      </c>
      <c r="E4199" s="3"/>
      <c r="F4199" s="6" t="str">
        <f>IF(ISBLANK(Tenure[[#This Row],[Assigned Health Care Facility ID]]), "",VLOOKUP(Tenure[[#This Row],[Assigned Health Care Facility ID]], Facilities[[#All],[Facility ID]:[County]], 2,0))</f>
        <v/>
      </c>
      <c r="G4199" s="9"/>
      <c r="H4199" s="9"/>
      <c r="I4199" s="3"/>
    </row>
    <row r="4200" spans="1:9" x14ac:dyDescent="0.25">
      <c r="A4200" s="3"/>
      <c r="B4200" s="6" t="str">
        <f ca="1">IF(ISBLANK(Tenure[[#This Row],[License/Certification Number]]), "",VLOOKUP(Tenure[[#This Row],[License/Certification Number]], INDIRECT("Employee_Details"), 2,0))</f>
        <v/>
      </c>
      <c r="C4200" s="6" t="str">
        <f ca="1">IF(ISBLANK(Tenure[[#This Row],[License/Certification Number]]), "",VLOOKUP(Tenure[[#This Row],[License/Certification Number]], INDIRECT("Employee_Details"), 3,0))</f>
        <v/>
      </c>
      <c r="D4200" s="6" t="str">
        <f ca="1">IF(ISBLANK(Tenure[[#This Row],[License/Certification Number]]), "",VLOOKUP(Tenure[[#This Row],[License/Certification Number]], INDIRECT("Employee_Details"), 4,0))</f>
        <v/>
      </c>
      <c r="E4200" s="3"/>
      <c r="F4200" s="6" t="str">
        <f>IF(ISBLANK(Tenure[[#This Row],[Assigned Health Care Facility ID]]), "",VLOOKUP(Tenure[[#This Row],[Assigned Health Care Facility ID]], Facilities[[#All],[Facility ID]:[County]], 2,0))</f>
        <v/>
      </c>
      <c r="G4200" s="9"/>
      <c r="H4200" s="9"/>
      <c r="I4200" s="3"/>
    </row>
    <row r="4201" spans="1:9" x14ac:dyDescent="0.25">
      <c r="A4201" s="3"/>
      <c r="B4201" s="6" t="str">
        <f ca="1">IF(ISBLANK(Tenure[[#This Row],[License/Certification Number]]), "",VLOOKUP(Tenure[[#This Row],[License/Certification Number]], INDIRECT("Employee_Details"), 2,0))</f>
        <v/>
      </c>
      <c r="C4201" s="6" t="str">
        <f ca="1">IF(ISBLANK(Tenure[[#This Row],[License/Certification Number]]), "",VLOOKUP(Tenure[[#This Row],[License/Certification Number]], INDIRECT("Employee_Details"), 3,0))</f>
        <v/>
      </c>
      <c r="D4201" s="6" t="str">
        <f ca="1">IF(ISBLANK(Tenure[[#This Row],[License/Certification Number]]), "",VLOOKUP(Tenure[[#This Row],[License/Certification Number]], INDIRECT("Employee_Details"), 4,0))</f>
        <v/>
      </c>
      <c r="E4201" s="3"/>
      <c r="F4201" s="6" t="str">
        <f>IF(ISBLANK(Tenure[[#This Row],[Assigned Health Care Facility ID]]), "",VLOOKUP(Tenure[[#This Row],[Assigned Health Care Facility ID]], Facilities[[#All],[Facility ID]:[County]], 2,0))</f>
        <v/>
      </c>
      <c r="G4201" s="9"/>
      <c r="H4201" s="9"/>
      <c r="I4201" s="3"/>
    </row>
    <row r="4202" spans="1:9" x14ac:dyDescent="0.25">
      <c r="A4202" s="3"/>
      <c r="B4202" s="6" t="str">
        <f ca="1">IF(ISBLANK(Tenure[[#This Row],[License/Certification Number]]), "",VLOOKUP(Tenure[[#This Row],[License/Certification Number]], INDIRECT("Employee_Details"), 2,0))</f>
        <v/>
      </c>
      <c r="C4202" s="6" t="str">
        <f ca="1">IF(ISBLANK(Tenure[[#This Row],[License/Certification Number]]), "",VLOOKUP(Tenure[[#This Row],[License/Certification Number]], INDIRECT("Employee_Details"), 3,0))</f>
        <v/>
      </c>
      <c r="D4202" s="6" t="str">
        <f ca="1">IF(ISBLANK(Tenure[[#This Row],[License/Certification Number]]), "",VLOOKUP(Tenure[[#This Row],[License/Certification Number]], INDIRECT("Employee_Details"), 4,0))</f>
        <v/>
      </c>
      <c r="E4202" s="3"/>
      <c r="F4202" s="6" t="str">
        <f>IF(ISBLANK(Tenure[[#This Row],[Assigned Health Care Facility ID]]), "",VLOOKUP(Tenure[[#This Row],[Assigned Health Care Facility ID]], Facilities[[#All],[Facility ID]:[County]], 2,0))</f>
        <v/>
      </c>
      <c r="G4202" s="9"/>
      <c r="H4202" s="9"/>
      <c r="I4202" s="3"/>
    </row>
    <row r="4203" spans="1:9" x14ac:dyDescent="0.25">
      <c r="A4203" s="3"/>
      <c r="B4203" s="6" t="str">
        <f ca="1">IF(ISBLANK(Tenure[[#This Row],[License/Certification Number]]), "",VLOOKUP(Tenure[[#This Row],[License/Certification Number]], INDIRECT("Employee_Details"), 2,0))</f>
        <v/>
      </c>
      <c r="C4203" s="6" t="str">
        <f ca="1">IF(ISBLANK(Tenure[[#This Row],[License/Certification Number]]), "",VLOOKUP(Tenure[[#This Row],[License/Certification Number]], INDIRECT("Employee_Details"), 3,0))</f>
        <v/>
      </c>
      <c r="D4203" s="6" t="str">
        <f ca="1">IF(ISBLANK(Tenure[[#This Row],[License/Certification Number]]), "",VLOOKUP(Tenure[[#This Row],[License/Certification Number]], INDIRECT("Employee_Details"), 4,0))</f>
        <v/>
      </c>
      <c r="E4203" s="3"/>
      <c r="F4203" s="6" t="str">
        <f>IF(ISBLANK(Tenure[[#This Row],[Assigned Health Care Facility ID]]), "",VLOOKUP(Tenure[[#This Row],[Assigned Health Care Facility ID]], Facilities[[#All],[Facility ID]:[County]], 2,0))</f>
        <v/>
      </c>
      <c r="G4203" s="9"/>
      <c r="H4203" s="9"/>
      <c r="I4203" s="3"/>
    </row>
    <row r="4204" spans="1:9" x14ac:dyDescent="0.25">
      <c r="A4204" s="3"/>
      <c r="B4204" s="6" t="str">
        <f ca="1">IF(ISBLANK(Tenure[[#This Row],[License/Certification Number]]), "",VLOOKUP(Tenure[[#This Row],[License/Certification Number]], INDIRECT("Employee_Details"), 2,0))</f>
        <v/>
      </c>
      <c r="C4204" s="6" t="str">
        <f ca="1">IF(ISBLANK(Tenure[[#This Row],[License/Certification Number]]), "",VLOOKUP(Tenure[[#This Row],[License/Certification Number]], INDIRECT("Employee_Details"), 3,0))</f>
        <v/>
      </c>
      <c r="D4204" s="6" t="str">
        <f ca="1">IF(ISBLANK(Tenure[[#This Row],[License/Certification Number]]), "",VLOOKUP(Tenure[[#This Row],[License/Certification Number]], INDIRECT("Employee_Details"), 4,0))</f>
        <v/>
      </c>
      <c r="E4204" s="3"/>
      <c r="F4204" s="6" t="str">
        <f>IF(ISBLANK(Tenure[[#This Row],[Assigned Health Care Facility ID]]), "",VLOOKUP(Tenure[[#This Row],[Assigned Health Care Facility ID]], Facilities[[#All],[Facility ID]:[County]], 2,0))</f>
        <v/>
      </c>
      <c r="G4204" s="9"/>
      <c r="H4204" s="9"/>
      <c r="I4204" s="3"/>
    </row>
    <row r="4205" spans="1:9" x14ac:dyDescent="0.25">
      <c r="A4205" s="3"/>
      <c r="B4205" s="6" t="str">
        <f ca="1">IF(ISBLANK(Tenure[[#This Row],[License/Certification Number]]), "",VLOOKUP(Tenure[[#This Row],[License/Certification Number]], INDIRECT("Employee_Details"), 2,0))</f>
        <v/>
      </c>
      <c r="C4205" s="6" t="str">
        <f ca="1">IF(ISBLANK(Tenure[[#This Row],[License/Certification Number]]), "",VLOOKUP(Tenure[[#This Row],[License/Certification Number]], INDIRECT("Employee_Details"), 3,0))</f>
        <v/>
      </c>
      <c r="D4205" s="6" t="str">
        <f ca="1">IF(ISBLANK(Tenure[[#This Row],[License/Certification Number]]), "",VLOOKUP(Tenure[[#This Row],[License/Certification Number]], INDIRECT("Employee_Details"), 4,0))</f>
        <v/>
      </c>
      <c r="E4205" s="3"/>
      <c r="F4205" s="6" t="str">
        <f>IF(ISBLANK(Tenure[[#This Row],[Assigned Health Care Facility ID]]), "",VLOOKUP(Tenure[[#This Row],[Assigned Health Care Facility ID]], Facilities[[#All],[Facility ID]:[County]], 2,0))</f>
        <v/>
      </c>
      <c r="G4205" s="9"/>
      <c r="H4205" s="9"/>
      <c r="I4205" s="3"/>
    </row>
    <row r="4206" spans="1:9" x14ac:dyDescent="0.25">
      <c r="A4206" s="3"/>
      <c r="B4206" s="6" t="str">
        <f ca="1">IF(ISBLANK(Tenure[[#This Row],[License/Certification Number]]), "",VLOOKUP(Tenure[[#This Row],[License/Certification Number]], INDIRECT("Employee_Details"), 2,0))</f>
        <v/>
      </c>
      <c r="C4206" s="6" t="str">
        <f ca="1">IF(ISBLANK(Tenure[[#This Row],[License/Certification Number]]), "",VLOOKUP(Tenure[[#This Row],[License/Certification Number]], INDIRECT("Employee_Details"), 3,0))</f>
        <v/>
      </c>
      <c r="D4206" s="6" t="str">
        <f ca="1">IF(ISBLANK(Tenure[[#This Row],[License/Certification Number]]), "",VLOOKUP(Tenure[[#This Row],[License/Certification Number]], INDIRECT("Employee_Details"), 4,0))</f>
        <v/>
      </c>
      <c r="E4206" s="3"/>
      <c r="F4206" s="6" t="str">
        <f>IF(ISBLANK(Tenure[[#This Row],[Assigned Health Care Facility ID]]), "",VLOOKUP(Tenure[[#This Row],[Assigned Health Care Facility ID]], Facilities[[#All],[Facility ID]:[County]], 2,0))</f>
        <v/>
      </c>
      <c r="G4206" s="9"/>
      <c r="H4206" s="9"/>
      <c r="I4206" s="3"/>
    </row>
    <row r="4207" spans="1:9" x14ac:dyDescent="0.25">
      <c r="A4207" s="3"/>
      <c r="B4207" s="6" t="str">
        <f ca="1">IF(ISBLANK(Tenure[[#This Row],[License/Certification Number]]), "",VLOOKUP(Tenure[[#This Row],[License/Certification Number]], INDIRECT("Employee_Details"), 2,0))</f>
        <v/>
      </c>
      <c r="C4207" s="6" t="str">
        <f ca="1">IF(ISBLANK(Tenure[[#This Row],[License/Certification Number]]), "",VLOOKUP(Tenure[[#This Row],[License/Certification Number]], INDIRECT("Employee_Details"), 3,0))</f>
        <v/>
      </c>
      <c r="D4207" s="6" t="str">
        <f ca="1">IF(ISBLANK(Tenure[[#This Row],[License/Certification Number]]), "",VLOOKUP(Tenure[[#This Row],[License/Certification Number]], INDIRECT("Employee_Details"), 4,0))</f>
        <v/>
      </c>
      <c r="E4207" s="3"/>
      <c r="F4207" s="6" t="str">
        <f>IF(ISBLANK(Tenure[[#This Row],[Assigned Health Care Facility ID]]), "",VLOOKUP(Tenure[[#This Row],[Assigned Health Care Facility ID]], Facilities[[#All],[Facility ID]:[County]], 2,0))</f>
        <v/>
      </c>
      <c r="G4207" s="9"/>
      <c r="H4207" s="9"/>
      <c r="I4207" s="3"/>
    </row>
    <row r="4208" spans="1:9" x14ac:dyDescent="0.25">
      <c r="A4208" s="3"/>
      <c r="B4208" s="6" t="str">
        <f ca="1">IF(ISBLANK(Tenure[[#This Row],[License/Certification Number]]), "",VLOOKUP(Tenure[[#This Row],[License/Certification Number]], INDIRECT("Employee_Details"), 2,0))</f>
        <v/>
      </c>
      <c r="C4208" s="6" t="str">
        <f ca="1">IF(ISBLANK(Tenure[[#This Row],[License/Certification Number]]), "",VLOOKUP(Tenure[[#This Row],[License/Certification Number]], INDIRECT("Employee_Details"), 3,0))</f>
        <v/>
      </c>
      <c r="D4208" s="6" t="str">
        <f ca="1">IF(ISBLANK(Tenure[[#This Row],[License/Certification Number]]), "",VLOOKUP(Tenure[[#This Row],[License/Certification Number]], INDIRECT("Employee_Details"), 4,0))</f>
        <v/>
      </c>
      <c r="E4208" s="3"/>
      <c r="F4208" s="6" t="str">
        <f>IF(ISBLANK(Tenure[[#This Row],[Assigned Health Care Facility ID]]), "",VLOOKUP(Tenure[[#This Row],[Assigned Health Care Facility ID]], Facilities[[#All],[Facility ID]:[County]], 2,0))</f>
        <v/>
      </c>
      <c r="G4208" s="9"/>
      <c r="H4208" s="9"/>
      <c r="I4208" s="3"/>
    </row>
    <row r="4209" spans="1:9" x14ac:dyDescent="0.25">
      <c r="A4209" s="3"/>
      <c r="B4209" s="6" t="str">
        <f ca="1">IF(ISBLANK(Tenure[[#This Row],[License/Certification Number]]), "",VLOOKUP(Tenure[[#This Row],[License/Certification Number]], INDIRECT("Employee_Details"), 2,0))</f>
        <v/>
      </c>
      <c r="C4209" s="6" t="str">
        <f ca="1">IF(ISBLANK(Tenure[[#This Row],[License/Certification Number]]), "",VLOOKUP(Tenure[[#This Row],[License/Certification Number]], INDIRECT("Employee_Details"), 3,0))</f>
        <v/>
      </c>
      <c r="D4209" s="6" t="str">
        <f ca="1">IF(ISBLANK(Tenure[[#This Row],[License/Certification Number]]), "",VLOOKUP(Tenure[[#This Row],[License/Certification Number]], INDIRECT("Employee_Details"), 4,0))</f>
        <v/>
      </c>
      <c r="E4209" s="3"/>
      <c r="F4209" s="6" t="str">
        <f>IF(ISBLANK(Tenure[[#This Row],[Assigned Health Care Facility ID]]), "",VLOOKUP(Tenure[[#This Row],[Assigned Health Care Facility ID]], Facilities[[#All],[Facility ID]:[County]], 2,0))</f>
        <v/>
      </c>
      <c r="G4209" s="9"/>
      <c r="H4209" s="9"/>
      <c r="I4209" s="3"/>
    </row>
    <row r="4210" spans="1:9" x14ac:dyDescent="0.25">
      <c r="A4210" s="3"/>
      <c r="B4210" s="6" t="str">
        <f ca="1">IF(ISBLANK(Tenure[[#This Row],[License/Certification Number]]), "",VLOOKUP(Tenure[[#This Row],[License/Certification Number]], INDIRECT("Employee_Details"), 2,0))</f>
        <v/>
      </c>
      <c r="C4210" s="6" t="str">
        <f ca="1">IF(ISBLANK(Tenure[[#This Row],[License/Certification Number]]), "",VLOOKUP(Tenure[[#This Row],[License/Certification Number]], INDIRECT("Employee_Details"), 3,0))</f>
        <v/>
      </c>
      <c r="D4210" s="6" t="str">
        <f ca="1">IF(ISBLANK(Tenure[[#This Row],[License/Certification Number]]), "",VLOOKUP(Tenure[[#This Row],[License/Certification Number]], INDIRECT("Employee_Details"), 4,0))</f>
        <v/>
      </c>
      <c r="E4210" s="3"/>
      <c r="F4210" s="6" t="str">
        <f>IF(ISBLANK(Tenure[[#This Row],[Assigned Health Care Facility ID]]), "",VLOOKUP(Tenure[[#This Row],[Assigned Health Care Facility ID]], Facilities[[#All],[Facility ID]:[County]], 2,0))</f>
        <v/>
      </c>
      <c r="G4210" s="9"/>
      <c r="H4210" s="9"/>
      <c r="I4210" s="3"/>
    </row>
    <row r="4211" spans="1:9" x14ac:dyDescent="0.25">
      <c r="A4211" s="3"/>
      <c r="B4211" s="6" t="str">
        <f ca="1">IF(ISBLANK(Tenure[[#This Row],[License/Certification Number]]), "",VLOOKUP(Tenure[[#This Row],[License/Certification Number]], INDIRECT("Employee_Details"), 2,0))</f>
        <v/>
      </c>
      <c r="C4211" s="6" t="str">
        <f ca="1">IF(ISBLANK(Tenure[[#This Row],[License/Certification Number]]), "",VLOOKUP(Tenure[[#This Row],[License/Certification Number]], INDIRECT("Employee_Details"), 3,0))</f>
        <v/>
      </c>
      <c r="D4211" s="6" t="str">
        <f ca="1">IF(ISBLANK(Tenure[[#This Row],[License/Certification Number]]), "",VLOOKUP(Tenure[[#This Row],[License/Certification Number]], INDIRECT("Employee_Details"), 4,0))</f>
        <v/>
      </c>
      <c r="E4211" s="3"/>
      <c r="F4211" s="6" t="str">
        <f>IF(ISBLANK(Tenure[[#This Row],[Assigned Health Care Facility ID]]), "",VLOOKUP(Tenure[[#This Row],[Assigned Health Care Facility ID]], Facilities[[#All],[Facility ID]:[County]], 2,0))</f>
        <v/>
      </c>
      <c r="G4211" s="9"/>
      <c r="H4211" s="9"/>
      <c r="I4211" s="3"/>
    </row>
    <row r="4212" spans="1:9" x14ac:dyDescent="0.25">
      <c r="A4212" s="3"/>
      <c r="B4212" s="6" t="str">
        <f ca="1">IF(ISBLANK(Tenure[[#This Row],[License/Certification Number]]), "",VLOOKUP(Tenure[[#This Row],[License/Certification Number]], INDIRECT("Employee_Details"), 2,0))</f>
        <v/>
      </c>
      <c r="C4212" s="6" t="str">
        <f ca="1">IF(ISBLANK(Tenure[[#This Row],[License/Certification Number]]), "",VLOOKUP(Tenure[[#This Row],[License/Certification Number]], INDIRECT("Employee_Details"), 3,0))</f>
        <v/>
      </c>
      <c r="D4212" s="6" t="str">
        <f ca="1">IF(ISBLANK(Tenure[[#This Row],[License/Certification Number]]), "",VLOOKUP(Tenure[[#This Row],[License/Certification Number]], INDIRECT("Employee_Details"), 4,0))</f>
        <v/>
      </c>
      <c r="E4212" s="3"/>
      <c r="F4212" s="6" t="str">
        <f>IF(ISBLANK(Tenure[[#This Row],[Assigned Health Care Facility ID]]), "",VLOOKUP(Tenure[[#This Row],[Assigned Health Care Facility ID]], Facilities[[#All],[Facility ID]:[County]], 2,0))</f>
        <v/>
      </c>
      <c r="G4212" s="9"/>
      <c r="H4212" s="9"/>
      <c r="I4212" s="3"/>
    </row>
    <row r="4213" spans="1:9" x14ac:dyDescent="0.25">
      <c r="A4213" s="3"/>
      <c r="B4213" s="6" t="str">
        <f ca="1">IF(ISBLANK(Tenure[[#This Row],[License/Certification Number]]), "",VLOOKUP(Tenure[[#This Row],[License/Certification Number]], INDIRECT("Employee_Details"), 2,0))</f>
        <v/>
      </c>
      <c r="C4213" s="6" t="str">
        <f ca="1">IF(ISBLANK(Tenure[[#This Row],[License/Certification Number]]), "",VLOOKUP(Tenure[[#This Row],[License/Certification Number]], INDIRECT("Employee_Details"), 3,0))</f>
        <v/>
      </c>
      <c r="D4213" s="6" t="str">
        <f ca="1">IF(ISBLANK(Tenure[[#This Row],[License/Certification Number]]), "",VLOOKUP(Tenure[[#This Row],[License/Certification Number]], INDIRECT("Employee_Details"), 4,0))</f>
        <v/>
      </c>
      <c r="E4213" s="3"/>
      <c r="F4213" s="6" t="str">
        <f>IF(ISBLANK(Tenure[[#This Row],[Assigned Health Care Facility ID]]), "",VLOOKUP(Tenure[[#This Row],[Assigned Health Care Facility ID]], Facilities[[#All],[Facility ID]:[County]], 2,0))</f>
        <v/>
      </c>
      <c r="G4213" s="9"/>
      <c r="H4213" s="9"/>
      <c r="I4213" s="3"/>
    </row>
    <row r="4214" spans="1:9" x14ac:dyDescent="0.25">
      <c r="A4214" s="3"/>
      <c r="B4214" s="6" t="str">
        <f ca="1">IF(ISBLANK(Tenure[[#This Row],[License/Certification Number]]), "",VLOOKUP(Tenure[[#This Row],[License/Certification Number]], INDIRECT("Employee_Details"), 2,0))</f>
        <v/>
      </c>
      <c r="C4214" s="6" t="str">
        <f ca="1">IF(ISBLANK(Tenure[[#This Row],[License/Certification Number]]), "",VLOOKUP(Tenure[[#This Row],[License/Certification Number]], INDIRECT("Employee_Details"), 3,0))</f>
        <v/>
      </c>
      <c r="D4214" s="6" t="str">
        <f ca="1">IF(ISBLANK(Tenure[[#This Row],[License/Certification Number]]), "",VLOOKUP(Tenure[[#This Row],[License/Certification Number]], INDIRECT("Employee_Details"), 4,0))</f>
        <v/>
      </c>
      <c r="E4214" s="3"/>
      <c r="F4214" s="6" t="str">
        <f>IF(ISBLANK(Tenure[[#This Row],[Assigned Health Care Facility ID]]), "",VLOOKUP(Tenure[[#This Row],[Assigned Health Care Facility ID]], Facilities[[#All],[Facility ID]:[County]], 2,0))</f>
        <v/>
      </c>
      <c r="G4214" s="9"/>
      <c r="H4214" s="9"/>
      <c r="I4214" s="3"/>
    </row>
    <row r="4215" spans="1:9" x14ac:dyDescent="0.25">
      <c r="A4215" s="3"/>
      <c r="B4215" s="6" t="str">
        <f ca="1">IF(ISBLANK(Tenure[[#This Row],[License/Certification Number]]), "",VLOOKUP(Tenure[[#This Row],[License/Certification Number]], INDIRECT("Employee_Details"), 2,0))</f>
        <v/>
      </c>
      <c r="C4215" s="6" t="str">
        <f ca="1">IF(ISBLANK(Tenure[[#This Row],[License/Certification Number]]), "",VLOOKUP(Tenure[[#This Row],[License/Certification Number]], INDIRECT("Employee_Details"), 3,0))</f>
        <v/>
      </c>
      <c r="D4215" s="6" t="str">
        <f ca="1">IF(ISBLANK(Tenure[[#This Row],[License/Certification Number]]), "",VLOOKUP(Tenure[[#This Row],[License/Certification Number]], INDIRECT("Employee_Details"), 4,0))</f>
        <v/>
      </c>
      <c r="E4215" s="3"/>
      <c r="F4215" s="6" t="str">
        <f>IF(ISBLANK(Tenure[[#This Row],[Assigned Health Care Facility ID]]), "",VLOOKUP(Tenure[[#This Row],[Assigned Health Care Facility ID]], Facilities[[#All],[Facility ID]:[County]], 2,0))</f>
        <v/>
      </c>
      <c r="G4215" s="9"/>
      <c r="H4215" s="9"/>
      <c r="I4215" s="3"/>
    </row>
    <row r="4216" spans="1:9" x14ac:dyDescent="0.25">
      <c r="A4216" s="3"/>
      <c r="B4216" s="6" t="str">
        <f ca="1">IF(ISBLANK(Tenure[[#This Row],[License/Certification Number]]), "",VLOOKUP(Tenure[[#This Row],[License/Certification Number]], INDIRECT("Employee_Details"), 2,0))</f>
        <v/>
      </c>
      <c r="C4216" s="6" t="str">
        <f ca="1">IF(ISBLANK(Tenure[[#This Row],[License/Certification Number]]), "",VLOOKUP(Tenure[[#This Row],[License/Certification Number]], INDIRECT("Employee_Details"), 3,0))</f>
        <v/>
      </c>
      <c r="D4216" s="6" t="str">
        <f ca="1">IF(ISBLANK(Tenure[[#This Row],[License/Certification Number]]), "",VLOOKUP(Tenure[[#This Row],[License/Certification Number]], INDIRECT("Employee_Details"), 4,0))</f>
        <v/>
      </c>
      <c r="E4216" s="3"/>
      <c r="F4216" s="6" t="str">
        <f>IF(ISBLANK(Tenure[[#This Row],[Assigned Health Care Facility ID]]), "",VLOOKUP(Tenure[[#This Row],[Assigned Health Care Facility ID]], Facilities[[#All],[Facility ID]:[County]], 2,0))</f>
        <v/>
      </c>
      <c r="G4216" s="9"/>
      <c r="H4216" s="9"/>
      <c r="I4216" s="3"/>
    </row>
    <row r="4217" spans="1:9" x14ac:dyDescent="0.25">
      <c r="A4217" s="3"/>
      <c r="B4217" s="6" t="str">
        <f ca="1">IF(ISBLANK(Tenure[[#This Row],[License/Certification Number]]), "",VLOOKUP(Tenure[[#This Row],[License/Certification Number]], INDIRECT("Employee_Details"), 2,0))</f>
        <v/>
      </c>
      <c r="C4217" s="6" t="str">
        <f ca="1">IF(ISBLANK(Tenure[[#This Row],[License/Certification Number]]), "",VLOOKUP(Tenure[[#This Row],[License/Certification Number]], INDIRECT("Employee_Details"), 3,0))</f>
        <v/>
      </c>
      <c r="D4217" s="6" t="str">
        <f ca="1">IF(ISBLANK(Tenure[[#This Row],[License/Certification Number]]), "",VLOOKUP(Tenure[[#This Row],[License/Certification Number]], INDIRECT("Employee_Details"), 4,0))</f>
        <v/>
      </c>
      <c r="E4217" s="3"/>
      <c r="F4217" s="6" t="str">
        <f>IF(ISBLANK(Tenure[[#This Row],[Assigned Health Care Facility ID]]), "",VLOOKUP(Tenure[[#This Row],[Assigned Health Care Facility ID]], Facilities[[#All],[Facility ID]:[County]], 2,0))</f>
        <v/>
      </c>
      <c r="G4217" s="9"/>
      <c r="H4217" s="9"/>
      <c r="I4217" s="3"/>
    </row>
    <row r="4218" spans="1:9" x14ac:dyDescent="0.25">
      <c r="A4218" s="3"/>
      <c r="B4218" s="6" t="str">
        <f ca="1">IF(ISBLANK(Tenure[[#This Row],[License/Certification Number]]), "",VLOOKUP(Tenure[[#This Row],[License/Certification Number]], INDIRECT("Employee_Details"), 2,0))</f>
        <v/>
      </c>
      <c r="C4218" s="6" t="str">
        <f ca="1">IF(ISBLANK(Tenure[[#This Row],[License/Certification Number]]), "",VLOOKUP(Tenure[[#This Row],[License/Certification Number]], INDIRECT("Employee_Details"), 3,0))</f>
        <v/>
      </c>
      <c r="D4218" s="6" t="str">
        <f ca="1">IF(ISBLANK(Tenure[[#This Row],[License/Certification Number]]), "",VLOOKUP(Tenure[[#This Row],[License/Certification Number]], INDIRECT("Employee_Details"), 4,0))</f>
        <v/>
      </c>
      <c r="E4218" s="3"/>
      <c r="F4218" s="6" t="str">
        <f>IF(ISBLANK(Tenure[[#This Row],[Assigned Health Care Facility ID]]), "",VLOOKUP(Tenure[[#This Row],[Assigned Health Care Facility ID]], Facilities[[#All],[Facility ID]:[County]], 2,0))</f>
        <v/>
      </c>
      <c r="G4218" s="9"/>
      <c r="H4218" s="9"/>
      <c r="I4218" s="3"/>
    </row>
    <row r="4219" spans="1:9" x14ac:dyDescent="0.25">
      <c r="A4219" s="3"/>
      <c r="B4219" s="6" t="str">
        <f ca="1">IF(ISBLANK(Tenure[[#This Row],[License/Certification Number]]), "",VLOOKUP(Tenure[[#This Row],[License/Certification Number]], INDIRECT("Employee_Details"), 2,0))</f>
        <v/>
      </c>
      <c r="C4219" s="6" t="str">
        <f ca="1">IF(ISBLANK(Tenure[[#This Row],[License/Certification Number]]), "",VLOOKUP(Tenure[[#This Row],[License/Certification Number]], INDIRECT("Employee_Details"), 3,0))</f>
        <v/>
      </c>
      <c r="D4219" s="6" t="str">
        <f ca="1">IF(ISBLANK(Tenure[[#This Row],[License/Certification Number]]), "",VLOOKUP(Tenure[[#This Row],[License/Certification Number]], INDIRECT("Employee_Details"), 4,0))</f>
        <v/>
      </c>
      <c r="E4219" s="3"/>
      <c r="F4219" s="6" t="str">
        <f>IF(ISBLANK(Tenure[[#This Row],[Assigned Health Care Facility ID]]), "",VLOOKUP(Tenure[[#This Row],[Assigned Health Care Facility ID]], Facilities[[#All],[Facility ID]:[County]], 2,0))</f>
        <v/>
      </c>
      <c r="G4219" s="9"/>
      <c r="H4219" s="9"/>
      <c r="I4219" s="3"/>
    </row>
    <row r="4220" spans="1:9" x14ac:dyDescent="0.25">
      <c r="A4220" s="3"/>
      <c r="B4220" s="6" t="str">
        <f ca="1">IF(ISBLANK(Tenure[[#This Row],[License/Certification Number]]), "",VLOOKUP(Tenure[[#This Row],[License/Certification Number]], INDIRECT("Employee_Details"), 2,0))</f>
        <v/>
      </c>
      <c r="C4220" s="6" t="str">
        <f ca="1">IF(ISBLANK(Tenure[[#This Row],[License/Certification Number]]), "",VLOOKUP(Tenure[[#This Row],[License/Certification Number]], INDIRECT("Employee_Details"), 3,0))</f>
        <v/>
      </c>
      <c r="D4220" s="6" t="str">
        <f ca="1">IF(ISBLANK(Tenure[[#This Row],[License/Certification Number]]), "",VLOOKUP(Tenure[[#This Row],[License/Certification Number]], INDIRECT("Employee_Details"), 4,0))</f>
        <v/>
      </c>
      <c r="E4220" s="3"/>
      <c r="F4220" s="6" t="str">
        <f>IF(ISBLANK(Tenure[[#This Row],[Assigned Health Care Facility ID]]), "",VLOOKUP(Tenure[[#This Row],[Assigned Health Care Facility ID]], Facilities[[#All],[Facility ID]:[County]], 2,0))</f>
        <v/>
      </c>
      <c r="G4220" s="9"/>
      <c r="H4220" s="9"/>
      <c r="I4220" s="3"/>
    </row>
    <row r="4221" spans="1:9" x14ac:dyDescent="0.25">
      <c r="A4221" s="3"/>
      <c r="B4221" s="6" t="str">
        <f ca="1">IF(ISBLANK(Tenure[[#This Row],[License/Certification Number]]), "",VLOOKUP(Tenure[[#This Row],[License/Certification Number]], INDIRECT("Employee_Details"), 2,0))</f>
        <v/>
      </c>
      <c r="C4221" s="6" t="str">
        <f ca="1">IF(ISBLANK(Tenure[[#This Row],[License/Certification Number]]), "",VLOOKUP(Tenure[[#This Row],[License/Certification Number]], INDIRECT("Employee_Details"), 3,0))</f>
        <v/>
      </c>
      <c r="D4221" s="6" t="str">
        <f ca="1">IF(ISBLANK(Tenure[[#This Row],[License/Certification Number]]), "",VLOOKUP(Tenure[[#This Row],[License/Certification Number]], INDIRECT("Employee_Details"), 4,0))</f>
        <v/>
      </c>
      <c r="E4221" s="3"/>
      <c r="F4221" s="6" t="str">
        <f>IF(ISBLANK(Tenure[[#This Row],[Assigned Health Care Facility ID]]), "",VLOOKUP(Tenure[[#This Row],[Assigned Health Care Facility ID]], Facilities[[#All],[Facility ID]:[County]], 2,0))</f>
        <v/>
      </c>
      <c r="G4221" s="9"/>
      <c r="H4221" s="9"/>
      <c r="I4221" s="3"/>
    </row>
    <row r="4222" spans="1:9" x14ac:dyDescent="0.25">
      <c r="A4222" s="3"/>
      <c r="B4222" s="6" t="str">
        <f ca="1">IF(ISBLANK(Tenure[[#This Row],[License/Certification Number]]), "",VLOOKUP(Tenure[[#This Row],[License/Certification Number]], INDIRECT("Employee_Details"), 2,0))</f>
        <v/>
      </c>
      <c r="C4222" s="6" t="str">
        <f ca="1">IF(ISBLANK(Tenure[[#This Row],[License/Certification Number]]), "",VLOOKUP(Tenure[[#This Row],[License/Certification Number]], INDIRECT("Employee_Details"), 3,0))</f>
        <v/>
      </c>
      <c r="D4222" s="6" t="str">
        <f ca="1">IF(ISBLANK(Tenure[[#This Row],[License/Certification Number]]), "",VLOOKUP(Tenure[[#This Row],[License/Certification Number]], INDIRECT("Employee_Details"), 4,0))</f>
        <v/>
      </c>
      <c r="E4222" s="3"/>
      <c r="F4222" s="6" t="str">
        <f>IF(ISBLANK(Tenure[[#This Row],[Assigned Health Care Facility ID]]), "",VLOOKUP(Tenure[[#This Row],[Assigned Health Care Facility ID]], Facilities[[#All],[Facility ID]:[County]], 2,0))</f>
        <v/>
      </c>
      <c r="G4222" s="9"/>
      <c r="H4222" s="9"/>
      <c r="I4222" s="3"/>
    </row>
    <row r="4223" spans="1:9" x14ac:dyDescent="0.25">
      <c r="A4223" s="3"/>
      <c r="B4223" s="6" t="str">
        <f ca="1">IF(ISBLANK(Tenure[[#This Row],[License/Certification Number]]), "",VLOOKUP(Tenure[[#This Row],[License/Certification Number]], INDIRECT("Employee_Details"), 2,0))</f>
        <v/>
      </c>
      <c r="C4223" s="6" t="str">
        <f ca="1">IF(ISBLANK(Tenure[[#This Row],[License/Certification Number]]), "",VLOOKUP(Tenure[[#This Row],[License/Certification Number]], INDIRECT("Employee_Details"), 3,0))</f>
        <v/>
      </c>
      <c r="D4223" s="6" t="str">
        <f ca="1">IF(ISBLANK(Tenure[[#This Row],[License/Certification Number]]), "",VLOOKUP(Tenure[[#This Row],[License/Certification Number]], INDIRECT("Employee_Details"), 4,0))</f>
        <v/>
      </c>
      <c r="E4223" s="3"/>
      <c r="F4223" s="6" t="str">
        <f>IF(ISBLANK(Tenure[[#This Row],[Assigned Health Care Facility ID]]), "",VLOOKUP(Tenure[[#This Row],[Assigned Health Care Facility ID]], Facilities[[#All],[Facility ID]:[County]], 2,0))</f>
        <v/>
      </c>
      <c r="G4223" s="9"/>
      <c r="H4223" s="9"/>
      <c r="I4223" s="3"/>
    </row>
    <row r="4224" spans="1:9" x14ac:dyDescent="0.25">
      <c r="A4224" s="3"/>
      <c r="B4224" s="6" t="str">
        <f ca="1">IF(ISBLANK(Tenure[[#This Row],[License/Certification Number]]), "",VLOOKUP(Tenure[[#This Row],[License/Certification Number]], INDIRECT("Employee_Details"), 2,0))</f>
        <v/>
      </c>
      <c r="C4224" s="6" t="str">
        <f ca="1">IF(ISBLANK(Tenure[[#This Row],[License/Certification Number]]), "",VLOOKUP(Tenure[[#This Row],[License/Certification Number]], INDIRECT("Employee_Details"), 3,0))</f>
        <v/>
      </c>
      <c r="D4224" s="6" t="str">
        <f ca="1">IF(ISBLANK(Tenure[[#This Row],[License/Certification Number]]), "",VLOOKUP(Tenure[[#This Row],[License/Certification Number]], INDIRECT("Employee_Details"), 4,0))</f>
        <v/>
      </c>
      <c r="E4224" s="3"/>
      <c r="F4224" s="6" t="str">
        <f>IF(ISBLANK(Tenure[[#This Row],[Assigned Health Care Facility ID]]), "",VLOOKUP(Tenure[[#This Row],[Assigned Health Care Facility ID]], Facilities[[#All],[Facility ID]:[County]], 2,0))</f>
        <v/>
      </c>
      <c r="G4224" s="9"/>
      <c r="H4224" s="9"/>
      <c r="I4224" s="3"/>
    </row>
    <row r="4225" spans="1:9" x14ac:dyDescent="0.25">
      <c r="A4225" s="3"/>
      <c r="B4225" s="6" t="str">
        <f ca="1">IF(ISBLANK(Tenure[[#This Row],[License/Certification Number]]), "",VLOOKUP(Tenure[[#This Row],[License/Certification Number]], INDIRECT("Employee_Details"), 2,0))</f>
        <v/>
      </c>
      <c r="C4225" s="6" t="str">
        <f ca="1">IF(ISBLANK(Tenure[[#This Row],[License/Certification Number]]), "",VLOOKUP(Tenure[[#This Row],[License/Certification Number]], INDIRECT("Employee_Details"), 3,0))</f>
        <v/>
      </c>
      <c r="D4225" s="6" t="str">
        <f ca="1">IF(ISBLANK(Tenure[[#This Row],[License/Certification Number]]), "",VLOOKUP(Tenure[[#This Row],[License/Certification Number]], INDIRECT("Employee_Details"), 4,0))</f>
        <v/>
      </c>
      <c r="E4225" s="3"/>
      <c r="F4225" s="6" t="str">
        <f>IF(ISBLANK(Tenure[[#This Row],[Assigned Health Care Facility ID]]), "",VLOOKUP(Tenure[[#This Row],[Assigned Health Care Facility ID]], Facilities[[#All],[Facility ID]:[County]], 2,0))</f>
        <v/>
      </c>
      <c r="G4225" s="9"/>
      <c r="H4225" s="9"/>
      <c r="I4225" s="3"/>
    </row>
    <row r="4226" spans="1:9" x14ac:dyDescent="0.25">
      <c r="A4226" s="3"/>
      <c r="B4226" s="6" t="str">
        <f ca="1">IF(ISBLANK(Tenure[[#This Row],[License/Certification Number]]), "",VLOOKUP(Tenure[[#This Row],[License/Certification Number]], INDIRECT("Employee_Details"), 2,0))</f>
        <v/>
      </c>
      <c r="C4226" s="6" t="str">
        <f ca="1">IF(ISBLANK(Tenure[[#This Row],[License/Certification Number]]), "",VLOOKUP(Tenure[[#This Row],[License/Certification Number]], INDIRECT("Employee_Details"), 3,0))</f>
        <v/>
      </c>
      <c r="D4226" s="6" t="str">
        <f ca="1">IF(ISBLANK(Tenure[[#This Row],[License/Certification Number]]), "",VLOOKUP(Tenure[[#This Row],[License/Certification Number]], INDIRECT("Employee_Details"), 4,0))</f>
        <v/>
      </c>
      <c r="E4226" s="3"/>
      <c r="F4226" s="6" t="str">
        <f>IF(ISBLANK(Tenure[[#This Row],[Assigned Health Care Facility ID]]), "",VLOOKUP(Tenure[[#This Row],[Assigned Health Care Facility ID]], Facilities[[#All],[Facility ID]:[County]], 2,0))</f>
        <v/>
      </c>
      <c r="G4226" s="9"/>
      <c r="H4226" s="9"/>
      <c r="I4226" s="3"/>
    </row>
    <row r="4227" spans="1:9" x14ac:dyDescent="0.25">
      <c r="A4227" s="3"/>
      <c r="B4227" s="6" t="str">
        <f ca="1">IF(ISBLANK(Tenure[[#This Row],[License/Certification Number]]), "",VLOOKUP(Tenure[[#This Row],[License/Certification Number]], INDIRECT("Employee_Details"), 2,0))</f>
        <v/>
      </c>
      <c r="C4227" s="6" t="str">
        <f ca="1">IF(ISBLANK(Tenure[[#This Row],[License/Certification Number]]), "",VLOOKUP(Tenure[[#This Row],[License/Certification Number]], INDIRECT("Employee_Details"), 3,0))</f>
        <v/>
      </c>
      <c r="D4227" s="6" t="str">
        <f ca="1">IF(ISBLANK(Tenure[[#This Row],[License/Certification Number]]), "",VLOOKUP(Tenure[[#This Row],[License/Certification Number]], INDIRECT("Employee_Details"), 4,0))</f>
        <v/>
      </c>
      <c r="E4227" s="3"/>
      <c r="F4227" s="6" t="str">
        <f>IF(ISBLANK(Tenure[[#This Row],[Assigned Health Care Facility ID]]), "",VLOOKUP(Tenure[[#This Row],[Assigned Health Care Facility ID]], Facilities[[#All],[Facility ID]:[County]], 2,0))</f>
        <v/>
      </c>
      <c r="G4227" s="9"/>
      <c r="H4227" s="9"/>
      <c r="I4227" s="3"/>
    </row>
    <row r="4228" spans="1:9" x14ac:dyDescent="0.25">
      <c r="A4228" s="3"/>
      <c r="B4228" s="6" t="str">
        <f ca="1">IF(ISBLANK(Tenure[[#This Row],[License/Certification Number]]), "",VLOOKUP(Tenure[[#This Row],[License/Certification Number]], INDIRECT("Employee_Details"), 2,0))</f>
        <v/>
      </c>
      <c r="C4228" s="6" t="str">
        <f ca="1">IF(ISBLANK(Tenure[[#This Row],[License/Certification Number]]), "",VLOOKUP(Tenure[[#This Row],[License/Certification Number]], INDIRECT("Employee_Details"), 3,0))</f>
        <v/>
      </c>
      <c r="D4228" s="6" t="str">
        <f ca="1">IF(ISBLANK(Tenure[[#This Row],[License/Certification Number]]), "",VLOOKUP(Tenure[[#This Row],[License/Certification Number]], INDIRECT("Employee_Details"), 4,0))</f>
        <v/>
      </c>
      <c r="E4228" s="3"/>
      <c r="F4228" s="6" t="str">
        <f>IF(ISBLANK(Tenure[[#This Row],[Assigned Health Care Facility ID]]), "",VLOOKUP(Tenure[[#This Row],[Assigned Health Care Facility ID]], Facilities[[#All],[Facility ID]:[County]], 2,0))</f>
        <v/>
      </c>
      <c r="G4228" s="9"/>
      <c r="H4228" s="9"/>
      <c r="I4228" s="3"/>
    </row>
    <row r="4229" spans="1:9" x14ac:dyDescent="0.25">
      <c r="A4229" s="3"/>
      <c r="B4229" s="6" t="str">
        <f ca="1">IF(ISBLANK(Tenure[[#This Row],[License/Certification Number]]), "",VLOOKUP(Tenure[[#This Row],[License/Certification Number]], INDIRECT("Employee_Details"), 2,0))</f>
        <v/>
      </c>
      <c r="C4229" s="6" t="str">
        <f ca="1">IF(ISBLANK(Tenure[[#This Row],[License/Certification Number]]), "",VLOOKUP(Tenure[[#This Row],[License/Certification Number]], INDIRECT("Employee_Details"), 3,0))</f>
        <v/>
      </c>
      <c r="D4229" s="6" t="str">
        <f ca="1">IF(ISBLANK(Tenure[[#This Row],[License/Certification Number]]), "",VLOOKUP(Tenure[[#This Row],[License/Certification Number]], INDIRECT("Employee_Details"), 4,0))</f>
        <v/>
      </c>
      <c r="E4229" s="3"/>
      <c r="F4229" s="6" t="str">
        <f>IF(ISBLANK(Tenure[[#This Row],[Assigned Health Care Facility ID]]), "",VLOOKUP(Tenure[[#This Row],[Assigned Health Care Facility ID]], Facilities[[#All],[Facility ID]:[County]], 2,0))</f>
        <v/>
      </c>
      <c r="G4229" s="9"/>
      <c r="H4229" s="9"/>
      <c r="I4229" s="3"/>
    </row>
    <row r="4230" spans="1:9" x14ac:dyDescent="0.25">
      <c r="A4230" s="3"/>
      <c r="B4230" s="6" t="str">
        <f ca="1">IF(ISBLANK(Tenure[[#This Row],[License/Certification Number]]), "",VLOOKUP(Tenure[[#This Row],[License/Certification Number]], INDIRECT("Employee_Details"), 2,0))</f>
        <v/>
      </c>
      <c r="C4230" s="6" t="str">
        <f ca="1">IF(ISBLANK(Tenure[[#This Row],[License/Certification Number]]), "",VLOOKUP(Tenure[[#This Row],[License/Certification Number]], INDIRECT("Employee_Details"), 3,0))</f>
        <v/>
      </c>
      <c r="D4230" s="6" t="str">
        <f ca="1">IF(ISBLANK(Tenure[[#This Row],[License/Certification Number]]), "",VLOOKUP(Tenure[[#This Row],[License/Certification Number]], INDIRECT("Employee_Details"), 4,0))</f>
        <v/>
      </c>
      <c r="E4230" s="3"/>
      <c r="F4230" s="6" t="str">
        <f>IF(ISBLANK(Tenure[[#This Row],[Assigned Health Care Facility ID]]), "",VLOOKUP(Tenure[[#This Row],[Assigned Health Care Facility ID]], Facilities[[#All],[Facility ID]:[County]], 2,0))</f>
        <v/>
      </c>
      <c r="G4230" s="9"/>
      <c r="H4230" s="9"/>
      <c r="I4230" s="3"/>
    </row>
    <row r="4231" spans="1:9" x14ac:dyDescent="0.25">
      <c r="A4231" s="3"/>
      <c r="B4231" s="6" t="str">
        <f ca="1">IF(ISBLANK(Tenure[[#This Row],[License/Certification Number]]), "",VLOOKUP(Tenure[[#This Row],[License/Certification Number]], INDIRECT("Employee_Details"), 2,0))</f>
        <v/>
      </c>
      <c r="C4231" s="6" t="str">
        <f ca="1">IF(ISBLANK(Tenure[[#This Row],[License/Certification Number]]), "",VLOOKUP(Tenure[[#This Row],[License/Certification Number]], INDIRECT("Employee_Details"), 3,0))</f>
        <v/>
      </c>
      <c r="D4231" s="6" t="str">
        <f ca="1">IF(ISBLANK(Tenure[[#This Row],[License/Certification Number]]), "",VLOOKUP(Tenure[[#This Row],[License/Certification Number]], INDIRECT("Employee_Details"), 4,0))</f>
        <v/>
      </c>
      <c r="E4231" s="3"/>
      <c r="F4231" s="6" t="str">
        <f>IF(ISBLANK(Tenure[[#This Row],[Assigned Health Care Facility ID]]), "",VLOOKUP(Tenure[[#This Row],[Assigned Health Care Facility ID]], Facilities[[#All],[Facility ID]:[County]], 2,0))</f>
        <v/>
      </c>
      <c r="G4231" s="9"/>
      <c r="H4231" s="9"/>
      <c r="I4231" s="3"/>
    </row>
    <row r="4232" spans="1:9" x14ac:dyDescent="0.25">
      <c r="A4232" s="3"/>
      <c r="B4232" s="6" t="str">
        <f ca="1">IF(ISBLANK(Tenure[[#This Row],[License/Certification Number]]), "",VLOOKUP(Tenure[[#This Row],[License/Certification Number]], INDIRECT("Employee_Details"), 2,0))</f>
        <v/>
      </c>
      <c r="C4232" s="6" t="str">
        <f ca="1">IF(ISBLANK(Tenure[[#This Row],[License/Certification Number]]), "",VLOOKUP(Tenure[[#This Row],[License/Certification Number]], INDIRECT("Employee_Details"), 3,0))</f>
        <v/>
      </c>
      <c r="D4232" s="6" t="str">
        <f ca="1">IF(ISBLANK(Tenure[[#This Row],[License/Certification Number]]), "",VLOOKUP(Tenure[[#This Row],[License/Certification Number]], INDIRECT("Employee_Details"), 4,0))</f>
        <v/>
      </c>
      <c r="E4232" s="3"/>
      <c r="F4232" s="6" t="str">
        <f>IF(ISBLANK(Tenure[[#This Row],[Assigned Health Care Facility ID]]), "",VLOOKUP(Tenure[[#This Row],[Assigned Health Care Facility ID]], Facilities[[#All],[Facility ID]:[County]], 2,0))</f>
        <v/>
      </c>
      <c r="G4232" s="9"/>
      <c r="H4232" s="9"/>
      <c r="I4232" s="3"/>
    </row>
    <row r="4233" spans="1:9" x14ac:dyDescent="0.25">
      <c r="A4233" s="3"/>
      <c r="B4233" s="6" t="str">
        <f ca="1">IF(ISBLANK(Tenure[[#This Row],[License/Certification Number]]), "",VLOOKUP(Tenure[[#This Row],[License/Certification Number]], INDIRECT("Employee_Details"), 2,0))</f>
        <v/>
      </c>
      <c r="C4233" s="6" t="str">
        <f ca="1">IF(ISBLANK(Tenure[[#This Row],[License/Certification Number]]), "",VLOOKUP(Tenure[[#This Row],[License/Certification Number]], INDIRECT("Employee_Details"), 3,0))</f>
        <v/>
      </c>
      <c r="D4233" s="6" t="str">
        <f ca="1">IF(ISBLANK(Tenure[[#This Row],[License/Certification Number]]), "",VLOOKUP(Tenure[[#This Row],[License/Certification Number]], INDIRECT("Employee_Details"), 4,0))</f>
        <v/>
      </c>
      <c r="E4233" s="3"/>
      <c r="F4233" s="6" t="str">
        <f>IF(ISBLANK(Tenure[[#This Row],[Assigned Health Care Facility ID]]), "",VLOOKUP(Tenure[[#This Row],[Assigned Health Care Facility ID]], Facilities[[#All],[Facility ID]:[County]], 2,0))</f>
        <v/>
      </c>
      <c r="G4233" s="9"/>
      <c r="H4233" s="9"/>
      <c r="I4233" s="3"/>
    </row>
    <row r="4234" spans="1:9" x14ac:dyDescent="0.25">
      <c r="A4234" s="3"/>
      <c r="B4234" s="6" t="str">
        <f ca="1">IF(ISBLANK(Tenure[[#This Row],[License/Certification Number]]), "",VLOOKUP(Tenure[[#This Row],[License/Certification Number]], INDIRECT("Employee_Details"), 2,0))</f>
        <v/>
      </c>
      <c r="C4234" s="6" t="str">
        <f ca="1">IF(ISBLANK(Tenure[[#This Row],[License/Certification Number]]), "",VLOOKUP(Tenure[[#This Row],[License/Certification Number]], INDIRECT("Employee_Details"), 3,0))</f>
        <v/>
      </c>
      <c r="D4234" s="6" t="str">
        <f ca="1">IF(ISBLANK(Tenure[[#This Row],[License/Certification Number]]), "",VLOOKUP(Tenure[[#This Row],[License/Certification Number]], INDIRECT("Employee_Details"), 4,0))</f>
        <v/>
      </c>
      <c r="E4234" s="3"/>
      <c r="F4234" s="6" t="str">
        <f>IF(ISBLANK(Tenure[[#This Row],[Assigned Health Care Facility ID]]), "",VLOOKUP(Tenure[[#This Row],[Assigned Health Care Facility ID]], Facilities[[#All],[Facility ID]:[County]], 2,0))</f>
        <v/>
      </c>
      <c r="G4234" s="9"/>
      <c r="H4234" s="9"/>
      <c r="I4234" s="3"/>
    </row>
    <row r="4235" spans="1:9" x14ac:dyDescent="0.25">
      <c r="A4235" s="3"/>
      <c r="B4235" s="6" t="str">
        <f ca="1">IF(ISBLANK(Tenure[[#This Row],[License/Certification Number]]), "",VLOOKUP(Tenure[[#This Row],[License/Certification Number]], INDIRECT("Employee_Details"), 2,0))</f>
        <v/>
      </c>
      <c r="C4235" s="6" t="str">
        <f ca="1">IF(ISBLANK(Tenure[[#This Row],[License/Certification Number]]), "",VLOOKUP(Tenure[[#This Row],[License/Certification Number]], INDIRECT("Employee_Details"), 3,0))</f>
        <v/>
      </c>
      <c r="D4235" s="6" t="str">
        <f ca="1">IF(ISBLANK(Tenure[[#This Row],[License/Certification Number]]), "",VLOOKUP(Tenure[[#This Row],[License/Certification Number]], INDIRECT("Employee_Details"), 4,0))</f>
        <v/>
      </c>
      <c r="E4235" s="3"/>
      <c r="F4235" s="6" t="str">
        <f>IF(ISBLANK(Tenure[[#This Row],[Assigned Health Care Facility ID]]), "",VLOOKUP(Tenure[[#This Row],[Assigned Health Care Facility ID]], Facilities[[#All],[Facility ID]:[County]], 2,0))</f>
        <v/>
      </c>
      <c r="G4235" s="9"/>
      <c r="H4235" s="9"/>
      <c r="I4235" s="3"/>
    </row>
    <row r="4236" spans="1:9" x14ac:dyDescent="0.25">
      <c r="A4236" s="3"/>
      <c r="B4236" s="6" t="str">
        <f ca="1">IF(ISBLANK(Tenure[[#This Row],[License/Certification Number]]), "",VLOOKUP(Tenure[[#This Row],[License/Certification Number]], INDIRECT("Employee_Details"), 2,0))</f>
        <v/>
      </c>
      <c r="C4236" s="6" t="str">
        <f ca="1">IF(ISBLANK(Tenure[[#This Row],[License/Certification Number]]), "",VLOOKUP(Tenure[[#This Row],[License/Certification Number]], INDIRECT("Employee_Details"), 3,0))</f>
        <v/>
      </c>
      <c r="D4236" s="6" t="str">
        <f ca="1">IF(ISBLANK(Tenure[[#This Row],[License/Certification Number]]), "",VLOOKUP(Tenure[[#This Row],[License/Certification Number]], INDIRECT("Employee_Details"), 4,0))</f>
        <v/>
      </c>
      <c r="E4236" s="3"/>
      <c r="F4236" s="6" t="str">
        <f>IF(ISBLANK(Tenure[[#This Row],[Assigned Health Care Facility ID]]), "",VLOOKUP(Tenure[[#This Row],[Assigned Health Care Facility ID]], Facilities[[#All],[Facility ID]:[County]], 2,0))</f>
        <v/>
      </c>
      <c r="G4236" s="9"/>
      <c r="H4236" s="9"/>
      <c r="I4236" s="3"/>
    </row>
    <row r="4237" spans="1:9" x14ac:dyDescent="0.25">
      <c r="A4237" s="3"/>
      <c r="B4237" s="6" t="str">
        <f ca="1">IF(ISBLANK(Tenure[[#This Row],[License/Certification Number]]), "",VLOOKUP(Tenure[[#This Row],[License/Certification Number]], INDIRECT("Employee_Details"), 2,0))</f>
        <v/>
      </c>
      <c r="C4237" s="6" t="str">
        <f ca="1">IF(ISBLANK(Tenure[[#This Row],[License/Certification Number]]), "",VLOOKUP(Tenure[[#This Row],[License/Certification Number]], INDIRECT("Employee_Details"), 3,0))</f>
        <v/>
      </c>
      <c r="D4237" s="6" t="str">
        <f ca="1">IF(ISBLANK(Tenure[[#This Row],[License/Certification Number]]), "",VLOOKUP(Tenure[[#This Row],[License/Certification Number]], INDIRECT("Employee_Details"), 4,0))</f>
        <v/>
      </c>
      <c r="E4237" s="3"/>
      <c r="F4237" s="6" t="str">
        <f>IF(ISBLANK(Tenure[[#This Row],[Assigned Health Care Facility ID]]), "",VLOOKUP(Tenure[[#This Row],[Assigned Health Care Facility ID]], Facilities[[#All],[Facility ID]:[County]], 2,0))</f>
        <v/>
      </c>
      <c r="G4237" s="9"/>
      <c r="H4237" s="9"/>
      <c r="I4237" s="3"/>
    </row>
    <row r="4238" spans="1:9" x14ac:dyDescent="0.25">
      <c r="A4238" s="3"/>
      <c r="B4238" s="6" t="str">
        <f ca="1">IF(ISBLANK(Tenure[[#This Row],[License/Certification Number]]), "",VLOOKUP(Tenure[[#This Row],[License/Certification Number]], INDIRECT("Employee_Details"), 2,0))</f>
        <v/>
      </c>
      <c r="C4238" s="6" t="str">
        <f ca="1">IF(ISBLANK(Tenure[[#This Row],[License/Certification Number]]), "",VLOOKUP(Tenure[[#This Row],[License/Certification Number]], INDIRECT("Employee_Details"), 3,0))</f>
        <v/>
      </c>
      <c r="D4238" s="6" t="str">
        <f ca="1">IF(ISBLANK(Tenure[[#This Row],[License/Certification Number]]), "",VLOOKUP(Tenure[[#This Row],[License/Certification Number]], INDIRECT("Employee_Details"), 4,0))</f>
        <v/>
      </c>
      <c r="E4238" s="3"/>
      <c r="F4238" s="6" t="str">
        <f>IF(ISBLANK(Tenure[[#This Row],[Assigned Health Care Facility ID]]), "",VLOOKUP(Tenure[[#This Row],[Assigned Health Care Facility ID]], Facilities[[#All],[Facility ID]:[County]], 2,0))</f>
        <v/>
      </c>
      <c r="G4238" s="9"/>
      <c r="H4238" s="9"/>
      <c r="I4238" s="3"/>
    </row>
    <row r="4239" spans="1:9" x14ac:dyDescent="0.25">
      <c r="A4239" s="3"/>
      <c r="B4239" s="6" t="str">
        <f ca="1">IF(ISBLANK(Tenure[[#This Row],[License/Certification Number]]), "",VLOOKUP(Tenure[[#This Row],[License/Certification Number]], INDIRECT("Employee_Details"), 2,0))</f>
        <v/>
      </c>
      <c r="C4239" s="6" t="str">
        <f ca="1">IF(ISBLANK(Tenure[[#This Row],[License/Certification Number]]), "",VLOOKUP(Tenure[[#This Row],[License/Certification Number]], INDIRECT("Employee_Details"), 3,0))</f>
        <v/>
      </c>
      <c r="D4239" s="6" t="str">
        <f ca="1">IF(ISBLANK(Tenure[[#This Row],[License/Certification Number]]), "",VLOOKUP(Tenure[[#This Row],[License/Certification Number]], INDIRECT("Employee_Details"), 4,0))</f>
        <v/>
      </c>
      <c r="E4239" s="3"/>
      <c r="F4239" s="6" t="str">
        <f>IF(ISBLANK(Tenure[[#This Row],[Assigned Health Care Facility ID]]), "",VLOOKUP(Tenure[[#This Row],[Assigned Health Care Facility ID]], Facilities[[#All],[Facility ID]:[County]], 2,0))</f>
        <v/>
      </c>
      <c r="G4239" s="9"/>
      <c r="H4239" s="9"/>
      <c r="I4239" s="3"/>
    </row>
    <row r="4240" spans="1:9" x14ac:dyDescent="0.25">
      <c r="A4240" s="3"/>
      <c r="B4240" s="6" t="str">
        <f ca="1">IF(ISBLANK(Tenure[[#This Row],[License/Certification Number]]), "",VLOOKUP(Tenure[[#This Row],[License/Certification Number]], INDIRECT("Employee_Details"), 2,0))</f>
        <v/>
      </c>
      <c r="C4240" s="6" t="str">
        <f ca="1">IF(ISBLANK(Tenure[[#This Row],[License/Certification Number]]), "",VLOOKUP(Tenure[[#This Row],[License/Certification Number]], INDIRECT("Employee_Details"), 3,0))</f>
        <v/>
      </c>
      <c r="D4240" s="6" t="str">
        <f ca="1">IF(ISBLANK(Tenure[[#This Row],[License/Certification Number]]), "",VLOOKUP(Tenure[[#This Row],[License/Certification Number]], INDIRECT("Employee_Details"), 4,0))</f>
        <v/>
      </c>
      <c r="E4240" s="3"/>
      <c r="F4240" s="6" t="str">
        <f>IF(ISBLANK(Tenure[[#This Row],[Assigned Health Care Facility ID]]), "",VLOOKUP(Tenure[[#This Row],[Assigned Health Care Facility ID]], Facilities[[#All],[Facility ID]:[County]], 2,0))</f>
        <v/>
      </c>
      <c r="G4240" s="9"/>
      <c r="H4240" s="9"/>
      <c r="I4240" s="3"/>
    </row>
    <row r="4241" spans="1:9" x14ac:dyDescent="0.25">
      <c r="A4241" s="3"/>
      <c r="B4241" s="6" t="str">
        <f ca="1">IF(ISBLANK(Tenure[[#This Row],[License/Certification Number]]), "",VLOOKUP(Tenure[[#This Row],[License/Certification Number]], INDIRECT("Employee_Details"), 2,0))</f>
        <v/>
      </c>
      <c r="C4241" s="6" t="str">
        <f ca="1">IF(ISBLANK(Tenure[[#This Row],[License/Certification Number]]), "",VLOOKUP(Tenure[[#This Row],[License/Certification Number]], INDIRECT("Employee_Details"), 3,0))</f>
        <v/>
      </c>
      <c r="D4241" s="6" t="str">
        <f ca="1">IF(ISBLANK(Tenure[[#This Row],[License/Certification Number]]), "",VLOOKUP(Tenure[[#This Row],[License/Certification Number]], INDIRECT("Employee_Details"), 4,0))</f>
        <v/>
      </c>
      <c r="E4241" s="3"/>
      <c r="F4241" s="6" t="str">
        <f>IF(ISBLANK(Tenure[[#This Row],[Assigned Health Care Facility ID]]), "",VLOOKUP(Tenure[[#This Row],[Assigned Health Care Facility ID]], Facilities[[#All],[Facility ID]:[County]], 2,0))</f>
        <v/>
      </c>
      <c r="G4241" s="9"/>
      <c r="H4241" s="9"/>
      <c r="I4241" s="3"/>
    </row>
    <row r="4242" spans="1:9" x14ac:dyDescent="0.25">
      <c r="A4242" s="3"/>
      <c r="B4242" s="6" t="str">
        <f ca="1">IF(ISBLANK(Tenure[[#This Row],[License/Certification Number]]), "",VLOOKUP(Tenure[[#This Row],[License/Certification Number]], INDIRECT("Employee_Details"), 2,0))</f>
        <v/>
      </c>
      <c r="C4242" s="6" t="str">
        <f ca="1">IF(ISBLANK(Tenure[[#This Row],[License/Certification Number]]), "",VLOOKUP(Tenure[[#This Row],[License/Certification Number]], INDIRECT("Employee_Details"), 3,0))</f>
        <v/>
      </c>
      <c r="D4242" s="6" t="str">
        <f ca="1">IF(ISBLANK(Tenure[[#This Row],[License/Certification Number]]), "",VLOOKUP(Tenure[[#This Row],[License/Certification Number]], INDIRECT("Employee_Details"), 4,0))</f>
        <v/>
      </c>
      <c r="E4242" s="3"/>
      <c r="F4242" s="6" t="str">
        <f>IF(ISBLANK(Tenure[[#This Row],[Assigned Health Care Facility ID]]), "",VLOOKUP(Tenure[[#This Row],[Assigned Health Care Facility ID]], Facilities[[#All],[Facility ID]:[County]], 2,0))</f>
        <v/>
      </c>
      <c r="G4242" s="9"/>
      <c r="H4242" s="9"/>
      <c r="I4242" s="3"/>
    </row>
    <row r="4243" spans="1:9" x14ac:dyDescent="0.25">
      <c r="A4243" s="3"/>
      <c r="B4243" s="6" t="str">
        <f ca="1">IF(ISBLANK(Tenure[[#This Row],[License/Certification Number]]), "",VLOOKUP(Tenure[[#This Row],[License/Certification Number]], INDIRECT("Employee_Details"), 2,0))</f>
        <v/>
      </c>
      <c r="C4243" s="6" t="str">
        <f ca="1">IF(ISBLANK(Tenure[[#This Row],[License/Certification Number]]), "",VLOOKUP(Tenure[[#This Row],[License/Certification Number]], INDIRECT("Employee_Details"), 3,0))</f>
        <v/>
      </c>
      <c r="D4243" s="6" t="str">
        <f ca="1">IF(ISBLANK(Tenure[[#This Row],[License/Certification Number]]), "",VLOOKUP(Tenure[[#This Row],[License/Certification Number]], INDIRECT("Employee_Details"), 4,0))</f>
        <v/>
      </c>
      <c r="E4243" s="3"/>
      <c r="F4243" s="6" t="str">
        <f>IF(ISBLANK(Tenure[[#This Row],[Assigned Health Care Facility ID]]), "",VLOOKUP(Tenure[[#This Row],[Assigned Health Care Facility ID]], Facilities[[#All],[Facility ID]:[County]], 2,0))</f>
        <v/>
      </c>
      <c r="G4243" s="9"/>
      <c r="H4243" s="9"/>
      <c r="I4243" s="3"/>
    </row>
    <row r="4244" spans="1:9" x14ac:dyDescent="0.25">
      <c r="A4244" s="3"/>
      <c r="B4244" s="6" t="str">
        <f ca="1">IF(ISBLANK(Tenure[[#This Row],[License/Certification Number]]), "",VLOOKUP(Tenure[[#This Row],[License/Certification Number]], INDIRECT("Employee_Details"), 2,0))</f>
        <v/>
      </c>
      <c r="C4244" s="6" t="str">
        <f ca="1">IF(ISBLANK(Tenure[[#This Row],[License/Certification Number]]), "",VLOOKUP(Tenure[[#This Row],[License/Certification Number]], INDIRECT("Employee_Details"), 3,0))</f>
        <v/>
      </c>
      <c r="D4244" s="6" t="str">
        <f ca="1">IF(ISBLANK(Tenure[[#This Row],[License/Certification Number]]), "",VLOOKUP(Tenure[[#This Row],[License/Certification Number]], INDIRECT("Employee_Details"), 4,0))</f>
        <v/>
      </c>
      <c r="E4244" s="3"/>
      <c r="F4244" s="6" t="str">
        <f>IF(ISBLANK(Tenure[[#This Row],[Assigned Health Care Facility ID]]), "",VLOOKUP(Tenure[[#This Row],[Assigned Health Care Facility ID]], Facilities[[#All],[Facility ID]:[County]], 2,0))</f>
        <v/>
      </c>
      <c r="G4244" s="9"/>
      <c r="H4244" s="9"/>
      <c r="I4244" s="3"/>
    </row>
    <row r="4245" spans="1:9" x14ac:dyDescent="0.25">
      <c r="A4245" s="3"/>
      <c r="B4245" s="6" t="str">
        <f ca="1">IF(ISBLANK(Tenure[[#This Row],[License/Certification Number]]), "",VLOOKUP(Tenure[[#This Row],[License/Certification Number]], INDIRECT("Employee_Details"), 2,0))</f>
        <v/>
      </c>
      <c r="C4245" s="6" t="str">
        <f ca="1">IF(ISBLANK(Tenure[[#This Row],[License/Certification Number]]), "",VLOOKUP(Tenure[[#This Row],[License/Certification Number]], INDIRECT("Employee_Details"), 3,0))</f>
        <v/>
      </c>
      <c r="D4245" s="6" t="str">
        <f ca="1">IF(ISBLANK(Tenure[[#This Row],[License/Certification Number]]), "",VLOOKUP(Tenure[[#This Row],[License/Certification Number]], INDIRECT("Employee_Details"), 4,0))</f>
        <v/>
      </c>
      <c r="E4245" s="3"/>
      <c r="F4245" s="6" t="str">
        <f>IF(ISBLANK(Tenure[[#This Row],[Assigned Health Care Facility ID]]), "",VLOOKUP(Tenure[[#This Row],[Assigned Health Care Facility ID]], Facilities[[#All],[Facility ID]:[County]], 2,0))</f>
        <v/>
      </c>
      <c r="G4245" s="9"/>
      <c r="H4245" s="9"/>
      <c r="I4245" s="3"/>
    </row>
    <row r="4246" spans="1:9" x14ac:dyDescent="0.25">
      <c r="A4246" s="3"/>
      <c r="B4246" s="6" t="str">
        <f ca="1">IF(ISBLANK(Tenure[[#This Row],[License/Certification Number]]), "",VLOOKUP(Tenure[[#This Row],[License/Certification Number]], INDIRECT("Employee_Details"), 2,0))</f>
        <v/>
      </c>
      <c r="C4246" s="6" t="str">
        <f ca="1">IF(ISBLANK(Tenure[[#This Row],[License/Certification Number]]), "",VLOOKUP(Tenure[[#This Row],[License/Certification Number]], INDIRECT("Employee_Details"), 3,0))</f>
        <v/>
      </c>
      <c r="D4246" s="6" t="str">
        <f ca="1">IF(ISBLANK(Tenure[[#This Row],[License/Certification Number]]), "",VLOOKUP(Tenure[[#This Row],[License/Certification Number]], INDIRECT("Employee_Details"), 4,0))</f>
        <v/>
      </c>
      <c r="E4246" s="3"/>
      <c r="F4246" s="6" t="str">
        <f>IF(ISBLANK(Tenure[[#This Row],[Assigned Health Care Facility ID]]), "",VLOOKUP(Tenure[[#This Row],[Assigned Health Care Facility ID]], Facilities[[#All],[Facility ID]:[County]], 2,0))</f>
        <v/>
      </c>
      <c r="G4246" s="9"/>
      <c r="H4246" s="9"/>
      <c r="I4246" s="3"/>
    </row>
    <row r="4247" spans="1:9" x14ac:dyDescent="0.25">
      <c r="A4247" s="3"/>
      <c r="B4247" s="6" t="str">
        <f ca="1">IF(ISBLANK(Tenure[[#This Row],[License/Certification Number]]), "",VLOOKUP(Tenure[[#This Row],[License/Certification Number]], INDIRECT("Employee_Details"), 2,0))</f>
        <v/>
      </c>
      <c r="C4247" s="6" t="str">
        <f ca="1">IF(ISBLANK(Tenure[[#This Row],[License/Certification Number]]), "",VLOOKUP(Tenure[[#This Row],[License/Certification Number]], INDIRECT("Employee_Details"), 3,0))</f>
        <v/>
      </c>
      <c r="D4247" s="6" t="str">
        <f ca="1">IF(ISBLANK(Tenure[[#This Row],[License/Certification Number]]), "",VLOOKUP(Tenure[[#This Row],[License/Certification Number]], INDIRECT("Employee_Details"), 4,0))</f>
        <v/>
      </c>
      <c r="E4247" s="3"/>
      <c r="F4247" s="6" t="str">
        <f>IF(ISBLANK(Tenure[[#This Row],[Assigned Health Care Facility ID]]), "",VLOOKUP(Tenure[[#This Row],[Assigned Health Care Facility ID]], Facilities[[#All],[Facility ID]:[County]], 2,0))</f>
        <v/>
      </c>
      <c r="G4247" s="9"/>
      <c r="H4247" s="9"/>
      <c r="I4247" s="3"/>
    </row>
    <row r="4248" spans="1:9" x14ac:dyDescent="0.25">
      <c r="A4248" s="3"/>
      <c r="B4248" s="6" t="str">
        <f ca="1">IF(ISBLANK(Tenure[[#This Row],[License/Certification Number]]), "",VLOOKUP(Tenure[[#This Row],[License/Certification Number]], INDIRECT("Employee_Details"), 2,0))</f>
        <v/>
      </c>
      <c r="C4248" s="6" t="str">
        <f ca="1">IF(ISBLANK(Tenure[[#This Row],[License/Certification Number]]), "",VLOOKUP(Tenure[[#This Row],[License/Certification Number]], INDIRECT("Employee_Details"), 3,0))</f>
        <v/>
      </c>
      <c r="D4248" s="6" t="str">
        <f ca="1">IF(ISBLANK(Tenure[[#This Row],[License/Certification Number]]), "",VLOOKUP(Tenure[[#This Row],[License/Certification Number]], INDIRECT("Employee_Details"), 4,0))</f>
        <v/>
      </c>
      <c r="E4248" s="3"/>
      <c r="F4248" s="6" t="str">
        <f>IF(ISBLANK(Tenure[[#This Row],[Assigned Health Care Facility ID]]), "",VLOOKUP(Tenure[[#This Row],[Assigned Health Care Facility ID]], Facilities[[#All],[Facility ID]:[County]], 2,0))</f>
        <v/>
      </c>
      <c r="G4248" s="9"/>
      <c r="H4248" s="9"/>
      <c r="I4248" s="3"/>
    </row>
    <row r="4249" spans="1:9" x14ac:dyDescent="0.25">
      <c r="A4249" s="3"/>
      <c r="B4249" s="6" t="str">
        <f ca="1">IF(ISBLANK(Tenure[[#This Row],[License/Certification Number]]), "",VLOOKUP(Tenure[[#This Row],[License/Certification Number]], INDIRECT("Employee_Details"), 2,0))</f>
        <v/>
      </c>
      <c r="C4249" s="6" t="str">
        <f ca="1">IF(ISBLANK(Tenure[[#This Row],[License/Certification Number]]), "",VLOOKUP(Tenure[[#This Row],[License/Certification Number]], INDIRECT("Employee_Details"), 3,0))</f>
        <v/>
      </c>
      <c r="D4249" s="6" t="str">
        <f ca="1">IF(ISBLANK(Tenure[[#This Row],[License/Certification Number]]), "",VLOOKUP(Tenure[[#This Row],[License/Certification Number]], INDIRECT("Employee_Details"), 4,0))</f>
        <v/>
      </c>
      <c r="E4249" s="3"/>
      <c r="F4249" s="6" t="str">
        <f>IF(ISBLANK(Tenure[[#This Row],[Assigned Health Care Facility ID]]), "",VLOOKUP(Tenure[[#This Row],[Assigned Health Care Facility ID]], Facilities[[#All],[Facility ID]:[County]], 2,0))</f>
        <v/>
      </c>
      <c r="G4249" s="9"/>
      <c r="H4249" s="9"/>
      <c r="I4249" s="3"/>
    </row>
    <row r="4250" spans="1:9" x14ac:dyDescent="0.25">
      <c r="A4250" s="3"/>
      <c r="B4250" s="6" t="str">
        <f ca="1">IF(ISBLANK(Tenure[[#This Row],[License/Certification Number]]), "",VLOOKUP(Tenure[[#This Row],[License/Certification Number]], INDIRECT("Employee_Details"), 2,0))</f>
        <v/>
      </c>
      <c r="C4250" s="6" t="str">
        <f ca="1">IF(ISBLANK(Tenure[[#This Row],[License/Certification Number]]), "",VLOOKUP(Tenure[[#This Row],[License/Certification Number]], INDIRECT("Employee_Details"), 3,0))</f>
        <v/>
      </c>
      <c r="D4250" s="6" t="str">
        <f ca="1">IF(ISBLANK(Tenure[[#This Row],[License/Certification Number]]), "",VLOOKUP(Tenure[[#This Row],[License/Certification Number]], INDIRECT("Employee_Details"), 4,0))</f>
        <v/>
      </c>
      <c r="E4250" s="3"/>
      <c r="F4250" s="6" t="str">
        <f>IF(ISBLANK(Tenure[[#This Row],[Assigned Health Care Facility ID]]), "",VLOOKUP(Tenure[[#This Row],[Assigned Health Care Facility ID]], Facilities[[#All],[Facility ID]:[County]], 2,0))</f>
        <v/>
      </c>
      <c r="G4250" s="9"/>
      <c r="H4250" s="9"/>
      <c r="I4250" s="3"/>
    </row>
    <row r="4251" spans="1:9" x14ac:dyDescent="0.25">
      <c r="A4251" s="3"/>
      <c r="B4251" s="6" t="str">
        <f ca="1">IF(ISBLANK(Tenure[[#This Row],[License/Certification Number]]), "",VLOOKUP(Tenure[[#This Row],[License/Certification Number]], INDIRECT("Employee_Details"), 2,0))</f>
        <v/>
      </c>
      <c r="C4251" s="6" t="str">
        <f ca="1">IF(ISBLANK(Tenure[[#This Row],[License/Certification Number]]), "",VLOOKUP(Tenure[[#This Row],[License/Certification Number]], INDIRECT("Employee_Details"), 3,0))</f>
        <v/>
      </c>
      <c r="D4251" s="6" t="str">
        <f ca="1">IF(ISBLANK(Tenure[[#This Row],[License/Certification Number]]), "",VLOOKUP(Tenure[[#This Row],[License/Certification Number]], INDIRECT("Employee_Details"), 4,0))</f>
        <v/>
      </c>
      <c r="E4251" s="3"/>
      <c r="F4251" s="6" t="str">
        <f>IF(ISBLANK(Tenure[[#This Row],[Assigned Health Care Facility ID]]), "",VLOOKUP(Tenure[[#This Row],[Assigned Health Care Facility ID]], Facilities[[#All],[Facility ID]:[County]], 2,0))</f>
        <v/>
      </c>
      <c r="G4251" s="9"/>
      <c r="H4251" s="9"/>
      <c r="I4251" s="3"/>
    </row>
    <row r="4252" spans="1:9" x14ac:dyDescent="0.25">
      <c r="A4252" s="3"/>
      <c r="B4252" s="6" t="str">
        <f ca="1">IF(ISBLANK(Tenure[[#This Row],[License/Certification Number]]), "",VLOOKUP(Tenure[[#This Row],[License/Certification Number]], INDIRECT("Employee_Details"), 2,0))</f>
        <v/>
      </c>
      <c r="C4252" s="6" t="str">
        <f ca="1">IF(ISBLANK(Tenure[[#This Row],[License/Certification Number]]), "",VLOOKUP(Tenure[[#This Row],[License/Certification Number]], INDIRECT("Employee_Details"), 3,0))</f>
        <v/>
      </c>
      <c r="D4252" s="6" t="str">
        <f ca="1">IF(ISBLANK(Tenure[[#This Row],[License/Certification Number]]), "",VLOOKUP(Tenure[[#This Row],[License/Certification Number]], INDIRECT("Employee_Details"), 4,0))</f>
        <v/>
      </c>
      <c r="E4252" s="3"/>
      <c r="F4252" s="6" t="str">
        <f>IF(ISBLANK(Tenure[[#This Row],[Assigned Health Care Facility ID]]), "",VLOOKUP(Tenure[[#This Row],[Assigned Health Care Facility ID]], Facilities[[#All],[Facility ID]:[County]], 2,0))</f>
        <v/>
      </c>
      <c r="G4252" s="9"/>
      <c r="H4252" s="9"/>
      <c r="I4252" s="3"/>
    </row>
    <row r="4253" spans="1:9" x14ac:dyDescent="0.25">
      <c r="A4253" s="3"/>
      <c r="B4253" s="6" t="str">
        <f ca="1">IF(ISBLANK(Tenure[[#This Row],[License/Certification Number]]), "",VLOOKUP(Tenure[[#This Row],[License/Certification Number]], INDIRECT("Employee_Details"), 2,0))</f>
        <v/>
      </c>
      <c r="C4253" s="6" t="str">
        <f ca="1">IF(ISBLANK(Tenure[[#This Row],[License/Certification Number]]), "",VLOOKUP(Tenure[[#This Row],[License/Certification Number]], INDIRECT("Employee_Details"), 3,0))</f>
        <v/>
      </c>
      <c r="D4253" s="6" t="str">
        <f ca="1">IF(ISBLANK(Tenure[[#This Row],[License/Certification Number]]), "",VLOOKUP(Tenure[[#This Row],[License/Certification Number]], INDIRECT("Employee_Details"), 4,0))</f>
        <v/>
      </c>
      <c r="E4253" s="3"/>
      <c r="F4253" s="6" t="str">
        <f>IF(ISBLANK(Tenure[[#This Row],[Assigned Health Care Facility ID]]), "",VLOOKUP(Tenure[[#This Row],[Assigned Health Care Facility ID]], Facilities[[#All],[Facility ID]:[County]], 2,0))</f>
        <v/>
      </c>
      <c r="G4253" s="9"/>
      <c r="H4253" s="9"/>
      <c r="I4253" s="3"/>
    </row>
    <row r="4254" spans="1:9" x14ac:dyDescent="0.25">
      <c r="A4254" s="3"/>
      <c r="B4254" s="6" t="str">
        <f ca="1">IF(ISBLANK(Tenure[[#This Row],[License/Certification Number]]), "",VLOOKUP(Tenure[[#This Row],[License/Certification Number]], INDIRECT("Employee_Details"), 2,0))</f>
        <v/>
      </c>
      <c r="C4254" s="6" t="str">
        <f ca="1">IF(ISBLANK(Tenure[[#This Row],[License/Certification Number]]), "",VLOOKUP(Tenure[[#This Row],[License/Certification Number]], INDIRECT("Employee_Details"), 3,0))</f>
        <v/>
      </c>
      <c r="D4254" s="6" t="str">
        <f ca="1">IF(ISBLANK(Tenure[[#This Row],[License/Certification Number]]), "",VLOOKUP(Tenure[[#This Row],[License/Certification Number]], INDIRECT("Employee_Details"), 4,0))</f>
        <v/>
      </c>
      <c r="E4254" s="3"/>
      <c r="F4254" s="6" t="str">
        <f>IF(ISBLANK(Tenure[[#This Row],[Assigned Health Care Facility ID]]), "",VLOOKUP(Tenure[[#This Row],[Assigned Health Care Facility ID]], Facilities[[#All],[Facility ID]:[County]], 2,0))</f>
        <v/>
      </c>
      <c r="G4254" s="9"/>
      <c r="H4254" s="9"/>
      <c r="I4254" s="3"/>
    </row>
    <row r="4255" spans="1:9" x14ac:dyDescent="0.25">
      <c r="A4255" s="3"/>
      <c r="B4255" s="6" t="str">
        <f ca="1">IF(ISBLANK(Tenure[[#This Row],[License/Certification Number]]), "",VLOOKUP(Tenure[[#This Row],[License/Certification Number]], INDIRECT("Employee_Details"), 2,0))</f>
        <v/>
      </c>
      <c r="C4255" s="6" t="str">
        <f ca="1">IF(ISBLANK(Tenure[[#This Row],[License/Certification Number]]), "",VLOOKUP(Tenure[[#This Row],[License/Certification Number]], INDIRECT("Employee_Details"), 3,0))</f>
        <v/>
      </c>
      <c r="D4255" s="6" t="str">
        <f ca="1">IF(ISBLANK(Tenure[[#This Row],[License/Certification Number]]), "",VLOOKUP(Tenure[[#This Row],[License/Certification Number]], INDIRECT("Employee_Details"), 4,0))</f>
        <v/>
      </c>
      <c r="E4255" s="3"/>
      <c r="F4255" s="6" t="str">
        <f>IF(ISBLANK(Tenure[[#This Row],[Assigned Health Care Facility ID]]), "",VLOOKUP(Tenure[[#This Row],[Assigned Health Care Facility ID]], Facilities[[#All],[Facility ID]:[County]], 2,0))</f>
        <v/>
      </c>
      <c r="G4255" s="9"/>
      <c r="H4255" s="9"/>
      <c r="I4255" s="3"/>
    </row>
    <row r="4256" spans="1:9" x14ac:dyDescent="0.25">
      <c r="A4256" s="3"/>
      <c r="B4256" s="6" t="str">
        <f ca="1">IF(ISBLANK(Tenure[[#This Row],[License/Certification Number]]), "",VLOOKUP(Tenure[[#This Row],[License/Certification Number]], INDIRECT("Employee_Details"), 2,0))</f>
        <v/>
      </c>
      <c r="C4256" s="6" t="str">
        <f ca="1">IF(ISBLANK(Tenure[[#This Row],[License/Certification Number]]), "",VLOOKUP(Tenure[[#This Row],[License/Certification Number]], INDIRECT("Employee_Details"), 3,0))</f>
        <v/>
      </c>
      <c r="D4256" s="6" t="str">
        <f ca="1">IF(ISBLANK(Tenure[[#This Row],[License/Certification Number]]), "",VLOOKUP(Tenure[[#This Row],[License/Certification Number]], INDIRECT("Employee_Details"), 4,0))</f>
        <v/>
      </c>
      <c r="E4256" s="3"/>
      <c r="F4256" s="6" t="str">
        <f>IF(ISBLANK(Tenure[[#This Row],[Assigned Health Care Facility ID]]), "",VLOOKUP(Tenure[[#This Row],[Assigned Health Care Facility ID]], Facilities[[#All],[Facility ID]:[County]], 2,0))</f>
        <v/>
      </c>
      <c r="G4256" s="9"/>
      <c r="H4256" s="9"/>
      <c r="I4256" s="3"/>
    </row>
    <row r="4257" spans="1:9" x14ac:dyDescent="0.25">
      <c r="A4257" s="3"/>
      <c r="B4257" s="6" t="str">
        <f ca="1">IF(ISBLANK(Tenure[[#This Row],[License/Certification Number]]), "",VLOOKUP(Tenure[[#This Row],[License/Certification Number]], INDIRECT("Employee_Details"), 2,0))</f>
        <v/>
      </c>
      <c r="C4257" s="6" t="str">
        <f ca="1">IF(ISBLANK(Tenure[[#This Row],[License/Certification Number]]), "",VLOOKUP(Tenure[[#This Row],[License/Certification Number]], INDIRECT("Employee_Details"), 3,0))</f>
        <v/>
      </c>
      <c r="D4257" s="6" t="str">
        <f ca="1">IF(ISBLANK(Tenure[[#This Row],[License/Certification Number]]), "",VLOOKUP(Tenure[[#This Row],[License/Certification Number]], INDIRECT("Employee_Details"), 4,0))</f>
        <v/>
      </c>
      <c r="E4257" s="3"/>
      <c r="F4257" s="6" t="str">
        <f>IF(ISBLANK(Tenure[[#This Row],[Assigned Health Care Facility ID]]), "",VLOOKUP(Tenure[[#This Row],[Assigned Health Care Facility ID]], Facilities[[#All],[Facility ID]:[County]], 2,0))</f>
        <v/>
      </c>
      <c r="G4257" s="9"/>
      <c r="H4257" s="9"/>
      <c r="I4257" s="3"/>
    </row>
    <row r="4258" spans="1:9" x14ac:dyDescent="0.25">
      <c r="A4258" s="3"/>
      <c r="B4258" s="6" t="str">
        <f ca="1">IF(ISBLANK(Tenure[[#This Row],[License/Certification Number]]), "",VLOOKUP(Tenure[[#This Row],[License/Certification Number]], INDIRECT("Employee_Details"), 2,0))</f>
        <v/>
      </c>
      <c r="C4258" s="6" t="str">
        <f ca="1">IF(ISBLANK(Tenure[[#This Row],[License/Certification Number]]), "",VLOOKUP(Tenure[[#This Row],[License/Certification Number]], INDIRECT("Employee_Details"), 3,0))</f>
        <v/>
      </c>
      <c r="D4258" s="6" t="str">
        <f ca="1">IF(ISBLANK(Tenure[[#This Row],[License/Certification Number]]), "",VLOOKUP(Tenure[[#This Row],[License/Certification Number]], INDIRECT("Employee_Details"), 4,0))</f>
        <v/>
      </c>
      <c r="E4258" s="3"/>
      <c r="F4258" s="6" t="str">
        <f>IF(ISBLANK(Tenure[[#This Row],[Assigned Health Care Facility ID]]), "",VLOOKUP(Tenure[[#This Row],[Assigned Health Care Facility ID]], Facilities[[#All],[Facility ID]:[County]], 2,0))</f>
        <v/>
      </c>
      <c r="G4258" s="9"/>
      <c r="H4258" s="9"/>
      <c r="I4258" s="3"/>
    </row>
    <row r="4259" spans="1:9" x14ac:dyDescent="0.25">
      <c r="A4259" s="3"/>
      <c r="B4259" s="6" t="str">
        <f ca="1">IF(ISBLANK(Tenure[[#This Row],[License/Certification Number]]), "",VLOOKUP(Tenure[[#This Row],[License/Certification Number]], INDIRECT("Employee_Details"), 2,0))</f>
        <v/>
      </c>
      <c r="C4259" s="6" t="str">
        <f ca="1">IF(ISBLANK(Tenure[[#This Row],[License/Certification Number]]), "",VLOOKUP(Tenure[[#This Row],[License/Certification Number]], INDIRECT("Employee_Details"), 3,0))</f>
        <v/>
      </c>
      <c r="D4259" s="6" t="str">
        <f ca="1">IF(ISBLANK(Tenure[[#This Row],[License/Certification Number]]), "",VLOOKUP(Tenure[[#This Row],[License/Certification Number]], INDIRECT("Employee_Details"), 4,0))</f>
        <v/>
      </c>
      <c r="E4259" s="3"/>
      <c r="F4259" s="6" t="str">
        <f>IF(ISBLANK(Tenure[[#This Row],[Assigned Health Care Facility ID]]), "",VLOOKUP(Tenure[[#This Row],[Assigned Health Care Facility ID]], Facilities[[#All],[Facility ID]:[County]], 2,0))</f>
        <v/>
      </c>
      <c r="G4259" s="9"/>
      <c r="H4259" s="9"/>
      <c r="I4259" s="3"/>
    </row>
    <row r="4260" spans="1:9" x14ac:dyDescent="0.25">
      <c r="A4260" s="3"/>
      <c r="B4260" s="6" t="str">
        <f ca="1">IF(ISBLANK(Tenure[[#This Row],[License/Certification Number]]), "",VLOOKUP(Tenure[[#This Row],[License/Certification Number]], INDIRECT("Employee_Details"), 2,0))</f>
        <v/>
      </c>
      <c r="C4260" s="6" t="str">
        <f ca="1">IF(ISBLANK(Tenure[[#This Row],[License/Certification Number]]), "",VLOOKUP(Tenure[[#This Row],[License/Certification Number]], INDIRECT("Employee_Details"), 3,0))</f>
        <v/>
      </c>
      <c r="D4260" s="6" t="str">
        <f ca="1">IF(ISBLANK(Tenure[[#This Row],[License/Certification Number]]), "",VLOOKUP(Tenure[[#This Row],[License/Certification Number]], INDIRECT("Employee_Details"), 4,0))</f>
        <v/>
      </c>
      <c r="E4260" s="3"/>
      <c r="F4260" s="6" t="str">
        <f>IF(ISBLANK(Tenure[[#This Row],[Assigned Health Care Facility ID]]), "",VLOOKUP(Tenure[[#This Row],[Assigned Health Care Facility ID]], Facilities[[#All],[Facility ID]:[County]], 2,0))</f>
        <v/>
      </c>
      <c r="G4260" s="9"/>
      <c r="H4260" s="9"/>
      <c r="I4260" s="3"/>
    </row>
    <row r="4261" spans="1:9" x14ac:dyDescent="0.25">
      <c r="A4261" s="3"/>
      <c r="B4261" s="6" t="str">
        <f ca="1">IF(ISBLANK(Tenure[[#This Row],[License/Certification Number]]), "",VLOOKUP(Tenure[[#This Row],[License/Certification Number]], INDIRECT("Employee_Details"), 2,0))</f>
        <v/>
      </c>
      <c r="C4261" s="6" t="str">
        <f ca="1">IF(ISBLANK(Tenure[[#This Row],[License/Certification Number]]), "",VLOOKUP(Tenure[[#This Row],[License/Certification Number]], INDIRECT("Employee_Details"), 3,0))</f>
        <v/>
      </c>
      <c r="D4261" s="6" t="str">
        <f ca="1">IF(ISBLANK(Tenure[[#This Row],[License/Certification Number]]), "",VLOOKUP(Tenure[[#This Row],[License/Certification Number]], INDIRECT("Employee_Details"), 4,0))</f>
        <v/>
      </c>
      <c r="E4261" s="3"/>
      <c r="F4261" s="6" t="str">
        <f>IF(ISBLANK(Tenure[[#This Row],[Assigned Health Care Facility ID]]), "",VLOOKUP(Tenure[[#This Row],[Assigned Health Care Facility ID]], Facilities[[#All],[Facility ID]:[County]], 2,0))</f>
        <v/>
      </c>
      <c r="G4261" s="9"/>
      <c r="H4261" s="9"/>
      <c r="I4261" s="3"/>
    </row>
    <row r="4262" spans="1:9" x14ac:dyDescent="0.25">
      <c r="A4262" s="3"/>
      <c r="B4262" s="6" t="str">
        <f ca="1">IF(ISBLANK(Tenure[[#This Row],[License/Certification Number]]), "",VLOOKUP(Tenure[[#This Row],[License/Certification Number]], INDIRECT("Employee_Details"), 2,0))</f>
        <v/>
      </c>
      <c r="C4262" s="6" t="str">
        <f ca="1">IF(ISBLANK(Tenure[[#This Row],[License/Certification Number]]), "",VLOOKUP(Tenure[[#This Row],[License/Certification Number]], INDIRECT("Employee_Details"), 3,0))</f>
        <v/>
      </c>
      <c r="D4262" s="6" t="str">
        <f ca="1">IF(ISBLANK(Tenure[[#This Row],[License/Certification Number]]), "",VLOOKUP(Tenure[[#This Row],[License/Certification Number]], INDIRECT("Employee_Details"), 4,0))</f>
        <v/>
      </c>
      <c r="E4262" s="3"/>
      <c r="F4262" s="6" t="str">
        <f>IF(ISBLANK(Tenure[[#This Row],[Assigned Health Care Facility ID]]), "",VLOOKUP(Tenure[[#This Row],[Assigned Health Care Facility ID]], Facilities[[#All],[Facility ID]:[County]], 2,0))</f>
        <v/>
      </c>
      <c r="G4262" s="9"/>
      <c r="H4262" s="9"/>
      <c r="I4262" s="3"/>
    </row>
    <row r="4263" spans="1:9" x14ac:dyDescent="0.25">
      <c r="A4263" s="3"/>
      <c r="B4263" s="6" t="str">
        <f ca="1">IF(ISBLANK(Tenure[[#This Row],[License/Certification Number]]), "",VLOOKUP(Tenure[[#This Row],[License/Certification Number]], INDIRECT("Employee_Details"), 2,0))</f>
        <v/>
      </c>
      <c r="C4263" s="6" t="str">
        <f ca="1">IF(ISBLANK(Tenure[[#This Row],[License/Certification Number]]), "",VLOOKUP(Tenure[[#This Row],[License/Certification Number]], INDIRECT("Employee_Details"), 3,0))</f>
        <v/>
      </c>
      <c r="D4263" s="6" t="str">
        <f ca="1">IF(ISBLANK(Tenure[[#This Row],[License/Certification Number]]), "",VLOOKUP(Tenure[[#This Row],[License/Certification Number]], INDIRECT("Employee_Details"), 4,0))</f>
        <v/>
      </c>
      <c r="E4263" s="3"/>
      <c r="F4263" s="6" t="str">
        <f>IF(ISBLANK(Tenure[[#This Row],[Assigned Health Care Facility ID]]), "",VLOOKUP(Tenure[[#This Row],[Assigned Health Care Facility ID]], Facilities[[#All],[Facility ID]:[County]], 2,0))</f>
        <v/>
      </c>
      <c r="G4263" s="9"/>
      <c r="H4263" s="9"/>
      <c r="I4263" s="3"/>
    </row>
    <row r="4264" spans="1:9" x14ac:dyDescent="0.25">
      <c r="A4264" s="3"/>
      <c r="B4264" s="6" t="str">
        <f ca="1">IF(ISBLANK(Tenure[[#This Row],[License/Certification Number]]), "",VLOOKUP(Tenure[[#This Row],[License/Certification Number]], INDIRECT("Employee_Details"), 2,0))</f>
        <v/>
      </c>
      <c r="C4264" s="6" t="str">
        <f ca="1">IF(ISBLANK(Tenure[[#This Row],[License/Certification Number]]), "",VLOOKUP(Tenure[[#This Row],[License/Certification Number]], INDIRECT("Employee_Details"), 3,0))</f>
        <v/>
      </c>
      <c r="D4264" s="6" t="str">
        <f ca="1">IF(ISBLANK(Tenure[[#This Row],[License/Certification Number]]), "",VLOOKUP(Tenure[[#This Row],[License/Certification Number]], INDIRECT("Employee_Details"), 4,0))</f>
        <v/>
      </c>
      <c r="E4264" s="3"/>
      <c r="F4264" s="6" t="str">
        <f>IF(ISBLANK(Tenure[[#This Row],[Assigned Health Care Facility ID]]), "",VLOOKUP(Tenure[[#This Row],[Assigned Health Care Facility ID]], Facilities[[#All],[Facility ID]:[County]], 2,0))</f>
        <v/>
      </c>
      <c r="G4264" s="9"/>
      <c r="H4264" s="9"/>
      <c r="I4264" s="3"/>
    </row>
    <row r="4265" spans="1:9" x14ac:dyDescent="0.25">
      <c r="A4265" s="3"/>
      <c r="B4265" s="6" t="str">
        <f ca="1">IF(ISBLANK(Tenure[[#This Row],[License/Certification Number]]), "",VLOOKUP(Tenure[[#This Row],[License/Certification Number]], INDIRECT("Employee_Details"), 2,0))</f>
        <v/>
      </c>
      <c r="C4265" s="6" t="str">
        <f ca="1">IF(ISBLANK(Tenure[[#This Row],[License/Certification Number]]), "",VLOOKUP(Tenure[[#This Row],[License/Certification Number]], INDIRECT("Employee_Details"), 3,0))</f>
        <v/>
      </c>
      <c r="D4265" s="6" t="str">
        <f ca="1">IF(ISBLANK(Tenure[[#This Row],[License/Certification Number]]), "",VLOOKUP(Tenure[[#This Row],[License/Certification Number]], INDIRECT("Employee_Details"), 4,0))</f>
        <v/>
      </c>
      <c r="E4265" s="3"/>
      <c r="F4265" s="6" t="str">
        <f>IF(ISBLANK(Tenure[[#This Row],[Assigned Health Care Facility ID]]), "",VLOOKUP(Tenure[[#This Row],[Assigned Health Care Facility ID]], Facilities[[#All],[Facility ID]:[County]], 2,0))</f>
        <v/>
      </c>
      <c r="G4265" s="9"/>
      <c r="H4265" s="9"/>
      <c r="I4265" s="3"/>
    </row>
    <row r="4266" spans="1:9" x14ac:dyDescent="0.25">
      <c r="A4266" s="3"/>
      <c r="B4266" s="6" t="str">
        <f ca="1">IF(ISBLANK(Tenure[[#This Row],[License/Certification Number]]), "",VLOOKUP(Tenure[[#This Row],[License/Certification Number]], INDIRECT("Employee_Details"), 2,0))</f>
        <v/>
      </c>
      <c r="C4266" s="6" t="str">
        <f ca="1">IF(ISBLANK(Tenure[[#This Row],[License/Certification Number]]), "",VLOOKUP(Tenure[[#This Row],[License/Certification Number]], INDIRECT("Employee_Details"), 3,0))</f>
        <v/>
      </c>
      <c r="D4266" s="6" t="str">
        <f ca="1">IF(ISBLANK(Tenure[[#This Row],[License/Certification Number]]), "",VLOOKUP(Tenure[[#This Row],[License/Certification Number]], INDIRECT("Employee_Details"), 4,0))</f>
        <v/>
      </c>
      <c r="E4266" s="3"/>
      <c r="F4266" s="6" t="str">
        <f>IF(ISBLANK(Tenure[[#This Row],[Assigned Health Care Facility ID]]), "",VLOOKUP(Tenure[[#This Row],[Assigned Health Care Facility ID]], Facilities[[#All],[Facility ID]:[County]], 2,0))</f>
        <v/>
      </c>
      <c r="G4266" s="9"/>
      <c r="H4266" s="9"/>
      <c r="I4266" s="3"/>
    </row>
    <row r="4267" spans="1:9" x14ac:dyDescent="0.25">
      <c r="A4267" s="3"/>
      <c r="B4267" s="6" t="str">
        <f ca="1">IF(ISBLANK(Tenure[[#This Row],[License/Certification Number]]), "",VLOOKUP(Tenure[[#This Row],[License/Certification Number]], INDIRECT("Employee_Details"), 2,0))</f>
        <v/>
      </c>
      <c r="C4267" s="6" t="str">
        <f ca="1">IF(ISBLANK(Tenure[[#This Row],[License/Certification Number]]), "",VLOOKUP(Tenure[[#This Row],[License/Certification Number]], INDIRECT("Employee_Details"), 3,0))</f>
        <v/>
      </c>
      <c r="D4267" s="6" t="str">
        <f ca="1">IF(ISBLANK(Tenure[[#This Row],[License/Certification Number]]), "",VLOOKUP(Tenure[[#This Row],[License/Certification Number]], INDIRECT("Employee_Details"), 4,0))</f>
        <v/>
      </c>
      <c r="E4267" s="3"/>
      <c r="F4267" s="6" t="str">
        <f>IF(ISBLANK(Tenure[[#This Row],[Assigned Health Care Facility ID]]), "",VLOOKUP(Tenure[[#This Row],[Assigned Health Care Facility ID]], Facilities[[#All],[Facility ID]:[County]], 2,0))</f>
        <v/>
      </c>
      <c r="G4267" s="9"/>
      <c r="H4267" s="9"/>
      <c r="I4267" s="3"/>
    </row>
    <row r="4268" spans="1:9" x14ac:dyDescent="0.25">
      <c r="A4268" s="3"/>
      <c r="B4268" s="6" t="str">
        <f ca="1">IF(ISBLANK(Tenure[[#This Row],[License/Certification Number]]), "",VLOOKUP(Tenure[[#This Row],[License/Certification Number]], INDIRECT("Employee_Details"), 2,0))</f>
        <v/>
      </c>
      <c r="C4268" s="6" t="str">
        <f ca="1">IF(ISBLANK(Tenure[[#This Row],[License/Certification Number]]), "",VLOOKUP(Tenure[[#This Row],[License/Certification Number]], INDIRECT("Employee_Details"), 3,0))</f>
        <v/>
      </c>
      <c r="D4268" s="6" t="str">
        <f ca="1">IF(ISBLANK(Tenure[[#This Row],[License/Certification Number]]), "",VLOOKUP(Tenure[[#This Row],[License/Certification Number]], INDIRECT("Employee_Details"), 4,0))</f>
        <v/>
      </c>
      <c r="E4268" s="3"/>
      <c r="F4268" s="6" t="str">
        <f>IF(ISBLANK(Tenure[[#This Row],[Assigned Health Care Facility ID]]), "",VLOOKUP(Tenure[[#This Row],[Assigned Health Care Facility ID]], Facilities[[#All],[Facility ID]:[County]], 2,0))</f>
        <v/>
      </c>
      <c r="G4268" s="9"/>
      <c r="H4268" s="9"/>
      <c r="I4268" s="3"/>
    </row>
    <row r="4269" spans="1:9" x14ac:dyDescent="0.25">
      <c r="A4269" s="3"/>
      <c r="B4269" s="6" t="str">
        <f ca="1">IF(ISBLANK(Tenure[[#This Row],[License/Certification Number]]), "",VLOOKUP(Tenure[[#This Row],[License/Certification Number]], INDIRECT("Employee_Details"), 2,0))</f>
        <v/>
      </c>
      <c r="C4269" s="6" t="str">
        <f ca="1">IF(ISBLANK(Tenure[[#This Row],[License/Certification Number]]), "",VLOOKUP(Tenure[[#This Row],[License/Certification Number]], INDIRECT("Employee_Details"), 3,0))</f>
        <v/>
      </c>
      <c r="D4269" s="6" t="str">
        <f ca="1">IF(ISBLANK(Tenure[[#This Row],[License/Certification Number]]), "",VLOOKUP(Tenure[[#This Row],[License/Certification Number]], INDIRECT("Employee_Details"), 4,0))</f>
        <v/>
      </c>
      <c r="E4269" s="3"/>
      <c r="F4269" s="6" t="str">
        <f>IF(ISBLANK(Tenure[[#This Row],[Assigned Health Care Facility ID]]), "",VLOOKUP(Tenure[[#This Row],[Assigned Health Care Facility ID]], Facilities[[#All],[Facility ID]:[County]], 2,0))</f>
        <v/>
      </c>
      <c r="G4269" s="9"/>
      <c r="H4269" s="9"/>
      <c r="I4269" s="3"/>
    </row>
    <row r="4270" spans="1:9" x14ac:dyDescent="0.25">
      <c r="A4270" s="3"/>
      <c r="B4270" s="6" t="str">
        <f ca="1">IF(ISBLANK(Tenure[[#This Row],[License/Certification Number]]), "",VLOOKUP(Tenure[[#This Row],[License/Certification Number]], INDIRECT("Employee_Details"), 2,0))</f>
        <v/>
      </c>
      <c r="C4270" s="6" t="str">
        <f ca="1">IF(ISBLANK(Tenure[[#This Row],[License/Certification Number]]), "",VLOOKUP(Tenure[[#This Row],[License/Certification Number]], INDIRECT("Employee_Details"), 3,0))</f>
        <v/>
      </c>
      <c r="D4270" s="6" t="str">
        <f ca="1">IF(ISBLANK(Tenure[[#This Row],[License/Certification Number]]), "",VLOOKUP(Tenure[[#This Row],[License/Certification Number]], INDIRECT("Employee_Details"), 4,0))</f>
        <v/>
      </c>
      <c r="E4270" s="3"/>
      <c r="F4270" s="6" t="str">
        <f>IF(ISBLANK(Tenure[[#This Row],[Assigned Health Care Facility ID]]), "",VLOOKUP(Tenure[[#This Row],[Assigned Health Care Facility ID]], Facilities[[#All],[Facility ID]:[County]], 2,0))</f>
        <v/>
      </c>
      <c r="G4270" s="9"/>
      <c r="H4270" s="9"/>
      <c r="I4270" s="3"/>
    </row>
    <row r="4271" spans="1:9" x14ac:dyDescent="0.25">
      <c r="A4271" s="3"/>
      <c r="B4271" s="6" t="str">
        <f ca="1">IF(ISBLANK(Tenure[[#This Row],[License/Certification Number]]), "",VLOOKUP(Tenure[[#This Row],[License/Certification Number]], INDIRECT("Employee_Details"), 2,0))</f>
        <v/>
      </c>
      <c r="C4271" s="6" t="str">
        <f ca="1">IF(ISBLANK(Tenure[[#This Row],[License/Certification Number]]), "",VLOOKUP(Tenure[[#This Row],[License/Certification Number]], INDIRECT("Employee_Details"), 3,0))</f>
        <v/>
      </c>
      <c r="D4271" s="6" t="str">
        <f ca="1">IF(ISBLANK(Tenure[[#This Row],[License/Certification Number]]), "",VLOOKUP(Tenure[[#This Row],[License/Certification Number]], INDIRECT("Employee_Details"), 4,0))</f>
        <v/>
      </c>
      <c r="E4271" s="3"/>
      <c r="F4271" s="6" t="str">
        <f>IF(ISBLANK(Tenure[[#This Row],[Assigned Health Care Facility ID]]), "",VLOOKUP(Tenure[[#This Row],[Assigned Health Care Facility ID]], Facilities[[#All],[Facility ID]:[County]], 2,0))</f>
        <v/>
      </c>
      <c r="G4271" s="9"/>
      <c r="H4271" s="9"/>
      <c r="I4271" s="3"/>
    </row>
    <row r="4272" spans="1:9" x14ac:dyDescent="0.25">
      <c r="A4272" s="3"/>
      <c r="B4272" s="6" t="str">
        <f ca="1">IF(ISBLANK(Tenure[[#This Row],[License/Certification Number]]), "",VLOOKUP(Tenure[[#This Row],[License/Certification Number]], INDIRECT("Employee_Details"), 2,0))</f>
        <v/>
      </c>
      <c r="C4272" s="6" t="str">
        <f ca="1">IF(ISBLANK(Tenure[[#This Row],[License/Certification Number]]), "",VLOOKUP(Tenure[[#This Row],[License/Certification Number]], INDIRECT("Employee_Details"), 3,0))</f>
        <v/>
      </c>
      <c r="D4272" s="6" t="str">
        <f ca="1">IF(ISBLANK(Tenure[[#This Row],[License/Certification Number]]), "",VLOOKUP(Tenure[[#This Row],[License/Certification Number]], INDIRECT("Employee_Details"), 4,0))</f>
        <v/>
      </c>
      <c r="E4272" s="3"/>
      <c r="F4272" s="6" t="str">
        <f>IF(ISBLANK(Tenure[[#This Row],[Assigned Health Care Facility ID]]), "",VLOOKUP(Tenure[[#This Row],[Assigned Health Care Facility ID]], Facilities[[#All],[Facility ID]:[County]], 2,0))</f>
        <v/>
      </c>
      <c r="G4272" s="9"/>
      <c r="H4272" s="9"/>
      <c r="I4272" s="3"/>
    </row>
    <row r="4273" spans="1:9" x14ac:dyDescent="0.25">
      <c r="A4273" s="3"/>
      <c r="B4273" s="6" t="str">
        <f ca="1">IF(ISBLANK(Tenure[[#This Row],[License/Certification Number]]), "",VLOOKUP(Tenure[[#This Row],[License/Certification Number]], INDIRECT("Employee_Details"), 2,0))</f>
        <v/>
      </c>
      <c r="C4273" s="6" t="str">
        <f ca="1">IF(ISBLANK(Tenure[[#This Row],[License/Certification Number]]), "",VLOOKUP(Tenure[[#This Row],[License/Certification Number]], INDIRECT("Employee_Details"), 3,0))</f>
        <v/>
      </c>
      <c r="D4273" s="6" t="str">
        <f ca="1">IF(ISBLANK(Tenure[[#This Row],[License/Certification Number]]), "",VLOOKUP(Tenure[[#This Row],[License/Certification Number]], INDIRECT("Employee_Details"), 4,0))</f>
        <v/>
      </c>
      <c r="E4273" s="3"/>
      <c r="F4273" s="6" t="str">
        <f>IF(ISBLANK(Tenure[[#This Row],[Assigned Health Care Facility ID]]), "",VLOOKUP(Tenure[[#This Row],[Assigned Health Care Facility ID]], Facilities[[#All],[Facility ID]:[County]], 2,0))</f>
        <v/>
      </c>
      <c r="G4273" s="9"/>
      <c r="H4273" s="9"/>
      <c r="I4273" s="3"/>
    </row>
    <row r="4274" spans="1:9" x14ac:dyDescent="0.25">
      <c r="A4274" s="3"/>
      <c r="B4274" s="6" t="str">
        <f ca="1">IF(ISBLANK(Tenure[[#This Row],[License/Certification Number]]), "",VLOOKUP(Tenure[[#This Row],[License/Certification Number]], INDIRECT("Employee_Details"), 2,0))</f>
        <v/>
      </c>
      <c r="C4274" s="6" t="str">
        <f ca="1">IF(ISBLANK(Tenure[[#This Row],[License/Certification Number]]), "",VLOOKUP(Tenure[[#This Row],[License/Certification Number]], INDIRECT("Employee_Details"), 3,0))</f>
        <v/>
      </c>
      <c r="D4274" s="6" t="str">
        <f ca="1">IF(ISBLANK(Tenure[[#This Row],[License/Certification Number]]), "",VLOOKUP(Tenure[[#This Row],[License/Certification Number]], INDIRECT("Employee_Details"), 4,0))</f>
        <v/>
      </c>
      <c r="E4274" s="3"/>
      <c r="F4274" s="6" t="str">
        <f>IF(ISBLANK(Tenure[[#This Row],[Assigned Health Care Facility ID]]), "",VLOOKUP(Tenure[[#This Row],[Assigned Health Care Facility ID]], Facilities[[#All],[Facility ID]:[County]], 2,0))</f>
        <v/>
      </c>
      <c r="G4274" s="9"/>
      <c r="H4274" s="9"/>
      <c r="I4274" s="3"/>
    </row>
    <row r="4275" spans="1:9" x14ac:dyDescent="0.25">
      <c r="A4275" s="3"/>
      <c r="B4275" s="6" t="str">
        <f ca="1">IF(ISBLANK(Tenure[[#This Row],[License/Certification Number]]), "",VLOOKUP(Tenure[[#This Row],[License/Certification Number]], INDIRECT("Employee_Details"), 2,0))</f>
        <v/>
      </c>
      <c r="C4275" s="6" t="str">
        <f ca="1">IF(ISBLANK(Tenure[[#This Row],[License/Certification Number]]), "",VLOOKUP(Tenure[[#This Row],[License/Certification Number]], INDIRECT("Employee_Details"), 3,0))</f>
        <v/>
      </c>
      <c r="D4275" s="6" t="str">
        <f ca="1">IF(ISBLANK(Tenure[[#This Row],[License/Certification Number]]), "",VLOOKUP(Tenure[[#This Row],[License/Certification Number]], INDIRECT("Employee_Details"), 4,0))</f>
        <v/>
      </c>
      <c r="E4275" s="3"/>
      <c r="F4275" s="6" t="str">
        <f>IF(ISBLANK(Tenure[[#This Row],[Assigned Health Care Facility ID]]), "",VLOOKUP(Tenure[[#This Row],[Assigned Health Care Facility ID]], Facilities[[#All],[Facility ID]:[County]], 2,0))</f>
        <v/>
      </c>
      <c r="G4275" s="9"/>
      <c r="H4275" s="9"/>
      <c r="I4275" s="3"/>
    </row>
    <row r="4276" spans="1:9" x14ac:dyDescent="0.25">
      <c r="A4276" s="3"/>
      <c r="B4276" s="6" t="str">
        <f ca="1">IF(ISBLANK(Tenure[[#This Row],[License/Certification Number]]), "",VLOOKUP(Tenure[[#This Row],[License/Certification Number]], INDIRECT("Employee_Details"), 2,0))</f>
        <v/>
      </c>
      <c r="C4276" s="6" t="str">
        <f ca="1">IF(ISBLANK(Tenure[[#This Row],[License/Certification Number]]), "",VLOOKUP(Tenure[[#This Row],[License/Certification Number]], INDIRECT("Employee_Details"), 3,0))</f>
        <v/>
      </c>
      <c r="D4276" s="6" t="str">
        <f ca="1">IF(ISBLANK(Tenure[[#This Row],[License/Certification Number]]), "",VLOOKUP(Tenure[[#This Row],[License/Certification Number]], INDIRECT("Employee_Details"), 4,0))</f>
        <v/>
      </c>
      <c r="E4276" s="3"/>
      <c r="F4276" s="6" t="str">
        <f>IF(ISBLANK(Tenure[[#This Row],[Assigned Health Care Facility ID]]), "",VLOOKUP(Tenure[[#This Row],[Assigned Health Care Facility ID]], Facilities[[#All],[Facility ID]:[County]], 2,0))</f>
        <v/>
      </c>
      <c r="G4276" s="9"/>
      <c r="H4276" s="9"/>
      <c r="I4276" s="3"/>
    </row>
    <row r="4277" spans="1:9" x14ac:dyDescent="0.25">
      <c r="A4277" s="3"/>
      <c r="B4277" s="6" t="str">
        <f ca="1">IF(ISBLANK(Tenure[[#This Row],[License/Certification Number]]), "",VLOOKUP(Tenure[[#This Row],[License/Certification Number]], INDIRECT("Employee_Details"), 2,0))</f>
        <v/>
      </c>
      <c r="C4277" s="6" t="str">
        <f ca="1">IF(ISBLANK(Tenure[[#This Row],[License/Certification Number]]), "",VLOOKUP(Tenure[[#This Row],[License/Certification Number]], INDIRECT("Employee_Details"), 3,0))</f>
        <v/>
      </c>
      <c r="D4277" s="6" t="str">
        <f ca="1">IF(ISBLANK(Tenure[[#This Row],[License/Certification Number]]), "",VLOOKUP(Tenure[[#This Row],[License/Certification Number]], INDIRECT("Employee_Details"), 4,0))</f>
        <v/>
      </c>
      <c r="E4277" s="3"/>
      <c r="F4277" s="6" t="str">
        <f>IF(ISBLANK(Tenure[[#This Row],[Assigned Health Care Facility ID]]), "",VLOOKUP(Tenure[[#This Row],[Assigned Health Care Facility ID]], Facilities[[#All],[Facility ID]:[County]], 2,0))</f>
        <v/>
      </c>
      <c r="G4277" s="9"/>
      <c r="H4277" s="9"/>
      <c r="I4277" s="3"/>
    </row>
    <row r="4278" spans="1:9" x14ac:dyDescent="0.25">
      <c r="A4278" s="3"/>
      <c r="B4278" s="6" t="str">
        <f ca="1">IF(ISBLANK(Tenure[[#This Row],[License/Certification Number]]), "",VLOOKUP(Tenure[[#This Row],[License/Certification Number]], INDIRECT("Employee_Details"), 2,0))</f>
        <v/>
      </c>
      <c r="C4278" s="6" t="str">
        <f ca="1">IF(ISBLANK(Tenure[[#This Row],[License/Certification Number]]), "",VLOOKUP(Tenure[[#This Row],[License/Certification Number]], INDIRECT("Employee_Details"), 3,0))</f>
        <v/>
      </c>
      <c r="D4278" s="6" t="str">
        <f ca="1">IF(ISBLANK(Tenure[[#This Row],[License/Certification Number]]), "",VLOOKUP(Tenure[[#This Row],[License/Certification Number]], INDIRECT("Employee_Details"), 4,0))</f>
        <v/>
      </c>
      <c r="E4278" s="3"/>
      <c r="F4278" s="6" t="str">
        <f>IF(ISBLANK(Tenure[[#This Row],[Assigned Health Care Facility ID]]), "",VLOOKUP(Tenure[[#This Row],[Assigned Health Care Facility ID]], Facilities[[#All],[Facility ID]:[County]], 2,0))</f>
        <v/>
      </c>
      <c r="G4278" s="9"/>
      <c r="H4278" s="9"/>
      <c r="I4278" s="3"/>
    </row>
    <row r="4279" spans="1:9" x14ac:dyDescent="0.25">
      <c r="A4279" s="3"/>
      <c r="B4279" s="6" t="str">
        <f ca="1">IF(ISBLANK(Tenure[[#This Row],[License/Certification Number]]), "",VLOOKUP(Tenure[[#This Row],[License/Certification Number]], INDIRECT("Employee_Details"), 2,0))</f>
        <v/>
      </c>
      <c r="C4279" s="6" t="str">
        <f ca="1">IF(ISBLANK(Tenure[[#This Row],[License/Certification Number]]), "",VLOOKUP(Tenure[[#This Row],[License/Certification Number]], INDIRECT("Employee_Details"), 3,0))</f>
        <v/>
      </c>
      <c r="D4279" s="6" t="str">
        <f ca="1">IF(ISBLANK(Tenure[[#This Row],[License/Certification Number]]), "",VLOOKUP(Tenure[[#This Row],[License/Certification Number]], INDIRECT("Employee_Details"), 4,0))</f>
        <v/>
      </c>
      <c r="E4279" s="3"/>
      <c r="F4279" s="6" t="str">
        <f>IF(ISBLANK(Tenure[[#This Row],[Assigned Health Care Facility ID]]), "",VLOOKUP(Tenure[[#This Row],[Assigned Health Care Facility ID]], Facilities[[#All],[Facility ID]:[County]], 2,0))</f>
        <v/>
      </c>
      <c r="G4279" s="9"/>
      <c r="H4279" s="9"/>
      <c r="I4279" s="3"/>
    </row>
    <row r="4280" spans="1:9" x14ac:dyDescent="0.25">
      <c r="A4280" s="3"/>
      <c r="B4280" s="6" t="str">
        <f ca="1">IF(ISBLANK(Tenure[[#This Row],[License/Certification Number]]), "",VLOOKUP(Tenure[[#This Row],[License/Certification Number]], INDIRECT("Employee_Details"), 2,0))</f>
        <v/>
      </c>
      <c r="C4280" s="6" t="str">
        <f ca="1">IF(ISBLANK(Tenure[[#This Row],[License/Certification Number]]), "",VLOOKUP(Tenure[[#This Row],[License/Certification Number]], INDIRECT("Employee_Details"), 3,0))</f>
        <v/>
      </c>
      <c r="D4280" s="6" t="str">
        <f ca="1">IF(ISBLANK(Tenure[[#This Row],[License/Certification Number]]), "",VLOOKUP(Tenure[[#This Row],[License/Certification Number]], INDIRECT("Employee_Details"), 4,0))</f>
        <v/>
      </c>
      <c r="E4280" s="3"/>
      <c r="F4280" s="6" t="str">
        <f>IF(ISBLANK(Tenure[[#This Row],[Assigned Health Care Facility ID]]), "",VLOOKUP(Tenure[[#This Row],[Assigned Health Care Facility ID]], Facilities[[#All],[Facility ID]:[County]], 2,0))</f>
        <v/>
      </c>
      <c r="G4280" s="9"/>
      <c r="H4280" s="9"/>
      <c r="I4280" s="3"/>
    </row>
    <row r="4281" spans="1:9" x14ac:dyDescent="0.25">
      <c r="A4281" s="3"/>
      <c r="B4281" s="6" t="str">
        <f ca="1">IF(ISBLANK(Tenure[[#This Row],[License/Certification Number]]), "",VLOOKUP(Tenure[[#This Row],[License/Certification Number]], INDIRECT("Employee_Details"), 2,0))</f>
        <v/>
      </c>
      <c r="C4281" s="6" t="str">
        <f ca="1">IF(ISBLANK(Tenure[[#This Row],[License/Certification Number]]), "",VLOOKUP(Tenure[[#This Row],[License/Certification Number]], INDIRECT("Employee_Details"), 3,0))</f>
        <v/>
      </c>
      <c r="D4281" s="6" t="str">
        <f ca="1">IF(ISBLANK(Tenure[[#This Row],[License/Certification Number]]), "",VLOOKUP(Tenure[[#This Row],[License/Certification Number]], INDIRECT("Employee_Details"), 4,0))</f>
        <v/>
      </c>
      <c r="E4281" s="3"/>
      <c r="F4281" s="6" t="str">
        <f>IF(ISBLANK(Tenure[[#This Row],[Assigned Health Care Facility ID]]), "",VLOOKUP(Tenure[[#This Row],[Assigned Health Care Facility ID]], Facilities[[#All],[Facility ID]:[County]], 2,0))</f>
        <v/>
      </c>
      <c r="G4281" s="9"/>
      <c r="H4281" s="9"/>
      <c r="I4281" s="3"/>
    </row>
    <row r="4282" spans="1:9" x14ac:dyDescent="0.25">
      <c r="A4282" s="3"/>
      <c r="B4282" s="6" t="str">
        <f ca="1">IF(ISBLANK(Tenure[[#This Row],[License/Certification Number]]), "",VLOOKUP(Tenure[[#This Row],[License/Certification Number]], INDIRECT("Employee_Details"), 2,0))</f>
        <v/>
      </c>
      <c r="C4282" s="6" t="str">
        <f ca="1">IF(ISBLANK(Tenure[[#This Row],[License/Certification Number]]), "",VLOOKUP(Tenure[[#This Row],[License/Certification Number]], INDIRECT("Employee_Details"), 3,0))</f>
        <v/>
      </c>
      <c r="D4282" s="6" t="str">
        <f ca="1">IF(ISBLANK(Tenure[[#This Row],[License/Certification Number]]), "",VLOOKUP(Tenure[[#This Row],[License/Certification Number]], INDIRECT("Employee_Details"), 4,0))</f>
        <v/>
      </c>
      <c r="E4282" s="3"/>
      <c r="F4282" s="6" t="str">
        <f>IF(ISBLANK(Tenure[[#This Row],[Assigned Health Care Facility ID]]), "",VLOOKUP(Tenure[[#This Row],[Assigned Health Care Facility ID]], Facilities[[#All],[Facility ID]:[County]], 2,0))</f>
        <v/>
      </c>
      <c r="G4282" s="9"/>
      <c r="H4282" s="9"/>
      <c r="I4282" s="3"/>
    </row>
    <row r="4283" spans="1:9" x14ac:dyDescent="0.25">
      <c r="A4283" s="3"/>
      <c r="B4283" s="6" t="str">
        <f ca="1">IF(ISBLANK(Tenure[[#This Row],[License/Certification Number]]), "",VLOOKUP(Tenure[[#This Row],[License/Certification Number]], INDIRECT("Employee_Details"), 2,0))</f>
        <v/>
      </c>
      <c r="C4283" s="6" t="str">
        <f ca="1">IF(ISBLANK(Tenure[[#This Row],[License/Certification Number]]), "",VLOOKUP(Tenure[[#This Row],[License/Certification Number]], INDIRECT("Employee_Details"), 3,0))</f>
        <v/>
      </c>
      <c r="D4283" s="6" t="str">
        <f ca="1">IF(ISBLANK(Tenure[[#This Row],[License/Certification Number]]), "",VLOOKUP(Tenure[[#This Row],[License/Certification Number]], INDIRECT("Employee_Details"), 4,0))</f>
        <v/>
      </c>
      <c r="E4283" s="3"/>
      <c r="F4283" s="6" t="str">
        <f>IF(ISBLANK(Tenure[[#This Row],[Assigned Health Care Facility ID]]), "",VLOOKUP(Tenure[[#This Row],[Assigned Health Care Facility ID]], Facilities[[#All],[Facility ID]:[County]], 2,0))</f>
        <v/>
      </c>
      <c r="G4283" s="9"/>
      <c r="H4283" s="9"/>
      <c r="I4283" s="3"/>
    </row>
    <row r="4284" spans="1:9" x14ac:dyDescent="0.25">
      <c r="A4284" s="3"/>
      <c r="B4284" s="6" t="str">
        <f ca="1">IF(ISBLANK(Tenure[[#This Row],[License/Certification Number]]), "",VLOOKUP(Tenure[[#This Row],[License/Certification Number]], INDIRECT("Employee_Details"), 2,0))</f>
        <v/>
      </c>
      <c r="C4284" s="6" t="str">
        <f ca="1">IF(ISBLANK(Tenure[[#This Row],[License/Certification Number]]), "",VLOOKUP(Tenure[[#This Row],[License/Certification Number]], INDIRECT("Employee_Details"), 3,0))</f>
        <v/>
      </c>
      <c r="D4284" s="6" t="str">
        <f ca="1">IF(ISBLANK(Tenure[[#This Row],[License/Certification Number]]), "",VLOOKUP(Tenure[[#This Row],[License/Certification Number]], INDIRECT("Employee_Details"), 4,0))</f>
        <v/>
      </c>
      <c r="E4284" s="3"/>
      <c r="F4284" s="6" t="str">
        <f>IF(ISBLANK(Tenure[[#This Row],[Assigned Health Care Facility ID]]), "",VLOOKUP(Tenure[[#This Row],[Assigned Health Care Facility ID]], Facilities[[#All],[Facility ID]:[County]], 2,0))</f>
        <v/>
      </c>
      <c r="G4284" s="9"/>
      <c r="H4284" s="9"/>
      <c r="I4284" s="3"/>
    </row>
    <row r="4285" spans="1:9" x14ac:dyDescent="0.25">
      <c r="A4285" s="3"/>
      <c r="B4285" s="6" t="str">
        <f ca="1">IF(ISBLANK(Tenure[[#This Row],[License/Certification Number]]), "",VLOOKUP(Tenure[[#This Row],[License/Certification Number]], INDIRECT("Employee_Details"), 2,0))</f>
        <v/>
      </c>
      <c r="C4285" s="6" t="str">
        <f ca="1">IF(ISBLANK(Tenure[[#This Row],[License/Certification Number]]), "",VLOOKUP(Tenure[[#This Row],[License/Certification Number]], INDIRECT("Employee_Details"), 3,0))</f>
        <v/>
      </c>
      <c r="D4285" s="6" t="str">
        <f ca="1">IF(ISBLANK(Tenure[[#This Row],[License/Certification Number]]), "",VLOOKUP(Tenure[[#This Row],[License/Certification Number]], INDIRECT("Employee_Details"), 4,0))</f>
        <v/>
      </c>
      <c r="E4285" s="3"/>
      <c r="F4285" s="6" t="str">
        <f>IF(ISBLANK(Tenure[[#This Row],[Assigned Health Care Facility ID]]), "",VLOOKUP(Tenure[[#This Row],[Assigned Health Care Facility ID]], Facilities[[#All],[Facility ID]:[County]], 2,0))</f>
        <v/>
      </c>
      <c r="G4285" s="9"/>
      <c r="H4285" s="9"/>
      <c r="I4285" s="3"/>
    </row>
    <row r="4286" spans="1:9" x14ac:dyDescent="0.25">
      <c r="A4286" s="3"/>
      <c r="B4286" s="6" t="str">
        <f ca="1">IF(ISBLANK(Tenure[[#This Row],[License/Certification Number]]), "",VLOOKUP(Tenure[[#This Row],[License/Certification Number]], INDIRECT("Employee_Details"), 2,0))</f>
        <v/>
      </c>
      <c r="C4286" s="6" t="str">
        <f ca="1">IF(ISBLANK(Tenure[[#This Row],[License/Certification Number]]), "",VLOOKUP(Tenure[[#This Row],[License/Certification Number]], INDIRECT("Employee_Details"), 3,0))</f>
        <v/>
      </c>
      <c r="D4286" s="6" t="str">
        <f ca="1">IF(ISBLANK(Tenure[[#This Row],[License/Certification Number]]), "",VLOOKUP(Tenure[[#This Row],[License/Certification Number]], INDIRECT("Employee_Details"), 4,0))</f>
        <v/>
      </c>
      <c r="E4286" s="3"/>
      <c r="F4286" s="6" t="str">
        <f>IF(ISBLANK(Tenure[[#This Row],[Assigned Health Care Facility ID]]), "",VLOOKUP(Tenure[[#This Row],[Assigned Health Care Facility ID]], Facilities[[#All],[Facility ID]:[County]], 2,0))</f>
        <v/>
      </c>
      <c r="G4286" s="9"/>
      <c r="H4286" s="9"/>
      <c r="I4286" s="3"/>
    </row>
    <row r="4287" spans="1:9" x14ac:dyDescent="0.25">
      <c r="A4287" s="3"/>
      <c r="B4287" s="6" t="str">
        <f ca="1">IF(ISBLANK(Tenure[[#This Row],[License/Certification Number]]), "",VLOOKUP(Tenure[[#This Row],[License/Certification Number]], INDIRECT("Employee_Details"), 2,0))</f>
        <v/>
      </c>
      <c r="C4287" s="6" t="str">
        <f ca="1">IF(ISBLANK(Tenure[[#This Row],[License/Certification Number]]), "",VLOOKUP(Tenure[[#This Row],[License/Certification Number]], INDIRECT("Employee_Details"), 3,0))</f>
        <v/>
      </c>
      <c r="D4287" s="6" t="str">
        <f ca="1">IF(ISBLANK(Tenure[[#This Row],[License/Certification Number]]), "",VLOOKUP(Tenure[[#This Row],[License/Certification Number]], INDIRECT("Employee_Details"), 4,0))</f>
        <v/>
      </c>
      <c r="E4287" s="3"/>
      <c r="F4287" s="6" t="str">
        <f>IF(ISBLANK(Tenure[[#This Row],[Assigned Health Care Facility ID]]), "",VLOOKUP(Tenure[[#This Row],[Assigned Health Care Facility ID]], Facilities[[#All],[Facility ID]:[County]], 2,0))</f>
        <v/>
      </c>
      <c r="G4287" s="9"/>
      <c r="H4287" s="9"/>
      <c r="I4287" s="3"/>
    </row>
    <row r="4288" spans="1:9" x14ac:dyDescent="0.25">
      <c r="A4288" s="3"/>
      <c r="B4288" s="6" t="str">
        <f ca="1">IF(ISBLANK(Tenure[[#This Row],[License/Certification Number]]), "",VLOOKUP(Tenure[[#This Row],[License/Certification Number]], INDIRECT("Employee_Details"), 2,0))</f>
        <v/>
      </c>
      <c r="C4288" s="6" t="str">
        <f ca="1">IF(ISBLANK(Tenure[[#This Row],[License/Certification Number]]), "",VLOOKUP(Tenure[[#This Row],[License/Certification Number]], INDIRECT("Employee_Details"), 3,0))</f>
        <v/>
      </c>
      <c r="D4288" s="6" t="str">
        <f ca="1">IF(ISBLANK(Tenure[[#This Row],[License/Certification Number]]), "",VLOOKUP(Tenure[[#This Row],[License/Certification Number]], INDIRECT("Employee_Details"), 4,0))</f>
        <v/>
      </c>
      <c r="E4288" s="3"/>
      <c r="F4288" s="6" t="str">
        <f>IF(ISBLANK(Tenure[[#This Row],[Assigned Health Care Facility ID]]), "",VLOOKUP(Tenure[[#This Row],[Assigned Health Care Facility ID]], Facilities[[#All],[Facility ID]:[County]], 2,0))</f>
        <v/>
      </c>
      <c r="G4288" s="9"/>
      <c r="H4288" s="9"/>
      <c r="I4288" s="3"/>
    </row>
    <row r="4289" spans="1:9" x14ac:dyDescent="0.25">
      <c r="A4289" s="3"/>
      <c r="B4289" s="6" t="str">
        <f ca="1">IF(ISBLANK(Tenure[[#This Row],[License/Certification Number]]), "",VLOOKUP(Tenure[[#This Row],[License/Certification Number]], INDIRECT("Employee_Details"), 2,0))</f>
        <v/>
      </c>
      <c r="C4289" s="6" t="str">
        <f ca="1">IF(ISBLANK(Tenure[[#This Row],[License/Certification Number]]), "",VLOOKUP(Tenure[[#This Row],[License/Certification Number]], INDIRECT("Employee_Details"), 3,0))</f>
        <v/>
      </c>
      <c r="D4289" s="6" t="str">
        <f ca="1">IF(ISBLANK(Tenure[[#This Row],[License/Certification Number]]), "",VLOOKUP(Tenure[[#This Row],[License/Certification Number]], INDIRECT("Employee_Details"), 4,0))</f>
        <v/>
      </c>
      <c r="E4289" s="3"/>
      <c r="F4289" s="6" t="str">
        <f>IF(ISBLANK(Tenure[[#This Row],[Assigned Health Care Facility ID]]), "",VLOOKUP(Tenure[[#This Row],[Assigned Health Care Facility ID]], Facilities[[#All],[Facility ID]:[County]], 2,0))</f>
        <v/>
      </c>
      <c r="G4289" s="9"/>
      <c r="H4289" s="9"/>
      <c r="I4289" s="3"/>
    </row>
    <row r="4290" spans="1:9" x14ac:dyDescent="0.25">
      <c r="A4290" s="3"/>
      <c r="B4290" s="6" t="str">
        <f ca="1">IF(ISBLANK(Tenure[[#This Row],[License/Certification Number]]), "",VLOOKUP(Tenure[[#This Row],[License/Certification Number]], INDIRECT("Employee_Details"), 2,0))</f>
        <v/>
      </c>
      <c r="C4290" s="6" t="str">
        <f ca="1">IF(ISBLANK(Tenure[[#This Row],[License/Certification Number]]), "",VLOOKUP(Tenure[[#This Row],[License/Certification Number]], INDIRECT("Employee_Details"), 3,0))</f>
        <v/>
      </c>
      <c r="D4290" s="6" t="str">
        <f ca="1">IF(ISBLANK(Tenure[[#This Row],[License/Certification Number]]), "",VLOOKUP(Tenure[[#This Row],[License/Certification Number]], INDIRECT("Employee_Details"), 4,0))</f>
        <v/>
      </c>
      <c r="E4290" s="3"/>
      <c r="F4290" s="6" t="str">
        <f>IF(ISBLANK(Tenure[[#This Row],[Assigned Health Care Facility ID]]), "",VLOOKUP(Tenure[[#This Row],[Assigned Health Care Facility ID]], Facilities[[#All],[Facility ID]:[County]], 2,0))</f>
        <v/>
      </c>
      <c r="G4290" s="9"/>
      <c r="H4290" s="9"/>
      <c r="I4290" s="3"/>
    </row>
    <row r="4291" spans="1:9" x14ac:dyDescent="0.25">
      <c r="A4291" s="3"/>
      <c r="B4291" s="6" t="str">
        <f ca="1">IF(ISBLANK(Tenure[[#This Row],[License/Certification Number]]), "",VLOOKUP(Tenure[[#This Row],[License/Certification Number]], INDIRECT("Employee_Details"), 2,0))</f>
        <v/>
      </c>
      <c r="C4291" s="6" t="str">
        <f ca="1">IF(ISBLANK(Tenure[[#This Row],[License/Certification Number]]), "",VLOOKUP(Tenure[[#This Row],[License/Certification Number]], INDIRECT("Employee_Details"), 3,0))</f>
        <v/>
      </c>
      <c r="D4291" s="6" t="str">
        <f ca="1">IF(ISBLANK(Tenure[[#This Row],[License/Certification Number]]), "",VLOOKUP(Tenure[[#This Row],[License/Certification Number]], INDIRECT("Employee_Details"), 4,0))</f>
        <v/>
      </c>
      <c r="E4291" s="3"/>
      <c r="F4291" s="6" t="str">
        <f>IF(ISBLANK(Tenure[[#This Row],[Assigned Health Care Facility ID]]), "",VLOOKUP(Tenure[[#This Row],[Assigned Health Care Facility ID]], Facilities[[#All],[Facility ID]:[County]], 2,0))</f>
        <v/>
      </c>
      <c r="G4291" s="9"/>
      <c r="H4291" s="9"/>
      <c r="I4291" s="3"/>
    </row>
    <row r="4292" spans="1:9" x14ac:dyDescent="0.25">
      <c r="A4292" s="3"/>
      <c r="B4292" s="6" t="str">
        <f ca="1">IF(ISBLANK(Tenure[[#This Row],[License/Certification Number]]), "",VLOOKUP(Tenure[[#This Row],[License/Certification Number]], INDIRECT("Employee_Details"), 2,0))</f>
        <v/>
      </c>
      <c r="C4292" s="6" t="str">
        <f ca="1">IF(ISBLANK(Tenure[[#This Row],[License/Certification Number]]), "",VLOOKUP(Tenure[[#This Row],[License/Certification Number]], INDIRECT("Employee_Details"), 3,0))</f>
        <v/>
      </c>
      <c r="D4292" s="6" t="str">
        <f ca="1">IF(ISBLANK(Tenure[[#This Row],[License/Certification Number]]), "",VLOOKUP(Tenure[[#This Row],[License/Certification Number]], INDIRECT("Employee_Details"), 4,0))</f>
        <v/>
      </c>
      <c r="E4292" s="3"/>
      <c r="F4292" s="6" t="str">
        <f>IF(ISBLANK(Tenure[[#This Row],[Assigned Health Care Facility ID]]), "",VLOOKUP(Tenure[[#This Row],[Assigned Health Care Facility ID]], Facilities[[#All],[Facility ID]:[County]], 2,0))</f>
        <v/>
      </c>
      <c r="G4292" s="9"/>
      <c r="H4292" s="9"/>
      <c r="I4292" s="3"/>
    </row>
    <row r="4293" spans="1:9" x14ac:dyDescent="0.25">
      <c r="A4293" s="3"/>
      <c r="B4293" s="6" t="str">
        <f ca="1">IF(ISBLANK(Tenure[[#This Row],[License/Certification Number]]), "",VLOOKUP(Tenure[[#This Row],[License/Certification Number]], INDIRECT("Employee_Details"), 2,0))</f>
        <v/>
      </c>
      <c r="C4293" s="6" t="str">
        <f ca="1">IF(ISBLANK(Tenure[[#This Row],[License/Certification Number]]), "",VLOOKUP(Tenure[[#This Row],[License/Certification Number]], INDIRECT("Employee_Details"), 3,0))</f>
        <v/>
      </c>
      <c r="D4293" s="6" t="str">
        <f ca="1">IF(ISBLANK(Tenure[[#This Row],[License/Certification Number]]), "",VLOOKUP(Tenure[[#This Row],[License/Certification Number]], INDIRECT("Employee_Details"), 4,0))</f>
        <v/>
      </c>
      <c r="E4293" s="3"/>
      <c r="F4293" s="6" t="str">
        <f>IF(ISBLANK(Tenure[[#This Row],[Assigned Health Care Facility ID]]), "",VLOOKUP(Tenure[[#This Row],[Assigned Health Care Facility ID]], Facilities[[#All],[Facility ID]:[County]], 2,0))</f>
        <v/>
      </c>
      <c r="G4293" s="9"/>
      <c r="H4293" s="9"/>
      <c r="I4293" s="3"/>
    </row>
    <row r="4294" spans="1:9" x14ac:dyDescent="0.25">
      <c r="A4294" s="3"/>
      <c r="B4294" s="6" t="str">
        <f ca="1">IF(ISBLANK(Tenure[[#This Row],[License/Certification Number]]), "",VLOOKUP(Tenure[[#This Row],[License/Certification Number]], INDIRECT("Employee_Details"), 2,0))</f>
        <v/>
      </c>
      <c r="C4294" s="6" t="str">
        <f ca="1">IF(ISBLANK(Tenure[[#This Row],[License/Certification Number]]), "",VLOOKUP(Tenure[[#This Row],[License/Certification Number]], INDIRECT("Employee_Details"), 3,0))</f>
        <v/>
      </c>
      <c r="D4294" s="6" t="str">
        <f ca="1">IF(ISBLANK(Tenure[[#This Row],[License/Certification Number]]), "",VLOOKUP(Tenure[[#This Row],[License/Certification Number]], INDIRECT("Employee_Details"), 4,0))</f>
        <v/>
      </c>
      <c r="E4294" s="3"/>
      <c r="F4294" s="6" t="str">
        <f>IF(ISBLANK(Tenure[[#This Row],[Assigned Health Care Facility ID]]), "",VLOOKUP(Tenure[[#This Row],[Assigned Health Care Facility ID]], Facilities[[#All],[Facility ID]:[County]], 2,0))</f>
        <v/>
      </c>
      <c r="G4294" s="9"/>
      <c r="H4294" s="9"/>
      <c r="I4294" s="3"/>
    </row>
    <row r="4295" spans="1:9" x14ac:dyDescent="0.25">
      <c r="A4295" s="3"/>
      <c r="B4295" s="6" t="str">
        <f ca="1">IF(ISBLANK(Tenure[[#This Row],[License/Certification Number]]), "",VLOOKUP(Tenure[[#This Row],[License/Certification Number]], INDIRECT("Employee_Details"), 2,0))</f>
        <v/>
      </c>
      <c r="C4295" s="6" t="str">
        <f ca="1">IF(ISBLANK(Tenure[[#This Row],[License/Certification Number]]), "",VLOOKUP(Tenure[[#This Row],[License/Certification Number]], INDIRECT("Employee_Details"), 3,0))</f>
        <v/>
      </c>
      <c r="D4295" s="6" t="str">
        <f ca="1">IF(ISBLANK(Tenure[[#This Row],[License/Certification Number]]), "",VLOOKUP(Tenure[[#This Row],[License/Certification Number]], INDIRECT("Employee_Details"), 4,0))</f>
        <v/>
      </c>
      <c r="E4295" s="3"/>
      <c r="F4295" s="6" t="str">
        <f>IF(ISBLANK(Tenure[[#This Row],[Assigned Health Care Facility ID]]), "",VLOOKUP(Tenure[[#This Row],[Assigned Health Care Facility ID]], Facilities[[#All],[Facility ID]:[County]], 2,0))</f>
        <v/>
      </c>
      <c r="G4295" s="9"/>
      <c r="H4295" s="9"/>
      <c r="I4295" s="3"/>
    </row>
    <row r="4296" spans="1:9" x14ac:dyDescent="0.25">
      <c r="A4296" s="3"/>
      <c r="B4296" s="6" t="str">
        <f ca="1">IF(ISBLANK(Tenure[[#This Row],[License/Certification Number]]), "",VLOOKUP(Tenure[[#This Row],[License/Certification Number]], INDIRECT("Employee_Details"), 2,0))</f>
        <v/>
      </c>
      <c r="C4296" s="6" t="str">
        <f ca="1">IF(ISBLANK(Tenure[[#This Row],[License/Certification Number]]), "",VLOOKUP(Tenure[[#This Row],[License/Certification Number]], INDIRECT("Employee_Details"), 3,0))</f>
        <v/>
      </c>
      <c r="D4296" s="6" t="str">
        <f ca="1">IF(ISBLANK(Tenure[[#This Row],[License/Certification Number]]), "",VLOOKUP(Tenure[[#This Row],[License/Certification Number]], INDIRECT("Employee_Details"), 4,0))</f>
        <v/>
      </c>
      <c r="E4296" s="3"/>
      <c r="F4296" s="6" t="str">
        <f>IF(ISBLANK(Tenure[[#This Row],[Assigned Health Care Facility ID]]), "",VLOOKUP(Tenure[[#This Row],[Assigned Health Care Facility ID]], Facilities[[#All],[Facility ID]:[County]], 2,0))</f>
        <v/>
      </c>
      <c r="G4296" s="9"/>
      <c r="H4296" s="9"/>
      <c r="I4296" s="3"/>
    </row>
    <row r="4297" spans="1:9" x14ac:dyDescent="0.25">
      <c r="A4297" s="3"/>
      <c r="B4297" s="6" t="str">
        <f ca="1">IF(ISBLANK(Tenure[[#This Row],[License/Certification Number]]), "",VLOOKUP(Tenure[[#This Row],[License/Certification Number]], INDIRECT("Employee_Details"), 2,0))</f>
        <v/>
      </c>
      <c r="C4297" s="6" t="str">
        <f ca="1">IF(ISBLANK(Tenure[[#This Row],[License/Certification Number]]), "",VLOOKUP(Tenure[[#This Row],[License/Certification Number]], INDIRECT("Employee_Details"), 3,0))</f>
        <v/>
      </c>
      <c r="D4297" s="6" t="str">
        <f ca="1">IF(ISBLANK(Tenure[[#This Row],[License/Certification Number]]), "",VLOOKUP(Tenure[[#This Row],[License/Certification Number]], INDIRECT("Employee_Details"), 4,0))</f>
        <v/>
      </c>
      <c r="E4297" s="3"/>
      <c r="F4297" s="6" t="str">
        <f>IF(ISBLANK(Tenure[[#This Row],[Assigned Health Care Facility ID]]), "",VLOOKUP(Tenure[[#This Row],[Assigned Health Care Facility ID]], Facilities[[#All],[Facility ID]:[County]], 2,0))</f>
        <v/>
      </c>
      <c r="G4297" s="9"/>
      <c r="H4297" s="9"/>
      <c r="I4297" s="3"/>
    </row>
    <row r="4298" spans="1:9" x14ac:dyDescent="0.25">
      <c r="A4298" s="3"/>
      <c r="B4298" s="6" t="str">
        <f ca="1">IF(ISBLANK(Tenure[[#This Row],[License/Certification Number]]), "",VLOOKUP(Tenure[[#This Row],[License/Certification Number]], INDIRECT("Employee_Details"), 2,0))</f>
        <v/>
      </c>
      <c r="C4298" s="6" t="str">
        <f ca="1">IF(ISBLANK(Tenure[[#This Row],[License/Certification Number]]), "",VLOOKUP(Tenure[[#This Row],[License/Certification Number]], INDIRECT("Employee_Details"), 3,0))</f>
        <v/>
      </c>
      <c r="D4298" s="6" t="str">
        <f ca="1">IF(ISBLANK(Tenure[[#This Row],[License/Certification Number]]), "",VLOOKUP(Tenure[[#This Row],[License/Certification Number]], INDIRECT("Employee_Details"), 4,0))</f>
        <v/>
      </c>
      <c r="E4298" s="3"/>
      <c r="F4298" s="6" t="str">
        <f>IF(ISBLANK(Tenure[[#This Row],[Assigned Health Care Facility ID]]), "",VLOOKUP(Tenure[[#This Row],[Assigned Health Care Facility ID]], Facilities[[#All],[Facility ID]:[County]], 2,0))</f>
        <v/>
      </c>
      <c r="G4298" s="9"/>
      <c r="H4298" s="9"/>
      <c r="I4298" s="3"/>
    </row>
    <row r="4299" spans="1:9" x14ac:dyDescent="0.25">
      <c r="A4299" s="3"/>
      <c r="B4299" s="6" t="str">
        <f ca="1">IF(ISBLANK(Tenure[[#This Row],[License/Certification Number]]), "",VLOOKUP(Tenure[[#This Row],[License/Certification Number]], INDIRECT("Employee_Details"), 2,0))</f>
        <v/>
      </c>
      <c r="C4299" s="6" t="str">
        <f ca="1">IF(ISBLANK(Tenure[[#This Row],[License/Certification Number]]), "",VLOOKUP(Tenure[[#This Row],[License/Certification Number]], INDIRECT("Employee_Details"), 3,0))</f>
        <v/>
      </c>
      <c r="D4299" s="6" t="str">
        <f ca="1">IF(ISBLANK(Tenure[[#This Row],[License/Certification Number]]), "",VLOOKUP(Tenure[[#This Row],[License/Certification Number]], INDIRECT("Employee_Details"), 4,0))</f>
        <v/>
      </c>
      <c r="E4299" s="3"/>
      <c r="F4299" s="6" t="str">
        <f>IF(ISBLANK(Tenure[[#This Row],[Assigned Health Care Facility ID]]), "",VLOOKUP(Tenure[[#This Row],[Assigned Health Care Facility ID]], Facilities[[#All],[Facility ID]:[County]], 2,0))</f>
        <v/>
      </c>
      <c r="G4299" s="9"/>
      <c r="H4299" s="9"/>
      <c r="I4299" s="3"/>
    </row>
    <row r="4300" spans="1:9" x14ac:dyDescent="0.25">
      <c r="A4300" s="3"/>
      <c r="B4300" s="6" t="str">
        <f ca="1">IF(ISBLANK(Tenure[[#This Row],[License/Certification Number]]), "",VLOOKUP(Tenure[[#This Row],[License/Certification Number]], INDIRECT("Employee_Details"), 2,0))</f>
        <v/>
      </c>
      <c r="C4300" s="6" t="str">
        <f ca="1">IF(ISBLANK(Tenure[[#This Row],[License/Certification Number]]), "",VLOOKUP(Tenure[[#This Row],[License/Certification Number]], INDIRECT("Employee_Details"), 3,0))</f>
        <v/>
      </c>
      <c r="D4300" s="6" t="str">
        <f ca="1">IF(ISBLANK(Tenure[[#This Row],[License/Certification Number]]), "",VLOOKUP(Tenure[[#This Row],[License/Certification Number]], INDIRECT("Employee_Details"), 4,0))</f>
        <v/>
      </c>
      <c r="E4300" s="3"/>
      <c r="F4300" s="6" t="str">
        <f>IF(ISBLANK(Tenure[[#This Row],[Assigned Health Care Facility ID]]), "",VLOOKUP(Tenure[[#This Row],[Assigned Health Care Facility ID]], Facilities[[#All],[Facility ID]:[County]], 2,0))</f>
        <v/>
      </c>
      <c r="G4300" s="9"/>
      <c r="H4300" s="9"/>
      <c r="I4300" s="3"/>
    </row>
    <row r="4301" spans="1:9" x14ac:dyDescent="0.25">
      <c r="A4301" s="3"/>
      <c r="B4301" s="6" t="str">
        <f ca="1">IF(ISBLANK(Tenure[[#This Row],[License/Certification Number]]), "",VLOOKUP(Tenure[[#This Row],[License/Certification Number]], INDIRECT("Employee_Details"), 2,0))</f>
        <v/>
      </c>
      <c r="C4301" s="6" t="str">
        <f ca="1">IF(ISBLANK(Tenure[[#This Row],[License/Certification Number]]), "",VLOOKUP(Tenure[[#This Row],[License/Certification Number]], INDIRECT("Employee_Details"), 3,0))</f>
        <v/>
      </c>
      <c r="D4301" s="6" t="str">
        <f ca="1">IF(ISBLANK(Tenure[[#This Row],[License/Certification Number]]), "",VLOOKUP(Tenure[[#This Row],[License/Certification Number]], INDIRECT("Employee_Details"), 4,0))</f>
        <v/>
      </c>
      <c r="E4301" s="3"/>
      <c r="F4301" s="6" t="str">
        <f>IF(ISBLANK(Tenure[[#This Row],[Assigned Health Care Facility ID]]), "",VLOOKUP(Tenure[[#This Row],[Assigned Health Care Facility ID]], Facilities[[#All],[Facility ID]:[County]], 2,0))</f>
        <v/>
      </c>
      <c r="G4301" s="9"/>
      <c r="H4301" s="9"/>
      <c r="I4301" s="3"/>
    </row>
    <row r="4302" spans="1:9" x14ac:dyDescent="0.25">
      <c r="A4302" s="3"/>
      <c r="B4302" s="6" t="str">
        <f ca="1">IF(ISBLANK(Tenure[[#This Row],[License/Certification Number]]), "",VLOOKUP(Tenure[[#This Row],[License/Certification Number]], INDIRECT("Employee_Details"), 2,0))</f>
        <v/>
      </c>
      <c r="C4302" s="6" t="str">
        <f ca="1">IF(ISBLANK(Tenure[[#This Row],[License/Certification Number]]), "",VLOOKUP(Tenure[[#This Row],[License/Certification Number]], INDIRECT("Employee_Details"), 3,0))</f>
        <v/>
      </c>
      <c r="D4302" s="6" t="str">
        <f ca="1">IF(ISBLANK(Tenure[[#This Row],[License/Certification Number]]), "",VLOOKUP(Tenure[[#This Row],[License/Certification Number]], INDIRECT("Employee_Details"), 4,0))</f>
        <v/>
      </c>
      <c r="E4302" s="3"/>
      <c r="F4302" s="6" t="str">
        <f>IF(ISBLANK(Tenure[[#This Row],[Assigned Health Care Facility ID]]), "",VLOOKUP(Tenure[[#This Row],[Assigned Health Care Facility ID]], Facilities[[#All],[Facility ID]:[County]], 2,0))</f>
        <v/>
      </c>
      <c r="G4302" s="9"/>
      <c r="H4302" s="9"/>
      <c r="I4302" s="3"/>
    </row>
    <row r="4303" spans="1:9" x14ac:dyDescent="0.25">
      <c r="A4303" s="3"/>
      <c r="B4303" s="6" t="str">
        <f ca="1">IF(ISBLANK(Tenure[[#This Row],[License/Certification Number]]), "",VLOOKUP(Tenure[[#This Row],[License/Certification Number]], INDIRECT("Employee_Details"), 2,0))</f>
        <v/>
      </c>
      <c r="C4303" s="6" t="str">
        <f ca="1">IF(ISBLANK(Tenure[[#This Row],[License/Certification Number]]), "",VLOOKUP(Tenure[[#This Row],[License/Certification Number]], INDIRECT("Employee_Details"), 3,0))</f>
        <v/>
      </c>
      <c r="D4303" s="6" t="str">
        <f ca="1">IF(ISBLANK(Tenure[[#This Row],[License/Certification Number]]), "",VLOOKUP(Tenure[[#This Row],[License/Certification Number]], INDIRECT("Employee_Details"), 4,0))</f>
        <v/>
      </c>
      <c r="E4303" s="3"/>
      <c r="F4303" s="6" t="str">
        <f>IF(ISBLANK(Tenure[[#This Row],[Assigned Health Care Facility ID]]), "",VLOOKUP(Tenure[[#This Row],[Assigned Health Care Facility ID]], Facilities[[#All],[Facility ID]:[County]], 2,0))</f>
        <v/>
      </c>
      <c r="G4303" s="9"/>
      <c r="H4303" s="9"/>
      <c r="I4303" s="3"/>
    </row>
    <row r="4304" spans="1:9" x14ac:dyDescent="0.25">
      <c r="A4304" s="3"/>
      <c r="B4304" s="6" t="str">
        <f ca="1">IF(ISBLANK(Tenure[[#This Row],[License/Certification Number]]), "",VLOOKUP(Tenure[[#This Row],[License/Certification Number]], INDIRECT("Employee_Details"), 2,0))</f>
        <v/>
      </c>
      <c r="C4304" s="6" t="str">
        <f ca="1">IF(ISBLANK(Tenure[[#This Row],[License/Certification Number]]), "",VLOOKUP(Tenure[[#This Row],[License/Certification Number]], INDIRECT("Employee_Details"), 3,0))</f>
        <v/>
      </c>
      <c r="D4304" s="6" t="str">
        <f ca="1">IF(ISBLANK(Tenure[[#This Row],[License/Certification Number]]), "",VLOOKUP(Tenure[[#This Row],[License/Certification Number]], INDIRECT("Employee_Details"), 4,0))</f>
        <v/>
      </c>
      <c r="E4304" s="3"/>
      <c r="F4304" s="6" t="str">
        <f>IF(ISBLANK(Tenure[[#This Row],[Assigned Health Care Facility ID]]), "",VLOOKUP(Tenure[[#This Row],[Assigned Health Care Facility ID]], Facilities[[#All],[Facility ID]:[County]], 2,0))</f>
        <v/>
      </c>
      <c r="G4304" s="9"/>
      <c r="H4304" s="9"/>
      <c r="I4304" s="3"/>
    </row>
    <row r="4305" spans="1:9" x14ac:dyDescent="0.25">
      <c r="A4305" s="3"/>
      <c r="B4305" s="6" t="str">
        <f ca="1">IF(ISBLANK(Tenure[[#This Row],[License/Certification Number]]), "",VLOOKUP(Tenure[[#This Row],[License/Certification Number]], INDIRECT("Employee_Details"), 2,0))</f>
        <v/>
      </c>
      <c r="C4305" s="6" t="str">
        <f ca="1">IF(ISBLANK(Tenure[[#This Row],[License/Certification Number]]), "",VLOOKUP(Tenure[[#This Row],[License/Certification Number]], INDIRECT("Employee_Details"), 3,0))</f>
        <v/>
      </c>
      <c r="D4305" s="6" t="str">
        <f ca="1">IF(ISBLANK(Tenure[[#This Row],[License/Certification Number]]), "",VLOOKUP(Tenure[[#This Row],[License/Certification Number]], INDIRECT("Employee_Details"), 4,0))</f>
        <v/>
      </c>
      <c r="E4305" s="3"/>
      <c r="F4305" s="6" t="str">
        <f>IF(ISBLANK(Tenure[[#This Row],[Assigned Health Care Facility ID]]), "",VLOOKUP(Tenure[[#This Row],[Assigned Health Care Facility ID]], Facilities[[#All],[Facility ID]:[County]], 2,0))</f>
        <v/>
      </c>
      <c r="G4305" s="9"/>
      <c r="H4305" s="9"/>
      <c r="I4305" s="3"/>
    </row>
    <row r="4306" spans="1:9" x14ac:dyDescent="0.25">
      <c r="A4306" s="3"/>
      <c r="B4306" s="6" t="str">
        <f ca="1">IF(ISBLANK(Tenure[[#This Row],[License/Certification Number]]), "",VLOOKUP(Tenure[[#This Row],[License/Certification Number]], INDIRECT("Employee_Details"), 2,0))</f>
        <v/>
      </c>
      <c r="C4306" s="6" t="str">
        <f ca="1">IF(ISBLANK(Tenure[[#This Row],[License/Certification Number]]), "",VLOOKUP(Tenure[[#This Row],[License/Certification Number]], INDIRECT("Employee_Details"), 3,0))</f>
        <v/>
      </c>
      <c r="D4306" s="6" t="str">
        <f ca="1">IF(ISBLANK(Tenure[[#This Row],[License/Certification Number]]), "",VLOOKUP(Tenure[[#This Row],[License/Certification Number]], INDIRECT("Employee_Details"), 4,0))</f>
        <v/>
      </c>
      <c r="E4306" s="3"/>
      <c r="F4306" s="6" t="str">
        <f>IF(ISBLANK(Tenure[[#This Row],[Assigned Health Care Facility ID]]), "",VLOOKUP(Tenure[[#This Row],[Assigned Health Care Facility ID]], Facilities[[#All],[Facility ID]:[County]], 2,0))</f>
        <v/>
      </c>
      <c r="G4306" s="9"/>
      <c r="H4306" s="9"/>
      <c r="I4306" s="3"/>
    </row>
    <row r="4307" spans="1:9" x14ac:dyDescent="0.25">
      <c r="A4307" s="3"/>
      <c r="B4307" s="6" t="str">
        <f ca="1">IF(ISBLANK(Tenure[[#This Row],[License/Certification Number]]), "",VLOOKUP(Tenure[[#This Row],[License/Certification Number]], INDIRECT("Employee_Details"), 2,0))</f>
        <v/>
      </c>
      <c r="C4307" s="6" t="str">
        <f ca="1">IF(ISBLANK(Tenure[[#This Row],[License/Certification Number]]), "",VLOOKUP(Tenure[[#This Row],[License/Certification Number]], INDIRECT("Employee_Details"), 3,0))</f>
        <v/>
      </c>
      <c r="D4307" s="6" t="str">
        <f ca="1">IF(ISBLANK(Tenure[[#This Row],[License/Certification Number]]), "",VLOOKUP(Tenure[[#This Row],[License/Certification Number]], INDIRECT("Employee_Details"), 4,0))</f>
        <v/>
      </c>
      <c r="E4307" s="3"/>
      <c r="F4307" s="6" t="str">
        <f>IF(ISBLANK(Tenure[[#This Row],[Assigned Health Care Facility ID]]), "",VLOOKUP(Tenure[[#This Row],[Assigned Health Care Facility ID]], Facilities[[#All],[Facility ID]:[County]], 2,0))</f>
        <v/>
      </c>
      <c r="G4307" s="9"/>
      <c r="H4307" s="9"/>
      <c r="I4307" s="3"/>
    </row>
    <row r="4308" spans="1:9" x14ac:dyDescent="0.25">
      <c r="A4308" s="3"/>
      <c r="B4308" s="6" t="str">
        <f ca="1">IF(ISBLANK(Tenure[[#This Row],[License/Certification Number]]), "",VLOOKUP(Tenure[[#This Row],[License/Certification Number]], INDIRECT("Employee_Details"), 2,0))</f>
        <v/>
      </c>
      <c r="C4308" s="6" t="str">
        <f ca="1">IF(ISBLANK(Tenure[[#This Row],[License/Certification Number]]), "",VLOOKUP(Tenure[[#This Row],[License/Certification Number]], INDIRECT("Employee_Details"), 3,0))</f>
        <v/>
      </c>
      <c r="D4308" s="6" t="str">
        <f ca="1">IF(ISBLANK(Tenure[[#This Row],[License/Certification Number]]), "",VLOOKUP(Tenure[[#This Row],[License/Certification Number]], INDIRECT("Employee_Details"), 4,0))</f>
        <v/>
      </c>
      <c r="E4308" s="3"/>
      <c r="F4308" s="6" t="str">
        <f>IF(ISBLANK(Tenure[[#This Row],[Assigned Health Care Facility ID]]), "",VLOOKUP(Tenure[[#This Row],[Assigned Health Care Facility ID]], Facilities[[#All],[Facility ID]:[County]], 2,0))</f>
        <v/>
      </c>
      <c r="G4308" s="9"/>
      <c r="H4308" s="9"/>
      <c r="I4308" s="3"/>
    </row>
    <row r="4309" spans="1:9" x14ac:dyDescent="0.25">
      <c r="A4309" s="3"/>
      <c r="B4309" s="6" t="str">
        <f ca="1">IF(ISBLANK(Tenure[[#This Row],[License/Certification Number]]), "",VLOOKUP(Tenure[[#This Row],[License/Certification Number]], INDIRECT("Employee_Details"), 2,0))</f>
        <v/>
      </c>
      <c r="C4309" s="6" t="str">
        <f ca="1">IF(ISBLANK(Tenure[[#This Row],[License/Certification Number]]), "",VLOOKUP(Tenure[[#This Row],[License/Certification Number]], INDIRECT("Employee_Details"), 3,0))</f>
        <v/>
      </c>
      <c r="D4309" s="6" t="str">
        <f ca="1">IF(ISBLANK(Tenure[[#This Row],[License/Certification Number]]), "",VLOOKUP(Tenure[[#This Row],[License/Certification Number]], INDIRECT("Employee_Details"), 4,0))</f>
        <v/>
      </c>
      <c r="E4309" s="3"/>
      <c r="F4309" s="6" t="str">
        <f>IF(ISBLANK(Tenure[[#This Row],[Assigned Health Care Facility ID]]), "",VLOOKUP(Tenure[[#This Row],[Assigned Health Care Facility ID]], Facilities[[#All],[Facility ID]:[County]], 2,0))</f>
        <v/>
      </c>
      <c r="G4309" s="9"/>
      <c r="H4309" s="9"/>
      <c r="I4309" s="3"/>
    </row>
    <row r="4310" spans="1:9" x14ac:dyDescent="0.25">
      <c r="A4310" s="3"/>
      <c r="B4310" s="6" t="str">
        <f ca="1">IF(ISBLANK(Tenure[[#This Row],[License/Certification Number]]), "",VLOOKUP(Tenure[[#This Row],[License/Certification Number]], INDIRECT("Employee_Details"), 2,0))</f>
        <v/>
      </c>
      <c r="C4310" s="6" t="str">
        <f ca="1">IF(ISBLANK(Tenure[[#This Row],[License/Certification Number]]), "",VLOOKUP(Tenure[[#This Row],[License/Certification Number]], INDIRECT("Employee_Details"), 3,0))</f>
        <v/>
      </c>
      <c r="D4310" s="6" t="str">
        <f ca="1">IF(ISBLANK(Tenure[[#This Row],[License/Certification Number]]), "",VLOOKUP(Tenure[[#This Row],[License/Certification Number]], INDIRECT("Employee_Details"), 4,0))</f>
        <v/>
      </c>
      <c r="E4310" s="3"/>
      <c r="F4310" s="6" t="str">
        <f>IF(ISBLANK(Tenure[[#This Row],[Assigned Health Care Facility ID]]), "",VLOOKUP(Tenure[[#This Row],[Assigned Health Care Facility ID]], Facilities[[#All],[Facility ID]:[County]], 2,0))</f>
        <v/>
      </c>
      <c r="G4310" s="9"/>
      <c r="H4310" s="9"/>
      <c r="I4310" s="3"/>
    </row>
    <row r="4311" spans="1:9" x14ac:dyDescent="0.25">
      <c r="A4311" s="3"/>
      <c r="B4311" s="6" t="str">
        <f ca="1">IF(ISBLANK(Tenure[[#This Row],[License/Certification Number]]), "",VLOOKUP(Tenure[[#This Row],[License/Certification Number]], INDIRECT("Employee_Details"), 2,0))</f>
        <v/>
      </c>
      <c r="C4311" s="6" t="str">
        <f ca="1">IF(ISBLANK(Tenure[[#This Row],[License/Certification Number]]), "",VLOOKUP(Tenure[[#This Row],[License/Certification Number]], INDIRECT("Employee_Details"), 3,0))</f>
        <v/>
      </c>
      <c r="D4311" s="6" t="str">
        <f ca="1">IF(ISBLANK(Tenure[[#This Row],[License/Certification Number]]), "",VLOOKUP(Tenure[[#This Row],[License/Certification Number]], INDIRECT("Employee_Details"), 4,0))</f>
        <v/>
      </c>
      <c r="E4311" s="3"/>
      <c r="F4311" s="6" t="str">
        <f>IF(ISBLANK(Tenure[[#This Row],[Assigned Health Care Facility ID]]), "",VLOOKUP(Tenure[[#This Row],[Assigned Health Care Facility ID]], Facilities[[#All],[Facility ID]:[County]], 2,0))</f>
        <v/>
      </c>
      <c r="G4311" s="9"/>
      <c r="H4311" s="9"/>
      <c r="I4311" s="3"/>
    </row>
    <row r="4312" spans="1:9" x14ac:dyDescent="0.25">
      <c r="A4312" s="3"/>
      <c r="B4312" s="6" t="str">
        <f ca="1">IF(ISBLANK(Tenure[[#This Row],[License/Certification Number]]), "",VLOOKUP(Tenure[[#This Row],[License/Certification Number]], INDIRECT("Employee_Details"), 2,0))</f>
        <v/>
      </c>
      <c r="C4312" s="6" t="str">
        <f ca="1">IF(ISBLANK(Tenure[[#This Row],[License/Certification Number]]), "",VLOOKUP(Tenure[[#This Row],[License/Certification Number]], INDIRECT("Employee_Details"), 3,0))</f>
        <v/>
      </c>
      <c r="D4312" s="6" t="str">
        <f ca="1">IF(ISBLANK(Tenure[[#This Row],[License/Certification Number]]), "",VLOOKUP(Tenure[[#This Row],[License/Certification Number]], INDIRECT("Employee_Details"), 4,0))</f>
        <v/>
      </c>
      <c r="E4312" s="3"/>
      <c r="F4312" s="6" t="str">
        <f>IF(ISBLANK(Tenure[[#This Row],[Assigned Health Care Facility ID]]), "",VLOOKUP(Tenure[[#This Row],[Assigned Health Care Facility ID]], Facilities[[#All],[Facility ID]:[County]], 2,0))</f>
        <v/>
      </c>
      <c r="G4312" s="9"/>
      <c r="H4312" s="9"/>
      <c r="I4312" s="3"/>
    </row>
    <row r="4313" spans="1:9" x14ac:dyDescent="0.25">
      <c r="A4313" s="3"/>
      <c r="B4313" s="6" t="str">
        <f ca="1">IF(ISBLANK(Tenure[[#This Row],[License/Certification Number]]), "",VLOOKUP(Tenure[[#This Row],[License/Certification Number]], INDIRECT("Employee_Details"), 2,0))</f>
        <v/>
      </c>
      <c r="C4313" s="6" t="str">
        <f ca="1">IF(ISBLANK(Tenure[[#This Row],[License/Certification Number]]), "",VLOOKUP(Tenure[[#This Row],[License/Certification Number]], INDIRECT("Employee_Details"), 3,0))</f>
        <v/>
      </c>
      <c r="D4313" s="6" t="str">
        <f ca="1">IF(ISBLANK(Tenure[[#This Row],[License/Certification Number]]), "",VLOOKUP(Tenure[[#This Row],[License/Certification Number]], INDIRECT("Employee_Details"), 4,0))</f>
        <v/>
      </c>
      <c r="E4313" s="3"/>
      <c r="F4313" s="6" t="str">
        <f>IF(ISBLANK(Tenure[[#This Row],[Assigned Health Care Facility ID]]), "",VLOOKUP(Tenure[[#This Row],[Assigned Health Care Facility ID]], Facilities[[#All],[Facility ID]:[County]], 2,0))</f>
        <v/>
      </c>
      <c r="G4313" s="9"/>
      <c r="H4313" s="9"/>
      <c r="I4313" s="3"/>
    </row>
    <row r="4314" spans="1:9" x14ac:dyDescent="0.25">
      <c r="A4314" s="3"/>
      <c r="B4314" s="6" t="str">
        <f ca="1">IF(ISBLANK(Tenure[[#This Row],[License/Certification Number]]), "",VLOOKUP(Tenure[[#This Row],[License/Certification Number]], INDIRECT("Employee_Details"), 2,0))</f>
        <v/>
      </c>
      <c r="C4314" s="6" t="str">
        <f ca="1">IF(ISBLANK(Tenure[[#This Row],[License/Certification Number]]), "",VLOOKUP(Tenure[[#This Row],[License/Certification Number]], INDIRECT("Employee_Details"), 3,0))</f>
        <v/>
      </c>
      <c r="D4314" s="6" t="str">
        <f ca="1">IF(ISBLANK(Tenure[[#This Row],[License/Certification Number]]), "",VLOOKUP(Tenure[[#This Row],[License/Certification Number]], INDIRECT("Employee_Details"), 4,0))</f>
        <v/>
      </c>
      <c r="E4314" s="3"/>
      <c r="F4314" s="6" t="str">
        <f>IF(ISBLANK(Tenure[[#This Row],[Assigned Health Care Facility ID]]), "",VLOOKUP(Tenure[[#This Row],[Assigned Health Care Facility ID]], Facilities[[#All],[Facility ID]:[County]], 2,0))</f>
        <v/>
      </c>
      <c r="G4314" s="9"/>
      <c r="H4314" s="9"/>
      <c r="I4314" s="3"/>
    </row>
    <row r="4315" spans="1:9" x14ac:dyDescent="0.25">
      <c r="A4315" s="3"/>
      <c r="B4315" s="6" t="str">
        <f ca="1">IF(ISBLANK(Tenure[[#This Row],[License/Certification Number]]), "",VLOOKUP(Tenure[[#This Row],[License/Certification Number]], INDIRECT("Employee_Details"), 2,0))</f>
        <v/>
      </c>
      <c r="C4315" s="6" t="str">
        <f ca="1">IF(ISBLANK(Tenure[[#This Row],[License/Certification Number]]), "",VLOOKUP(Tenure[[#This Row],[License/Certification Number]], INDIRECT("Employee_Details"), 3,0))</f>
        <v/>
      </c>
      <c r="D4315" s="6" t="str">
        <f ca="1">IF(ISBLANK(Tenure[[#This Row],[License/Certification Number]]), "",VLOOKUP(Tenure[[#This Row],[License/Certification Number]], INDIRECT("Employee_Details"), 4,0))</f>
        <v/>
      </c>
      <c r="E4315" s="3"/>
      <c r="F4315" s="6" t="str">
        <f>IF(ISBLANK(Tenure[[#This Row],[Assigned Health Care Facility ID]]), "",VLOOKUP(Tenure[[#This Row],[Assigned Health Care Facility ID]], Facilities[[#All],[Facility ID]:[County]], 2,0))</f>
        <v/>
      </c>
      <c r="G4315" s="9"/>
      <c r="H4315" s="9"/>
      <c r="I4315" s="3"/>
    </row>
    <row r="4316" spans="1:9" x14ac:dyDescent="0.25">
      <c r="A4316" s="3"/>
      <c r="B4316" s="6" t="str">
        <f ca="1">IF(ISBLANK(Tenure[[#This Row],[License/Certification Number]]), "",VLOOKUP(Tenure[[#This Row],[License/Certification Number]], INDIRECT("Employee_Details"), 2,0))</f>
        <v/>
      </c>
      <c r="C4316" s="6" t="str">
        <f ca="1">IF(ISBLANK(Tenure[[#This Row],[License/Certification Number]]), "",VLOOKUP(Tenure[[#This Row],[License/Certification Number]], INDIRECT("Employee_Details"), 3,0))</f>
        <v/>
      </c>
      <c r="D4316" s="6" t="str">
        <f ca="1">IF(ISBLANK(Tenure[[#This Row],[License/Certification Number]]), "",VLOOKUP(Tenure[[#This Row],[License/Certification Number]], INDIRECT("Employee_Details"), 4,0))</f>
        <v/>
      </c>
      <c r="E4316" s="3"/>
      <c r="F4316" s="6" t="str">
        <f>IF(ISBLANK(Tenure[[#This Row],[Assigned Health Care Facility ID]]), "",VLOOKUP(Tenure[[#This Row],[Assigned Health Care Facility ID]], Facilities[[#All],[Facility ID]:[County]], 2,0))</f>
        <v/>
      </c>
      <c r="G4316" s="9"/>
      <c r="H4316" s="9"/>
      <c r="I4316" s="3"/>
    </row>
    <row r="4317" spans="1:9" x14ac:dyDescent="0.25">
      <c r="A4317" s="3"/>
      <c r="B4317" s="6" t="str">
        <f ca="1">IF(ISBLANK(Tenure[[#This Row],[License/Certification Number]]), "",VLOOKUP(Tenure[[#This Row],[License/Certification Number]], INDIRECT("Employee_Details"), 2,0))</f>
        <v/>
      </c>
      <c r="C4317" s="6" t="str">
        <f ca="1">IF(ISBLANK(Tenure[[#This Row],[License/Certification Number]]), "",VLOOKUP(Tenure[[#This Row],[License/Certification Number]], INDIRECT("Employee_Details"), 3,0))</f>
        <v/>
      </c>
      <c r="D4317" s="6" t="str">
        <f ca="1">IF(ISBLANK(Tenure[[#This Row],[License/Certification Number]]), "",VLOOKUP(Tenure[[#This Row],[License/Certification Number]], INDIRECT("Employee_Details"), 4,0))</f>
        <v/>
      </c>
      <c r="E4317" s="3"/>
      <c r="F4317" s="6" t="str">
        <f>IF(ISBLANK(Tenure[[#This Row],[Assigned Health Care Facility ID]]), "",VLOOKUP(Tenure[[#This Row],[Assigned Health Care Facility ID]], Facilities[[#All],[Facility ID]:[County]], 2,0))</f>
        <v/>
      </c>
      <c r="G4317" s="9"/>
      <c r="H4317" s="9"/>
      <c r="I4317" s="3"/>
    </row>
    <row r="4318" spans="1:9" x14ac:dyDescent="0.25">
      <c r="A4318" s="3"/>
      <c r="B4318" s="6" t="str">
        <f ca="1">IF(ISBLANK(Tenure[[#This Row],[License/Certification Number]]), "",VLOOKUP(Tenure[[#This Row],[License/Certification Number]], INDIRECT("Employee_Details"), 2,0))</f>
        <v/>
      </c>
      <c r="C4318" s="6" t="str">
        <f ca="1">IF(ISBLANK(Tenure[[#This Row],[License/Certification Number]]), "",VLOOKUP(Tenure[[#This Row],[License/Certification Number]], INDIRECT("Employee_Details"), 3,0))</f>
        <v/>
      </c>
      <c r="D4318" s="6" t="str">
        <f ca="1">IF(ISBLANK(Tenure[[#This Row],[License/Certification Number]]), "",VLOOKUP(Tenure[[#This Row],[License/Certification Number]], INDIRECT("Employee_Details"), 4,0))</f>
        <v/>
      </c>
      <c r="E4318" s="3"/>
      <c r="F4318" s="6" t="str">
        <f>IF(ISBLANK(Tenure[[#This Row],[Assigned Health Care Facility ID]]), "",VLOOKUP(Tenure[[#This Row],[Assigned Health Care Facility ID]], Facilities[[#All],[Facility ID]:[County]], 2,0))</f>
        <v/>
      </c>
      <c r="G4318" s="9"/>
      <c r="H4318" s="9"/>
      <c r="I4318" s="3"/>
    </row>
    <row r="4319" spans="1:9" x14ac:dyDescent="0.25">
      <c r="A4319" s="3"/>
      <c r="B4319" s="6" t="str">
        <f ca="1">IF(ISBLANK(Tenure[[#This Row],[License/Certification Number]]), "",VLOOKUP(Tenure[[#This Row],[License/Certification Number]], INDIRECT("Employee_Details"), 2,0))</f>
        <v/>
      </c>
      <c r="C4319" s="6" t="str">
        <f ca="1">IF(ISBLANK(Tenure[[#This Row],[License/Certification Number]]), "",VLOOKUP(Tenure[[#This Row],[License/Certification Number]], INDIRECT("Employee_Details"), 3,0))</f>
        <v/>
      </c>
      <c r="D4319" s="6" t="str">
        <f ca="1">IF(ISBLANK(Tenure[[#This Row],[License/Certification Number]]), "",VLOOKUP(Tenure[[#This Row],[License/Certification Number]], INDIRECT("Employee_Details"), 4,0))</f>
        <v/>
      </c>
      <c r="E4319" s="3"/>
      <c r="F4319" s="6" t="str">
        <f>IF(ISBLANK(Tenure[[#This Row],[Assigned Health Care Facility ID]]), "",VLOOKUP(Tenure[[#This Row],[Assigned Health Care Facility ID]], Facilities[[#All],[Facility ID]:[County]], 2,0))</f>
        <v/>
      </c>
      <c r="G4319" s="9"/>
      <c r="H4319" s="9"/>
      <c r="I4319" s="3"/>
    </row>
    <row r="4320" spans="1:9" x14ac:dyDescent="0.25">
      <c r="A4320" s="3"/>
      <c r="B4320" s="6" t="str">
        <f ca="1">IF(ISBLANK(Tenure[[#This Row],[License/Certification Number]]), "",VLOOKUP(Tenure[[#This Row],[License/Certification Number]], INDIRECT("Employee_Details"), 2,0))</f>
        <v/>
      </c>
      <c r="C4320" s="6" t="str">
        <f ca="1">IF(ISBLANK(Tenure[[#This Row],[License/Certification Number]]), "",VLOOKUP(Tenure[[#This Row],[License/Certification Number]], INDIRECT("Employee_Details"), 3,0))</f>
        <v/>
      </c>
      <c r="D4320" s="6" t="str">
        <f ca="1">IF(ISBLANK(Tenure[[#This Row],[License/Certification Number]]), "",VLOOKUP(Tenure[[#This Row],[License/Certification Number]], INDIRECT("Employee_Details"), 4,0))</f>
        <v/>
      </c>
      <c r="E4320" s="3"/>
      <c r="F4320" s="6" t="str">
        <f>IF(ISBLANK(Tenure[[#This Row],[Assigned Health Care Facility ID]]), "",VLOOKUP(Tenure[[#This Row],[Assigned Health Care Facility ID]], Facilities[[#All],[Facility ID]:[County]], 2,0))</f>
        <v/>
      </c>
      <c r="G4320" s="9"/>
      <c r="H4320" s="9"/>
      <c r="I4320" s="3"/>
    </row>
    <row r="4321" spans="1:9" x14ac:dyDescent="0.25">
      <c r="A4321" s="3"/>
      <c r="B4321" s="6" t="str">
        <f ca="1">IF(ISBLANK(Tenure[[#This Row],[License/Certification Number]]), "",VLOOKUP(Tenure[[#This Row],[License/Certification Number]], INDIRECT("Employee_Details"), 2,0))</f>
        <v/>
      </c>
      <c r="C4321" s="6" t="str">
        <f ca="1">IF(ISBLANK(Tenure[[#This Row],[License/Certification Number]]), "",VLOOKUP(Tenure[[#This Row],[License/Certification Number]], INDIRECT("Employee_Details"), 3,0))</f>
        <v/>
      </c>
      <c r="D4321" s="6" t="str">
        <f ca="1">IF(ISBLANK(Tenure[[#This Row],[License/Certification Number]]), "",VLOOKUP(Tenure[[#This Row],[License/Certification Number]], INDIRECT("Employee_Details"), 4,0))</f>
        <v/>
      </c>
      <c r="E4321" s="3"/>
      <c r="F4321" s="6" t="str">
        <f>IF(ISBLANK(Tenure[[#This Row],[Assigned Health Care Facility ID]]), "",VLOOKUP(Tenure[[#This Row],[Assigned Health Care Facility ID]], Facilities[[#All],[Facility ID]:[County]], 2,0))</f>
        <v/>
      </c>
      <c r="G4321" s="9"/>
      <c r="H4321" s="9"/>
      <c r="I4321" s="3"/>
    </row>
    <row r="4322" spans="1:9" x14ac:dyDescent="0.25">
      <c r="A4322" s="3"/>
      <c r="B4322" s="6" t="str">
        <f ca="1">IF(ISBLANK(Tenure[[#This Row],[License/Certification Number]]), "",VLOOKUP(Tenure[[#This Row],[License/Certification Number]], INDIRECT("Employee_Details"), 2,0))</f>
        <v/>
      </c>
      <c r="C4322" s="6" t="str">
        <f ca="1">IF(ISBLANK(Tenure[[#This Row],[License/Certification Number]]), "",VLOOKUP(Tenure[[#This Row],[License/Certification Number]], INDIRECT("Employee_Details"), 3,0))</f>
        <v/>
      </c>
      <c r="D4322" s="6" t="str">
        <f ca="1">IF(ISBLANK(Tenure[[#This Row],[License/Certification Number]]), "",VLOOKUP(Tenure[[#This Row],[License/Certification Number]], INDIRECT("Employee_Details"), 4,0))</f>
        <v/>
      </c>
      <c r="E4322" s="3"/>
      <c r="F4322" s="6" t="str">
        <f>IF(ISBLANK(Tenure[[#This Row],[Assigned Health Care Facility ID]]), "",VLOOKUP(Tenure[[#This Row],[Assigned Health Care Facility ID]], Facilities[[#All],[Facility ID]:[County]], 2,0))</f>
        <v/>
      </c>
      <c r="G4322" s="9"/>
      <c r="H4322" s="9"/>
      <c r="I4322" s="3"/>
    </row>
    <row r="4323" spans="1:9" x14ac:dyDescent="0.25">
      <c r="A4323" s="3"/>
      <c r="B4323" s="6" t="str">
        <f ca="1">IF(ISBLANK(Tenure[[#This Row],[License/Certification Number]]), "",VLOOKUP(Tenure[[#This Row],[License/Certification Number]], INDIRECT("Employee_Details"), 2,0))</f>
        <v/>
      </c>
      <c r="C4323" s="6" t="str">
        <f ca="1">IF(ISBLANK(Tenure[[#This Row],[License/Certification Number]]), "",VLOOKUP(Tenure[[#This Row],[License/Certification Number]], INDIRECT("Employee_Details"), 3,0))</f>
        <v/>
      </c>
      <c r="D4323" s="6" t="str">
        <f ca="1">IF(ISBLANK(Tenure[[#This Row],[License/Certification Number]]), "",VLOOKUP(Tenure[[#This Row],[License/Certification Number]], INDIRECT("Employee_Details"), 4,0))</f>
        <v/>
      </c>
      <c r="E4323" s="3"/>
      <c r="F4323" s="6" t="str">
        <f>IF(ISBLANK(Tenure[[#This Row],[Assigned Health Care Facility ID]]), "",VLOOKUP(Tenure[[#This Row],[Assigned Health Care Facility ID]], Facilities[[#All],[Facility ID]:[County]], 2,0))</f>
        <v/>
      </c>
      <c r="G4323" s="9"/>
      <c r="H4323" s="9"/>
      <c r="I4323" s="3"/>
    </row>
    <row r="4324" spans="1:9" x14ac:dyDescent="0.25">
      <c r="A4324" s="3"/>
      <c r="B4324" s="6" t="str">
        <f ca="1">IF(ISBLANK(Tenure[[#This Row],[License/Certification Number]]), "",VLOOKUP(Tenure[[#This Row],[License/Certification Number]], INDIRECT("Employee_Details"), 2,0))</f>
        <v/>
      </c>
      <c r="C4324" s="6" t="str">
        <f ca="1">IF(ISBLANK(Tenure[[#This Row],[License/Certification Number]]), "",VLOOKUP(Tenure[[#This Row],[License/Certification Number]], INDIRECT("Employee_Details"), 3,0))</f>
        <v/>
      </c>
      <c r="D4324" s="6" t="str">
        <f ca="1">IF(ISBLANK(Tenure[[#This Row],[License/Certification Number]]), "",VLOOKUP(Tenure[[#This Row],[License/Certification Number]], INDIRECT("Employee_Details"), 4,0))</f>
        <v/>
      </c>
      <c r="E4324" s="3"/>
      <c r="F4324" s="6" t="str">
        <f>IF(ISBLANK(Tenure[[#This Row],[Assigned Health Care Facility ID]]), "",VLOOKUP(Tenure[[#This Row],[Assigned Health Care Facility ID]], Facilities[[#All],[Facility ID]:[County]], 2,0))</f>
        <v/>
      </c>
      <c r="G4324" s="9"/>
      <c r="H4324" s="9"/>
      <c r="I4324" s="3"/>
    </row>
    <row r="4325" spans="1:9" x14ac:dyDescent="0.25">
      <c r="A4325" s="3"/>
      <c r="B4325" s="6" t="str">
        <f ca="1">IF(ISBLANK(Tenure[[#This Row],[License/Certification Number]]), "",VLOOKUP(Tenure[[#This Row],[License/Certification Number]], INDIRECT("Employee_Details"), 2,0))</f>
        <v/>
      </c>
      <c r="C4325" s="6" t="str">
        <f ca="1">IF(ISBLANK(Tenure[[#This Row],[License/Certification Number]]), "",VLOOKUP(Tenure[[#This Row],[License/Certification Number]], INDIRECT("Employee_Details"), 3,0))</f>
        <v/>
      </c>
      <c r="D4325" s="6" t="str">
        <f ca="1">IF(ISBLANK(Tenure[[#This Row],[License/Certification Number]]), "",VLOOKUP(Tenure[[#This Row],[License/Certification Number]], INDIRECT("Employee_Details"), 4,0))</f>
        <v/>
      </c>
      <c r="E4325" s="3"/>
      <c r="F4325" s="6" t="str">
        <f>IF(ISBLANK(Tenure[[#This Row],[Assigned Health Care Facility ID]]), "",VLOOKUP(Tenure[[#This Row],[Assigned Health Care Facility ID]], Facilities[[#All],[Facility ID]:[County]], 2,0))</f>
        <v/>
      </c>
      <c r="G4325" s="9"/>
      <c r="H4325" s="9"/>
      <c r="I4325" s="3"/>
    </row>
    <row r="4326" spans="1:9" x14ac:dyDescent="0.25">
      <c r="A4326" s="3"/>
      <c r="B4326" s="6" t="str">
        <f ca="1">IF(ISBLANK(Tenure[[#This Row],[License/Certification Number]]), "",VLOOKUP(Tenure[[#This Row],[License/Certification Number]], INDIRECT("Employee_Details"), 2,0))</f>
        <v/>
      </c>
      <c r="C4326" s="6" t="str">
        <f ca="1">IF(ISBLANK(Tenure[[#This Row],[License/Certification Number]]), "",VLOOKUP(Tenure[[#This Row],[License/Certification Number]], INDIRECT("Employee_Details"), 3,0))</f>
        <v/>
      </c>
      <c r="D4326" s="6" t="str">
        <f ca="1">IF(ISBLANK(Tenure[[#This Row],[License/Certification Number]]), "",VLOOKUP(Tenure[[#This Row],[License/Certification Number]], INDIRECT("Employee_Details"), 4,0))</f>
        <v/>
      </c>
      <c r="E4326" s="3"/>
      <c r="F4326" s="6" t="str">
        <f>IF(ISBLANK(Tenure[[#This Row],[Assigned Health Care Facility ID]]), "",VLOOKUP(Tenure[[#This Row],[Assigned Health Care Facility ID]], Facilities[[#All],[Facility ID]:[County]], 2,0))</f>
        <v/>
      </c>
      <c r="G4326" s="9"/>
      <c r="H4326" s="9"/>
      <c r="I4326" s="3"/>
    </row>
    <row r="4327" spans="1:9" x14ac:dyDescent="0.25">
      <c r="A4327" s="3"/>
      <c r="B4327" s="6" t="str">
        <f ca="1">IF(ISBLANK(Tenure[[#This Row],[License/Certification Number]]), "",VLOOKUP(Tenure[[#This Row],[License/Certification Number]], INDIRECT("Employee_Details"), 2,0))</f>
        <v/>
      </c>
      <c r="C4327" s="6" t="str">
        <f ca="1">IF(ISBLANK(Tenure[[#This Row],[License/Certification Number]]), "",VLOOKUP(Tenure[[#This Row],[License/Certification Number]], INDIRECT("Employee_Details"), 3,0))</f>
        <v/>
      </c>
      <c r="D4327" s="6" t="str">
        <f ca="1">IF(ISBLANK(Tenure[[#This Row],[License/Certification Number]]), "",VLOOKUP(Tenure[[#This Row],[License/Certification Number]], INDIRECT("Employee_Details"), 4,0))</f>
        <v/>
      </c>
      <c r="E4327" s="3"/>
      <c r="F4327" s="6" t="str">
        <f>IF(ISBLANK(Tenure[[#This Row],[Assigned Health Care Facility ID]]), "",VLOOKUP(Tenure[[#This Row],[Assigned Health Care Facility ID]], Facilities[[#All],[Facility ID]:[County]], 2,0))</f>
        <v/>
      </c>
      <c r="G4327" s="9"/>
      <c r="H4327" s="9"/>
      <c r="I4327" s="3"/>
    </row>
    <row r="4328" spans="1:9" x14ac:dyDescent="0.25">
      <c r="A4328" s="3"/>
      <c r="B4328" s="6" t="str">
        <f ca="1">IF(ISBLANK(Tenure[[#This Row],[License/Certification Number]]), "",VLOOKUP(Tenure[[#This Row],[License/Certification Number]], INDIRECT("Employee_Details"), 2,0))</f>
        <v/>
      </c>
      <c r="C4328" s="6" t="str">
        <f ca="1">IF(ISBLANK(Tenure[[#This Row],[License/Certification Number]]), "",VLOOKUP(Tenure[[#This Row],[License/Certification Number]], INDIRECT("Employee_Details"), 3,0))</f>
        <v/>
      </c>
      <c r="D4328" s="6" t="str">
        <f ca="1">IF(ISBLANK(Tenure[[#This Row],[License/Certification Number]]), "",VLOOKUP(Tenure[[#This Row],[License/Certification Number]], INDIRECT("Employee_Details"), 4,0))</f>
        <v/>
      </c>
      <c r="E4328" s="3"/>
      <c r="F4328" s="6" t="str">
        <f>IF(ISBLANK(Tenure[[#This Row],[Assigned Health Care Facility ID]]), "",VLOOKUP(Tenure[[#This Row],[Assigned Health Care Facility ID]], Facilities[[#All],[Facility ID]:[County]], 2,0))</f>
        <v/>
      </c>
      <c r="G4328" s="9"/>
      <c r="H4328" s="9"/>
      <c r="I4328" s="3"/>
    </row>
    <row r="4329" spans="1:9" x14ac:dyDescent="0.25">
      <c r="A4329" s="3"/>
      <c r="B4329" s="6" t="str">
        <f ca="1">IF(ISBLANK(Tenure[[#This Row],[License/Certification Number]]), "",VLOOKUP(Tenure[[#This Row],[License/Certification Number]], INDIRECT("Employee_Details"), 2,0))</f>
        <v/>
      </c>
      <c r="C4329" s="6" t="str">
        <f ca="1">IF(ISBLANK(Tenure[[#This Row],[License/Certification Number]]), "",VLOOKUP(Tenure[[#This Row],[License/Certification Number]], INDIRECT("Employee_Details"), 3,0))</f>
        <v/>
      </c>
      <c r="D4329" s="6" t="str">
        <f ca="1">IF(ISBLANK(Tenure[[#This Row],[License/Certification Number]]), "",VLOOKUP(Tenure[[#This Row],[License/Certification Number]], INDIRECT("Employee_Details"), 4,0))</f>
        <v/>
      </c>
      <c r="E4329" s="3"/>
      <c r="F4329" s="6" t="str">
        <f>IF(ISBLANK(Tenure[[#This Row],[Assigned Health Care Facility ID]]), "",VLOOKUP(Tenure[[#This Row],[Assigned Health Care Facility ID]], Facilities[[#All],[Facility ID]:[County]], 2,0))</f>
        <v/>
      </c>
      <c r="G4329" s="9"/>
      <c r="H4329" s="9"/>
      <c r="I4329" s="3"/>
    </row>
    <row r="4330" spans="1:9" x14ac:dyDescent="0.25">
      <c r="A4330" s="3"/>
      <c r="B4330" s="6" t="str">
        <f ca="1">IF(ISBLANK(Tenure[[#This Row],[License/Certification Number]]), "",VLOOKUP(Tenure[[#This Row],[License/Certification Number]], INDIRECT("Employee_Details"), 2,0))</f>
        <v/>
      </c>
      <c r="C4330" s="6" t="str">
        <f ca="1">IF(ISBLANK(Tenure[[#This Row],[License/Certification Number]]), "",VLOOKUP(Tenure[[#This Row],[License/Certification Number]], INDIRECT("Employee_Details"), 3,0))</f>
        <v/>
      </c>
      <c r="D4330" s="6" t="str">
        <f ca="1">IF(ISBLANK(Tenure[[#This Row],[License/Certification Number]]), "",VLOOKUP(Tenure[[#This Row],[License/Certification Number]], INDIRECT("Employee_Details"), 4,0))</f>
        <v/>
      </c>
      <c r="E4330" s="3"/>
      <c r="F4330" s="6" t="str">
        <f>IF(ISBLANK(Tenure[[#This Row],[Assigned Health Care Facility ID]]), "",VLOOKUP(Tenure[[#This Row],[Assigned Health Care Facility ID]], Facilities[[#All],[Facility ID]:[County]], 2,0))</f>
        <v/>
      </c>
      <c r="G4330" s="9"/>
      <c r="H4330" s="9"/>
      <c r="I4330" s="3"/>
    </row>
    <row r="4331" spans="1:9" x14ac:dyDescent="0.25">
      <c r="A4331" s="3"/>
      <c r="B4331" s="6" t="str">
        <f ca="1">IF(ISBLANK(Tenure[[#This Row],[License/Certification Number]]), "",VLOOKUP(Tenure[[#This Row],[License/Certification Number]], INDIRECT("Employee_Details"), 2,0))</f>
        <v/>
      </c>
      <c r="C4331" s="6" t="str">
        <f ca="1">IF(ISBLANK(Tenure[[#This Row],[License/Certification Number]]), "",VLOOKUP(Tenure[[#This Row],[License/Certification Number]], INDIRECT("Employee_Details"), 3,0))</f>
        <v/>
      </c>
      <c r="D4331" s="6" t="str">
        <f ca="1">IF(ISBLANK(Tenure[[#This Row],[License/Certification Number]]), "",VLOOKUP(Tenure[[#This Row],[License/Certification Number]], INDIRECT("Employee_Details"), 4,0))</f>
        <v/>
      </c>
      <c r="E4331" s="3"/>
      <c r="F4331" s="6" t="str">
        <f>IF(ISBLANK(Tenure[[#This Row],[Assigned Health Care Facility ID]]), "",VLOOKUP(Tenure[[#This Row],[Assigned Health Care Facility ID]], Facilities[[#All],[Facility ID]:[County]], 2,0))</f>
        <v/>
      </c>
      <c r="G4331" s="9"/>
      <c r="H4331" s="9"/>
      <c r="I4331" s="3"/>
    </row>
    <row r="4332" spans="1:9" x14ac:dyDescent="0.25">
      <c r="A4332" s="3"/>
      <c r="B4332" s="6" t="str">
        <f ca="1">IF(ISBLANK(Tenure[[#This Row],[License/Certification Number]]), "",VLOOKUP(Tenure[[#This Row],[License/Certification Number]], INDIRECT("Employee_Details"), 2,0))</f>
        <v/>
      </c>
      <c r="C4332" s="6" t="str">
        <f ca="1">IF(ISBLANK(Tenure[[#This Row],[License/Certification Number]]), "",VLOOKUP(Tenure[[#This Row],[License/Certification Number]], INDIRECT("Employee_Details"), 3,0))</f>
        <v/>
      </c>
      <c r="D4332" s="6" t="str">
        <f ca="1">IF(ISBLANK(Tenure[[#This Row],[License/Certification Number]]), "",VLOOKUP(Tenure[[#This Row],[License/Certification Number]], INDIRECT("Employee_Details"), 4,0))</f>
        <v/>
      </c>
      <c r="E4332" s="3"/>
      <c r="F4332" s="6" t="str">
        <f>IF(ISBLANK(Tenure[[#This Row],[Assigned Health Care Facility ID]]), "",VLOOKUP(Tenure[[#This Row],[Assigned Health Care Facility ID]], Facilities[[#All],[Facility ID]:[County]], 2,0))</f>
        <v/>
      </c>
      <c r="G4332" s="9"/>
      <c r="H4332" s="9"/>
      <c r="I4332" s="3"/>
    </row>
    <row r="4333" spans="1:9" x14ac:dyDescent="0.25">
      <c r="A4333" s="3"/>
      <c r="B4333" s="6" t="str">
        <f ca="1">IF(ISBLANK(Tenure[[#This Row],[License/Certification Number]]), "",VLOOKUP(Tenure[[#This Row],[License/Certification Number]], INDIRECT("Employee_Details"), 2,0))</f>
        <v/>
      </c>
      <c r="C4333" s="6" t="str">
        <f ca="1">IF(ISBLANK(Tenure[[#This Row],[License/Certification Number]]), "",VLOOKUP(Tenure[[#This Row],[License/Certification Number]], INDIRECT("Employee_Details"), 3,0))</f>
        <v/>
      </c>
      <c r="D4333" s="6" t="str">
        <f ca="1">IF(ISBLANK(Tenure[[#This Row],[License/Certification Number]]), "",VLOOKUP(Tenure[[#This Row],[License/Certification Number]], INDIRECT("Employee_Details"), 4,0))</f>
        <v/>
      </c>
      <c r="E4333" s="3"/>
      <c r="F4333" s="6" t="str">
        <f>IF(ISBLANK(Tenure[[#This Row],[Assigned Health Care Facility ID]]), "",VLOOKUP(Tenure[[#This Row],[Assigned Health Care Facility ID]], Facilities[[#All],[Facility ID]:[County]], 2,0))</f>
        <v/>
      </c>
      <c r="G4333" s="9"/>
      <c r="H4333" s="9"/>
      <c r="I4333" s="3"/>
    </row>
    <row r="4334" spans="1:9" x14ac:dyDescent="0.25">
      <c r="A4334" s="3"/>
      <c r="B4334" s="6" t="str">
        <f ca="1">IF(ISBLANK(Tenure[[#This Row],[License/Certification Number]]), "",VLOOKUP(Tenure[[#This Row],[License/Certification Number]], INDIRECT("Employee_Details"), 2,0))</f>
        <v/>
      </c>
      <c r="C4334" s="6" t="str">
        <f ca="1">IF(ISBLANK(Tenure[[#This Row],[License/Certification Number]]), "",VLOOKUP(Tenure[[#This Row],[License/Certification Number]], INDIRECT("Employee_Details"), 3,0))</f>
        <v/>
      </c>
      <c r="D4334" s="6" t="str">
        <f ca="1">IF(ISBLANK(Tenure[[#This Row],[License/Certification Number]]), "",VLOOKUP(Tenure[[#This Row],[License/Certification Number]], INDIRECT("Employee_Details"), 4,0))</f>
        <v/>
      </c>
      <c r="E4334" s="3"/>
      <c r="F4334" s="6" t="str">
        <f>IF(ISBLANK(Tenure[[#This Row],[Assigned Health Care Facility ID]]), "",VLOOKUP(Tenure[[#This Row],[Assigned Health Care Facility ID]], Facilities[[#All],[Facility ID]:[County]], 2,0))</f>
        <v/>
      </c>
      <c r="G4334" s="9"/>
      <c r="H4334" s="9"/>
      <c r="I4334" s="3"/>
    </row>
    <row r="4335" spans="1:9" x14ac:dyDescent="0.25">
      <c r="A4335" s="3"/>
      <c r="B4335" s="6" t="str">
        <f ca="1">IF(ISBLANK(Tenure[[#This Row],[License/Certification Number]]), "",VLOOKUP(Tenure[[#This Row],[License/Certification Number]], INDIRECT("Employee_Details"), 2,0))</f>
        <v/>
      </c>
      <c r="C4335" s="6" t="str">
        <f ca="1">IF(ISBLANK(Tenure[[#This Row],[License/Certification Number]]), "",VLOOKUP(Tenure[[#This Row],[License/Certification Number]], INDIRECT("Employee_Details"), 3,0))</f>
        <v/>
      </c>
      <c r="D4335" s="6" t="str">
        <f ca="1">IF(ISBLANK(Tenure[[#This Row],[License/Certification Number]]), "",VLOOKUP(Tenure[[#This Row],[License/Certification Number]], INDIRECT("Employee_Details"), 4,0))</f>
        <v/>
      </c>
      <c r="E4335" s="3"/>
      <c r="F4335" s="6" t="str">
        <f>IF(ISBLANK(Tenure[[#This Row],[Assigned Health Care Facility ID]]), "",VLOOKUP(Tenure[[#This Row],[Assigned Health Care Facility ID]], Facilities[[#All],[Facility ID]:[County]], 2,0))</f>
        <v/>
      </c>
      <c r="G4335" s="9"/>
      <c r="H4335" s="9"/>
      <c r="I4335" s="3"/>
    </row>
    <row r="4336" spans="1:9" x14ac:dyDescent="0.25">
      <c r="A4336" s="3"/>
      <c r="B4336" s="6" t="str">
        <f ca="1">IF(ISBLANK(Tenure[[#This Row],[License/Certification Number]]), "",VLOOKUP(Tenure[[#This Row],[License/Certification Number]], INDIRECT("Employee_Details"), 2,0))</f>
        <v/>
      </c>
      <c r="C4336" s="6" t="str">
        <f ca="1">IF(ISBLANK(Tenure[[#This Row],[License/Certification Number]]), "",VLOOKUP(Tenure[[#This Row],[License/Certification Number]], INDIRECT("Employee_Details"), 3,0))</f>
        <v/>
      </c>
      <c r="D4336" s="6" t="str">
        <f ca="1">IF(ISBLANK(Tenure[[#This Row],[License/Certification Number]]), "",VLOOKUP(Tenure[[#This Row],[License/Certification Number]], INDIRECT("Employee_Details"), 4,0))</f>
        <v/>
      </c>
      <c r="E4336" s="3"/>
      <c r="F4336" s="6" t="str">
        <f>IF(ISBLANK(Tenure[[#This Row],[Assigned Health Care Facility ID]]), "",VLOOKUP(Tenure[[#This Row],[Assigned Health Care Facility ID]], Facilities[[#All],[Facility ID]:[County]], 2,0))</f>
        <v/>
      </c>
      <c r="G4336" s="9"/>
      <c r="H4336" s="9"/>
      <c r="I4336" s="3"/>
    </row>
    <row r="4337" spans="1:9" x14ac:dyDescent="0.25">
      <c r="A4337" s="3"/>
      <c r="B4337" s="6" t="str">
        <f ca="1">IF(ISBLANK(Tenure[[#This Row],[License/Certification Number]]), "",VLOOKUP(Tenure[[#This Row],[License/Certification Number]], INDIRECT("Employee_Details"), 2,0))</f>
        <v/>
      </c>
      <c r="C4337" s="6" t="str">
        <f ca="1">IF(ISBLANK(Tenure[[#This Row],[License/Certification Number]]), "",VLOOKUP(Tenure[[#This Row],[License/Certification Number]], INDIRECT("Employee_Details"), 3,0))</f>
        <v/>
      </c>
      <c r="D4337" s="6" t="str">
        <f ca="1">IF(ISBLANK(Tenure[[#This Row],[License/Certification Number]]), "",VLOOKUP(Tenure[[#This Row],[License/Certification Number]], INDIRECT("Employee_Details"), 4,0))</f>
        <v/>
      </c>
      <c r="E4337" s="3"/>
      <c r="F4337" s="6" t="str">
        <f>IF(ISBLANK(Tenure[[#This Row],[Assigned Health Care Facility ID]]), "",VLOOKUP(Tenure[[#This Row],[Assigned Health Care Facility ID]], Facilities[[#All],[Facility ID]:[County]], 2,0))</f>
        <v/>
      </c>
      <c r="G4337" s="9"/>
      <c r="H4337" s="9"/>
      <c r="I4337" s="3"/>
    </row>
    <row r="4338" spans="1:9" x14ac:dyDescent="0.25">
      <c r="A4338" s="3"/>
      <c r="B4338" s="6" t="str">
        <f ca="1">IF(ISBLANK(Tenure[[#This Row],[License/Certification Number]]), "",VLOOKUP(Tenure[[#This Row],[License/Certification Number]], INDIRECT("Employee_Details"), 2,0))</f>
        <v/>
      </c>
      <c r="C4338" s="6" t="str">
        <f ca="1">IF(ISBLANK(Tenure[[#This Row],[License/Certification Number]]), "",VLOOKUP(Tenure[[#This Row],[License/Certification Number]], INDIRECT("Employee_Details"), 3,0))</f>
        <v/>
      </c>
      <c r="D4338" s="6" t="str">
        <f ca="1">IF(ISBLANK(Tenure[[#This Row],[License/Certification Number]]), "",VLOOKUP(Tenure[[#This Row],[License/Certification Number]], INDIRECT("Employee_Details"), 4,0))</f>
        <v/>
      </c>
      <c r="E4338" s="3"/>
      <c r="F4338" s="6" t="str">
        <f>IF(ISBLANK(Tenure[[#This Row],[Assigned Health Care Facility ID]]), "",VLOOKUP(Tenure[[#This Row],[Assigned Health Care Facility ID]], Facilities[[#All],[Facility ID]:[County]], 2,0))</f>
        <v/>
      </c>
      <c r="G4338" s="9"/>
      <c r="H4338" s="9"/>
      <c r="I4338" s="3"/>
    </row>
    <row r="4339" spans="1:9" x14ac:dyDescent="0.25">
      <c r="A4339" s="3"/>
      <c r="B4339" s="6" t="str">
        <f ca="1">IF(ISBLANK(Tenure[[#This Row],[License/Certification Number]]), "",VLOOKUP(Tenure[[#This Row],[License/Certification Number]], INDIRECT("Employee_Details"), 2,0))</f>
        <v/>
      </c>
      <c r="C4339" s="6" t="str">
        <f ca="1">IF(ISBLANK(Tenure[[#This Row],[License/Certification Number]]), "",VLOOKUP(Tenure[[#This Row],[License/Certification Number]], INDIRECT("Employee_Details"), 3,0))</f>
        <v/>
      </c>
      <c r="D4339" s="6" t="str">
        <f ca="1">IF(ISBLANK(Tenure[[#This Row],[License/Certification Number]]), "",VLOOKUP(Tenure[[#This Row],[License/Certification Number]], INDIRECT("Employee_Details"), 4,0))</f>
        <v/>
      </c>
      <c r="E4339" s="3"/>
      <c r="F4339" s="6" t="str">
        <f>IF(ISBLANK(Tenure[[#This Row],[Assigned Health Care Facility ID]]), "",VLOOKUP(Tenure[[#This Row],[Assigned Health Care Facility ID]], Facilities[[#All],[Facility ID]:[County]], 2,0))</f>
        <v/>
      </c>
      <c r="G4339" s="9"/>
      <c r="H4339" s="9"/>
      <c r="I4339" s="3"/>
    </row>
    <row r="4340" spans="1:9" x14ac:dyDescent="0.25">
      <c r="A4340" s="3"/>
      <c r="B4340" s="6" t="str">
        <f ca="1">IF(ISBLANK(Tenure[[#This Row],[License/Certification Number]]), "",VLOOKUP(Tenure[[#This Row],[License/Certification Number]], INDIRECT("Employee_Details"), 2,0))</f>
        <v/>
      </c>
      <c r="C4340" s="6" t="str">
        <f ca="1">IF(ISBLANK(Tenure[[#This Row],[License/Certification Number]]), "",VLOOKUP(Tenure[[#This Row],[License/Certification Number]], INDIRECT("Employee_Details"), 3,0))</f>
        <v/>
      </c>
      <c r="D4340" s="6" t="str">
        <f ca="1">IF(ISBLANK(Tenure[[#This Row],[License/Certification Number]]), "",VLOOKUP(Tenure[[#This Row],[License/Certification Number]], INDIRECT("Employee_Details"), 4,0))</f>
        <v/>
      </c>
      <c r="E4340" s="3"/>
      <c r="F4340" s="6" t="str">
        <f>IF(ISBLANK(Tenure[[#This Row],[Assigned Health Care Facility ID]]), "",VLOOKUP(Tenure[[#This Row],[Assigned Health Care Facility ID]], Facilities[[#All],[Facility ID]:[County]], 2,0))</f>
        <v/>
      </c>
      <c r="G4340" s="9"/>
      <c r="H4340" s="9"/>
      <c r="I4340" s="3"/>
    </row>
    <row r="4341" spans="1:9" x14ac:dyDescent="0.25">
      <c r="A4341" s="3"/>
      <c r="B4341" s="6" t="str">
        <f ca="1">IF(ISBLANK(Tenure[[#This Row],[License/Certification Number]]), "",VLOOKUP(Tenure[[#This Row],[License/Certification Number]], INDIRECT("Employee_Details"), 2,0))</f>
        <v/>
      </c>
      <c r="C4341" s="6" t="str">
        <f ca="1">IF(ISBLANK(Tenure[[#This Row],[License/Certification Number]]), "",VLOOKUP(Tenure[[#This Row],[License/Certification Number]], INDIRECT("Employee_Details"), 3,0))</f>
        <v/>
      </c>
      <c r="D4341" s="6" t="str">
        <f ca="1">IF(ISBLANK(Tenure[[#This Row],[License/Certification Number]]), "",VLOOKUP(Tenure[[#This Row],[License/Certification Number]], INDIRECT("Employee_Details"), 4,0))</f>
        <v/>
      </c>
      <c r="E4341" s="3"/>
      <c r="F4341" s="6" t="str">
        <f>IF(ISBLANK(Tenure[[#This Row],[Assigned Health Care Facility ID]]), "",VLOOKUP(Tenure[[#This Row],[Assigned Health Care Facility ID]], Facilities[[#All],[Facility ID]:[County]], 2,0))</f>
        <v/>
      </c>
      <c r="G4341" s="9"/>
      <c r="H4341" s="9"/>
      <c r="I4341" s="3"/>
    </row>
    <row r="4342" spans="1:9" x14ac:dyDescent="0.25">
      <c r="A4342" s="3"/>
      <c r="B4342" s="6" t="str">
        <f ca="1">IF(ISBLANK(Tenure[[#This Row],[License/Certification Number]]), "",VLOOKUP(Tenure[[#This Row],[License/Certification Number]], INDIRECT("Employee_Details"), 2,0))</f>
        <v/>
      </c>
      <c r="C4342" s="6" t="str">
        <f ca="1">IF(ISBLANK(Tenure[[#This Row],[License/Certification Number]]), "",VLOOKUP(Tenure[[#This Row],[License/Certification Number]], INDIRECT("Employee_Details"), 3,0))</f>
        <v/>
      </c>
      <c r="D4342" s="6" t="str">
        <f ca="1">IF(ISBLANK(Tenure[[#This Row],[License/Certification Number]]), "",VLOOKUP(Tenure[[#This Row],[License/Certification Number]], INDIRECT("Employee_Details"), 4,0))</f>
        <v/>
      </c>
      <c r="E4342" s="3"/>
      <c r="F4342" s="6" t="str">
        <f>IF(ISBLANK(Tenure[[#This Row],[Assigned Health Care Facility ID]]), "",VLOOKUP(Tenure[[#This Row],[Assigned Health Care Facility ID]], Facilities[[#All],[Facility ID]:[County]], 2,0))</f>
        <v/>
      </c>
      <c r="G4342" s="9"/>
      <c r="H4342" s="9"/>
      <c r="I4342" s="3"/>
    </row>
    <row r="4343" spans="1:9" x14ac:dyDescent="0.25">
      <c r="A4343" s="3"/>
      <c r="B4343" s="6" t="str">
        <f ca="1">IF(ISBLANK(Tenure[[#This Row],[License/Certification Number]]), "",VLOOKUP(Tenure[[#This Row],[License/Certification Number]], INDIRECT("Employee_Details"), 2,0))</f>
        <v/>
      </c>
      <c r="C4343" s="6" t="str">
        <f ca="1">IF(ISBLANK(Tenure[[#This Row],[License/Certification Number]]), "",VLOOKUP(Tenure[[#This Row],[License/Certification Number]], INDIRECT("Employee_Details"), 3,0))</f>
        <v/>
      </c>
      <c r="D4343" s="6" t="str">
        <f ca="1">IF(ISBLANK(Tenure[[#This Row],[License/Certification Number]]), "",VLOOKUP(Tenure[[#This Row],[License/Certification Number]], INDIRECT("Employee_Details"), 4,0))</f>
        <v/>
      </c>
      <c r="E4343" s="3"/>
      <c r="F4343" s="6" t="str">
        <f>IF(ISBLANK(Tenure[[#This Row],[Assigned Health Care Facility ID]]), "",VLOOKUP(Tenure[[#This Row],[Assigned Health Care Facility ID]], Facilities[[#All],[Facility ID]:[County]], 2,0))</f>
        <v/>
      </c>
      <c r="G4343" s="9"/>
      <c r="H4343" s="9"/>
      <c r="I4343" s="3"/>
    </row>
    <row r="4344" spans="1:9" x14ac:dyDescent="0.25">
      <c r="A4344" s="3"/>
      <c r="B4344" s="6" t="str">
        <f ca="1">IF(ISBLANK(Tenure[[#This Row],[License/Certification Number]]), "",VLOOKUP(Tenure[[#This Row],[License/Certification Number]], INDIRECT("Employee_Details"), 2,0))</f>
        <v/>
      </c>
      <c r="C4344" s="6" t="str">
        <f ca="1">IF(ISBLANK(Tenure[[#This Row],[License/Certification Number]]), "",VLOOKUP(Tenure[[#This Row],[License/Certification Number]], INDIRECT("Employee_Details"), 3,0))</f>
        <v/>
      </c>
      <c r="D4344" s="6" t="str">
        <f ca="1">IF(ISBLANK(Tenure[[#This Row],[License/Certification Number]]), "",VLOOKUP(Tenure[[#This Row],[License/Certification Number]], INDIRECT("Employee_Details"), 4,0))</f>
        <v/>
      </c>
      <c r="E4344" s="3"/>
      <c r="F4344" s="6" t="str">
        <f>IF(ISBLANK(Tenure[[#This Row],[Assigned Health Care Facility ID]]), "",VLOOKUP(Tenure[[#This Row],[Assigned Health Care Facility ID]], Facilities[[#All],[Facility ID]:[County]], 2,0))</f>
        <v/>
      </c>
      <c r="G4344" s="9"/>
      <c r="H4344" s="9"/>
      <c r="I4344" s="3"/>
    </row>
    <row r="4345" spans="1:9" x14ac:dyDescent="0.25">
      <c r="A4345" s="3"/>
      <c r="B4345" s="6" t="str">
        <f ca="1">IF(ISBLANK(Tenure[[#This Row],[License/Certification Number]]), "",VLOOKUP(Tenure[[#This Row],[License/Certification Number]], INDIRECT("Employee_Details"), 2,0))</f>
        <v/>
      </c>
      <c r="C4345" s="6" t="str">
        <f ca="1">IF(ISBLANK(Tenure[[#This Row],[License/Certification Number]]), "",VLOOKUP(Tenure[[#This Row],[License/Certification Number]], INDIRECT("Employee_Details"), 3,0))</f>
        <v/>
      </c>
      <c r="D4345" s="6" t="str">
        <f ca="1">IF(ISBLANK(Tenure[[#This Row],[License/Certification Number]]), "",VLOOKUP(Tenure[[#This Row],[License/Certification Number]], INDIRECT("Employee_Details"), 4,0))</f>
        <v/>
      </c>
      <c r="E4345" s="3"/>
      <c r="F4345" s="6" t="str">
        <f>IF(ISBLANK(Tenure[[#This Row],[Assigned Health Care Facility ID]]), "",VLOOKUP(Tenure[[#This Row],[Assigned Health Care Facility ID]], Facilities[[#All],[Facility ID]:[County]], 2,0))</f>
        <v/>
      </c>
      <c r="G4345" s="9"/>
      <c r="H4345" s="9"/>
      <c r="I4345" s="3"/>
    </row>
    <row r="4346" spans="1:9" x14ac:dyDescent="0.25">
      <c r="A4346" s="3"/>
      <c r="B4346" s="6" t="str">
        <f ca="1">IF(ISBLANK(Tenure[[#This Row],[License/Certification Number]]), "",VLOOKUP(Tenure[[#This Row],[License/Certification Number]], INDIRECT("Employee_Details"), 2,0))</f>
        <v/>
      </c>
      <c r="C4346" s="6" t="str">
        <f ca="1">IF(ISBLANK(Tenure[[#This Row],[License/Certification Number]]), "",VLOOKUP(Tenure[[#This Row],[License/Certification Number]], INDIRECT("Employee_Details"), 3,0))</f>
        <v/>
      </c>
      <c r="D4346" s="6" t="str">
        <f ca="1">IF(ISBLANK(Tenure[[#This Row],[License/Certification Number]]), "",VLOOKUP(Tenure[[#This Row],[License/Certification Number]], INDIRECT("Employee_Details"), 4,0))</f>
        <v/>
      </c>
      <c r="E4346" s="3"/>
      <c r="F4346" s="6" t="str">
        <f>IF(ISBLANK(Tenure[[#This Row],[Assigned Health Care Facility ID]]), "",VLOOKUP(Tenure[[#This Row],[Assigned Health Care Facility ID]], Facilities[[#All],[Facility ID]:[County]], 2,0))</f>
        <v/>
      </c>
      <c r="G4346" s="9"/>
      <c r="H4346" s="9"/>
      <c r="I4346" s="3"/>
    </row>
    <row r="4347" spans="1:9" x14ac:dyDescent="0.25">
      <c r="A4347" s="3"/>
      <c r="B4347" s="6" t="str">
        <f ca="1">IF(ISBLANK(Tenure[[#This Row],[License/Certification Number]]), "",VLOOKUP(Tenure[[#This Row],[License/Certification Number]], INDIRECT("Employee_Details"), 2,0))</f>
        <v/>
      </c>
      <c r="C4347" s="6" t="str">
        <f ca="1">IF(ISBLANK(Tenure[[#This Row],[License/Certification Number]]), "",VLOOKUP(Tenure[[#This Row],[License/Certification Number]], INDIRECT("Employee_Details"), 3,0))</f>
        <v/>
      </c>
      <c r="D4347" s="6" t="str">
        <f ca="1">IF(ISBLANK(Tenure[[#This Row],[License/Certification Number]]), "",VLOOKUP(Tenure[[#This Row],[License/Certification Number]], INDIRECT("Employee_Details"), 4,0))</f>
        <v/>
      </c>
      <c r="E4347" s="3"/>
      <c r="F4347" s="6" t="str">
        <f>IF(ISBLANK(Tenure[[#This Row],[Assigned Health Care Facility ID]]), "",VLOOKUP(Tenure[[#This Row],[Assigned Health Care Facility ID]], Facilities[[#All],[Facility ID]:[County]], 2,0))</f>
        <v/>
      </c>
      <c r="G4347" s="9"/>
      <c r="H4347" s="9"/>
      <c r="I4347" s="3"/>
    </row>
    <row r="4348" spans="1:9" x14ac:dyDescent="0.25">
      <c r="A4348" s="3"/>
      <c r="B4348" s="6" t="str">
        <f ca="1">IF(ISBLANK(Tenure[[#This Row],[License/Certification Number]]), "",VLOOKUP(Tenure[[#This Row],[License/Certification Number]], INDIRECT("Employee_Details"), 2,0))</f>
        <v/>
      </c>
      <c r="C4348" s="6" t="str">
        <f ca="1">IF(ISBLANK(Tenure[[#This Row],[License/Certification Number]]), "",VLOOKUP(Tenure[[#This Row],[License/Certification Number]], INDIRECT("Employee_Details"), 3,0))</f>
        <v/>
      </c>
      <c r="D4348" s="6" t="str">
        <f ca="1">IF(ISBLANK(Tenure[[#This Row],[License/Certification Number]]), "",VLOOKUP(Tenure[[#This Row],[License/Certification Number]], INDIRECT("Employee_Details"), 4,0))</f>
        <v/>
      </c>
      <c r="E4348" s="3"/>
      <c r="F4348" s="6" t="str">
        <f>IF(ISBLANK(Tenure[[#This Row],[Assigned Health Care Facility ID]]), "",VLOOKUP(Tenure[[#This Row],[Assigned Health Care Facility ID]], Facilities[[#All],[Facility ID]:[County]], 2,0))</f>
        <v/>
      </c>
      <c r="G4348" s="9"/>
      <c r="H4348" s="9"/>
      <c r="I4348" s="3"/>
    </row>
    <row r="4349" spans="1:9" x14ac:dyDescent="0.25">
      <c r="A4349" s="3"/>
      <c r="B4349" s="6" t="str">
        <f ca="1">IF(ISBLANK(Tenure[[#This Row],[License/Certification Number]]), "",VLOOKUP(Tenure[[#This Row],[License/Certification Number]], INDIRECT("Employee_Details"), 2,0))</f>
        <v/>
      </c>
      <c r="C4349" s="6" t="str">
        <f ca="1">IF(ISBLANK(Tenure[[#This Row],[License/Certification Number]]), "",VLOOKUP(Tenure[[#This Row],[License/Certification Number]], INDIRECT("Employee_Details"), 3,0))</f>
        <v/>
      </c>
      <c r="D4349" s="6" t="str">
        <f ca="1">IF(ISBLANK(Tenure[[#This Row],[License/Certification Number]]), "",VLOOKUP(Tenure[[#This Row],[License/Certification Number]], INDIRECT("Employee_Details"), 4,0))</f>
        <v/>
      </c>
      <c r="E4349" s="3"/>
      <c r="F4349" s="6" t="str">
        <f>IF(ISBLANK(Tenure[[#This Row],[Assigned Health Care Facility ID]]), "",VLOOKUP(Tenure[[#This Row],[Assigned Health Care Facility ID]], Facilities[[#All],[Facility ID]:[County]], 2,0))</f>
        <v/>
      </c>
      <c r="G4349" s="9"/>
      <c r="H4349" s="9"/>
      <c r="I4349" s="3"/>
    </row>
    <row r="4350" spans="1:9" x14ac:dyDescent="0.25">
      <c r="A4350" s="3"/>
      <c r="B4350" s="6" t="str">
        <f ca="1">IF(ISBLANK(Tenure[[#This Row],[License/Certification Number]]), "",VLOOKUP(Tenure[[#This Row],[License/Certification Number]], INDIRECT("Employee_Details"), 2,0))</f>
        <v/>
      </c>
      <c r="C4350" s="6" t="str">
        <f ca="1">IF(ISBLANK(Tenure[[#This Row],[License/Certification Number]]), "",VLOOKUP(Tenure[[#This Row],[License/Certification Number]], INDIRECT("Employee_Details"), 3,0))</f>
        <v/>
      </c>
      <c r="D4350" s="6" t="str">
        <f ca="1">IF(ISBLANK(Tenure[[#This Row],[License/Certification Number]]), "",VLOOKUP(Tenure[[#This Row],[License/Certification Number]], INDIRECT("Employee_Details"), 4,0))</f>
        <v/>
      </c>
      <c r="E4350" s="3"/>
      <c r="F4350" s="6" t="str">
        <f>IF(ISBLANK(Tenure[[#This Row],[Assigned Health Care Facility ID]]), "",VLOOKUP(Tenure[[#This Row],[Assigned Health Care Facility ID]], Facilities[[#All],[Facility ID]:[County]], 2,0))</f>
        <v/>
      </c>
      <c r="G4350" s="9"/>
      <c r="H4350" s="9"/>
      <c r="I4350" s="3"/>
    </row>
    <row r="4351" spans="1:9" x14ac:dyDescent="0.25">
      <c r="A4351" s="3"/>
      <c r="B4351" s="6" t="str">
        <f ca="1">IF(ISBLANK(Tenure[[#This Row],[License/Certification Number]]), "",VLOOKUP(Tenure[[#This Row],[License/Certification Number]], INDIRECT("Employee_Details"), 2,0))</f>
        <v/>
      </c>
      <c r="C4351" s="6" t="str">
        <f ca="1">IF(ISBLANK(Tenure[[#This Row],[License/Certification Number]]), "",VLOOKUP(Tenure[[#This Row],[License/Certification Number]], INDIRECT("Employee_Details"), 3,0))</f>
        <v/>
      </c>
      <c r="D4351" s="6" t="str">
        <f ca="1">IF(ISBLANK(Tenure[[#This Row],[License/Certification Number]]), "",VLOOKUP(Tenure[[#This Row],[License/Certification Number]], INDIRECT("Employee_Details"), 4,0))</f>
        <v/>
      </c>
      <c r="E4351" s="3"/>
      <c r="F4351" s="6" t="str">
        <f>IF(ISBLANK(Tenure[[#This Row],[Assigned Health Care Facility ID]]), "",VLOOKUP(Tenure[[#This Row],[Assigned Health Care Facility ID]], Facilities[[#All],[Facility ID]:[County]], 2,0))</f>
        <v/>
      </c>
      <c r="G4351" s="9"/>
      <c r="H4351" s="9"/>
      <c r="I4351" s="3"/>
    </row>
    <row r="4352" spans="1:9" x14ac:dyDescent="0.25">
      <c r="A4352" s="3"/>
      <c r="B4352" s="6" t="str">
        <f ca="1">IF(ISBLANK(Tenure[[#This Row],[License/Certification Number]]), "",VLOOKUP(Tenure[[#This Row],[License/Certification Number]], INDIRECT("Employee_Details"), 2,0))</f>
        <v/>
      </c>
      <c r="C4352" s="6" t="str">
        <f ca="1">IF(ISBLANK(Tenure[[#This Row],[License/Certification Number]]), "",VLOOKUP(Tenure[[#This Row],[License/Certification Number]], INDIRECT("Employee_Details"), 3,0))</f>
        <v/>
      </c>
      <c r="D4352" s="6" t="str">
        <f ca="1">IF(ISBLANK(Tenure[[#This Row],[License/Certification Number]]), "",VLOOKUP(Tenure[[#This Row],[License/Certification Number]], INDIRECT("Employee_Details"), 4,0))</f>
        <v/>
      </c>
      <c r="E4352" s="3"/>
      <c r="F4352" s="6" t="str">
        <f>IF(ISBLANK(Tenure[[#This Row],[Assigned Health Care Facility ID]]), "",VLOOKUP(Tenure[[#This Row],[Assigned Health Care Facility ID]], Facilities[[#All],[Facility ID]:[County]], 2,0))</f>
        <v/>
      </c>
      <c r="G4352" s="9"/>
      <c r="H4352" s="9"/>
      <c r="I4352" s="3"/>
    </row>
    <row r="4353" spans="1:9" x14ac:dyDescent="0.25">
      <c r="A4353" s="3"/>
      <c r="B4353" s="6" t="str">
        <f ca="1">IF(ISBLANK(Tenure[[#This Row],[License/Certification Number]]), "",VLOOKUP(Tenure[[#This Row],[License/Certification Number]], INDIRECT("Employee_Details"), 2,0))</f>
        <v/>
      </c>
      <c r="C4353" s="6" t="str">
        <f ca="1">IF(ISBLANK(Tenure[[#This Row],[License/Certification Number]]), "",VLOOKUP(Tenure[[#This Row],[License/Certification Number]], INDIRECT("Employee_Details"), 3,0))</f>
        <v/>
      </c>
      <c r="D4353" s="6" t="str">
        <f ca="1">IF(ISBLANK(Tenure[[#This Row],[License/Certification Number]]), "",VLOOKUP(Tenure[[#This Row],[License/Certification Number]], INDIRECT("Employee_Details"), 4,0))</f>
        <v/>
      </c>
      <c r="E4353" s="3"/>
      <c r="F4353" s="6" t="str">
        <f>IF(ISBLANK(Tenure[[#This Row],[Assigned Health Care Facility ID]]), "",VLOOKUP(Tenure[[#This Row],[Assigned Health Care Facility ID]], Facilities[[#All],[Facility ID]:[County]], 2,0))</f>
        <v/>
      </c>
      <c r="G4353" s="9"/>
      <c r="H4353" s="9"/>
      <c r="I4353" s="3"/>
    </row>
    <row r="4354" spans="1:9" x14ac:dyDescent="0.25">
      <c r="A4354" s="3"/>
      <c r="B4354" s="6" t="str">
        <f ca="1">IF(ISBLANK(Tenure[[#This Row],[License/Certification Number]]), "",VLOOKUP(Tenure[[#This Row],[License/Certification Number]], INDIRECT("Employee_Details"), 2,0))</f>
        <v/>
      </c>
      <c r="C4354" s="6" t="str">
        <f ca="1">IF(ISBLANK(Tenure[[#This Row],[License/Certification Number]]), "",VLOOKUP(Tenure[[#This Row],[License/Certification Number]], INDIRECT("Employee_Details"), 3,0))</f>
        <v/>
      </c>
      <c r="D4354" s="6" t="str">
        <f ca="1">IF(ISBLANK(Tenure[[#This Row],[License/Certification Number]]), "",VLOOKUP(Tenure[[#This Row],[License/Certification Number]], INDIRECT("Employee_Details"), 4,0))</f>
        <v/>
      </c>
      <c r="E4354" s="3"/>
      <c r="F4354" s="6" t="str">
        <f>IF(ISBLANK(Tenure[[#This Row],[Assigned Health Care Facility ID]]), "",VLOOKUP(Tenure[[#This Row],[Assigned Health Care Facility ID]], Facilities[[#All],[Facility ID]:[County]], 2,0))</f>
        <v/>
      </c>
      <c r="G4354" s="9"/>
      <c r="H4354" s="9"/>
      <c r="I4354" s="3"/>
    </row>
    <row r="4355" spans="1:9" x14ac:dyDescent="0.25">
      <c r="A4355" s="3"/>
      <c r="B4355" s="6" t="str">
        <f ca="1">IF(ISBLANK(Tenure[[#This Row],[License/Certification Number]]), "",VLOOKUP(Tenure[[#This Row],[License/Certification Number]], INDIRECT("Employee_Details"), 2,0))</f>
        <v/>
      </c>
      <c r="C4355" s="6" t="str">
        <f ca="1">IF(ISBLANK(Tenure[[#This Row],[License/Certification Number]]), "",VLOOKUP(Tenure[[#This Row],[License/Certification Number]], INDIRECT("Employee_Details"), 3,0))</f>
        <v/>
      </c>
      <c r="D4355" s="6" t="str">
        <f ca="1">IF(ISBLANK(Tenure[[#This Row],[License/Certification Number]]), "",VLOOKUP(Tenure[[#This Row],[License/Certification Number]], INDIRECT("Employee_Details"), 4,0))</f>
        <v/>
      </c>
      <c r="E4355" s="3"/>
      <c r="F4355" s="6" t="str">
        <f>IF(ISBLANK(Tenure[[#This Row],[Assigned Health Care Facility ID]]), "",VLOOKUP(Tenure[[#This Row],[Assigned Health Care Facility ID]], Facilities[[#All],[Facility ID]:[County]], 2,0))</f>
        <v/>
      </c>
      <c r="G4355" s="9"/>
      <c r="H4355" s="9"/>
      <c r="I4355" s="3"/>
    </row>
    <row r="4356" spans="1:9" x14ac:dyDescent="0.25">
      <c r="A4356" s="3"/>
      <c r="B4356" s="6" t="str">
        <f ca="1">IF(ISBLANK(Tenure[[#This Row],[License/Certification Number]]), "",VLOOKUP(Tenure[[#This Row],[License/Certification Number]], INDIRECT("Employee_Details"), 2,0))</f>
        <v/>
      </c>
      <c r="C4356" s="6" t="str">
        <f ca="1">IF(ISBLANK(Tenure[[#This Row],[License/Certification Number]]), "",VLOOKUP(Tenure[[#This Row],[License/Certification Number]], INDIRECT("Employee_Details"), 3,0))</f>
        <v/>
      </c>
      <c r="D4356" s="6" t="str">
        <f ca="1">IF(ISBLANK(Tenure[[#This Row],[License/Certification Number]]), "",VLOOKUP(Tenure[[#This Row],[License/Certification Number]], INDIRECT("Employee_Details"), 4,0))</f>
        <v/>
      </c>
      <c r="E4356" s="3"/>
      <c r="F4356" s="6" t="str">
        <f>IF(ISBLANK(Tenure[[#This Row],[Assigned Health Care Facility ID]]), "",VLOOKUP(Tenure[[#This Row],[Assigned Health Care Facility ID]], Facilities[[#All],[Facility ID]:[County]], 2,0))</f>
        <v/>
      </c>
      <c r="G4356" s="9"/>
      <c r="H4356" s="9"/>
      <c r="I4356" s="3"/>
    </row>
    <row r="4357" spans="1:9" x14ac:dyDescent="0.25">
      <c r="A4357" s="3"/>
      <c r="B4357" s="6" t="str">
        <f ca="1">IF(ISBLANK(Tenure[[#This Row],[License/Certification Number]]), "",VLOOKUP(Tenure[[#This Row],[License/Certification Number]], INDIRECT("Employee_Details"), 2,0))</f>
        <v/>
      </c>
      <c r="C4357" s="6" t="str">
        <f ca="1">IF(ISBLANK(Tenure[[#This Row],[License/Certification Number]]), "",VLOOKUP(Tenure[[#This Row],[License/Certification Number]], INDIRECT("Employee_Details"), 3,0))</f>
        <v/>
      </c>
      <c r="D4357" s="6" t="str">
        <f ca="1">IF(ISBLANK(Tenure[[#This Row],[License/Certification Number]]), "",VLOOKUP(Tenure[[#This Row],[License/Certification Number]], INDIRECT("Employee_Details"), 4,0))</f>
        <v/>
      </c>
      <c r="E4357" s="3"/>
      <c r="F4357" s="6" t="str">
        <f>IF(ISBLANK(Tenure[[#This Row],[Assigned Health Care Facility ID]]), "",VLOOKUP(Tenure[[#This Row],[Assigned Health Care Facility ID]], Facilities[[#All],[Facility ID]:[County]], 2,0))</f>
        <v/>
      </c>
      <c r="G4357" s="9"/>
      <c r="H4357" s="9"/>
      <c r="I4357" s="3"/>
    </row>
    <row r="4358" spans="1:9" x14ac:dyDescent="0.25">
      <c r="A4358" s="3"/>
      <c r="B4358" s="6" t="str">
        <f ca="1">IF(ISBLANK(Tenure[[#This Row],[License/Certification Number]]), "",VLOOKUP(Tenure[[#This Row],[License/Certification Number]], INDIRECT("Employee_Details"), 2,0))</f>
        <v/>
      </c>
      <c r="C4358" s="6" t="str">
        <f ca="1">IF(ISBLANK(Tenure[[#This Row],[License/Certification Number]]), "",VLOOKUP(Tenure[[#This Row],[License/Certification Number]], INDIRECT("Employee_Details"), 3,0))</f>
        <v/>
      </c>
      <c r="D4358" s="6" t="str">
        <f ca="1">IF(ISBLANK(Tenure[[#This Row],[License/Certification Number]]), "",VLOOKUP(Tenure[[#This Row],[License/Certification Number]], INDIRECT("Employee_Details"), 4,0))</f>
        <v/>
      </c>
      <c r="E4358" s="3"/>
      <c r="F4358" s="6" t="str">
        <f>IF(ISBLANK(Tenure[[#This Row],[Assigned Health Care Facility ID]]), "",VLOOKUP(Tenure[[#This Row],[Assigned Health Care Facility ID]], Facilities[[#All],[Facility ID]:[County]], 2,0))</f>
        <v/>
      </c>
      <c r="G4358" s="9"/>
      <c r="H4358" s="9"/>
      <c r="I4358" s="3"/>
    </row>
    <row r="4359" spans="1:9" x14ac:dyDescent="0.25">
      <c r="A4359" s="3"/>
      <c r="B4359" s="6" t="str">
        <f ca="1">IF(ISBLANK(Tenure[[#This Row],[License/Certification Number]]), "",VLOOKUP(Tenure[[#This Row],[License/Certification Number]], INDIRECT("Employee_Details"), 2,0))</f>
        <v/>
      </c>
      <c r="C4359" s="6" t="str">
        <f ca="1">IF(ISBLANK(Tenure[[#This Row],[License/Certification Number]]), "",VLOOKUP(Tenure[[#This Row],[License/Certification Number]], INDIRECT("Employee_Details"), 3,0))</f>
        <v/>
      </c>
      <c r="D4359" s="6" t="str">
        <f ca="1">IF(ISBLANK(Tenure[[#This Row],[License/Certification Number]]), "",VLOOKUP(Tenure[[#This Row],[License/Certification Number]], INDIRECT("Employee_Details"), 4,0))</f>
        <v/>
      </c>
      <c r="E4359" s="3"/>
      <c r="F4359" s="6" t="str">
        <f>IF(ISBLANK(Tenure[[#This Row],[Assigned Health Care Facility ID]]), "",VLOOKUP(Tenure[[#This Row],[Assigned Health Care Facility ID]], Facilities[[#All],[Facility ID]:[County]], 2,0))</f>
        <v/>
      </c>
      <c r="G4359" s="9"/>
      <c r="H4359" s="9"/>
      <c r="I4359" s="3"/>
    </row>
    <row r="4360" spans="1:9" x14ac:dyDescent="0.25">
      <c r="A4360" s="3"/>
      <c r="B4360" s="6" t="str">
        <f ca="1">IF(ISBLANK(Tenure[[#This Row],[License/Certification Number]]), "",VLOOKUP(Tenure[[#This Row],[License/Certification Number]], INDIRECT("Employee_Details"), 2,0))</f>
        <v/>
      </c>
      <c r="C4360" s="6" t="str">
        <f ca="1">IF(ISBLANK(Tenure[[#This Row],[License/Certification Number]]), "",VLOOKUP(Tenure[[#This Row],[License/Certification Number]], INDIRECT("Employee_Details"), 3,0))</f>
        <v/>
      </c>
      <c r="D4360" s="6" t="str">
        <f ca="1">IF(ISBLANK(Tenure[[#This Row],[License/Certification Number]]), "",VLOOKUP(Tenure[[#This Row],[License/Certification Number]], INDIRECT("Employee_Details"), 4,0))</f>
        <v/>
      </c>
      <c r="E4360" s="3"/>
      <c r="F4360" s="6" t="str">
        <f>IF(ISBLANK(Tenure[[#This Row],[Assigned Health Care Facility ID]]), "",VLOOKUP(Tenure[[#This Row],[Assigned Health Care Facility ID]], Facilities[[#All],[Facility ID]:[County]], 2,0))</f>
        <v/>
      </c>
      <c r="G4360" s="9"/>
      <c r="H4360" s="9"/>
      <c r="I4360" s="3"/>
    </row>
    <row r="4361" spans="1:9" x14ac:dyDescent="0.25">
      <c r="A4361" s="3"/>
      <c r="B4361" s="6" t="str">
        <f ca="1">IF(ISBLANK(Tenure[[#This Row],[License/Certification Number]]), "",VLOOKUP(Tenure[[#This Row],[License/Certification Number]], INDIRECT("Employee_Details"), 2,0))</f>
        <v/>
      </c>
      <c r="C4361" s="6" t="str">
        <f ca="1">IF(ISBLANK(Tenure[[#This Row],[License/Certification Number]]), "",VLOOKUP(Tenure[[#This Row],[License/Certification Number]], INDIRECT("Employee_Details"), 3,0))</f>
        <v/>
      </c>
      <c r="D4361" s="6" t="str">
        <f ca="1">IF(ISBLANK(Tenure[[#This Row],[License/Certification Number]]), "",VLOOKUP(Tenure[[#This Row],[License/Certification Number]], INDIRECT("Employee_Details"), 4,0))</f>
        <v/>
      </c>
      <c r="E4361" s="3"/>
      <c r="F4361" s="6" t="str">
        <f>IF(ISBLANK(Tenure[[#This Row],[Assigned Health Care Facility ID]]), "",VLOOKUP(Tenure[[#This Row],[Assigned Health Care Facility ID]], Facilities[[#All],[Facility ID]:[County]], 2,0))</f>
        <v/>
      </c>
      <c r="G4361" s="9"/>
      <c r="H4361" s="9"/>
      <c r="I4361" s="3"/>
    </row>
    <row r="4362" spans="1:9" x14ac:dyDescent="0.25">
      <c r="A4362" s="3"/>
      <c r="B4362" s="6" t="str">
        <f ca="1">IF(ISBLANK(Tenure[[#This Row],[License/Certification Number]]), "",VLOOKUP(Tenure[[#This Row],[License/Certification Number]], INDIRECT("Employee_Details"), 2,0))</f>
        <v/>
      </c>
      <c r="C4362" s="6" t="str">
        <f ca="1">IF(ISBLANK(Tenure[[#This Row],[License/Certification Number]]), "",VLOOKUP(Tenure[[#This Row],[License/Certification Number]], INDIRECT("Employee_Details"), 3,0))</f>
        <v/>
      </c>
      <c r="D4362" s="6" t="str">
        <f ca="1">IF(ISBLANK(Tenure[[#This Row],[License/Certification Number]]), "",VLOOKUP(Tenure[[#This Row],[License/Certification Number]], INDIRECT("Employee_Details"), 4,0))</f>
        <v/>
      </c>
      <c r="E4362" s="3"/>
      <c r="F4362" s="6" t="str">
        <f>IF(ISBLANK(Tenure[[#This Row],[Assigned Health Care Facility ID]]), "",VLOOKUP(Tenure[[#This Row],[Assigned Health Care Facility ID]], Facilities[[#All],[Facility ID]:[County]], 2,0))</f>
        <v/>
      </c>
      <c r="G4362" s="9"/>
      <c r="H4362" s="9"/>
      <c r="I4362" s="3"/>
    </row>
    <row r="4363" spans="1:9" x14ac:dyDescent="0.25">
      <c r="A4363" s="3"/>
      <c r="B4363" s="6" t="str">
        <f ca="1">IF(ISBLANK(Tenure[[#This Row],[License/Certification Number]]), "",VLOOKUP(Tenure[[#This Row],[License/Certification Number]], INDIRECT("Employee_Details"), 2,0))</f>
        <v/>
      </c>
      <c r="C4363" s="6" t="str">
        <f ca="1">IF(ISBLANK(Tenure[[#This Row],[License/Certification Number]]), "",VLOOKUP(Tenure[[#This Row],[License/Certification Number]], INDIRECT("Employee_Details"), 3,0))</f>
        <v/>
      </c>
      <c r="D4363" s="6" t="str">
        <f ca="1">IF(ISBLANK(Tenure[[#This Row],[License/Certification Number]]), "",VLOOKUP(Tenure[[#This Row],[License/Certification Number]], INDIRECT("Employee_Details"), 4,0))</f>
        <v/>
      </c>
      <c r="E4363" s="3"/>
      <c r="F4363" s="6" t="str">
        <f>IF(ISBLANK(Tenure[[#This Row],[Assigned Health Care Facility ID]]), "",VLOOKUP(Tenure[[#This Row],[Assigned Health Care Facility ID]], Facilities[[#All],[Facility ID]:[County]], 2,0))</f>
        <v/>
      </c>
      <c r="G4363" s="9"/>
      <c r="H4363" s="9"/>
      <c r="I4363" s="3"/>
    </row>
    <row r="4364" spans="1:9" x14ac:dyDescent="0.25">
      <c r="A4364" s="3"/>
      <c r="B4364" s="6" t="str">
        <f ca="1">IF(ISBLANK(Tenure[[#This Row],[License/Certification Number]]), "",VLOOKUP(Tenure[[#This Row],[License/Certification Number]], INDIRECT("Employee_Details"), 2,0))</f>
        <v/>
      </c>
      <c r="C4364" s="6" t="str">
        <f ca="1">IF(ISBLANK(Tenure[[#This Row],[License/Certification Number]]), "",VLOOKUP(Tenure[[#This Row],[License/Certification Number]], INDIRECT("Employee_Details"), 3,0))</f>
        <v/>
      </c>
      <c r="D4364" s="6" t="str">
        <f ca="1">IF(ISBLANK(Tenure[[#This Row],[License/Certification Number]]), "",VLOOKUP(Tenure[[#This Row],[License/Certification Number]], INDIRECT("Employee_Details"), 4,0))</f>
        <v/>
      </c>
      <c r="E4364" s="3"/>
      <c r="F4364" s="6" t="str">
        <f>IF(ISBLANK(Tenure[[#This Row],[Assigned Health Care Facility ID]]), "",VLOOKUP(Tenure[[#This Row],[Assigned Health Care Facility ID]], Facilities[[#All],[Facility ID]:[County]], 2,0))</f>
        <v/>
      </c>
      <c r="G4364" s="9"/>
      <c r="H4364" s="9"/>
      <c r="I4364" s="3"/>
    </row>
    <row r="4365" spans="1:9" x14ac:dyDescent="0.25">
      <c r="A4365" s="3"/>
      <c r="B4365" s="6" t="str">
        <f ca="1">IF(ISBLANK(Tenure[[#This Row],[License/Certification Number]]), "",VLOOKUP(Tenure[[#This Row],[License/Certification Number]], INDIRECT("Employee_Details"), 2,0))</f>
        <v/>
      </c>
      <c r="C4365" s="6" t="str">
        <f ca="1">IF(ISBLANK(Tenure[[#This Row],[License/Certification Number]]), "",VLOOKUP(Tenure[[#This Row],[License/Certification Number]], INDIRECT("Employee_Details"), 3,0))</f>
        <v/>
      </c>
      <c r="D4365" s="6" t="str">
        <f ca="1">IF(ISBLANK(Tenure[[#This Row],[License/Certification Number]]), "",VLOOKUP(Tenure[[#This Row],[License/Certification Number]], INDIRECT("Employee_Details"), 4,0))</f>
        <v/>
      </c>
      <c r="E4365" s="3"/>
      <c r="F4365" s="6" t="str">
        <f>IF(ISBLANK(Tenure[[#This Row],[Assigned Health Care Facility ID]]), "",VLOOKUP(Tenure[[#This Row],[Assigned Health Care Facility ID]], Facilities[[#All],[Facility ID]:[County]], 2,0))</f>
        <v/>
      </c>
      <c r="G4365" s="9"/>
      <c r="H4365" s="9"/>
      <c r="I4365" s="3"/>
    </row>
    <row r="4366" spans="1:9" x14ac:dyDescent="0.25">
      <c r="A4366" s="3"/>
      <c r="B4366" s="6" t="str">
        <f ca="1">IF(ISBLANK(Tenure[[#This Row],[License/Certification Number]]), "",VLOOKUP(Tenure[[#This Row],[License/Certification Number]], INDIRECT("Employee_Details"), 2,0))</f>
        <v/>
      </c>
      <c r="C4366" s="6" t="str">
        <f ca="1">IF(ISBLANK(Tenure[[#This Row],[License/Certification Number]]), "",VLOOKUP(Tenure[[#This Row],[License/Certification Number]], INDIRECT("Employee_Details"), 3,0))</f>
        <v/>
      </c>
      <c r="D4366" s="6" t="str">
        <f ca="1">IF(ISBLANK(Tenure[[#This Row],[License/Certification Number]]), "",VLOOKUP(Tenure[[#This Row],[License/Certification Number]], INDIRECT("Employee_Details"), 4,0))</f>
        <v/>
      </c>
      <c r="E4366" s="3"/>
      <c r="F4366" s="6" t="str">
        <f>IF(ISBLANK(Tenure[[#This Row],[Assigned Health Care Facility ID]]), "",VLOOKUP(Tenure[[#This Row],[Assigned Health Care Facility ID]], Facilities[[#All],[Facility ID]:[County]], 2,0))</f>
        <v/>
      </c>
      <c r="G4366" s="9"/>
      <c r="H4366" s="9"/>
      <c r="I4366" s="3"/>
    </row>
    <row r="4367" spans="1:9" x14ac:dyDescent="0.25">
      <c r="A4367" s="3"/>
      <c r="B4367" s="6" t="str">
        <f ca="1">IF(ISBLANK(Tenure[[#This Row],[License/Certification Number]]), "",VLOOKUP(Tenure[[#This Row],[License/Certification Number]], INDIRECT("Employee_Details"), 2,0))</f>
        <v/>
      </c>
      <c r="C4367" s="6" t="str">
        <f ca="1">IF(ISBLANK(Tenure[[#This Row],[License/Certification Number]]), "",VLOOKUP(Tenure[[#This Row],[License/Certification Number]], INDIRECT("Employee_Details"), 3,0))</f>
        <v/>
      </c>
      <c r="D4367" s="6" t="str">
        <f ca="1">IF(ISBLANK(Tenure[[#This Row],[License/Certification Number]]), "",VLOOKUP(Tenure[[#This Row],[License/Certification Number]], INDIRECT("Employee_Details"), 4,0))</f>
        <v/>
      </c>
      <c r="E4367" s="3"/>
      <c r="F4367" s="6" t="str">
        <f>IF(ISBLANK(Tenure[[#This Row],[Assigned Health Care Facility ID]]), "",VLOOKUP(Tenure[[#This Row],[Assigned Health Care Facility ID]], Facilities[[#All],[Facility ID]:[County]], 2,0))</f>
        <v/>
      </c>
      <c r="G4367" s="9"/>
      <c r="H4367" s="9"/>
      <c r="I4367" s="3"/>
    </row>
    <row r="4368" spans="1:9" x14ac:dyDescent="0.25">
      <c r="A4368" s="3"/>
      <c r="B4368" s="6" t="str">
        <f ca="1">IF(ISBLANK(Tenure[[#This Row],[License/Certification Number]]), "",VLOOKUP(Tenure[[#This Row],[License/Certification Number]], INDIRECT("Employee_Details"), 2,0))</f>
        <v/>
      </c>
      <c r="C4368" s="6" t="str">
        <f ca="1">IF(ISBLANK(Tenure[[#This Row],[License/Certification Number]]), "",VLOOKUP(Tenure[[#This Row],[License/Certification Number]], INDIRECT("Employee_Details"), 3,0))</f>
        <v/>
      </c>
      <c r="D4368" s="6" t="str">
        <f ca="1">IF(ISBLANK(Tenure[[#This Row],[License/Certification Number]]), "",VLOOKUP(Tenure[[#This Row],[License/Certification Number]], INDIRECT("Employee_Details"), 4,0))</f>
        <v/>
      </c>
      <c r="E4368" s="3"/>
      <c r="F4368" s="6" t="str">
        <f>IF(ISBLANK(Tenure[[#This Row],[Assigned Health Care Facility ID]]), "",VLOOKUP(Tenure[[#This Row],[Assigned Health Care Facility ID]], Facilities[[#All],[Facility ID]:[County]], 2,0))</f>
        <v/>
      </c>
      <c r="G4368" s="9"/>
      <c r="H4368" s="9"/>
      <c r="I4368" s="3"/>
    </row>
    <row r="4369" spans="1:9" x14ac:dyDescent="0.25">
      <c r="A4369" s="3"/>
      <c r="B4369" s="6" t="str">
        <f ca="1">IF(ISBLANK(Tenure[[#This Row],[License/Certification Number]]), "",VLOOKUP(Tenure[[#This Row],[License/Certification Number]], INDIRECT("Employee_Details"), 2,0))</f>
        <v/>
      </c>
      <c r="C4369" s="6" t="str">
        <f ca="1">IF(ISBLANK(Tenure[[#This Row],[License/Certification Number]]), "",VLOOKUP(Tenure[[#This Row],[License/Certification Number]], INDIRECT("Employee_Details"), 3,0))</f>
        <v/>
      </c>
      <c r="D4369" s="6" t="str">
        <f ca="1">IF(ISBLANK(Tenure[[#This Row],[License/Certification Number]]), "",VLOOKUP(Tenure[[#This Row],[License/Certification Number]], INDIRECT("Employee_Details"), 4,0))</f>
        <v/>
      </c>
      <c r="E4369" s="3"/>
      <c r="F4369" s="6" t="str">
        <f>IF(ISBLANK(Tenure[[#This Row],[Assigned Health Care Facility ID]]), "",VLOOKUP(Tenure[[#This Row],[Assigned Health Care Facility ID]], Facilities[[#All],[Facility ID]:[County]], 2,0))</f>
        <v/>
      </c>
      <c r="G4369" s="9"/>
      <c r="H4369" s="9"/>
      <c r="I4369" s="3"/>
    </row>
    <row r="4370" spans="1:9" x14ac:dyDescent="0.25">
      <c r="A4370" s="3"/>
      <c r="B4370" s="6" t="str">
        <f ca="1">IF(ISBLANK(Tenure[[#This Row],[License/Certification Number]]), "",VLOOKUP(Tenure[[#This Row],[License/Certification Number]], INDIRECT("Employee_Details"), 2,0))</f>
        <v/>
      </c>
      <c r="C4370" s="6" t="str">
        <f ca="1">IF(ISBLANK(Tenure[[#This Row],[License/Certification Number]]), "",VLOOKUP(Tenure[[#This Row],[License/Certification Number]], INDIRECT("Employee_Details"), 3,0))</f>
        <v/>
      </c>
      <c r="D4370" s="6" t="str">
        <f ca="1">IF(ISBLANK(Tenure[[#This Row],[License/Certification Number]]), "",VLOOKUP(Tenure[[#This Row],[License/Certification Number]], INDIRECT("Employee_Details"), 4,0))</f>
        <v/>
      </c>
      <c r="E4370" s="3"/>
      <c r="F4370" s="6" t="str">
        <f>IF(ISBLANK(Tenure[[#This Row],[Assigned Health Care Facility ID]]), "",VLOOKUP(Tenure[[#This Row],[Assigned Health Care Facility ID]], Facilities[[#All],[Facility ID]:[County]], 2,0))</f>
        <v/>
      </c>
      <c r="G4370" s="9"/>
      <c r="H4370" s="9"/>
      <c r="I4370" s="3"/>
    </row>
    <row r="4371" spans="1:9" x14ac:dyDescent="0.25">
      <c r="A4371" s="3"/>
      <c r="B4371" s="6" t="str">
        <f ca="1">IF(ISBLANK(Tenure[[#This Row],[License/Certification Number]]), "",VLOOKUP(Tenure[[#This Row],[License/Certification Number]], INDIRECT("Employee_Details"), 2,0))</f>
        <v/>
      </c>
      <c r="C4371" s="6" t="str">
        <f ca="1">IF(ISBLANK(Tenure[[#This Row],[License/Certification Number]]), "",VLOOKUP(Tenure[[#This Row],[License/Certification Number]], INDIRECT("Employee_Details"), 3,0))</f>
        <v/>
      </c>
      <c r="D4371" s="6" t="str">
        <f ca="1">IF(ISBLANK(Tenure[[#This Row],[License/Certification Number]]), "",VLOOKUP(Tenure[[#This Row],[License/Certification Number]], INDIRECT("Employee_Details"), 4,0))</f>
        <v/>
      </c>
      <c r="E4371" s="3"/>
      <c r="F4371" s="6" t="str">
        <f>IF(ISBLANK(Tenure[[#This Row],[Assigned Health Care Facility ID]]), "",VLOOKUP(Tenure[[#This Row],[Assigned Health Care Facility ID]], Facilities[[#All],[Facility ID]:[County]], 2,0))</f>
        <v/>
      </c>
      <c r="G4371" s="9"/>
      <c r="H4371" s="9"/>
      <c r="I4371" s="3"/>
    </row>
    <row r="4372" spans="1:9" x14ac:dyDescent="0.25">
      <c r="A4372" s="3"/>
      <c r="B4372" s="6" t="str">
        <f ca="1">IF(ISBLANK(Tenure[[#This Row],[License/Certification Number]]), "",VLOOKUP(Tenure[[#This Row],[License/Certification Number]], INDIRECT("Employee_Details"), 2,0))</f>
        <v/>
      </c>
      <c r="C4372" s="6" t="str">
        <f ca="1">IF(ISBLANK(Tenure[[#This Row],[License/Certification Number]]), "",VLOOKUP(Tenure[[#This Row],[License/Certification Number]], INDIRECT("Employee_Details"), 3,0))</f>
        <v/>
      </c>
      <c r="D4372" s="6" t="str">
        <f ca="1">IF(ISBLANK(Tenure[[#This Row],[License/Certification Number]]), "",VLOOKUP(Tenure[[#This Row],[License/Certification Number]], INDIRECT("Employee_Details"), 4,0))</f>
        <v/>
      </c>
      <c r="E4372" s="3"/>
      <c r="F4372" s="6" t="str">
        <f>IF(ISBLANK(Tenure[[#This Row],[Assigned Health Care Facility ID]]), "",VLOOKUP(Tenure[[#This Row],[Assigned Health Care Facility ID]], Facilities[[#All],[Facility ID]:[County]], 2,0))</f>
        <v/>
      </c>
      <c r="G4372" s="9"/>
      <c r="H4372" s="9"/>
      <c r="I4372" s="3"/>
    </row>
    <row r="4373" spans="1:9" x14ac:dyDescent="0.25">
      <c r="A4373" s="3"/>
      <c r="B4373" s="6" t="str">
        <f ca="1">IF(ISBLANK(Tenure[[#This Row],[License/Certification Number]]), "",VLOOKUP(Tenure[[#This Row],[License/Certification Number]], INDIRECT("Employee_Details"), 2,0))</f>
        <v/>
      </c>
      <c r="C4373" s="6" t="str">
        <f ca="1">IF(ISBLANK(Tenure[[#This Row],[License/Certification Number]]), "",VLOOKUP(Tenure[[#This Row],[License/Certification Number]], INDIRECT("Employee_Details"), 3,0))</f>
        <v/>
      </c>
      <c r="D4373" s="6" t="str">
        <f ca="1">IF(ISBLANK(Tenure[[#This Row],[License/Certification Number]]), "",VLOOKUP(Tenure[[#This Row],[License/Certification Number]], INDIRECT("Employee_Details"), 4,0))</f>
        <v/>
      </c>
      <c r="E4373" s="3"/>
      <c r="F4373" s="6" t="str">
        <f>IF(ISBLANK(Tenure[[#This Row],[Assigned Health Care Facility ID]]), "",VLOOKUP(Tenure[[#This Row],[Assigned Health Care Facility ID]], Facilities[[#All],[Facility ID]:[County]], 2,0))</f>
        <v/>
      </c>
      <c r="G4373" s="9"/>
      <c r="H4373" s="9"/>
      <c r="I4373" s="3"/>
    </row>
    <row r="4374" spans="1:9" x14ac:dyDescent="0.25">
      <c r="A4374" s="3"/>
      <c r="B4374" s="6" t="str">
        <f ca="1">IF(ISBLANK(Tenure[[#This Row],[License/Certification Number]]), "",VLOOKUP(Tenure[[#This Row],[License/Certification Number]], INDIRECT("Employee_Details"), 2,0))</f>
        <v/>
      </c>
      <c r="C4374" s="6" t="str">
        <f ca="1">IF(ISBLANK(Tenure[[#This Row],[License/Certification Number]]), "",VLOOKUP(Tenure[[#This Row],[License/Certification Number]], INDIRECT("Employee_Details"), 3,0))</f>
        <v/>
      </c>
      <c r="D4374" s="6" t="str">
        <f ca="1">IF(ISBLANK(Tenure[[#This Row],[License/Certification Number]]), "",VLOOKUP(Tenure[[#This Row],[License/Certification Number]], INDIRECT("Employee_Details"), 4,0))</f>
        <v/>
      </c>
      <c r="E4374" s="3"/>
      <c r="F4374" s="6" t="str">
        <f>IF(ISBLANK(Tenure[[#This Row],[Assigned Health Care Facility ID]]), "",VLOOKUP(Tenure[[#This Row],[Assigned Health Care Facility ID]], Facilities[[#All],[Facility ID]:[County]], 2,0))</f>
        <v/>
      </c>
      <c r="G4374" s="9"/>
      <c r="H4374" s="9"/>
      <c r="I4374" s="3"/>
    </row>
    <row r="4375" spans="1:9" x14ac:dyDescent="0.25">
      <c r="A4375" s="3"/>
      <c r="B4375" s="6" t="str">
        <f ca="1">IF(ISBLANK(Tenure[[#This Row],[License/Certification Number]]), "",VLOOKUP(Tenure[[#This Row],[License/Certification Number]], INDIRECT("Employee_Details"), 2,0))</f>
        <v/>
      </c>
      <c r="C4375" s="6" t="str">
        <f ca="1">IF(ISBLANK(Tenure[[#This Row],[License/Certification Number]]), "",VLOOKUP(Tenure[[#This Row],[License/Certification Number]], INDIRECT("Employee_Details"), 3,0))</f>
        <v/>
      </c>
      <c r="D4375" s="6" t="str">
        <f ca="1">IF(ISBLANK(Tenure[[#This Row],[License/Certification Number]]), "",VLOOKUP(Tenure[[#This Row],[License/Certification Number]], INDIRECT("Employee_Details"), 4,0))</f>
        <v/>
      </c>
      <c r="E4375" s="3"/>
      <c r="F4375" s="6" t="str">
        <f>IF(ISBLANK(Tenure[[#This Row],[Assigned Health Care Facility ID]]), "",VLOOKUP(Tenure[[#This Row],[Assigned Health Care Facility ID]], Facilities[[#All],[Facility ID]:[County]], 2,0))</f>
        <v/>
      </c>
      <c r="G4375" s="9"/>
      <c r="H4375" s="9"/>
      <c r="I4375" s="3"/>
    </row>
    <row r="4376" spans="1:9" x14ac:dyDescent="0.25">
      <c r="A4376" s="3"/>
      <c r="B4376" s="6" t="str">
        <f ca="1">IF(ISBLANK(Tenure[[#This Row],[License/Certification Number]]), "",VLOOKUP(Tenure[[#This Row],[License/Certification Number]], INDIRECT("Employee_Details"), 2,0))</f>
        <v/>
      </c>
      <c r="C4376" s="6" t="str">
        <f ca="1">IF(ISBLANK(Tenure[[#This Row],[License/Certification Number]]), "",VLOOKUP(Tenure[[#This Row],[License/Certification Number]], INDIRECT("Employee_Details"), 3,0))</f>
        <v/>
      </c>
      <c r="D4376" s="6" t="str">
        <f ca="1">IF(ISBLANK(Tenure[[#This Row],[License/Certification Number]]), "",VLOOKUP(Tenure[[#This Row],[License/Certification Number]], INDIRECT("Employee_Details"), 4,0))</f>
        <v/>
      </c>
      <c r="E4376" s="3"/>
      <c r="F4376" s="6" t="str">
        <f>IF(ISBLANK(Tenure[[#This Row],[Assigned Health Care Facility ID]]), "",VLOOKUP(Tenure[[#This Row],[Assigned Health Care Facility ID]], Facilities[[#All],[Facility ID]:[County]], 2,0))</f>
        <v/>
      </c>
      <c r="G4376" s="9"/>
      <c r="H4376" s="9"/>
      <c r="I4376" s="3"/>
    </row>
    <row r="4377" spans="1:9" x14ac:dyDescent="0.25">
      <c r="A4377" s="3"/>
      <c r="B4377" s="6" t="str">
        <f ca="1">IF(ISBLANK(Tenure[[#This Row],[License/Certification Number]]), "",VLOOKUP(Tenure[[#This Row],[License/Certification Number]], INDIRECT("Employee_Details"), 2,0))</f>
        <v/>
      </c>
      <c r="C4377" s="6" t="str">
        <f ca="1">IF(ISBLANK(Tenure[[#This Row],[License/Certification Number]]), "",VLOOKUP(Tenure[[#This Row],[License/Certification Number]], INDIRECT("Employee_Details"), 3,0))</f>
        <v/>
      </c>
      <c r="D4377" s="6" t="str">
        <f ca="1">IF(ISBLANK(Tenure[[#This Row],[License/Certification Number]]), "",VLOOKUP(Tenure[[#This Row],[License/Certification Number]], INDIRECT("Employee_Details"), 4,0))</f>
        <v/>
      </c>
      <c r="E4377" s="3"/>
      <c r="F4377" s="6" t="str">
        <f>IF(ISBLANK(Tenure[[#This Row],[Assigned Health Care Facility ID]]), "",VLOOKUP(Tenure[[#This Row],[Assigned Health Care Facility ID]], Facilities[[#All],[Facility ID]:[County]], 2,0))</f>
        <v/>
      </c>
      <c r="G4377" s="9"/>
      <c r="H4377" s="9"/>
      <c r="I4377" s="3"/>
    </row>
    <row r="4378" spans="1:9" x14ac:dyDescent="0.25">
      <c r="A4378" s="3"/>
      <c r="B4378" s="6" t="str">
        <f ca="1">IF(ISBLANK(Tenure[[#This Row],[License/Certification Number]]), "",VLOOKUP(Tenure[[#This Row],[License/Certification Number]], INDIRECT("Employee_Details"), 2,0))</f>
        <v/>
      </c>
      <c r="C4378" s="6" t="str">
        <f ca="1">IF(ISBLANK(Tenure[[#This Row],[License/Certification Number]]), "",VLOOKUP(Tenure[[#This Row],[License/Certification Number]], INDIRECT("Employee_Details"), 3,0))</f>
        <v/>
      </c>
      <c r="D4378" s="6" t="str">
        <f ca="1">IF(ISBLANK(Tenure[[#This Row],[License/Certification Number]]), "",VLOOKUP(Tenure[[#This Row],[License/Certification Number]], INDIRECT("Employee_Details"), 4,0))</f>
        <v/>
      </c>
      <c r="E4378" s="3"/>
      <c r="F4378" s="6" t="str">
        <f>IF(ISBLANK(Tenure[[#This Row],[Assigned Health Care Facility ID]]), "",VLOOKUP(Tenure[[#This Row],[Assigned Health Care Facility ID]], Facilities[[#All],[Facility ID]:[County]], 2,0))</f>
        <v/>
      </c>
      <c r="G4378" s="9"/>
      <c r="H4378" s="9"/>
      <c r="I4378" s="3"/>
    </row>
    <row r="4379" spans="1:9" x14ac:dyDescent="0.25">
      <c r="A4379" s="3"/>
      <c r="B4379" s="6" t="str">
        <f ca="1">IF(ISBLANK(Tenure[[#This Row],[License/Certification Number]]), "",VLOOKUP(Tenure[[#This Row],[License/Certification Number]], INDIRECT("Employee_Details"), 2,0))</f>
        <v/>
      </c>
      <c r="C4379" s="6" t="str">
        <f ca="1">IF(ISBLANK(Tenure[[#This Row],[License/Certification Number]]), "",VLOOKUP(Tenure[[#This Row],[License/Certification Number]], INDIRECT("Employee_Details"), 3,0))</f>
        <v/>
      </c>
      <c r="D4379" s="6" t="str">
        <f ca="1">IF(ISBLANK(Tenure[[#This Row],[License/Certification Number]]), "",VLOOKUP(Tenure[[#This Row],[License/Certification Number]], INDIRECT("Employee_Details"), 4,0))</f>
        <v/>
      </c>
      <c r="E4379" s="3"/>
      <c r="F4379" s="6" t="str">
        <f>IF(ISBLANK(Tenure[[#This Row],[Assigned Health Care Facility ID]]), "",VLOOKUP(Tenure[[#This Row],[Assigned Health Care Facility ID]], Facilities[[#All],[Facility ID]:[County]], 2,0))</f>
        <v/>
      </c>
      <c r="G4379" s="9"/>
      <c r="H4379" s="9"/>
      <c r="I4379" s="3"/>
    </row>
    <row r="4380" spans="1:9" x14ac:dyDescent="0.25">
      <c r="A4380" s="3"/>
      <c r="B4380" s="6" t="str">
        <f ca="1">IF(ISBLANK(Tenure[[#This Row],[License/Certification Number]]), "",VLOOKUP(Tenure[[#This Row],[License/Certification Number]], INDIRECT("Employee_Details"), 2,0))</f>
        <v/>
      </c>
      <c r="C4380" s="6" t="str">
        <f ca="1">IF(ISBLANK(Tenure[[#This Row],[License/Certification Number]]), "",VLOOKUP(Tenure[[#This Row],[License/Certification Number]], INDIRECT("Employee_Details"), 3,0))</f>
        <v/>
      </c>
      <c r="D4380" s="6" t="str">
        <f ca="1">IF(ISBLANK(Tenure[[#This Row],[License/Certification Number]]), "",VLOOKUP(Tenure[[#This Row],[License/Certification Number]], INDIRECT("Employee_Details"), 4,0))</f>
        <v/>
      </c>
      <c r="E4380" s="3"/>
      <c r="F4380" s="6" t="str">
        <f>IF(ISBLANK(Tenure[[#This Row],[Assigned Health Care Facility ID]]), "",VLOOKUP(Tenure[[#This Row],[Assigned Health Care Facility ID]], Facilities[[#All],[Facility ID]:[County]], 2,0))</f>
        <v/>
      </c>
      <c r="G4380" s="9"/>
      <c r="H4380" s="9"/>
      <c r="I4380" s="3"/>
    </row>
    <row r="4381" spans="1:9" x14ac:dyDescent="0.25">
      <c r="A4381" s="3"/>
      <c r="B4381" s="6" t="str">
        <f ca="1">IF(ISBLANK(Tenure[[#This Row],[License/Certification Number]]), "",VLOOKUP(Tenure[[#This Row],[License/Certification Number]], INDIRECT("Employee_Details"), 2,0))</f>
        <v/>
      </c>
      <c r="C4381" s="6" t="str">
        <f ca="1">IF(ISBLANK(Tenure[[#This Row],[License/Certification Number]]), "",VLOOKUP(Tenure[[#This Row],[License/Certification Number]], INDIRECT("Employee_Details"), 3,0))</f>
        <v/>
      </c>
      <c r="D4381" s="6" t="str">
        <f ca="1">IF(ISBLANK(Tenure[[#This Row],[License/Certification Number]]), "",VLOOKUP(Tenure[[#This Row],[License/Certification Number]], INDIRECT("Employee_Details"), 4,0))</f>
        <v/>
      </c>
      <c r="E4381" s="3"/>
      <c r="F4381" s="6" t="str">
        <f>IF(ISBLANK(Tenure[[#This Row],[Assigned Health Care Facility ID]]), "",VLOOKUP(Tenure[[#This Row],[Assigned Health Care Facility ID]], Facilities[[#All],[Facility ID]:[County]], 2,0))</f>
        <v/>
      </c>
      <c r="G4381" s="9"/>
      <c r="H4381" s="9"/>
      <c r="I4381" s="3"/>
    </row>
    <row r="4382" spans="1:9" x14ac:dyDescent="0.25">
      <c r="A4382" s="3"/>
      <c r="B4382" s="6" t="str">
        <f ca="1">IF(ISBLANK(Tenure[[#This Row],[License/Certification Number]]), "",VLOOKUP(Tenure[[#This Row],[License/Certification Number]], INDIRECT("Employee_Details"), 2,0))</f>
        <v/>
      </c>
      <c r="C4382" s="6" t="str">
        <f ca="1">IF(ISBLANK(Tenure[[#This Row],[License/Certification Number]]), "",VLOOKUP(Tenure[[#This Row],[License/Certification Number]], INDIRECT("Employee_Details"), 3,0))</f>
        <v/>
      </c>
      <c r="D4382" s="6" t="str">
        <f ca="1">IF(ISBLANK(Tenure[[#This Row],[License/Certification Number]]), "",VLOOKUP(Tenure[[#This Row],[License/Certification Number]], INDIRECT("Employee_Details"), 4,0))</f>
        <v/>
      </c>
      <c r="E4382" s="3"/>
      <c r="F4382" s="6" t="str">
        <f>IF(ISBLANK(Tenure[[#This Row],[Assigned Health Care Facility ID]]), "",VLOOKUP(Tenure[[#This Row],[Assigned Health Care Facility ID]], Facilities[[#All],[Facility ID]:[County]], 2,0))</f>
        <v/>
      </c>
      <c r="G4382" s="9"/>
      <c r="H4382" s="9"/>
      <c r="I4382" s="3"/>
    </row>
    <row r="4383" spans="1:9" x14ac:dyDescent="0.25">
      <c r="A4383" s="3"/>
      <c r="B4383" s="6" t="str">
        <f ca="1">IF(ISBLANK(Tenure[[#This Row],[License/Certification Number]]), "",VLOOKUP(Tenure[[#This Row],[License/Certification Number]], INDIRECT("Employee_Details"), 2,0))</f>
        <v/>
      </c>
      <c r="C4383" s="6" t="str">
        <f ca="1">IF(ISBLANK(Tenure[[#This Row],[License/Certification Number]]), "",VLOOKUP(Tenure[[#This Row],[License/Certification Number]], INDIRECT("Employee_Details"), 3,0))</f>
        <v/>
      </c>
      <c r="D4383" s="6" t="str">
        <f ca="1">IF(ISBLANK(Tenure[[#This Row],[License/Certification Number]]), "",VLOOKUP(Tenure[[#This Row],[License/Certification Number]], INDIRECT("Employee_Details"), 4,0))</f>
        <v/>
      </c>
      <c r="E4383" s="3"/>
      <c r="F4383" s="6" t="str">
        <f>IF(ISBLANK(Tenure[[#This Row],[Assigned Health Care Facility ID]]), "",VLOOKUP(Tenure[[#This Row],[Assigned Health Care Facility ID]], Facilities[[#All],[Facility ID]:[County]], 2,0))</f>
        <v/>
      </c>
      <c r="G4383" s="9"/>
      <c r="H4383" s="9"/>
      <c r="I4383" s="3"/>
    </row>
    <row r="4384" spans="1:9" x14ac:dyDescent="0.25">
      <c r="A4384" s="3"/>
      <c r="B4384" s="6" t="str">
        <f ca="1">IF(ISBLANK(Tenure[[#This Row],[License/Certification Number]]), "",VLOOKUP(Tenure[[#This Row],[License/Certification Number]], INDIRECT("Employee_Details"), 2,0))</f>
        <v/>
      </c>
      <c r="C4384" s="6" t="str">
        <f ca="1">IF(ISBLANK(Tenure[[#This Row],[License/Certification Number]]), "",VLOOKUP(Tenure[[#This Row],[License/Certification Number]], INDIRECT("Employee_Details"), 3,0))</f>
        <v/>
      </c>
      <c r="D4384" s="6" t="str">
        <f ca="1">IF(ISBLANK(Tenure[[#This Row],[License/Certification Number]]), "",VLOOKUP(Tenure[[#This Row],[License/Certification Number]], INDIRECT("Employee_Details"), 4,0))</f>
        <v/>
      </c>
      <c r="E4384" s="3"/>
      <c r="F4384" s="6" t="str">
        <f>IF(ISBLANK(Tenure[[#This Row],[Assigned Health Care Facility ID]]), "",VLOOKUP(Tenure[[#This Row],[Assigned Health Care Facility ID]], Facilities[[#All],[Facility ID]:[County]], 2,0))</f>
        <v/>
      </c>
      <c r="G4384" s="9"/>
      <c r="H4384" s="9"/>
      <c r="I4384" s="3"/>
    </row>
    <row r="4385" spans="1:9" x14ac:dyDescent="0.25">
      <c r="A4385" s="3"/>
      <c r="B4385" s="6" t="str">
        <f ca="1">IF(ISBLANK(Tenure[[#This Row],[License/Certification Number]]), "",VLOOKUP(Tenure[[#This Row],[License/Certification Number]], INDIRECT("Employee_Details"), 2,0))</f>
        <v/>
      </c>
      <c r="C4385" s="6" t="str">
        <f ca="1">IF(ISBLANK(Tenure[[#This Row],[License/Certification Number]]), "",VLOOKUP(Tenure[[#This Row],[License/Certification Number]], INDIRECT("Employee_Details"), 3,0))</f>
        <v/>
      </c>
      <c r="D4385" s="6" t="str">
        <f ca="1">IF(ISBLANK(Tenure[[#This Row],[License/Certification Number]]), "",VLOOKUP(Tenure[[#This Row],[License/Certification Number]], INDIRECT("Employee_Details"), 4,0))</f>
        <v/>
      </c>
      <c r="E4385" s="3"/>
      <c r="F4385" s="6" t="str">
        <f>IF(ISBLANK(Tenure[[#This Row],[Assigned Health Care Facility ID]]), "",VLOOKUP(Tenure[[#This Row],[Assigned Health Care Facility ID]], Facilities[[#All],[Facility ID]:[County]], 2,0))</f>
        <v/>
      </c>
      <c r="G4385" s="9"/>
      <c r="H4385" s="9"/>
      <c r="I4385" s="3"/>
    </row>
    <row r="4386" spans="1:9" x14ac:dyDescent="0.25">
      <c r="A4386" s="3"/>
      <c r="B4386" s="6" t="str">
        <f ca="1">IF(ISBLANK(Tenure[[#This Row],[License/Certification Number]]), "",VLOOKUP(Tenure[[#This Row],[License/Certification Number]], INDIRECT("Employee_Details"), 2,0))</f>
        <v/>
      </c>
      <c r="C4386" s="6" t="str">
        <f ca="1">IF(ISBLANK(Tenure[[#This Row],[License/Certification Number]]), "",VLOOKUP(Tenure[[#This Row],[License/Certification Number]], INDIRECT("Employee_Details"), 3,0))</f>
        <v/>
      </c>
      <c r="D4386" s="6" t="str">
        <f ca="1">IF(ISBLANK(Tenure[[#This Row],[License/Certification Number]]), "",VLOOKUP(Tenure[[#This Row],[License/Certification Number]], INDIRECT("Employee_Details"), 4,0))</f>
        <v/>
      </c>
      <c r="E4386" s="3"/>
      <c r="F4386" s="6" t="str">
        <f>IF(ISBLANK(Tenure[[#This Row],[Assigned Health Care Facility ID]]), "",VLOOKUP(Tenure[[#This Row],[Assigned Health Care Facility ID]], Facilities[[#All],[Facility ID]:[County]], 2,0))</f>
        <v/>
      </c>
      <c r="G4386" s="9"/>
      <c r="H4386" s="9"/>
      <c r="I4386" s="3"/>
    </row>
    <row r="4387" spans="1:9" x14ac:dyDescent="0.25">
      <c r="A4387" s="3"/>
      <c r="B4387" s="6" t="str">
        <f ca="1">IF(ISBLANK(Tenure[[#This Row],[License/Certification Number]]), "",VLOOKUP(Tenure[[#This Row],[License/Certification Number]], INDIRECT("Employee_Details"), 2,0))</f>
        <v/>
      </c>
      <c r="C4387" s="6" t="str">
        <f ca="1">IF(ISBLANK(Tenure[[#This Row],[License/Certification Number]]), "",VLOOKUP(Tenure[[#This Row],[License/Certification Number]], INDIRECT("Employee_Details"), 3,0))</f>
        <v/>
      </c>
      <c r="D4387" s="6" t="str">
        <f ca="1">IF(ISBLANK(Tenure[[#This Row],[License/Certification Number]]), "",VLOOKUP(Tenure[[#This Row],[License/Certification Number]], INDIRECT("Employee_Details"), 4,0))</f>
        <v/>
      </c>
      <c r="E4387" s="3"/>
      <c r="F4387" s="6" t="str">
        <f>IF(ISBLANK(Tenure[[#This Row],[Assigned Health Care Facility ID]]), "",VLOOKUP(Tenure[[#This Row],[Assigned Health Care Facility ID]], Facilities[[#All],[Facility ID]:[County]], 2,0))</f>
        <v/>
      </c>
      <c r="G4387" s="9"/>
      <c r="H4387" s="9"/>
      <c r="I4387" s="3"/>
    </row>
    <row r="4388" spans="1:9" x14ac:dyDescent="0.25">
      <c r="A4388" s="3"/>
      <c r="B4388" s="6" t="str">
        <f ca="1">IF(ISBLANK(Tenure[[#This Row],[License/Certification Number]]), "",VLOOKUP(Tenure[[#This Row],[License/Certification Number]], INDIRECT("Employee_Details"), 2,0))</f>
        <v/>
      </c>
      <c r="C4388" s="6" t="str">
        <f ca="1">IF(ISBLANK(Tenure[[#This Row],[License/Certification Number]]), "",VLOOKUP(Tenure[[#This Row],[License/Certification Number]], INDIRECT("Employee_Details"), 3,0))</f>
        <v/>
      </c>
      <c r="D4388" s="6" t="str">
        <f ca="1">IF(ISBLANK(Tenure[[#This Row],[License/Certification Number]]), "",VLOOKUP(Tenure[[#This Row],[License/Certification Number]], INDIRECT("Employee_Details"), 4,0))</f>
        <v/>
      </c>
      <c r="E4388" s="3"/>
      <c r="F4388" s="6" t="str">
        <f>IF(ISBLANK(Tenure[[#This Row],[Assigned Health Care Facility ID]]), "",VLOOKUP(Tenure[[#This Row],[Assigned Health Care Facility ID]], Facilities[[#All],[Facility ID]:[County]], 2,0))</f>
        <v/>
      </c>
      <c r="G4388" s="9"/>
      <c r="H4388" s="9"/>
      <c r="I4388" s="3"/>
    </row>
    <row r="4389" spans="1:9" x14ac:dyDescent="0.25">
      <c r="A4389" s="3"/>
      <c r="B4389" s="6" t="str">
        <f ca="1">IF(ISBLANK(Tenure[[#This Row],[License/Certification Number]]), "",VLOOKUP(Tenure[[#This Row],[License/Certification Number]], INDIRECT("Employee_Details"), 2,0))</f>
        <v/>
      </c>
      <c r="C4389" s="6" t="str">
        <f ca="1">IF(ISBLANK(Tenure[[#This Row],[License/Certification Number]]), "",VLOOKUP(Tenure[[#This Row],[License/Certification Number]], INDIRECT("Employee_Details"), 3,0))</f>
        <v/>
      </c>
      <c r="D4389" s="6" t="str">
        <f ca="1">IF(ISBLANK(Tenure[[#This Row],[License/Certification Number]]), "",VLOOKUP(Tenure[[#This Row],[License/Certification Number]], INDIRECT("Employee_Details"), 4,0))</f>
        <v/>
      </c>
      <c r="E4389" s="3"/>
      <c r="F4389" s="6" t="str">
        <f>IF(ISBLANK(Tenure[[#This Row],[Assigned Health Care Facility ID]]), "",VLOOKUP(Tenure[[#This Row],[Assigned Health Care Facility ID]], Facilities[[#All],[Facility ID]:[County]], 2,0))</f>
        <v/>
      </c>
      <c r="G4389" s="9"/>
      <c r="H4389" s="9"/>
      <c r="I4389" s="3"/>
    </row>
    <row r="4390" spans="1:9" x14ac:dyDescent="0.25">
      <c r="A4390" s="3"/>
      <c r="B4390" s="6" t="str">
        <f ca="1">IF(ISBLANK(Tenure[[#This Row],[License/Certification Number]]), "",VLOOKUP(Tenure[[#This Row],[License/Certification Number]], INDIRECT("Employee_Details"), 2,0))</f>
        <v/>
      </c>
      <c r="C4390" s="6" t="str">
        <f ca="1">IF(ISBLANK(Tenure[[#This Row],[License/Certification Number]]), "",VLOOKUP(Tenure[[#This Row],[License/Certification Number]], INDIRECT("Employee_Details"), 3,0))</f>
        <v/>
      </c>
      <c r="D4390" s="6" t="str">
        <f ca="1">IF(ISBLANK(Tenure[[#This Row],[License/Certification Number]]), "",VLOOKUP(Tenure[[#This Row],[License/Certification Number]], INDIRECT("Employee_Details"), 4,0))</f>
        <v/>
      </c>
      <c r="E4390" s="3"/>
      <c r="F4390" s="6" t="str">
        <f>IF(ISBLANK(Tenure[[#This Row],[Assigned Health Care Facility ID]]), "",VLOOKUP(Tenure[[#This Row],[Assigned Health Care Facility ID]], Facilities[[#All],[Facility ID]:[County]], 2,0))</f>
        <v/>
      </c>
      <c r="G4390" s="9"/>
      <c r="H4390" s="9"/>
      <c r="I4390" s="3"/>
    </row>
    <row r="4391" spans="1:9" x14ac:dyDescent="0.25">
      <c r="A4391" s="3"/>
      <c r="B4391" s="6" t="str">
        <f ca="1">IF(ISBLANK(Tenure[[#This Row],[License/Certification Number]]), "",VLOOKUP(Tenure[[#This Row],[License/Certification Number]], INDIRECT("Employee_Details"), 2,0))</f>
        <v/>
      </c>
      <c r="C4391" s="6" t="str">
        <f ca="1">IF(ISBLANK(Tenure[[#This Row],[License/Certification Number]]), "",VLOOKUP(Tenure[[#This Row],[License/Certification Number]], INDIRECT("Employee_Details"), 3,0))</f>
        <v/>
      </c>
      <c r="D4391" s="6" t="str">
        <f ca="1">IF(ISBLANK(Tenure[[#This Row],[License/Certification Number]]), "",VLOOKUP(Tenure[[#This Row],[License/Certification Number]], INDIRECT("Employee_Details"), 4,0))</f>
        <v/>
      </c>
      <c r="E4391" s="3"/>
      <c r="F4391" s="6" t="str">
        <f>IF(ISBLANK(Tenure[[#This Row],[Assigned Health Care Facility ID]]), "",VLOOKUP(Tenure[[#This Row],[Assigned Health Care Facility ID]], Facilities[[#All],[Facility ID]:[County]], 2,0))</f>
        <v/>
      </c>
      <c r="G4391" s="9"/>
      <c r="H4391" s="9"/>
      <c r="I4391" s="3"/>
    </row>
    <row r="4392" spans="1:9" x14ac:dyDescent="0.25">
      <c r="A4392" s="3"/>
      <c r="B4392" s="6" t="str">
        <f ca="1">IF(ISBLANK(Tenure[[#This Row],[License/Certification Number]]), "",VLOOKUP(Tenure[[#This Row],[License/Certification Number]], INDIRECT("Employee_Details"), 2,0))</f>
        <v/>
      </c>
      <c r="C4392" s="6" t="str">
        <f ca="1">IF(ISBLANK(Tenure[[#This Row],[License/Certification Number]]), "",VLOOKUP(Tenure[[#This Row],[License/Certification Number]], INDIRECT("Employee_Details"), 3,0))</f>
        <v/>
      </c>
      <c r="D4392" s="6" t="str">
        <f ca="1">IF(ISBLANK(Tenure[[#This Row],[License/Certification Number]]), "",VLOOKUP(Tenure[[#This Row],[License/Certification Number]], INDIRECT("Employee_Details"), 4,0))</f>
        <v/>
      </c>
      <c r="E4392" s="3"/>
      <c r="F4392" s="6" t="str">
        <f>IF(ISBLANK(Tenure[[#This Row],[Assigned Health Care Facility ID]]), "",VLOOKUP(Tenure[[#This Row],[Assigned Health Care Facility ID]], Facilities[[#All],[Facility ID]:[County]], 2,0))</f>
        <v/>
      </c>
      <c r="G4392" s="9"/>
      <c r="H4392" s="9"/>
      <c r="I4392" s="3"/>
    </row>
    <row r="4393" spans="1:9" x14ac:dyDescent="0.25">
      <c r="A4393" s="3"/>
      <c r="B4393" s="6" t="str">
        <f ca="1">IF(ISBLANK(Tenure[[#This Row],[License/Certification Number]]), "",VLOOKUP(Tenure[[#This Row],[License/Certification Number]], INDIRECT("Employee_Details"), 2,0))</f>
        <v/>
      </c>
      <c r="C4393" s="6" t="str">
        <f ca="1">IF(ISBLANK(Tenure[[#This Row],[License/Certification Number]]), "",VLOOKUP(Tenure[[#This Row],[License/Certification Number]], INDIRECT("Employee_Details"), 3,0))</f>
        <v/>
      </c>
      <c r="D4393" s="6" t="str">
        <f ca="1">IF(ISBLANK(Tenure[[#This Row],[License/Certification Number]]), "",VLOOKUP(Tenure[[#This Row],[License/Certification Number]], INDIRECT("Employee_Details"), 4,0))</f>
        <v/>
      </c>
      <c r="E4393" s="3"/>
      <c r="F4393" s="6" t="str">
        <f>IF(ISBLANK(Tenure[[#This Row],[Assigned Health Care Facility ID]]), "",VLOOKUP(Tenure[[#This Row],[Assigned Health Care Facility ID]], Facilities[[#All],[Facility ID]:[County]], 2,0))</f>
        <v/>
      </c>
      <c r="G4393" s="9"/>
      <c r="H4393" s="9"/>
      <c r="I4393" s="3"/>
    </row>
    <row r="4394" spans="1:9" x14ac:dyDescent="0.25">
      <c r="A4394" s="3"/>
      <c r="B4394" s="6" t="str">
        <f ca="1">IF(ISBLANK(Tenure[[#This Row],[License/Certification Number]]), "",VLOOKUP(Tenure[[#This Row],[License/Certification Number]], INDIRECT("Employee_Details"), 2,0))</f>
        <v/>
      </c>
      <c r="C4394" s="6" t="str">
        <f ca="1">IF(ISBLANK(Tenure[[#This Row],[License/Certification Number]]), "",VLOOKUP(Tenure[[#This Row],[License/Certification Number]], INDIRECT("Employee_Details"), 3,0))</f>
        <v/>
      </c>
      <c r="D4394" s="6" t="str">
        <f ca="1">IF(ISBLANK(Tenure[[#This Row],[License/Certification Number]]), "",VLOOKUP(Tenure[[#This Row],[License/Certification Number]], INDIRECT("Employee_Details"), 4,0))</f>
        <v/>
      </c>
      <c r="E4394" s="3"/>
      <c r="F4394" s="6" t="str">
        <f>IF(ISBLANK(Tenure[[#This Row],[Assigned Health Care Facility ID]]), "",VLOOKUP(Tenure[[#This Row],[Assigned Health Care Facility ID]], Facilities[[#All],[Facility ID]:[County]], 2,0))</f>
        <v/>
      </c>
      <c r="G4394" s="9"/>
      <c r="H4394" s="9"/>
      <c r="I4394" s="3"/>
    </row>
    <row r="4395" spans="1:9" x14ac:dyDescent="0.25">
      <c r="A4395" s="3"/>
      <c r="B4395" s="6" t="str">
        <f ca="1">IF(ISBLANK(Tenure[[#This Row],[License/Certification Number]]), "",VLOOKUP(Tenure[[#This Row],[License/Certification Number]], INDIRECT("Employee_Details"), 2,0))</f>
        <v/>
      </c>
      <c r="C4395" s="6" t="str">
        <f ca="1">IF(ISBLANK(Tenure[[#This Row],[License/Certification Number]]), "",VLOOKUP(Tenure[[#This Row],[License/Certification Number]], INDIRECT("Employee_Details"), 3,0))</f>
        <v/>
      </c>
      <c r="D4395" s="6" t="str">
        <f ca="1">IF(ISBLANK(Tenure[[#This Row],[License/Certification Number]]), "",VLOOKUP(Tenure[[#This Row],[License/Certification Number]], INDIRECT("Employee_Details"), 4,0))</f>
        <v/>
      </c>
      <c r="E4395" s="3"/>
      <c r="F4395" s="6" t="str">
        <f>IF(ISBLANK(Tenure[[#This Row],[Assigned Health Care Facility ID]]), "",VLOOKUP(Tenure[[#This Row],[Assigned Health Care Facility ID]], Facilities[[#All],[Facility ID]:[County]], 2,0))</f>
        <v/>
      </c>
      <c r="G4395" s="9"/>
      <c r="H4395" s="9"/>
      <c r="I4395" s="3"/>
    </row>
    <row r="4396" spans="1:9" x14ac:dyDescent="0.25">
      <c r="A4396" s="3"/>
      <c r="B4396" s="6" t="str">
        <f ca="1">IF(ISBLANK(Tenure[[#This Row],[License/Certification Number]]), "",VLOOKUP(Tenure[[#This Row],[License/Certification Number]], INDIRECT("Employee_Details"), 2,0))</f>
        <v/>
      </c>
      <c r="C4396" s="6" t="str">
        <f ca="1">IF(ISBLANK(Tenure[[#This Row],[License/Certification Number]]), "",VLOOKUP(Tenure[[#This Row],[License/Certification Number]], INDIRECT("Employee_Details"), 3,0))</f>
        <v/>
      </c>
      <c r="D4396" s="6" t="str">
        <f ca="1">IF(ISBLANK(Tenure[[#This Row],[License/Certification Number]]), "",VLOOKUP(Tenure[[#This Row],[License/Certification Number]], INDIRECT("Employee_Details"), 4,0))</f>
        <v/>
      </c>
      <c r="E4396" s="3"/>
      <c r="F4396" s="6" t="str">
        <f>IF(ISBLANK(Tenure[[#This Row],[Assigned Health Care Facility ID]]), "",VLOOKUP(Tenure[[#This Row],[Assigned Health Care Facility ID]], Facilities[[#All],[Facility ID]:[County]], 2,0))</f>
        <v/>
      </c>
      <c r="G4396" s="9"/>
      <c r="H4396" s="9"/>
      <c r="I4396" s="3"/>
    </row>
    <row r="4397" spans="1:9" x14ac:dyDescent="0.25">
      <c r="A4397" s="3"/>
      <c r="B4397" s="6" t="str">
        <f ca="1">IF(ISBLANK(Tenure[[#This Row],[License/Certification Number]]), "",VLOOKUP(Tenure[[#This Row],[License/Certification Number]], INDIRECT("Employee_Details"), 2,0))</f>
        <v/>
      </c>
      <c r="C4397" s="6" t="str">
        <f ca="1">IF(ISBLANK(Tenure[[#This Row],[License/Certification Number]]), "",VLOOKUP(Tenure[[#This Row],[License/Certification Number]], INDIRECT("Employee_Details"), 3,0))</f>
        <v/>
      </c>
      <c r="D4397" s="6" t="str">
        <f ca="1">IF(ISBLANK(Tenure[[#This Row],[License/Certification Number]]), "",VLOOKUP(Tenure[[#This Row],[License/Certification Number]], INDIRECT("Employee_Details"), 4,0))</f>
        <v/>
      </c>
      <c r="E4397" s="3"/>
      <c r="F4397" s="6" t="str">
        <f>IF(ISBLANK(Tenure[[#This Row],[Assigned Health Care Facility ID]]), "",VLOOKUP(Tenure[[#This Row],[Assigned Health Care Facility ID]], Facilities[[#All],[Facility ID]:[County]], 2,0))</f>
        <v/>
      </c>
      <c r="G4397" s="9"/>
      <c r="H4397" s="9"/>
      <c r="I4397" s="3"/>
    </row>
    <row r="4398" spans="1:9" x14ac:dyDescent="0.25">
      <c r="A4398" s="3"/>
      <c r="B4398" s="6" t="str">
        <f ca="1">IF(ISBLANK(Tenure[[#This Row],[License/Certification Number]]), "",VLOOKUP(Tenure[[#This Row],[License/Certification Number]], INDIRECT("Employee_Details"), 2,0))</f>
        <v/>
      </c>
      <c r="C4398" s="6" t="str">
        <f ca="1">IF(ISBLANK(Tenure[[#This Row],[License/Certification Number]]), "",VLOOKUP(Tenure[[#This Row],[License/Certification Number]], INDIRECT("Employee_Details"), 3,0))</f>
        <v/>
      </c>
      <c r="D4398" s="6" t="str">
        <f ca="1">IF(ISBLANK(Tenure[[#This Row],[License/Certification Number]]), "",VLOOKUP(Tenure[[#This Row],[License/Certification Number]], INDIRECT("Employee_Details"), 4,0))</f>
        <v/>
      </c>
      <c r="E4398" s="3"/>
      <c r="F4398" s="6" t="str">
        <f>IF(ISBLANK(Tenure[[#This Row],[Assigned Health Care Facility ID]]), "",VLOOKUP(Tenure[[#This Row],[Assigned Health Care Facility ID]], Facilities[[#All],[Facility ID]:[County]], 2,0))</f>
        <v/>
      </c>
      <c r="G4398" s="9"/>
      <c r="H4398" s="9"/>
      <c r="I4398" s="3"/>
    </row>
    <row r="4399" spans="1:9" x14ac:dyDescent="0.25">
      <c r="A4399" s="3"/>
      <c r="B4399" s="6" t="str">
        <f ca="1">IF(ISBLANK(Tenure[[#This Row],[License/Certification Number]]), "",VLOOKUP(Tenure[[#This Row],[License/Certification Number]], INDIRECT("Employee_Details"), 2,0))</f>
        <v/>
      </c>
      <c r="C4399" s="6" t="str">
        <f ca="1">IF(ISBLANK(Tenure[[#This Row],[License/Certification Number]]), "",VLOOKUP(Tenure[[#This Row],[License/Certification Number]], INDIRECT("Employee_Details"), 3,0))</f>
        <v/>
      </c>
      <c r="D4399" s="6" t="str">
        <f ca="1">IF(ISBLANK(Tenure[[#This Row],[License/Certification Number]]), "",VLOOKUP(Tenure[[#This Row],[License/Certification Number]], INDIRECT("Employee_Details"), 4,0))</f>
        <v/>
      </c>
      <c r="E4399" s="3"/>
      <c r="F4399" s="6" t="str">
        <f>IF(ISBLANK(Tenure[[#This Row],[Assigned Health Care Facility ID]]), "",VLOOKUP(Tenure[[#This Row],[Assigned Health Care Facility ID]], Facilities[[#All],[Facility ID]:[County]], 2,0))</f>
        <v/>
      </c>
      <c r="G4399" s="9"/>
      <c r="H4399" s="9"/>
      <c r="I4399" s="3"/>
    </row>
    <row r="4400" spans="1:9" x14ac:dyDescent="0.25">
      <c r="A4400" s="3"/>
      <c r="B4400" s="6" t="str">
        <f ca="1">IF(ISBLANK(Tenure[[#This Row],[License/Certification Number]]), "",VLOOKUP(Tenure[[#This Row],[License/Certification Number]], INDIRECT("Employee_Details"), 2,0))</f>
        <v/>
      </c>
      <c r="C4400" s="6" t="str">
        <f ca="1">IF(ISBLANK(Tenure[[#This Row],[License/Certification Number]]), "",VLOOKUP(Tenure[[#This Row],[License/Certification Number]], INDIRECT("Employee_Details"), 3,0))</f>
        <v/>
      </c>
      <c r="D4400" s="6" t="str">
        <f ca="1">IF(ISBLANK(Tenure[[#This Row],[License/Certification Number]]), "",VLOOKUP(Tenure[[#This Row],[License/Certification Number]], INDIRECT("Employee_Details"), 4,0))</f>
        <v/>
      </c>
      <c r="E4400" s="3"/>
      <c r="F4400" s="6" t="str">
        <f>IF(ISBLANK(Tenure[[#This Row],[Assigned Health Care Facility ID]]), "",VLOOKUP(Tenure[[#This Row],[Assigned Health Care Facility ID]], Facilities[[#All],[Facility ID]:[County]], 2,0))</f>
        <v/>
      </c>
      <c r="G4400" s="9"/>
      <c r="H4400" s="9"/>
      <c r="I4400" s="3"/>
    </row>
    <row r="4401" spans="1:9" x14ac:dyDescent="0.25">
      <c r="A4401" s="3"/>
      <c r="B4401" s="6" t="str">
        <f ca="1">IF(ISBLANK(Tenure[[#This Row],[License/Certification Number]]), "",VLOOKUP(Tenure[[#This Row],[License/Certification Number]], INDIRECT("Employee_Details"), 2,0))</f>
        <v/>
      </c>
      <c r="C4401" s="6" t="str">
        <f ca="1">IF(ISBLANK(Tenure[[#This Row],[License/Certification Number]]), "",VLOOKUP(Tenure[[#This Row],[License/Certification Number]], INDIRECT("Employee_Details"), 3,0))</f>
        <v/>
      </c>
      <c r="D4401" s="6" t="str">
        <f ca="1">IF(ISBLANK(Tenure[[#This Row],[License/Certification Number]]), "",VLOOKUP(Tenure[[#This Row],[License/Certification Number]], INDIRECT("Employee_Details"), 4,0))</f>
        <v/>
      </c>
      <c r="E4401" s="3"/>
      <c r="F4401" s="6" t="str">
        <f>IF(ISBLANK(Tenure[[#This Row],[Assigned Health Care Facility ID]]), "",VLOOKUP(Tenure[[#This Row],[Assigned Health Care Facility ID]], Facilities[[#All],[Facility ID]:[County]], 2,0))</f>
        <v/>
      </c>
      <c r="G4401" s="9"/>
      <c r="H4401" s="9"/>
      <c r="I4401" s="3"/>
    </row>
    <row r="4402" spans="1:9" x14ac:dyDescent="0.25">
      <c r="A4402" s="3"/>
      <c r="B4402" s="6" t="str">
        <f ca="1">IF(ISBLANK(Tenure[[#This Row],[License/Certification Number]]), "",VLOOKUP(Tenure[[#This Row],[License/Certification Number]], INDIRECT("Employee_Details"), 2,0))</f>
        <v/>
      </c>
      <c r="C4402" s="6" t="str">
        <f ca="1">IF(ISBLANK(Tenure[[#This Row],[License/Certification Number]]), "",VLOOKUP(Tenure[[#This Row],[License/Certification Number]], INDIRECT("Employee_Details"), 3,0))</f>
        <v/>
      </c>
      <c r="D4402" s="6" t="str">
        <f ca="1">IF(ISBLANK(Tenure[[#This Row],[License/Certification Number]]), "",VLOOKUP(Tenure[[#This Row],[License/Certification Number]], INDIRECT("Employee_Details"), 4,0))</f>
        <v/>
      </c>
      <c r="E4402" s="3"/>
      <c r="F4402" s="6" t="str">
        <f>IF(ISBLANK(Tenure[[#This Row],[Assigned Health Care Facility ID]]), "",VLOOKUP(Tenure[[#This Row],[Assigned Health Care Facility ID]], Facilities[[#All],[Facility ID]:[County]], 2,0))</f>
        <v/>
      </c>
      <c r="G4402" s="9"/>
      <c r="H4402" s="9"/>
      <c r="I4402" s="3"/>
    </row>
    <row r="4403" spans="1:9" x14ac:dyDescent="0.25">
      <c r="A4403" s="3"/>
      <c r="B4403" s="6" t="str">
        <f ca="1">IF(ISBLANK(Tenure[[#This Row],[License/Certification Number]]), "",VLOOKUP(Tenure[[#This Row],[License/Certification Number]], INDIRECT("Employee_Details"), 2,0))</f>
        <v/>
      </c>
      <c r="C4403" s="6" t="str">
        <f ca="1">IF(ISBLANK(Tenure[[#This Row],[License/Certification Number]]), "",VLOOKUP(Tenure[[#This Row],[License/Certification Number]], INDIRECT("Employee_Details"), 3,0))</f>
        <v/>
      </c>
      <c r="D4403" s="6" t="str">
        <f ca="1">IF(ISBLANK(Tenure[[#This Row],[License/Certification Number]]), "",VLOOKUP(Tenure[[#This Row],[License/Certification Number]], INDIRECT("Employee_Details"), 4,0))</f>
        <v/>
      </c>
      <c r="E4403" s="3"/>
      <c r="F4403" s="6" t="str">
        <f>IF(ISBLANK(Tenure[[#This Row],[Assigned Health Care Facility ID]]), "",VLOOKUP(Tenure[[#This Row],[Assigned Health Care Facility ID]], Facilities[[#All],[Facility ID]:[County]], 2,0))</f>
        <v/>
      </c>
      <c r="G4403" s="9"/>
      <c r="H4403" s="9"/>
      <c r="I4403" s="3"/>
    </row>
    <row r="4404" spans="1:9" x14ac:dyDescent="0.25">
      <c r="A4404" s="3"/>
      <c r="B4404" s="6" t="str">
        <f ca="1">IF(ISBLANK(Tenure[[#This Row],[License/Certification Number]]), "",VLOOKUP(Tenure[[#This Row],[License/Certification Number]], INDIRECT("Employee_Details"), 2,0))</f>
        <v/>
      </c>
      <c r="C4404" s="6" t="str">
        <f ca="1">IF(ISBLANK(Tenure[[#This Row],[License/Certification Number]]), "",VLOOKUP(Tenure[[#This Row],[License/Certification Number]], INDIRECT("Employee_Details"), 3,0))</f>
        <v/>
      </c>
      <c r="D4404" s="6" t="str">
        <f ca="1">IF(ISBLANK(Tenure[[#This Row],[License/Certification Number]]), "",VLOOKUP(Tenure[[#This Row],[License/Certification Number]], INDIRECT("Employee_Details"), 4,0))</f>
        <v/>
      </c>
      <c r="E4404" s="3"/>
      <c r="F4404" s="6" t="str">
        <f>IF(ISBLANK(Tenure[[#This Row],[Assigned Health Care Facility ID]]), "",VLOOKUP(Tenure[[#This Row],[Assigned Health Care Facility ID]], Facilities[[#All],[Facility ID]:[County]], 2,0))</f>
        <v/>
      </c>
      <c r="G4404" s="9"/>
      <c r="H4404" s="9"/>
      <c r="I4404" s="3"/>
    </row>
    <row r="4405" spans="1:9" x14ac:dyDescent="0.25">
      <c r="A4405" s="3"/>
      <c r="B4405" s="6" t="str">
        <f ca="1">IF(ISBLANK(Tenure[[#This Row],[License/Certification Number]]), "",VLOOKUP(Tenure[[#This Row],[License/Certification Number]], INDIRECT("Employee_Details"), 2,0))</f>
        <v/>
      </c>
      <c r="C4405" s="6" t="str">
        <f ca="1">IF(ISBLANK(Tenure[[#This Row],[License/Certification Number]]), "",VLOOKUP(Tenure[[#This Row],[License/Certification Number]], INDIRECT("Employee_Details"), 3,0))</f>
        <v/>
      </c>
      <c r="D4405" s="6" t="str">
        <f ca="1">IF(ISBLANK(Tenure[[#This Row],[License/Certification Number]]), "",VLOOKUP(Tenure[[#This Row],[License/Certification Number]], INDIRECT("Employee_Details"), 4,0))</f>
        <v/>
      </c>
      <c r="E4405" s="3"/>
      <c r="F4405" s="6" t="str">
        <f>IF(ISBLANK(Tenure[[#This Row],[Assigned Health Care Facility ID]]), "",VLOOKUP(Tenure[[#This Row],[Assigned Health Care Facility ID]], Facilities[[#All],[Facility ID]:[County]], 2,0))</f>
        <v/>
      </c>
      <c r="G4405" s="9"/>
      <c r="H4405" s="9"/>
      <c r="I4405" s="3"/>
    </row>
    <row r="4406" spans="1:9" x14ac:dyDescent="0.25">
      <c r="A4406" s="3"/>
      <c r="B4406" s="6" t="str">
        <f ca="1">IF(ISBLANK(Tenure[[#This Row],[License/Certification Number]]), "",VLOOKUP(Tenure[[#This Row],[License/Certification Number]], INDIRECT("Employee_Details"), 2,0))</f>
        <v/>
      </c>
      <c r="C4406" s="6" t="str">
        <f ca="1">IF(ISBLANK(Tenure[[#This Row],[License/Certification Number]]), "",VLOOKUP(Tenure[[#This Row],[License/Certification Number]], INDIRECT("Employee_Details"), 3,0))</f>
        <v/>
      </c>
      <c r="D4406" s="6" t="str">
        <f ca="1">IF(ISBLANK(Tenure[[#This Row],[License/Certification Number]]), "",VLOOKUP(Tenure[[#This Row],[License/Certification Number]], INDIRECT("Employee_Details"), 4,0))</f>
        <v/>
      </c>
      <c r="E4406" s="3"/>
      <c r="F4406" s="6" t="str">
        <f>IF(ISBLANK(Tenure[[#This Row],[Assigned Health Care Facility ID]]), "",VLOOKUP(Tenure[[#This Row],[Assigned Health Care Facility ID]], Facilities[[#All],[Facility ID]:[County]], 2,0))</f>
        <v/>
      </c>
      <c r="G4406" s="9"/>
      <c r="H4406" s="9"/>
      <c r="I4406" s="3"/>
    </row>
    <row r="4407" spans="1:9" x14ac:dyDescent="0.25">
      <c r="A4407" s="3"/>
      <c r="B4407" s="6" t="str">
        <f ca="1">IF(ISBLANK(Tenure[[#This Row],[License/Certification Number]]), "",VLOOKUP(Tenure[[#This Row],[License/Certification Number]], INDIRECT("Employee_Details"), 2,0))</f>
        <v/>
      </c>
      <c r="C4407" s="6" t="str">
        <f ca="1">IF(ISBLANK(Tenure[[#This Row],[License/Certification Number]]), "",VLOOKUP(Tenure[[#This Row],[License/Certification Number]], INDIRECT("Employee_Details"), 3,0))</f>
        <v/>
      </c>
      <c r="D4407" s="6" t="str">
        <f ca="1">IF(ISBLANK(Tenure[[#This Row],[License/Certification Number]]), "",VLOOKUP(Tenure[[#This Row],[License/Certification Number]], INDIRECT("Employee_Details"), 4,0))</f>
        <v/>
      </c>
      <c r="E4407" s="3"/>
      <c r="F4407" s="6" t="str">
        <f>IF(ISBLANK(Tenure[[#This Row],[Assigned Health Care Facility ID]]), "",VLOOKUP(Tenure[[#This Row],[Assigned Health Care Facility ID]], Facilities[[#All],[Facility ID]:[County]], 2,0))</f>
        <v/>
      </c>
      <c r="G4407" s="9"/>
      <c r="H4407" s="9"/>
      <c r="I4407" s="3"/>
    </row>
    <row r="4408" spans="1:9" x14ac:dyDescent="0.25">
      <c r="A4408" s="3"/>
      <c r="B4408" s="6" t="str">
        <f ca="1">IF(ISBLANK(Tenure[[#This Row],[License/Certification Number]]), "",VLOOKUP(Tenure[[#This Row],[License/Certification Number]], INDIRECT("Employee_Details"), 2,0))</f>
        <v/>
      </c>
      <c r="C4408" s="6" t="str">
        <f ca="1">IF(ISBLANK(Tenure[[#This Row],[License/Certification Number]]), "",VLOOKUP(Tenure[[#This Row],[License/Certification Number]], INDIRECT("Employee_Details"), 3,0))</f>
        <v/>
      </c>
      <c r="D4408" s="6" t="str">
        <f ca="1">IF(ISBLANK(Tenure[[#This Row],[License/Certification Number]]), "",VLOOKUP(Tenure[[#This Row],[License/Certification Number]], INDIRECT("Employee_Details"), 4,0))</f>
        <v/>
      </c>
      <c r="E4408" s="3"/>
      <c r="F4408" s="6" t="str">
        <f>IF(ISBLANK(Tenure[[#This Row],[Assigned Health Care Facility ID]]), "",VLOOKUP(Tenure[[#This Row],[Assigned Health Care Facility ID]], Facilities[[#All],[Facility ID]:[County]], 2,0))</f>
        <v/>
      </c>
      <c r="G4408" s="9"/>
      <c r="H4408" s="9"/>
      <c r="I4408" s="3"/>
    </row>
    <row r="4409" spans="1:9" x14ac:dyDescent="0.25">
      <c r="A4409" s="3"/>
      <c r="B4409" s="6" t="str">
        <f ca="1">IF(ISBLANK(Tenure[[#This Row],[License/Certification Number]]), "",VLOOKUP(Tenure[[#This Row],[License/Certification Number]], INDIRECT("Employee_Details"), 2,0))</f>
        <v/>
      </c>
      <c r="C4409" s="6" t="str">
        <f ca="1">IF(ISBLANK(Tenure[[#This Row],[License/Certification Number]]), "",VLOOKUP(Tenure[[#This Row],[License/Certification Number]], INDIRECT("Employee_Details"), 3,0))</f>
        <v/>
      </c>
      <c r="D4409" s="6" t="str">
        <f ca="1">IF(ISBLANK(Tenure[[#This Row],[License/Certification Number]]), "",VLOOKUP(Tenure[[#This Row],[License/Certification Number]], INDIRECT("Employee_Details"), 4,0))</f>
        <v/>
      </c>
      <c r="E4409" s="3"/>
      <c r="F4409" s="6" t="str">
        <f>IF(ISBLANK(Tenure[[#This Row],[Assigned Health Care Facility ID]]), "",VLOOKUP(Tenure[[#This Row],[Assigned Health Care Facility ID]], Facilities[[#All],[Facility ID]:[County]], 2,0))</f>
        <v/>
      </c>
      <c r="G4409" s="9"/>
      <c r="H4409" s="9"/>
      <c r="I4409" s="3"/>
    </row>
    <row r="4410" spans="1:9" x14ac:dyDescent="0.25">
      <c r="A4410" s="3"/>
      <c r="B4410" s="6" t="str">
        <f ca="1">IF(ISBLANK(Tenure[[#This Row],[License/Certification Number]]), "",VLOOKUP(Tenure[[#This Row],[License/Certification Number]], INDIRECT("Employee_Details"), 2,0))</f>
        <v/>
      </c>
      <c r="C4410" s="6" t="str">
        <f ca="1">IF(ISBLANK(Tenure[[#This Row],[License/Certification Number]]), "",VLOOKUP(Tenure[[#This Row],[License/Certification Number]], INDIRECT("Employee_Details"), 3,0))</f>
        <v/>
      </c>
      <c r="D4410" s="6" t="str">
        <f ca="1">IF(ISBLANK(Tenure[[#This Row],[License/Certification Number]]), "",VLOOKUP(Tenure[[#This Row],[License/Certification Number]], INDIRECT("Employee_Details"), 4,0))</f>
        <v/>
      </c>
      <c r="E4410" s="3"/>
      <c r="F4410" s="6" t="str">
        <f>IF(ISBLANK(Tenure[[#This Row],[Assigned Health Care Facility ID]]), "",VLOOKUP(Tenure[[#This Row],[Assigned Health Care Facility ID]], Facilities[[#All],[Facility ID]:[County]], 2,0))</f>
        <v/>
      </c>
      <c r="G4410" s="9"/>
      <c r="H4410" s="9"/>
      <c r="I4410" s="3"/>
    </row>
    <row r="4411" spans="1:9" x14ac:dyDescent="0.25">
      <c r="A4411" s="3"/>
      <c r="B4411" s="6" t="str">
        <f ca="1">IF(ISBLANK(Tenure[[#This Row],[License/Certification Number]]), "",VLOOKUP(Tenure[[#This Row],[License/Certification Number]], INDIRECT("Employee_Details"), 2,0))</f>
        <v/>
      </c>
      <c r="C4411" s="6" t="str">
        <f ca="1">IF(ISBLANK(Tenure[[#This Row],[License/Certification Number]]), "",VLOOKUP(Tenure[[#This Row],[License/Certification Number]], INDIRECT("Employee_Details"), 3,0))</f>
        <v/>
      </c>
      <c r="D4411" s="6" t="str">
        <f ca="1">IF(ISBLANK(Tenure[[#This Row],[License/Certification Number]]), "",VLOOKUP(Tenure[[#This Row],[License/Certification Number]], INDIRECT("Employee_Details"), 4,0))</f>
        <v/>
      </c>
      <c r="E4411" s="3"/>
      <c r="F4411" s="6" t="str">
        <f>IF(ISBLANK(Tenure[[#This Row],[Assigned Health Care Facility ID]]), "",VLOOKUP(Tenure[[#This Row],[Assigned Health Care Facility ID]], Facilities[[#All],[Facility ID]:[County]], 2,0))</f>
        <v/>
      </c>
      <c r="G4411" s="9"/>
      <c r="H4411" s="9"/>
      <c r="I4411" s="3"/>
    </row>
    <row r="4412" spans="1:9" x14ac:dyDescent="0.25">
      <c r="A4412" s="3"/>
      <c r="B4412" s="6" t="str">
        <f ca="1">IF(ISBLANK(Tenure[[#This Row],[License/Certification Number]]), "",VLOOKUP(Tenure[[#This Row],[License/Certification Number]], INDIRECT("Employee_Details"), 2,0))</f>
        <v/>
      </c>
      <c r="C4412" s="6" t="str">
        <f ca="1">IF(ISBLANK(Tenure[[#This Row],[License/Certification Number]]), "",VLOOKUP(Tenure[[#This Row],[License/Certification Number]], INDIRECT("Employee_Details"), 3,0))</f>
        <v/>
      </c>
      <c r="D4412" s="6" t="str">
        <f ca="1">IF(ISBLANK(Tenure[[#This Row],[License/Certification Number]]), "",VLOOKUP(Tenure[[#This Row],[License/Certification Number]], INDIRECT("Employee_Details"), 4,0))</f>
        <v/>
      </c>
      <c r="E4412" s="3"/>
      <c r="F4412" s="6" t="str">
        <f>IF(ISBLANK(Tenure[[#This Row],[Assigned Health Care Facility ID]]), "",VLOOKUP(Tenure[[#This Row],[Assigned Health Care Facility ID]], Facilities[[#All],[Facility ID]:[County]], 2,0))</f>
        <v/>
      </c>
      <c r="G4412" s="9"/>
      <c r="H4412" s="9"/>
      <c r="I4412" s="3"/>
    </row>
    <row r="4413" spans="1:9" x14ac:dyDescent="0.25">
      <c r="A4413" s="3"/>
      <c r="B4413" s="6" t="str">
        <f ca="1">IF(ISBLANK(Tenure[[#This Row],[License/Certification Number]]), "",VLOOKUP(Tenure[[#This Row],[License/Certification Number]], INDIRECT("Employee_Details"), 2,0))</f>
        <v/>
      </c>
      <c r="C4413" s="6" t="str">
        <f ca="1">IF(ISBLANK(Tenure[[#This Row],[License/Certification Number]]), "",VLOOKUP(Tenure[[#This Row],[License/Certification Number]], INDIRECT("Employee_Details"), 3,0))</f>
        <v/>
      </c>
      <c r="D4413" s="6" t="str">
        <f ca="1">IF(ISBLANK(Tenure[[#This Row],[License/Certification Number]]), "",VLOOKUP(Tenure[[#This Row],[License/Certification Number]], INDIRECT("Employee_Details"), 4,0))</f>
        <v/>
      </c>
      <c r="E4413" s="3"/>
      <c r="F4413" s="6" t="str">
        <f>IF(ISBLANK(Tenure[[#This Row],[Assigned Health Care Facility ID]]), "",VLOOKUP(Tenure[[#This Row],[Assigned Health Care Facility ID]], Facilities[[#All],[Facility ID]:[County]], 2,0))</f>
        <v/>
      </c>
      <c r="G4413" s="9"/>
      <c r="H4413" s="9"/>
      <c r="I4413" s="3"/>
    </row>
    <row r="4414" spans="1:9" x14ac:dyDescent="0.25">
      <c r="A4414" s="3"/>
      <c r="B4414" s="6" t="str">
        <f ca="1">IF(ISBLANK(Tenure[[#This Row],[License/Certification Number]]), "",VLOOKUP(Tenure[[#This Row],[License/Certification Number]], INDIRECT("Employee_Details"), 2,0))</f>
        <v/>
      </c>
      <c r="C4414" s="6" t="str">
        <f ca="1">IF(ISBLANK(Tenure[[#This Row],[License/Certification Number]]), "",VLOOKUP(Tenure[[#This Row],[License/Certification Number]], INDIRECT("Employee_Details"), 3,0))</f>
        <v/>
      </c>
      <c r="D4414" s="6" t="str">
        <f ca="1">IF(ISBLANK(Tenure[[#This Row],[License/Certification Number]]), "",VLOOKUP(Tenure[[#This Row],[License/Certification Number]], INDIRECT("Employee_Details"), 4,0))</f>
        <v/>
      </c>
      <c r="E4414" s="3"/>
      <c r="F4414" s="6" t="str">
        <f>IF(ISBLANK(Tenure[[#This Row],[Assigned Health Care Facility ID]]), "",VLOOKUP(Tenure[[#This Row],[Assigned Health Care Facility ID]], Facilities[[#All],[Facility ID]:[County]], 2,0))</f>
        <v/>
      </c>
      <c r="G4414" s="9"/>
      <c r="H4414" s="9"/>
      <c r="I4414" s="3"/>
    </row>
    <row r="4415" spans="1:9" x14ac:dyDescent="0.25">
      <c r="A4415" s="3"/>
      <c r="B4415" s="6" t="str">
        <f ca="1">IF(ISBLANK(Tenure[[#This Row],[License/Certification Number]]), "",VLOOKUP(Tenure[[#This Row],[License/Certification Number]], INDIRECT("Employee_Details"), 2,0))</f>
        <v/>
      </c>
      <c r="C4415" s="6" t="str">
        <f ca="1">IF(ISBLANK(Tenure[[#This Row],[License/Certification Number]]), "",VLOOKUP(Tenure[[#This Row],[License/Certification Number]], INDIRECT("Employee_Details"), 3,0))</f>
        <v/>
      </c>
      <c r="D4415" s="6" t="str">
        <f ca="1">IF(ISBLANK(Tenure[[#This Row],[License/Certification Number]]), "",VLOOKUP(Tenure[[#This Row],[License/Certification Number]], INDIRECT("Employee_Details"), 4,0))</f>
        <v/>
      </c>
      <c r="E4415" s="3"/>
      <c r="F4415" s="6" t="str">
        <f>IF(ISBLANK(Tenure[[#This Row],[Assigned Health Care Facility ID]]), "",VLOOKUP(Tenure[[#This Row],[Assigned Health Care Facility ID]], Facilities[[#All],[Facility ID]:[County]], 2,0))</f>
        <v/>
      </c>
      <c r="G4415" s="9"/>
      <c r="H4415" s="9"/>
      <c r="I4415" s="3"/>
    </row>
    <row r="4416" spans="1:9" x14ac:dyDescent="0.25">
      <c r="A4416" s="3"/>
      <c r="B4416" s="6" t="str">
        <f ca="1">IF(ISBLANK(Tenure[[#This Row],[License/Certification Number]]), "",VLOOKUP(Tenure[[#This Row],[License/Certification Number]], INDIRECT("Employee_Details"), 2,0))</f>
        <v/>
      </c>
      <c r="C4416" s="6" t="str">
        <f ca="1">IF(ISBLANK(Tenure[[#This Row],[License/Certification Number]]), "",VLOOKUP(Tenure[[#This Row],[License/Certification Number]], INDIRECT("Employee_Details"), 3,0))</f>
        <v/>
      </c>
      <c r="D4416" s="6" t="str">
        <f ca="1">IF(ISBLANK(Tenure[[#This Row],[License/Certification Number]]), "",VLOOKUP(Tenure[[#This Row],[License/Certification Number]], INDIRECT("Employee_Details"), 4,0))</f>
        <v/>
      </c>
      <c r="E4416" s="3"/>
      <c r="F4416" s="6" t="str">
        <f>IF(ISBLANK(Tenure[[#This Row],[Assigned Health Care Facility ID]]), "",VLOOKUP(Tenure[[#This Row],[Assigned Health Care Facility ID]], Facilities[[#All],[Facility ID]:[County]], 2,0))</f>
        <v/>
      </c>
      <c r="G4416" s="9"/>
      <c r="H4416" s="9"/>
      <c r="I4416" s="3"/>
    </row>
    <row r="4417" spans="1:9" x14ac:dyDescent="0.25">
      <c r="A4417" s="3"/>
      <c r="B4417" s="6" t="str">
        <f ca="1">IF(ISBLANK(Tenure[[#This Row],[License/Certification Number]]), "",VLOOKUP(Tenure[[#This Row],[License/Certification Number]], INDIRECT("Employee_Details"), 2,0))</f>
        <v/>
      </c>
      <c r="C4417" s="6" t="str">
        <f ca="1">IF(ISBLANK(Tenure[[#This Row],[License/Certification Number]]), "",VLOOKUP(Tenure[[#This Row],[License/Certification Number]], INDIRECT("Employee_Details"), 3,0))</f>
        <v/>
      </c>
      <c r="D4417" s="6" t="str">
        <f ca="1">IF(ISBLANK(Tenure[[#This Row],[License/Certification Number]]), "",VLOOKUP(Tenure[[#This Row],[License/Certification Number]], INDIRECT("Employee_Details"), 4,0))</f>
        <v/>
      </c>
      <c r="E4417" s="3"/>
      <c r="F4417" s="6" t="str">
        <f>IF(ISBLANK(Tenure[[#This Row],[Assigned Health Care Facility ID]]), "",VLOOKUP(Tenure[[#This Row],[Assigned Health Care Facility ID]], Facilities[[#All],[Facility ID]:[County]], 2,0))</f>
        <v/>
      </c>
      <c r="G4417" s="9"/>
      <c r="H4417" s="9"/>
      <c r="I4417" s="3"/>
    </row>
    <row r="4418" spans="1:9" x14ac:dyDescent="0.25">
      <c r="A4418" s="3"/>
      <c r="B4418" s="6" t="str">
        <f ca="1">IF(ISBLANK(Tenure[[#This Row],[License/Certification Number]]), "",VLOOKUP(Tenure[[#This Row],[License/Certification Number]], INDIRECT("Employee_Details"), 2,0))</f>
        <v/>
      </c>
      <c r="C4418" s="6" t="str">
        <f ca="1">IF(ISBLANK(Tenure[[#This Row],[License/Certification Number]]), "",VLOOKUP(Tenure[[#This Row],[License/Certification Number]], INDIRECT("Employee_Details"), 3,0))</f>
        <v/>
      </c>
      <c r="D4418" s="6" t="str">
        <f ca="1">IF(ISBLANK(Tenure[[#This Row],[License/Certification Number]]), "",VLOOKUP(Tenure[[#This Row],[License/Certification Number]], INDIRECT("Employee_Details"), 4,0))</f>
        <v/>
      </c>
      <c r="E4418" s="3"/>
      <c r="F4418" s="6" t="str">
        <f>IF(ISBLANK(Tenure[[#This Row],[Assigned Health Care Facility ID]]), "",VLOOKUP(Tenure[[#This Row],[Assigned Health Care Facility ID]], Facilities[[#All],[Facility ID]:[County]], 2,0))</f>
        <v/>
      </c>
      <c r="G4418" s="9"/>
      <c r="H4418" s="9"/>
      <c r="I4418" s="3"/>
    </row>
    <row r="4419" spans="1:9" x14ac:dyDescent="0.25">
      <c r="A4419" s="3"/>
      <c r="B4419" s="6" t="str">
        <f ca="1">IF(ISBLANK(Tenure[[#This Row],[License/Certification Number]]), "",VLOOKUP(Tenure[[#This Row],[License/Certification Number]], INDIRECT("Employee_Details"), 2,0))</f>
        <v/>
      </c>
      <c r="C4419" s="6" t="str">
        <f ca="1">IF(ISBLANK(Tenure[[#This Row],[License/Certification Number]]), "",VLOOKUP(Tenure[[#This Row],[License/Certification Number]], INDIRECT("Employee_Details"), 3,0))</f>
        <v/>
      </c>
      <c r="D4419" s="6" t="str">
        <f ca="1">IF(ISBLANK(Tenure[[#This Row],[License/Certification Number]]), "",VLOOKUP(Tenure[[#This Row],[License/Certification Number]], INDIRECT("Employee_Details"), 4,0))</f>
        <v/>
      </c>
      <c r="E4419" s="3"/>
      <c r="F4419" s="6" t="str">
        <f>IF(ISBLANK(Tenure[[#This Row],[Assigned Health Care Facility ID]]), "",VLOOKUP(Tenure[[#This Row],[Assigned Health Care Facility ID]], Facilities[[#All],[Facility ID]:[County]], 2,0))</f>
        <v/>
      </c>
      <c r="G4419" s="9"/>
      <c r="H4419" s="9"/>
      <c r="I4419" s="3"/>
    </row>
    <row r="4420" spans="1:9" x14ac:dyDescent="0.25">
      <c r="A4420" s="3"/>
      <c r="B4420" s="6" t="str">
        <f ca="1">IF(ISBLANK(Tenure[[#This Row],[License/Certification Number]]), "",VLOOKUP(Tenure[[#This Row],[License/Certification Number]], INDIRECT("Employee_Details"), 2,0))</f>
        <v/>
      </c>
      <c r="C4420" s="6" t="str">
        <f ca="1">IF(ISBLANK(Tenure[[#This Row],[License/Certification Number]]), "",VLOOKUP(Tenure[[#This Row],[License/Certification Number]], INDIRECT("Employee_Details"), 3,0))</f>
        <v/>
      </c>
      <c r="D4420" s="6" t="str">
        <f ca="1">IF(ISBLANK(Tenure[[#This Row],[License/Certification Number]]), "",VLOOKUP(Tenure[[#This Row],[License/Certification Number]], INDIRECT("Employee_Details"), 4,0))</f>
        <v/>
      </c>
      <c r="E4420" s="3"/>
      <c r="F4420" s="6" t="str">
        <f>IF(ISBLANK(Tenure[[#This Row],[Assigned Health Care Facility ID]]), "",VLOOKUP(Tenure[[#This Row],[Assigned Health Care Facility ID]], Facilities[[#All],[Facility ID]:[County]], 2,0))</f>
        <v/>
      </c>
      <c r="G4420" s="9"/>
      <c r="H4420" s="9"/>
      <c r="I4420" s="3"/>
    </row>
    <row r="4421" spans="1:9" x14ac:dyDescent="0.25">
      <c r="A4421" s="3"/>
      <c r="B4421" s="6" t="str">
        <f ca="1">IF(ISBLANK(Tenure[[#This Row],[License/Certification Number]]), "",VLOOKUP(Tenure[[#This Row],[License/Certification Number]], INDIRECT("Employee_Details"), 2,0))</f>
        <v/>
      </c>
      <c r="C4421" s="6" t="str">
        <f ca="1">IF(ISBLANK(Tenure[[#This Row],[License/Certification Number]]), "",VLOOKUP(Tenure[[#This Row],[License/Certification Number]], INDIRECT("Employee_Details"), 3,0))</f>
        <v/>
      </c>
      <c r="D4421" s="6" t="str">
        <f ca="1">IF(ISBLANK(Tenure[[#This Row],[License/Certification Number]]), "",VLOOKUP(Tenure[[#This Row],[License/Certification Number]], INDIRECT("Employee_Details"), 4,0))</f>
        <v/>
      </c>
      <c r="E4421" s="3"/>
      <c r="F4421" s="6" t="str">
        <f>IF(ISBLANK(Tenure[[#This Row],[Assigned Health Care Facility ID]]), "",VLOOKUP(Tenure[[#This Row],[Assigned Health Care Facility ID]], Facilities[[#All],[Facility ID]:[County]], 2,0))</f>
        <v/>
      </c>
      <c r="G4421" s="9"/>
      <c r="H4421" s="9"/>
      <c r="I4421" s="3"/>
    </row>
    <row r="4422" spans="1:9" x14ac:dyDescent="0.25">
      <c r="A4422" s="3"/>
      <c r="B4422" s="6" t="str">
        <f ca="1">IF(ISBLANK(Tenure[[#This Row],[License/Certification Number]]), "",VLOOKUP(Tenure[[#This Row],[License/Certification Number]], INDIRECT("Employee_Details"), 2,0))</f>
        <v/>
      </c>
      <c r="C4422" s="6" t="str">
        <f ca="1">IF(ISBLANK(Tenure[[#This Row],[License/Certification Number]]), "",VLOOKUP(Tenure[[#This Row],[License/Certification Number]], INDIRECT("Employee_Details"), 3,0))</f>
        <v/>
      </c>
      <c r="D4422" s="6" t="str">
        <f ca="1">IF(ISBLANK(Tenure[[#This Row],[License/Certification Number]]), "",VLOOKUP(Tenure[[#This Row],[License/Certification Number]], INDIRECT("Employee_Details"), 4,0))</f>
        <v/>
      </c>
      <c r="E4422" s="3"/>
      <c r="F4422" s="6" t="str">
        <f>IF(ISBLANK(Tenure[[#This Row],[Assigned Health Care Facility ID]]), "",VLOOKUP(Tenure[[#This Row],[Assigned Health Care Facility ID]], Facilities[[#All],[Facility ID]:[County]], 2,0))</f>
        <v/>
      </c>
      <c r="G4422" s="9"/>
      <c r="H4422" s="9"/>
      <c r="I4422" s="3"/>
    </row>
    <row r="4423" spans="1:9" x14ac:dyDescent="0.25">
      <c r="A4423" s="3"/>
      <c r="B4423" s="6" t="str">
        <f ca="1">IF(ISBLANK(Tenure[[#This Row],[License/Certification Number]]), "",VLOOKUP(Tenure[[#This Row],[License/Certification Number]], INDIRECT("Employee_Details"), 2,0))</f>
        <v/>
      </c>
      <c r="C4423" s="6" t="str">
        <f ca="1">IF(ISBLANK(Tenure[[#This Row],[License/Certification Number]]), "",VLOOKUP(Tenure[[#This Row],[License/Certification Number]], INDIRECT("Employee_Details"), 3,0))</f>
        <v/>
      </c>
      <c r="D4423" s="6" t="str">
        <f ca="1">IF(ISBLANK(Tenure[[#This Row],[License/Certification Number]]), "",VLOOKUP(Tenure[[#This Row],[License/Certification Number]], INDIRECT("Employee_Details"), 4,0))</f>
        <v/>
      </c>
      <c r="E4423" s="3"/>
      <c r="F4423" s="6" t="str">
        <f>IF(ISBLANK(Tenure[[#This Row],[Assigned Health Care Facility ID]]), "",VLOOKUP(Tenure[[#This Row],[Assigned Health Care Facility ID]], Facilities[[#All],[Facility ID]:[County]], 2,0))</f>
        <v/>
      </c>
      <c r="G4423" s="9"/>
      <c r="H4423" s="9"/>
      <c r="I4423" s="3"/>
    </row>
    <row r="4424" spans="1:9" x14ac:dyDescent="0.25">
      <c r="A4424" s="3"/>
      <c r="B4424" s="6" t="str">
        <f ca="1">IF(ISBLANK(Tenure[[#This Row],[License/Certification Number]]), "",VLOOKUP(Tenure[[#This Row],[License/Certification Number]], INDIRECT("Employee_Details"), 2,0))</f>
        <v/>
      </c>
      <c r="C4424" s="6" t="str">
        <f ca="1">IF(ISBLANK(Tenure[[#This Row],[License/Certification Number]]), "",VLOOKUP(Tenure[[#This Row],[License/Certification Number]], INDIRECT("Employee_Details"), 3,0))</f>
        <v/>
      </c>
      <c r="D4424" s="6" t="str">
        <f ca="1">IF(ISBLANK(Tenure[[#This Row],[License/Certification Number]]), "",VLOOKUP(Tenure[[#This Row],[License/Certification Number]], INDIRECT("Employee_Details"), 4,0))</f>
        <v/>
      </c>
      <c r="E4424" s="3"/>
      <c r="F4424" s="6" t="str">
        <f>IF(ISBLANK(Tenure[[#This Row],[Assigned Health Care Facility ID]]), "",VLOOKUP(Tenure[[#This Row],[Assigned Health Care Facility ID]], Facilities[[#All],[Facility ID]:[County]], 2,0))</f>
        <v/>
      </c>
      <c r="G4424" s="9"/>
      <c r="H4424" s="9"/>
      <c r="I4424" s="3"/>
    </row>
    <row r="4425" spans="1:9" x14ac:dyDescent="0.25">
      <c r="A4425" s="3"/>
      <c r="B4425" s="6" t="str">
        <f ca="1">IF(ISBLANK(Tenure[[#This Row],[License/Certification Number]]), "",VLOOKUP(Tenure[[#This Row],[License/Certification Number]], INDIRECT("Employee_Details"), 2,0))</f>
        <v/>
      </c>
      <c r="C4425" s="6" t="str">
        <f ca="1">IF(ISBLANK(Tenure[[#This Row],[License/Certification Number]]), "",VLOOKUP(Tenure[[#This Row],[License/Certification Number]], INDIRECT("Employee_Details"), 3,0))</f>
        <v/>
      </c>
      <c r="D4425" s="6" t="str">
        <f ca="1">IF(ISBLANK(Tenure[[#This Row],[License/Certification Number]]), "",VLOOKUP(Tenure[[#This Row],[License/Certification Number]], INDIRECT("Employee_Details"), 4,0))</f>
        <v/>
      </c>
      <c r="E4425" s="3"/>
      <c r="F4425" s="6" t="str">
        <f>IF(ISBLANK(Tenure[[#This Row],[Assigned Health Care Facility ID]]), "",VLOOKUP(Tenure[[#This Row],[Assigned Health Care Facility ID]], Facilities[[#All],[Facility ID]:[County]], 2,0))</f>
        <v/>
      </c>
      <c r="G4425" s="9"/>
      <c r="H4425" s="9"/>
      <c r="I4425" s="3"/>
    </row>
    <row r="4426" spans="1:9" x14ac:dyDescent="0.25">
      <c r="A4426" s="3"/>
      <c r="B4426" s="6" t="str">
        <f ca="1">IF(ISBLANK(Tenure[[#This Row],[License/Certification Number]]), "",VLOOKUP(Tenure[[#This Row],[License/Certification Number]], INDIRECT("Employee_Details"), 2,0))</f>
        <v/>
      </c>
      <c r="C4426" s="6" t="str">
        <f ca="1">IF(ISBLANK(Tenure[[#This Row],[License/Certification Number]]), "",VLOOKUP(Tenure[[#This Row],[License/Certification Number]], INDIRECT("Employee_Details"), 3,0))</f>
        <v/>
      </c>
      <c r="D4426" s="6" t="str">
        <f ca="1">IF(ISBLANK(Tenure[[#This Row],[License/Certification Number]]), "",VLOOKUP(Tenure[[#This Row],[License/Certification Number]], INDIRECT("Employee_Details"), 4,0))</f>
        <v/>
      </c>
      <c r="E4426" s="3"/>
      <c r="F4426" s="6" t="str">
        <f>IF(ISBLANK(Tenure[[#This Row],[Assigned Health Care Facility ID]]), "",VLOOKUP(Tenure[[#This Row],[Assigned Health Care Facility ID]], Facilities[[#All],[Facility ID]:[County]], 2,0))</f>
        <v/>
      </c>
      <c r="G4426" s="9"/>
      <c r="H4426" s="9"/>
      <c r="I4426" s="3"/>
    </row>
    <row r="4427" spans="1:9" x14ac:dyDescent="0.25">
      <c r="A4427" s="3"/>
      <c r="B4427" s="6" t="str">
        <f ca="1">IF(ISBLANK(Tenure[[#This Row],[License/Certification Number]]), "",VLOOKUP(Tenure[[#This Row],[License/Certification Number]], INDIRECT("Employee_Details"), 2,0))</f>
        <v/>
      </c>
      <c r="C4427" s="6" t="str">
        <f ca="1">IF(ISBLANK(Tenure[[#This Row],[License/Certification Number]]), "",VLOOKUP(Tenure[[#This Row],[License/Certification Number]], INDIRECT("Employee_Details"), 3,0))</f>
        <v/>
      </c>
      <c r="D4427" s="6" t="str">
        <f ca="1">IF(ISBLANK(Tenure[[#This Row],[License/Certification Number]]), "",VLOOKUP(Tenure[[#This Row],[License/Certification Number]], INDIRECT("Employee_Details"), 4,0))</f>
        <v/>
      </c>
      <c r="E4427" s="3"/>
      <c r="F4427" s="6" t="str">
        <f>IF(ISBLANK(Tenure[[#This Row],[Assigned Health Care Facility ID]]), "",VLOOKUP(Tenure[[#This Row],[Assigned Health Care Facility ID]], Facilities[[#All],[Facility ID]:[County]], 2,0))</f>
        <v/>
      </c>
      <c r="G4427" s="9"/>
      <c r="H4427" s="9"/>
      <c r="I4427" s="3"/>
    </row>
    <row r="4428" spans="1:9" x14ac:dyDescent="0.25">
      <c r="A4428" s="3"/>
      <c r="B4428" s="6" t="str">
        <f ca="1">IF(ISBLANK(Tenure[[#This Row],[License/Certification Number]]), "",VLOOKUP(Tenure[[#This Row],[License/Certification Number]], INDIRECT("Employee_Details"), 2,0))</f>
        <v/>
      </c>
      <c r="C4428" s="6" t="str">
        <f ca="1">IF(ISBLANK(Tenure[[#This Row],[License/Certification Number]]), "",VLOOKUP(Tenure[[#This Row],[License/Certification Number]], INDIRECT("Employee_Details"), 3,0))</f>
        <v/>
      </c>
      <c r="D4428" s="6" t="str">
        <f ca="1">IF(ISBLANK(Tenure[[#This Row],[License/Certification Number]]), "",VLOOKUP(Tenure[[#This Row],[License/Certification Number]], INDIRECT("Employee_Details"), 4,0))</f>
        <v/>
      </c>
      <c r="E4428" s="3"/>
      <c r="F4428" s="6" t="str">
        <f>IF(ISBLANK(Tenure[[#This Row],[Assigned Health Care Facility ID]]), "",VLOOKUP(Tenure[[#This Row],[Assigned Health Care Facility ID]], Facilities[[#All],[Facility ID]:[County]], 2,0))</f>
        <v/>
      </c>
      <c r="G4428" s="9"/>
      <c r="H4428" s="9"/>
      <c r="I4428" s="3"/>
    </row>
    <row r="4429" spans="1:9" x14ac:dyDescent="0.25">
      <c r="A4429" s="3"/>
      <c r="B4429" s="6" t="str">
        <f ca="1">IF(ISBLANK(Tenure[[#This Row],[License/Certification Number]]), "",VLOOKUP(Tenure[[#This Row],[License/Certification Number]], INDIRECT("Employee_Details"), 2,0))</f>
        <v/>
      </c>
      <c r="C4429" s="6" t="str">
        <f ca="1">IF(ISBLANK(Tenure[[#This Row],[License/Certification Number]]), "",VLOOKUP(Tenure[[#This Row],[License/Certification Number]], INDIRECT("Employee_Details"), 3,0))</f>
        <v/>
      </c>
      <c r="D4429" s="6" t="str">
        <f ca="1">IF(ISBLANK(Tenure[[#This Row],[License/Certification Number]]), "",VLOOKUP(Tenure[[#This Row],[License/Certification Number]], INDIRECT("Employee_Details"), 4,0))</f>
        <v/>
      </c>
      <c r="E4429" s="3"/>
      <c r="F4429" s="6" t="str">
        <f>IF(ISBLANK(Tenure[[#This Row],[Assigned Health Care Facility ID]]), "",VLOOKUP(Tenure[[#This Row],[Assigned Health Care Facility ID]], Facilities[[#All],[Facility ID]:[County]], 2,0))</f>
        <v/>
      </c>
      <c r="G4429" s="9"/>
      <c r="H4429" s="9"/>
      <c r="I4429" s="3"/>
    </row>
    <row r="4430" spans="1:9" x14ac:dyDescent="0.25">
      <c r="A4430" s="3"/>
      <c r="B4430" s="6" t="str">
        <f ca="1">IF(ISBLANK(Tenure[[#This Row],[License/Certification Number]]), "",VLOOKUP(Tenure[[#This Row],[License/Certification Number]], INDIRECT("Employee_Details"), 2,0))</f>
        <v/>
      </c>
      <c r="C4430" s="6" t="str">
        <f ca="1">IF(ISBLANK(Tenure[[#This Row],[License/Certification Number]]), "",VLOOKUP(Tenure[[#This Row],[License/Certification Number]], INDIRECT("Employee_Details"), 3,0))</f>
        <v/>
      </c>
      <c r="D4430" s="6" t="str">
        <f ca="1">IF(ISBLANK(Tenure[[#This Row],[License/Certification Number]]), "",VLOOKUP(Tenure[[#This Row],[License/Certification Number]], INDIRECT("Employee_Details"), 4,0))</f>
        <v/>
      </c>
      <c r="E4430" s="3"/>
      <c r="F4430" s="6" t="str">
        <f>IF(ISBLANK(Tenure[[#This Row],[Assigned Health Care Facility ID]]), "",VLOOKUP(Tenure[[#This Row],[Assigned Health Care Facility ID]], Facilities[[#All],[Facility ID]:[County]], 2,0))</f>
        <v/>
      </c>
      <c r="G4430" s="9"/>
      <c r="H4430" s="9"/>
      <c r="I4430" s="3"/>
    </row>
    <row r="4431" spans="1:9" x14ac:dyDescent="0.25">
      <c r="A4431" s="3"/>
      <c r="B4431" s="6" t="str">
        <f ca="1">IF(ISBLANK(Tenure[[#This Row],[License/Certification Number]]), "",VLOOKUP(Tenure[[#This Row],[License/Certification Number]], INDIRECT("Employee_Details"), 2,0))</f>
        <v/>
      </c>
      <c r="C4431" s="6" t="str">
        <f ca="1">IF(ISBLANK(Tenure[[#This Row],[License/Certification Number]]), "",VLOOKUP(Tenure[[#This Row],[License/Certification Number]], INDIRECT("Employee_Details"), 3,0))</f>
        <v/>
      </c>
      <c r="D4431" s="6" t="str">
        <f ca="1">IF(ISBLANK(Tenure[[#This Row],[License/Certification Number]]), "",VLOOKUP(Tenure[[#This Row],[License/Certification Number]], INDIRECT("Employee_Details"), 4,0))</f>
        <v/>
      </c>
      <c r="E4431" s="3"/>
      <c r="F4431" s="6" t="str">
        <f>IF(ISBLANK(Tenure[[#This Row],[Assigned Health Care Facility ID]]), "",VLOOKUP(Tenure[[#This Row],[Assigned Health Care Facility ID]], Facilities[[#All],[Facility ID]:[County]], 2,0))</f>
        <v/>
      </c>
      <c r="G4431" s="9"/>
      <c r="H4431" s="9"/>
      <c r="I4431" s="3"/>
    </row>
    <row r="4432" spans="1:9" x14ac:dyDescent="0.25">
      <c r="A4432" s="3"/>
      <c r="B4432" s="6" t="str">
        <f ca="1">IF(ISBLANK(Tenure[[#This Row],[License/Certification Number]]), "",VLOOKUP(Tenure[[#This Row],[License/Certification Number]], INDIRECT("Employee_Details"), 2,0))</f>
        <v/>
      </c>
      <c r="C4432" s="6" t="str">
        <f ca="1">IF(ISBLANK(Tenure[[#This Row],[License/Certification Number]]), "",VLOOKUP(Tenure[[#This Row],[License/Certification Number]], INDIRECT("Employee_Details"), 3,0))</f>
        <v/>
      </c>
      <c r="D4432" s="6" t="str">
        <f ca="1">IF(ISBLANK(Tenure[[#This Row],[License/Certification Number]]), "",VLOOKUP(Tenure[[#This Row],[License/Certification Number]], INDIRECT("Employee_Details"), 4,0))</f>
        <v/>
      </c>
      <c r="E4432" s="3"/>
      <c r="F4432" s="6" t="str">
        <f>IF(ISBLANK(Tenure[[#This Row],[Assigned Health Care Facility ID]]), "",VLOOKUP(Tenure[[#This Row],[Assigned Health Care Facility ID]], Facilities[[#All],[Facility ID]:[County]], 2,0))</f>
        <v/>
      </c>
      <c r="G4432" s="9"/>
      <c r="H4432" s="9"/>
      <c r="I4432" s="3"/>
    </row>
    <row r="4433" spans="1:9" x14ac:dyDescent="0.25">
      <c r="A4433" s="3"/>
      <c r="B4433" s="6" t="str">
        <f ca="1">IF(ISBLANK(Tenure[[#This Row],[License/Certification Number]]), "",VLOOKUP(Tenure[[#This Row],[License/Certification Number]], INDIRECT("Employee_Details"), 2,0))</f>
        <v/>
      </c>
      <c r="C4433" s="6" t="str">
        <f ca="1">IF(ISBLANK(Tenure[[#This Row],[License/Certification Number]]), "",VLOOKUP(Tenure[[#This Row],[License/Certification Number]], INDIRECT("Employee_Details"), 3,0))</f>
        <v/>
      </c>
      <c r="D4433" s="6" t="str">
        <f ca="1">IF(ISBLANK(Tenure[[#This Row],[License/Certification Number]]), "",VLOOKUP(Tenure[[#This Row],[License/Certification Number]], INDIRECT("Employee_Details"), 4,0))</f>
        <v/>
      </c>
      <c r="E4433" s="3"/>
      <c r="F4433" s="6" t="str">
        <f>IF(ISBLANK(Tenure[[#This Row],[Assigned Health Care Facility ID]]), "",VLOOKUP(Tenure[[#This Row],[Assigned Health Care Facility ID]], Facilities[[#All],[Facility ID]:[County]], 2,0))</f>
        <v/>
      </c>
      <c r="G4433" s="9"/>
      <c r="H4433" s="9"/>
      <c r="I4433" s="3"/>
    </row>
    <row r="4434" spans="1:9" x14ac:dyDescent="0.25">
      <c r="A4434" s="3"/>
      <c r="B4434" s="6" t="str">
        <f ca="1">IF(ISBLANK(Tenure[[#This Row],[License/Certification Number]]), "",VLOOKUP(Tenure[[#This Row],[License/Certification Number]], INDIRECT("Employee_Details"), 2,0))</f>
        <v/>
      </c>
      <c r="C4434" s="6" t="str">
        <f ca="1">IF(ISBLANK(Tenure[[#This Row],[License/Certification Number]]), "",VLOOKUP(Tenure[[#This Row],[License/Certification Number]], INDIRECT("Employee_Details"), 3,0))</f>
        <v/>
      </c>
      <c r="D4434" s="6" t="str">
        <f ca="1">IF(ISBLANK(Tenure[[#This Row],[License/Certification Number]]), "",VLOOKUP(Tenure[[#This Row],[License/Certification Number]], INDIRECT("Employee_Details"), 4,0))</f>
        <v/>
      </c>
      <c r="E4434" s="3"/>
      <c r="F4434" s="6" t="str">
        <f>IF(ISBLANK(Tenure[[#This Row],[Assigned Health Care Facility ID]]), "",VLOOKUP(Tenure[[#This Row],[Assigned Health Care Facility ID]], Facilities[[#All],[Facility ID]:[County]], 2,0))</f>
        <v/>
      </c>
      <c r="G4434" s="9"/>
      <c r="H4434" s="9"/>
      <c r="I4434" s="3"/>
    </row>
    <row r="4435" spans="1:9" x14ac:dyDescent="0.25">
      <c r="A4435" s="3"/>
      <c r="B4435" s="6" t="str">
        <f ca="1">IF(ISBLANK(Tenure[[#This Row],[License/Certification Number]]), "",VLOOKUP(Tenure[[#This Row],[License/Certification Number]], INDIRECT("Employee_Details"), 2,0))</f>
        <v/>
      </c>
      <c r="C4435" s="6" t="str">
        <f ca="1">IF(ISBLANK(Tenure[[#This Row],[License/Certification Number]]), "",VLOOKUP(Tenure[[#This Row],[License/Certification Number]], INDIRECT("Employee_Details"), 3,0))</f>
        <v/>
      </c>
      <c r="D4435" s="6" t="str">
        <f ca="1">IF(ISBLANK(Tenure[[#This Row],[License/Certification Number]]), "",VLOOKUP(Tenure[[#This Row],[License/Certification Number]], INDIRECT("Employee_Details"), 4,0))</f>
        <v/>
      </c>
      <c r="E4435" s="3"/>
      <c r="F4435" s="6" t="str">
        <f>IF(ISBLANK(Tenure[[#This Row],[Assigned Health Care Facility ID]]), "",VLOOKUP(Tenure[[#This Row],[Assigned Health Care Facility ID]], Facilities[[#All],[Facility ID]:[County]], 2,0))</f>
        <v/>
      </c>
      <c r="G4435" s="9"/>
      <c r="H4435" s="9"/>
      <c r="I4435" s="3"/>
    </row>
    <row r="4436" spans="1:9" x14ac:dyDescent="0.25">
      <c r="A4436" s="3"/>
      <c r="B4436" s="6" t="str">
        <f ca="1">IF(ISBLANK(Tenure[[#This Row],[License/Certification Number]]), "",VLOOKUP(Tenure[[#This Row],[License/Certification Number]], INDIRECT("Employee_Details"), 2,0))</f>
        <v/>
      </c>
      <c r="C4436" s="6" t="str">
        <f ca="1">IF(ISBLANK(Tenure[[#This Row],[License/Certification Number]]), "",VLOOKUP(Tenure[[#This Row],[License/Certification Number]], INDIRECT("Employee_Details"), 3,0))</f>
        <v/>
      </c>
      <c r="D4436" s="6" t="str">
        <f ca="1">IF(ISBLANK(Tenure[[#This Row],[License/Certification Number]]), "",VLOOKUP(Tenure[[#This Row],[License/Certification Number]], INDIRECT("Employee_Details"), 4,0))</f>
        <v/>
      </c>
      <c r="E4436" s="3"/>
      <c r="F4436" s="6" t="str">
        <f>IF(ISBLANK(Tenure[[#This Row],[Assigned Health Care Facility ID]]), "",VLOOKUP(Tenure[[#This Row],[Assigned Health Care Facility ID]], Facilities[[#All],[Facility ID]:[County]], 2,0))</f>
        <v/>
      </c>
      <c r="G4436" s="9"/>
      <c r="H4436" s="9"/>
      <c r="I4436" s="3"/>
    </row>
    <row r="4437" spans="1:9" x14ac:dyDescent="0.25">
      <c r="A4437" s="3"/>
      <c r="B4437" s="6" t="str">
        <f ca="1">IF(ISBLANK(Tenure[[#This Row],[License/Certification Number]]), "",VLOOKUP(Tenure[[#This Row],[License/Certification Number]], INDIRECT("Employee_Details"), 2,0))</f>
        <v/>
      </c>
      <c r="C4437" s="6" t="str">
        <f ca="1">IF(ISBLANK(Tenure[[#This Row],[License/Certification Number]]), "",VLOOKUP(Tenure[[#This Row],[License/Certification Number]], INDIRECT("Employee_Details"), 3,0))</f>
        <v/>
      </c>
      <c r="D4437" s="6" t="str">
        <f ca="1">IF(ISBLANK(Tenure[[#This Row],[License/Certification Number]]), "",VLOOKUP(Tenure[[#This Row],[License/Certification Number]], INDIRECT("Employee_Details"), 4,0))</f>
        <v/>
      </c>
      <c r="E4437" s="3"/>
      <c r="F4437" s="6" t="str">
        <f>IF(ISBLANK(Tenure[[#This Row],[Assigned Health Care Facility ID]]), "",VLOOKUP(Tenure[[#This Row],[Assigned Health Care Facility ID]], Facilities[[#All],[Facility ID]:[County]], 2,0))</f>
        <v/>
      </c>
      <c r="G4437" s="9"/>
      <c r="H4437" s="9"/>
      <c r="I4437" s="3"/>
    </row>
    <row r="4438" spans="1:9" x14ac:dyDescent="0.25">
      <c r="A4438" s="3"/>
      <c r="B4438" s="6" t="str">
        <f ca="1">IF(ISBLANK(Tenure[[#This Row],[License/Certification Number]]), "",VLOOKUP(Tenure[[#This Row],[License/Certification Number]], INDIRECT("Employee_Details"), 2,0))</f>
        <v/>
      </c>
      <c r="C4438" s="6" t="str">
        <f ca="1">IF(ISBLANK(Tenure[[#This Row],[License/Certification Number]]), "",VLOOKUP(Tenure[[#This Row],[License/Certification Number]], INDIRECT("Employee_Details"), 3,0))</f>
        <v/>
      </c>
      <c r="D4438" s="6" t="str">
        <f ca="1">IF(ISBLANK(Tenure[[#This Row],[License/Certification Number]]), "",VLOOKUP(Tenure[[#This Row],[License/Certification Number]], INDIRECT("Employee_Details"), 4,0))</f>
        <v/>
      </c>
      <c r="E4438" s="3"/>
      <c r="F4438" s="6" t="str">
        <f>IF(ISBLANK(Tenure[[#This Row],[Assigned Health Care Facility ID]]), "",VLOOKUP(Tenure[[#This Row],[Assigned Health Care Facility ID]], Facilities[[#All],[Facility ID]:[County]], 2,0))</f>
        <v/>
      </c>
      <c r="G4438" s="9"/>
      <c r="H4438" s="9"/>
      <c r="I4438" s="3"/>
    </row>
    <row r="4439" spans="1:9" x14ac:dyDescent="0.25">
      <c r="A4439" s="3"/>
      <c r="B4439" s="6" t="str">
        <f ca="1">IF(ISBLANK(Tenure[[#This Row],[License/Certification Number]]), "",VLOOKUP(Tenure[[#This Row],[License/Certification Number]], INDIRECT("Employee_Details"), 2,0))</f>
        <v/>
      </c>
      <c r="C4439" s="6" t="str">
        <f ca="1">IF(ISBLANK(Tenure[[#This Row],[License/Certification Number]]), "",VLOOKUP(Tenure[[#This Row],[License/Certification Number]], INDIRECT("Employee_Details"), 3,0))</f>
        <v/>
      </c>
      <c r="D4439" s="6" t="str">
        <f ca="1">IF(ISBLANK(Tenure[[#This Row],[License/Certification Number]]), "",VLOOKUP(Tenure[[#This Row],[License/Certification Number]], INDIRECT("Employee_Details"), 4,0))</f>
        <v/>
      </c>
      <c r="E4439" s="3"/>
      <c r="F4439" s="6" t="str">
        <f>IF(ISBLANK(Tenure[[#This Row],[Assigned Health Care Facility ID]]), "",VLOOKUP(Tenure[[#This Row],[Assigned Health Care Facility ID]], Facilities[[#All],[Facility ID]:[County]], 2,0))</f>
        <v/>
      </c>
      <c r="G4439" s="9"/>
      <c r="H4439" s="9"/>
      <c r="I4439" s="3"/>
    </row>
    <row r="4440" spans="1:9" x14ac:dyDescent="0.25">
      <c r="A4440" s="3"/>
      <c r="B4440" s="6" t="str">
        <f ca="1">IF(ISBLANK(Tenure[[#This Row],[License/Certification Number]]), "",VLOOKUP(Tenure[[#This Row],[License/Certification Number]], INDIRECT("Employee_Details"), 2,0))</f>
        <v/>
      </c>
      <c r="C4440" s="6" t="str">
        <f ca="1">IF(ISBLANK(Tenure[[#This Row],[License/Certification Number]]), "",VLOOKUP(Tenure[[#This Row],[License/Certification Number]], INDIRECT("Employee_Details"), 3,0))</f>
        <v/>
      </c>
      <c r="D4440" s="6" t="str">
        <f ca="1">IF(ISBLANK(Tenure[[#This Row],[License/Certification Number]]), "",VLOOKUP(Tenure[[#This Row],[License/Certification Number]], INDIRECT("Employee_Details"), 4,0))</f>
        <v/>
      </c>
      <c r="E4440" s="3"/>
      <c r="F4440" s="6" t="str">
        <f>IF(ISBLANK(Tenure[[#This Row],[Assigned Health Care Facility ID]]), "",VLOOKUP(Tenure[[#This Row],[Assigned Health Care Facility ID]], Facilities[[#All],[Facility ID]:[County]], 2,0))</f>
        <v/>
      </c>
      <c r="G4440" s="9"/>
      <c r="H4440" s="9"/>
      <c r="I4440" s="3"/>
    </row>
    <row r="4441" spans="1:9" x14ac:dyDescent="0.25">
      <c r="A4441" s="3"/>
      <c r="B4441" s="6" t="str">
        <f ca="1">IF(ISBLANK(Tenure[[#This Row],[License/Certification Number]]), "",VLOOKUP(Tenure[[#This Row],[License/Certification Number]], INDIRECT("Employee_Details"), 2,0))</f>
        <v/>
      </c>
      <c r="C4441" s="6" t="str">
        <f ca="1">IF(ISBLANK(Tenure[[#This Row],[License/Certification Number]]), "",VLOOKUP(Tenure[[#This Row],[License/Certification Number]], INDIRECT("Employee_Details"), 3,0))</f>
        <v/>
      </c>
      <c r="D4441" s="6" t="str">
        <f ca="1">IF(ISBLANK(Tenure[[#This Row],[License/Certification Number]]), "",VLOOKUP(Tenure[[#This Row],[License/Certification Number]], INDIRECT("Employee_Details"), 4,0))</f>
        <v/>
      </c>
      <c r="E4441" s="3"/>
      <c r="F4441" s="6" t="str">
        <f>IF(ISBLANK(Tenure[[#This Row],[Assigned Health Care Facility ID]]), "",VLOOKUP(Tenure[[#This Row],[Assigned Health Care Facility ID]], Facilities[[#All],[Facility ID]:[County]], 2,0))</f>
        <v/>
      </c>
      <c r="G4441" s="9"/>
      <c r="H4441" s="9"/>
      <c r="I4441" s="3"/>
    </row>
    <row r="4442" spans="1:9" x14ac:dyDescent="0.25">
      <c r="A4442" s="3"/>
      <c r="B4442" s="6" t="str">
        <f ca="1">IF(ISBLANK(Tenure[[#This Row],[License/Certification Number]]), "",VLOOKUP(Tenure[[#This Row],[License/Certification Number]], INDIRECT("Employee_Details"), 2,0))</f>
        <v/>
      </c>
      <c r="C4442" s="6" t="str">
        <f ca="1">IF(ISBLANK(Tenure[[#This Row],[License/Certification Number]]), "",VLOOKUP(Tenure[[#This Row],[License/Certification Number]], INDIRECT("Employee_Details"), 3,0))</f>
        <v/>
      </c>
      <c r="D4442" s="6" t="str">
        <f ca="1">IF(ISBLANK(Tenure[[#This Row],[License/Certification Number]]), "",VLOOKUP(Tenure[[#This Row],[License/Certification Number]], INDIRECT("Employee_Details"), 4,0))</f>
        <v/>
      </c>
      <c r="E4442" s="3"/>
      <c r="F4442" s="6" t="str">
        <f>IF(ISBLANK(Tenure[[#This Row],[Assigned Health Care Facility ID]]), "",VLOOKUP(Tenure[[#This Row],[Assigned Health Care Facility ID]], Facilities[[#All],[Facility ID]:[County]], 2,0))</f>
        <v/>
      </c>
      <c r="G4442" s="9"/>
      <c r="H4442" s="9"/>
      <c r="I4442" s="3"/>
    </row>
    <row r="4443" spans="1:9" x14ac:dyDescent="0.25">
      <c r="A4443" s="3"/>
      <c r="B4443" s="6" t="str">
        <f ca="1">IF(ISBLANK(Tenure[[#This Row],[License/Certification Number]]), "",VLOOKUP(Tenure[[#This Row],[License/Certification Number]], INDIRECT("Employee_Details"), 2,0))</f>
        <v/>
      </c>
      <c r="C4443" s="6" t="str">
        <f ca="1">IF(ISBLANK(Tenure[[#This Row],[License/Certification Number]]), "",VLOOKUP(Tenure[[#This Row],[License/Certification Number]], INDIRECT("Employee_Details"), 3,0))</f>
        <v/>
      </c>
      <c r="D4443" s="6" t="str">
        <f ca="1">IF(ISBLANK(Tenure[[#This Row],[License/Certification Number]]), "",VLOOKUP(Tenure[[#This Row],[License/Certification Number]], INDIRECT("Employee_Details"), 4,0))</f>
        <v/>
      </c>
      <c r="E4443" s="3"/>
      <c r="F4443" s="6" t="str">
        <f>IF(ISBLANK(Tenure[[#This Row],[Assigned Health Care Facility ID]]), "",VLOOKUP(Tenure[[#This Row],[Assigned Health Care Facility ID]], Facilities[[#All],[Facility ID]:[County]], 2,0))</f>
        <v/>
      </c>
      <c r="G4443" s="9"/>
      <c r="H4443" s="9"/>
      <c r="I4443" s="3"/>
    </row>
    <row r="4444" spans="1:9" x14ac:dyDescent="0.25">
      <c r="A4444" s="3"/>
      <c r="B4444" s="6" t="str">
        <f ca="1">IF(ISBLANK(Tenure[[#This Row],[License/Certification Number]]), "",VLOOKUP(Tenure[[#This Row],[License/Certification Number]], INDIRECT("Employee_Details"), 2,0))</f>
        <v/>
      </c>
      <c r="C4444" s="6" t="str">
        <f ca="1">IF(ISBLANK(Tenure[[#This Row],[License/Certification Number]]), "",VLOOKUP(Tenure[[#This Row],[License/Certification Number]], INDIRECT("Employee_Details"), 3,0))</f>
        <v/>
      </c>
      <c r="D4444" s="6" t="str">
        <f ca="1">IF(ISBLANK(Tenure[[#This Row],[License/Certification Number]]), "",VLOOKUP(Tenure[[#This Row],[License/Certification Number]], INDIRECT("Employee_Details"), 4,0))</f>
        <v/>
      </c>
      <c r="E4444" s="3"/>
      <c r="F4444" s="6" t="str">
        <f>IF(ISBLANK(Tenure[[#This Row],[Assigned Health Care Facility ID]]), "",VLOOKUP(Tenure[[#This Row],[Assigned Health Care Facility ID]], Facilities[[#All],[Facility ID]:[County]], 2,0))</f>
        <v/>
      </c>
      <c r="G4444" s="9"/>
      <c r="H4444" s="9"/>
      <c r="I4444" s="3"/>
    </row>
    <row r="4445" spans="1:9" x14ac:dyDescent="0.25">
      <c r="A4445" s="3"/>
      <c r="B4445" s="6" t="str">
        <f ca="1">IF(ISBLANK(Tenure[[#This Row],[License/Certification Number]]), "",VLOOKUP(Tenure[[#This Row],[License/Certification Number]], INDIRECT("Employee_Details"), 2,0))</f>
        <v/>
      </c>
      <c r="C4445" s="6" t="str">
        <f ca="1">IF(ISBLANK(Tenure[[#This Row],[License/Certification Number]]), "",VLOOKUP(Tenure[[#This Row],[License/Certification Number]], INDIRECT("Employee_Details"), 3,0))</f>
        <v/>
      </c>
      <c r="D4445" s="6" t="str">
        <f ca="1">IF(ISBLANK(Tenure[[#This Row],[License/Certification Number]]), "",VLOOKUP(Tenure[[#This Row],[License/Certification Number]], INDIRECT("Employee_Details"), 4,0))</f>
        <v/>
      </c>
      <c r="E4445" s="3"/>
      <c r="F4445" s="6" t="str">
        <f>IF(ISBLANK(Tenure[[#This Row],[Assigned Health Care Facility ID]]), "",VLOOKUP(Tenure[[#This Row],[Assigned Health Care Facility ID]], Facilities[[#All],[Facility ID]:[County]], 2,0))</f>
        <v/>
      </c>
      <c r="G4445" s="9"/>
      <c r="H4445" s="9"/>
      <c r="I4445" s="3"/>
    </row>
    <row r="4446" spans="1:9" x14ac:dyDescent="0.25">
      <c r="A4446" s="3"/>
      <c r="B4446" s="6" t="str">
        <f ca="1">IF(ISBLANK(Tenure[[#This Row],[License/Certification Number]]), "",VLOOKUP(Tenure[[#This Row],[License/Certification Number]], INDIRECT("Employee_Details"), 2,0))</f>
        <v/>
      </c>
      <c r="C4446" s="6" t="str">
        <f ca="1">IF(ISBLANK(Tenure[[#This Row],[License/Certification Number]]), "",VLOOKUP(Tenure[[#This Row],[License/Certification Number]], INDIRECT("Employee_Details"), 3,0))</f>
        <v/>
      </c>
      <c r="D4446" s="6" t="str">
        <f ca="1">IF(ISBLANK(Tenure[[#This Row],[License/Certification Number]]), "",VLOOKUP(Tenure[[#This Row],[License/Certification Number]], INDIRECT("Employee_Details"), 4,0))</f>
        <v/>
      </c>
      <c r="E4446" s="3"/>
      <c r="F4446" s="6" t="str">
        <f>IF(ISBLANK(Tenure[[#This Row],[Assigned Health Care Facility ID]]), "",VLOOKUP(Tenure[[#This Row],[Assigned Health Care Facility ID]], Facilities[[#All],[Facility ID]:[County]], 2,0))</f>
        <v/>
      </c>
      <c r="G4446" s="9"/>
      <c r="H4446" s="9"/>
      <c r="I4446" s="3"/>
    </row>
    <row r="4447" spans="1:9" x14ac:dyDescent="0.25">
      <c r="A4447" s="3"/>
      <c r="B4447" s="6" t="str">
        <f ca="1">IF(ISBLANK(Tenure[[#This Row],[License/Certification Number]]), "",VLOOKUP(Tenure[[#This Row],[License/Certification Number]], INDIRECT("Employee_Details"), 2,0))</f>
        <v/>
      </c>
      <c r="C4447" s="6" t="str">
        <f ca="1">IF(ISBLANK(Tenure[[#This Row],[License/Certification Number]]), "",VLOOKUP(Tenure[[#This Row],[License/Certification Number]], INDIRECT("Employee_Details"), 3,0))</f>
        <v/>
      </c>
      <c r="D4447" s="6" t="str">
        <f ca="1">IF(ISBLANK(Tenure[[#This Row],[License/Certification Number]]), "",VLOOKUP(Tenure[[#This Row],[License/Certification Number]], INDIRECT("Employee_Details"), 4,0))</f>
        <v/>
      </c>
      <c r="E4447" s="3"/>
      <c r="F4447" s="6" t="str">
        <f>IF(ISBLANK(Tenure[[#This Row],[Assigned Health Care Facility ID]]), "",VLOOKUP(Tenure[[#This Row],[Assigned Health Care Facility ID]], Facilities[[#All],[Facility ID]:[County]], 2,0))</f>
        <v/>
      </c>
      <c r="G4447" s="9"/>
      <c r="H4447" s="9"/>
      <c r="I4447" s="3"/>
    </row>
    <row r="4448" spans="1:9" x14ac:dyDescent="0.25">
      <c r="A4448" s="3"/>
      <c r="B4448" s="6" t="str">
        <f ca="1">IF(ISBLANK(Tenure[[#This Row],[License/Certification Number]]), "",VLOOKUP(Tenure[[#This Row],[License/Certification Number]], INDIRECT("Employee_Details"), 2,0))</f>
        <v/>
      </c>
      <c r="C4448" s="6" t="str">
        <f ca="1">IF(ISBLANK(Tenure[[#This Row],[License/Certification Number]]), "",VLOOKUP(Tenure[[#This Row],[License/Certification Number]], INDIRECT("Employee_Details"), 3,0))</f>
        <v/>
      </c>
      <c r="D4448" s="6" t="str">
        <f ca="1">IF(ISBLANK(Tenure[[#This Row],[License/Certification Number]]), "",VLOOKUP(Tenure[[#This Row],[License/Certification Number]], INDIRECT("Employee_Details"), 4,0))</f>
        <v/>
      </c>
      <c r="E4448" s="3"/>
      <c r="F4448" s="6" t="str">
        <f>IF(ISBLANK(Tenure[[#This Row],[Assigned Health Care Facility ID]]), "",VLOOKUP(Tenure[[#This Row],[Assigned Health Care Facility ID]], Facilities[[#All],[Facility ID]:[County]], 2,0))</f>
        <v/>
      </c>
      <c r="G4448" s="9"/>
      <c r="H4448" s="9"/>
      <c r="I4448" s="3"/>
    </row>
    <row r="4449" spans="1:9" x14ac:dyDescent="0.25">
      <c r="A4449" s="3"/>
      <c r="B4449" s="6" t="str">
        <f ca="1">IF(ISBLANK(Tenure[[#This Row],[License/Certification Number]]), "",VLOOKUP(Tenure[[#This Row],[License/Certification Number]], INDIRECT("Employee_Details"), 2,0))</f>
        <v/>
      </c>
      <c r="C4449" s="6" t="str">
        <f ca="1">IF(ISBLANK(Tenure[[#This Row],[License/Certification Number]]), "",VLOOKUP(Tenure[[#This Row],[License/Certification Number]], INDIRECT("Employee_Details"), 3,0))</f>
        <v/>
      </c>
      <c r="D4449" s="6" t="str">
        <f ca="1">IF(ISBLANK(Tenure[[#This Row],[License/Certification Number]]), "",VLOOKUP(Tenure[[#This Row],[License/Certification Number]], INDIRECT("Employee_Details"), 4,0))</f>
        <v/>
      </c>
      <c r="E4449" s="3"/>
      <c r="F4449" s="6" t="str">
        <f>IF(ISBLANK(Tenure[[#This Row],[Assigned Health Care Facility ID]]), "",VLOOKUP(Tenure[[#This Row],[Assigned Health Care Facility ID]], Facilities[[#All],[Facility ID]:[County]], 2,0))</f>
        <v/>
      </c>
      <c r="G4449" s="9"/>
      <c r="H4449" s="9"/>
      <c r="I4449" s="3"/>
    </row>
    <row r="4450" spans="1:9" x14ac:dyDescent="0.25">
      <c r="A4450" s="3"/>
      <c r="B4450" s="6" t="str">
        <f ca="1">IF(ISBLANK(Tenure[[#This Row],[License/Certification Number]]), "",VLOOKUP(Tenure[[#This Row],[License/Certification Number]], INDIRECT("Employee_Details"), 2,0))</f>
        <v/>
      </c>
      <c r="C4450" s="6" t="str">
        <f ca="1">IF(ISBLANK(Tenure[[#This Row],[License/Certification Number]]), "",VLOOKUP(Tenure[[#This Row],[License/Certification Number]], INDIRECT("Employee_Details"), 3,0))</f>
        <v/>
      </c>
      <c r="D4450" s="6" t="str">
        <f ca="1">IF(ISBLANK(Tenure[[#This Row],[License/Certification Number]]), "",VLOOKUP(Tenure[[#This Row],[License/Certification Number]], INDIRECT("Employee_Details"), 4,0))</f>
        <v/>
      </c>
      <c r="E4450" s="3"/>
      <c r="F4450" s="6" t="str">
        <f>IF(ISBLANK(Tenure[[#This Row],[Assigned Health Care Facility ID]]), "",VLOOKUP(Tenure[[#This Row],[Assigned Health Care Facility ID]], Facilities[[#All],[Facility ID]:[County]], 2,0))</f>
        <v/>
      </c>
      <c r="G4450" s="9"/>
      <c r="H4450" s="9"/>
      <c r="I4450" s="3"/>
    </row>
    <row r="4451" spans="1:9" x14ac:dyDescent="0.25">
      <c r="A4451" s="3"/>
      <c r="B4451" s="6" t="str">
        <f ca="1">IF(ISBLANK(Tenure[[#This Row],[License/Certification Number]]), "",VLOOKUP(Tenure[[#This Row],[License/Certification Number]], INDIRECT("Employee_Details"), 2,0))</f>
        <v/>
      </c>
      <c r="C4451" s="6" t="str">
        <f ca="1">IF(ISBLANK(Tenure[[#This Row],[License/Certification Number]]), "",VLOOKUP(Tenure[[#This Row],[License/Certification Number]], INDIRECT("Employee_Details"), 3,0))</f>
        <v/>
      </c>
      <c r="D4451" s="6" t="str">
        <f ca="1">IF(ISBLANK(Tenure[[#This Row],[License/Certification Number]]), "",VLOOKUP(Tenure[[#This Row],[License/Certification Number]], INDIRECT("Employee_Details"), 4,0))</f>
        <v/>
      </c>
      <c r="E4451" s="3"/>
      <c r="F4451" s="6" t="str">
        <f>IF(ISBLANK(Tenure[[#This Row],[Assigned Health Care Facility ID]]), "",VLOOKUP(Tenure[[#This Row],[Assigned Health Care Facility ID]], Facilities[[#All],[Facility ID]:[County]], 2,0))</f>
        <v/>
      </c>
      <c r="G4451" s="9"/>
      <c r="H4451" s="9"/>
      <c r="I4451" s="3"/>
    </row>
    <row r="4452" spans="1:9" x14ac:dyDescent="0.25">
      <c r="A4452" s="3"/>
      <c r="B4452" s="6" t="str">
        <f ca="1">IF(ISBLANK(Tenure[[#This Row],[License/Certification Number]]), "",VLOOKUP(Tenure[[#This Row],[License/Certification Number]], INDIRECT("Employee_Details"), 2,0))</f>
        <v/>
      </c>
      <c r="C4452" s="6" t="str">
        <f ca="1">IF(ISBLANK(Tenure[[#This Row],[License/Certification Number]]), "",VLOOKUP(Tenure[[#This Row],[License/Certification Number]], INDIRECT("Employee_Details"), 3,0))</f>
        <v/>
      </c>
      <c r="D4452" s="6" t="str">
        <f ca="1">IF(ISBLANK(Tenure[[#This Row],[License/Certification Number]]), "",VLOOKUP(Tenure[[#This Row],[License/Certification Number]], INDIRECT("Employee_Details"), 4,0))</f>
        <v/>
      </c>
      <c r="E4452" s="3"/>
      <c r="F4452" s="6" t="str">
        <f>IF(ISBLANK(Tenure[[#This Row],[Assigned Health Care Facility ID]]), "",VLOOKUP(Tenure[[#This Row],[Assigned Health Care Facility ID]], Facilities[[#All],[Facility ID]:[County]], 2,0))</f>
        <v/>
      </c>
      <c r="G4452" s="9"/>
      <c r="H4452" s="9"/>
      <c r="I4452" s="3"/>
    </row>
    <row r="4453" spans="1:9" x14ac:dyDescent="0.25">
      <c r="A4453" s="3"/>
      <c r="B4453" s="6" t="str">
        <f ca="1">IF(ISBLANK(Tenure[[#This Row],[License/Certification Number]]), "",VLOOKUP(Tenure[[#This Row],[License/Certification Number]], INDIRECT("Employee_Details"), 2,0))</f>
        <v/>
      </c>
      <c r="C4453" s="6" t="str">
        <f ca="1">IF(ISBLANK(Tenure[[#This Row],[License/Certification Number]]), "",VLOOKUP(Tenure[[#This Row],[License/Certification Number]], INDIRECT("Employee_Details"), 3,0))</f>
        <v/>
      </c>
      <c r="D4453" s="6" t="str">
        <f ca="1">IF(ISBLANK(Tenure[[#This Row],[License/Certification Number]]), "",VLOOKUP(Tenure[[#This Row],[License/Certification Number]], INDIRECT("Employee_Details"), 4,0))</f>
        <v/>
      </c>
      <c r="E4453" s="3"/>
      <c r="F4453" s="6" t="str">
        <f>IF(ISBLANK(Tenure[[#This Row],[Assigned Health Care Facility ID]]), "",VLOOKUP(Tenure[[#This Row],[Assigned Health Care Facility ID]], Facilities[[#All],[Facility ID]:[County]], 2,0))</f>
        <v/>
      </c>
      <c r="G4453" s="9"/>
      <c r="H4453" s="9"/>
      <c r="I4453" s="3"/>
    </row>
    <row r="4454" spans="1:9" x14ac:dyDescent="0.25">
      <c r="A4454" s="3"/>
      <c r="B4454" s="6" t="str">
        <f ca="1">IF(ISBLANK(Tenure[[#This Row],[License/Certification Number]]), "",VLOOKUP(Tenure[[#This Row],[License/Certification Number]], INDIRECT("Employee_Details"), 2,0))</f>
        <v/>
      </c>
      <c r="C4454" s="6" t="str">
        <f ca="1">IF(ISBLANK(Tenure[[#This Row],[License/Certification Number]]), "",VLOOKUP(Tenure[[#This Row],[License/Certification Number]], INDIRECT("Employee_Details"), 3,0))</f>
        <v/>
      </c>
      <c r="D4454" s="6" t="str">
        <f ca="1">IF(ISBLANK(Tenure[[#This Row],[License/Certification Number]]), "",VLOOKUP(Tenure[[#This Row],[License/Certification Number]], INDIRECT("Employee_Details"), 4,0))</f>
        <v/>
      </c>
      <c r="E4454" s="3"/>
      <c r="F4454" s="6" t="str">
        <f>IF(ISBLANK(Tenure[[#This Row],[Assigned Health Care Facility ID]]), "",VLOOKUP(Tenure[[#This Row],[Assigned Health Care Facility ID]], Facilities[[#All],[Facility ID]:[County]], 2,0))</f>
        <v/>
      </c>
      <c r="G4454" s="9"/>
      <c r="H4454" s="9"/>
      <c r="I4454" s="3"/>
    </row>
    <row r="4455" spans="1:9" x14ac:dyDescent="0.25">
      <c r="A4455" s="3"/>
      <c r="B4455" s="6" t="str">
        <f ca="1">IF(ISBLANK(Tenure[[#This Row],[License/Certification Number]]), "",VLOOKUP(Tenure[[#This Row],[License/Certification Number]], INDIRECT("Employee_Details"), 2,0))</f>
        <v/>
      </c>
      <c r="C4455" s="6" t="str">
        <f ca="1">IF(ISBLANK(Tenure[[#This Row],[License/Certification Number]]), "",VLOOKUP(Tenure[[#This Row],[License/Certification Number]], INDIRECT("Employee_Details"), 3,0))</f>
        <v/>
      </c>
      <c r="D4455" s="6" t="str">
        <f ca="1">IF(ISBLANK(Tenure[[#This Row],[License/Certification Number]]), "",VLOOKUP(Tenure[[#This Row],[License/Certification Number]], INDIRECT("Employee_Details"), 4,0))</f>
        <v/>
      </c>
      <c r="E4455" s="3"/>
      <c r="F4455" s="6" t="str">
        <f>IF(ISBLANK(Tenure[[#This Row],[Assigned Health Care Facility ID]]), "",VLOOKUP(Tenure[[#This Row],[Assigned Health Care Facility ID]], Facilities[[#All],[Facility ID]:[County]], 2,0))</f>
        <v/>
      </c>
      <c r="G4455" s="9"/>
      <c r="H4455" s="9"/>
      <c r="I4455" s="3"/>
    </row>
    <row r="4456" spans="1:9" x14ac:dyDescent="0.25">
      <c r="A4456" s="3"/>
      <c r="B4456" s="6" t="str">
        <f ca="1">IF(ISBLANK(Tenure[[#This Row],[License/Certification Number]]), "",VLOOKUP(Tenure[[#This Row],[License/Certification Number]], INDIRECT("Employee_Details"), 2,0))</f>
        <v/>
      </c>
      <c r="C4456" s="6" t="str">
        <f ca="1">IF(ISBLANK(Tenure[[#This Row],[License/Certification Number]]), "",VLOOKUP(Tenure[[#This Row],[License/Certification Number]], INDIRECT("Employee_Details"), 3,0))</f>
        <v/>
      </c>
      <c r="D4456" s="6" t="str">
        <f ca="1">IF(ISBLANK(Tenure[[#This Row],[License/Certification Number]]), "",VLOOKUP(Tenure[[#This Row],[License/Certification Number]], INDIRECT("Employee_Details"), 4,0))</f>
        <v/>
      </c>
      <c r="E4456" s="3"/>
      <c r="F4456" s="6" t="str">
        <f>IF(ISBLANK(Tenure[[#This Row],[Assigned Health Care Facility ID]]), "",VLOOKUP(Tenure[[#This Row],[Assigned Health Care Facility ID]], Facilities[[#All],[Facility ID]:[County]], 2,0))</f>
        <v/>
      </c>
      <c r="G4456" s="9"/>
      <c r="H4456" s="9"/>
      <c r="I4456" s="3"/>
    </row>
    <row r="4457" spans="1:9" x14ac:dyDescent="0.25">
      <c r="A4457" s="3"/>
      <c r="B4457" s="6" t="str">
        <f ca="1">IF(ISBLANK(Tenure[[#This Row],[License/Certification Number]]), "",VLOOKUP(Tenure[[#This Row],[License/Certification Number]], INDIRECT("Employee_Details"), 2,0))</f>
        <v/>
      </c>
      <c r="C4457" s="6" t="str">
        <f ca="1">IF(ISBLANK(Tenure[[#This Row],[License/Certification Number]]), "",VLOOKUP(Tenure[[#This Row],[License/Certification Number]], INDIRECT("Employee_Details"), 3,0))</f>
        <v/>
      </c>
      <c r="D4457" s="6" t="str">
        <f ca="1">IF(ISBLANK(Tenure[[#This Row],[License/Certification Number]]), "",VLOOKUP(Tenure[[#This Row],[License/Certification Number]], INDIRECT("Employee_Details"), 4,0))</f>
        <v/>
      </c>
      <c r="E4457" s="3"/>
      <c r="F4457" s="6" t="str">
        <f>IF(ISBLANK(Tenure[[#This Row],[Assigned Health Care Facility ID]]), "",VLOOKUP(Tenure[[#This Row],[Assigned Health Care Facility ID]], Facilities[[#All],[Facility ID]:[County]], 2,0))</f>
        <v/>
      </c>
      <c r="G4457" s="9"/>
      <c r="H4457" s="9"/>
      <c r="I4457" s="3"/>
    </row>
    <row r="4458" spans="1:9" x14ac:dyDescent="0.25">
      <c r="A4458" s="3"/>
      <c r="B4458" s="6" t="str">
        <f ca="1">IF(ISBLANK(Tenure[[#This Row],[License/Certification Number]]), "",VLOOKUP(Tenure[[#This Row],[License/Certification Number]], INDIRECT("Employee_Details"), 2,0))</f>
        <v/>
      </c>
      <c r="C4458" s="6" t="str">
        <f ca="1">IF(ISBLANK(Tenure[[#This Row],[License/Certification Number]]), "",VLOOKUP(Tenure[[#This Row],[License/Certification Number]], INDIRECT("Employee_Details"), 3,0))</f>
        <v/>
      </c>
      <c r="D4458" s="6" t="str">
        <f ca="1">IF(ISBLANK(Tenure[[#This Row],[License/Certification Number]]), "",VLOOKUP(Tenure[[#This Row],[License/Certification Number]], INDIRECT("Employee_Details"), 4,0))</f>
        <v/>
      </c>
      <c r="E4458" s="3"/>
      <c r="F4458" s="6" t="str">
        <f>IF(ISBLANK(Tenure[[#This Row],[Assigned Health Care Facility ID]]), "",VLOOKUP(Tenure[[#This Row],[Assigned Health Care Facility ID]], Facilities[[#All],[Facility ID]:[County]], 2,0))</f>
        <v/>
      </c>
      <c r="G4458" s="9"/>
      <c r="H4458" s="9"/>
      <c r="I4458" s="3"/>
    </row>
    <row r="4459" spans="1:9" x14ac:dyDescent="0.25">
      <c r="A4459" s="3"/>
      <c r="B4459" s="6" t="str">
        <f ca="1">IF(ISBLANK(Tenure[[#This Row],[License/Certification Number]]), "",VLOOKUP(Tenure[[#This Row],[License/Certification Number]], INDIRECT("Employee_Details"), 2,0))</f>
        <v/>
      </c>
      <c r="C4459" s="6" t="str">
        <f ca="1">IF(ISBLANK(Tenure[[#This Row],[License/Certification Number]]), "",VLOOKUP(Tenure[[#This Row],[License/Certification Number]], INDIRECT("Employee_Details"), 3,0))</f>
        <v/>
      </c>
      <c r="D4459" s="6" t="str">
        <f ca="1">IF(ISBLANK(Tenure[[#This Row],[License/Certification Number]]), "",VLOOKUP(Tenure[[#This Row],[License/Certification Number]], INDIRECT("Employee_Details"), 4,0))</f>
        <v/>
      </c>
      <c r="E4459" s="3"/>
      <c r="F4459" s="6" t="str">
        <f>IF(ISBLANK(Tenure[[#This Row],[Assigned Health Care Facility ID]]), "",VLOOKUP(Tenure[[#This Row],[Assigned Health Care Facility ID]], Facilities[[#All],[Facility ID]:[County]], 2,0))</f>
        <v/>
      </c>
      <c r="G4459" s="9"/>
      <c r="H4459" s="9"/>
      <c r="I4459" s="3"/>
    </row>
    <row r="4460" spans="1:9" x14ac:dyDescent="0.25">
      <c r="A4460" s="3"/>
      <c r="B4460" s="6" t="str">
        <f ca="1">IF(ISBLANK(Tenure[[#This Row],[License/Certification Number]]), "",VLOOKUP(Tenure[[#This Row],[License/Certification Number]], INDIRECT("Employee_Details"), 2,0))</f>
        <v/>
      </c>
      <c r="C4460" s="6" t="str">
        <f ca="1">IF(ISBLANK(Tenure[[#This Row],[License/Certification Number]]), "",VLOOKUP(Tenure[[#This Row],[License/Certification Number]], INDIRECT("Employee_Details"), 3,0))</f>
        <v/>
      </c>
      <c r="D4460" s="6" t="str">
        <f ca="1">IF(ISBLANK(Tenure[[#This Row],[License/Certification Number]]), "",VLOOKUP(Tenure[[#This Row],[License/Certification Number]], INDIRECT("Employee_Details"), 4,0))</f>
        <v/>
      </c>
      <c r="E4460" s="3"/>
      <c r="F4460" s="6" t="str">
        <f>IF(ISBLANK(Tenure[[#This Row],[Assigned Health Care Facility ID]]), "",VLOOKUP(Tenure[[#This Row],[Assigned Health Care Facility ID]], Facilities[[#All],[Facility ID]:[County]], 2,0))</f>
        <v/>
      </c>
      <c r="G4460" s="9"/>
      <c r="H4460" s="9"/>
      <c r="I4460" s="3"/>
    </row>
    <row r="4461" spans="1:9" x14ac:dyDescent="0.25">
      <c r="A4461" s="3"/>
      <c r="B4461" s="6" t="str">
        <f ca="1">IF(ISBLANK(Tenure[[#This Row],[License/Certification Number]]), "",VLOOKUP(Tenure[[#This Row],[License/Certification Number]], INDIRECT("Employee_Details"), 2,0))</f>
        <v/>
      </c>
      <c r="C4461" s="6" t="str">
        <f ca="1">IF(ISBLANK(Tenure[[#This Row],[License/Certification Number]]), "",VLOOKUP(Tenure[[#This Row],[License/Certification Number]], INDIRECT("Employee_Details"), 3,0))</f>
        <v/>
      </c>
      <c r="D4461" s="6" t="str">
        <f ca="1">IF(ISBLANK(Tenure[[#This Row],[License/Certification Number]]), "",VLOOKUP(Tenure[[#This Row],[License/Certification Number]], INDIRECT("Employee_Details"), 4,0))</f>
        <v/>
      </c>
      <c r="E4461" s="3"/>
      <c r="F4461" s="6" t="str">
        <f>IF(ISBLANK(Tenure[[#This Row],[Assigned Health Care Facility ID]]), "",VLOOKUP(Tenure[[#This Row],[Assigned Health Care Facility ID]], Facilities[[#All],[Facility ID]:[County]], 2,0))</f>
        <v/>
      </c>
      <c r="G4461" s="9"/>
      <c r="H4461" s="9"/>
      <c r="I4461" s="3"/>
    </row>
    <row r="4462" spans="1:9" x14ac:dyDescent="0.25">
      <c r="A4462" s="3"/>
      <c r="B4462" s="6" t="str">
        <f ca="1">IF(ISBLANK(Tenure[[#This Row],[License/Certification Number]]), "",VLOOKUP(Tenure[[#This Row],[License/Certification Number]], INDIRECT("Employee_Details"), 2,0))</f>
        <v/>
      </c>
      <c r="C4462" s="6" t="str">
        <f ca="1">IF(ISBLANK(Tenure[[#This Row],[License/Certification Number]]), "",VLOOKUP(Tenure[[#This Row],[License/Certification Number]], INDIRECT("Employee_Details"), 3,0))</f>
        <v/>
      </c>
      <c r="D4462" s="6" t="str">
        <f ca="1">IF(ISBLANK(Tenure[[#This Row],[License/Certification Number]]), "",VLOOKUP(Tenure[[#This Row],[License/Certification Number]], INDIRECT("Employee_Details"), 4,0))</f>
        <v/>
      </c>
      <c r="E4462" s="3"/>
      <c r="F4462" s="6" t="str">
        <f>IF(ISBLANK(Tenure[[#This Row],[Assigned Health Care Facility ID]]), "",VLOOKUP(Tenure[[#This Row],[Assigned Health Care Facility ID]], Facilities[[#All],[Facility ID]:[County]], 2,0))</f>
        <v/>
      </c>
      <c r="G4462" s="9"/>
      <c r="H4462" s="9"/>
      <c r="I4462" s="3"/>
    </row>
    <row r="4463" spans="1:9" x14ac:dyDescent="0.25">
      <c r="A4463" s="3"/>
      <c r="B4463" s="6" t="str">
        <f ca="1">IF(ISBLANK(Tenure[[#This Row],[License/Certification Number]]), "",VLOOKUP(Tenure[[#This Row],[License/Certification Number]], INDIRECT("Employee_Details"), 2,0))</f>
        <v/>
      </c>
      <c r="C4463" s="6" t="str">
        <f ca="1">IF(ISBLANK(Tenure[[#This Row],[License/Certification Number]]), "",VLOOKUP(Tenure[[#This Row],[License/Certification Number]], INDIRECT("Employee_Details"), 3,0))</f>
        <v/>
      </c>
      <c r="D4463" s="6" t="str">
        <f ca="1">IF(ISBLANK(Tenure[[#This Row],[License/Certification Number]]), "",VLOOKUP(Tenure[[#This Row],[License/Certification Number]], INDIRECT("Employee_Details"), 4,0))</f>
        <v/>
      </c>
      <c r="E4463" s="3"/>
      <c r="F4463" s="6" t="str">
        <f>IF(ISBLANK(Tenure[[#This Row],[Assigned Health Care Facility ID]]), "",VLOOKUP(Tenure[[#This Row],[Assigned Health Care Facility ID]], Facilities[[#All],[Facility ID]:[County]], 2,0))</f>
        <v/>
      </c>
      <c r="G4463" s="9"/>
      <c r="H4463" s="9"/>
      <c r="I4463" s="3"/>
    </row>
    <row r="4464" spans="1:9" x14ac:dyDescent="0.25">
      <c r="A4464" s="3"/>
      <c r="B4464" s="6" t="str">
        <f ca="1">IF(ISBLANK(Tenure[[#This Row],[License/Certification Number]]), "",VLOOKUP(Tenure[[#This Row],[License/Certification Number]], INDIRECT("Employee_Details"), 2,0))</f>
        <v/>
      </c>
      <c r="C4464" s="6" t="str">
        <f ca="1">IF(ISBLANK(Tenure[[#This Row],[License/Certification Number]]), "",VLOOKUP(Tenure[[#This Row],[License/Certification Number]], INDIRECT("Employee_Details"), 3,0))</f>
        <v/>
      </c>
      <c r="D4464" s="6" t="str">
        <f ca="1">IF(ISBLANK(Tenure[[#This Row],[License/Certification Number]]), "",VLOOKUP(Tenure[[#This Row],[License/Certification Number]], INDIRECT("Employee_Details"), 4,0))</f>
        <v/>
      </c>
      <c r="E4464" s="3"/>
      <c r="F4464" s="6" t="str">
        <f>IF(ISBLANK(Tenure[[#This Row],[Assigned Health Care Facility ID]]), "",VLOOKUP(Tenure[[#This Row],[Assigned Health Care Facility ID]], Facilities[[#All],[Facility ID]:[County]], 2,0))</f>
        <v/>
      </c>
      <c r="G4464" s="9"/>
      <c r="H4464" s="9"/>
      <c r="I4464" s="3"/>
    </row>
    <row r="4465" spans="1:9" x14ac:dyDescent="0.25">
      <c r="A4465" s="3"/>
      <c r="B4465" s="6" t="str">
        <f ca="1">IF(ISBLANK(Tenure[[#This Row],[License/Certification Number]]), "",VLOOKUP(Tenure[[#This Row],[License/Certification Number]], INDIRECT("Employee_Details"), 2,0))</f>
        <v/>
      </c>
      <c r="C4465" s="6" t="str">
        <f ca="1">IF(ISBLANK(Tenure[[#This Row],[License/Certification Number]]), "",VLOOKUP(Tenure[[#This Row],[License/Certification Number]], INDIRECT("Employee_Details"), 3,0))</f>
        <v/>
      </c>
      <c r="D4465" s="6" t="str">
        <f ca="1">IF(ISBLANK(Tenure[[#This Row],[License/Certification Number]]), "",VLOOKUP(Tenure[[#This Row],[License/Certification Number]], INDIRECT("Employee_Details"), 4,0))</f>
        <v/>
      </c>
      <c r="E4465" s="3"/>
      <c r="F4465" s="6" t="str">
        <f>IF(ISBLANK(Tenure[[#This Row],[Assigned Health Care Facility ID]]), "",VLOOKUP(Tenure[[#This Row],[Assigned Health Care Facility ID]], Facilities[[#All],[Facility ID]:[County]], 2,0))</f>
        <v/>
      </c>
      <c r="G4465" s="9"/>
      <c r="H4465" s="9"/>
      <c r="I4465" s="3"/>
    </row>
    <row r="4466" spans="1:9" x14ac:dyDescent="0.25">
      <c r="A4466" s="3"/>
      <c r="B4466" s="6" t="str">
        <f ca="1">IF(ISBLANK(Tenure[[#This Row],[License/Certification Number]]), "",VLOOKUP(Tenure[[#This Row],[License/Certification Number]], INDIRECT("Employee_Details"), 2,0))</f>
        <v/>
      </c>
      <c r="C4466" s="6" t="str">
        <f ca="1">IF(ISBLANK(Tenure[[#This Row],[License/Certification Number]]), "",VLOOKUP(Tenure[[#This Row],[License/Certification Number]], INDIRECT("Employee_Details"), 3,0))</f>
        <v/>
      </c>
      <c r="D4466" s="6" t="str">
        <f ca="1">IF(ISBLANK(Tenure[[#This Row],[License/Certification Number]]), "",VLOOKUP(Tenure[[#This Row],[License/Certification Number]], INDIRECT("Employee_Details"), 4,0))</f>
        <v/>
      </c>
      <c r="E4466" s="3"/>
      <c r="F4466" s="6" t="str">
        <f>IF(ISBLANK(Tenure[[#This Row],[Assigned Health Care Facility ID]]), "",VLOOKUP(Tenure[[#This Row],[Assigned Health Care Facility ID]], Facilities[[#All],[Facility ID]:[County]], 2,0))</f>
        <v/>
      </c>
      <c r="G4466" s="9"/>
      <c r="H4466" s="9"/>
      <c r="I4466" s="3"/>
    </row>
    <row r="4467" spans="1:9" x14ac:dyDescent="0.25">
      <c r="A4467" s="3"/>
      <c r="B4467" s="6" t="str">
        <f ca="1">IF(ISBLANK(Tenure[[#This Row],[License/Certification Number]]), "",VLOOKUP(Tenure[[#This Row],[License/Certification Number]], INDIRECT("Employee_Details"), 2,0))</f>
        <v/>
      </c>
      <c r="C4467" s="6" t="str">
        <f ca="1">IF(ISBLANK(Tenure[[#This Row],[License/Certification Number]]), "",VLOOKUP(Tenure[[#This Row],[License/Certification Number]], INDIRECT("Employee_Details"), 3,0))</f>
        <v/>
      </c>
      <c r="D4467" s="6" t="str">
        <f ca="1">IF(ISBLANK(Tenure[[#This Row],[License/Certification Number]]), "",VLOOKUP(Tenure[[#This Row],[License/Certification Number]], INDIRECT("Employee_Details"), 4,0))</f>
        <v/>
      </c>
      <c r="E4467" s="3"/>
      <c r="F4467" s="6" t="str">
        <f>IF(ISBLANK(Tenure[[#This Row],[Assigned Health Care Facility ID]]), "",VLOOKUP(Tenure[[#This Row],[Assigned Health Care Facility ID]], Facilities[[#All],[Facility ID]:[County]], 2,0))</f>
        <v/>
      </c>
      <c r="G4467" s="9"/>
      <c r="H4467" s="9"/>
      <c r="I4467" s="3"/>
    </row>
    <row r="4468" spans="1:9" x14ac:dyDescent="0.25">
      <c r="A4468" s="3"/>
      <c r="B4468" s="6" t="str">
        <f ca="1">IF(ISBLANK(Tenure[[#This Row],[License/Certification Number]]), "",VLOOKUP(Tenure[[#This Row],[License/Certification Number]], INDIRECT("Employee_Details"), 2,0))</f>
        <v/>
      </c>
      <c r="C4468" s="6" t="str">
        <f ca="1">IF(ISBLANK(Tenure[[#This Row],[License/Certification Number]]), "",VLOOKUP(Tenure[[#This Row],[License/Certification Number]], INDIRECT("Employee_Details"), 3,0))</f>
        <v/>
      </c>
      <c r="D4468" s="6" t="str">
        <f ca="1">IF(ISBLANK(Tenure[[#This Row],[License/Certification Number]]), "",VLOOKUP(Tenure[[#This Row],[License/Certification Number]], INDIRECT("Employee_Details"), 4,0))</f>
        <v/>
      </c>
      <c r="E4468" s="3"/>
      <c r="F4468" s="6" t="str">
        <f>IF(ISBLANK(Tenure[[#This Row],[Assigned Health Care Facility ID]]), "",VLOOKUP(Tenure[[#This Row],[Assigned Health Care Facility ID]], Facilities[[#All],[Facility ID]:[County]], 2,0))</f>
        <v/>
      </c>
      <c r="G4468" s="9"/>
      <c r="H4468" s="9"/>
      <c r="I4468" s="3"/>
    </row>
    <row r="4469" spans="1:9" x14ac:dyDescent="0.25">
      <c r="A4469" s="3"/>
      <c r="B4469" s="6" t="str">
        <f ca="1">IF(ISBLANK(Tenure[[#This Row],[License/Certification Number]]), "",VLOOKUP(Tenure[[#This Row],[License/Certification Number]], INDIRECT("Employee_Details"), 2,0))</f>
        <v/>
      </c>
      <c r="C4469" s="6" t="str">
        <f ca="1">IF(ISBLANK(Tenure[[#This Row],[License/Certification Number]]), "",VLOOKUP(Tenure[[#This Row],[License/Certification Number]], INDIRECT("Employee_Details"), 3,0))</f>
        <v/>
      </c>
      <c r="D4469" s="6" t="str">
        <f ca="1">IF(ISBLANK(Tenure[[#This Row],[License/Certification Number]]), "",VLOOKUP(Tenure[[#This Row],[License/Certification Number]], INDIRECT("Employee_Details"), 4,0))</f>
        <v/>
      </c>
      <c r="E4469" s="3"/>
      <c r="F4469" s="6" t="str">
        <f>IF(ISBLANK(Tenure[[#This Row],[Assigned Health Care Facility ID]]), "",VLOOKUP(Tenure[[#This Row],[Assigned Health Care Facility ID]], Facilities[[#All],[Facility ID]:[County]], 2,0))</f>
        <v/>
      </c>
      <c r="G4469" s="9"/>
      <c r="H4469" s="9"/>
      <c r="I4469" s="3"/>
    </row>
    <row r="4470" spans="1:9" x14ac:dyDescent="0.25">
      <c r="A4470" s="3"/>
      <c r="B4470" s="6" t="str">
        <f ca="1">IF(ISBLANK(Tenure[[#This Row],[License/Certification Number]]), "",VLOOKUP(Tenure[[#This Row],[License/Certification Number]], INDIRECT("Employee_Details"), 2,0))</f>
        <v/>
      </c>
      <c r="C4470" s="6" t="str">
        <f ca="1">IF(ISBLANK(Tenure[[#This Row],[License/Certification Number]]), "",VLOOKUP(Tenure[[#This Row],[License/Certification Number]], INDIRECT("Employee_Details"), 3,0))</f>
        <v/>
      </c>
      <c r="D4470" s="6" t="str">
        <f ca="1">IF(ISBLANK(Tenure[[#This Row],[License/Certification Number]]), "",VLOOKUP(Tenure[[#This Row],[License/Certification Number]], INDIRECT("Employee_Details"), 4,0))</f>
        <v/>
      </c>
      <c r="E4470" s="3"/>
      <c r="F4470" s="6" t="str">
        <f>IF(ISBLANK(Tenure[[#This Row],[Assigned Health Care Facility ID]]), "",VLOOKUP(Tenure[[#This Row],[Assigned Health Care Facility ID]], Facilities[[#All],[Facility ID]:[County]], 2,0))</f>
        <v/>
      </c>
      <c r="G4470" s="9"/>
      <c r="H4470" s="9"/>
      <c r="I4470" s="3"/>
    </row>
    <row r="4471" spans="1:9" x14ac:dyDescent="0.25">
      <c r="A4471" s="3"/>
      <c r="B4471" s="6" t="str">
        <f ca="1">IF(ISBLANK(Tenure[[#This Row],[License/Certification Number]]), "",VLOOKUP(Tenure[[#This Row],[License/Certification Number]], INDIRECT("Employee_Details"), 2,0))</f>
        <v/>
      </c>
      <c r="C4471" s="6" t="str">
        <f ca="1">IF(ISBLANK(Tenure[[#This Row],[License/Certification Number]]), "",VLOOKUP(Tenure[[#This Row],[License/Certification Number]], INDIRECT("Employee_Details"), 3,0))</f>
        <v/>
      </c>
      <c r="D4471" s="6" t="str">
        <f ca="1">IF(ISBLANK(Tenure[[#This Row],[License/Certification Number]]), "",VLOOKUP(Tenure[[#This Row],[License/Certification Number]], INDIRECT("Employee_Details"), 4,0))</f>
        <v/>
      </c>
      <c r="E4471" s="3"/>
      <c r="F4471" s="6" t="str">
        <f>IF(ISBLANK(Tenure[[#This Row],[Assigned Health Care Facility ID]]), "",VLOOKUP(Tenure[[#This Row],[Assigned Health Care Facility ID]], Facilities[[#All],[Facility ID]:[County]], 2,0))</f>
        <v/>
      </c>
      <c r="G4471" s="9"/>
      <c r="H4471" s="9"/>
      <c r="I4471" s="3"/>
    </row>
    <row r="4472" spans="1:9" x14ac:dyDescent="0.25">
      <c r="A4472" s="3"/>
      <c r="B4472" s="6" t="str">
        <f ca="1">IF(ISBLANK(Tenure[[#This Row],[License/Certification Number]]), "",VLOOKUP(Tenure[[#This Row],[License/Certification Number]], INDIRECT("Employee_Details"), 2,0))</f>
        <v/>
      </c>
      <c r="C4472" s="6" t="str">
        <f ca="1">IF(ISBLANK(Tenure[[#This Row],[License/Certification Number]]), "",VLOOKUP(Tenure[[#This Row],[License/Certification Number]], INDIRECT("Employee_Details"), 3,0))</f>
        <v/>
      </c>
      <c r="D4472" s="6" t="str">
        <f ca="1">IF(ISBLANK(Tenure[[#This Row],[License/Certification Number]]), "",VLOOKUP(Tenure[[#This Row],[License/Certification Number]], INDIRECT("Employee_Details"), 4,0))</f>
        <v/>
      </c>
      <c r="E4472" s="3"/>
      <c r="F4472" s="6" t="str">
        <f>IF(ISBLANK(Tenure[[#This Row],[Assigned Health Care Facility ID]]), "",VLOOKUP(Tenure[[#This Row],[Assigned Health Care Facility ID]], Facilities[[#All],[Facility ID]:[County]], 2,0))</f>
        <v/>
      </c>
      <c r="G4472" s="9"/>
      <c r="H4472" s="9"/>
      <c r="I4472" s="3"/>
    </row>
    <row r="4473" spans="1:9" x14ac:dyDescent="0.25">
      <c r="A4473" s="3"/>
      <c r="B4473" s="6" t="str">
        <f ca="1">IF(ISBLANK(Tenure[[#This Row],[License/Certification Number]]), "",VLOOKUP(Tenure[[#This Row],[License/Certification Number]], INDIRECT("Employee_Details"), 2,0))</f>
        <v/>
      </c>
      <c r="C4473" s="6" t="str">
        <f ca="1">IF(ISBLANK(Tenure[[#This Row],[License/Certification Number]]), "",VLOOKUP(Tenure[[#This Row],[License/Certification Number]], INDIRECT("Employee_Details"), 3,0))</f>
        <v/>
      </c>
      <c r="D4473" s="6" t="str">
        <f ca="1">IF(ISBLANK(Tenure[[#This Row],[License/Certification Number]]), "",VLOOKUP(Tenure[[#This Row],[License/Certification Number]], INDIRECT("Employee_Details"), 4,0))</f>
        <v/>
      </c>
      <c r="E4473" s="3"/>
      <c r="F4473" s="6" t="str">
        <f>IF(ISBLANK(Tenure[[#This Row],[Assigned Health Care Facility ID]]), "",VLOOKUP(Tenure[[#This Row],[Assigned Health Care Facility ID]], Facilities[[#All],[Facility ID]:[County]], 2,0))</f>
        <v/>
      </c>
      <c r="G4473" s="9"/>
      <c r="H4473" s="9"/>
      <c r="I4473" s="3"/>
    </row>
    <row r="4474" spans="1:9" x14ac:dyDescent="0.25">
      <c r="A4474" s="3"/>
      <c r="B4474" s="6" t="str">
        <f ca="1">IF(ISBLANK(Tenure[[#This Row],[License/Certification Number]]), "",VLOOKUP(Tenure[[#This Row],[License/Certification Number]], INDIRECT("Employee_Details"), 2,0))</f>
        <v/>
      </c>
      <c r="C4474" s="6" t="str">
        <f ca="1">IF(ISBLANK(Tenure[[#This Row],[License/Certification Number]]), "",VLOOKUP(Tenure[[#This Row],[License/Certification Number]], INDIRECT("Employee_Details"), 3,0))</f>
        <v/>
      </c>
      <c r="D4474" s="6" t="str">
        <f ca="1">IF(ISBLANK(Tenure[[#This Row],[License/Certification Number]]), "",VLOOKUP(Tenure[[#This Row],[License/Certification Number]], INDIRECT("Employee_Details"), 4,0))</f>
        <v/>
      </c>
      <c r="E4474" s="3"/>
      <c r="F4474" s="6" t="str">
        <f>IF(ISBLANK(Tenure[[#This Row],[Assigned Health Care Facility ID]]), "",VLOOKUP(Tenure[[#This Row],[Assigned Health Care Facility ID]], Facilities[[#All],[Facility ID]:[County]], 2,0))</f>
        <v/>
      </c>
      <c r="G4474" s="9"/>
      <c r="H4474" s="9"/>
      <c r="I4474" s="3"/>
    </row>
    <row r="4475" spans="1:9" x14ac:dyDescent="0.25">
      <c r="A4475" s="3"/>
      <c r="B4475" s="6" t="str">
        <f ca="1">IF(ISBLANK(Tenure[[#This Row],[License/Certification Number]]), "",VLOOKUP(Tenure[[#This Row],[License/Certification Number]], INDIRECT("Employee_Details"), 2,0))</f>
        <v/>
      </c>
      <c r="C4475" s="6" t="str">
        <f ca="1">IF(ISBLANK(Tenure[[#This Row],[License/Certification Number]]), "",VLOOKUP(Tenure[[#This Row],[License/Certification Number]], INDIRECT("Employee_Details"), 3,0))</f>
        <v/>
      </c>
      <c r="D4475" s="6" t="str">
        <f ca="1">IF(ISBLANK(Tenure[[#This Row],[License/Certification Number]]), "",VLOOKUP(Tenure[[#This Row],[License/Certification Number]], INDIRECT("Employee_Details"), 4,0))</f>
        <v/>
      </c>
      <c r="E4475" s="3"/>
      <c r="F4475" s="6" t="str">
        <f>IF(ISBLANK(Tenure[[#This Row],[Assigned Health Care Facility ID]]), "",VLOOKUP(Tenure[[#This Row],[Assigned Health Care Facility ID]], Facilities[[#All],[Facility ID]:[County]], 2,0))</f>
        <v/>
      </c>
      <c r="G4475" s="9"/>
      <c r="H4475" s="9"/>
      <c r="I4475" s="3"/>
    </row>
    <row r="4476" spans="1:9" x14ac:dyDescent="0.25">
      <c r="A4476" s="3"/>
      <c r="B4476" s="6" t="str">
        <f ca="1">IF(ISBLANK(Tenure[[#This Row],[License/Certification Number]]), "",VLOOKUP(Tenure[[#This Row],[License/Certification Number]], INDIRECT("Employee_Details"), 2,0))</f>
        <v/>
      </c>
      <c r="C4476" s="6" t="str">
        <f ca="1">IF(ISBLANK(Tenure[[#This Row],[License/Certification Number]]), "",VLOOKUP(Tenure[[#This Row],[License/Certification Number]], INDIRECT("Employee_Details"), 3,0))</f>
        <v/>
      </c>
      <c r="D4476" s="6" t="str">
        <f ca="1">IF(ISBLANK(Tenure[[#This Row],[License/Certification Number]]), "",VLOOKUP(Tenure[[#This Row],[License/Certification Number]], INDIRECT("Employee_Details"), 4,0))</f>
        <v/>
      </c>
      <c r="E4476" s="3"/>
      <c r="F4476" s="6" t="str">
        <f>IF(ISBLANK(Tenure[[#This Row],[Assigned Health Care Facility ID]]), "",VLOOKUP(Tenure[[#This Row],[Assigned Health Care Facility ID]], Facilities[[#All],[Facility ID]:[County]], 2,0))</f>
        <v/>
      </c>
      <c r="G4476" s="9"/>
      <c r="H4476" s="9"/>
      <c r="I4476" s="3"/>
    </row>
    <row r="4477" spans="1:9" x14ac:dyDescent="0.25">
      <c r="A4477" s="3"/>
      <c r="B4477" s="6" t="str">
        <f ca="1">IF(ISBLANK(Tenure[[#This Row],[License/Certification Number]]), "",VLOOKUP(Tenure[[#This Row],[License/Certification Number]], INDIRECT("Employee_Details"), 2,0))</f>
        <v/>
      </c>
      <c r="C4477" s="6" t="str">
        <f ca="1">IF(ISBLANK(Tenure[[#This Row],[License/Certification Number]]), "",VLOOKUP(Tenure[[#This Row],[License/Certification Number]], INDIRECT("Employee_Details"), 3,0))</f>
        <v/>
      </c>
      <c r="D4477" s="6" t="str">
        <f ca="1">IF(ISBLANK(Tenure[[#This Row],[License/Certification Number]]), "",VLOOKUP(Tenure[[#This Row],[License/Certification Number]], INDIRECT("Employee_Details"), 4,0))</f>
        <v/>
      </c>
      <c r="E4477" s="3"/>
      <c r="F4477" s="6" t="str">
        <f>IF(ISBLANK(Tenure[[#This Row],[Assigned Health Care Facility ID]]), "",VLOOKUP(Tenure[[#This Row],[Assigned Health Care Facility ID]], Facilities[[#All],[Facility ID]:[County]], 2,0))</f>
        <v/>
      </c>
      <c r="G4477" s="9"/>
      <c r="H4477" s="9"/>
      <c r="I4477" s="3"/>
    </row>
    <row r="4478" spans="1:9" x14ac:dyDescent="0.25">
      <c r="A4478" s="3"/>
      <c r="B4478" s="6" t="str">
        <f ca="1">IF(ISBLANK(Tenure[[#This Row],[License/Certification Number]]), "",VLOOKUP(Tenure[[#This Row],[License/Certification Number]], INDIRECT("Employee_Details"), 2,0))</f>
        <v/>
      </c>
      <c r="C4478" s="6" t="str">
        <f ca="1">IF(ISBLANK(Tenure[[#This Row],[License/Certification Number]]), "",VLOOKUP(Tenure[[#This Row],[License/Certification Number]], INDIRECT("Employee_Details"), 3,0))</f>
        <v/>
      </c>
      <c r="D4478" s="6" t="str">
        <f ca="1">IF(ISBLANK(Tenure[[#This Row],[License/Certification Number]]), "",VLOOKUP(Tenure[[#This Row],[License/Certification Number]], INDIRECT("Employee_Details"), 4,0))</f>
        <v/>
      </c>
      <c r="E4478" s="3"/>
      <c r="F4478" s="6" t="str">
        <f>IF(ISBLANK(Tenure[[#This Row],[Assigned Health Care Facility ID]]), "",VLOOKUP(Tenure[[#This Row],[Assigned Health Care Facility ID]], Facilities[[#All],[Facility ID]:[County]], 2,0))</f>
        <v/>
      </c>
      <c r="G4478" s="9"/>
      <c r="H4478" s="9"/>
      <c r="I4478" s="3"/>
    </row>
    <row r="4479" spans="1:9" x14ac:dyDescent="0.25">
      <c r="A4479" s="3"/>
      <c r="B4479" s="6" t="str">
        <f ca="1">IF(ISBLANK(Tenure[[#This Row],[License/Certification Number]]), "",VLOOKUP(Tenure[[#This Row],[License/Certification Number]], INDIRECT("Employee_Details"), 2,0))</f>
        <v/>
      </c>
      <c r="C4479" s="6" t="str">
        <f ca="1">IF(ISBLANK(Tenure[[#This Row],[License/Certification Number]]), "",VLOOKUP(Tenure[[#This Row],[License/Certification Number]], INDIRECT("Employee_Details"), 3,0))</f>
        <v/>
      </c>
      <c r="D4479" s="6" t="str">
        <f ca="1">IF(ISBLANK(Tenure[[#This Row],[License/Certification Number]]), "",VLOOKUP(Tenure[[#This Row],[License/Certification Number]], INDIRECT("Employee_Details"), 4,0))</f>
        <v/>
      </c>
      <c r="E4479" s="3"/>
      <c r="F4479" s="6" t="str">
        <f>IF(ISBLANK(Tenure[[#This Row],[Assigned Health Care Facility ID]]), "",VLOOKUP(Tenure[[#This Row],[Assigned Health Care Facility ID]], Facilities[[#All],[Facility ID]:[County]], 2,0))</f>
        <v/>
      </c>
      <c r="G4479" s="9"/>
      <c r="H4479" s="9"/>
      <c r="I4479" s="3"/>
    </row>
    <row r="4480" spans="1:9" x14ac:dyDescent="0.25">
      <c r="A4480" s="3"/>
      <c r="B4480" s="6" t="str">
        <f ca="1">IF(ISBLANK(Tenure[[#This Row],[License/Certification Number]]), "",VLOOKUP(Tenure[[#This Row],[License/Certification Number]], INDIRECT("Employee_Details"), 2,0))</f>
        <v/>
      </c>
      <c r="C4480" s="6" t="str">
        <f ca="1">IF(ISBLANK(Tenure[[#This Row],[License/Certification Number]]), "",VLOOKUP(Tenure[[#This Row],[License/Certification Number]], INDIRECT("Employee_Details"), 3,0))</f>
        <v/>
      </c>
      <c r="D4480" s="6" t="str">
        <f ca="1">IF(ISBLANK(Tenure[[#This Row],[License/Certification Number]]), "",VLOOKUP(Tenure[[#This Row],[License/Certification Number]], INDIRECT("Employee_Details"), 4,0))</f>
        <v/>
      </c>
      <c r="E4480" s="3"/>
      <c r="F4480" s="6" t="str">
        <f>IF(ISBLANK(Tenure[[#This Row],[Assigned Health Care Facility ID]]), "",VLOOKUP(Tenure[[#This Row],[Assigned Health Care Facility ID]], Facilities[[#All],[Facility ID]:[County]], 2,0))</f>
        <v/>
      </c>
      <c r="G4480" s="9"/>
      <c r="H4480" s="9"/>
      <c r="I4480" s="3"/>
    </row>
    <row r="4481" spans="1:9" x14ac:dyDescent="0.25">
      <c r="A4481" s="3"/>
      <c r="B4481" s="6" t="str">
        <f ca="1">IF(ISBLANK(Tenure[[#This Row],[License/Certification Number]]), "",VLOOKUP(Tenure[[#This Row],[License/Certification Number]], INDIRECT("Employee_Details"), 2,0))</f>
        <v/>
      </c>
      <c r="C4481" s="6" t="str">
        <f ca="1">IF(ISBLANK(Tenure[[#This Row],[License/Certification Number]]), "",VLOOKUP(Tenure[[#This Row],[License/Certification Number]], INDIRECT("Employee_Details"), 3,0))</f>
        <v/>
      </c>
      <c r="D4481" s="6" t="str">
        <f ca="1">IF(ISBLANK(Tenure[[#This Row],[License/Certification Number]]), "",VLOOKUP(Tenure[[#This Row],[License/Certification Number]], INDIRECT("Employee_Details"), 4,0))</f>
        <v/>
      </c>
      <c r="E4481" s="3"/>
      <c r="F4481" s="6" t="str">
        <f>IF(ISBLANK(Tenure[[#This Row],[Assigned Health Care Facility ID]]), "",VLOOKUP(Tenure[[#This Row],[Assigned Health Care Facility ID]], Facilities[[#All],[Facility ID]:[County]], 2,0))</f>
        <v/>
      </c>
      <c r="G4481" s="9"/>
      <c r="H4481" s="9"/>
      <c r="I4481" s="3"/>
    </row>
    <row r="4482" spans="1:9" x14ac:dyDescent="0.25">
      <c r="A4482" s="3"/>
      <c r="B4482" s="6" t="str">
        <f ca="1">IF(ISBLANK(Tenure[[#This Row],[License/Certification Number]]), "",VLOOKUP(Tenure[[#This Row],[License/Certification Number]], INDIRECT("Employee_Details"), 2,0))</f>
        <v/>
      </c>
      <c r="C4482" s="6" t="str">
        <f ca="1">IF(ISBLANK(Tenure[[#This Row],[License/Certification Number]]), "",VLOOKUP(Tenure[[#This Row],[License/Certification Number]], INDIRECT("Employee_Details"), 3,0))</f>
        <v/>
      </c>
      <c r="D4482" s="6" t="str">
        <f ca="1">IF(ISBLANK(Tenure[[#This Row],[License/Certification Number]]), "",VLOOKUP(Tenure[[#This Row],[License/Certification Number]], INDIRECT("Employee_Details"), 4,0))</f>
        <v/>
      </c>
      <c r="E4482" s="3"/>
      <c r="F4482" s="6" t="str">
        <f>IF(ISBLANK(Tenure[[#This Row],[Assigned Health Care Facility ID]]), "",VLOOKUP(Tenure[[#This Row],[Assigned Health Care Facility ID]], Facilities[[#All],[Facility ID]:[County]], 2,0))</f>
        <v/>
      </c>
      <c r="G4482" s="9"/>
      <c r="H4482" s="9"/>
      <c r="I4482" s="3"/>
    </row>
    <row r="4483" spans="1:9" x14ac:dyDescent="0.25">
      <c r="A4483" s="3"/>
      <c r="B4483" s="6" t="str">
        <f ca="1">IF(ISBLANK(Tenure[[#This Row],[License/Certification Number]]), "",VLOOKUP(Tenure[[#This Row],[License/Certification Number]], INDIRECT("Employee_Details"), 2,0))</f>
        <v/>
      </c>
      <c r="C4483" s="6" t="str">
        <f ca="1">IF(ISBLANK(Tenure[[#This Row],[License/Certification Number]]), "",VLOOKUP(Tenure[[#This Row],[License/Certification Number]], INDIRECT("Employee_Details"), 3,0))</f>
        <v/>
      </c>
      <c r="D4483" s="6" t="str">
        <f ca="1">IF(ISBLANK(Tenure[[#This Row],[License/Certification Number]]), "",VLOOKUP(Tenure[[#This Row],[License/Certification Number]], INDIRECT("Employee_Details"), 4,0))</f>
        <v/>
      </c>
      <c r="E4483" s="3"/>
      <c r="F4483" s="6" t="str">
        <f>IF(ISBLANK(Tenure[[#This Row],[Assigned Health Care Facility ID]]), "",VLOOKUP(Tenure[[#This Row],[Assigned Health Care Facility ID]], Facilities[[#All],[Facility ID]:[County]], 2,0))</f>
        <v/>
      </c>
      <c r="G4483" s="9"/>
      <c r="H4483" s="9"/>
      <c r="I4483" s="3"/>
    </row>
    <row r="4484" spans="1:9" x14ac:dyDescent="0.25">
      <c r="A4484" s="3"/>
      <c r="B4484" s="6" t="str">
        <f ca="1">IF(ISBLANK(Tenure[[#This Row],[License/Certification Number]]), "",VLOOKUP(Tenure[[#This Row],[License/Certification Number]], INDIRECT("Employee_Details"), 2,0))</f>
        <v/>
      </c>
      <c r="C4484" s="6" t="str">
        <f ca="1">IF(ISBLANK(Tenure[[#This Row],[License/Certification Number]]), "",VLOOKUP(Tenure[[#This Row],[License/Certification Number]], INDIRECT("Employee_Details"), 3,0))</f>
        <v/>
      </c>
      <c r="D4484" s="6" t="str">
        <f ca="1">IF(ISBLANK(Tenure[[#This Row],[License/Certification Number]]), "",VLOOKUP(Tenure[[#This Row],[License/Certification Number]], INDIRECT("Employee_Details"), 4,0))</f>
        <v/>
      </c>
      <c r="E4484" s="3"/>
      <c r="F4484" s="6" t="str">
        <f>IF(ISBLANK(Tenure[[#This Row],[Assigned Health Care Facility ID]]), "",VLOOKUP(Tenure[[#This Row],[Assigned Health Care Facility ID]], Facilities[[#All],[Facility ID]:[County]], 2,0))</f>
        <v/>
      </c>
      <c r="G4484" s="9"/>
      <c r="H4484" s="9"/>
      <c r="I4484" s="3"/>
    </row>
    <row r="4485" spans="1:9" x14ac:dyDescent="0.25">
      <c r="A4485" s="3"/>
      <c r="B4485" s="6" t="str">
        <f ca="1">IF(ISBLANK(Tenure[[#This Row],[License/Certification Number]]), "",VLOOKUP(Tenure[[#This Row],[License/Certification Number]], INDIRECT("Employee_Details"), 2,0))</f>
        <v/>
      </c>
      <c r="C4485" s="6" t="str">
        <f ca="1">IF(ISBLANK(Tenure[[#This Row],[License/Certification Number]]), "",VLOOKUP(Tenure[[#This Row],[License/Certification Number]], INDIRECT("Employee_Details"), 3,0))</f>
        <v/>
      </c>
      <c r="D4485" s="6" t="str">
        <f ca="1">IF(ISBLANK(Tenure[[#This Row],[License/Certification Number]]), "",VLOOKUP(Tenure[[#This Row],[License/Certification Number]], INDIRECT("Employee_Details"), 4,0))</f>
        <v/>
      </c>
      <c r="E4485" s="3"/>
      <c r="F4485" s="6" t="str">
        <f>IF(ISBLANK(Tenure[[#This Row],[Assigned Health Care Facility ID]]), "",VLOOKUP(Tenure[[#This Row],[Assigned Health Care Facility ID]], Facilities[[#All],[Facility ID]:[County]], 2,0))</f>
        <v/>
      </c>
      <c r="G4485" s="9"/>
      <c r="H4485" s="9"/>
      <c r="I4485" s="3"/>
    </row>
    <row r="4486" spans="1:9" x14ac:dyDescent="0.25">
      <c r="A4486" s="3"/>
      <c r="B4486" s="6" t="str">
        <f ca="1">IF(ISBLANK(Tenure[[#This Row],[License/Certification Number]]), "",VLOOKUP(Tenure[[#This Row],[License/Certification Number]], INDIRECT("Employee_Details"), 2,0))</f>
        <v/>
      </c>
      <c r="C4486" s="6" t="str">
        <f ca="1">IF(ISBLANK(Tenure[[#This Row],[License/Certification Number]]), "",VLOOKUP(Tenure[[#This Row],[License/Certification Number]], INDIRECT("Employee_Details"), 3,0))</f>
        <v/>
      </c>
      <c r="D4486" s="6" t="str">
        <f ca="1">IF(ISBLANK(Tenure[[#This Row],[License/Certification Number]]), "",VLOOKUP(Tenure[[#This Row],[License/Certification Number]], INDIRECT("Employee_Details"), 4,0))</f>
        <v/>
      </c>
      <c r="E4486" s="3"/>
      <c r="F4486" s="6" t="str">
        <f>IF(ISBLANK(Tenure[[#This Row],[Assigned Health Care Facility ID]]), "",VLOOKUP(Tenure[[#This Row],[Assigned Health Care Facility ID]], Facilities[[#All],[Facility ID]:[County]], 2,0))</f>
        <v/>
      </c>
      <c r="G4486" s="9"/>
      <c r="H4486" s="9"/>
      <c r="I4486" s="3"/>
    </row>
    <row r="4487" spans="1:9" x14ac:dyDescent="0.25">
      <c r="A4487" s="3"/>
      <c r="B4487" s="6" t="str">
        <f ca="1">IF(ISBLANK(Tenure[[#This Row],[License/Certification Number]]), "",VLOOKUP(Tenure[[#This Row],[License/Certification Number]], INDIRECT("Employee_Details"), 2,0))</f>
        <v/>
      </c>
      <c r="C4487" s="6" t="str">
        <f ca="1">IF(ISBLANK(Tenure[[#This Row],[License/Certification Number]]), "",VLOOKUP(Tenure[[#This Row],[License/Certification Number]], INDIRECT("Employee_Details"), 3,0))</f>
        <v/>
      </c>
      <c r="D4487" s="6" t="str">
        <f ca="1">IF(ISBLANK(Tenure[[#This Row],[License/Certification Number]]), "",VLOOKUP(Tenure[[#This Row],[License/Certification Number]], INDIRECT("Employee_Details"), 4,0))</f>
        <v/>
      </c>
      <c r="E4487" s="3"/>
      <c r="F4487" s="6" t="str">
        <f>IF(ISBLANK(Tenure[[#This Row],[Assigned Health Care Facility ID]]), "",VLOOKUP(Tenure[[#This Row],[Assigned Health Care Facility ID]], Facilities[[#All],[Facility ID]:[County]], 2,0))</f>
        <v/>
      </c>
      <c r="G4487" s="9"/>
      <c r="H4487" s="9"/>
      <c r="I4487" s="3"/>
    </row>
    <row r="4488" spans="1:9" x14ac:dyDescent="0.25">
      <c r="A4488" s="3"/>
      <c r="B4488" s="6" t="str">
        <f ca="1">IF(ISBLANK(Tenure[[#This Row],[License/Certification Number]]), "",VLOOKUP(Tenure[[#This Row],[License/Certification Number]], INDIRECT("Employee_Details"), 2,0))</f>
        <v/>
      </c>
      <c r="C4488" s="6" t="str">
        <f ca="1">IF(ISBLANK(Tenure[[#This Row],[License/Certification Number]]), "",VLOOKUP(Tenure[[#This Row],[License/Certification Number]], INDIRECT("Employee_Details"), 3,0))</f>
        <v/>
      </c>
      <c r="D4488" s="6" t="str">
        <f ca="1">IF(ISBLANK(Tenure[[#This Row],[License/Certification Number]]), "",VLOOKUP(Tenure[[#This Row],[License/Certification Number]], INDIRECT("Employee_Details"), 4,0))</f>
        <v/>
      </c>
      <c r="E4488" s="3"/>
      <c r="F4488" s="6" t="str">
        <f>IF(ISBLANK(Tenure[[#This Row],[Assigned Health Care Facility ID]]), "",VLOOKUP(Tenure[[#This Row],[Assigned Health Care Facility ID]], Facilities[[#All],[Facility ID]:[County]], 2,0))</f>
        <v/>
      </c>
      <c r="G4488" s="9"/>
      <c r="H4488" s="9"/>
      <c r="I4488" s="3"/>
    </row>
    <row r="4489" spans="1:9" x14ac:dyDescent="0.25">
      <c r="A4489" s="3"/>
      <c r="B4489" s="6" t="str">
        <f ca="1">IF(ISBLANK(Tenure[[#This Row],[License/Certification Number]]), "",VLOOKUP(Tenure[[#This Row],[License/Certification Number]], INDIRECT("Employee_Details"), 2,0))</f>
        <v/>
      </c>
      <c r="C4489" s="6" t="str">
        <f ca="1">IF(ISBLANK(Tenure[[#This Row],[License/Certification Number]]), "",VLOOKUP(Tenure[[#This Row],[License/Certification Number]], INDIRECT("Employee_Details"), 3,0))</f>
        <v/>
      </c>
      <c r="D4489" s="6" t="str">
        <f ca="1">IF(ISBLANK(Tenure[[#This Row],[License/Certification Number]]), "",VLOOKUP(Tenure[[#This Row],[License/Certification Number]], INDIRECT("Employee_Details"), 4,0))</f>
        <v/>
      </c>
      <c r="E4489" s="3"/>
      <c r="F4489" s="6" t="str">
        <f>IF(ISBLANK(Tenure[[#This Row],[Assigned Health Care Facility ID]]), "",VLOOKUP(Tenure[[#This Row],[Assigned Health Care Facility ID]], Facilities[[#All],[Facility ID]:[County]], 2,0))</f>
        <v/>
      </c>
      <c r="G4489" s="9"/>
      <c r="H4489" s="9"/>
      <c r="I4489" s="3"/>
    </row>
    <row r="4490" spans="1:9" x14ac:dyDescent="0.25">
      <c r="A4490" s="3"/>
      <c r="B4490" s="6" t="str">
        <f ca="1">IF(ISBLANK(Tenure[[#This Row],[License/Certification Number]]), "",VLOOKUP(Tenure[[#This Row],[License/Certification Number]], INDIRECT("Employee_Details"), 2,0))</f>
        <v/>
      </c>
      <c r="C4490" s="6" t="str">
        <f ca="1">IF(ISBLANK(Tenure[[#This Row],[License/Certification Number]]), "",VLOOKUP(Tenure[[#This Row],[License/Certification Number]], INDIRECT("Employee_Details"), 3,0))</f>
        <v/>
      </c>
      <c r="D4490" s="6" t="str">
        <f ca="1">IF(ISBLANK(Tenure[[#This Row],[License/Certification Number]]), "",VLOOKUP(Tenure[[#This Row],[License/Certification Number]], INDIRECT("Employee_Details"), 4,0))</f>
        <v/>
      </c>
      <c r="E4490" s="3"/>
      <c r="F4490" s="6" t="str">
        <f>IF(ISBLANK(Tenure[[#This Row],[Assigned Health Care Facility ID]]), "",VLOOKUP(Tenure[[#This Row],[Assigned Health Care Facility ID]], Facilities[[#All],[Facility ID]:[County]], 2,0))</f>
        <v/>
      </c>
      <c r="G4490" s="9"/>
      <c r="H4490" s="9"/>
      <c r="I4490" s="3"/>
    </row>
    <row r="4491" spans="1:9" x14ac:dyDescent="0.25">
      <c r="A4491" s="3"/>
      <c r="B4491" s="6" t="str">
        <f ca="1">IF(ISBLANK(Tenure[[#This Row],[License/Certification Number]]), "",VLOOKUP(Tenure[[#This Row],[License/Certification Number]], INDIRECT("Employee_Details"), 2,0))</f>
        <v/>
      </c>
      <c r="C4491" s="6" t="str">
        <f ca="1">IF(ISBLANK(Tenure[[#This Row],[License/Certification Number]]), "",VLOOKUP(Tenure[[#This Row],[License/Certification Number]], INDIRECT("Employee_Details"), 3,0))</f>
        <v/>
      </c>
      <c r="D4491" s="6" t="str">
        <f ca="1">IF(ISBLANK(Tenure[[#This Row],[License/Certification Number]]), "",VLOOKUP(Tenure[[#This Row],[License/Certification Number]], INDIRECT("Employee_Details"), 4,0))</f>
        <v/>
      </c>
      <c r="E4491" s="3"/>
      <c r="F4491" s="6" t="str">
        <f>IF(ISBLANK(Tenure[[#This Row],[Assigned Health Care Facility ID]]), "",VLOOKUP(Tenure[[#This Row],[Assigned Health Care Facility ID]], Facilities[[#All],[Facility ID]:[County]], 2,0))</f>
        <v/>
      </c>
      <c r="G4491" s="9"/>
      <c r="H4491" s="9"/>
      <c r="I4491" s="3"/>
    </row>
    <row r="4492" spans="1:9" x14ac:dyDescent="0.25">
      <c r="A4492" s="3"/>
      <c r="B4492" s="6" t="str">
        <f ca="1">IF(ISBLANK(Tenure[[#This Row],[License/Certification Number]]), "",VLOOKUP(Tenure[[#This Row],[License/Certification Number]], INDIRECT("Employee_Details"), 2,0))</f>
        <v/>
      </c>
      <c r="C4492" s="6" t="str">
        <f ca="1">IF(ISBLANK(Tenure[[#This Row],[License/Certification Number]]), "",VLOOKUP(Tenure[[#This Row],[License/Certification Number]], INDIRECT("Employee_Details"), 3,0))</f>
        <v/>
      </c>
      <c r="D4492" s="6" t="str">
        <f ca="1">IF(ISBLANK(Tenure[[#This Row],[License/Certification Number]]), "",VLOOKUP(Tenure[[#This Row],[License/Certification Number]], INDIRECT("Employee_Details"), 4,0))</f>
        <v/>
      </c>
      <c r="E4492" s="3"/>
      <c r="F4492" s="6" t="str">
        <f>IF(ISBLANK(Tenure[[#This Row],[Assigned Health Care Facility ID]]), "",VLOOKUP(Tenure[[#This Row],[Assigned Health Care Facility ID]], Facilities[[#All],[Facility ID]:[County]], 2,0))</f>
        <v/>
      </c>
      <c r="G4492" s="9"/>
      <c r="H4492" s="9"/>
      <c r="I4492" s="3"/>
    </row>
    <row r="4493" spans="1:9" x14ac:dyDescent="0.25">
      <c r="A4493" s="3"/>
      <c r="B4493" s="6" t="str">
        <f ca="1">IF(ISBLANK(Tenure[[#This Row],[License/Certification Number]]), "",VLOOKUP(Tenure[[#This Row],[License/Certification Number]], INDIRECT("Employee_Details"), 2,0))</f>
        <v/>
      </c>
      <c r="C4493" s="6" t="str">
        <f ca="1">IF(ISBLANK(Tenure[[#This Row],[License/Certification Number]]), "",VLOOKUP(Tenure[[#This Row],[License/Certification Number]], INDIRECT("Employee_Details"), 3,0))</f>
        <v/>
      </c>
      <c r="D4493" s="6" t="str">
        <f ca="1">IF(ISBLANK(Tenure[[#This Row],[License/Certification Number]]), "",VLOOKUP(Tenure[[#This Row],[License/Certification Number]], INDIRECT("Employee_Details"), 4,0))</f>
        <v/>
      </c>
      <c r="E4493" s="3"/>
      <c r="F4493" s="6" t="str">
        <f>IF(ISBLANK(Tenure[[#This Row],[Assigned Health Care Facility ID]]), "",VLOOKUP(Tenure[[#This Row],[Assigned Health Care Facility ID]], Facilities[[#All],[Facility ID]:[County]], 2,0))</f>
        <v/>
      </c>
      <c r="G4493" s="9"/>
      <c r="H4493" s="9"/>
      <c r="I4493" s="3"/>
    </row>
    <row r="4494" spans="1:9" x14ac:dyDescent="0.25">
      <c r="A4494" s="3"/>
      <c r="B4494" s="6" t="str">
        <f ca="1">IF(ISBLANK(Tenure[[#This Row],[License/Certification Number]]), "",VLOOKUP(Tenure[[#This Row],[License/Certification Number]], INDIRECT("Employee_Details"), 2,0))</f>
        <v/>
      </c>
      <c r="C4494" s="6" t="str">
        <f ca="1">IF(ISBLANK(Tenure[[#This Row],[License/Certification Number]]), "",VLOOKUP(Tenure[[#This Row],[License/Certification Number]], INDIRECT("Employee_Details"), 3,0))</f>
        <v/>
      </c>
      <c r="D4494" s="6" t="str">
        <f ca="1">IF(ISBLANK(Tenure[[#This Row],[License/Certification Number]]), "",VLOOKUP(Tenure[[#This Row],[License/Certification Number]], INDIRECT("Employee_Details"), 4,0))</f>
        <v/>
      </c>
      <c r="E4494" s="3"/>
      <c r="F4494" s="6" t="str">
        <f>IF(ISBLANK(Tenure[[#This Row],[Assigned Health Care Facility ID]]), "",VLOOKUP(Tenure[[#This Row],[Assigned Health Care Facility ID]], Facilities[[#All],[Facility ID]:[County]], 2,0))</f>
        <v/>
      </c>
      <c r="G4494" s="9"/>
      <c r="H4494" s="9"/>
      <c r="I4494" s="3"/>
    </row>
    <row r="4495" spans="1:9" x14ac:dyDescent="0.25">
      <c r="A4495" s="3"/>
      <c r="B4495" s="6" t="str">
        <f ca="1">IF(ISBLANK(Tenure[[#This Row],[License/Certification Number]]), "",VLOOKUP(Tenure[[#This Row],[License/Certification Number]], INDIRECT("Employee_Details"), 2,0))</f>
        <v/>
      </c>
      <c r="C4495" s="6" t="str">
        <f ca="1">IF(ISBLANK(Tenure[[#This Row],[License/Certification Number]]), "",VLOOKUP(Tenure[[#This Row],[License/Certification Number]], INDIRECT("Employee_Details"), 3,0))</f>
        <v/>
      </c>
      <c r="D4495" s="6" t="str">
        <f ca="1">IF(ISBLANK(Tenure[[#This Row],[License/Certification Number]]), "",VLOOKUP(Tenure[[#This Row],[License/Certification Number]], INDIRECT("Employee_Details"), 4,0))</f>
        <v/>
      </c>
      <c r="E4495" s="3"/>
      <c r="F4495" s="6" t="str">
        <f>IF(ISBLANK(Tenure[[#This Row],[Assigned Health Care Facility ID]]), "",VLOOKUP(Tenure[[#This Row],[Assigned Health Care Facility ID]], Facilities[[#All],[Facility ID]:[County]], 2,0))</f>
        <v/>
      </c>
      <c r="G4495" s="9"/>
      <c r="H4495" s="9"/>
      <c r="I4495" s="3"/>
    </row>
    <row r="4496" spans="1:9" x14ac:dyDescent="0.25">
      <c r="A4496" s="3"/>
      <c r="B4496" s="6" t="str">
        <f ca="1">IF(ISBLANK(Tenure[[#This Row],[License/Certification Number]]), "",VLOOKUP(Tenure[[#This Row],[License/Certification Number]], INDIRECT("Employee_Details"), 2,0))</f>
        <v/>
      </c>
      <c r="C4496" s="6" t="str">
        <f ca="1">IF(ISBLANK(Tenure[[#This Row],[License/Certification Number]]), "",VLOOKUP(Tenure[[#This Row],[License/Certification Number]], INDIRECT("Employee_Details"), 3,0))</f>
        <v/>
      </c>
      <c r="D4496" s="6" t="str">
        <f ca="1">IF(ISBLANK(Tenure[[#This Row],[License/Certification Number]]), "",VLOOKUP(Tenure[[#This Row],[License/Certification Number]], INDIRECT("Employee_Details"), 4,0))</f>
        <v/>
      </c>
      <c r="E4496" s="3"/>
      <c r="F4496" s="6" t="str">
        <f>IF(ISBLANK(Tenure[[#This Row],[Assigned Health Care Facility ID]]), "",VLOOKUP(Tenure[[#This Row],[Assigned Health Care Facility ID]], Facilities[[#All],[Facility ID]:[County]], 2,0))</f>
        <v/>
      </c>
      <c r="G4496" s="9"/>
      <c r="H4496" s="9"/>
      <c r="I4496" s="3"/>
    </row>
    <row r="4497" spans="1:9" x14ac:dyDescent="0.25">
      <c r="A4497" s="3"/>
      <c r="B4497" s="6" t="str">
        <f ca="1">IF(ISBLANK(Tenure[[#This Row],[License/Certification Number]]), "",VLOOKUP(Tenure[[#This Row],[License/Certification Number]], INDIRECT("Employee_Details"), 2,0))</f>
        <v/>
      </c>
      <c r="C4497" s="6" t="str">
        <f ca="1">IF(ISBLANK(Tenure[[#This Row],[License/Certification Number]]), "",VLOOKUP(Tenure[[#This Row],[License/Certification Number]], INDIRECT("Employee_Details"), 3,0))</f>
        <v/>
      </c>
      <c r="D4497" s="6" t="str">
        <f ca="1">IF(ISBLANK(Tenure[[#This Row],[License/Certification Number]]), "",VLOOKUP(Tenure[[#This Row],[License/Certification Number]], INDIRECT("Employee_Details"), 4,0))</f>
        <v/>
      </c>
      <c r="E4497" s="3"/>
      <c r="F4497" s="6" t="str">
        <f>IF(ISBLANK(Tenure[[#This Row],[Assigned Health Care Facility ID]]), "",VLOOKUP(Tenure[[#This Row],[Assigned Health Care Facility ID]], Facilities[[#All],[Facility ID]:[County]], 2,0))</f>
        <v/>
      </c>
      <c r="G4497" s="9"/>
      <c r="H4497" s="9"/>
      <c r="I4497" s="3"/>
    </row>
    <row r="4498" spans="1:9" x14ac:dyDescent="0.25">
      <c r="A4498" s="3"/>
      <c r="B4498" s="6" t="str">
        <f ca="1">IF(ISBLANK(Tenure[[#This Row],[License/Certification Number]]), "",VLOOKUP(Tenure[[#This Row],[License/Certification Number]], INDIRECT("Employee_Details"), 2,0))</f>
        <v/>
      </c>
      <c r="C4498" s="6" t="str">
        <f ca="1">IF(ISBLANK(Tenure[[#This Row],[License/Certification Number]]), "",VLOOKUP(Tenure[[#This Row],[License/Certification Number]], INDIRECT("Employee_Details"), 3,0))</f>
        <v/>
      </c>
      <c r="D4498" s="6" t="str">
        <f ca="1">IF(ISBLANK(Tenure[[#This Row],[License/Certification Number]]), "",VLOOKUP(Tenure[[#This Row],[License/Certification Number]], INDIRECT("Employee_Details"), 4,0))</f>
        <v/>
      </c>
      <c r="E4498" s="3"/>
      <c r="F4498" s="6" t="str">
        <f>IF(ISBLANK(Tenure[[#This Row],[Assigned Health Care Facility ID]]), "",VLOOKUP(Tenure[[#This Row],[Assigned Health Care Facility ID]], Facilities[[#All],[Facility ID]:[County]], 2,0))</f>
        <v/>
      </c>
      <c r="G4498" s="9"/>
      <c r="H4498" s="9"/>
      <c r="I4498" s="3"/>
    </row>
    <row r="4499" spans="1:9" x14ac:dyDescent="0.25">
      <c r="A4499" s="3"/>
      <c r="B4499" s="6" t="str">
        <f ca="1">IF(ISBLANK(Tenure[[#This Row],[License/Certification Number]]), "",VLOOKUP(Tenure[[#This Row],[License/Certification Number]], INDIRECT("Employee_Details"), 2,0))</f>
        <v/>
      </c>
      <c r="C4499" s="6" t="str">
        <f ca="1">IF(ISBLANK(Tenure[[#This Row],[License/Certification Number]]), "",VLOOKUP(Tenure[[#This Row],[License/Certification Number]], INDIRECT("Employee_Details"), 3,0))</f>
        <v/>
      </c>
      <c r="D4499" s="6" t="str">
        <f ca="1">IF(ISBLANK(Tenure[[#This Row],[License/Certification Number]]), "",VLOOKUP(Tenure[[#This Row],[License/Certification Number]], INDIRECT("Employee_Details"), 4,0))</f>
        <v/>
      </c>
      <c r="E4499" s="3"/>
      <c r="F4499" s="6" t="str">
        <f>IF(ISBLANK(Tenure[[#This Row],[Assigned Health Care Facility ID]]), "",VLOOKUP(Tenure[[#This Row],[Assigned Health Care Facility ID]], Facilities[[#All],[Facility ID]:[County]], 2,0))</f>
        <v/>
      </c>
      <c r="G4499" s="9"/>
      <c r="H4499" s="9"/>
      <c r="I4499" s="3"/>
    </row>
    <row r="4500" spans="1:9" x14ac:dyDescent="0.25">
      <c r="A4500" s="3"/>
      <c r="B4500" s="6" t="str">
        <f ca="1">IF(ISBLANK(Tenure[[#This Row],[License/Certification Number]]), "",VLOOKUP(Tenure[[#This Row],[License/Certification Number]], INDIRECT("Employee_Details"), 2,0))</f>
        <v/>
      </c>
      <c r="C4500" s="6" t="str">
        <f ca="1">IF(ISBLANK(Tenure[[#This Row],[License/Certification Number]]), "",VLOOKUP(Tenure[[#This Row],[License/Certification Number]], INDIRECT("Employee_Details"), 3,0))</f>
        <v/>
      </c>
      <c r="D4500" s="6" t="str">
        <f ca="1">IF(ISBLANK(Tenure[[#This Row],[License/Certification Number]]), "",VLOOKUP(Tenure[[#This Row],[License/Certification Number]], INDIRECT("Employee_Details"), 4,0))</f>
        <v/>
      </c>
      <c r="E4500" s="3"/>
      <c r="F4500" s="6" t="str">
        <f>IF(ISBLANK(Tenure[[#This Row],[Assigned Health Care Facility ID]]), "",VLOOKUP(Tenure[[#This Row],[Assigned Health Care Facility ID]], Facilities[[#All],[Facility ID]:[County]], 2,0))</f>
        <v/>
      </c>
      <c r="G4500" s="9"/>
      <c r="H4500" s="9"/>
      <c r="I4500" s="3"/>
    </row>
    <row r="4501" spans="1:9" x14ac:dyDescent="0.25">
      <c r="A4501" s="3"/>
      <c r="B4501" s="6" t="str">
        <f ca="1">IF(ISBLANK(Tenure[[#This Row],[License/Certification Number]]), "",VLOOKUP(Tenure[[#This Row],[License/Certification Number]], INDIRECT("Employee_Details"), 2,0))</f>
        <v/>
      </c>
      <c r="C4501" s="6" t="str">
        <f ca="1">IF(ISBLANK(Tenure[[#This Row],[License/Certification Number]]), "",VLOOKUP(Tenure[[#This Row],[License/Certification Number]], INDIRECT("Employee_Details"), 3,0))</f>
        <v/>
      </c>
      <c r="D4501" s="6" t="str">
        <f ca="1">IF(ISBLANK(Tenure[[#This Row],[License/Certification Number]]), "",VLOOKUP(Tenure[[#This Row],[License/Certification Number]], INDIRECT("Employee_Details"), 4,0))</f>
        <v/>
      </c>
      <c r="E4501" s="3"/>
      <c r="F4501" s="6" t="str">
        <f>IF(ISBLANK(Tenure[[#This Row],[Assigned Health Care Facility ID]]), "",VLOOKUP(Tenure[[#This Row],[Assigned Health Care Facility ID]], Facilities[[#All],[Facility ID]:[County]], 2,0))</f>
        <v/>
      </c>
      <c r="G4501" s="9"/>
      <c r="H4501" s="9"/>
      <c r="I4501" s="3"/>
    </row>
    <row r="4502" spans="1:9" x14ac:dyDescent="0.25">
      <c r="A4502" s="3"/>
      <c r="B4502" s="6" t="str">
        <f ca="1">IF(ISBLANK(Tenure[[#This Row],[License/Certification Number]]), "",VLOOKUP(Tenure[[#This Row],[License/Certification Number]], INDIRECT("Employee_Details"), 2,0))</f>
        <v/>
      </c>
      <c r="C4502" s="6" t="str">
        <f ca="1">IF(ISBLANK(Tenure[[#This Row],[License/Certification Number]]), "",VLOOKUP(Tenure[[#This Row],[License/Certification Number]], INDIRECT("Employee_Details"), 3,0))</f>
        <v/>
      </c>
      <c r="D4502" s="6" t="str">
        <f ca="1">IF(ISBLANK(Tenure[[#This Row],[License/Certification Number]]), "",VLOOKUP(Tenure[[#This Row],[License/Certification Number]], INDIRECT("Employee_Details"), 4,0))</f>
        <v/>
      </c>
      <c r="E4502" s="3"/>
      <c r="F4502" s="6" t="str">
        <f>IF(ISBLANK(Tenure[[#This Row],[Assigned Health Care Facility ID]]), "",VLOOKUP(Tenure[[#This Row],[Assigned Health Care Facility ID]], Facilities[[#All],[Facility ID]:[County]], 2,0))</f>
        <v/>
      </c>
      <c r="G4502" s="9"/>
      <c r="H4502" s="9"/>
      <c r="I4502" s="3"/>
    </row>
    <row r="4503" spans="1:9" x14ac:dyDescent="0.25">
      <c r="A4503" s="3"/>
      <c r="B4503" s="6" t="str">
        <f ca="1">IF(ISBLANK(Tenure[[#This Row],[License/Certification Number]]), "",VLOOKUP(Tenure[[#This Row],[License/Certification Number]], INDIRECT("Employee_Details"), 2,0))</f>
        <v/>
      </c>
      <c r="C4503" s="6" t="str">
        <f ca="1">IF(ISBLANK(Tenure[[#This Row],[License/Certification Number]]), "",VLOOKUP(Tenure[[#This Row],[License/Certification Number]], INDIRECT("Employee_Details"), 3,0))</f>
        <v/>
      </c>
      <c r="D4503" s="6" t="str">
        <f ca="1">IF(ISBLANK(Tenure[[#This Row],[License/Certification Number]]), "",VLOOKUP(Tenure[[#This Row],[License/Certification Number]], INDIRECT("Employee_Details"), 4,0))</f>
        <v/>
      </c>
      <c r="E4503" s="3"/>
      <c r="F4503" s="6" t="str">
        <f>IF(ISBLANK(Tenure[[#This Row],[Assigned Health Care Facility ID]]), "",VLOOKUP(Tenure[[#This Row],[Assigned Health Care Facility ID]], Facilities[[#All],[Facility ID]:[County]], 2,0))</f>
        <v/>
      </c>
      <c r="G4503" s="9"/>
      <c r="H4503" s="9"/>
      <c r="I4503" s="3"/>
    </row>
    <row r="4504" spans="1:9" x14ac:dyDescent="0.25">
      <c r="A4504" s="3"/>
      <c r="B4504" s="6" t="str">
        <f ca="1">IF(ISBLANK(Tenure[[#This Row],[License/Certification Number]]), "",VLOOKUP(Tenure[[#This Row],[License/Certification Number]], INDIRECT("Employee_Details"), 2,0))</f>
        <v/>
      </c>
      <c r="C4504" s="6" t="str">
        <f ca="1">IF(ISBLANK(Tenure[[#This Row],[License/Certification Number]]), "",VLOOKUP(Tenure[[#This Row],[License/Certification Number]], INDIRECT("Employee_Details"), 3,0))</f>
        <v/>
      </c>
      <c r="D4504" s="6" t="str">
        <f ca="1">IF(ISBLANK(Tenure[[#This Row],[License/Certification Number]]), "",VLOOKUP(Tenure[[#This Row],[License/Certification Number]], INDIRECT("Employee_Details"), 4,0))</f>
        <v/>
      </c>
      <c r="E4504" s="3"/>
      <c r="F4504" s="6" t="str">
        <f>IF(ISBLANK(Tenure[[#This Row],[Assigned Health Care Facility ID]]), "",VLOOKUP(Tenure[[#This Row],[Assigned Health Care Facility ID]], Facilities[[#All],[Facility ID]:[County]], 2,0))</f>
        <v/>
      </c>
      <c r="G4504" s="9"/>
      <c r="H4504" s="9"/>
      <c r="I4504" s="3"/>
    </row>
    <row r="4505" spans="1:9" x14ac:dyDescent="0.25">
      <c r="A4505" s="3"/>
      <c r="B4505" s="6" t="str">
        <f ca="1">IF(ISBLANK(Tenure[[#This Row],[License/Certification Number]]), "",VLOOKUP(Tenure[[#This Row],[License/Certification Number]], INDIRECT("Employee_Details"), 2,0))</f>
        <v/>
      </c>
      <c r="C4505" s="6" t="str">
        <f ca="1">IF(ISBLANK(Tenure[[#This Row],[License/Certification Number]]), "",VLOOKUP(Tenure[[#This Row],[License/Certification Number]], INDIRECT("Employee_Details"), 3,0))</f>
        <v/>
      </c>
      <c r="D4505" s="6" t="str">
        <f ca="1">IF(ISBLANK(Tenure[[#This Row],[License/Certification Number]]), "",VLOOKUP(Tenure[[#This Row],[License/Certification Number]], INDIRECT("Employee_Details"), 4,0))</f>
        <v/>
      </c>
      <c r="E4505" s="3"/>
      <c r="F4505" s="6" t="str">
        <f>IF(ISBLANK(Tenure[[#This Row],[Assigned Health Care Facility ID]]), "",VLOOKUP(Tenure[[#This Row],[Assigned Health Care Facility ID]], Facilities[[#All],[Facility ID]:[County]], 2,0))</f>
        <v/>
      </c>
      <c r="G4505" s="9"/>
      <c r="H4505" s="9"/>
      <c r="I4505" s="3"/>
    </row>
    <row r="4506" spans="1:9" x14ac:dyDescent="0.25">
      <c r="A4506" s="3"/>
      <c r="B4506" s="6" t="str">
        <f ca="1">IF(ISBLANK(Tenure[[#This Row],[License/Certification Number]]), "",VLOOKUP(Tenure[[#This Row],[License/Certification Number]], INDIRECT("Employee_Details"), 2,0))</f>
        <v/>
      </c>
      <c r="C4506" s="6" t="str">
        <f ca="1">IF(ISBLANK(Tenure[[#This Row],[License/Certification Number]]), "",VLOOKUP(Tenure[[#This Row],[License/Certification Number]], INDIRECT("Employee_Details"), 3,0))</f>
        <v/>
      </c>
      <c r="D4506" s="6" t="str">
        <f ca="1">IF(ISBLANK(Tenure[[#This Row],[License/Certification Number]]), "",VLOOKUP(Tenure[[#This Row],[License/Certification Number]], INDIRECT("Employee_Details"), 4,0))</f>
        <v/>
      </c>
      <c r="E4506" s="3"/>
      <c r="F4506" s="6" t="str">
        <f>IF(ISBLANK(Tenure[[#This Row],[Assigned Health Care Facility ID]]), "",VLOOKUP(Tenure[[#This Row],[Assigned Health Care Facility ID]], Facilities[[#All],[Facility ID]:[County]], 2,0))</f>
        <v/>
      </c>
      <c r="G4506" s="9"/>
      <c r="H4506" s="9"/>
      <c r="I4506" s="3"/>
    </row>
    <row r="4507" spans="1:9" x14ac:dyDescent="0.25">
      <c r="A4507" s="3"/>
      <c r="B4507" s="6" t="str">
        <f ca="1">IF(ISBLANK(Tenure[[#This Row],[License/Certification Number]]), "",VLOOKUP(Tenure[[#This Row],[License/Certification Number]], INDIRECT("Employee_Details"), 2,0))</f>
        <v/>
      </c>
      <c r="C4507" s="6" t="str">
        <f ca="1">IF(ISBLANK(Tenure[[#This Row],[License/Certification Number]]), "",VLOOKUP(Tenure[[#This Row],[License/Certification Number]], INDIRECT("Employee_Details"), 3,0))</f>
        <v/>
      </c>
      <c r="D4507" s="6" t="str">
        <f ca="1">IF(ISBLANK(Tenure[[#This Row],[License/Certification Number]]), "",VLOOKUP(Tenure[[#This Row],[License/Certification Number]], INDIRECT("Employee_Details"), 4,0))</f>
        <v/>
      </c>
      <c r="E4507" s="3"/>
      <c r="F4507" s="6" t="str">
        <f>IF(ISBLANK(Tenure[[#This Row],[Assigned Health Care Facility ID]]), "",VLOOKUP(Tenure[[#This Row],[Assigned Health Care Facility ID]], Facilities[[#All],[Facility ID]:[County]], 2,0))</f>
        <v/>
      </c>
      <c r="G4507" s="9"/>
      <c r="H4507" s="9"/>
      <c r="I4507" s="3"/>
    </row>
    <row r="4508" spans="1:9" x14ac:dyDescent="0.25">
      <c r="A4508" s="3"/>
      <c r="B4508" s="6" t="str">
        <f ca="1">IF(ISBLANK(Tenure[[#This Row],[License/Certification Number]]), "",VLOOKUP(Tenure[[#This Row],[License/Certification Number]], INDIRECT("Employee_Details"), 2,0))</f>
        <v/>
      </c>
      <c r="C4508" s="6" t="str">
        <f ca="1">IF(ISBLANK(Tenure[[#This Row],[License/Certification Number]]), "",VLOOKUP(Tenure[[#This Row],[License/Certification Number]], INDIRECT("Employee_Details"), 3,0))</f>
        <v/>
      </c>
      <c r="D4508" s="6" t="str">
        <f ca="1">IF(ISBLANK(Tenure[[#This Row],[License/Certification Number]]), "",VLOOKUP(Tenure[[#This Row],[License/Certification Number]], INDIRECT("Employee_Details"), 4,0))</f>
        <v/>
      </c>
      <c r="E4508" s="3"/>
      <c r="F4508" s="6" t="str">
        <f>IF(ISBLANK(Tenure[[#This Row],[Assigned Health Care Facility ID]]), "",VLOOKUP(Tenure[[#This Row],[Assigned Health Care Facility ID]], Facilities[[#All],[Facility ID]:[County]], 2,0))</f>
        <v/>
      </c>
      <c r="G4508" s="9"/>
      <c r="H4508" s="9"/>
      <c r="I4508" s="3"/>
    </row>
    <row r="4509" spans="1:9" x14ac:dyDescent="0.25">
      <c r="A4509" s="3"/>
      <c r="B4509" s="6" t="str">
        <f ca="1">IF(ISBLANK(Tenure[[#This Row],[License/Certification Number]]), "",VLOOKUP(Tenure[[#This Row],[License/Certification Number]], INDIRECT("Employee_Details"), 2,0))</f>
        <v/>
      </c>
      <c r="C4509" s="6" t="str">
        <f ca="1">IF(ISBLANK(Tenure[[#This Row],[License/Certification Number]]), "",VLOOKUP(Tenure[[#This Row],[License/Certification Number]], INDIRECT("Employee_Details"), 3,0))</f>
        <v/>
      </c>
      <c r="D4509" s="6" t="str">
        <f ca="1">IF(ISBLANK(Tenure[[#This Row],[License/Certification Number]]), "",VLOOKUP(Tenure[[#This Row],[License/Certification Number]], INDIRECT("Employee_Details"), 4,0))</f>
        <v/>
      </c>
      <c r="E4509" s="3"/>
      <c r="F4509" s="6" t="str">
        <f>IF(ISBLANK(Tenure[[#This Row],[Assigned Health Care Facility ID]]), "",VLOOKUP(Tenure[[#This Row],[Assigned Health Care Facility ID]], Facilities[[#All],[Facility ID]:[County]], 2,0))</f>
        <v/>
      </c>
      <c r="G4509" s="9"/>
      <c r="H4509" s="9"/>
      <c r="I4509" s="3"/>
    </row>
    <row r="4510" spans="1:9" x14ac:dyDescent="0.25">
      <c r="A4510" s="3"/>
      <c r="B4510" s="6" t="str">
        <f ca="1">IF(ISBLANK(Tenure[[#This Row],[License/Certification Number]]), "",VLOOKUP(Tenure[[#This Row],[License/Certification Number]], INDIRECT("Employee_Details"), 2,0))</f>
        <v/>
      </c>
      <c r="C4510" s="6" t="str">
        <f ca="1">IF(ISBLANK(Tenure[[#This Row],[License/Certification Number]]), "",VLOOKUP(Tenure[[#This Row],[License/Certification Number]], INDIRECT("Employee_Details"), 3,0))</f>
        <v/>
      </c>
      <c r="D4510" s="6" t="str">
        <f ca="1">IF(ISBLANK(Tenure[[#This Row],[License/Certification Number]]), "",VLOOKUP(Tenure[[#This Row],[License/Certification Number]], INDIRECT("Employee_Details"), 4,0))</f>
        <v/>
      </c>
      <c r="E4510" s="3"/>
      <c r="F4510" s="6" t="str">
        <f>IF(ISBLANK(Tenure[[#This Row],[Assigned Health Care Facility ID]]), "",VLOOKUP(Tenure[[#This Row],[Assigned Health Care Facility ID]], Facilities[[#All],[Facility ID]:[County]], 2,0))</f>
        <v/>
      </c>
      <c r="G4510" s="9"/>
      <c r="H4510" s="9"/>
      <c r="I4510" s="3"/>
    </row>
    <row r="4511" spans="1:9" x14ac:dyDescent="0.25">
      <c r="A4511" s="3"/>
      <c r="B4511" s="6" t="str">
        <f ca="1">IF(ISBLANK(Tenure[[#This Row],[License/Certification Number]]), "",VLOOKUP(Tenure[[#This Row],[License/Certification Number]], INDIRECT("Employee_Details"), 2,0))</f>
        <v/>
      </c>
      <c r="C4511" s="6" t="str">
        <f ca="1">IF(ISBLANK(Tenure[[#This Row],[License/Certification Number]]), "",VLOOKUP(Tenure[[#This Row],[License/Certification Number]], INDIRECT("Employee_Details"), 3,0))</f>
        <v/>
      </c>
      <c r="D4511" s="6" t="str">
        <f ca="1">IF(ISBLANK(Tenure[[#This Row],[License/Certification Number]]), "",VLOOKUP(Tenure[[#This Row],[License/Certification Number]], INDIRECT("Employee_Details"), 4,0))</f>
        <v/>
      </c>
      <c r="E4511" s="3"/>
      <c r="F4511" s="6" t="str">
        <f>IF(ISBLANK(Tenure[[#This Row],[Assigned Health Care Facility ID]]), "",VLOOKUP(Tenure[[#This Row],[Assigned Health Care Facility ID]], Facilities[[#All],[Facility ID]:[County]], 2,0))</f>
        <v/>
      </c>
      <c r="G4511" s="9"/>
      <c r="H4511" s="9"/>
      <c r="I4511" s="3"/>
    </row>
    <row r="4512" spans="1:9" x14ac:dyDescent="0.25">
      <c r="A4512" s="3"/>
      <c r="B4512" s="6" t="str">
        <f ca="1">IF(ISBLANK(Tenure[[#This Row],[License/Certification Number]]), "",VLOOKUP(Tenure[[#This Row],[License/Certification Number]], INDIRECT("Employee_Details"), 2,0))</f>
        <v/>
      </c>
      <c r="C4512" s="6" t="str">
        <f ca="1">IF(ISBLANK(Tenure[[#This Row],[License/Certification Number]]), "",VLOOKUP(Tenure[[#This Row],[License/Certification Number]], INDIRECT("Employee_Details"), 3,0))</f>
        <v/>
      </c>
      <c r="D4512" s="6" t="str">
        <f ca="1">IF(ISBLANK(Tenure[[#This Row],[License/Certification Number]]), "",VLOOKUP(Tenure[[#This Row],[License/Certification Number]], INDIRECT("Employee_Details"), 4,0))</f>
        <v/>
      </c>
      <c r="E4512" s="3"/>
      <c r="F4512" s="6" t="str">
        <f>IF(ISBLANK(Tenure[[#This Row],[Assigned Health Care Facility ID]]), "",VLOOKUP(Tenure[[#This Row],[Assigned Health Care Facility ID]], Facilities[[#All],[Facility ID]:[County]], 2,0))</f>
        <v/>
      </c>
      <c r="G4512" s="9"/>
      <c r="H4512" s="9"/>
      <c r="I4512" s="3"/>
    </row>
    <row r="4513" spans="1:9" x14ac:dyDescent="0.25">
      <c r="A4513" s="3"/>
      <c r="B4513" s="6" t="str">
        <f ca="1">IF(ISBLANK(Tenure[[#This Row],[License/Certification Number]]), "",VLOOKUP(Tenure[[#This Row],[License/Certification Number]], INDIRECT("Employee_Details"), 2,0))</f>
        <v/>
      </c>
      <c r="C4513" s="6" t="str">
        <f ca="1">IF(ISBLANK(Tenure[[#This Row],[License/Certification Number]]), "",VLOOKUP(Tenure[[#This Row],[License/Certification Number]], INDIRECT("Employee_Details"), 3,0))</f>
        <v/>
      </c>
      <c r="D4513" s="6" t="str">
        <f ca="1">IF(ISBLANK(Tenure[[#This Row],[License/Certification Number]]), "",VLOOKUP(Tenure[[#This Row],[License/Certification Number]], INDIRECT("Employee_Details"), 4,0))</f>
        <v/>
      </c>
      <c r="E4513" s="3"/>
      <c r="F4513" s="6" t="str">
        <f>IF(ISBLANK(Tenure[[#This Row],[Assigned Health Care Facility ID]]), "",VLOOKUP(Tenure[[#This Row],[Assigned Health Care Facility ID]], Facilities[[#All],[Facility ID]:[County]], 2,0))</f>
        <v/>
      </c>
      <c r="G4513" s="9"/>
      <c r="H4513" s="9"/>
      <c r="I4513" s="3"/>
    </row>
    <row r="4514" spans="1:9" x14ac:dyDescent="0.25">
      <c r="A4514" s="3"/>
      <c r="B4514" s="6" t="str">
        <f ca="1">IF(ISBLANK(Tenure[[#This Row],[License/Certification Number]]), "",VLOOKUP(Tenure[[#This Row],[License/Certification Number]], INDIRECT("Employee_Details"), 2,0))</f>
        <v/>
      </c>
      <c r="C4514" s="6" t="str">
        <f ca="1">IF(ISBLANK(Tenure[[#This Row],[License/Certification Number]]), "",VLOOKUP(Tenure[[#This Row],[License/Certification Number]], INDIRECT("Employee_Details"), 3,0))</f>
        <v/>
      </c>
      <c r="D4514" s="6" t="str">
        <f ca="1">IF(ISBLANK(Tenure[[#This Row],[License/Certification Number]]), "",VLOOKUP(Tenure[[#This Row],[License/Certification Number]], INDIRECT("Employee_Details"), 4,0))</f>
        <v/>
      </c>
      <c r="E4514" s="3"/>
      <c r="F4514" s="6" t="str">
        <f>IF(ISBLANK(Tenure[[#This Row],[Assigned Health Care Facility ID]]), "",VLOOKUP(Tenure[[#This Row],[Assigned Health Care Facility ID]], Facilities[[#All],[Facility ID]:[County]], 2,0))</f>
        <v/>
      </c>
      <c r="G4514" s="9"/>
      <c r="H4514" s="9"/>
      <c r="I4514" s="3"/>
    </row>
    <row r="4515" spans="1:9" x14ac:dyDescent="0.25">
      <c r="A4515" s="3"/>
      <c r="B4515" s="6" t="str">
        <f ca="1">IF(ISBLANK(Tenure[[#This Row],[License/Certification Number]]), "",VLOOKUP(Tenure[[#This Row],[License/Certification Number]], INDIRECT("Employee_Details"), 2,0))</f>
        <v/>
      </c>
      <c r="C4515" s="6" t="str">
        <f ca="1">IF(ISBLANK(Tenure[[#This Row],[License/Certification Number]]), "",VLOOKUP(Tenure[[#This Row],[License/Certification Number]], INDIRECT("Employee_Details"), 3,0))</f>
        <v/>
      </c>
      <c r="D4515" s="6" t="str">
        <f ca="1">IF(ISBLANK(Tenure[[#This Row],[License/Certification Number]]), "",VLOOKUP(Tenure[[#This Row],[License/Certification Number]], INDIRECT("Employee_Details"), 4,0))</f>
        <v/>
      </c>
      <c r="E4515" s="3"/>
      <c r="F4515" s="6" t="str">
        <f>IF(ISBLANK(Tenure[[#This Row],[Assigned Health Care Facility ID]]), "",VLOOKUP(Tenure[[#This Row],[Assigned Health Care Facility ID]], Facilities[[#All],[Facility ID]:[County]], 2,0))</f>
        <v/>
      </c>
      <c r="G4515" s="9"/>
      <c r="H4515" s="9"/>
      <c r="I4515" s="3"/>
    </row>
    <row r="4516" spans="1:9" x14ac:dyDescent="0.25">
      <c r="A4516" s="3"/>
      <c r="B4516" s="6" t="str">
        <f ca="1">IF(ISBLANK(Tenure[[#This Row],[License/Certification Number]]), "",VLOOKUP(Tenure[[#This Row],[License/Certification Number]], INDIRECT("Employee_Details"), 2,0))</f>
        <v/>
      </c>
      <c r="C4516" s="6" t="str">
        <f ca="1">IF(ISBLANK(Tenure[[#This Row],[License/Certification Number]]), "",VLOOKUP(Tenure[[#This Row],[License/Certification Number]], INDIRECT("Employee_Details"), 3,0))</f>
        <v/>
      </c>
      <c r="D4516" s="6" t="str">
        <f ca="1">IF(ISBLANK(Tenure[[#This Row],[License/Certification Number]]), "",VLOOKUP(Tenure[[#This Row],[License/Certification Number]], INDIRECT("Employee_Details"), 4,0))</f>
        <v/>
      </c>
      <c r="E4516" s="3"/>
      <c r="F4516" s="6" t="str">
        <f>IF(ISBLANK(Tenure[[#This Row],[Assigned Health Care Facility ID]]), "",VLOOKUP(Tenure[[#This Row],[Assigned Health Care Facility ID]], Facilities[[#All],[Facility ID]:[County]], 2,0))</f>
        <v/>
      </c>
      <c r="G4516" s="9"/>
      <c r="H4516" s="9"/>
      <c r="I4516" s="3"/>
    </row>
    <row r="4517" spans="1:9" x14ac:dyDescent="0.25">
      <c r="A4517" s="3"/>
      <c r="B4517" s="6" t="str">
        <f ca="1">IF(ISBLANK(Tenure[[#This Row],[License/Certification Number]]), "",VLOOKUP(Tenure[[#This Row],[License/Certification Number]], INDIRECT("Employee_Details"), 2,0))</f>
        <v/>
      </c>
      <c r="C4517" s="6" t="str">
        <f ca="1">IF(ISBLANK(Tenure[[#This Row],[License/Certification Number]]), "",VLOOKUP(Tenure[[#This Row],[License/Certification Number]], INDIRECT("Employee_Details"), 3,0))</f>
        <v/>
      </c>
      <c r="D4517" s="6" t="str">
        <f ca="1">IF(ISBLANK(Tenure[[#This Row],[License/Certification Number]]), "",VLOOKUP(Tenure[[#This Row],[License/Certification Number]], INDIRECT("Employee_Details"), 4,0))</f>
        <v/>
      </c>
      <c r="E4517" s="3"/>
      <c r="F4517" s="6" t="str">
        <f>IF(ISBLANK(Tenure[[#This Row],[Assigned Health Care Facility ID]]), "",VLOOKUP(Tenure[[#This Row],[Assigned Health Care Facility ID]], Facilities[[#All],[Facility ID]:[County]], 2,0))</f>
        <v/>
      </c>
      <c r="G4517" s="9"/>
      <c r="H4517" s="9"/>
      <c r="I4517" s="3"/>
    </row>
    <row r="4518" spans="1:9" x14ac:dyDescent="0.25">
      <c r="A4518" s="3"/>
      <c r="B4518" s="6" t="str">
        <f ca="1">IF(ISBLANK(Tenure[[#This Row],[License/Certification Number]]), "",VLOOKUP(Tenure[[#This Row],[License/Certification Number]], INDIRECT("Employee_Details"), 2,0))</f>
        <v/>
      </c>
      <c r="C4518" s="6" t="str">
        <f ca="1">IF(ISBLANK(Tenure[[#This Row],[License/Certification Number]]), "",VLOOKUP(Tenure[[#This Row],[License/Certification Number]], INDIRECT("Employee_Details"), 3,0))</f>
        <v/>
      </c>
      <c r="D4518" s="6" t="str">
        <f ca="1">IF(ISBLANK(Tenure[[#This Row],[License/Certification Number]]), "",VLOOKUP(Tenure[[#This Row],[License/Certification Number]], INDIRECT("Employee_Details"), 4,0))</f>
        <v/>
      </c>
      <c r="E4518" s="3"/>
      <c r="F4518" s="6" t="str">
        <f>IF(ISBLANK(Tenure[[#This Row],[Assigned Health Care Facility ID]]), "",VLOOKUP(Tenure[[#This Row],[Assigned Health Care Facility ID]], Facilities[[#All],[Facility ID]:[County]], 2,0))</f>
        <v/>
      </c>
      <c r="G4518" s="9"/>
      <c r="H4518" s="9"/>
      <c r="I4518" s="3"/>
    </row>
    <row r="4519" spans="1:9" x14ac:dyDescent="0.25">
      <c r="A4519" s="3"/>
      <c r="B4519" s="6" t="str">
        <f ca="1">IF(ISBLANK(Tenure[[#This Row],[License/Certification Number]]), "",VLOOKUP(Tenure[[#This Row],[License/Certification Number]], INDIRECT("Employee_Details"), 2,0))</f>
        <v/>
      </c>
      <c r="C4519" s="6" t="str">
        <f ca="1">IF(ISBLANK(Tenure[[#This Row],[License/Certification Number]]), "",VLOOKUP(Tenure[[#This Row],[License/Certification Number]], INDIRECT("Employee_Details"), 3,0))</f>
        <v/>
      </c>
      <c r="D4519" s="6" t="str">
        <f ca="1">IF(ISBLANK(Tenure[[#This Row],[License/Certification Number]]), "",VLOOKUP(Tenure[[#This Row],[License/Certification Number]], INDIRECT("Employee_Details"), 4,0))</f>
        <v/>
      </c>
      <c r="E4519" s="3"/>
      <c r="F4519" s="6" t="str">
        <f>IF(ISBLANK(Tenure[[#This Row],[Assigned Health Care Facility ID]]), "",VLOOKUP(Tenure[[#This Row],[Assigned Health Care Facility ID]], Facilities[[#All],[Facility ID]:[County]], 2,0))</f>
        <v/>
      </c>
      <c r="G4519" s="9"/>
      <c r="H4519" s="9"/>
      <c r="I4519" s="3"/>
    </row>
    <row r="4520" spans="1:9" x14ac:dyDescent="0.25">
      <c r="A4520" s="3"/>
      <c r="B4520" s="6" t="str">
        <f ca="1">IF(ISBLANK(Tenure[[#This Row],[License/Certification Number]]), "",VLOOKUP(Tenure[[#This Row],[License/Certification Number]], INDIRECT("Employee_Details"), 2,0))</f>
        <v/>
      </c>
      <c r="C4520" s="6" t="str">
        <f ca="1">IF(ISBLANK(Tenure[[#This Row],[License/Certification Number]]), "",VLOOKUP(Tenure[[#This Row],[License/Certification Number]], INDIRECT("Employee_Details"), 3,0))</f>
        <v/>
      </c>
      <c r="D4520" s="6" t="str">
        <f ca="1">IF(ISBLANK(Tenure[[#This Row],[License/Certification Number]]), "",VLOOKUP(Tenure[[#This Row],[License/Certification Number]], INDIRECT("Employee_Details"), 4,0))</f>
        <v/>
      </c>
      <c r="E4520" s="3"/>
      <c r="F4520" s="6" t="str">
        <f>IF(ISBLANK(Tenure[[#This Row],[Assigned Health Care Facility ID]]), "",VLOOKUP(Tenure[[#This Row],[Assigned Health Care Facility ID]], Facilities[[#All],[Facility ID]:[County]], 2,0))</f>
        <v/>
      </c>
      <c r="G4520" s="9"/>
      <c r="H4520" s="9"/>
      <c r="I4520" s="3"/>
    </row>
    <row r="4521" spans="1:9" x14ac:dyDescent="0.25">
      <c r="A4521" s="3"/>
      <c r="B4521" s="6" t="str">
        <f ca="1">IF(ISBLANK(Tenure[[#This Row],[License/Certification Number]]), "",VLOOKUP(Tenure[[#This Row],[License/Certification Number]], INDIRECT("Employee_Details"), 2,0))</f>
        <v/>
      </c>
      <c r="C4521" s="6" t="str">
        <f ca="1">IF(ISBLANK(Tenure[[#This Row],[License/Certification Number]]), "",VLOOKUP(Tenure[[#This Row],[License/Certification Number]], INDIRECT("Employee_Details"), 3,0))</f>
        <v/>
      </c>
      <c r="D4521" s="6" t="str">
        <f ca="1">IF(ISBLANK(Tenure[[#This Row],[License/Certification Number]]), "",VLOOKUP(Tenure[[#This Row],[License/Certification Number]], INDIRECT("Employee_Details"), 4,0))</f>
        <v/>
      </c>
      <c r="E4521" s="3"/>
      <c r="F4521" s="6" t="str">
        <f>IF(ISBLANK(Tenure[[#This Row],[Assigned Health Care Facility ID]]), "",VLOOKUP(Tenure[[#This Row],[Assigned Health Care Facility ID]], Facilities[[#All],[Facility ID]:[County]], 2,0))</f>
        <v/>
      </c>
      <c r="G4521" s="9"/>
      <c r="H4521" s="9"/>
      <c r="I4521" s="3"/>
    </row>
    <row r="4522" spans="1:9" x14ac:dyDescent="0.25">
      <c r="A4522" s="3"/>
      <c r="B4522" s="6" t="str">
        <f ca="1">IF(ISBLANK(Tenure[[#This Row],[License/Certification Number]]), "",VLOOKUP(Tenure[[#This Row],[License/Certification Number]], INDIRECT("Employee_Details"), 2,0))</f>
        <v/>
      </c>
      <c r="C4522" s="6" t="str">
        <f ca="1">IF(ISBLANK(Tenure[[#This Row],[License/Certification Number]]), "",VLOOKUP(Tenure[[#This Row],[License/Certification Number]], INDIRECT("Employee_Details"), 3,0))</f>
        <v/>
      </c>
      <c r="D4522" s="6" t="str">
        <f ca="1">IF(ISBLANK(Tenure[[#This Row],[License/Certification Number]]), "",VLOOKUP(Tenure[[#This Row],[License/Certification Number]], INDIRECT("Employee_Details"), 4,0))</f>
        <v/>
      </c>
      <c r="E4522" s="3"/>
      <c r="F4522" s="6" t="str">
        <f>IF(ISBLANK(Tenure[[#This Row],[Assigned Health Care Facility ID]]), "",VLOOKUP(Tenure[[#This Row],[Assigned Health Care Facility ID]], Facilities[[#All],[Facility ID]:[County]], 2,0))</f>
        <v/>
      </c>
      <c r="G4522" s="9"/>
      <c r="H4522" s="9"/>
      <c r="I4522" s="3"/>
    </row>
    <row r="4523" spans="1:9" x14ac:dyDescent="0.25">
      <c r="A4523" s="3"/>
      <c r="B4523" s="6" t="str">
        <f ca="1">IF(ISBLANK(Tenure[[#This Row],[License/Certification Number]]), "",VLOOKUP(Tenure[[#This Row],[License/Certification Number]], INDIRECT("Employee_Details"), 2,0))</f>
        <v/>
      </c>
      <c r="C4523" s="6" t="str">
        <f ca="1">IF(ISBLANK(Tenure[[#This Row],[License/Certification Number]]), "",VLOOKUP(Tenure[[#This Row],[License/Certification Number]], INDIRECT("Employee_Details"), 3,0))</f>
        <v/>
      </c>
      <c r="D4523" s="6" t="str">
        <f ca="1">IF(ISBLANK(Tenure[[#This Row],[License/Certification Number]]), "",VLOOKUP(Tenure[[#This Row],[License/Certification Number]], INDIRECT("Employee_Details"), 4,0))</f>
        <v/>
      </c>
      <c r="E4523" s="3"/>
      <c r="F4523" s="6" t="str">
        <f>IF(ISBLANK(Tenure[[#This Row],[Assigned Health Care Facility ID]]), "",VLOOKUP(Tenure[[#This Row],[Assigned Health Care Facility ID]], Facilities[[#All],[Facility ID]:[County]], 2,0))</f>
        <v/>
      </c>
      <c r="G4523" s="9"/>
      <c r="H4523" s="9"/>
      <c r="I4523" s="3"/>
    </row>
    <row r="4524" spans="1:9" x14ac:dyDescent="0.25">
      <c r="A4524" s="3"/>
      <c r="B4524" s="6" t="str">
        <f ca="1">IF(ISBLANK(Tenure[[#This Row],[License/Certification Number]]), "",VLOOKUP(Tenure[[#This Row],[License/Certification Number]], INDIRECT("Employee_Details"), 2,0))</f>
        <v/>
      </c>
      <c r="C4524" s="6" t="str">
        <f ca="1">IF(ISBLANK(Tenure[[#This Row],[License/Certification Number]]), "",VLOOKUP(Tenure[[#This Row],[License/Certification Number]], INDIRECT("Employee_Details"), 3,0))</f>
        <v/>
      </c>
      <c r="D4524" s="6" t="str">
        <f ca="1">IF(ISBLANK(Tenure[[#This Row],[License/Certification Number]]), "",VLOOKUP(Tenure[[#This Row],[License/Certification Number]], INDIRECT("Employee_Details"), 4,0))</f>
        <v/>
      </c>
      <c r="E4524" s="3"/>
      <c r="F4524" s="6" t="str">
        <f>IF(ISBLANK(Tenure[[#This Row],[Assigned Health Care Facility ID]]), "",VLOOKUP(Tenure[[#This Row],[Assigned Health Care Facility ID]], Facilities[[#All],[Facility ID]:[County]], 2,0))</f>
        <v/>
      </c>
      <c r="G4524" s="9"/>
      <c r="H4524" s="9"/>
      <c r="I4524" s="3"/>
    </row>
    <row r="4525" spans="1:9" x14ac:dyDescent="0.25">
      <c r="A4525" s="3"/>
      <c r="B4525" s="6" t="str">
        <f ca="1">IF(ISBLANK(Tenure[[#This Row],[License/Certification Number]]), "",VLOOKUP(Tenure[[#This Row],[License/Certification Number]], INDIRECT("Employee_Details"), 2,0))</f>
        <v/>
      </c>
      <c r="C4525" s="6" t="str">
        <f ca="1">IF(ISBLANK(Tenure[[#This Row],[License/Certification Number]]), "",VLOOKUP(Tenure[[#This Row],[License/Certification Number]], INDIRECT("Employee_Details"), 3,0))</f>
        <v/>
      </c>
      <c r="D4525" s="6" t="str">
        <f ca="1">IF(ISBLANK(Tenure[[#This Row],[License/Certification Number]]), "",VLOOKUP(Tenure[[#This Row],[License/Certification Number]], INDIRECT("Employee_Details"), 4,0))</f>
        <v/>
      </c>
      <c r="E4525" s="3"/>
      <c r="F4525" s="6" t="str">
        <f>IF(ISBLANK(Tenure[[#This Row],[Assigned Health Care Facility ID]]), "",VLOOKUP(Tenure[[#This Row],[Assigned Health Care Facility ID]], Facilities[[#All],[Facility ID]:[County]], 2,0))</f>
        <v/>
      </c>
      <c r="G4525" s="9"/>
      <c r="H4525" s="9"/>
      <c r="I4525" s="3"/>
    </row>
    <row r="4526" spans="1:9" x14ac:dyDescent="0.25">
      <c r="A4526" s="3"/>
      <c r="B4526" s="6" t="str">
        <f ca="1">IF(ISBLANK(Tenure[[#This Row],[License/Certification Number]]), "",VLOOKUP(Tenure[[#This Row],[License/Certification Number]], INDIRECT("Employee_Details"), 2,0))</f>
        <v/>
      </c>
      <c r="C4526" s="6" t="str">
        <f ca="1">IF(ISBLANK(Tenure[[#This Row],[License/Certification Number]]), "",VLOOKUP(Tenure[[#This Row],[License/Certification Number]], INDIRECT("Employee_Details"), 3,0))</f>
        <v/>
      </c>
      <c r="D4526" s="6" t="str">
        <f ca="1">IF(ISBLANK(Tenure[[#This Row],[License/Certification Number]]), "",VLOOKUP(Tenure[[#This Row],[License/Certification Number]], INDIRECT("Employee_Details"), 4,0))</f>
        <v/>
      </c>
      <c r="E4526" s="3"/>
      <c r="F4526" s="6" t="str">
        <f>IF(ISBLANK(Tenure[[#This Row],[Assigned Health Care Facility ID]]), "",VLOOKUP(Tenure[[#This Row],[Assigned Health Care Facility ID]], Facilities[[#All],[Facility ID]:[County]], 2,0))</f>
        <v/>
      </c>
      <c r="G4526" s="9"/>
      <c r="H4526" s="9"/>
      <c r="I4526" s="3"/>
    </row>
    <row r="4527" spans="1:9" x14ac:dyDescent="0.25">
      <c r="A4527" s="3"/>
      <c r="B4527" s="6" t="str">
        <f ca="1">IF(ISBLANK(Tenure[[#This Row],[License/Certification Number]]), "",VLOOKUP(Tenure[[#This Row],[License/Certification Number]], INDIRECT("Employee_Details"), 2,0))</f>
        <v/>
      </c>
      <c r="C4527" s="6" t="str">
        <f ca="1">IF(ISBLANK(Tenure[[#This Row],[License/Certification Number]]), "",VLOOKUP(Tenure[[#This Row],[License/Certification Number]], INDIRECT("Employee_Details"), 3,0))</f>
        <v/>
      </c>
      <c r="D4527" s="6" t="str">
        <f ca="1">IF(ISBLANK(Tenure[[#This Row],[License/Certification Number]]), "",VLOOKUP(Tenure[[#This Row],[License/Certification Number]], INDIRECT("Employee_Details"), 4,0))</f>
        <v/>
      </c>
      <c r="E4527" s="3"/>
      <c r="F4527" s="6" t="str">
        <f>IF(ISBLANK(Tenure[[#This Row],[Assigned Health Care Facility ID]]), "",VLOOKUP(Tenure[[#This Row],[Assigned Health Care Facility ID]], Facilities[[#All],[Facility ID]:[County]], 2,0))</f>
        <v/>
      </c>
      <c r="G4527" s="9"/>
      <c r="H4527" s="9"/>
      <c r="I4527" s="3"/>
    </row>
    <row r="4528" spans="1:9" x14ac:dyDescent="0.25">
      <c r="A4528" s="3"/>
      <c r="B4528" s="6" t="str">
        <f ca="1">IF(ISBLANK(Tenure[[#This Row],[License/Certification Number]]), "",VLOOKUP(Tenure[[#This Row],[License/Certification Number]], INDIRECT("Employee_Details"), 2,0))</f>
        <v/>
      </c>
      <c r="C4528" s="6" t="str">
        <f ca="1">IF(ISBLANK(Tenure[[#This Row],[License/Certification Number]]), "",VLOOKUP(Tenure[[#This Row],[License/Certification Number]], INDIRECT("Employee_Details"), 3,0))</f>
        <v/>
      </c>
      <c r="D4528" s="6" t="str">
        <f ca="1">IF(ISBLANK(Tenure[[#This Row],[License/Certification Number]]), "",VLOOKUP(Tenure[[#This Row],[License/Certification Number]], INDIRECT("Employee_Details"), 4,0))</f>
        <v/>
      </c>
      <c r="E4528" s="3"/>
      <c r="F4528" s="6" t="str">
        <f>IF(ISBLANK(Tenure[[#This Row],[Assigned Health Care Facility ID]]), "",VLOOKUP(Tenure[[#This Row],[Assigned Health Care Facility ID]], Facilities[[#All],[Facility ID]:[County]], 2,0))</f>
        <v/>
      </c>
      <c r="G4528" s="9"/>
      <c r="H4528" s="9"/>
      <c r="I4528" s="3"/>
    </row>
    <row r="4529" spans="1:9" x14ac:dyDescent="0.25">
      <c r="A4529" s="3"/>
      <c r="B4529" s="6" t="str">
        <f ca="1">IF(ISBLANK(Tenure[[#This Row],[License/Certification Number]]), "",VLOOKUP(Tenure[[#This Row],[License/Certification Number]], INDIRECT("Employee_Details"), 2,0))</f>
        <v/>
      </c>
      <c r="C4529" s="6" t="str">
        <f ca="1">IF(ISBLANK(Tenure[[#This Row],[License/Certification Number]]), "",VLOOKUP(Tenure[[#This Row],[License/Certification Number]], INDIRECT("Employee_Details"), 3,0))</f>
        <v/>
      </c>
      <c r="D4529" s="6" t="str">
        <f ca="1">IF(ISBLANK(Tenure[[#This Row],[License/Certification Number]]), "",VLOOKUP(Tenure[[#This Row],[License/Certification Number]], INDIRECT("Employee_Details"), 4,0))</f>
        <v/>
      </c>
      <c r="E4529" s="3"/>
      <c r="F4529" s="6" t="str">
        <f>IF(ISBLANK(Tenure[[#This Row],[Assigned Health Care Facility ID]]), "",VLOOKUP(Tenure[[#This Row],[Assigned Health Care Facility ID]], Facilities[[#All],[Facility ID]:[County]], 2,0))</f>
        <v/>
      </c>
      <c r="G4529" s="9"/>
      <c r="H4529" s="9"/>
      <c r="I4529" s="3"/>
    </row>
    <row r="4530" spans="1:9" x14ac:dyDescent="0.25">
      <c r="A4530" s="3"/>
      <c r="B4530" s="6" t="str">
        <f ca="1">IF(ISBLANK(Tenure[[#This Row],[License/Certification Number]]), "",VLOOKUP(Tenure[[#This Row],[License/Certification Number]], INDIRECT("Employee_Details"), 2,0))</f>
        <v/>
      </c>
      <c r="C4530" s="6" t="str">
        <f ca="1">IF(ISBLANK(Tenure[[#This Row],[License/Certification Number]]), "",VLOOKUP(Tenure[[#This Row],[License/Certification Number]], INDIRECT("Employee_Details"), 3,0))</f>
        <v/>
      </c>
      <c r="D4530" s="6" t="str">
        <f ca="1">IF(ISBLANK(Tenure[[#This Row],[License/Certification Number]]), "",VLOOKUP(Tenure[[#This Row],[License/Certification Number]], INDIRECT("Employee_Details"), 4,0))</f>
        <v/>
      </c>
      <c r="E4530" s="3"/>
      <c r="F4530" s="6" t="str">
        <f>IF(ISBLANK(Tenure[[#This Row],[Assigned Health Care Facility ID]]), "",VLOOKUP(Tenure[[#This Row],[Assigned Health Care Facility ID]], Facilities[[#All],[Facility ID]:[County]], 2,0))</f>
        <v/>
      </c>
      <c r="G4530" s="9"/>
      <c r="H4530" s="9"/>
      <c r="I4530" s="3"/>
    </row>
    <row r="4531" spans="1:9" x14ac:dyDescent="0.25">
      <c r="A4531" s="3"/>
      <c r="B4531" s="6" t="str">
        <f ca="1">IF(ISBLANK(Tenure[[#This Row],[License/Certification Number]]), "",VLOOKUP(Tenure[[#This Row],[License/Certification Number]], INDIRECT("Employee_Details"), 2,0))</f>
        <v/>
      </c>
      <c r="C4531" s="6" t="str">
        <f ca="1">IF(ISBLANK(Tenure[[#This Row],[License/Certification Number]]), "",VLOOKUP(Tenure[[#This Row],[License/Certification Number]], INDIRECT("Employee_Details"), 3,0))</f>
        <v/>
      </c>
      <c r="D4531" s="6" t="str">
        <f ca="1">IF(ISBLANK(Tenure[[#This Row],[License/Certification Number]]), "",VLOOKUP(Tenure[[#This Row],[License/Certification Number]], INDIRECT("Employee_Details"), 4,0))</f>
        <v/>
      </c>
      <c r="E4531" s="3"/>
      <c r="F4531" s="6" t="str">
        <f>IF(ISBLANK(Tenure[[#This Row],[Assigned Health Care Facility ID]]), "",VLOOKUP(Tenure[[#This Row],[Assigned Health Care Facility ID]], Facilities[[#All],[Facility ID]:[County]], 2,0))</f>
        <v/>
      </c>
      <c r="G4531" s="9"/>
      <c r="H4531" s="9"/>
      <c r="I4531" s="3"/>
    </row>
    <row r="4532" spans="1:9" x14ac:dyDescent="0.25">
      <c r="A4532" s="3"/>
      <c r="B4532" s="6" t="str">
        <f ca="1">IF(ISBLANK(Tenure[[#This Row],[License/Certification Number]]), "",VLOOKUP(Tenure[[#This Row],[License/Certification Number]], INDIRECT("Employee_Details"), 2,0))</f>
        <v/>
      </c>
      <c r="C4532" s="6" t="str">
        <f ca="1">IF(ISBLANK(Tenure[[#This Row],[License/Certification Number]]), "",VLOOKUP(Tenure[[#This Row],[License/Certification Number]], INDIRECT("Employee_Details"), 3,0))</f>
        <v/>
      </c>
      <c r="D4532" s="6" t="str">
        <f ca="1">IF(ISBLANK(Tenure[[#This Row],[License/Certification Number]]), "",VLOOKUP(Tenure[[#This Row],[License/Certification Number]], INDIRECT("Employee_Details"), 4,0))</f>
        <v/>
      </c>
      <c r="E4532" s="3"/>
      <c r="F4532" s="6" t="str">
        <f>IF(ISBLANK(Tenure[[#This Row],[Assigned Health Care Facility ID]]), "",VLOOKUP(Tenure[[#This Row],[Assigned Health Care Facility ID]], Facilities[[#All],[Facility ID]:[County]], 2,0))</f>
        <v/>
      </c>
      <c r="G4532" s="9"/>
      <c r="H4532" s="9"/>
      <c r="I4532" s="3"/>
    </row>
    <row r="4533" spans="1:9" x14ac:dyDescent="0.25">
      <c r="A4533" s="3"/>
      <c r="B4533" s="6" t="str">
        <f ca="1">IF(ISBLANK(Tenure[[#This Row],[License/Certification Number]]), "",VLOOKUP(Tenure[[#This Row],[License/Certification Number]], INDIRECT("Employee_Details"), 2,0))</f>
        <v/>
      </c>
      <c r="C4533" s="6" t="str">
        <f ca="1">IF(ISBLANK(Tenure[[#This Row],[License/Certification Number]]), "",VLOOKUP(Tenure[[#This Row],[License/Certification Number]], INDIRECT("Employee_Details"), 3,0))</f>
        <v/>
      </c>
      <c r="D4533" s="6" t="str">
        <f ca="1">IF(ISBLANK(Tenure[[#This Row],[License/Certification Number]]), "",VLOOKUP(Tenure[[#This Row],[License/Certification Number]], INDIRECT("Employee_Details"), 4,0))</f>
        <v/>
      </c>
      <c r="E4533" s="3"/>
      <c r="F4533" s="6" t="str">
        <f>IF(ISBLANK(Tenure[[#This Row],[Assigned Health Care Facility ID]]), "",VLOOKUP(Tenure[[#This Row],[Assigned Health Care Facility ID]], Facilities[[#All],[Facility ID]:[County]], 2,0))</f>
        <v/>
      </c>
      <c r="G4533" s="9"/>
      <c r="H4533" s="9"/>
      <c r="I4533" s="3"/>
    </row>
    <row r="4534" spans="1:9" x14ac:dyDescent="0.25">
      <c r="A4534" s="3"/>
      <c r="B4534" s="6" t="str">
        <f ca="1">IF(ISBLANK(Tenure[[#This Row],[License/Certification Number]]), "",VLOOKUP(Tenure[[#This Row],[License/Certification Number]], INDIRECT("Employee_Details"), 2,0))</f>
        <v/>
      </c>
      <c r="C4534" s="6" t="str">
        <f ca="1">IF(ISBLANK(Tenure[[#This Row],[License/Certification Number]]), "",VLOOKUP(Tenure[[#This Row],[License/Certification Number]], INDIRECT("Employee_Details"), 3,0))</f>
        <v/>
      </c>
      <c r="D4534" s="6" t="str">
        <f ca="1">IF(ISBLANK(Tenure[[#This Row],[License/Certification Number]]), "",VLOOKUP(Tenure[[#This Row],[License/Certification Number]], INDIRECT("Employee_Details"), 4,0))</f>
        <v/>
      </c>
      <c r="E4534" s="3"/>
      <c r="F4534" s="6" t="str">
        <f>IF(ISBLANK(Tenure[[#This Row],[Assigned Health Care Facility ID]]), "",VLOOKUP(Tenure[[#This Row],[Assigned Health Care Facility ID]], Facilities[[#All],[Facility ID]:[County]], 2,0))</f>
        <v/>
      </c>
      <c r="G4534" s="9"/>
      <c r="H4534" s="9"/>
      <c r="I4534" s="3"/>
    </row>
    <row r="4535" spans="1:9" x14ac:dyDescent="0.25">
      <c r="A4535" s="3"/>
      <c r="B4535" s="6" t="str">
        <f ca="1">IF(ISBLANK(Tenure[[#This Row],[License/Certification Number]]), "",VLOOKUP(Tenure[[#This Row],[License/Certification Number]], INDIRECT("Employee_Details"), 2,0))</f>
        <v/>
      </c>
      <c r="C4535" s="6" t="str">
        <f ca="1">IF(ISBLANK(Tenure[[#This Row],[License/Certification Number]]), "",VLOOKUP(Tenure[[#This Row],[License/Certification Number]], INDIRECT("Employee_Details"), 3,0))</f>
        <v/>
      </c>
      <c r="D4535" s="6" t="str">
        <f ca="1">IF(ISBLANK(Tenure[[#This Row],[License/Certification Number]]), "",VLOOKUP(Tenure[[#This Row],[License/Certification Number]], INDIRECT("Employee_Details"), 4,0))</f>
        <v/>
      </c>
      <c r="E4535" s="3"/>
      <c r="F4535" s="6" t="str">
        <f>IF(ISBLANK(Tenure[[#This Row],[Assigned Health Care Facility ID]]), "",VLOOKUP(Tenure[[#This Row],[Assigned Health Care Facility ID]], Facilities[[#All],[Facility ID]:[County]], 2,0))</f>
        <v/>
      </c>
      <c r="G4535" s="9"/>
      <c r="H4535" s="9"/>
      <c r="I4535" s="3"/>
    </row>
    <row r="4536" spans="1:9" x14ac:dyDescent="0.25">
      <c r="A4536" s="3"/>
      <c r="B4536" s="6" t="str">
        <f ca="1">IF(ISBLANK(Tenure[[#This Row],[License/Certification Number]]), "",VLOOKUP(Tenure[[#This Row],[License/Certification Number]], INDIRECT("Employee_Details"), 2,0))</f>
        <v/>
      </c>
      <c r="C4536" s="6" t="str">
        <f ca="1">IF(ISBLANK(Tenure[[#This Row],[License/Certification Number]]), "",VLOOKUP(Tenure[[#This Row],[License/Certification Number]], INDIRECT("Employee_Details"), 3,0))</f>
        <v/>
      </c>
      <c r="D4536" s="6" t="str">
        <f ca="1">IF(ISBLANK(Tenure[[#This Row],[License/Certification Number]]), "",VLOOKUP(Tenure[[#This Row],[License/Certification Number]], INDIRECT("Employee_Details"), 4,0))</f>
        <v/>
      </c>
      <c r="E4536" s="3"/>
      <c r="F4536" s="6" t="str">
        <f>IF(ISBLANK(Tenure[[#This Row],[Assigned Health Care Facility ID]]), "",VLOOKUP(Tenure[[#This Row],[Assigned Health Care Facility ID]], Facilities[[#All],[Facility ID]:[County]], 2,0))</f>
        <v/>
      </c>
      <c r="G4536" s="9"/>
      <c r="H4536" s="9"/>
      <c r="I4536" s="3"/>
    </row>
    <row r="4537" spans="1:9" x14ac:dyDescent="0.25">
      <c r="A4537" s="3"/>
      <c r="B4537" s="6" t="str">
        <f ca="1">IF(ISBLANK(Tenure[[#This Row],[License/Certification Number]]), "",VLOOKUP(Tenure[[#This Row],[License/Certification Number]], INDIRECT("Employee_Details"), 2,0))</f>
        <v/>
      </c>
      <c r="C4537" s="6" t="str">
        <f ca="1">IF(ISBLANK(Tenure[[#This Row],[License/Certification Number]]), "",VLOOKUP(Tenure[[#This Row],[License/Certification Number]], INDIRECT("Employee_Details"), 3,0))</f>
        <v/>
      </c>
      <c r="D4537" s="6" t="str">
        <f ca="1">IF(ISBLANK(Tenure[[#This Row],[License/Certification Number]]), "",VLOOKUP(Tenure[[#This Row],[License/Certification Number]], INDIRECT("Employee_Details"), 4,0))</f>
        <v/>
      </c>
      <c r="E4537" s="3"/>
      <c r="F4537" s="6" t="str">
        <f>IF(ISBLANK(Tenure[[#This Row],[Assigned Health Care Facility ID]]), "",VLOOKUP(Tenure[[#This Row],[Assigned Health Care Facility ID]], Facilities[[#All],[Facility ID]:[County]], 2,0))</f>
        <v/>
      </c>
      <c r="G4537" s="9"/>
      <c r="H4537" s="9"/>
      <c r="I4537" s="3"/>
    </row>
    <row r="4538" spans="1:9" x14ac:dyDescent="0.25">
      <c r="A4538" s="3"/>
      <c r="B4538" s="6" t="str">
        <f ca="1">IF(ISBLANK(Tenure[[#This Row],[License/Certification Number]]), "",VLOOKUP(Tenure[[#This Row],[License/Certification Number]], INDIRECT("Employee_Details"), 2,0))</f>
        <v/>
      </c>
      <c r="C4538" s="6" t="str">
        <f ca="1">IF(ISBLANK(Tenure[[#This Row],[License/Certification Number]]), "",VLOOKUP(Tenure[[#This Row],[License/Certification Number]], INDIRECT("Employee_Details"), 3,0))</f>
        <v/>
      </c>
      <c r="D4538" s="6" t="str">
        <f ca="1">IF(ISBLANK(Tenure[[#This Row],[License/Certification Number]]), "",VLOOKUP(Tenure[[#This Row],[License/Certification Number]], INDIRECT("Employee_Details"), 4,0))</f>
        <v/>
      </c>
      <c r="E4538" s="3"/>
      <c r="F4538" s="6" t="str">
        <f>IF(ISBLANK(Tenure[[#This Row],[Assigned Health Care Facility ID]]), "",VLOOKUP(Tenure[[#This Row],[Assigned Health Care Facility ID]], Facilities[[#All],[Facility ID]:[County]], 2,0))</f>
        <v/>
      </c>
      <c r="G4538" s="9"/>
      <c r="H4538" s="9"/>
      <c r="I4538" s="3"/>
    </row>
    <row r="4539" spans="1:9" x14ac:dyDescent="0.25">
      <c r="A4539" s="3"/>
      <c r="B4539" s="6" t="str">
        <f ca="1">IF(ISBLANK(Tenure[[#This Row],[License/Certification Number]]), "",VLOOKUP(Tenure[[#This Row],[License/Certification Number]], INDIRECT("Employee_Details"), 2,0))</f>
        <v/>
      </c>
      <c r="C4539" s="6" t="str">
        <f ca="1">IF(ISBLANK(Tenure[[#This Row],[License/Certification Number]]), "",VLOOKUP(Tenure[[#This Row],[License/Certification Number]], INDIRECT("Employee_Details"), 3,0))</f>
        <v/>
      </c>
      <c r="D4539" s="6" t="str">
        <f ca="1">IF(ISBLANK(Tenure[[#This Row],[License/Certification Number]]), "",VLOOKUP(Tenure[[#This Row],[License/Certification Number]], INDIRECT("Employee_Details"), 4,0))</f>
        <v/>
      </c>
      <c r="E4539" s="3"/>
      <c r="F4539" s="6" t="str">
        <f>IF(ISBLANK(Tenure[[#This Row],[Assigned Health Care Facility ID]]), "",VLOOKUP(Tenure[[#This Row],[Assigned Health Care Facility ID]], Facilities[[#All],[Facility ID]:[County]], 2,0))</f>
        <v/>
      </c>
      <c r="G4539" s="9"/>
      <c r="H4539" s="9"/>
      <c r="I4539" s="3"/>
    </row>
    <row r="4540" spans="1:9" x14ac:dyDescent="0.25">
      <c r="A4540" s="3"/>
      <c r="B4540" s="6" t="str">
        <f ca="1">IF(ISBLANK(Tenure[[#This Row],[License/Certification Number]]), "",VLOOKUP(Tenure[[#This Row],[License/Certification Number]], INDIRECT("Employee_Details"), 2,0))</f>
        <v/>
      </c>
      <c r="C4540" s="6" t="str">
        <f ca="1">IF(ISBLANK(Tenure[[#This Row],[License/Certification Number]]), "",VLOOKUP(Tenure[[#This Row],[License/Certification Number]], INDIRECT("Employee_Details"), 3,0))</f>
        <v/>
      </c>
      <c r="D4540" s="6" t="str">
        <f ca="1">IF(ISBLANK(Tenure[[#This Row],[License/Certification Number]]), "",VLOOKUP(Tenure[[#This Row],[License/Certification Number]], INDIRECT("Employee_Details"), 4,0))</f>
        <v/>
      </c>
      <c r="E4540" s="3"/>
      <c r="F4540" s="6" t="str">
        <f>IF(ISBLANK(Tenure[[#This Row],[Assigned Health Care Facility ID]]), "",VLOOKUP(Tenure[[#This Row],[Assigned Health Care Facility ID]], Facilities[[#All],[Facility ID]:[County]], 2,0))</f>
        <v/>
      </c>
      <c r="G4540" s="9"/>
      <c r="H4540" s="9"/>
      <c r="I4540" s="3"/>
    </row>
    <row r="4541" spans="1:9" x14ac:dyDescent="0.25">
      <c r="A4541" s="3"/>
      <c r="B4541" s="6" t="str">
        <f ca="1">IF(ISBLANK(Tenure[[#This Row],[License/Certification Number]]), "",VLOOKUP(Tenure[[#This Row],[License/Certification Number]], INDIRECT("Employee_Details"), 2,0))</f>
        <v/>
      </c>
      <c r="C4541" s="6" t="str">
        <f ca="1">IF(ISBLANK(Tenure[[#This Row],[License/Certification Number]]), "",VLOOKUP(Tenure[[#This Row],[License/Certification Number]], INDIRECT("Employee_Details"), 3,0))</f>
        <v/>
      </c>
      <c r="D4541" s="6" t="str">
        <f ca="1">IF(ISBLANK(Tenure[[#This Row],[License/Certification Number]]), "",VLOOKUP(Tenure[[#This Row],[License/Certification Number]], INDIRECT("Employee_Details"), 4,0))</f>
        <v/>
      </c>
      <c r="E4541" s="3"/>
      <c r="F4541" s="6" t="str">
        <f>IF(ISBLANK(Tenure[[#This Row],[Assigned Health Care Facility ID]]), "",VLOOKUP(Tenure[[#This Row],[Assigned Health Care Facility ID]], Facilities[[#All],[Facility ID]:[County]], 2,0))</f>
        <v/>
      </c>
      <c r="G4541" s="9"/>
      <c r="H4541" s="9"/>
      <c r="I4541" s="3"/>
    </row>
    <row r="4542" spans="1:9" x14ac:dyDescent="0.25">
      <c r="A4542" s="3"/>
      <c r="B4542" s="6" t="str">
        <f ca="1">IF(ISBLANK(Tenure[[#This Row],[License/Certification Number]]), "",VLOOKUP(Tenure[[#This Row],[License/Certification Number]], INDIRECT("Employee_Details"), 2,0))</f>
        <v/>
      </c>
      <c r="C4542" s="6" t="str">
        <f ca="1">IF(ISBLANK(Tenure[[#This Row],[License/Certification Number]]), "",VLOOKUP(Tenure[[#This Row],[License/Certification Number]], INDIRECT("Employee_Details"), 3,0))</f>
        <v/>
      </c>
      <c r="D4542" s="6" t="str">
        <f ca="1">IF(ISBLANK(Tenure[[#This Row],[License/Certification Number]]), "",VLOOKUP(Tenure[[#This Row],[License/Certification Number]], INDIRECT("Employee_Details"), 4,0))</f>
        <v/>
      </c>
      <c r="E4542" s="3"/>
      <c r="F4542" s="6" t="str">
        <f>IF(ISBLANK(Tenure[[#This Row],[Assigned Health Care Facility ID]]), "",VLOOKUP(Tenure[[#This Row],[Assigned Health Care Facility ID]], Facilities[[#All],[Facility ID]:[County]], 2,0))</f>
        <v/>
      </c>
      <c r="G4542" s="9"/>
      <c r="H4542" s="9"/>
      <c r="I4542" s="3"/>
    </row>
    <row r="4543" spans="1:9" x14ac:dyDescent="0.25">
      <c r="A4543" s="3"/>
      <c r="B4543" s="6" t="str">
        <f ca="1">IF(ISBLANK(Tenure[[#This Row],[License/Certification Number]]), "",VLOOKUP(Tenure[[#This Row],[License/Certification Number]], INDIRECT("Employee_Details"), 2,0))</f>
        <v/>
      </c>
      <c r="C4543" s="6" t="str">
        <f ca="1">IF(ISBLANK(Tenure[[#This Row],[License/Certification Number]]), "",VLOOKUP(Tenure[[#This Row],[License/Certification Number]], INDIRECT("Employee_Details"), 3,0))</f>
        <v/>
      </c>
      <c r="D4543" s="6" t="str">
        <f ca="1">IF(ISBLANK(Tenure[[#This Row],[License/Certification Number]]), "",VLOOKUP(Tenure[[#This Row],[License/Certification Number]], INDIRECT("Employee_Details"), 4,0))</f>
        <v/>
      </c>
      <c r="E4543" s="3"/>
      <c r="F4543" s="6" t="str">
        <f>IF(ISBLANK(Tenure[[#This Row],[Assigned Health Care Facility ID]]), "",VLOOKUP(Tenure[[#This Row],[Assigned Health Care Facility ID]], Facilities[[#All],[Facility ID]:[County]], 2,0))</f>
        <v/>
      </c>
      <c r="G4543" s="9"/>
      <c r="H4543" s="9"/>
      <c r="I4543" s="3"/>
    </row>
    <row r="4544" spans="1:9" x14ac:dyDescent="0.25">
      <c r="A4544" s="3"/>
      <c r="B4544" s="6" t="str">
        <f ca="1">IF(ISBLANK(Tenure[[#This Row],[License/Certification Number]]), "",VLOOKUP(Tenure[[#This Row],[License/Certification Number]], INDIRECT("Employee_Details"), 2,0))</f>
        <v/>
      </c>
      <c r="C4544" s="6" t="str">
        <f ca="1">IF(ISBLANK(Tenure[[#This Row],[License/Certification Number]]), "",VLOOKUP(Tenure[[#This Row],[License/Certification Number]], INDIRECT("Employee_Details"), 3,0))</f>
        <v/>
      </c>
      <c r="D4544" s="6" t="str">
        <f ca="1">IF(ISBLANK(Tenure[[#This Row],[License/Certification Number]]), "",VLOOKUP(Tenure[[#This Row],[License/Certification Number]], INDIRECT("Employee_Details"), 4,0))</f>
        <v/>
      </c>
      <c r="E4544" s="3"/>
      <c r="F4544" s="6" t="str">
        <f>IF(ISBLANK(Tenure[[#This Row],[Assigned Health Care Facility ID]]), "",VLOOKUP(Tenure[[#This Row],[Assigned Health Care Facility ID]], Facilities[[#All],[Facility ID]:[County]], 2,0))</f>
        <v/>
      </c>
      <c r="G4544" s="9"/>
      <c r="H4544" s="9"/>
      <c r="I4544" s="3"/>
    </row>
    <row r="4545" spans="1:9" x14ac:dyDescent="0.25">
      <c r="A4545" s="3"/>
      <c r="B4545" s="6" t="str">
        <f ca="1">IF(ISBLANK(Tenure[[#This Row],[License/Certification Number]]), "",VLOOKUP(Tenure[[#This Row],[License/Certification Number]], INDIRECT("Employee_Details"), 2,0))</f>
        <v/>
      </c>
      <c r="C4545" s="6" t="str">
        <f ca="1">IF(ISBLANK(Tenure[[#This Row],[License/Certification Number]]), "",VLOOKUP(Tenure[[#This Row],[License/Certification Number]], INDIRECT("Employee_Details"), 3,0))</f>
        <v/>
      </c>
      <c r="D4545" s="6" t="str">
        <f ca="1">IF(ISBLANK(Tenure[[#This Row],[License/Certification Number]]), "",VLOOKUP(Tenure[[#This Row],[License/Certification Number]], INDIRECT("Employee_Details"), 4,0))</f>
        <v/>
      </c>
      <c r="E4545" s="3"/>
      <c r="F4545" s="6" t="str">
        <f>IF(ISBLANK(Tenure[[#This Row],[Assigned Health Care Facility ID]]), "",VLOOKUP(Tenure[[#This Row],[Assigned Health Care Facility ID]], Facilities[[#All],[Facility ID]:[County]], 2,0))</f>
        <v/>
      </c>
      <c r="G4545" s="9"/>
      <c r="H4545" s="9"/>
      <c r="I4545" s="3"/>
    </row>
    <row r="4546" spans="1:9" x14ac:dyDescent="0.25">
      <c r="A4546" s="3"/>
      <c r="B4546" s="6" t="str">
        <f ca="1">IF(ISBLANK(Tenure[[#This Row],[License/Certification Number]]), "",VLOOKUP(Tenure[[#This Row],[License/Certification Number]], INDIRECT("Employee_Details"), 2,0))</f>
        <v/>
      </c>
      <c r="C4546" s="6" t="str">
        <f ca="1">IF(ISBLANK(Tenure[[#This Row],[License/Certification Number]]), "",VLOOKUP(Tenure[[#This Row],[License/Certification Number]], INDIRECT("Employee_Details"), 3,0))</f>
        <v/>
      </c>
      <c r="D4546" s="6" t="str">
        <f ca="1">IF(ISBLANK(Tenure[[#This Row],[License/Certification Number]]), "",VLOOKUP(Tenure[[#This Row],[License/Certification Number]], INDIRECT("Employee_Details"), 4,0))</f>
        <v/>
      </c>
      <c r="E4546" s="3"/>
      <c r="F4546" s="6" t="str">
        <f>IF(ISBLANK(Tenure[[#This Row],[Assigned Health Care Facility ID]]), "",VLOOKUP(Tenure[[#This Row],[Assigned Health Care Facility ID]], Facilities[[#All],[Facility ID]:[County]], 2,0))</f>
        <v/>
      </c>
      <c r="G4546" s="9"/>
      <c r="H4546" s="9"/>
      <c r="I4546" s="3"/>
    </row>
    <row r="4547" spans="1:9" x14ac:dyDescent="0.25">
      <c r="A4547" s="3"/>
      <c r="B4547" s="6" t="str">
        <f ca="1">IF(ISBLANK(Tenure[[#This Row],[License/Certification Number]]), "",VLOOKUP(Tenure[[#This Row],[License/Certification Number]], INDIRECT("Employee_Details"), 2,0))</f>
        <v/>
      </c>
      <c r="C4547" s="6" t="str">
        <f ca="1">IF(ISBLANK(Tenure[[#This Row],[License/Certification Number]]), "",VLOOKUP(Tenure[[#This Row],[License/Certification Number]], INDIRECT("Employee_Details"), 3,0))</f>
        <v/>
      </c>
      <c r="D4547" s="6" t="str">
        <f ca="1">IF(ISBLANK(Tenure[[#This Row],[License/Certification Number]]), "",VLOOKUP(Tenure[[#This Row],[License/Certification Number]], INDIRECT("Employee_Details"), 4,0))</f>
        <v/>
      </c>
      <c r="E4547" s="3"/>
      <c r="F4547" s="6" t="str">
        <f>IF(ISBLANK(Tenure[[#This Row],[Assigned Health Care Facility ID]]), "",VLOOKUP(Tenure[[#This Row],[Assigned Health Care Facility ID]], Facilities[[#All],[Facility ID]:[County]], 2,0))</f>
        <v/>
      </c>
      <c r="G4547" s="9"/>
      <c r="H4547" s="9"/>
      <c r="I4547" s="3"/>
    </row>
    <row r="4548" spans="1:9" x14ac:dyDescent="0.25">
      <c r="A4548" s="3"/>
      <c r="B4548" s="6" t="str">
        <f ca="1">IF(ISBLANK(Tenure[[#This Row],[License/Certification Number]]), "",VLOOKUP(Tenure[[#This Row],[License/Certification Number]], INDIRECT("Employee_Details"), 2,0))</f>
        <v/>
      </c>
      <c r="C4548" s="6" t="str">
        <f ca="1">IF(ISBLANK(Tenure[[#This Row],[License/Certification Number]]), "",VLOOKUP(Tenure[[#This Row],[License/Certification Number]], INDIRECT("Employee_Details"), 3,0))</f>
        <v/>
      </c>
      <c r="D4548" s="6" t="str">
        <f ca="1">IF(ISBLANK(Tenure[[#This Row],[License/Certification Number]]), "",VLOOKUP(Tenure[[#This Row],[License/Certification Number]], INDIRECT("Employee_Details"), 4,0))</f>
        <v/>
      </c>
      <c r="E4548" s="3"/>
      <c r="F4548" s="6" t="str">
        <f>IF(ISBLANK(Tenure[[#This Row],[Assigned Health Care Facility ID]]), "",VLOOKUP(Tenure[[#This Row],[Assigned Health Care Facility ID]], Facilities[[#All],[Facility ID]:[County]], 2,0))</f>
        <v/>
      </c>
      <c r="G4548" s="9"/>
      <c r="H4548" s="9"/>
      <c r="I4548" s="3"/>
    </row>
    <row r="4549" spans="1:9" x14ac:dyDescent="0.25">
      <c r="A4549" s="3"/>
      <c r="B4549" s="6" t="str">
        <f ca="1">IF(ISBLANK(Tenure[[#This Row],[License/Certification Number]]), "",VLOOKUP(Tenure[[#This Row],[License/Certification Number]], INDIRECT("Employee_Details"), 2,0))</f>
        <v/>
      </c>
      <c r="C4549" s="6" t="str">
        <f ca="1">IF(ISBLANK(Tenure[[#This Row],[License/Certification Number]]), "",VLOOKUP(Tenure[[#This Row],[License/Certification Number]], INDIRECT("Employee_Details"), 3,0))</f>
        <v/>
      </c>
      <c r="D4549" s="6" t="str">
        <f ca="1">IF(ISBLANK(Tenure[[#This Row],[License/Certification Number]]), "",VLOOKUP(Tenure[[#This Row],[License/Certification Number]], INDIRECT("Employee_Details"), 4,0))</f>
        <v/>
      </c>
      <c r="E4549" s="3"/>
      <c r="F4549" s="6" t="str">
        <f>IF(ISBLANK(Tenure[[#This Row],[Assigned Health Care Facility ID]]), "",VLOOKUP(Tenure[[#This Row],[Assigned Health Care Facility ID]], Facilities[[#All],[Facility ID]:[County]], 2,0))</f>
        <v/>
      </c>
      <c r="G4549" s="9"/>
      <c r="H4549" s="9"/>
      <c r="I4549" s="3"/>
    </row>
    <row r="4550" spans="1:9" x14ac:dyDescent="0.25">
      <c r="A4550" s="3"/>
      <c r="B4550" s="6" t="str">
        <f ca="1">IF(ISBLANK(Tenure[[#This Row],[License/Certification Number]]), "",VLOOKUP(Tenure[[#This Row],[License/Certification Number]], INDIRECT("Employee_Details"), 2,0))</f>
        <v/>
      </c>
      <c r="C4550" s="6" t="str">
        <f ca="1">IF(ISBLANK(Tenure[[#This Row],[License/Certification Number]]), "",VLOOKUP(Tenure[[#This Row],[License/Certification Number]], INDIRECT("Employee_Details"), 3,0))</f>
        <v/>
      </c>
      <c r="D4550" s="6" t="str">
        <f ca="1">IF(ISBLANK(Tenure[[#This Row],[License/Certification Number]]), "",VLOOKUP(Tenure[[#This Row],[License/Certification Number]], INDIRECT("Employee_Details"), 4,0))</f>
        <v/>
      </c>
      <c r="E4550" s="3"/>
      <c r="F4550" s="6" t="str">
        <f>IF(ISBLANK(Tenure[[#This Row],[Assigned Health Care Facility ID]]), "",VLOOKUP(Tenure[[#This Row],[Assigned Health Care Facility ID]], Facilities[[#All],[Facility ID]:[County]], 2,0))</f>
        <v/>
      </c>
      <c r="G4550" s="9"/>
      <c r="H4550" s="9"/>
      <c r="I4550" s="3"/>
    </row>
    <row r="4551" spans="1:9" x14ac:dyDescent="0.25">
      <c r="A4551" s="3"/>
      <c r="B4551" s="6" t="str">
        <f ca="1">IF(ISBLANK(Tenure[[#This Row],[License/Certification Number]]), "",VLOOKUP(Tenure[[#This Row],[License/Certification Number]], INDIRECT("Employee_Details"), 2,0))</f>
        <v/>
      </c>
      <c r="C4551" s="6" t="str">
        <f ca="1">IF(ISBLANK(Tenure[[#This Row],[License/Certification Number]]), "",VLOOKUP(Tenure[[#This Row],[License/Certification Number]], INDIRECT("Employee_Details"), 3,0))</f>
        <v/>
      </c>
      <c r="D4551" s="6" t="str">
        <f ca="1">IF(ISBLANK(Tenure[[#This Row],[License/Certification Number]]), "",VLOOKUP(Tenure[[#This Row],[License/Certification Number]], INDIRECT("Employee_Details"), 4,0))</f>
        <v/>
      </c>
      <c r="E4551" s="3"/>
      <c r="F4551" s="6" t="str">
        <f>IF(ISBLANK(Tenure[[#This Row],[Assigned Health Care Facility ID]]), "",VLOOKUP(Tenure[[#This Row],[Assigned Health Care Facility ID]], Facilities[[#All],[Facility ID]:[County]], 2,0))</f>
        <v/>
      </c>
      <c r="G4551" s="9"/>
      <c r="H4551" s="9"/>
      <c r="I4551" s="3"/>
    </row>
    <row r="4552" spans="1:9" x14ac:dyDescent="0.25">
      <c r="A4552" s="3"/>
      <c r="B4552" s="6" t="str">
        <f ca="1">IF(ISBLANK(Tenure[[#This Row],[License/Certification Number]]), "",VLOOKUP(Tenure[[#This Row],[License/Certification Number]], INDIRECT("Employee_Details"), 2,0))</f>
        <v/>
      </c>
      <c r="C4552" s="6" t="str">
        <f ca="1">IF(ISBLANK(Tenure[[#This Row],[License/Certification Number]]), "",VLOOKUP(Tenure[[#This Row],[License/Certification Number]], INDIRECT("Employee_Details"), 3,0))</f>
        <v/>
      </c>
      <c r="D4552" s="6" t="str">
        <f ca="1">IF(ISBLANK(Tenure[[#This Row],[License/Certification Number]]), "",VLOOKUP(Tenure[[#This Row],[License/Certification Number]], INDIRECT("Employee_Details"), 4,0))</f>
        <v/>
      </c>
      <c r="E4552" s="3"/>
      <c r="F4552" s="6" t="str">
        <f>IF(ISBLANK(Tenure[[#This Row],[Assigned Health Care Facility ID]]), "",VLOOKUP(Tenure[[#This Row],[Assigned Health Care Facility ID]], Facilities[[#All],[Facility ID]:[County]], 2,0))</f>
        <v/>
      </c>
      <c r="G4552" s="9"/>
      <c r="H4552" s="9"/>
      <c r="I4552" s="3"/>
    </row>
    <row r="4553" spans="1:9" x14ac:dyDescent="0.25">
      <c r="A4553" s="3"/>
      <c r="B4553" s="6" t="str">
        <f ca="1">IF(ISBLANK(Tenure[[#This Row],[License/Certification Number]]), "",VLOOKUP(Tenure[[#This Row],[License/Certification Number]], INDIRECT("Employee_Details"), 2,0))</f>
        <v/>
      </c>
      <c r="C4553" s="6" t="str">
        <f ca="1">IF(ISBLANK(Tenure[[#This Row],[License/Certification Number]]), "",VLOOKUP(Tenure[[#This Row],[License/Certification Number]], INDIRECT("Employee_Details"), 3,0))</f>
        <v/>
      </c>
      <c r="D4553" s="6" t="str">
        <f ca="1">IF(ISBLANK(Tenure[[#This Row],[License/Certification Number]]), "",VLOOKUP(Tenure[[#This Row],[License/Certification Number]], INDIRECT("Employee_Details"), 4,0))</f>
        <v/>
      </c>
      <c r="E4553" s="3"/>
      <c r="F4553" s="6" t="str">
        <f>IF(ISBLANK(Tenure[[#This Row],[Assigned Health Care Facility ID]]), "",VLOOKUP(Tenure[[#This Row],[Assigned Health Care Facility ID]], Facilities[[#All],[Facility ID]:[County]], 2,0))</f>
        <v/>
      </c>
      <c r="G4553" s="9"/>
      <c r="H4553" s="9"/>
      <c r="I4553" s="3"/>
    </row>
    <row r="4554" spans="1:9" x14ac:dyDescent="0.25">
      <c r="A4554" s="3"/>
      <c r="B4554" s="6" t="str">
        <f ca="1">IF(ISBLANK(Tenure[[#This Row],[License/Certification Number]]), "",VLOOKUP(Tenure[[#This Row],[License/Certification Number]], INDIRECT("Employee_Details"), 2,0))</f>
        <v/>
      </c>
      <c r="C4554" s="6" t="str">
        <f ca="1">IF(ISBLANK(Tenure[[#This Row],[License/Certification Number]]), "",VLOOKUP(Tenure[[#This Row],[License/Certification Number]], INDIRECT("Employee_Details"), 3,0))</f>
        <v/>
      </c>
      <c r="D4554" s="6" t="str">
        <f ca="1">IF(ISBLANK(Tenure[[#This Row],[License/Certification Number]]), "",VLOOKUP(Tenure[[#This Row],[License/Certification Number]], INDIRECT("Employee_Details"), 4,0))</f>
        <v/>
      </c>
      <c r="E4554" s="3"/>
      <c r="F4554" s="6" t="str">
        <f>IF(ISBLANK(Tenure[[#This Row],[Assigned Health Care Facility ID]]), "",VLOOKUP(Tenure[[#This Row],[Assigned Health Care Facility ID]], Facilities[[#All],[Facility ID]:[County]], 2,0))</f>
        <v/>
      </c>
      <c r="G4554" s="9"/>
      <c r="H4554" s="9"/>
      <c r="I4554" s="3"/>
    </row>
    <row r="4555" spans="1:9" x14ac:dyDescent="0.25">
      <c r="A4555" s="3"/>
      <c r="B4555" s="6" t="str">
        <f ca="1">IF(ISBLANK(Tenure[[#This Row],[License/Certification Number]]), "",VLOOKUP(Tenure[[#This Row],[License/Certification Number]], INDIRECT("Employee_Details"), 2,0))</f>
        <v/>
      </c>
      <c r="C4555" s="6" t="str">
        <f ca="1">IF(ISBLANK(Tenure[[#This Row],[License/Certification Number]]), "",VLOOKUP(Tenure[[#This Row],[License/Certification Number]], INDIRECT("Employee_Details"), 3,0))</f>
        <v/>
      </c>
      <c r="D4555" s="6" t="str">
        <f ca="1">IF(ISBLANK(Tenure[[#This Row],[License/Certification Number]]), "",VLOOKUP(Tenure[[#This Row],[License/Certification Number]], INDIRECT("Employee_Details"), 4,0))</f>
        <v/>
      </c>
      <c r="E4555" s="3"/>
      <c r="F4555" s="6" t="str">
        <f>IF(ISBLANK(Tenure[[#This Row],[Assigned Health Care Facility ID]]), "",VLOOKUP(Tenure[[#This Row],[Assigned Health Care Facility ID]], Facilities[[#All],[Facility ID]:[County]], 2,0))</f>
        <v/>
      </c>
      <c r="G4555" s="9"/>
      <c r="H4555" s="9"/>
      <c r="I4555" s="3"/>
    </row>
    <row r="4556" spans="1:9" x14ac:dyDescent="0.25">
      <c r="A4556" s="3"/>
      <c r="B4556" s="6" t="str">
        <f ca="1">IF(ISBLANK(Tenure[[#This Row],[License/Certification Number]]), "",VLOOKUP(Tenure[[#This Row],[License/Certification Number]], INDIRECT("Employee_Details"), 2,0))</f>
        <v/>
      </c>
      <c r="C4556" s="6" t="str">
        <f ca="1">IF(ISBLANK(Tenure[[#This Row],[License/Certification Number]]), "",VLOOKUP(Tenure[[#This Row],[License/Certification Number]], INDIRECT("Employee_Details"), 3,0))</f>
        <v/>
      </c>
      <c r="D4556" s="6" t="str">
        <f ca="1">IF(ISBLANK(Tenure[[#This Row],[License/Certification Number]]), "",VLOOKUP(Tenure[[#This Row],[License/Certification Number]], INDIRECT("Employee_Details"), 4,0))</f>
        <v/>
      </c>
      <c r="E4556" s="3"/>
      <c r="F4556" s="6" t="str">
        <f>IF(ISBLANK(Tenure[[#This Row],[Assigned Health Care Facility ID]]), "",VLOOKUP(Tenure[[#This Row],[Assigned Health Care Facility ID]], Facilities[[#All],[Facility ID]:[County]], 2,0))</f>
        <v/>
      </c>
      <c r="G4556" s="9"/>
      <c r="H4556" s="9"/>
      <c r="I4556" s="3"/>
    </row>
    <row r="4557" spans="1:9" x14ac:dyDescent="0.25">
      <c r="A4557" s="3"/>
      <c r="B4557" s="6" t="str">
        <f ca="1">IF(ISBLANK(Tenure[[#This Row],[License/Certification Number]]), "",VLOOKUP(Tenure[[#This Row],[License/Certification Number]], INDIRECT("Employee_Details"), 2,0))</f>
        <v/>
      </c>
      <c r="C4557" s="6" t="str">
        <f ca="1">IF(ISBLANK(Tenure[[#This Row],[License/Certification Number]]), "",VLOOKUP(Tenure[[#This Row],[License/Certification Number]], INDIRECT("Employee_Details"), 3,0))</f>
        <v/>
      </c>
      <c r="D4557" s="6" t="str">
        <f ca="1">IF(ISBLANK(Tenure[[#This Row],[License/Certification Number]]), "",VLOOKUP(Tenure[[#This Row],[License/Certification Number]], INDIRECT("Employee_Details"), 4,0))</f>
        <v/>
      </c>
      <c r="E4557" s="3"/>
      <c r="F4557" s="6" t="str">
        <f>IF(ISBLANK(Tenure[[#This Row],[Assigned Health Care Facility ID]]), "",VLOOKUP(Tenure[[#This Row],[Assigned Health Care Facility ID]], Facilities[[#All],[Facility ID]:[County]], 2,0))</f>
        <v/>
      </c>
      <c r="G4557" s="9"/>
      <c r="H4557" s="9"/>
      <c r="I4557" s="3"/>
    </row>
    <row r="4558" spans="1:9" x14ac:dyDescent="0.25">
      <c r="A4558" s="3"/>
      <c r="B4558" s="6" t="str">
        <f ca="1">IF(ISBLANK(Tenure[[#This Row],[License/Certification Number]]), "",VLOOKUP(Tenure[[#This Row],[License/Certification Number]], INDIRECT("Employee_Details"), 2,0))</f>
        <v/>
      </c>
      <c r="C4558" s="6" t="str">
        <f ca="1">IF(ISBLANK(Tenure[[#This Row],[License/Certification Number]]), "",VLOOKUP(Tenure[[#This Row],[License/Certification Number]], INDIRECT("Employee_Details"), 3,0))</f>
        <v/>
      </c>
      <c r="D4558" s="6" t="str">
        <f ca="1">IF(ISBLANK(Tenure[[#This Row],[License/Certification Number]]), "",VLOOKUP(Tenure[[#This Row],[License/Certification Number]], INDIRECT("Employee_Details"), 4,0))</f>
        <v/>
      </c>
      <c r="E4558" s="3"/>
      <c r="F4558" s="6" t="str">
        <f>IF(ISBLANK(Tenure[[#This Row],[Assigned Health Care Facility ID]]), "",VLOOKUP(Tenure[[#This Row],[Assigned Health Care Facility ID]], Facilities[[#All],[Facility ID]:[County]], 2,0))</f>
        <v/>
      </c>
      <c r="G4558" s="9"/>
      <c r="H4558" s="9"/>
      <c r="I4558" s="3"/>
    </row>
    <row r="4559" spans="1:9" x14ac:dyDescent="0.25">
      <c r="A4559" s="3"/>
      <c r="B4559" s="6" t="str">
        <f ca="1">IF(ISBLANK(Tenure[[#This Row],[License/Certification Number]]), "",VLOOKUP(Tenure[[#This Row],[License/Certification Number]], INDIRECT("Employee_Details"), 2,0))</f>
        <v/>
      </c>
      <c r="C4559" s="6" t="str">
        <f ca="1">IF(ISBLANK(Tenure[[#This Row],[License/Certification Number]]), "",VLOOKUP(Tenure[[#This Row],[License/Certification Number]], INDIRECT("Employee_Details"), 3,0))</f>
        <v/>
      </c>
      <c r="D4559" s="6" t="str">
        <f ca="1">IF(ISBLANK(Tenure[[#This Row],[License/Certification Number]]), "",VLOOKUP(Tenure[[#This Row],[License/Certification Number]], INDIRECT("Employee_Details"), 4,0))</f>
        <v/>
      </c>
      <c r="E4559" s="3"/>
      <c r="F4559" s="6" t="str">
        <f>IF(ISBLANK(Tenure[[#This Row],[Assigned Health Care Facility ID]]), "",VLOOKUP(Tenure[[#This Row],[Assigned Health Care Facility ID]], Facilities[[#All],[Facility ID]:[County]], 2,0))</f>
        <v/>
      </c>
      <c r="G4559" s="9"/>
      <c r="H4559" s="9"/>
      <c r="I4559" s="3"/>
    </row>
    <row r="4560" spans="1:9" x14ac:dyDescent="0.25">
      <c r="A4560" s="3"/>
      <c r="B4560" s="6" t="str">
        <f ca="1">IF(ISBLANK(Tenure[[#This Row],[License/Certification Number]]), "",VLOOKUP(Tenure[[#This Row],[License/Certification Number]], INDIRECT("Employee_Details"), 2,0))</f>
        <v/>
      </c>
      <c r="C4560" s="6" t="str">
        <f ca="1">IF(ISBLANK(Tenure[[#This Row],[License/Certification Number]]), "",VLOOKUP(Tenure[[#This Row],[License/Certification Number]], INDIRECT("Employee_Details"), 3,0))</f>
        <v/>
      </c>
      <c r="D4560" s="6" t="str">
        <f ca="1">IF(ISBLANK(Tenure[[#This Row],[License/Certification Number]]), "",VLOOKUP(Tenure[[#This Row],[License/Certification Number]], INDIRECT("Employee_Details"), 4,0))</f>
        <v/>
      </c>
      <c r="E4560" s="3"/>
      <c r="F4560" s="6" t="str">
        <f>IF(ISBLANK(Tenure[[#This Row],[Assigned Health Care Facility ID]]), "",VLOOKUP(Tenure[[#This Row],[Assigned Health Care Facility ID]], Facilities[[#All],[Facility ID]:[County]], 2,0))</f>
        <v/>
      </c>
      <c r="G4560" s="9"/>
      <c r="H4560" s="9"/>
      <c r="I4560" s="3"/>
    </row>
    <row r="4561" spans="1:9" x14ac:dyDescent="0.25">
      <c r="A4561" s="3"/>
      <c r="B4561" s="6" t="str">
        <f ca="1">IF(ISBLANK(Tenure[[#This Row],[License/Certification Number]]), "",VLOOKUP(Tenure[[#This Row],[License/Certification Number]], INDIRECT("Employee_Details"), 2,0))</f>
        <v/>
      </c>
      <c r="C4561" s="6" t="str">
        <f ca="1">IF(ISBLANK(Tenure[[#This Row],[License/Certification Number]]), "",VLOOKUP(Tenure[[#This Row],[License/Certification Number]], INDIRECT("Employee_Details"), 3,0))</f>
        <v/>
      </c>
      <c r="D4561" s="6" t="str">
        <f ca="1">IF(ISBLANK(Tenure[[#This Row],[License/Certification Number]]), "",VLOOKUP(Tenure[[#This Row],[License/Certification Number]], INDIRECT("Employee_Details"), 4,0))</f>
        <v/>
      </c>
      <c r="E4561" s="3"/>
      <c r="F4561" s="6" t="str">
        <f>IF(ISBLANK(Tenure[[#This Row],[Assigned Health Care Facility ID]]), "",VLOOKUP(Tenure[[#This Row],[Assigned Health Care Facility ID]], Facilities[[#All],[Facility ID]:[County]], 2,0))</f>
        <v/>
      </c>
      <c r="G4561" s="9"/>
      <c r="H4561" s="9"/>
      <c r="I4561" s="3"/>
    </row>
    <row r="4562" spans="1:9" x14ac:dyDescent="0.25">
      <c r="A4562" s="3"/>
      <c r="B4562" s="6" t="str">
        <f ca="1">IF(ISBLANK(Tenure[[#This Row],[License/Certification Number]]), "",VLOOKUP(Tenure[[#This Row],[License/Certification Number]], INDIRECT("Employee_Details"), 2,0))</f>
        <v/>
      </c>
      <c r="C4562" s="6" t="str">
        <f ca="1">IF(ISBLANK(Tenure[[#This Row],[License/Certification Number]]), "",VLOOKUP(Tenure[[#This Row],[License/Certification Number]], INDIRECT("Employee_Details"), 3,0))</f>
        <v/>
      </c>
      <c r="D4562" s="6" t="str">
        <f ca="1">IF(ISBLANK(Tenure[[#This Row],[License/Certification Number]]), "",VLOOKUP(Tenure[[#This Row],[License/Certification Number]], INDIRECT("Employee_Details"), 4,0))</f>
        <v/>
      </c>
      <c r="E4562" s="3"/>
      <c r="F4562" s="6" t="str">
        <f>IF(ISBLANK(Tenure[[#This Row],[Assigned Health Care Facility ID]]), "",VLOOKUP(Tenure[[#This Row],[Assigned Health Care Facility ID]], Facilities[[#All],[Facility ID]:[County]], 2,0))</f>
        <v/>
      </c>
      <c r="G4562" s="9"/>
      <c r="H4562" s="9"/>
      <c r="I4562" s="3"/>
    </row>
    <row r="4563" spans="1:9" x14ac:dyDescent="0.25">
      <c r="A4563" s="3"/>
      <c r="B4563" s="6" t="str">
        <f ca="1">IF(ISBLANK(Tenure[[#This Row],[License/Certification Number]]), "",VLOOKUP(Tenure[[#This Row],[License/Certification Number]], INDIRECT("Employee_Details"), 2,0))</f>
        <v/>
      </c>
      <c r="C4563" s="6" t="str">
        <f ca="1">IF(ISBLANK(Tenure[[#This Row],[License/Certification Number]]), "",VLOOKUP(Tenure[[#This Row],[License/Certification Number]], INDIRECT("Employee_Details"), 3,0))</f>
        <v/>
      </c>
      <c r="D4563" s="6" t="str">
        <f ca="1">IF(ISBLANK(Tenure[[#This Row],[License/Certification Number]]), "",VLOOKUP(Tenure[[#This Row],[License/Certification Number]], INDIRECT("Employee_Details"), 4,0))</f>
        <v/>
      </c>
      <c r="E4563" s="3"/>
      <c r="F4563" s="6" t="str">
        <f>IF(ISBLANK(Tenure[[#This Row],[Assigned Health Care Facility ID]]), "",VLOOKUP(Tenure[[#This Row],[Assigned Health Care Facility ID]], Facilities[[#All],[Facility ID]:[County]], 2,0))</f>
        <v/>
      </c>
      <c r="G4563" s="9"/>
      <c r="H4563" s="9"/>
      <c r="I4563" s="3"/>
    </row>
    <row r="4564" spans="1:9" x14ac:dyDescent="0.25">
      <c r="A4564" s="3"/>
      <c r="B4564" s="6" t="str">
        <f ca="1">IF(ISBLANK(Tenure[[#This Row],[License/Certification Number]]), "",VLOOKUP(Tenure[[#This Row],[License/Certification Number]], INDIRECT("Employee_Details"), 2,0))</f>
        <v/>
      </c>
      <c r="C4564" s="6" t="str">
        <f ca="1">IF(ISBLANK(Tenure[[#This Row],[License/Certification Number]]), "",VLOOKUP(Tenure[[#This Row],[License/Certification Number]], INDIRECT("Employee_Details"), 3,0))</f>
        <v/>
      </c>
      <c r="D4564" s="6" t="str">
        <f ca="1">IF(ISBLANK(Tenure[[#This Row],[License/Certification Number]]), "",VLOOKUP(Tenure[[#This Row],[License/Certification Number]], INDIRECT("Employee_Details"), 4,0))</f>
        <v/>
      </c>
      <c r="E4564" s="3"/>
      <c r="F4564" s="6" t="str">
        <f>IF(ISBLANK(Tenure[[#This Row],[Assigned Health Care Facility ID]]), "",VLOOKUP(Tenure[[#This Row],[Assigned Health Care Facility ID]], Facilities[[#All],[Facility ID]:[County]], 2,0))</f>
        <v/>
      </c>
      <c r="G4564" s="9"/>
      <c r="H4564" s="9"/>
      <c r="I4564" s="3"/>
    </row>
    <row r="4565" spans="1:9" x14ac:dyDescent="0.25">
      <c r="A4565" s="3"/>
      <c r="B4565" s="6" t="str">
        <f ca="1">IF(ISBLANK(Tenure[[#This Row],[License/Certification Number]]), "",VLOOKUP(Tenure[[#This Row],[License/Certification Number]], INDIRECT("Employee_Details"), 2,0))</f>
        <v/>
      </c>
      <c r="C4565" s="6" t="str">
        <f ca="1">IF(ISBLANK(Tenure[[#This Row],[License/Certification Number]]), "",VLOOKUP(Tenure[[#This Row],[License/Certification Number]], INDIRECT("Employee_Details"), 3,0))</f>
        <v/>
      </c>
      <c r="D4565" s="6" t="str">
        <f ca="1">IF(ISBLANK(Tenure[[#This Row],[License/Certification Number]]), "",VLOOKUP(Tenure[[#This Row],[License/Certification Number]], INDIRECT("Employee_Details"), 4,0))</f>
        <v/>
      </c>
      <c r="E4565" s="3"/>
      <c r="F4565" s="6" t="str">
        <f>IF(ISBLANK(Tenure[[#This Row],[Assigned Health Care Facility ID]]), "",VLOOKUP(Tenure[[#This Row],[Assigned Health Care Facility ID]], Facilities[[#All],[Facility ID]:[County]], 2,0))</f>
        <v/>
      </c>
      <c r="G4565" s="9"/>
      <c r="H4565" s="9"/>
      <c r="I4565" s="3"/>
    </row>
    <row r="4566" spans="1:9" x14ac:dyDescent="0.25">
      <c r="A4566" s="3"/>
      <c r="B4566" s="6" t="str">
        <f ca="1">IF(ISBLANK(Tenure[[#This Row],[License/Certification Number]]), "",VLOOKUP(Tenure[[#This Row],[License/Certification Number]], INDIRECT("Employee_Details"), 2,0))</f>
        <v/>
      </c>
      <c r="C4566" s="6" t="str">
        <f ca="1">IF(ISBLANK(Tenure[[#This Row],[License/Certification Number]]), "",VLOOKUP(Tenure[[#This Row],[License/Certification Number]], INDIRECT("Employee_Details"), 3,0))</f>
        <v/>
      </c>
      <c r="D4566" s="6" t="str">
        <f ca="1">IF(ISBLANK(Tenure[[#This Row],[License/Certification Number]]), "",VLOOKUP(Tenure[[#This Row],[License/Certification Number]], INDIRECT("Employee_Details"), 4,0))</f>
        <v/>
      </c>
      <c r="E4566" s="3"/>
      <c r="F4566" s="6" t="str">
        <f>IF(ISBLANK(Tenure[[#This Row],[Assigned Health Care Facility ID]]), "",VLOOKUP(Tenure[[#This Row],[Assigned Health Care Facility ID]], Facilities[[#All],[Facility ID]:[County]], 2,0))</f>
        <v/>
      </c>
      <c r="G4566" s="9"/>
      <c r="H4566" s="9"/>
      <c r="I4566" s="3"/>
    </row>
    <row r="4567" spans="1:9" x14ac:dyDescent="0.25">
      <c r="A4567" s="3"/>
      <c r="B4567" s="6" t="str">
        <f ca="1">IF(ISBLANK(Tenure[[#This Row],[License/Certification Number]]), "",VLOOKUP(Tenure[[#This Row],[License/Certification Number]], INDIRECT("Employee_Details"), 2,0))</f>
        <v/>
      </c>
      <c r="C4567" s="6" t="str">
        <f ca="1">IF(ISBLANK(Tenure[[#This Row],[License/Certification Number]]), "",VLOOKUP(Tenure[[#This Row],[License/Certification Number]], INDIRECT("Employee_Details"), 3,0))</f>
        <v/>
      </c>
      <c r="D4567" s="6" t="str">
        <f ca="1">IF(ISBLANK(Tenure[[#This Row],[License/Certification Number]]), "",VLOOKUP(Tenure[[#This Row],[License/Certification Number]], INDIRECT("Employee_Details"), 4,0))</f>
        <v/>
      </c>
      <c r="E4567" s="3"/>
      <c r="F4567" s="6" t="str">
        <f>IF(ISBLANK(Tenure[[#This Row],[Assigned Health Care Facility ID]]), "",VLOOKUP(Tenure[[#This Row],[Assigned Health Care Facility ID]], Facilities[[#All],[Facility ID]:[County]], 2,0))</f>
        <v/>
      </c>
      <c r="G4567" s="9"/>
      <c r="H4567" s="9"/>
      <c r="I4567" s="3"/>
    </row>
    <row r="4568" spans="1:9" x14ac:dyDescent="0.25">
      <c r="A4568" s="3"/>
      <c r="B4568" s="6" t="str">
        <f ca="1">IF(ISBLANK(Tenure[[#This Row],[License/Certification Number]]), "",VLOOKUP(Tenure[[#This Row],[License/Certification Number]], INDIRECT("Employee_Details"), 2,0))</f>
        <v/>
      </c>
      <c r="C4568" s="6" t="str">
        <f ca="1">IF(ISBLANK(Tenure[[#This Row],[License/Certification Number]]), "",VLOOKUP(Tenure[[#This Row],[License/Certification Number]], INDIRECT("Employee_Details"), 3,0))</f>
        <v/>
      </c>
      <c r="D4568" s="6" t="str">
        <f ca="1">IF(ISBLANK(Tenure[[#This Row],[License/Certification Number]]), "",VLOOKUP(Tenure[[#This Row],[License/Certification Number]], INDIRECT("Employee_Details"), 4,0))</f>
        <v/>
      </c>
      <c r="E4568" s="3"/>
      <c r="F4568" s="6" t="str">
        <f>IF(ISBLANK(Tenure[[#This Row],[Assigned Health Care Facility ID]]), "",VLOOKUP(Tenure[[#This Row],[Assigned Health Care Facility ID]], Facilities[[#All],[Facility ID]:[County]], 2,0))</f>
        <v/>
      </c>
      <c r="G4568" s="9"/>
      <c r="H4568" s="9"/>
      <c r="I4568" s="3"/>
    </row>
    <row r="4569" spans="1:9" x14ac:dyDescent="0.25">
      <c r="A4569" s="3"/>
      <c r="B4569" s="6" t="str">
        <f ca="1">IF(ISBLANK(Tenure[[#This Row],[License/Certification Number]]), "",VLOOKUP(Tenure[[#This Row],[License/Certification Number]], INDIRECT("Employee_Details"), 2,0))</f>
        <v/>
      </c>
      <c r="C4569" s="6" t="str">
        <f ca="1">IF(ISBLANK(Tenure[[#This Row],[License/Certification Number]]), "",VLOOKUP(Tenure[[#This Row],[License/Certification Number]], INDIRECT("Employee_Details"), 3,0))</f>
        <v/>
      </c>
      <c r="D4569" s="6" t="str">
        <f ca="1">IF(ISBLANK(Tenure[[#This Row],[License/Certification Number]]), "",VLOOKUP(Tenure[[#This Row],[License/Certification Number]], INDIRECT("Employee_Details"), 4,0))</f>
        <v/>
      </c>
      <c r="E4569" s="3"/>
      <c r="F4569" s="6" t="str">
        <f>IF(ISBLANK(Tenure[[#This Row],[Assigned Health Care Facility ID]]), "",VLOOKUP(Tenure[[#This Row],[Assigned Health Care Facility ID]], Facilities[[#All],[Facility ID]:[County]], 2,0))</f>
        <v/>
      </c>
      <c r="G4569" s="9"/>
      <c r="H4569" s="9"/>
      <c r="I4569" s="3"/>
    </row>
    <row r="4570" spans="1:9" x14ac:dyDescent="0.25">
      <c r="A4570" s="3"/>
      <c r="B4570" s="6" t="str">
        <f ca="1">IF(ISBLANK(Tenure[[#This Row],[License/Certification Number]]), "",VLOOKUP(Tenure[[#This Row],[License/Certification Number]], INDIRECT("Employee_Details"), 2,0))</f>
        <v/>
      </c>
      <c r="C4570" s="6" t="str">
        <f ca="1">IF(ISBLANK(Tenure[[#This Row],[License/Certification Number]]), "",VLOOKUP(Tenure[[#This Row],[License/Certification Number]], INDIRECT("Employee_Details"), 3,0))</f>
        <v/>
      </c>
      <c r="D4570" s="6" t="str">
        <f ca="1">IF(ISBLANK(Tenure[[#This Row],[License/Certification Number]]), "",VLOOKUP(Tenure[[#This Row],[License/Certification Number]], INDIRECT("Employee_Details"), 4,0))</f>
        <v/>
      </c>
      <c r="E4570" s="3"/>
      <c r="F4570" s="6" t="str">
        <f>IF(ISBLANK(Tenure[[#This Row],[Assigned Health Care Facility ID]]), "",VLOOKUP(Tenure[[#This Row],[Assigned Health Care Facility ID]], Facilities[[#All],[Facility ID]:[County]], 2,0))</f>
        <v/>
      </c>
      <c r="G4570" s="9"/>
      <c r="H4570" s="9"/>
      <c r="I4570" s="3"/>
    </row>
    <row r="4571" spans="1:9" x14ac:dyDescent="0.25">
      <c r="A4571" s="3"/>
      <c r="B4571" s="6" t="str">
        <f ca="1">IF(ISBLANK(Tenure[[#This Row],[License/Certification Number]]), "",VLOOKUP(Tenure[[#This Row],[License/Certification Number]], INDIRECT("Employee_Details"), 2,0))</f>
        <v/>
      </c>
      <c r="C4571" s="6" t="str">
        <f ca="1">IF(ISBLANK(Tenure[[#This Row],[License/Certification Number]]), "",VLOOKUP(Tenure[[#This Row],[License/Certification Number]], INDIRECT("Employee_Details"), 3,0))</f>
        <v/>
      </c>
      <c r="D4571" s="6" t="str">
        <f ca="1">IF(ISBLANK(Tenure[[#This Row],[License/Certification Number]]), "",VLOOKUP(Tenure[[#This Row],[License/Certification Number]], INDIRECT("Employee_Details"), 4,0))</f>
        <v/>
      </c>
      <c r="E4571" s="3"/>
      <c r="F4571" s="6" t="str">
        <f>IF(ISBLANK(Tenure[[#This Row],[Assigned Health Care Facility ID]]), "",VLOOKUP(Tenure[[#This Row],[Assigned Health Care Facility ID]], Facilities[[#All],[Facility ID]:[County]], 2,0))</f>
        <v/>
      </c>
      <c r="G4571" s="9"/>
      <c r="H4571" s="9"/>
      <c r="I4571" s="3"/>
    </row>
    <row r="4572" spans="1:9" x14ac:dyDescent="0.25">
      <c r="A4572" s="3"/>
      <c r="B4572" s="6" t="str">
        <f ca="1">IF(ISBLANK(Tenure[[#This Row],[License/Certification Number]]), "",VLOOKUP(Tenure[[#This Row],[License/Certification Number]], INDIRECT("Employee_Details"), 2,0))</f>
        <v/>
      </c>
      <c r="C4572" s="6" t="str">
        <f ca="1">IF(ISBLANK(Tenure[[#This Row],[License/Certification Number]]), "",VLOOKUP(Tenure[[#This Row],[License/Certification Number]], INDIRECT("Employee_Details"), 3,0))</f>
        <v/>
      </c>
      <c r="D4572" s="6" t="str">
        <f ca="1">IF(ISBLANK(Tenure[[#This Row],[License/Certification Number]]), "",VLOOKUP(Tenure[[#This Row],[License/Certification Number]], INDIRECT("Employee_Details"), 4,0))</f>
        <v/>
      </c>
      <c r="E4572" s="3"/>
      <c r="F4572" s="6" t="str">
        <f>IF(ISBLANK(Tenure[[#This Row],[Assigned Health Care Facility ID]]), "",VLOOKUP(Tenure[[#This Row],[Assigned Health Care Facility ID]], Facilities[[#All],[Facility ID]:[County]], 2,0))</f>
        <v/>
      </c>
      <c r="G4572" s="9"/>
      <c r="H4572" s="9"/>
      <c r="I4572" s="3"/>
    </row>
    <row r="4573" spans="1:9" x14ac:dyDescent="0.25">
      <c r="A4573" s="3"/>
      <c r="B4573" s="6" t="str">
        <f ca="1">IF(ISBLANK(Tenure[[#This Row],[License/Certification Number]]), "",VLOOKUP(Tenure[[#This Row],[License/Certification Number]], INDIRECT("Employee_Details"), 2,0))</f>
        <v/>
      </c>
      <c r="C4573" s="6" t="str">
        <f ca="1">IF(ISBLANK(Tenure[[#This Row],[License/Certification Number]]), "",VLOOKUP(Tenure[[#This Row],[License/Certification Number]], INDIRECT("Employee_Details"), 3,0))</f>
        <v/>
      </c>
      <c r="D4573" s="6" t="str">
        <f ca="1">IF(ISBLANK(Tenure[[#This Row],[License/Certification Number]]), "",VLOOKUP(Tenure[[#This Row],[License/Certification Number]], INDIRECT("Employee_Details"), 4,0))</f>
        <v/>
      </c>
      <c r="E4573" s="3"/>
      <c r="F4573" s="6" t="str">
        <f>IF(ISBLANK(Tenure[[#This Row],[Assigned Health Care Facility ID]]), "",VLOOKUP(Tenure[[#This Row],[Assigned Health Care Facility ID]], Facilities[[#All],[Facility ID]:[County]], 2,0))</f>
        <v/>
      </c>
      <c r="G4573" s="9"/>
      <c r="H4573" s="9"/>
      <c r="I4573" s="3"/>
    </row>
    <row r="4574" spans="1:9" x14ac:dyDescent="0.25">
      <c r="A4574" s="3"/>
      <c r="B4574" s="6" t="str">
        <f ca="1">IF(ISBLANK(Tenure[[#This Row],[License/Certification Number]]), "",VLOOKUP(Tenure[[#This Row],[License/Certification Number]], INDIRECT("Employee_Details"), 2,0))</f>
        <v/>
      </c>
      <c r="C4574" s="6" t="str">
        <f ca="1">IF(ISBLANK(Tenure[[#This Row],[License/Certification Number]]), "",VLOOKUP(Tenure[[#This Row],[License/Certification Number]], INDIRECT("Employee_Details"), 3,0))</f>
        <v/>
      </c>
      <c r="D4574" s="6" t="str">
        <f ca="1">IF(ISBLANK(Tenure[[#This Row],[License/Certification Number]]), "",VLOOKUP(Tenure[[#This Row],[License/Certification Number]], INDIRECT("Employee_Details"), 4,0))</f>
        <v/>
      </c>
      <c r="E4574" s="3"/>
      <c r="F4574" s="6" t="str">
        <f>IF(ISBLANK(Tenure[[#This Row],[Assigned Health Care Facility ID]]), "",VLOOKUP(Tenure[[#This Row],[Assigned Health Care Facility ID]], Facilities[[#All],[Facility ID]:[County]], 2,0))</f>
        <v/>
      </c>
      <c r="G4574" s="9"/>
      <c r="H4574" s="9"/>
      <c r="I4574" s="3"/>
    </row>
    <row r="4575" spans="1:9" x14ac:dyDescent="0.25">
      <c r="A4575" s="3"/>
      <c r="B4575" s="6" t="str">
        <f ca="1">IF(ISBLANK(Tenure[[#This Row],[License/Certification Number]]), "",VLOOKUP(Tenure[[#This Row],[License/Certification Number]], INDIRECT("Employee_Details"), 2,0))</f>
        <v/>
      </c>
      <c r="C4575" s="6" t="str">
        <f ca="1">IF(ISBLANK(Tenure[[#This Row],[License/Certification Number]]), "",VLOOKUP(Tenure[[#This Row],[License/Certification Number]], INDIRECT("Employee_Details"), 3,0))</f>
        <v/>
      </c>
      <c r="D4575" s="6" t="str">
        <f ca="1">IF(ISBLANK(Tenure[[#This Row],[License/Certification Number]]), "",VLOOKUP(Tenure[[#This Row],[License/Certification Number]], INDIRECT("Employee_Details"), 4,0))</f>
        <v/>
      </c>
      <c r="E4575" s="3"/>
      <c r="F4575" s="6" t="str">
        <f>IF(ISBLANK(Tenure[[#This Row],[Assigned Health Care Facility ID]]), "",VLOOKUP(Tenure[[#This Row],[Assigned Health Care Facility ID]], Facilities[[#All],[Facility ID]:[County]], 2,0))</f>
        <v/>
      </c>
      <c r="G4575" s="9"/>
      <c r="H4575" s="9"/>
      <c r="I4575" s="3"/>
    </row>
    <row r="4576" spans="1:9" x14ac:dyDescent="0.25">
      <c r="A4576" s="3"/>
      <c r="B4576" s="6" t="str">
        <f ca="1">IF(ISBLANK(Tenure[[#This Row],[License/Certification Number]]), "",VLOOKUP(Tenure[[#This Row],[License/Certification Number]], INDIRECT("Employee_Details"), 2,0))</f>
        <v/>
      </c>
      <c r="C4576" s="6" t="str">
        <f ca="1">IF(ISBLANK(Tenure[[#This Row],[License/Certification Number]]), "",VLOOKUP(Tenure[[#This Row],[License/Certification Number]], INDIRECT("Employee_Details"), 3,0))</f>
        <v/>
      </c>
      <c r="D4576" s="6" t="str">
        <f ca="1">IF(ISBLANK(Tenure[[#This Row],[License/Certification Number]]), "",VLOOKUP(Tenure[[#This Row],[License/Certification Number]], INDIRECT("Employee_Details"), 4,0))</f>
        <v/>
      </c>
      <c r="E4576" s="3"/>
      <c r="F4576" s="6" t="str">
        <f>IF(ISBLANK(Tenure[[#This Row],[Assigned Health Care Facility ID]]), "",VLOOKUP(Tenure[[#This Row],[Assigned Health Care Facility ID]], Facilities[[#All],[Facility ID]:[County]], 2,0))</f>
        <v/>
      </c>
      <c r="G4576" s="9"/>
      <c r="H4576" s="9"/>
      <c r="I4576" s="3"/>
    </row>
    <row r="4577" spans="1:9" x14ac:dyDescent="0.25">
      <c r="A4577" s="3"/>
      <c r="B4577" s="6" t="str">
        <f ca="1">IF(ISBLANK(Tenure[[#This Row],[License/Certification Number]]), "",VLOOKUP(Tenure[[#This Row],[License/Certification Number]], INDIRECT("Employee_Details"), 2,0))</f>
        <v/>
      </c>
      <c r="C4577" s="6" t="str">
        <f ca="1">IF(ISBLANK(Tenure[[#This Row],[License/Certification Number]]), "",VLOOKUP(Tenure[[#This Row],[License/Certification Number]], INDIRECT("Employee_Details"), 3,0))</f>
        <v/>
      </c>
      <c r="D4577" s="6" t="str">
        <f ca="1">IF(ISBLANK(Tenure[[#This Row],[License/Certification Number]]), "",VLOOKUP(Tenure[[#This Row],[License/Certification Number]], INDIRECT("Employee_Details"), 4,0))</f>
        <v/>
      </c>
      <c r="E4577" s="3"/>
      <c r="F4577" s="6" t="str">
        <f>IF(ISBLANK(Tenure[[#This Row],[Assigned Health Care Facility ID]]), "",VLOOKUP(Tenure[[#This Row],[Assigned Health Care Facility ID]], Facilities[[#All],[Facility ID]:[County]], 2,0))</f>
        <v/>
      </c>
      <c r="G4577" s="9"/>
      <c r="H4577" s="9"/>
      <c r="I4577" s="3"/>
    </row>
    <row r="4578" spans="1:9" x14ac:dyDescent="0.25">
      <c r="A4578" s="3"/>
      <c r="B4578" s="6" t="str">
        <f ca="1">IF(ISBLANK(Tenure[[#This Row],[License/Certification Number]]), "",VLOOKUP(Tenure[[#This Row],[License/Certification Number]], INDIRECT("Employee_Details"), 2,0))</f>
        <v/>
      </c>
      <c r="C4578" s="6" t="str">
        <f ca="1">IF(ISBLANK(Tenure[[#This Row],[License/Certification Number]]), "",VLOOKUP(Tenure[[#This Row],[License/Certification Number]], INDIRECT("Employee_Details"), 3,0))</f>
        <v/>
      </c>
      <c r="D4578" s="6" t="str">
        <f ca="1">IF(ISBLANK(Tenure[[#This Row],[License/Certification Number]]), "",VLOOKUP(Tenure[[#This Row],[License/Certification Number]], INDIRECT("Employee_Details"), 4,0))</f>
        <v/>
      </c>
      <c r="E4578" s="3"/>
      <c r="F4578" s="6" t="str">
        <f>IF(ISBLANK(Tenure[[#This Row],[Assigned Health Care Facility ID]]), "",VLOOKUP(Tenure[[#This Row],[Assigned Health Care Facility ID]], Facilities[[#All],[Facility ID]:[County]], 2,0))</f>
        <v/>
      </c>
      <c r="G4578" s="9"/>
      <c r="H4578" s="9"/>
      <c r="I4578" s="3"/>
    </row>
    <row r="4579" spans="1:9" x14ac:dyDescent="0.25">
      <c r="A4579" s="3"/>
      <c r="B4579" s="6" t="str">
        <f ca="1">IF(ISBLANK(Tenure[[#This Row],[License/Certification Number]]), "",VLOOKUP(Tenure[[#This Row],[License/Certification Number]], INDIRECT("Employee_Details"), 2,0))</f>
        <v/>
      </c>
      <c r="C4579" s="6" t="str">
        <f ca="1">IF(ISBLANK(Tenure[[#This Row],[License/Certification Number]]), "",VLOOKUP(Tenure[[#This Row],[License/Certification Number]], INDIRECT("Employee_Details"), 3,0))</f>
        <v/>
      </c>
      <c r="D4579" s="6" t="str">
        <f ca="1">IF(ISBLANK(Tenure[[#This Row],[License/Certification Number]]), "",VLOOKUP(Tenure[[#This Row],[License/Certification Number]], INDIRECT("Employee_Details"), 4,0))</f>
        <v/>
      </c>
      <c r="E4579" s="3"/>
      <c r="F4579" s="6" t="str">
        <f>IF(ISBLANK(Tenure[[#This Row],[Assigned Health Care Facility ID]]), "",VLOOKUP(Tenure[[#This Row],[Assigned Health Care Facility ID]], Facilities[[#All],[Facility ID]:[County]], 2,0))</f>
        <v/>
      </c>
      <c r="G4579" s="9"/>
      <c r="H4579" s="9"/>
      <c r="I4579" s="3"/>
    </row>
    <row r="4580" spans="1:9" x14ac:dyDescent="0.25">
      <c r="A4580" s="3"/>
      <c r="B4580" s="6" t="str">
        <f ca="1">IF(ISBLANK(Tenure[[#This Row],[License/Certification Number]]), "",VLOOKUP(Tenure[[#This Row],[License/Certification Number]], INDIRECT("Employee_Details"), 2,0))</f>
        <v/>
      </c>
      <c r="C4580" s="6" t="str">
        <f ca="1">IF(ISBLANK(Tenure[[#This Row],[License/Certification Number]]), "",VLOOKUP(Tenure[[#This Row],[License/Certification Number]], INDIRECT("Employee_Details"), 3,0))</f>
        <v/>
      </c>
      <c r="D4580" s="6" t="str">
        <f ca="1">IF(ISBLANK(Tenure[[#This Row],[License/Certification Number]]), "",VLOOKUP(Tenure[[#This Row],[License/Certification Number]], INDIRECT("Employee_Details"), 4,0))</f>
        <v/>
      </c>
      <c r="E4580" s="3"/>
      <c r="F4580" s="6" t="str">
        <f>IF(ISBLANK(Tenure[[#This Row],[Assigned Health Care Facility ID]]), "",VLOOKUP(Tenure[[#This Row],[Assigned Health Care Facility ID]], Facilities[[#All],[Facility ID]:[County]], 2,0))</f>
        <v/>
      </c>
      <c r="G4580" s="9"/>
      <c r="H4580" s="9"/>
      <c r="I4580" s="3"/>
    </row>
    <row r="4581" spans="1:9" x14ac:dyDescent="0.25">
      <c r="A4581" s="3"/>
      <c r="B4581" s="6" t="str">
        <f ca="1">IF(ISBLANK(Tenure[[#This Row],[License/Certification Number]]), "",VLOOKUP(Tenure[[#This Row],[License/Certification Number]], INDIRECT("Employee_Details"), 2,0))</f>
        <v/>
      </c>
      <c r="C4581" s="6" t="str">
        <f ca="1">IF(ISBLANK(Tenure[[#This Row],[License/Certification Number]]), "",VLOOKUP(Tenure[[#This Row],[License/Certification Number]], INDIRECT("Employee_Details"), 3,0))</f>
        <v/>
      </c>
      <c r="D4581" s="6" t="str">
        <f ca="1">IF(ISBLANK(Tenure[[#This Row],[License/Certification Number]]), "",VLOOKUP(Tenure[[#This Row],[License/Certification Number]], INDIRECT("Employee_Details"), 4,0))</f>
        <v/>
      </c>
      <c r="E4581" s="3"/>
      <c r="F4581" s="6" t="str">
        <f>IF(ISBLANK(Tenure[[#This Row],[Assigned Health Care Facility ID]]), "",VLOOKUP(Tenure[[#This Row],[Assigned Health Care Facility ID]], Facilities[[#All],[Facility ID]:[County]], 2,0))</f>
        <v/>
      </c>
      <c r="G4581" s="9"/>
      <c r="H4581" s="9"/>
      <c r="I4581" s="3"/>
    </row>
    <row r="4582" spans="1:9" x14ac:dyDescent="0.25">
      <c r="A4582" s="3"/>
      <c r="B4582" s="6" t="str">
        <f ca="1">IF(ISBLANK(Tenure[[#This Row],[License/Certification Number]]), "",VLOOKUP(Tenure[[#This Row],[License/Certification Number]], INDIRECT("Employee_Details"), 2,0))</f>
        <v/>
      </c>
      <c r="C4582" s="6" t="str">
        <f ca="1">IF(ISBLANK(Tenure[[#This Row],[License/Certification Number]]), "",VLOOKUP(Tenure[[#This Row],[License/Certification Number]], INDIRECT("Employee_Details"), 3,0))</f>
        <v/>
      </c>
      <c r="D4582" s="6" t="str">
        <f ca="1">IF(ISBLANK(Tenure[[#This Row],[License/Certification Number]]), "",VLOOKUP(Tenure[[#This Row],[License/Certification Number]], INDIRECT("Employee_Details"), 4,0))</f>
        <v/>
      </c>
      <c r="E4582" s="3"/>
      <c r="F4582" s="6" t="str">
        <f>IF(ISBLANK(Tenure[[#This Row],[Assigned Health Care Facility ID]]), "",VLOOKUP(Tenure[[#This Row],[Assigned Health Care Facility ID]], Facilities[[#All],[Facility ID]:[County]], 2,0))</f>
        <v/>
      </c>
      <c r="G4582" s="9"/>
      <c r="H4582" s="9"/>
      <c r="I4582" s="3"/>
    </row>
    <row r="4583" spans="1:9" x14ac:dyDescent="0.25">
      <c r="A4583" s="3"/>
      <c r="B4583" s="6" t="str">
        <f ca="1">IF(ISBLANK(Tenure[[#This Row],[License/Certification Number]]), "",VLOOKUP(Tenure[[#This Row],[License/Certification Number]], INDIRECT("Employee_Details"), 2,0))</f>
        <v/>
      </c>
      <c r="C4583" s="6" t="str">
        <f ca="1">IF(ISBLANK(Tenure[[#This Row],[License/Certification Number]]), "",VLOOKUP(Tenure[[#This Row],[License/Certification Number]], INDIRECT("Employee_Details"), 3,0))</f>
        <v/>
      </c>
      <c r="D4583" s="6" t="str">
        <f ca="1">IF(ISBLANK(Tenure[[#This Row],[License/Certification Number]]), "",VLOOKUP(Tenure[[#This Row],[License/Certification Number]], INDIRECT("Employee_Details"), 4,0))</f>
        <v/>
      </c>
      <c r="E4583" s="3"/>
      <c r="F4583" s="6" t="str">
        <f>IF(ISBLANK(Tenure[[#This Row],[Assigned Health Care Facility ID]]), "",VLOOKUP(Tenure[[#This Row],[Assigned Health Care Facility ID]], Facilities[[#All],[Facility ID]:[County]], 2,0))</f>
        <v/>
      </c>
      <c r="G4583" s="9"/>
      <c r="H4583" s="9"/>
      <c r="I4583" s="3"/>
    </row>
    <row r="4584" spans="1:9" x14ac:dyDescent="0.25">
      <c r="A4584" s="3"/>
      <c r="B4584" s="6" t="str">
        <f ca="1">IF(ISBLANK(Tenure[[#This Row],[License/Certification Number]]), "",VLOOKUP(Tenure[[#This Row],[License/Certification Number]], INDIRECT("Employee_Details"), 2,0))</f>
        <v/>
      </c>
      <c r="C4584" s="6" t="str">
        <f ca="1">IF(ISBLANK(Tenure[[#This Row],[License/Certification Number]]), "",VLOOKUP(Tenure[[#This Row],[License/Certification Number]], INDIRECT("Employee_Details"), 3,0))</f>
        <v/>
      </c>
      <c r="D4584" s="6" t="str">
        <f ca="1">IF(ISBLANK(Tenure[[#This Row],[License/Certification Number]]), "",VLOOKUP(Tenure[[#This Row],[License/Certification Number]], INDIRECT("Employee_Details"), 4,0))</f>
        <v/>
      </c>
      <c r="E4584" s="3"/>
      <c r="F4584" s="6" t="str">
        <f>IF(ISBLANK(Tenure[[#This Row],[Assigned Health Care Facility ID]]), "",VLOOKUP(Tenure[[#This Row],[Assigned Health Care Facility ID]], Facilities[[#All],[Facility ID]:[County]], 2,0))</f>
        <v/>
      </c>
      <c r="G4584" s="9"/>
      <c r="H4584" s="9"/>
      <c r="I4584" s="3"/>
    </row>
    <row r="4585" spans="1:9" x14ac:dyDescent="0.25">
      <c r="A4585" s="3"/>
      <c r="B4585" s="6" t="str">
        <f ca="1">IF(ISBLANK(Tenure[[#This Row],[License/Certification Number]]), "",VLOOKUP(Tenure[[#This Row],[License/Certification Number]], INDIRECT("Employee_Details"), 2,0))</f>
        <v/>
      </c>
      <c r="C4585" s="6" t="str">
        <f ca="1">IF(ISBLANK(Tenure[[#This Row],[License/Certification Number]]), "",VLOOKUP(Tenure[[#This Row],[License/Certification Number]], INDIRECT("Employee_Details"), 3,0))</f>
        <v/>
      </c>
      <c r="D4585" s="6" t="str">
        <f ca="1">IF(ISBLANK(Tenure[[#This Row],[License/Certification Number]]), "",VLOOKUP(Tenure[[#This Row],[License/Certification Number]], INDIRECT("Employee_Details"), 4,0))</f>
        <v/>
      </c>
      <c r="E4585" s="3"/>
      <c r="F4585" s="6" t="str">
        <f>IF(ISBLANK(Tenure[[#This Row],[Assigned Health Care Facility ID]]), "",VLOOKUP(Tenure[[#This Row],[Assigned Health Care Facility ID]], Facilities[[#All],[Facility ID]:[County]], 2,0))</f>
        <v/>
      </c>
      <c r="G4585" s="9"/>
      <c r="H4585" s="9"/>
      <c r="I4585" s="3"/>
    </row>
    <row r="4586" spans="1:9" x14ac:dyDescent="0.25">
      <c r="A4586" s="3"/>
      <c r="B4586" s="6" t="str">
        <f ca="1">IF(ISBLANK(Tenure[[#This Row],[License/Certification Number]]), "",VLOOKUP(Tenure[[#This Row],[License/Certification Number]], INDIRECT("Employee_Details"), 2,0))</f>
        <v/>
      </c>
      <c r="C4586" s="6" t="str">
        <f ca="1">IF(ISBLANK(Tenure[[#This Row],[License/Certification Number]]), "",VLOOKUP(Tenure[[#This Row],[License/Certification Number]], INDIRECT("Employee_Details"), 3,0))</f>
        <v/>
      </c>
      <c r="D4586" s="6" t="str">
        <f ca="1">IF(ISBLANK(Tenure[[#This Row],[License/Certification Number]]), "",VLOOKUP(Tenure[[#This Row],[License/Certification Number]], INDIRECT("Employee_Details"), 4,0))</f>
        <v/>
      </c>
      <c r="E4586" s="3"/>
      <c r="F4586" s="6" t="str">
        <f>IF(ISBLANK(Tenure[[#This Row],[Assigned Health Care Facility ID]]), "",VLOOKUP(Tenure[[#This Row],[Assigned Health Care Facility ID]], Facilities[[#All],[Facility ID]:[County]], 2,0))</f>
        <v/>
      </c>
      <c r="G4586" s="9"/>
      <c r="H4586" s="9"/>
      <c r="I4586" s="3"/>
    </row>
    <row r="4587" spans="1:9" x14ac:dyDescent="0.25">
      <c r="A4587" s="3"/>
      <c r="B4587" s="6" t="str">
        <f ca="1">IF(ISBLANK(Tenure[[#This Row],[License/Certification Number]]), "",VLOOKUP(Tenure[[#This Row],[License/Certification Number]], INDIRECT("Employee_Details"), 2,0))</f>
        <v/>
      </c>
      <c r="C4587" s="6" t="str">
        <f ca="1">IF(ISBLANK(Tenure[[#This Row],[License/Certification Number]]), "",VLOOKUP(Tenure[[#This Row],[License/Certification Number]], INDIRECT("Employee_Details"), 3,0))</f>
        <v/>
      </c>
      <c r="D4587" s="6" t="str">
        <f ca="1">IF(ISBLANK(Tenure[[#This Row],[License/Certification Number]]), "",VLOOKUP(Tenure[[#This Row],[License/Certification Number]], INDIRECT("Employee_Details"), 4,0))</f>
        <v/>
      </c>
      <c r="E4587" s="3"/>
      <c r="F4587" s="6" t="str">
        <f>IF(ISBLANK(Tenure[[#This Row],[Assigned Health Care Facility ID]]), "",VLOOKUP(Tenure[[#This Row],[Assigned Health Care Facility ID]], Facilities[[#All],[Facility ID]:[County]], 2,0))</f>
        <v/>
      </c>
      <c r="G4587" s="9"/>
      <c r="H4587" s="9"/>
      <c r="I4587" s="3"/>
    </row>
    <row r="4588" spans="1:9" x14ac:dyDescent="0.25">
      <c r="A4588" s="3"/>
      <c r="B4588" s="6" t="str">
        <f ca="1">IF(ISBLANK(Tenure[[#This Row],[License/Certification Number]]), "",VLOOKUP(Tenure[[#This Row],[License/Certification Number]], INDIRECT("Employee_Details"), 2,0))</f>
        <v/>
      </c>
      <c r="C4588" s="6" t="str">
        <f ca="1">IF(ISBLANK(Tenure[[#This Row],[License/Certification Number]]), "",VLOOKUP(Tenure[[#This Row],[License/Certification Number]], INDIRECT("Employee_Details"), 3,0))</f>
        <v/>
      </c>
      <c r="D4588" s="6" t="str">
        <f ca="1">IF(ISBLANK(Tenure[[#This Row],[License/Certification Number]]), "",VLOOKUP(Tenure[[#This Row],[License/Certification Number]], INDIRECT("Employee_Details"), 4,0))</f>
        <v/>
      </c>
      <c r="E4588" s="3"/>
      <c r="F4588" s="6" t="str">
        <f>IF(ISBLANK(Tenure[[#This Row],[Assigned Health Care Facility ID]]), "",VLOOKUP(Tenure[[#This Row],[Assigned Health Care Facility ID]], Facilities[[#All],[Facility ID]:[County]], 2,0))</f>
        <v/>
      </c>
      <c r="G4588" s="9"/>
      <c r="H4588" s="9"/>
      <c r="I4588" s="3"/>
    </row>
    <row r="4589" spans="1:9" x14ac:dyDescent="0.25">
      <c r="A4589" s="3"/>
      <c r="B4589" s="6" t="str">
        <f ca="1">IF(ISBLANK(Tenure[[#This Row],[License/Certification Number]]), "",VLOOKUP(Tenure[[#This Row],[License/Certification Number]], INDIRECT("Employee_Details"), 2,0))</f>
        <v/>
      </c>
      <c r="C4589" s="6" t="str">
        <f ca="1">IF(ISBLANK(Tenure[[#This Row],[License/Certification Number]]), "",VLOOKUP(Tenure[[#This Row],[License/Certification Number]], INDIRECT("Employee_Details"), 3,0))</f>
        <v/>
      </c>
      <c r="D4589" s="6" t="str">
        <f ca="1">IF(ISBLANK(Tenure[[#This Row],[License/Certification Number]]), "",VLOOKUP(Tenure[[#This Row],[License/Certification Number]], INDIRECT("Employee_Details"), 4,0))</f>
        <v/>
      </c>
      <c r="E4589" s="3"/>
      <c r="F4589" s="6" t="str">
        <f>IF(ISBLANK(Tenure[[#This Row],[Assigned Health Care Facility ID]]), "",VLOOKUP(Tenure[[#This Row],[Assigned Health Care Facility ID]], Facilities[[#All],[Facility ID]:[County]], 2,0))</f>
        <v/>
      </c>
      <c r="G4589" s="9"/>
      <c r="H4589" s="9"/>
      <c r="I4589" s="3"/>
    </row>
    <row r="4590" spans="1:9" x14ac:dyDescent="0.25">
      <c r="A4590" s="3"/>
      <c r="B4590" s="6" t="str">
        <f ca="1">IF(ISBLANK(Tenure[[#This Row],[License/Certification Number]]), "",VLOOKUP(Tenure[[#This Row],[License/Certification Number]], INDIRECT("Employee_Details"), 2,0))</f>
        <v/>
      </c>
      <c r="C4590" s="6" t="str">
        <f ca="1">IF(ISBLANK(Tenure[[#This Row],[License/Certification Number]]), "",VLOOKUP(Tenure[[#This Row],[License/Certification Number]], INDIRECT("Employee_Details"), 3,0))</f>
        <v/>
      </c>
      <c r="D4590" s="6" t="str">
        <f ca="1">IF(ISBLANK(Tenure[[#This Row],[License/Certification Number]]), "",VLOOKUP(Tenure[[#This Row],[License/Certification Number]], INDIRECT("Employee_Details"), 4,0))</f>
        <v/>
      </c>
      <c r="E4590" s="3"/>
      <c r="F4590" s="6" t="str">
        <f>IF(ISBLANK(Tenure[[#This Row],[Assigned Health Care Facility ID]]), "",VLOOKUP(Tenure[[#This Row],[Assigned Health Care Facility ID]], Facilities[[#All],[Facility ID]:[County]], 2,0))</f>
        <v/>
      </c>
      <c r="G4590" s="9"/>
      <c r="H4590" s="9"/>
      <c r="I4590" s="3"/>
    </row>
    <row r="4591" spans="1:9" x14ac:dyDescent="0.25">
      <c r="A4591" s="3"/>
      <c r="B4591" s="6" t="str">
        <f ca="1">IF(ISBLANK(Tenure[[#This Row],[License/Certification Number]]), "",VLOOKUP(Tenure[[#This Row],[License/Certification Number]], INDIRECT("Employee_Details"), 2,0))</f>
        <v/>
      </c>
      <c r="C4591" s="6" t="str">
        <f ca="1">IF(ISBLANK(Tenure[[#This Row],[License/Certification Number]]), "",VLOOKUP(Tenure[[#This Row],[License/Certification Number]], INDIRECT("Employee_Details"), 3,0))</f>
        <v/>
      </c>
      <c r="D4591" s="6" t="str">
        <f ca="1">IF(ISBLANK(Tenure[[#This Row],[License/Certification Number]]), "",VLOOKUP(Tenure[[#This Row],[License/Certification Number]], INDIRECT("Employee_Details"), 4,0))</f>
        <v/>
      </c>
      <c r="E4591" s="3"/>
      <c r="F4591" s="6" t="str">
        <f>IF(ISBLANK(Tenure[[#This Row],[Assigned Health Care Facility ID]]), "",VLOOKUP(Tenure[[#This Row],[Assigned Health Care Facility ID]], Facilities[[#All],[Facility ID]:[County]], 2,0))</f>
        <v/>
      </c>
      <c r="G4591" s="9"/>
      <c r="H4591" s="9"/>
      <c r="I4591" s="3"/>
    </row>
    <row r="4592" spans="1:9" x14ac:dyDescent="0.25">
      <c r="A4592" s="3"/>
      <c r="B4592" s="6" t="str">
        <f ca="1">IF(ISBLANK(Tenure[[#This Row],[License/Certification Number]]), "",VLOOKUP(Tenure[[#This Row],[License/Certification Number]], INDIRECT("Employee_Details"), 2,0))</f>
        <v/>
      </c>
      <c r="C4592" s="6" t="str">
        <f ca="1">IF(ISBLANK(Tenure[[#This Row],[License/Certification Number]]), "",VLOOKUP(Tenure[[#This Row],[License/Certification Number]], INDIRECT("Employee_Details"), 3,0))</f>
        <v/>
      </c>
      <c r="D4592" s="6" t="str">
        <f ca="1">IF(ISBLANK(Tenure[[#This Row],[License/Certification Number]]), "",VLOOKUP(Tenure[[#This Row],[License/Certification Number]], INDIRECT("Employee_Details"), 4,0))</f>
        <v/>
      </c>
      <c r="E4592" s="3"/>
      <c r="F4592" s="6" t="str">
        <f>IF(ISBLANK(Tenure[[#This Row],[Assigned Health Care Facility ID]]), "",VLOOKUP(Tenure[[#This Row],[Assigned Health Care Facility ID]], Facilities[[#All],[Facility ID]:[County]], 2,0))</f>
        <v/>
      </c>
      <c r="G4592" s="9"/>
      <c r="H4592" s="9"/>
      <c r="I4592" s="3"/>
    </row>
    <row r="4593" spans="1:9" x14ac:dyDescent="0.25">
      <c r="A4593" s="3"/>
      <c r="B4593" s="6" t="str">
        <f ca="1">IF(ISBLANK(Tenure[[#This Row],[License/Certification Number]]), "",VLOOKUP(Tenure[[#This Row],[License/Certification Number]], INDIRECT("Employee_Details"), 2,0))</f>
        <v/>
      </c>
      <c r="C4593" s="6" t="str">
        <f ca="1">IF(ISBLANK(Tenure[[#This Row],[License/Certification Number]]), "",VLOOKUP(Tenure[[#This Row],[License/Certification Number]], INDIRECT("Employee_Details"), 3,0))</f>
        <v/>
      </c>
      <c r="D4593" s="6" t="str">
        <f ca="1">IF(ISBLANK(Tenure[[#This Row],[License/Certification Number]]), "",VLOOKUP(Tenure[[#This Row],[License/Certification Number]], INDIRECT("Employee_Details"), 4,0))</f>
        <v/>
      </c>
      <c r="E4593" s="3"/>
      <c r="F4593" s="6" t="str">
        <f>IF(ISBLANK(Tenure[[#This Row],[Assigned Health Care Facility ID]]), "",VLOOKUP(Tenure[[#This Row],[Assigned Health Care Facility ID]], Facilities[[#All],[Facility ID]:[County]], 2,0))</f>
        <v/>
      </c>
      <c r="G4593" s="9"/>
      <c r="H4593" s="9"/>
      <c r="I4593" s="3"/>
    </row>
    <row r="4594" spans="1:9" x14ac:dyDescent="0.25">
      <c r="A4594" s="3"/>
      <c r="B4594" s="6" t="str">
        <f ca="1">IF(ISBLANK(Tenure[[#This Row],[License/Certification Number]]), "",VLOOKUP(Tenure[[#This Row],[License/Certification Number]], INDIRECT("Employee_Details"), 2,0))</f>
        <v/>
      </c>
      <c r="C4594" s="6" t="str">
        <f ca="1">IF(ISBLANK(Tenure[[#This Row],[License/Certification Number]]), "",VLOOKUP(Tenure[[#This Row],[License/Certification Number]], INDIRECT("Employee_Details"), 3,0))</f>
        <v/>
      </c>
      <c r="D4594" s="6" t="str">
        <f ca="1">IF(ISBLANK(Tenure[[#This Row],[License/Certification Number]]), "",VLOOKUP(Tenure[[#This Row],[License/Certification Number]], INDIRECT("Employee_Details"), 4,0))</f>
        <v/>
      </c>
      <c r="E4594" s="3"/>
      <c r="F4594" s="6" t="str">
        <f>IF(ISBLANK(Tenure[[#This Row],[Assigned Health Care Facility ID]]), "",VLOOKUP(Tenure[[#This Row],[Assigned Health Care Facility ID]], Facilities[[#All],[Facility ID]:[County]], 2,0))</f>
        <v/>
      </c>
      <c r="G4594" s="9"/>
      <c r="H4594" s="9"/>
      <c r="I4594" s="3"/>
    </row>
    <row r="4595" spans="1:9" x14ac:dyDescent="0.25">
      <c r="A4595" s="3"/>
      <c r="B4595" s="6" t="str">
        <f ca="1">IF(ISBLANK(Tenure[[#This Row],[License/Certification Number]]), "",VLOOKUP(Tenure[[#This Row],[License/Certification Number]], INDIRECT("Employee_Details"), 2,0))</f>
        <v/>
      </c>
      <c r="C4595" s="6" t="str">
        <f ca="1">IF(ISBLANK(Tenure[[#This Row],[License/Certification Number]]), "",VLOOKUP(Tenure[[#This Row],[License/Certification Number]], INDIRECT("Employee_Details"), 3,0))</f>
        <v/>
      </c>
      <c r="D4595" s="6" t="str">
        <f ca="1">IF(ISBLANK(Tenure[[#This Row],[License/Certification Number]]), "",VLOOKUP(Tenure[[#This Row],[License/Certification Number]], INDIRECT("Employee_Details"), 4,0))</f>
        <v/>
      </c>
      <c r="E4595" s="3"/>
      <c r="F4595" s="6" t="str">
        <f>IF(ISBLANK(Tenure[[#This Row],[Assigned Health Care Facility ID]]), "",VLOOKUP(Tenure[[#This Row],[Assigned Health Care Facility ID]], Facilities[[#All],[Facility ID]:[County]], 2,0))</f>
        <v/>
      </c>
      <c r="G4595" s="9"/>
      <c r="H4595" s="9"/>
      <c r="I4595" s="3"/>
    </row>
    <row r="4596" spans="1:9" x14ac:dyDescent="0.25">
      <c r="A4596" s="3"/>
      <c r="B4596" s="6" t="str">
        <f ca="1">IF(ISBLANK(Tenure[[#This Row],[License/Certification Number]]), "",VLOOKUP(Tenure[[#This Row],[License/Certification Number]], INDIRECT("Employee_Details"), 2,0))</f>
        <v/>
      </c>
      <c r="C4596" s="6" t="str">
        <f ca="1">IF(ISBLANK(Tenure[[#This Row],[License/Certification Number]]), "",VLOOKUP(Tenure[[#This Row],[License/Certification Number]], INDIRECT("Employee_Details"), 3,0))</f>
        <v/>
      </c>
      <c r="D4596" s="6" t="str">
        <f ca="1">IF(ISBLANK(Tenure[[#This Row],[License/Certification Number]]), "",VLOOKUP(Tenure[[#This Row],[License/Certification Number]], INDIRECT("Employee_Details"), 4,0))</f>
        <v/>
      </c>
      <c r="E4596" s="3"/>
      <c r="F4596" s="6" t="str">
        <f>IF(ISBLANK(Tenure[[#This Row],[Assigned Health Care Facility ID]]), "",VLOOKUP(Tenure[[#This Row],[Assigned Health Care Facility ID]], Facilities[[#All],[Facility ID]:[County]], 2,0))</f>
        <v/>
      </c>
      <c r="G4596" s="9"/>
      <c r="H4596" s="9"/>
      <c r="I4596" s="3"/>
    </row>
    <row r="4597" spans="1:9" x14ac:dyDescent="0.25">
      <c r="A4597" s="3"/>
      <c r="B4597" s="6" t="str">
        <f ca="1">IF(ISBLANK(Tenure[[#This Row],[License/Certification Number]]), "",VLOOKUP(Tenure[[#This Row],[License/Certification Number]], INDIRECT("Employee_Details"), 2,0))</f>
        <v/>
      </c>
      <c r="C4597" s="6" t="str">
        <f ca="1">IF(ISBLANK(Tenure[[#This Row],[License/Certification Number]]), "",VLOOKUP(Tenure[[#This Row],[License/Certification Number]], INDIRECT("Employee_Details"), 3,0))</f>
        <v/>
      </c>
      <c r="D4597" s="6" t="str">
        <f ca="1">IF(ISBLANK(Tenure[[#This Row],[License/Certification Number]]), "",VLOOKUP(Tenure[[#This Row],[License/Certification Number]], INDIRECT("Employee_Details"), 4,0))</f>
        <v/>
      </c>
      <c r="E4597" s="3"/>
      <c r="F4597" s="6" t="str">
        <f>IF(ISBLANK(Tenure[[#This Row],[Assigned Health Care Facility ID]]), "",VLOOKUP(Tenure[[#This Row],[Assigned Health Care Facility ID]], Facilities[[#All],[Facility ID]:[County]], 2,0))</f>
        <v/>
      </c>
      <c r="G4597" s="9"/>
      <c r="H4597" s="9"/>
      <c r="I4597" s="3"/>
    </row>
    <row r="4598" spans="1:9" x14ac:dyDescent="0.25">
      <c r="A4598" s="3"/>
      <c r="B4598" s="6" t="str">
        <f ca="1">IF(ISBLANK(Tenure[[#This Row],[License/Certification Number]]), "",VLOOKUP(Tenure[[#This Row],[License/Certification Number]], INDIRECT("Employee_Details"), 2,0))</f>
        <v/>
      </c>
      <c r="C4598" s="6" t="str">
        <f ca="1">IF(ISBLANK(Tenure[[#This Row],[License/Certification Number]]), "",VLOOKUP(Tenure[[#This Row],[License/Certification Number]], INDIRECT("Employee_Details"), 3,0))</f>
        <v/>
      </c>
      <c r="D4598" s="6" t="str">
        <f ca="1">IF(ISBLANK(Tenure[[#This Row],[License/Certification Number]]), "",VLOOKUP(Tenure[[#This Row],[License/Certification Number]], INDIRECT("Employee_Details"), 4,0))</f>
        <v/>
      </c>
      <c r="E4598" s="3"/>
      <c r="F4598" s="6" t="str">
        <f>IF(ISBLANK(Tenure[[#This Row],[Assigned Health Care Facility ID]]), "",VLOOKUP(Tenure[[#This Row],[Assigned Health Care Facility ID]], Facilities[[#All],[Facility ID]:[County]], 2,0))</f>
        <v/>
      </c>
      <c r="G4598" s="9"/>
      <c r="H4598" s="9"/>
      <c r="I4598" s="3"/>
    </row>
    <row r="4599" spans="1:9" x14ac:dyDescent="0.25">
      <c r="A4599" s="3"/>
      <c r="B4599" s="6" t="str">
        <f ca="1">IF(ISBLANK(Tenure[[#This Row],[License/Certification Number]]), "",VLOOKUP(Tenure[[#This Row],[License/Certification Number]], INDIRECT("Employee_Details"), 2,0))</f>
        <v/>
      </c>
      <c r="C4599" s="6" t="str">
        <f ca="1">IF(ISBLANK(Tenure[[#This Row],[License/Certification Number]]), "",VLOOKUP(Tenure[[#This Row],[License/Certification Number]], INDIRECT("Employee_Details"), 3,0))</f>
        <v/>
      </c>
      <c r="D4599" s="6" t="str">
        <f ca="1">IF(ISBLANK(Tenure[[#This Row],[License/Certification Number]]), "",VLOOKUP(Tenure[[#This Row],[License/Certification Number]], INDIRECT("Employee_Details"), 4,0))</f>
        <v/>
      </c>
      <c r="E4599" s="3"/>
      <c r="F4599" s="6" t="str">
        <f>IF(ISBLANK(Tenure[[#This Row],[Assigned Health Care Facility ID]]), "",VLOOKUP(Tenure[[#This Row],[Assigned Health Care Facility ID]], Facilities[[#All],[Facility ID]:[County]], 2,0))</f>
        <v/>
      </c>
      <c r="G4599" s="9"/>
      <c r="H4599" s="9"/>
      <c r="I4599" s="3"/>
    </row>
    <row r="4600" spans="1:9" x14ac:dyDescent="0.25">
      <c r="A4600" s="3"/>
      <c r="B4600" s="6" t="str">
        <f ca="1">IF(ISBLANK(Tenure[[#This Row],[License/Certification Number]]), "",VLOOKUP(Tenure[[#This Row],[License/Certification Number]], INDIRECT("Employee_Details"), 2,0))</f>
        <v/>
      </c>
      <c r="C4600" s="6" t="str">
        <f ca="1">IF(ISBLANK(Tenure[[#This Row],[License/Certification Number]]), "",VLOOKUP(Tenure[[#This Row],[License/Certification Number]], INDIRECT("Employee_Details"), 3,0))</f>
        <v/>
      </c>
      <c r="D4600" s="6" t="str">
        <f ca="1">IF(ISBLANK(Tenure[[#This Row],[License/Certification Number]]), "",VLOOKUP(Tenure[[#This Row],[License/Certification Number]], INDIRECT("Employee_Details"), 4,0))</f>
        <v/>
      </c>
      <c r="E4600" s="3"/>
      <c r="F4600" s="6" t="str">
        <f>IF(ISBLANK(Tenure[[#This Row],[Assigned Health Care Facility ID]]), "",VLOOKUP(Tenure[[#This Row],[Assigned Health Care Facility ID]], Facilities[[#All],[Facility ID]:[County]], 2,0))</f>
        <v/>
      </c>
      <c r="G4600" s="9"/>
      <c r="H4600" s="9"/>
      <c r="I4600" s="3"/>
    </row>
    <row r="4601" spans="1:9" x14ac:dyDescent="0.25">
      <c r="A4601" s="3"/>
      <c r="B4601" s="6" t="str">
        <f ca="1">IF(ISBLANK(Tenure[[#This Row],[License/Certification Number]]), "",VLOOKUP(Tenure[[#This Row],[License/Certification Number]], INDIRECT("Employee_Details"), 2,0))</f>
        <v/>
      </c>
      <c r="C4601" s="6" t="str">
        <f ca="1">IF(ISBLANK(Tenure[[#This Row],[License/Certification Number]]), "",VLOOKUP(Tenure[[#This Row],[License/Certification Number]], INDIRECT("Employee_Details"), 3,0))</f>
        <v/>
      </c>
      <c r="D4601" s="6" t="str">
        <f ca="1">IF(ISBLANK(Tenure[[#This Row],[License/Certification Number]]), "",VLOOKUP(Tenure[[#This Row],[License/Certification Number]], INDIRECT("Employee_Details"), 4,0))</f>
        <v/>
      </c>
      <c r="E4601" s="3"/>
      <c r="F4601" s="6" t="str">
        <f>IF(ISBLANK(Tenure[[#This Row],[Assigned Health Care Facility ID]]), "",VLOOKUP(Tenure[[#This Row],[Assigned Health Care Facility ID]], Facilities[[#All],[Facility ID]:[County]], 2,0))</f>
        <v/>
      </c>
      <c r="G4601" s="9"/>
      <c r="H4601" s="9"/>
      <c r="I4601" s="3"/>
    </row>
    <row r="4602" spans="1:9" x14ac:dyDescent="0.25">
      <c r="A4602" s="3"/>
      <c r="B4602" s="6" t="str">
        <f ca="1">IF(ISBLANK(Tenure[[#This Row],[License/Certification Number]]), "",VLOOKUP(Tenure[[#This Row],[License/Certification Number]], INDIRECT("Employee_Details"), 2,0))</f>
        <v/>
      </c>
      <c r="C4602" s="6" t="str">
        <f ca="1">IF(ISBLANK(Tenure[[#This Row],[License/Certification Number]]), "",VLOOKUP(Tenure[[#This Row],[License/Certification Number]], INDIRECT("Employee_Details"), 3,0))</f>
        <v/>
      </c>
      <c r="D4602" s="6" t="str">
        <f ca="1">IF(ISBLANK(Tenure[[#This Row],[License/Certification Number]]), "",VLOOKUP(Tenure[[#This Row],[License/Certification Number]], INDIRECT("Employee_Details"), 4,0))</f>
        <v/>
      </c>
      <c r="E4602" s="3"/>
      <c r="F4602" s="6" t="str">
        <f>IF(ISBLANK(Tenure[[#This Row],[Assigned Health Care Facility ID]]), "",VLOOKUP(Tenure[[#This Row],[Assigned Health Care Facility ID]], Facilities[[#All],[Facility ID]:[County]], 2,0))</f>
        <v/>
      </c>
      <c r="G4602" s="9"/>
      <c r="H4602" s="9"/>
      <c r="I4602" s="3"/>
    </row>
    <row r="4603" spans="1:9" x14ac:dyDescent="0.25">
      <c r="A4603" s="3"/>
      <c r="B4603" s="6" t="str">
        <f ca="1">IF(ISBLANK(Tenure[[#This Row],[License/Certification Number]]), "",VLOOKUP(Tenure[[#This Row],[License/Certification Number]], INDIRECT("Employee_Details"), 2,0))</f>
        <v/>
      </c>
      <c r="C4603" s="6" t="str">
        <f ca="1">IF(ISBLANK(Tenure[[#This Row],[License/Certification Number]]), "",VLOOKUP(Tenure[[#This Row],[License/Certification Number]], INDIRECT("Employee_Details"), 3,0))</f>
        <v/>
      </c>
      <c r="D4603" s="6" t="str">
        <f ca="1">IF(ISBLANK(Tenure[[#This Row],[License/Certification Number]]), "",VLOOKUP(Tenure[[#This Row],[License/Certification Number]], INDIRECT("Employee_Details"), 4,0))</f>
        <v/>
      </c>
      <c r="E4603" s="3"/>
      <c r="F4603" s="6" t="str">
        <f>IF(ISBLANK(Tenure[[#This Row],[Assigned Health Care Facility ID]]), "",VLOOKUP(Tenure[[#This Row],[Assigned Health Care Facility ID]], Facilities[[#All],[Facility ID]:[County]], 2,0))</f>
        <v/>
      </c>
      <c r="G4603" s="9"/>
      <c r="H4603" s="9"/>
      <c r="I4603" s="3"/>
    </row>
    <row r="4604" spans="1:9" x14ac:dyDescent="0.25">
      <c r="A4604" s="3"/>
      <c r="B4604" s="6" t="str">
        <f ca="1">IF(ISBLANK(Tenure[[#This Row],[License/Certification Number]]), "",VLOOKUP(Tenure[[#This Row],[License/Certification Number]], INDIRECT("Employee_Details"), 2,0))</f>
        <v/>
      </c>
      <c r="C4604" s="6" t="str">
        <f ca="1">IF(ISBLANK(Tenure[[#This Row],[License/Certification Number]]), "",VLOOKUP(Tenure[[#This Row],[License/Certification Number]], INDIRECT("Employee_Details"), 3,0))</f>
        <v/>
      </c>
      <c r="D4604" s="6" t="str">
        <f ca="1">IF(ISBLANK(Tenure[[#This Row],[License/Certification Number]]), "",VLOOKUP(Tenure[[#This Row],[License/Certification Number]], INDIRECT("Employee_Details"), 4,0))</f>
        <v/>
      </c>
      <c r="E4604" s="3"/>
      <c r="F4604" s="6" t="str">
        <f>IF(ISBLANK(Tenure[[#This Row],[Assigned Health Care Facility ID]]), "",VLOOKUP(Tenure[[#This Row],[Assigned Health Care Facility ID]], Facilities[[#All],[Facility ID]:[County]], 2,0))</f>
        <v/>
      </c>
      <c r="G4604" s="9"/>
      <c r="H4604" s="9"/>
      <c r="I4604" s="3"/>
    </row>
    <row r="4605" spans="1:9" x14ac:dyDescent="0.25">
      <c r="A4605" s="3"/>
      <c r="B4605" s="6" t="str">
        <f ca="1">IF(ISBLANK(Tenure[[#This Row],[License/Certification Number]]), "",VLOOKUP(Tenure[[#This Row],[License/Certification Number]], INDIRECT("Employee_Details"), 2,0))</f>
        <v/>
      </c>
      <c r="C4605" s="6" t="str">
        <f ca="1">IF(ISBLANK(Tenure[[#This Row],[License/Certification Number]]), "",VLOOKUP(Tenure[[#This Row],[License/Certification Number]], INDIRECT("Employee_Details"), 3,0))</f>
        <v/>
      </c>
      <c r="D4605" s="6" t="str">
        <f ca="1">IF(ISBLANK(Tenure[[#This Row],[License/Certification Number]]), "",VLOOKUP(Tenure[[#This Row],[License/Certification Number]], INDIRECT("Employee_Details"), 4,0))</f>
        <v/>
      </c>
      <c r="E4605" s="3"/>
      <c r="F4605" s="6" t="str">
        <f>IF(ISBLANK(Tenure[[#This Row],[Assigned Health Care Facility ID]]), "",VLOOKUP(Tenure[[#This Row],[Assigned Health Care Facility ID]], Facilities[[#All],[Facility ID]:[County]], 2,0))</f>
        <v/>
      </c>
      <c r="G4605" s="9"/>
      <c r="H4605" s="9"/>
      <c r="I4605" s="3"/>
    </row>
    <row r="4606" spans="1:9" x14ac:dyDescent="0.25">
      <c r="A4606" s="3"/>
      <c r="B4606" s="6" t="str">
        <f ca="1">IF(ISBLANK(Tenure[[#This Row],[License/Certification Number]]), "",VLOOKUP(Tenure[[#This Row],[License/Certification Number]], INDIRECT("Employee_Details"), 2,0))</f>
        <v/>
      </c>
      <c r="C4606" s="6" t="str">
        <f ca="1">IF(ISBLANK(Tenure[[#This Row],[License/Certification Number]]), "",VLOOKUP(Tenure[[#This Row],[License/Certification Number]], INDIRECT("Employee_Details"), 3,0))</f>
        <v/>
      </c>
      <c r="D4606" s="6" t="str">
        <f ca="1">IF(ISBLANK(Tenure[[#This Row],[License/Certification Number]]), "",VLOOKUP(Tenure[[#This Row],[License/Certification Number]], INDIRECT("Employee_Details"), 4,0))</f>
        <v/>
      </c>
      <c r="E4606" s="3"/>
      <c r="F4606" s="6" t="str">
        <f>IF(ISBLANK(Tenure[[#This Row],[Assigned Health Care Facility ID]]), "",VLOOKUP(Tenure[[#This Row],[Assigned Health Care Facility ID]], Facilities[[#All],[Facility ID]:[County]], 2,0))</f>
        <v/>
      </c>
      <c r="G4606" s="9"/>
      <c r="H4606" s="9"/>
      <c r="I4606" s="3"/>
    </row>
    <row r="4607" spans="1:9" x14ac:dyDescent="0.25">
      <c r="A4607" s="3"/>
      <c r="B4607" s="6" t="str">
        <f ca="1">IF(ISBLANK(Tenure[[#This Row],[License/Certification Number]]), "",VLOOKUP(Tenure[[#This Row],[License/Certification Number]], INDIRECT("Employee_Details"), 2,0))</f>
        <v/>
      </c>
      <c r="C4607" s="6" t="str">
        <f ca="1">IF(ISBLANK(Tenure[[#This Row],[License/Certification Number]]), "",VLOOKUP(Tenure[[#This Row],[License/Certification Number]], INDIRECT("Employee_Details"), 3,0))</f>
        <v/>
      </c>
      <c r="D4607" s="6" t="str">
        <f ca="1">IF(ISBLANK(Tenure[[#This Row],[License/Certification Number]]), "",VLOOKUP(Tenure[[#This Row],[License/Certification Number]], INDIRECT("Employee_Details"), 4,0))</f>
        <v/>
      </c>
      <c r="E4607" s="3"/>
      <c r="F4607" s="6" t="str">
        <f>IF(ISBLANK(Tenure[[#This Row],[Assigned Health Care Facility ID]]), "",VLOOKUP(Tenure[[#This Row],[Assigned Health Care Facility ID]], Facilities[[#All],[Facility ID]:[County]], 2,0))</f>
        <v/>
      </c>
      <c r="G4607" s="9"/>
      <c r="H4607" s="9"/>
      <c r="I4607" s="3"/>
    </row>
    <row r="4608" spans="1:9" x14ac:dyDescent="0.25">
      <c r="A4608" s="3"/>
      <c r="B4608" s="6" t="str">
        <f ca="1">IF(ISBLANK(Tenure[[#This Row],[License/Certification Number]]), "",VLOOKUP(Tenure[[#This Row],[License/Certification Number]], INDIRECT("Employee_Details"), 2,0))</f>
        <v/>
      </c>
      <c r="C4608" s="6" t="str">
        <f ca="1">IF(ISBLANK(Tenure[[#This Row],[License/Certification Number]]), "",VLOOKUP(Tenure[[#This Row],[License/Certification Number]], INDIRECT("Employee_Details"), 3,0))</f>
        <v/>
      </c>
      <c r="D4608" s="6" t="str">
        <f ca="1">IF(ISBLANK(Tenure[[#This Row],[License/Certification Number]]), "",VLOOKUP(Tenure[[#This Row],[License/Certification Number]], INDIRECT("Employee_Details"), 4,0))</f>
        <v/>
      </c>
      <c r="E4608" s="3"/>
      <c r="F4608" s="6" t="str">
        <f>IF(ISBLANK(Tenure[[#This Row],[Assigned Health Care Facility ID]]), "",VLOOKUP(Tenure[[#This Row],[Assigned Health Care Facility ID]], Facilities[[#All],[Facility ID]:[County]], 2,0))</f>
        <v/>
      </c>
      <c r="G4608" s="9"/>
      <c r="H4608" s="9"/>
      <c r="I4608" s="3"/>
    </row>
    <row r="4609" spans="1:9" x14ac:dyDescent="0.25">
      <c r="A4609" s="3"/>
      <c r="B4609" s="6" t="str">
        <f ca="1">IF(ISBLANK(Tenure[[#This Row],[License/Certification Number]]), "",VLOOKUP(Tenure[[#This Row],[License/Certification Number]], INDIRECT("Employee_Details"), 2,0))</f>
        <v/>
      </c>
      <c r="C4609" s="6" t="str">
        <f ca="1">IF(ISBLANK(Tenure[[#This Row],[License/Certification Number]]), "",VLOOKUP(Tenure[[#This Row],[License/Certification Number]], INDIRECT("Employee_Details"), 3,0))</f>
        <v/>
      </c>
      <c r="D4609" s="6" t="str">
        <f ca="1">IF(ISBLANK(Tenure[[#This Row],[License/Certification Number]]), "",VLOOKUP(Tenure[[#This Row],[License/Certification Number]], INDIRECT("Employee_Details"), 4,0))</f>
        <v/>
      </c>
      <c r="E4609" s="3"/>
      <c r="F4609" s="6" t="str">
        <f>IF(ISBLANK(Tenure[[#This Row],[Assigned Health Care Facility ID]]), "",VLOOKUP(Tenure[[#This Row],[Assigned Health Care Facility ID]], Facilities[[#All],[Facility ID]:[County]], 2,0))</f>
        <v/>
      </c>
      <c r="G4609" s="9"/>
      <c r="H4609" s="9"/>
      <c r="I4609" s="3"/>
    </row>
    <row r="4610" spans="1:9" x14ac:dyDescent="0.25">
      <c r="A4610" s="3"/>
      <c r="B4610" s="6" t="str">
        <f ca="1">IF(ISBLANK(Tenure[[#This Row],[License/Certification Number]]), "",VLOOKUP(Tenure[[#This Row],[License/Certification Number]], INDIRECT("Employee_Details"), 2,0))</f>
        <v/>
      </c>
      <c r="C4610" s="6" t="str">
        <f ca="1">IF(ISBLANK(Tenure[[#This Row],[License/Certification Number]]), "",VLOOKUP(Tenure[[#This Row],[License/Certification Number]], INDIRECT("Employee_Details"), 3,0))</f>
        <v/>
      </c>
      <c r="D4610" s="6" t="str">
        <f ca="1">IF(ISBLANK(Tenure[[#This Row],[License/Certification Number]]), "",VLOOKUP(Tenure[[#This Row],[License/Certification Number]], INDIRECT("Employee_Details"), 4,0))</f>
        <v/>
      </c>
      <c r="E4610" s="3"/>
      <c r="F4610" s="6" t="str">
        <f>IF(ISBLANK(Tenure[[#This Row],[Assigned Health Care Facility ID]]), "",VLOOKUP(Tenure[[#This Row],[Assigned Health Care Facility ID]], Facilities[[#All],[Facility ID]:[County]], 2,0))</f>
        <v/>
      </c>
      <c r="G4610" s="9"/>
      <c r="H4610" s="9"/>
      <c r="I4610" s="3"/>
    </row>
    <row r="4611" spans="1:9" x14ac:dyDescent="0.25">
      <c r="A4611" s="3"/>
      <c r="B4611" s="6" t="str">
        <f ca="1">IF(ISBLANK(Tenure[[#This Row],[License/Certification Number]]), "",VLOOKUP(Tenure[[#This Row],[License/Certification Number]], INDIRECT("Employee_Details"), 2,0))</f>
        <v/>
      </c>
      <c r="C4611" s="6" t="str">
        <f ca="1">IF(ISBLANK(Tenure[[#This Row],[License/Certification Number]]), "",VLOOKUP(Tenure[[#This Row],[License/Certification Number]], INDIRECT("Employee_Details"), 3,0))</f>
        <v/>
      </c>
      <c r="D4611" s="6" t="str">
        <f ca="1">IF(ISBLANK(Tenure[[#This Row],[License/Certification Number]]), "",VLOOKUP(Tenure[[#This Row],[License/Certification Number]], INDIRECT("Employee_Details"), 4,0))</f>
        <v/>
      </c>
      <c r="E4611" s="3"/>
      <c r="F4611" s="6" t="str">
        <f>IF(ISBLANK(Tenure[[#This Row],[Assigned Health Care Facility ID]]), "",VLOOKUP(Tenure[[#This Row],[Assigned Health Care Facility ID]], Facilities[[#All],[Facility ID]:[County]], 2,0))</f>
        <v/>
      </c>
      <c r="G4611" s="9"/>
      <c r="H4611" s="9"/>
      <c r="I4611" s="3"/>
    </row>
    <row r="4612" spans="1:9" x14ac:dyDescent="0.25">
      <c r="A4612" s="3"/>
      <c r="B4612" s="6" t="str">
        <f ca="1">IF(ISBLANK(Tenure[[#This Row],[License/Certification Number]]), "",VLOOKUP(Tenure[[#This Row],[License/Certification Number]], INDIRECT("Employee_Details"), 2,0))</f>
        <v/>
      </c>
      <c r="C4612" s="6" t="str">
        <f ca="1">IF(ISBLANK(Tenure[[#This Row],[License/Certification Number]]), "",VLOOKUP(Tenure[[#This Row],[License/Certification Number]], INDIRECT("Employee_Details"), 3,0))</f>
        <v/>
      </c>
      <c r="D4612" s="6" t="str">
        <f ca="1">IF(ISBLANK(Tenure[[#This Row],[License/Certification Number]]), "",VLOOKUP(Tenure[[#This Row],[License/Certification Number]], INDIRECT("Employee_Details"), 4,0))</f>
        <v/>
      </c>
      <c r="E4612" s="3"/>
      <c r="F4612" s="6" t="str">
        <f>IF(ISBLANK(Tenure[[#This Row],[Assigned Health Care Facility ID]]), "",VLOOKUP(Tenure[[#This Row],[Assigned Health Care Facility ID]], Facilities[[#All],[Facility ID]:[County]], 2,0))</f>
        <v/>
      </c>
      <c r="G4612" s="9"/>
      <c r="H4612" s="9"/>
      <c r="I4612" s="3"/>
    </row>
    <row r="4613" spans="1:9" x14ac:dyDescent="0.25">
      <c r="A4613" s="3"/>
      <c r="B4613" s="6" t="str">
        <f ca="1">IF(ISBLANK(Tenure[[#This Row],[License/Certification Number]]), "",VLOOKUP(Tenure[[#This Row],[License/Certification Number]], INDIRECT("Employee_Details"), 2,0))</f>
        <v/>
      </c>
      <c r="C4613" s="6" t="str">
        <f ca="1">IF(ISBLANK(Tenure[[#This Row],[License/Certification Number]]), "",VLOOKUP(Tenure[[#This Row],[License/Certification Number]], INDIRECT("Employee_Details"), 3,0))</f>
        <v/>
      </c>
      <c r="D4613" s="6" t="str">
        <f ca="1">IF(ISBLANK(Tenure[[#This Row],[License/Certification Number]]), "",VLOOKUP(Tenure[[#This Row],[License/Certification Number]], INDIRECT("Employee_Details"), 4,0))</f>
        <v/>
      </c>
      <c r="E4613" s="3"/>
      <c r="F4613" s="6" t="str">
        <f>IF(ISBLANK(Tenure[[#This Row],[Assigned Health Care Facility ID]]), "",VLOOKUP(Tenure[[#This Row],[Assigned Health Care Facility ID]], Facilities[[#All],[Facility ID]:[County]], 2,0))</f>
        <v/>
      </c>
      <c r="G4613" s="9"/>
      <c r="H4613" s="9"/>
      <c r="I4613" s="3"/>
    </row>
    <row r="4614" spans="1:9" x14ac:dyDescent="0.25">
      <c r="A4614" s="3"/>
      <c r="B4614" s="6" t="str">
        <f ca="1">IF(ISBLANK(Tenure[[#This Row],[License/Certification Number]]), "",VLOOKUP(Tenure[[#This Row],[License/Certification Number]], INDIRECT("Employee_Details"), 2,0))</f>
        <v/>
      </c>
      <c r="C4614" s="6" t="str">
        <f ca="1">IF(ISBLANK(Tenure[[#This Row],[License/Certification Number]]), "",VLOOKUP(Tenure[[#This Row],[License/Certification Number]], INDIRECT("Employee_Details"), 3,0))</f>
        <v/>
      </c>
      <c r="D4614" s="6" t="str">
        <f ca="1">IF(ISBLANK(Tenure[[#This Row],[License/Certification Number]]), "",VLOOKUP(Tenure[[#This Row],[License/Certification Number]], INDIRECT("Employee_Details"), 4,0))</f>
        <v/>
      </c>
      <c r="E4614" s="3"/>
      <c r="F4614" s="6" t="str">
        <f>IF(ISBLANK(Tenure[[#This Row],[Assigned Health Care Facility ID]]), "",VLOOKUP(Tenure[[#This Row],[Assigned Health Care Facility ID]], Facilities[[#All],[Facility ID]:[County]], 2,0))</f>
        <v/>
      </c>
      <c r="G4614" s="9"/>
      <c r="H4614" s="9"/>
      <c r="I4614" s="3"/>
    </row>
    <row r="4615" spans="1:9" x14ac:dyDescent="0.25">
      <c r="A4615" s="3"/>
      <c r="B4615" s="6" t="str">
        <f ca="1">IF(ISBLANK(Tenure[[#This Row],[License/Certification Number]]), "",VLOOKUP(Tenure[[#This Row],[License/Certification Number]], INDIRECT("Employee_Details"), 2,0))</f>
        <v/>
      </c>
      <c r="C4615" s="6" t="str">
        <f ca="1">IF(ISBLANK(Tenure[[#This Row],[License/Certification Number]]), "",VLOOKUP(Tenure[[#This Row],[License/Certification Number]], INDIRECT("Employee_Details"), 3,0))</f>
        <v/>
      </c>
      <c r="D4615" s="6" t="str">
        <f ca="1">IF(ISBLANK(Tenure[[#This Row],[License/Certification Number]]), "",VLOOKUP(Tenure[[#This Row],[License/Certification Number]], INDIRECT("Employee_Details"), 4,0))</f>
        <v/>
      </c>
      <c r="E4615" s="3"/>
      <c r="F4615" s="6" t="str">
        <f>IF(ISBLANK(Tenure[[#This Row],[Assigned Health Care Facility ID]]), "",VLOOKUP(Tenure[[#This Row],[Assigned Health Care Facility ID]], Facilities[[#All],[Facility ID]:[County]], 2,0))</f>
        <v/>
      </c>
      <c r="G4615" s="9"/>
      <c r="H4615" s="9"/>
      <c r="I4615" s="3"/>
    </row>
    <row r="4616" spans="1:9" x14ac:dyDescent="0.25">
      <c r="A4616" s="3"/>
      <c r="B4616" s="6" t="str">
        <f ca="1">IF(ISBLANK(Tenure[[#This Row],[License/Certification Number]]), "",VLOOKUP(Tenure[[#This Row],[License/Certification Number]], INDIRECT("Employee_Details"), 2,0))</f>
        <v/>
      </c>
      <c r="C4616" s="6" t="str">
        <f ca="1">IF(ISBLANK(Tenure[[#This Row],[License/Certification Number]]), "",VLOOKUP(Tenure[[#This Row],[License/Certification Number]], INDIRECT("Employee_Details"), 3,0))</f>
        <v/>
      </c>
      <c r="D4616" s="6" t="str">
        <f ca="1">IF(ISBLANK(Tenure[[#This Row],[License/Certification Number]]), "",VLOOKUP(Tenure[[#This Row],[License/Certification Number]], INDIRECT("Employee_Details"), 4,0))</f>
        <v/>
      </c>
      <c r="E4616" s="3"/>
      <c r="F4616" s="6" t="str">
        <f>IF(ISBLANK(Tenure[[#This Row],[Assigned Health Care Facility ID]]), "",VLOOKUP(Tenure[[#This Row],[Assigned Health Care Facility ID]], Facilities[[#All],[Facility ID]:[County]], 2,0))</f>
        <v/>
      </c>
      <c r="G4616" s="9"/>
      <c r="H4616" s="9"/>
      <c r="I4616" s="3"/>
    </row>
    <row r="4617" spans="1:9" x14ac:dyDescent="0.25">
      <c r="A4617" s="3"/>
      <c r="B4617" s="6" t="str">
        <f ca="1">IF(ISBLANK(Tenure[[#This Row],[License/Certification Number]]), "",VLOOKUP(Tenure[[#This Row],[License/Certification Number]], INDIRECT("Employee_Details"), 2,0))</f>
        <v/>
      </c>
      <c r="C4617" s="6" t="str">
        <f ca="1">IF(ISBLANK(Tenure[[#This Row],[License/Certification Number]]), "",VLOOKUP(Tenure[[#This Row],[License/Certification Number]], INDIRECT("Employee_Details"), 3,0))</f>
        <v/>
      </c>
      <c r="D4617" s="6" t="str">
        <f ca="1">IF(ISBLANK(Tenure[[#This Row],[License/Certification Number]]), "",VLOOKUP(Tenure[[#This Row],[License/Certification Number]], INDIRECT("Employee_Details"), 4,0))</f>
        <v/>
      </c>
      <c r="E4617" s="3"/>
      <c r="F4617" s="6" t="str">
        <f>IF(ISBLANK(Tenure[[#This Row],[Assigned Health Care Facility ID]]), "",VLOOKUP(Tenure[[#This Row],[Assigned Health Care Facility ID]], Facilities[[#All],[Facility ID]:[County]], 2,0))</f>
        <v/>
      </c>
      <c r="G4617" s="9"/>
      <c r="H4617" s="9"/>
      <c r="I4617" s="3"/>
    </row>
    <row r="4618" spans="1:9" x14ac:dyDescent="0.25">
      <c r="A4618" s="3"/>
      <c r="B4618" s="6" t="str">
        <f ca="1">IF(ISBLANK(Tenure[[#This Row],[License/Certification Number]]), "",VLOOKUP(Tenure[[#This Row],[License/Certification Number]], INDIRECT("Employee_Details"), 2,0))</f>
        <v/>
      </c>
      <c r="C4618" s="6" t="str">
        <f ca="1">IF(ISBLANK(Tenure[[#This Row],[License/Certification Number]]), "",VLOOKUP(Tenure[[#This Row],[License/Certification Number]], INDIRECT("Employee_Details"), 3,0))</f>
        <v/>
      </c>
      <c r="D4618" s="6" t="str">
        <f ca="1">IF(ISBLANK(Tenure[[#This Row],[License/Certification Number]]), "",VLOOKUP(Tenure[[#This Row],[License/Certification Number]], INDIRECT("Employee_Details"), 4,0))</f>
        <v/>
      </c>
      <c r="E4618" s="3"/>
      <c r="F4618" s="6" t="str">
        <f>IF(ISBLANK(Tenure[[#This Row],[Assigned Health Care Facility ID]]), "",VLOOKUP(Tenure[[#This Row],[Assigned Health Care Facility ID]], Facilities[[#All],[Facility ID]:[County]], 2,0))</f>
        <v/>
      </c>
      <c r="G4618" s="9"/>
      <c r="H4618" s="9"/>
      <c r="I4618" s="3"/>
    </row>
    <row r="4619" spans="1:9" x14ac:dyDescent="0.25">
      <c r="A4619" s="3"/>
      <c r="B4619" s="6" t="str">
        <f ca="1">IF(ISBLANK(Tenure[[#This Row],[License/Certification Number]]), "",VLOOKUP(Tenure[[#This Row],[License/Certification Number]], INDIRECT("Employee_Details"), 2,0))</f>
        <v/>
      </c>
      <c r="C4619" s="6" t="str">
        <f ca="1">IF(ISBLANK(Tenure[[#This Row],[License/Certification Number]]), "",VLOOKUP(Tenure[[#This Row],[License/Certification Number]], INDIRECT("Employee_Details"), 3,0))</f>
        <v/>
      </c>
      <c r="D4619" s="6" t="str">
        <f ca="1">IF(ISBLANK(Tenure[[#This Row],[License/Certification Number]]), "",VLOOKUP(Tenure[[#This Row],[License/Certification Number]], INDIRECT("Employee_Details"), 4,0))</f>
        <v/>
      </c>
      <c r="E4619" s="3"/>
      <c r="F4619" s="6" t="str">
        <f>IF(ISBLANK(Tenure[[#This Row],[Assigned Health Care Facility ID]]), "",VLOOKUP(Tenure[[#This Row],[Assigned Health Care Facility ID]], Facilities[[#All],[Facility ID]:[County]], 2,0))</f>
        <v/>
      </c>
      <c r="G4619" s="9"/>
      <c r="H4619" s="9"/>
      <c r="I4619" s="3"/>
    </row>
    <row r="4620" spans="1:9" x14ac:dyDescent="0.25">
      <c r="A4620" s="3"/>
      <c r="B4620" s="6" t="str">
        <f ca="1">IF(ISBLANK(Tenure[[#This Row],[License/Certification Number]]), "",VLOOKUP(Tenure[[#This Row],[License/Certification Number]], INDIRECT("Employee_Details"), 2,0))</f>
        <v/>
      </c>
      <c r="C4620" s="6" t="str">
        <f ca="1">IF(ISBLANK(Tenure[[#This Row],[License/Certification Number]]), "",VLOOKUP(Tenure[[#This Row],[License/Certification Number]], INDIRECT("Employee_Details"), 3,0))</f>
        <v/>
      </c>
      <c r="D4620" s="6" t="str">
        <f ca="1">IF(ISBLANK(Tenure[[#This Row],[License/Certification Number]]), "",VLOOKUP(Tenure[[#This Row],[License/Certification Number]], INDIRECT("Employee_Details"), 4,0))</f>
        <v/>
      </c>
      <c r="E4620" s="3"/>
      <c r="F4620" s="6" t="str">
        <f>IF(ISBLANK(Tenure[[#This Row],[Assigned Health Care Facility ID]]), "",VLOOKUP(Tenure[[#This Row],[Assigned Health Care Facility ID]], Facilities[[#All],[Facility ID]:[County]], 2,0))</f>
        <v/>
      </c>
      <c r="G4620" s="9"/>
      <c r="H4620" s="9"/>
      <c r="I4620" s="3"/>
    </row>
    <row r="4621" spans="1:9" x14ac:dyDescent="0.25">
      <c r="A4621" s="3"/>
      <c r="B4621" s="6" t="str">
        <f ca="1">IF(ISBLANK(Tenure[[#This Row],[License/Certification Number]]), "",VLOOKUP(Tenure[[#This Row],[License/Certification Number]], INDIRECT("Employee_Details"), 2,0))</f>
        <v/>
      </c>
      <c r="C4621" s="6" t="str">
        <f ca="1">IF(ISBLANK(Tenure[[#This Row],[License/Certification Number]]), "",VLOOKUP(Tenure[[#This Row],[License/Certification Number]], INDIRECT("Employee_Details"), 3,0))</f>
        <v/>
      </c>
      <c r="D4621" s="6" t="str">
        <f ca="1">IF(ISBLANK(Tenure[[#This Row],[License/Certification Number]]), "",VLOOKUP(Tenure[[#This Row],[License/Certification Number]], INDIRECT("Employee_Details"), 4,0))</f>
        <v/>
      </c>
      <c r="E4621" s="3"/>
      <c r="F4621" s="6" t="str">
        <f>IF(ISBLANK(Tenure[[#This Row],[Assigned Health Care Facility ID]]), "",VLOOKUP(Tenure[[#This Row],[Assigned Health Care Facility ID]], Facilities[[#All],[Facility ID]:[County]], 2,0))</f>
        <v/>
      </c>
      <c r="G4621" s="9"/>
      <c r="H4621" s="9"/>
      <c r="I4621" s="3"/>
    </row>
    <row r="4622" spans="1:9" x14ac:dyDescent="0.25">
      <c r="A4622" s="3"/>
      <c r="B4622" s="6" t="str">
        <f ca="1">IF(ISBLANK(Tenure[[#This Row],[License/Certification Number]]), "",VLOOKUP(Tenure[[#This Row],[License/Certification Number]], INDIRECT("Employee_Details"), 2,0))</f>
        <v/>
      </c>
      <c r="C4622" s="6" t="str">
        <f ca="1">IF(ISBLANK(Tenure[[#This Row],[License/Certification Number]]), "",VLOOKUP(Tenure[[#This Row],[License/Certification Number]], INDIRECT("Employee_Details"), 3,0))</f>
        <v/>
      </c>
      <c r="D4622" s="6" t="str">
        <f ca="1">IF(ISBLANK(Tenure[[#This Row],[License/Certification Number]]), "",VLOOKUP(Tenure[[#This Row],[License/Certification Number]], INDIRECT("Employee_Details"), 4,0))</f>
        <v/>
      </c>
      <c r="E4622" s="3"/>
      <c r="F4622" s="6" t="str">
        <f>IF(ISBLANK(Tenure[[#This Row],[Assigned Health Care Facility ID]]), "",VLOOKUP(Tenure[[#This Row],[Assigned Health Care Facility ID]], Facilities[[#All],[Facility ID]:[County]], 2,0))</f>
        <v/>
      </c>
      <c r="G4622" s="9"/>
      <c r="H4622" s="9"/>
      <c r="I4622" s="3"/>
    </row>
    <row r="4623" spans="1:9" x14ac:dyDescent="0.25">
      <c r="A4623" s="3"/>
      <c r="B4623" s="6" t="str">
        <f ca="1">IF(ISBLANK(Tenure[[#This Row],[License/Certification Number]]), "",VLOOKUP(Tenure[[#This Row],[License/Certification Number]], INDIRECT("Employee_Details"), 2,0))</f>
        <v/>
      </c>
      <c r="C4623" s="6" t="str">
        <f ca="1">IF(ISBLANK(Tenure[[#This Row],[License/Certification Number]]), "",VLOOKUP(Tenure[[#This Row],[License/Certification Number]], INDIRECT("Employee_Details"), 3,0))</f>
        <v/>
      </c>
      <c r="D4623" s="6" t="str">
        <f ca="1">IF(ISBLANK(Tenure[[#This Row],[License/Certification Number]]), "",VLOOKUP(Tenure[[#This Row],[License/Certification Number]], INDIRECT("Employee_Details"), 4,0))</f>
        <v/>
      </c>
      <c r="E4623" s="3"/>
      <c r="F4623" s="6" t="str">
        <f>IF(ISBLANK(Tenure[[#This Row],[Assigned Health Care Facility ID]]), "",VLOOKUP(Tenure[[#This Row],[Assigned Health Care Facility ID]], Facilities[[#All],[Facility ID]:[County]], 2,0))</f>
        <v/>
      </c>
      <c r="G4623" s="9"/>
      <c r="H4623" s="9"/>
      <c r="I4623" s="3"/>
    </row>
    <row r="4624" spans="1:9" x14ac:dyDescent="0.25">
      <c r="A4624" s="3"/>
      <c r="B4624" s="6" t="str">
        <f ca="1">IF(ISBLANK(Tenure[[#This Row],[License/Certification Number]]), "",VLOOKUP(Tenure[[#This Row],[License/Certification Number]], INDIRECT("Employee_Details"), 2,0))</f>
        <v/>
      </c>
      <c r="C4624" s="6" t="str">
        <f ca="1">IF(ISBLANK(Tenure[[#This Row],[License/Certification Number]]), "",VLOOKUP(Tenure[[#This Row],[License/Certification Number]], INDIRECT("Employee_Details"), 3,0))</f>
        <v/>
      </c>
      <c r="D4624" s="6" t="str">
        <f ca="1">IF(ISBLANK(Tenure[[#This Row],[License/Certification Number]]), "",VLOOKUP(Tenure[[#This Row],[License/Certification Number]], INDIRECT("Employee_Details"), 4,0))</f>
        <v/>
      </c>
      <c r="E4624" s="3"/>
      <c r="F4624" s="6" t="str">
        <f>IF(ISBLANK(Tenure[[#This Row],[Assigned Health Care Facility ID]]), "",VLOOKUP(Tenure[[#This Row],[Assigned Health Care Facility ID]], Facilities[[#All],[Facility ID]:[County]], 2,0))</f>
        <v/>
      </c>
      <c r="G4624" s="9"/>
      <c r="H4624" s="9"/>
      <c r="I4624" s="3"/>
    </row>
    <row r="4625" spans="1:9" x14ac:dyDescent="0.25">
      <c r="A4625" s="3"/>
      <c r="B4625" s="6" t="str">
        <f ca="1">IF(ISBLANK(Tenure[[#This Row],[License/Certification Number]]), "",VLOOKUP(Tenure[[#This Row],[License/Certification Number]], INDIRECT("Employee_Details"), 2,0))</f>
        <v/>
      </c>
      <c r="C4625" s="6" t="str">
        <f ca="1">IF(ISBLANK(Tenure[[#This Row],[License/Certification Number]]), "",VLOOKUP(Tenure[[#This Row],[License/Certification Number]], INDIRECT("Employee_Details"), 3,0))</f>
        <v/>
      </c>
      <c r="D4625" s="6" t="str">
        <f ca="1">IF(ISBLANK(Tenure[[#This Row],[License/Certification Number]]), "",VLOOKUP(Tenure[[#This Row],[License/Certification Number]], INDIRECT("Employee_Details"), 4,0))</f>
        <v/>
      </c>
      <c r="E4625" s="3"/>
      <c r="F4625" s="6" t="str">
        <f>IF(ISBLANK(Tenure[[#This Row],[Assigned Health Care Facility ID]]), "",VLOOKUP(Tenure[[#This Row],[Assigned Health Care Facility ID]], Facilities[[#All],[Facility ID]:[County]], 2,0))</f>
        <v/>
      </c>
      <c r="G4625" s="9"/>
      <c r="H4625" s="9"/>
      <c r="I4625" s="3"/>
    </row>
    <row r="4626" spans="1:9" x14ac:dyDescent="0.25">
      <c r="A4626" s="3"/>
      <c r="B4626" s="6" t="str">
        <f ca="1">IF(ISBLANK(Tenure[[#This Row],[License/Certification Number]]), "",VLOOKUP(Tenure[[#This Row],[License/Certification Number]], INDIRECT("Employee_Details"), 2,0))</f>
        <v/>
      </c>
      <c r="C4626" s="6" t="str">
        <f ca="1">IF(ISBLANK(Tenure[[#This Row],[License/Certification Number]]), "",VLOOKUP(Tenure[[#This Row],[License/Certification Number]], INDIRECT("Employee_Details"), 3,0))</f>
        <v/>
      </c>
      <c r="D4626" s="6" t="str">
        <f ca="1">IF(ISBLANK(Tenure[[#This Row],[License/Certification Number]]), "",VLOOKUP(Tenure[[#This Row],[License/Certification Number]], INDIRECT("Employee_Details"), 4,0))</f>
        <v/>
      </c>
      <c r="E4626" s="3"/>
      <c r="F4626" s="6" t="str">
        <f>IF(ISBLANK(Tenure[[#This Row],[Assigned Health Care Facility ID]]), "",VLOOKUP(Tenure[[#This Row],[Assigned Health Care Facility ID]], Facilities[[#All],[Facility ID]:[County]], 2,0))</f>
        <v/>
      </c>
      <c r="G4626" s="9"/>
      <c r="H4626" s="9"/>
      <c r="I4626" s="3"/>
    </row>
    <row r="4627" spans="1:9" x14ac:dyDescent="0.25">
      <c r="A4627" s="3"/>
      <c r="B4627" s="6" t="str">
        <f ca="1">IF(ISBLANK(Tenure[[#This Row],[License/Certification Number]]), "",VLOOKUP(Tenure[[#This Row],[License/Certification Number]], INDIRECT("Employee_Details"), 2,0))</f>
        <v/>
      </c>
      <c r="C4627" s="6" t="str">
        <f ca="1">IF(ISBLANK(Tenure[[#This Row],[License/Certification Number]]), "",VLOOKUP(Tenure[[#This Row],[License/Certification Number]], INDIRECT("Employee_Details"), 3,0))</f>
        <v/>
      </c>
      <c r="D4627" s="6" t="str">
        <f ca="1">IF(ISBLANK(Tenure[[#This Row],[License/Certification Number]]), "",VLOOKUP(Tenure[[#This Row],[License/Certification Number]], INDIRECT("Employee_Details"), 4,0))</f>
        <v/>
      </c>
      <c r="E4627" s="3"/>
      <c r="F4627" s="6" t="str">
        <f>IF(ISBLANK(Tenure[[#This Row],[Assigned Health Care Facility ID]]), "",VLOOKUP(Tenure[[#This Row],[Assigned Health Care Facility ID]], Facilities[[#All],[Facility ID]:[County]], 2,0))</f>
        <v/>
      </c>
      <c r="G4627" s="9"/>
      <c r="H4627" s="9"/>
      <c r="I4627" s="3"/>
    </row>
    <row r="4628" spans="1:9" x14ac:dyDescent="0.25">
      <c r="A4628" s="3"/>
      <c r="B4628" s="6" t="str">
        <f ca="1">IF(ISBLANK(Tenure[[#This Row],[License/Certification Number]]), "",VLOOKUP(Tenure[[#This Row],[License/Certification Number]], INDIRECT("Employee_Details"), 2,0))</f>
        <v/>
      </c>
      <c r="C4628" s="6" t="str">
        <f ca="1">IF(ISBLANK(Tenure[[#This Row],[License/Certification Number]]), "",VLOOKUP(Tenure[[#This Row],[License/Certification Number]], INDIRECT("Employee_Details"), 3,0))</f>
        <v/>
      </c>
      <c r="D4628" s="6" t="str">
        <f ca="1">IF(ISBLANK(Tenure[[#This Row],[License/Certification Number]]), "",VLOOKUP(Tenure[[#This Row],[License/Certification Number]], INDIRECT("Employee_Details"), 4,0))</f>
        <v/>
      </c>
      <c r="E4628" s="3"/>
      <c r="F4628" s="6" t="str">
        <f>IF(ISBLANK(Tenure[[#This Row],[Assigned Health Care Facility ID]]), "",VLOOKUP(Tenure[[#This Row],[Assigned Health Care Facility ID]], Facilities[[#All],[Facility ID]:[County]], 2,0))</f>
        <v/>
      </c>
      <c r="G4628" s="9"/>
      <c r="H4628" s="9"/>
      <c r="I4628" s="3"/>
    </row>
    <row r="4629" spans="1:9" x14ac:dyDescent="0.25">
      <c r="A4629" s="3"/>
      <c r="B4629" s="6" t="str">
        <f ca="1">IF(ISBLANK(Tenure[[#This Row],[License/Certification Number]]), "",VLOOKUP(Tenure[[#This Row],[License/Certification Number]], INDIRECT("Employee_Details"), 2,0))</f>
        <v/>
      </c>
      <c r="C4629" s="6" t="str">
        <f ca="1">IF(ISBLANK(Tenure[[#This Row],[License/Certification Number]]), "",VLOOKUP(Tenure[[#This Row],[License/Certification Number]], INDIRECT("Employee_Details"), 3,0))</f>
        <v/>
      </c>
      <c r="D4629" s="6" t="str">
        <f ca="1">IF(ISBLANK(Tenure[[#This Row],[License/Certification Number]]), "",VLOOKUP(Tenure[[#This Row],[License/Certification Number]], INDIRECT("Employee_Details"), 4,0))</f>
        <v/>
      </c>
      <c r="E4629" s="3"/>
      <c r="F4629" s="6" t="str">
        <f>IF(ISBLANK(Tenure[[#This Row],[Assigned Health Care Facility ID]]), "",VLOOKUP(Tenure[[#This Row],[Assigned Health Care Facility ID]], Facilities[[#All],[Facility ID]:[County]], 2,0))</f>
        <v/>
      </c>
      <c r="G4629" s="9"/>
      <c r="H4629" s="9"/>
      <c r="I4629" s="3"/>
    </row>
    <row r="4630" spans="1:9" x14ac:dyDescent="0.25">
      <c r="A4630" s="3"/>
      <c r="B4630" s="6" t="str">
        <f ca="1">IF(ISBLANK(Tenure[[#This Row],[License/Certification Number]]), "",VLOOKUP(Tenure[[#This Row],[License/Certification Number]], INDIRECT("Employee_Details"), 2,0))</f>
        <v/>
      </c>
      <c r="C4630" s="6" t="str">
        <f ca="1">IF(ISBLANK(Tenure[[#This Row],[License/Certification Number]]), "",VLOOKUP(Tenure[[#This Row],[License/Certification Number]], INDIRECT("Employee_Details"), 3,0))</f>
        <v/>
      </c>
      <c r="D4630" s="6" t="str">
        <f ca="1">IF(ISBLANK(Tenure[[#This Row],[License/Certification Number]]), "",VLOOKUP(Tenure[[#This Row],[License/Certification Number]], INDIRECT("Employee_Details"), 4,0))</f>
        <v/>
      </c>
      <c r="E4630" s="3"/>
      <c r="F4630" s="6" t="str">
        <f>IF(ISBLANK(Tenure[[#This Row],[Assigned Health Care Facility ID]]), "",VLOOKUP(Tenure[[#This Row],[Assigned Health Care Facility ID]], Facilities[[#All],[Facility ID]:[County]], 2,0))</f>
        <v/>
      </c>
      <c r="G4630" s="9"/>
      <c r="H4630" s="9"/>
      <c r="I4630" s="3"/>
    </row>
    <row r="4631" spans="1:9" x14ac:dyDescent="0.25">
      <c r="A4631" s="3"/>
      <c r="B4631" s="6" t="str">
        <f ca="1">IF(ISBLANK(Tenure[[#This Row],[License/Certification Number]]), "",VLOOKUP(Tenure[[#This Row],[License/Certification Number]], INDIRECT("Employee_Details"), 2,0))</f>
        <v/>
      </c>
      <c r="C4631" s="6" t="str">
        <f ca="1">IF(ISBLANK(Tenure[[#This Row],[License/Certification Number]]), "",VLOOKUP(Tenure[[#This Row],[License/Certification Number]], INDIRECT("Employee_Details"), 3,0))</f>
        <v/>
      </c>
      <c r="D4631" s="6" t="str">
        <f ca="1">IF(ISBLANK(Tenure[[#This Row],[License/Certification Number]]), "",VLOOKUP(Tenure[[#This Row],[License/Certification Number]], INDIRECT("Employee_Details"), 4,0))</f>
        <v/>
      </c>
      <c r="E4631" s="3"/>
      <c r="F4631" s="6" t="str">
        <f>IF(ISBLANK(Tenure[[#This Row],[Assigned Health Care Facility ID]]), "",VLOOKUP(Tenure[[#This Row],[Assigned Health Care Facility ID]], Facilities[[#All],[Facility ID]:[County]], 2,0))</f>
        <v/>
      </c>
      <c r="G4631" s="9"/>
      <c r="H4631" s="9"/>
      <c r="I4631" s="3"/>
    </row>
    <row r="4632" spans="1:9" x14ac:dyDescent="0.25">
      <c r="A4632" s="3"/>
      <c r="B4632" s="6" t="str">
        <f ca="1">IF(ISBLANK(Tenure[[#This Row],[License/Certification Number]]), "",VLOOKUP(Tenure[[#This Row],[License/Certification Number]], INDIRECT("Employee_Details"), 2,0))</f>
        <v/>
      </c>
      <c r="C4632" s="6" t="str">
        <f ca="1">IF(ISBLANK(Tenure[[#This Row],[License/Certification Number]]), "",VLOOKUP(Tenure[[#This Row],[License/Certification Number]], INDIRECT("Employee_Details"), 3,0))</f>
        <v/>
      </c>
      <c r="D4632" s="6" t="str">
        <f ca="1">IF(ISBLANK(Tenure[[#This Row],[License/Certification Number]]), "",VLOOKUP(Tenure[[#This Row],[License/Certification Number]], INDIRECT("Employee_Details"), 4,0))</f>
        <v/>
      </c>
      <c r="E4632" s="3"/>
      <c r="F4632" s="6" t="str">
        <f>IF(ISBLANK(Tenure[[#This Row],[Assigned Health Care Facility ID]]), "",VLOOKUP(Tenure[[#This Row],[Assigned Health Care Facility ID]], Facilities[[#All],[Facility ID]:[County]], 2,0))</f>
        <v/>
      </c>
      <c r="G4632" s="9"/>
      <c r="H4632" s="9"/>
      <c r="I4632" s="3"/>
    </row>
    <row r="4633" spans="1:9" x14ac:dyDescent="0.25">
      <c r="A4633" s="3"/>
      <c r="B4633" s="6" t="str">
        <f ca="1">IF(ISBLANK(Tenure[[#This Row],[License/Certification Number]]), "",VLOOKUP(Tenure[[#This Row],[License/Certification Number]], INDIRECT("Employee_Details"), 2,0))</f>
        <v/>
      </c>
      <c r="C4633" s="6" t="str">
        <f ca="1">IF(ISBLANK(Tenure[[#This Row],[License/Certification Number]]), "",VLOOKUP(Tenure[[#This Row],[License/Certification Number]], INDIRECT("Employee_Details"), 3,0))</f>
        <v/>
      </c>
      <c r="D4633" s="6" t="str">
        <f ca="1">IF(ISBLANK(Tenure[[#This Row],[License/Certification Number]]), "",VLOOKUP(Tenure[[#This Row],[License/Certification Number]], INDIRECT("Employee_Details"), 4,0))</f>
        <v/>
      </c>
      <c r="E4633" s="3"/>
      <c r="F4633" s="6" t="str">
        <f>IF(ISBLANK(Tenure[[#This Row],[Assigned Health Care Facility ID]]), "",VLOOKUP(Tenure[[#This Row],[Assigned Health Care Facility ID]], Facilities[[#All],[Facility ID]:[County]], 2,0))</f>
        <v/>
      </c>
      <c r="G4633" s="9"/>
      <c r="H4633" s="9"/>
      <c r="I4633" s="3"/>
    </row>
    <row r="4634" spans="1:9" x14ac:dyDescent="0.25">
      <c r="A4634" s="3"/>
      <c r="B4634" s="6" t="str">
        <f ca="1">IF(ISBLANK(Tenure[[#This Row],[License/Certification Number]]), "",VLOOKUP(Tenure[[#This Row],[License/Certification Number]], INDIRECT("Employee_Details"), 2,0))</f>
        <v/>
      </c>
      <c r="C4634" s="6" t="str">
        <f ca="1">IF(ISBLANK(Tenure[[#This Row],[License/Certification Number]]), "",VLOOKUP(Tenure[[#This Row],[License/Certification Number]], INDIRECT("Employee_Details"), 3,0))</f>
        <v/>
      </c>
      <c r="D4634" s="6" t="str">
        <f ca="1">IF(ISBLANK(Tenure[[#This Row],[License/Certification Number]]), "",VLOOKUP(Tenure[[#This Row],[License/Certification Number]], INDIRECT("Employee_Details"), 4,0))</f>
        <v/>
      </c>
      <c r="E4634" s="3"/>
      <c r="F4634" s="6" t="str">
        <f>IF(ISBLANK(Tenure[[#This Row],[Assigned Health Care Facility ID]]), "",VLOOKUP(Tenure[[#This Row],[Assigned Health Care Facility ID]], Facilities[[#All],[Facility ID]:[County]], 2,0))</f>
        <v/>
      </c>
      <c r="G4634" s="9"/>
      <c r="H4634" s="9"/>
      <c r="I4634" s="3"/>
    </row>
    <row r="4635" spans="1:9" x14ac:dyDescent="0.25">
      <c r="A4635" s="3"/>
      <c r="B4635" s="6" t="str">
        <f ca="1">IF(ISBLANK(Tenure[[#This Row],[License/Certification Number]]), "",VLOOKUP(Tenure[[#This Row],[License/Certification Number]], INDIRECT("Employee_Details"), 2,0))</f>
        <v/>
      </c>
      <c r="C4635" s="6" t="str">
        <f ca="1">IF(ISBLANK(Tenure[[#This Row],[License/Certification Number]]), "",VLOOKUP(Tenure[[#This Row],[License/Certification Number]], INDIRECT("Employee_Details"), 3,0))</f>
        <v/>
      </c>
      <c r="D4635" s="6" t="str">
        <f ca="1">IF(ISBLANK(Tenure[[#This Row],[License/Certification Number]]), "",VLOOKUP(Tenure[[#This Row],[License/Certification Number]], INDIRECT("Employee_Details"), 4,0))</f>
        <v/>
      </c>
      <c r="E4635" s="3"/>
      <c r="F4635" s="6" t="str">
        <f>IF(ISBLANK(Tenure[[#This Row],[Assigned Health Care Facility ID]]), "",VLOOKUP(Tenure[[#This Row],[Assigned Health Care Facility ID]], Facilities[[#All],[Facility ID]:[County]], 2,0))</f>
        <v/>
      </c>
      <c r="G4635" s="9"/>
      <c r="H4635" s="9"/>
      <c r="I4635" s="3"/>
    </row>
    <row r="4636" spans="1:9" x14ac:dyDescent="0.25">
      <c r="A4636" s="3"/>
      <c r="B4636" s="6" t="str">
        <f ca="1">IF(ISBLANK(Tenure[[#This Row],[License/Certification Number]]), "",VLOOKUP(Tenure[[#This Row],[License/Certification Number]], INDIRECT("Employee_Details"), 2,0))</f>
        <v/>
      </c>
      <c r="C4636" s="6" t="str">
        <f ca="1">IF(ISBLANK(Tenure[[#This Row],[License/Certification Number]]), "",VLOOKUP(Tenure[[#This Row],[License/Certification Number]], INDIRECT("Employee_Details"), 3,0))</f>
        <v/>
      </c>
      <c r="D4636" s="6" t="str">
        <f ca="1">IF(ISBLANK(Tenure[[#This Row],[License/Certification Number]]), "",VLOOKUP(Tenure[[#This Row],[License/Certification Number]], INDIRECT("Employee_Details"), 4,0))</f>
        <v/>
      </c>
      <c r="E4636" s="3"/>
      <c r="F4636" s="6" t="str">
        <f>IF(ISBLANK(Tenure[[#This Row],[Assigned Health Care Facility ID]]), "",VLOOKUP(Tenure[[#This Row],[Assigned Health Care Facility ID]], Facilities[[#All],[Facility ID]:[County]], 2,0))</f>
        <v/>
      </c>
      <c r="G4636" s="9"/>
      <c r="H4636" s="9"/>
      <c r="I4636" s="3"/>
    </row>
    <row r="4637" spans="1:9" x14ac:dyDescent="0.25">
      <c r="A4637" s="3"/>
      <c r="B4637" s="6" t="str">
        <f ca="1">IF(ISBLANK(Tenure[[#This Row],[License/Certification Number]]), "",VLOOKUP(Tenure[[#This Row],[License/Certification Number]], INDIRECT("Employee_Details"), 2,0))</f>
        <v/>
      </c>
      <c r="C4637" s="6" t="str">
        <f ca="1">IF(ISBLANK(Tenure[[#This Row],[License/Certification Number]]), "",VLOOKUP(Tenure[[#This Row],[License/Certification Number]], INDIRECT("Employee_Details"), 3,0))</f>
        <v/>
      </c>
      <c r="D4637" s="6" t="str">
        <f ca="1">IF(ISBLANK(Tenure[[#This Row],[License/Certification Number]]), "",VLOOKUP(Tenure[[#This Row],[License/Certification Number]], INDIRECT("Employee_Details"), 4,0))</f>
        <v/>
      </c>
      <c r="E4637" s="3"/>
      <c r="F4637" s="6" t="str">
        <f>IF(ISBLANK(Tenure[[#This Row],[Assigned Health Care Facility ID]]), "",VLOOKUP(Tenure[[#This Row],[Assigned Health Care Facility ID]], Facilities[[#All],[Facility ID]:[County]], 2,0))</f>
        <v/>
      </c>
      <c r="G4637" s="9"/>
      <c r="H4637" s="9"/>
      <c r="I4637" s="3"/>
    </row>
    <row r="4638" spans="1:9" x14ac:dyDescent="0.25">
      <c r="A4638" s="3"/>
      <c r="B4638" s="6" t="str">
        <f ca="1">IF(ISBLANK(Tenure[[#This Row],[License/Certification Number]]), "",VLOOKUP(Tenure[[#This Row],[License/Certification Number]], INDIRECT("Employee_Details"), 2,0))</f>
        <v/>
      </c>
      <c r="C4638" s="6" t="str">
        <f ca="1">IF(ISBLANK(Tenure[[#This Row],[License/Certification Number]]), "",VLOOKUP(Tenure[[#This Row],[License/Certification Number]], INDIRECT("Employee_Details"), 3,0))</f>
        <v/>
      </c>
      <c r="D4638" s="6" t="str">
        <f ca="1">IF(ISBLANK(Tenure[[#This Row],[License/Certification Number]]), "",VLOOKUP(Tenure[[#This Row],[License/Certification Number]], INDIRECT("Employee_Details"), 4,0))</f>
        <v/>
      </c>
      <c r="E4638" s="3"/>
      <c r="F4638" s="6" t="str">
        <f>IF(ISBLANK(Tenure[[#This Row],[Assigned Health Care Facility ID]]), "",VLOOKUP(Tenure[[#This Row],[Assigned Health Care Facility ID]], Facilities[[#All],[Facility ID]:[County]], 2,0))</f>
        <v/>
      </c>
      <c r="G4638" s="9"/>
      <c r="H4638" s="9"/>
      <c r="I4638" s="3"/>
    </row>
    <row r="4639" spans="1:9" x14ac:dyDescent="0.25">
      <c r="A4639" s="3"/>
      <c r="B4639" s="6" t="str">
        <f ca="1">IF(ISBLANK(Tenure[[#This Row],[License/Certification Number]]), "",VLOOKUP(Tenure[[#This Row],[License/Certification Number]], INDIRECT("Employee_Details"), 2,0))</f>
        <v/>
      </c>
      <c r="C4639" s="6" t="str">
        <f ca="1">IF(ISBLANK(Tenure[[#This Row],[License/Certification Number]]), "",VLOOKUP(Tenure[[#This Row],[License/Certification Number]], INDIRECT("Employee_Details"), 3,0))</f>
        <v/>
      </c>
      <c r="D4639" s="6" t="str">
        <f ca="1">IF(ISBLANK(Tenure[[#This Row],[License/Certification Number]]), "",VLOOKUP(Tenure[[#This Row],[License/Certification Number]], INDIRECT("Employee_Details"), 4,0))</f>
        <v/>
      </c>
      <c r="E4639" s="3"/>
      <c r="F4639" s="6" t="str">
        <f>IF(ISBLANK(Tenure[[#This Row],[Assigned Health Care Facility ID]]), "",VLOOKUP(Tenure[[#This Row],[Assigned Health Care Facility ID]], Facilities[[#All],[Facility ID]:[County]], 2,0))</f>
        <v/>
      </c>
      <c r="G4639" s="9"/>
      <c r="H4639" s="9"/>
      <c r="I4639" s="3"/>
    </row>
    <row r="4640" spans="1:9" x14ac:dyDescent="0.25">
      <c r="A4640" s="3"/>
      <c r="B4640" s="6" t="str">
        <f ca="1">IF(ISBLANK(Tenure[[#This Row],[License/Certification Number]]), "",VLOOKUP(Tenure[[#This Row],[License/Certification Number]], INDIRECT("Employee_Details"), 2,0))</f>
        <v/>
      </c>
      <c r="C4640" s="6" t="str">
        <f ca="1">IF(ISBLANK(Tenure[[#This Row],[License/Certification Number]]), "",VLOOKUP(Tenure[[#This Row],[License/Certification Number]], INDIRECT("Employee_Details"), 3,0))</f>
        <v/>
      </c>
      <c r="D4640" s="6" t="str">
        <f ca="1">IF(ISBLANK(Tenure[[#This Row],[License/Certification Number]]), "",VLOOKUP(Tenure[[#This Row],[License/Certification Number]], INDIRECT("Employee_Details"), 4,0))</f>
        <v/>
      </c>
      <c r="E4640" s="3"/>
      <c r="F4640" s="6" t="str">
        <f>IF(ISBLANK(Tenure[[#This Row],[Assigned Health Care Facility ID]]), "",VLOOKUP(Tenure[[#This Row],[Assigned Health Care Facility ID]], Facilities[[#All],[Facility ID]:[County]], 2,0))</f>
        <v/>
      </c>
      <c r="G4640" s="9"/>
      <c r="H4640" s="9"/>
      <c r="I4640" s="3"/>
    </row>
    <row r="4641" spans="1:9" x14ac:dyDescent="0.25">
      <c r="A4641" s="3"/>
      <c r="B4641" s="6" t="str">
        <f ca="1">IF(ISBLANK(Tenure[[#This Row],[License/Certification Number]]), "",VLOOKUP(Tenure[[#This Row],[License/Certification Number]], INDIRECT("Employee_Details"), 2,0))</f>
        <v/>
      </c>
      <c r="C4641" s="6" t="str">
        <f ca="1">IF(ISBLANK(Tenure[[#This Row],[License/Certification Number]]), "",VLOOKUP(Tenure[[#This Row],[License/Certification Number]], INDIRECT("Employee_Details"), 3,0))</f>
        <v/>
      </c>
      <c r="D4641" s="6" t="str">
        <f ca="1">IF(ISBLANK(Tenure[[#This Row],[License/Certification Number]]), "",VLOOKUP(Tenure[[#This Row],[License/Certification Number]], INDIRECT("Employee_Details"), 4,0))</f>
        <v/>
      </c>
      <c r="E4641" s="3"/>
      <c r="F4641" s="6" t="str">
        <f>IF(ISBLANK(Tenure[[#This Row],[Assigned Health Care Facility ID]]), "",VLOOKUP(Tenure[[#This Row],[Assigned Health Care Facility ID]], Facilities[[#All],[Facility ID]:[County]], 2,0))</f>
        <v/>
      </c>
      <c r="G4641" s="9"/>
      <c r="H4641" s="9"/>
      <c r="I4641" s="3"/>
    </row>
    <row r="4642" spans="1:9" x14ac:dyDescent="0.25">
      <c r="A4642" s="3"/>
      <c r="B4642" s="6" t="str">
        <f ca="1">IF(ISBLANK(Tenure[[#This Row],[License/Certification Number]]), "",VLOOKUP(Tenure[[#This Row],[License/Certification Number]], INDIRECT("Employee_Details"), 2,0))</f>
        <v/>
      </c>
      <c r="C4642" s="6" t="str">
        <f ca="1">IF(ISBLANK(Tenure[[#This Row],[License/Certification Number]]), "",VLOOKUP(Tenure[[#This Row],[License/Certification Number]], INDIRECT("Employee_Details"), 3,0))</f>
        <v/>
      </c>
      <c r="D4642" s="6" t="str">
        <f ca="1">IF(ISBLANK(Tenure[[#This Row],[License/Certification Number]]), "",VLOOKUP(Tenure[[#This Row],[License/Certification Number]], INDIRECT("Employee_Details"), 4,0))</f>
        <v/>
      </c>
      <c r="E4642" s="3"/>
      <c r="F4642" s="6" t="str">
        <f>IF(ISBLANK(Tenure[[#This Row],[Assigned Health Care Facility ID]]), "",VLOOKUP(Tenure[[#This Row],[Assigned Health Care Facility ID]], Facilities[[#All],[Facility ID]:[County]], 2,0))</f>
        <v/>
      </c>
      <c r="G4642" s="9"/>
      <c r="H4642" s="9"/>
      <c r="I4642" s="3"/>
    </row>
    <row r="4643" spans="1:9" x14ac:dyDescent="0.25">
      <c r="A4643" s="3"/>
      <c r="B4643" s="6" t="str">
        <f ca="1">IF(ISBLANK(Tenure[[#This Row],[License/Certification Number]]), "",VLOOKUP(Tenure[[#This Row],[License/Certification Number]], INDIRECT("Employee_Details"), 2,0))</f>
        <v/>
      </c>
      <c r="C4643" s="6" t="str">
        <f ca="1">IF(ISBLANK(Tenure[[#This Row],[License/Certification Number]]), "",VLOOKUP(Tenure[[#This Row],[License/Certification Number]], INDIRECT("Employee_Details"), 3,0))</f>
        <v/>
      </c>
      <c r="D4643" s="6" t="str">
        <f ca="1">IF(ISBLANK(Tenure[[#This Row],[License/Certification Number]]), "",VLOOKUP(Tenure[[#This Row],[License/Certification Number]], INDIRECT("Employee_Details"), 4,0))</f>
        <v/>
      </c>
      <c r="E4643" s="3"/>
      <c r="F4643" s="6" t="str">
        <f>IF(ISBLANK(Tenure[[#This Row],[Assigned Health Care Facility ID]]), "",VLOOKUP(Tenure[[#This Row],[Assigned Health Care Facility ID]], Facilities[[#All],[Facility ID]:[County]], 2,0))</f>
        <v/>
      </c>
      <c r="G4643" s="9"/>
      <c r="H4643" s="9"/>
      <c r="I4643" s="3"/>
    </row>
    <row r="4644" spans="1:9" x14ac:dyDescent="0.25">
      <c r="A4644" s="3"/>
      <c r="B4644" s="6" t="str">
        <f ca="1">IF(ISBLANK(Tenure[[#This Row],[License/Certification Number]]), "",VLOOKUP(Tenure[[#This Row],[License/Certification Number]], INDIRECT("Employee_Details"), 2,0))</f>
        <v/>
      </c>
      <c r="C4644" s="6" t="str">
        <f ca="1">IF(ISBLANK(Tenure[[#This Row],[License/Certification Number]]), "",VLOOKUP(Tenure[[#This Row],[License/Certification Number]], INDIRECT("Employee_Details"), 3,0))</f>
        <v/>
      </c>
      <c r="D4644" s="6" t="str">
        <f ca="1">IF(ISBLANK(Tenure[[#This Row],[License/Certification Number]]), "",VLOOKUP(Tenure[[#This Row],[License/Certification Number]], INDIRECT("Employee_Details"), 4,0))</f>
        <v/>
      </c>
      <c r="E4644" s="3"/>
      <c r="F4644" s="6" t="str">
        <f>IF(ISBLANK(Tenure[[#This Row],[Assigned Health Care Facility ID]]), "",VLOOKUP(Tenure[[#This Row],[Assigned Health Care Facility ID]], Facilities[[#All],[Facility ID]:[County]], 2,0))</f>
        <v/>
      </c>
      <c r="G4644" s="9"/>
      <c r="H4644" s="9"/>
      <c r="I4644" s="3"/>
    </row>
    <row r="4645" spans="1:9" x14ac:dyDescent="0.25">
      <c r="A4645" s="3"/>
      <c r="B4645" s="6" t="str">
        <f ca="1">IF(ISBLANK(Tenure[[#This Row],[License/Certification Number]]), "",VLOOKUP(Tenure[[#This Row],[License/Certification Number]], INDIRECT("Employee_Details"), 2,0))</f>
        <v/>
      </c>
      <c r="C4645" s="6" t="str">
        <f ca="1">IF(ISBLANK(Tenure[[#This Row],[License/Certification Number]]), "",VLOOKUP(Tenure[[#This Row],[License/Certification Number]], INDIRECT("Employee_Details"), 3,0))</f>
        <v/>
      </c>
      <c r="D4645" s="6" t="str">
        <f ca="1">IF(ISBLANK(Tenure[[#This Row],[License/Certification Number]]), "",VLOOKUP(Tenure[[#This Row],[License/Certification Number]], INDIRECT("Employee_Details"), 4,0))</f>
        <v/>
      </c>
      <c r="E4645" s="3"/>
      <c r="F4645" s="6" t="str">
        <f>IF(ISBLANK(Tenure[[#This Row],[Assigned Health Care Facility ID]]), "",VLOOKUP(Tenure[[#This Row],[Assigned Health Care Facility ID]], Facilities[[#All],[Facility ID]:[County]], 2,0))</f>
        <v/>
      </c>
      <c r="G4645" s="9"/>
      <c r="H4645" s="9"/>
      <c r="I4645" s="3"/>
    </row>
    <row r="4646" spans="1:9" x14ac:dyDescent="0.25">
      <c r="A4646" s="3"/>
      <c r="B4646" s="6" t="str">
        <f ca="1">IF(ISBLANK(Tenure[[#This Row],[License/Certification Number]]), "",VLOOKUP(Tenure[[#This Row],[License/Certification Number]], INDIRECT("Employee_Details"), 2,0))</f>
        <v/>
      </c>
      <c r="C4646" s="6" t="str">
        <f ca="1">IF(ISBLANK(Tenure[[#This Row],[License/Certification Number]]), "",VLOOKUP(Tenure[[#This Row],[License/Certification Number]], INDIRECT("Employee_Details"), 3,0))</f>
        <v/>
      </c>
      <c r="D4646" s="6" t="str">
        <f ca="1">IF(ISBLANK(Tenure[[#This Row],[License/Certification Number]]), "",VLOOKUP(Tenure[[#This Row],[License/Certification Number]], INDIRECT("Employee_Details"), 4,0))</f>
        <v/>
      </c>
      <c r="E4646" s="3"/>
      <c r="F4646" s="6" t="str">
        <f>IF(ISBLANK(Tenure[[#This Row],[Assigned Health Care Facility ID]]), "",VLOOKUP(Tenure[[#This Row],[Assigned Health Care Facility ID]], Facilities[[#All],[Facility ID]:[County]], 2,0))</f>
        <v/>
      </c>
      <c r="G4646" s="9"/>
      <c r="H4646" s="9"/>
      <c r="I4646" s="3"/>
    </row>
    <row r="4647" spans="1:9" x14ac:dyDescent="0.25">
      <c r="A4647" s="3"/>
      <c r="B4647" s="6" t="str">
        <f ca="1">IF(ISBLANK(Tenure[[#This Row],[License/Certification Number]]), "",VLOOKUP(Tenure[[#This Row],[License/Certification Number]], INDIRECT("Employee_Details"), 2,0))</f>
        <v/>
      </c>
      <c r="C4647" s="6" t="str">
        <f ca="1">IF(ISBLANK(Tenure[[#This Row],[License/Certification Number]]), "",VLOOKUP(Tenure[[#This Row],[License/Certification Number]], INDIRECT("Employee_Details"), 3,0))</f>
        <v/>
      </c>
      <c r="D4647" s="6" t="str">
        <f ca="1">IF(ISBLANK(Tenure[[#This Row],[License/Certification Number]]), "",VLOOKUP(Tenure[[#This Row],[License/Certification Number]], INDIRECT("Employee_Details"), 4,0))</f>
        <v/>
      </c>
      <c r="E4647" s="3"/>
      <c r="F4647" s="6" t="str">
        <f>IF(ISBLANK(Tenure[[#This Row],[Assigned Health Care Facility ID]]), "",VLOOKUP(Tenure[[#This Row],[Assigned Health Care Facility ID]], Facilities[[#All],[Facility ID]:[County]], 2,0))</f>
        <v/>
      </c>
      <c r="G4647" s="9"/>
      <c r="H4647" s="9"/>
      <c r="I4647" s="3"/>
    </row>
    <row r="4648" spans="1:9" x14ac:dyDescent="0.25">
      <c r="A4648" s="3"/>
      <c r="B4648" s="6" t="str">
        <f ca="1">IF(ISBLANK(Tenure[[#This Row],[License/Certification Number]]), "",VLOOKUP(Tenure[[#This Row],[License/Certification Number]], INDIRECT("Employee_Details"), 2,0))</f>
        <v/>
      </c>
      <c r="C4648" s="6" t="str">
        <f ca="1">IF(ISBLANK(Tenure[[#This Row],[License/Certification Number]]), "",VLOOKUP(Tenure[[#This Row],[License/Certification Number]], INDIRECT("Employee_Details"), 3,0))</f>
        <v/>
      </c>
      <c r="D4648" s="6" t="str">
        <f ca="1">IF(ISBLANK(Tenure[[#This Row],[License/Certification Number]]), "",VLOOKUP(Tenure[[#This Row],[License/Certification Number]], INDIRECT("Employee_Details"), 4,0))</f>
        <v/>
      </c>
      <c r="E4648" s="3"/>
      <c r="F4648" s="6" t="str">
        <f>IF(ISBLANK(Tenure[[#This Row],[Assigned Health Care Facility ID]]), "",VLOOKUP(Tenure[[#This Row],[Assigned Health Care Facility ID]], Facilities[[#All],[Facility ID]:[County]], 2,0))</f>
        <v/>
      </c>
      <c r="G4648" s="9"/>
      <c r="H4648" s="9"/>
      <c r="I4648" s="3"/>
    </row>
    <row r="4649" spans="1:9" x14ac:dyDescent="0.25">
      <c r="A4649" s="3"/>
      <c r="B4649" s="6" t="str">
        <f ca="1">IF(ISBLANK(Tenure[[#This Row],[License/Certification Number]]), "",VLOOKUP(Tenure[[#This Row],[License/Certification Number]], INDIRECT("Employee_Details"), 2,0))</f>
        <v/>
      </c>
      <c r="C4649" s="6" t="str">
        <f ca="1">IF(ISBLANK(Tenure[[#This Row],[License/Certification Number]]), "",VLOOKUP(Tenure[[#This Row],[License/Certification Number]], INDIRECT("Employee_Details"), 3,0))</f>
        <v/>
      </c>
      <c r="D4649" s="6" t="str">
        <f ca="1">IF(ISBLANK(Tenure[[#This Row],[License/Certification Number]]), "",VLOOKUP(Tenure[[#This Row],[License/Certification Number]], INDIRECT("Employee_Details"), 4,0))</f>
        <v/>
      </c>
      <c r="E4649" s="3"/>
      <c r="F4649" s="6" t="str">
        <f>IF(ISBLANK(Tenure[[#This Row],[Assigned Health Care Facility ID]]), "",VLOOKUP(Tenure[[#This Row],[Assigned Health Care Facility ID]], Facilities[[#All],[Facility ID]:[County]], 2,0))</f>
        <v/>
      </c>
      <c r="G4649" s="9"/>
      <c r="H4649" s="9"/>
      <c r="I4649" s="3"/>
    </row>
    <row r="4650" spans="1:9" x14ac:dyDescent="0.25">
      <c r="A4650" s="3"/>
      <c r="B4650" s="6" t="str">
        <f ca="1">IF(ISBLANK(Tenure[[#This Row],[License/Certification Number]]), "",VLOOKUP(Tenure[[#This Row],[License/Certification Number]], INDIRECT("Employee_Details"), 2,0))</f>
        <v/>
      </c>
      <c r="C4650" s="6" t="str">
        <f ca="1">IF(ISBLANK(Tenure[[#This Row],[License/Certification Number]]), "",VLOOKUP(Tenure[[#This Row],[License/Certification Number]], INDIRECT("Employee_Details"), 3,0))</f>
        <v/>
      </c>
      <c r="D4650" s="6" t="str">
        <f ca="1">IF(ISBLANK(Tenure[[#This Row],[License/Certification Number]]), "",VLOOKUP(Tenure[[#This Row],[License/Certification Number]], INDIRECT("Employee_Details"), 4,0))</f>
        <v/>
      </c>
      <c r="E4650" s="3"/>
      <c r="F4650" s="6" t="str">
        <f>IF(ISBLANK(Tenure[[#This Row],[Assigned Health Care Facility ID]]), "",VLOOKUP(Tenure[[#This Row],[Assigned Health Care Facility ID]], Facilities[[#All],[Facility ID]:[County]], 2,0))</f>
        <v/>
      </c>
      <c r="G4650" s="9"/>
      <c r="H4650" s="9"/>
      <c r="I4650" s="3"/>
    </row>
    <row r="4651" spans="1:9" x14ac:dyDescent="0.25">
      <c r="A4651" s="3"/>
      <c r="B4651" s="6" t="str">
        <f ca="1">IF(ISBLANK(Tenure[[#This Row],[License/Certification Number]]), "",VLOOKUP(Tenure[[#This Row],[License/Certification Number]], INDIRECT("Employee_Details"), 2,0))</f>
        <v/>
      </c>
      <c r="C4651" s="6" t="str">
        <f ca="1">IF(ISBLANK(Tenure[[#This Row],[License/Certification Number]]), "",VLOOKUP(Tenure[[#This Row],[License/Certification Number]], INDIRECT("Employee_Details"), 3,0))</f>
        <v/>
      </c>
      <c r="D4651" s="6" t="str">
        <f ca="1">IF(ISBLANK(Tenure[[#This Row],[License/Certification Number]]), "",VLOOKUP(Tenure[[#This Row],[License/Certification Number]], INDIRECT("Employee_Details"), 4,0))</f>
        <v/>
      </c>
      <c r="E4651" s="3"/>
      <c r="F4651" s="6" t="str">
        <f>IF(ISBLANK(Tenure[[#This Row],[Assigned Health Care Facility ID]]), "",VLOOKUP(Tenure[[#This Row],[Assigned Health Care Facility ID]], Facilities[[#All],[Facility ID]:[County]], 2,0))</f>
        <v/>
      </c>
      <c r="G4651" s="9"/>
      <c r="H4651" s="9"/>
      <c r="I4651" s="3"/>
    </row>
    <row r="4652" spans="1:9" x14ac:dyDescent="0.25">
      <c r="A4652" s="3"/>
      <c r="B4652" s="6" t="str">
        <f ca="1">IF(ISBLANK(Tenure[[#This Row],[License/Certification Number]]), "",VLOOKUP(Tenure[[#This Row],[License/Certification Number]], INDIRECT("Employee_Details"), 2,0))</f>
        <v/>
      </c>
      <c r="C4652" s="6" t="str">
        <f ca="1">IF(ISBLANK(Tenure[[#This Row],[License/Certification Number]]), "",VLOOKUP(Tenure[[#This Row],[License/Certification Number]], INDIRECT("Employee_Details"), 3,0))</f>
        <v/>
      </c>
      <c r="D4652" s="6" t="str">
        <f ca="1">IF(ISBLANK(Tenure[[#This Row],[License/Certification Number]]), "",VLOOKUP(Tenure[[#This Row],[License/Certification Number]], INDIRECT("Employee_Details"), 4,0))</f>
        <v/>
      </c>
      <c r="E4652" s="3"/>
      <c r="F4652" s="6" t="str">
        <f>IF(ISBLANK(Tenure[[#This Row],[Assigned Health Care Facility ID]]), "",VLOOKUP(Tenure[[#This Row],[Assigned Health Care Facility ID]], Facilities[[#All],[Facility ID]:[County]], 2,0))</f>
        <v/>
      </c>
      <c r="G4652" s="9"/>
      <c r="H4652" s="9"/>
      <c r="I4652" s="3"/>
    </row>
    <row r="4653" spans="1:9" x14ac:dyDescent="0.25">
      <c r="A4653" s="3"/>
      <c r="B4653" s="6" t="str">
        <f ca="1">IF(ISBLANK(Tenure[[#This Row],[License/Certification Number]]), "",VLOOKUP(Tenure[[#This Row],[License/Certification Number]], INDIRECT("Employee_Details"), 2,0))</f>
        <v/>
      </c>
      <c r="C4653" s="6" t="str">
        <f ca="1">IF(ISBLANK(Tenure[[#This Row],[License/Certification Number]]), "",VLOOKUP(Tenure[[#This Row],[License/Certification Number]], INDIRECT("Employee_Details"), 3,0))</f>
        <v/>
      </c>
      <c r="D4653" s="6" t="str">
        <f ca="1">IF(ISBLANK(Tenure[[#This Row],[License/Certification Number]]), "",VLOOKUP(Tenure[[#This Row],[License/Certification Number]], INDIRECT("Employee_Details"), 4,0))</f>
        <v/>
      </c>
      <c r="E4653" s="3"/>
      <c r="F4653" s="6" t="str">
        <f>IF(ISBLANK(Tenure[[#This Row],[Assigned Health Care Facility ID]]), "",VLOOKUP(Tenure[[#This Row],[Assigned Health Care Facility ID]], Facilities[[#All],[Facility ID]:[County]], 2,0))</f>
        <v/>
      </c>
      <c r="G4653" s="9"/>
      <c r="H4653" s="9"/>
      <c r="I4653" s="3"/>
    </row>
    <row r="4654" spans="1:9" x14ac:dyDescent="0.25">
      <c r="A4654" s="3"/>
      <c r="B4654" s="6" t="str">
        <f ca="1">IF(ISBLANK(Tenure[[#This Row],[License/Certification Number]]), "",VLOOKUP(Tenure[[#This Row],[License/Certification Number]], INDIRECT("Employee_Details"), 2,0))</f>
        <v/>
      </c>
      <c r="C4654" s="6" t="str">
        <f ca="1">IF(ISBLANK(Tenure[[#This Row],[License/Certification Number]]), "",VLOOKUP(Tenure[[#This Row],[License/Certification Number]], INDIRECT("Employee_Details"), 3,0))</f>
        <v/>
      </c>
      <c r="D4654" s="6" t="str">
        <f ca="1">IF(ISBLANK(Tenure[[#This Row],[License/Certification Number]]), "",VLOOKUP(Tenure[[#This Row],[License/Certification Number]], INDIRECT("Employee_Details"), 4,0))</f>
        <v/>
      </c>
      <c r="E4654" s="3"/>
      <c r="F4654" s="6" t="str">
        <f>IF(ISBLANK(Tenure[[#This Row],[Assigned Health Care Facility ID]]), "",VLOOKUP(Tenure[[#This Row],[Assigned Health Care Facility ID]], Facilities[[#All],[Facility ID]:[County]], 2,0))</f>
        <v/>
      </c>
      <c r="G4654" s="9"/>
      <c r="H4654" s="9"/>
      <c r="I4654" s="3"/>
    </row>
    <row r="4655" spans="1:9" x14ac:dyDescent="0.25">
      <c r="A4655" s="3"/>
      <c r="B4655" s="6" t="str">
        <f ca="1">IF(ISBLANK(Tenure[[#This Row],[License/Certification Number]]), "",VLOOKUP(Tenure[[#This Row],[License/Certification Number]], INDIRECT("Employee_Details"), 2,0))</f>
        <v/>
      </c>
      <c r="C4655" s="6" t="str">
        <f ca="1">IF(ISBLANK(Tenure[[#This Row],[License/Certification Number]]), "",VLOOKUP(Tenure[[#This Row],[License/Certification Number]], INDIRECT("Employee_Details"), 3,0))</f>
        <v/>
      </c>
      <c r="D4655" s="6" t="str">
        <f ca="1">IF(ISBLANK(Tenure[[#This Row],[License/Certification Number]]), "",VLOOKUP(Tenure[[#This Row],[License/Certification Number]], INDIRECT("Employee_Details"), 4,0))</f>
        <v/>
      </c>
      <c r="E4655" s="3"/>
      <c r="F4655" s="6" t="str">
        <f>IF(ISBLANK(Tenure[[#This Row],[Assigned Health Care Facility ID]]), "",VLOOKUP(Tenure[[#This Row],[Assigned Health Care Facility ID]], Facilities[[#All],[Facility ID]:[County]], 2,0))</f>
        <v/>
      </c>
      <c r="G4655" s="9"/>
      <c r="H4655" s="9"/>
      <c r="I4655" s="3"/>
    </row>
    <row r="4656" spans="1:9" x14ac:dyDescent="0.25">
      <c r="A4656" s="3"/>
      <c r="B4656" s="6" t="str">
        <f ca="1">IF(ISBLANK(Tenure[[#This Row],[License/Certification Number]]), "",VLOOKUP(Tenure[[#This Row],[License/Certification Number]], INDIRECT("Employee_Details"), 2,0))</f>
        <v/>
      </c>
      <c r="C4656" s="6" t="str">
        <f ca="1">IF(ISBLANK(Tenure[[#This Row],[License/Certification Number]]), "",VLOOKUP(Tenure[[#This Row],[License/Certification Number]], INDIRECT("Employee_Details"), 3,0))</f>
        <v/>
      </c>
      <c r="D4656" s="6" t="str">
        <f ca="1">IF(ISBLANK(Tenure[[#This Row],[License/Certification Number]]), "",VLOOKUP(Tenure[[#This Row],[License/Certification Number]], INDIRECT("Employee_Details"), 4,0))</f>
        <v/>
      </c>
      <c r="E4656" s="3"/>
      <c r="F4656" s="6" t="str">
        <f>IF(ISBLANK(Tenure[[#This Row],[Assigned Health Care Facility ID]]), "",VLOOKUP(Tenure[[#This Row],[Assigned Health Care Facility ID]], Facilities[[#All],[Facility ID]:[County]], 2,0))</f>
        <v/>
      </c>
      <c r="G4656" s="9"/>
      <c r="H4656" s="9"/>
      <c r="I4656" s="3"/>
    </row>
    <row r="4657" spans="1:9" x14ac:dyDescent="0.25">
      <c r="A4657" s="3"/>
      <c r="B4657" s="6" t="str">
        <f ca="1">IF(ISBLANK(Tenure[[#This Row],[License/Certification Number]]), "",VLOOKUP(Tenure[[#This Row],[License/Certification Number]], INDIRECT("Employee_Details"), 2,0))</f>
        <v/>
      </c>
      <c r="C4657" s="6" t="str">
        <f ca="1">IF(ISBLANK(Tenure[[#This Row],[License/Certification Number]]), "",VLOOKUP(Tenure[[#This Row],[License/Certification Number]], INDIRECT("Employee_Details"), 3,0))</f>
        <v/>
      </c>
      <c r="D4657" s="6" t="str">
        <f ca="1">IF(ISBLANK(Tenure[[#This Row],[License/Certification Number]]), "",VLOOKUP(Tenure[[#This Row],[License/Certification Number]], INDIRECT("Employee_Details"), 4,0))</f>
        <v/>
      </c>
      <c r="E4657" s="3"/>
      <c r="F4657" s="6" t="str">
        <f>IF(ISBLANK(Tenure[[#This Row],[Assigned Health Care Facility ID]]), "",VLOOKUP(Tenure[[#This Row],[Assigned Health Care Facility ID]], Facilities[[#All],[Facility ID]:[County]], 2,0))</f>
        <v/>
      </c>
      <c r="G4657" s="9"/>
      <c r="H4657" s="9"/>
      <c r="I4657" s="3"/>
    </row>
    <row r="4658" spans="1:9" x14ac:dyDescent="0.25">
      <c r="A4658" s="3"/>
      <c r="B4658" s="6" t="str">
        <f ca="1">IF(ISBLANK(Tenure[[#This Row],[License/Certification Number]]), "",VLOOKUP(Tenure[[#This Row],[License/Certification Number]], INDIRECT("Employee_Details"), 2,0))</f>
        <v/>
      </c>
      <c r="C4658" s="6" t="str">
        <f ca="1">IF(ISBLANK(Tenure[[#This Row],[License/Certification Number]]), "",VLOOKUP(Tenure[[#This Row],[License/Certification Number]], INDIRECT("Employee_Details"), 3,0))</f>
        <v/>
      </c>
      <c r="D4658" s="6" t="str">
        <f ca="1">IF(ISBLANK(Tenure[[#This Row],[License/Certification Number]]), "",VLOOKUP(Tenure[[#This Row],[License/Certification Number]], INDIRECT("Employee_Details"), 4,0))</f>
        <v/>
      </c>
      <c r="E4658" s="3"/>
      <c r="F4658" s="6" t="str">
        <f>IF(ISBLANK(Tenure[[#This Row],[Assigned Health Care Facility ID]]), "",VLOOKUP(Tenure[[#This Row],[Assigned Health Care Facility ID]], Facilities[[#All],[Facility ID]:[County]], 2,0))</f>
        <v/>
      </c>
      <c r="G4658" s="9"/>
      <c r="H4658" s="9"/>
      <c r="I4658" s="3"/>
    </row>
    <row r="4659" spans="1:9" x14ac:dyDescent="0.25">
      <c r="A4659" s="3"/>
      <c r="B4659" s="6" t="str">
        <f ca="1">IF(ISBLANK(Tenure[[#This Row],[License/Certification Number]]), "",VLOOKUP(Tenure[[#This Row],[License/Certification Number]], INDIRECT("Employee_Details"), 2,0))</f>
        <v/>
      </c>
      <c r="C4659" s="6" t="str">
        <f ca="1">IF(ISBLANK(Tenure[[#This Row],[License/Certification Number]]), "",VLOOKUP(Tenure[[#This Row],[License/Certification Number]], INDIRECT("Employee_Details"), 3,0))</f>
        <v/>
      </c>
      <c r="D4659" s="6" t="str">
        <f ca="1">IF(ISBLANK(Tenure[[#This Row],[License/Certification Number]]), "",VLOOKUP(Tenure[[#This Row],[License/Certification Number]], INDIRECT("Employee_Details"), 4,0))</f>
        <v/>
      </c>
      <c r="E4659" s="3"/>
      <c r="F4659" s="6" t="str">
        <f>IF(ISBLANK(Tenure[[#This Row],[Assigned Health Care Facility ID]]), "",VLOOKUP(Tenure[[#This Row],[Assigned Health Care Facility ID]], Facilities[[#All],[Facility ID]:[County]], 2,0))</f>
        <v/>
      </c>
      <c r="G4659" s="9"/>
      <c r="H4659" s="9"/>
      <c r="I4659" s="3"/>
    </row>
    <row r="4660" spans="1:9" x14ac:dyDescent="0.25">
      <c r="A4660" s="3"/>
      <c r="B4660" s="6" t="str">
        <f ca="1">IF(ISBLANK(Tenure[[#This Row],[License/Certification Number]]), "",VLOOKUP(Tenure[[#This Row],[License/Certification Number]], INDIRECT("Employee_Details"), 2,0))</f>
        <v/>
      </c>
      <c r="C4660" s="6" t="str">
        <f ca="1">IF(ISBLANK(Tenure[[#This Row],[License/Certification Number]]), "",VLOOKUP(Tenure[[#This Row],[License/Certification Number]], INDIRECT("Employee_Details"), 3,0))</f>
        <v/>
      </c>
      <c r="D4660" s="6" t="str">
        <f ca="1">IF(ISBLANK(Tenure[[#This Row],[License/Certification Number]]), "",VLOOKUP(Tenure[[#This Row],[License/Certification Number]], INDIRECT("Employee_Details"), 4,0))</f>
        <v/>
      </c>
      <c r="E4660" s="3"/>
      <c r="F4660" s="6" t="str">
        <f>IF(ISBLANK(Tenure[[#This Row],[Assigned Health Care Facility ID]]), "",VLOOKUP(Tenure[[#This Row],[Assigned Health Care Facility ID]], Facilities[[#All],[Facility ID]:[County]], 2,0))</f>
        <v/>
      </c>
      <c r="G4660" s="9"/>
      <c r="H4660" s="9"/>
      <c r="I4660" s="3"/>
    </row>
    <row r="4661" spans="1:9" x14ac:dyDescent="0.25">
      <c r="A4661" s="3"/>
      <c r="B4661" s="6" t="str">
        <f ca="1">IF(ISBLANK(Tenure[[#This Row],[License/Certification Number]]), "",VLOOKUP(Tenure[[#This Row],[License/Certification Number]], INDIRECT("Employee_Details"), 2,0))</f>
        <v/>
      </c>
      <c r="C4661" s="6" t="str">
        <f ca="1">IF(ISBLANK(Tenure[[#This Row],[License/Certification Number]]), "",VLOOKUP(Tenure[[#This Row],[License/Certification Number]], INDIRECT("Employee_Details"), 3,0))</f>
        <v/>
      </c>
      <c r="D4661" s="6" t="str">
        <f ca="1">IF(ISBLANK(Tenure[[#This Row],[License/Certification Number]]), "",VLOOKUP(Tenure[[#This Row],[License/Certification Number]], INDIRECT("Employee_Details"), 4,0))</f>
        <v/>
      </c>
      <c r="E4661" s="3"/>
      <c r="F4661" s="6" t="str">
        <f>IF(ISBLANK(Tenure[[#This Row],[Assigned Health Care Facility ID]]), "",VLOOKUP(Tenure[[#This Row],[Assigned Health Care Facility ID]], Facilities[[#All],[Facility ID]:[County]], 2,0))</f>
        <v/>
      </c>
      <c r="G4661" s="9"/>
      <c r="H4661" s="9"/>
      <c r="I4661" s="3"/>
    </row>
    <row r="4662" spans="1:9" x14ac:dyDescent="0.25">
      <c r="A4662" s="3"/>
      <c r="B4662" s="6" t="str">
        <f ca="1">IF(ISBLANK(Tenure[[#This Row],[License/Certification Number]]), "",VLOOKUP(Tenure[[#This Row],[License/Certification Number]], INDIRECT("Employee_Details"), 2,0))</f>
        <v/>
      </c>
      <c r="C4662" s="6" t="str">
        <f ca="1">IF(ISBLANK(Tenure[[#This Row],[License/Certification Number]]), "",VLOOKUP(Tenure[[#This Row],[License/Certification Number]], INDIRECT("Employee_Details"), 3,0))</f>
        <v/>
      </c>
      <c r="D4662" s="6" t="str">
        <f ca="1">IF(ISBLANK(Tenure[[#This Row],[License/Certification Number]]), "",VLOOKUP(Tenure[[#This Row],[License/Certification Number]], INDIRECT("Employee_Details"), 4,0))</f>
        <v/>
      </c>
      <c r="E4662" s="3"/>
      <c r="F4662" s="6" t="str">
        <f>IF(ISBLANK(Tenure[[#This Row],[Assigned Health Care Facility ID]]), "",VLOOKUP(Tenure[[#This Row],[Assigned Health Care Facility ID]], Facilities[[#All],[Facility ID]:[County]], 2,0))</f>
        <v/>
      </c>
      <c r="G4662" s="9"/>
      <c r="H4662" s="9"/>
      <c r="I4662" s="3"/>
    </row>
    <row r="4663" spans="1:9" x14ac:dyDescent="0.25">
      <c r="A4663" s="3"/>
      <c r="B4663" s="6" t="str">
        <f ca="1">IF(ISBLANK(Tenure[[#This Row],[License/Certification Number]]), "",VLOOKUP(Tenure[[#This Row],[License/Certification Number]], INDIRECT("Employee_Details"), 2,0))</f>
        <v/>
      </c>
      <c r="C4663" s="6" t="str">
        <f ca="1">IF(ISBLANK(Tenure[[#This Row],[License/Certification Number]]), "",VLOOKUP(Tenure[[#This Row],[License/Certification Number]], INDIRECT("Employee_Details"), 3,0))</f>
        <v/>
      </c>
      <c r="D4663" s="6" t="str">
        <f ca="1">IF(ISBLANK(Tenure[[#This Row],[License/Certification Number]]), "",VLOOKUP(Tenure[[#This Row],[License/Certification Number]], INDIRECT("Employee_Details"), 4,0))</f>
        <v/>
      </c>
      <c r="E4663" s="3"/>
      <c r="F4663" s="6" t="str">
        <f>IF(ISBLANK(Tenure[[#This Row],[Assigned Health Care Facility ID]]), "",VLOOKUP(Tenure[[#This Row],[Assigned Health Care Facility ID]], Facilities[[#All],[Facility ID]:[County]], 2,0))</f>
        <v/>
      </c>
      <c r="G4663" s="9"/>
      <c r="H4663" s="9"/>
      <c r="I4663" s="3"/>
    </row>
    <row r="4664" spans="1:9" x14ac:dyDescent="0.25">
      <c r="A4664" s="3"/>
      <c r="B4664" s="6" t="str">
        <f ca="1">IF(ISBLANK(Tenure[[#This Row],[License/Certification Number]]), "",VLOOKUP(Tenure[[#This Row],[License/Certification Number]], INDIRECT("Employee_Details"), 2,0))</f>
        <v/>
      </c>
      <c r="C4664" s="6" t="str">
        <f ca="1">IF(ISBLANK(Tenure[[#This Row],[License/Certification Number]]), "",VLOOKUP(Tenure[[#This Row],[License/Certification Number]], INDIRECT("Employee_Details"), 3,0))</f>
        <v/>
      </c>
      <c r="D4664" s="6" t="str">
        <f ca="1">IF(ISBLANK(Tenure[[#This Row],[License/Certification Number]]), "",VLOOKUP(Tenure[[#This Row],[License/Certification Number]], INDIRECT("Employee_Details"), 4,0))</f>
        <v/>
      </c>
      <c r="E4664" s="3"/>
      <c r="F4664" s="6" t="str">
        <f>IF(ISBLANK(Tenure[[#This Row],[Assigned Health Care Facility ID]]), "",VLOOKUP(Tenure[[#This Row],[Assigned Health Care Facility ID]], Facilities[[#All],[Facility ID]:[County]], 2,0))</f>
        <v/>
      </c>
      <c r="G4664" s="9"/>
      <c r="H4664" s="9"/>
      <c r="I4664" s="3"/>
    </row>
    <row r="4665" spans="1:9" x14ac:dyDescent="0.25">
      <c r="A4665" s="3"/>
      <c r="B4665" s="6" t="str">
        <f ca="1">IF(ISBLANK(Tenure[[#This Row],[License/Certification Number]]), "",VLOOKUP(Tenure[[#This Row],[License/Certification Number]], INDIRECT("Employee_Details"), 2,0))</f>
        <v/>
      </c>
      <c r="C4665" s="6" t="str">
        <f ca="1">IF(ISBLANK(Tenure[[#This Row],[License/Certification Number]]), "",VLOOKUP(Tenure[[#This Row],[License/Certification Number]], INDIRECT("Employee_Details"), 3,0))</f>
        <v/>
      </c>
      <c r="D4665" s="6" t="str">
        <f ca="1">IF(ISBLANK(Tenure[[#This Row],[License/Certification Number]]), "",VLOOKUP(Tenure[[#This Row],[License/Certification Number]], INDIRECT("Employee_Details"), 4,0))</f>
        <v/>
      </c>
      <c r="E4665" s="3"/>
      <c r="F4665" s="6" t="str">
        <f>IF(ISBLANK(Tenure[[#This Row],[Assigned Health Care Facility ID]]), "",VLOOKUP(Tenure[[#This Row],[Assigned Health Care Facility ID]], Facilities[[#All],[Facility ID]:[County]], 2,0))</f>
        <v/>
      </c>
      <c r="G4665" s="9"/>
      <c r="H4665" s="9"/>
      <c r="I4665" s="3"/>
    </row>
    <row r="4666" spans="1:9" x14ac:dyDescent="0.25">
      <c r="A4666" s="3"/>
      <c r="B4666" s="6" t="str">
        <f ca="1">IF(ISBLANK(Tenure[[#This Row],[License/Certification Number]]), "",VLOOKUP(Tenure[[#This Row],[License/Certification Number]], INDIRECT("Employee_Details"), 2,0))</f>
        <v/>
      </c>
      <c r="C4666" s="6" t="str">
        <f ca="1">IF(ISBLANK(Tenure[[#This Row],[License/Certification Number]]), "",VLOOKUP(Tenure[[#This Row],[License/Certification Number]], INDIRECT("Employee_Details"), 3,0))</f>
        <v/>
      </c>
      <c r="D4666" s="6" t="str">
        <f ca="1">IF(ISBLANK(Tenure[[#This Row],[License/Certification Number]]), "",VLOOKUP(Tenure[[#This Row],[License/Certification Number]], INDIRECT("Employee_Details"), 4,0))</f>
        <v/>
      </c>
      <c r="E4666" s="3"/>
      <c r="F4666" s="6" t="str">
        <f>IF(ISBLANK(Tenure[[#This Row],[Assigned Health Care Facility ID]]), "",VLOOKUP(Tenure[[#This Row],[Assigned Health Care Facility ID]], Facilities[[#All],[Facility ID]:[County]], 2,0))</f>
        <v/>
      </c>
      <c r="G4666" s="9"/>
      <c r="H4666" s="9"/>
      <c r="I4666" s="3"/>
    </row>
    <row r="4667" spans="1:9" x14ac:dyDescent="0.25">
      <c r="A4667" s="3"/>
      <c r="B4667" s="6" t="str">
        <f ca="1">IF(ISBLANK(Tenure[[#This Row],[License/Certification Number]]), "",VLOOKUP(Tenure[[#This Row],[License/Certification Number]], INDIRECT("Employee_Details"), 2,0))</f>
        <v/>
      </c>
      <c r="C4667" s="6" t="str">
        <f ca="1">IF(ISBLANK(Tenure[[#This Row],[License/Certification Number]]), "",VLOOKUP(Tenure[[#This Row],[License/Certification Number]], INDIRECT("Employee_Details"), 3,0))</f>
        <v/>
      </c>
      <c r="D4667" s="6" t="str">
        <f ca="1">IF(ISBLANK(Tenure[[#This Row],[License/Certification Number]]), "",VLOOKUP(Tenure[[#This Row],[License/Certification Number]], INDIRECT("Employee_Details"), 4,0))</f>
        <v/>
      </c>
      <c r="E4667" s="3"/>
      <c r="F4667" s="6" t="str">
        <f>IF(ISBLANK(Tenure[[#This Row],[Assigned Health Care Facility ID]]), "",VLOOKUP(Tenure[[#This Row],[Assigned Health Care Facility ID]], Facilities[[#All],[Facility ID]:[County]], 2,0))</f>
        <v/>
      </c>
      <c r="G4667" s="9"/>
      <c r="H4667" s="9"/>
      <c r="I4667" s="3"/>
    </row>
    <row r="4668" spans="1:9" x14ac:dyDescent="0.25">
      <c r="A4668" s="3"/>
      <c r="B4668" s="6" t="str">
        <f ca="1">IF(ISBLANK(Tenure[[#This Row],[License/Certification Number]]), "",VLOOKUP(Tenure[[#This Row],[License/Certification Number]], INDIRECT("Employee_Details"), 2,0))</f>
        <v/>
      </c>
      <c r="C4668" s="6" t="str">
        <f ca="1">IF(ISBLANK(Tenure[[#This Row],[License/Certification Number]]), "",VLOOKUP(Tenure[[#This Row],[License/Certification Number]], INDIRECT("Employee_Details"), 3,0))</f>
        <v/>
      </c>
      <c r="D4668" s="6" t="str">
        <f ca="1">IF(ISBLANK(Tenure[[#This Row],[License/Certification Number]]), "",VLOOKUP(Tenure[[#This Row],[License/Certification Number]], INDIRECT("Employee_Details"), 4,0))</f>
        <v/>
      </c>
      <c r="E4668" s="3"/>
      <c r="F4668" s="6" t="str">
        <f>IF(ISBLANK(Tenure[[#This Row],[Assigned Health Care Facility ID]]), "",VLOOKUP(Tenure[[#This Row],[Assigned Health Care Facility ID]], Facilities[[#All],[Facility ID]:[County]], 2,0))</f>
        <v/>
      </c>
      <c r="G4668" s="9"/>
      <c r="H4668" s="9"/>
      <c r="I4668" s="3"/>
    </row>
    <row r="4669" spans="1:9" x14ac:dyDescent="0.25">
      <c r="A4669" s="3"/>
      <c r="B4669" s="6" t="str">
        <f ca="1">IF(ISBLANK(Tenure[[#This Row],[License/Certification Number]]), "",VLOOKUP(Tenure[[#This Row],[License/Certification Number]], INDIRECT("Employee_Details"), 2,0))</f>
        <v/>
      </c>
      <c r="C4669" s="6" t="str">
        <f ca="1">IF(ISBLANK(Tenure[[#This Row],[License/Certification Number]]), "",VLOOKUP(Tenure[[#This Row],[License/Certification Number]], INDIRECT("Employee_Details"), 3,0))</f>
        <v/>
      </c>
      <c r="D4669" s="6" t="str">
        <f ca="1">IF(ISBLANK(Tenure[[#This Row],[License/Certification Number]]), "",VLOOKUP(Tenure[[#This Row],[License/Certification Number]], INDIRECT("Employee_Details"), 4,0))</f>
        <v/>
      </c>
      <c r="E4669" s="3"/>
      <c r="F4669" s="6" t="str">
        <f>IF(ISBLANK(Tenure[[#This Row],[Assigned Health Care Facility ID]]), "",VLOOKUP(Tenure[[#This Row],[Assigned Health Care Facility ID]], Facilities[[#All],[Facility ID]:[County]], 2,0))</f>
        <v/>
      </c>
      <c r="G4669" s="9"/>
      <c r="H4669" s="9"/>
      <c r="I4669" s="3"/>
    </row>
    <row r="4670" spans="1:9" x14ac:dyDescent="0.25">
      <c r="A4670" s="3"/>
      <c r="B4670" s="6" t="str">
        <f ca="1">IF(ISBLANK(Tenure[[#This Row],[License/Certification Number]]), "",VLOOKUP(Tenure[[#This Row],[License/Certification Number]], INDIRECT("Employee_Details"), 2,0))</f>
        <v/>
      </c>
      <c r="C4670" s="6" t="str">
        <f ca="1">IF(ISBLANK(Tenure[[#This Row],[License/Certification Number]]), "",VLOOKUP(Tenure[[#This Row],[License/Certification Number]], INDIRECT("Employee_Details"), 3,0))</f>
        <v/>
      </c>
      <c r="D4670" s="6" t="str">
        <f ca="1">IF(ISBLANK(Tenure[[#This Row],[License/Certification Number]]), "",VLOOKUP(Tenure[[#This Row],[License/Certification Number]], INDIRECT("Employee_Details"), 4,0))</f>
        <v/>
      </c>
      <c r="E4670" s="3"/>
      <c r="F4670" s="6" t="str">
        <f>IF(ISBLANK(Tenure[[#This Row],[Assigned Health Care Facility ID]]), "",VLOOKUP(Tenure[[#This Row],[Assigned Health Care Facility ID]], Facilities[[#All],[Facility ID]:[County]], 2,0))</f>
        <v/>
      </c>
      <c r="G4670" s="9"/>
      <c r="H4670" s="9"/>
      <c r="I4670" s="3"/>
    </row>
    <row r="4671" spans="1:9" x14ac:dyDescent="0.25">
      <c r="A4671" s="3"/>
      <c r="B4671" s="6" t="str">
        <f ca="1">IF(ISBLANK(Tenure[[#This Row],[License/Certification Number]]), "",VLOOKUP(Tenure[[#This Row],[License/Certification Number]], INDIRECT("Employee_Details"), 2,0))</f>
        <v/>
      </c>
      <c r="C4671" s="6" t="str">
        <f ca="1">IF(ISBLANK(Tenure[[#This Row],[License/Certification Number]]), "",VLOOKUP(Tenure[[#This Row],[License/Certification Number]], INDIRECT("Employee_Details"), 3,0))</f>
        <v/>
      </c>
      <c r="D4671" s="6" t="str">
        <f ca="1">IF(ISBLANK(Tenure[[#This Row],[License/Certification Number]]), "",VLOOKUP(Tenure[[#This Row],[License/Certification Number]], INDIRECT("Employee_Details"), 4,0))</f>
        <v/>
      </c>
      <c r="E4671" s="3"/>
      <c r="F4671" s="6" t="str">
        <f>IF(ISBLANK(Tenure[[#This Row],[Assigned Health Care Facility ID]]), "",VLOOKUP(Tenure[[#This Row],[Assigned Health Care Facility ID]], Facilities[[#All],[Facility ID]:[County]], 2,0))</f>
        <v/>
      </c>
      <c r="G4671" s="9"/>
      <c r="H4671" s="9"/>
      <c r="I4671" s="3"/>
    </row>
    <row r="4672" spans="1:9" x14ac:dyDescent="0.25">
      <c r="A4672" s="3"/>
      <c r="B4672" s="6" t="str">
        <f ca="1">IF(ISBLANK(Tenure[[#This Row],[License/Certification Number]]), "",VLOOKUP(Tenure[[#This Row],[License/Certification Number]], INDIRECT("Employee_Details"), 2,0))</f>
        <v/>
      </c>
      <c r="C4672" s="6" t="str">
        <f ca="1">IF(ISBLANK(Tenure[[#This Row],[License/Certification Number]]), "",VLOOKUP(Tenure[[#This Row],[License/Certification Number]], INDIRECT("Employee_Details"), 3,0))</f>
        <v/>
      </c>
      <c r="D4672" s="6" t="str">
        <f ca="1">IF(ISBLANK(Tenure[[#This Row],[License/Certification Number]]), "",VLOOKUP(Tenure[[#This Row],[License/Certification Number]], INDIRECT("Employee_Details"), 4,0))</f>
        <v/>
      </c>
      <c r="E4672" s="3"/>
      <c r="F4672" s="6" t="str">
        <f>IF(ISBLANK(Tenure[[#This Row],[Assigned Health Care Facility ID]]), "",VLOOKUP(Tenure[[#This Row],[Assigned Health Care Facility ID]], Facilities[[#All],[Facility ID]:[County]], 2,0))</f>
        <v/>
      </c>
      <c r="G4672" s="9"/>
      <c r="H4672" s="9"/>
      <c r="I4672" s="3"/>
    </row>
    <row r="4673" spans="1:9" x14ac:dyDescent="0.25">
      <c r="A4673" s="3"/>
      <c r="B4673" s="6" t="str">
        <f ca="1">IF(ISBLANK(Tenure[[#This Row],[License/Certification Number]]), "",VLOOKUP(Tenure[[#This Row],[License/Certification Number]], INDIRECT("Employee_Details"), 2,0))</f>
        <v/>
      </c>
      <c r="C4673" s="6" t="str">
        <f ca="1">IF(ISBLANK(Tenure[[#This Row],[License/Certification Number]]), "",VLOOKUP(Tenure[[#This Row],[License/Certification Number]], INDIRECT("Employee_Details"), 3,0))</f>
        <v/>
      </c>
      <c r="D4673" s="6" t="str">
        <f ca="1">IF(ISBLANK(Tenure[[#This Row],[License/Certification Number]]), "",VLOOKUP(Tenure[[#This Row],[License/Certification Number]], INDIRECT("Employee_Details"), 4,0))</f>
        <v/>
      </c>
      <c r="E4673" s="3"/>
      <c r="F4673" s="6" t="str">
        <f>IF(ISBLANK(Tenure[[#This Row],[Assigned Health Care Facility ID]]), "",VLOOKUP(Tenure[[#This Row],[Assigned Health Care Facility ID]], Facilities[[#All],[Facility ID]:[County]], 2,0))</f>
        <v/>
      </c>
      <c r="G4673" s="9"/>
      <c r="H4673" s="9"/>
      <c r="I4673" s="3"/>
    </row>
    <row r="4674" spans="1:9" x14ac:dyDescent="0.25">
      <c r="A4674" s="3"/>
      <c r="B4674" s="6" t="str">
        <f ca="1">IF(ISBLANK(Tenure[[#This Row],[License/Certification Number]]), "",VLOOKUP(Tenure[[#This Row],[License/Certification Number]], INDIRECT("Employee_Details"), 2,0))</f>
        <v/>
      </c>
      <c r="C4674" s="6" t="str">
        <f ca="1">IF(ISBLANK(Tenure[[#This Row],[License/Certification Number]]), "",VLOOKUP(Tenure[[#This Row],[License/Certification Number]], INDIRECT("Employee_Details"), 3,0))</f>
        <v/>
      </c>
      <c r="D4674" s="6" t="str">
        <f ca="1">IF(ISBLANK(Tenure[[#This Row],[License/Certification Number]]), "",VLOOKUP(Tenure[[#This Row],[License/Certification Number]], INDIRECT("Employee_Details"), 4,0))</f>
        <v/>
      </c>
      <c r="E4674" s="3"/>
      <c r="F4674" s="6" t="str">
        <f>IF(ISBLANK(Tenure[[#This Row],[Assigned Health Care Facility ID]]), "",VLOOKUP(Tenure[[#This Row],[Assigned Health Care Facility ID]], Facilities[[#All],[Facility ID]:[County]], 2,0))</f>
        <v/>
      </c>
      <c r="G4674" s="9"/>
      <c r="H4674" s="9"/>
      <c r="I4674" s="3"/>
    </row>
    <row r="4675" spans="1:9" x14ac:dyDescent="0.25">
      <c r="A4675" s="3"/>
      <c r="B4675" s="6" t="str">
        <f ca="1">IF(ISBLANK(Tenure[[#This Row],[License/Certification Number]]), "",VLOOKUP(Tenure[[#This Row],[License/Certification Number]], INDIRECT("Employee_Details"), 2,0))</f>
        <v/>
      </c>
      <c r="C4675" s="6" t="str">
        <f ca="1">IF(ISBLANK(Tenure[[#This Row],[License/Certification Number]]), "",VLOOKUP(Tenure[[#This Row],[License/Certification Number]], INDIRECT("Employee_Details"), 3,0))</f>
        <v/>
      </c>
      <c r="D4675" s="6" t="str">
        <f ca="1">IF(ISBLANK(Tenure[[#This Row],[License/Certification Number]]), "",VLOOKUP(Tenure[[#This Row],[License/Certification Number]], INDIRECT("Employee_Details"), 4,0))</f>
        <v/>
      </c>
      <c r="E4675" s="3"/>
      <c r="F4675" s="6" t="str">
        <f>IF(ISBLANK(Tenure[[#This Row],[Assigned Health Care Facility ID]]), "",VLOOKUP(Tenure[[#This Row],[Assigned Health Care Facility ID]], Facilities[[#All],[Facility ID]:[County]], 2,0))</f>
        <v/>
      </c>
      <c r="G4675" s="9"/>
      <c r="H4675" s="9"/>
      <c r="I4675" s="3"/>
    </row>
    <row r="4676" spans="1:9" x14ac:dyDescent="0.25">
      <c r="A4676" s="3"/>
      <c r="B4676" s="6" t="str">
        <f ca="1">IF(ISBLANK(Tenure[[#This Row],[License/Certification Number]]), "",VLOOKUP(Tenure[[#This Row],[License/Certification Number]], INDIRECT("Employee_Details"), 2,0))</f>
        <v/>
      </c>
      <c r="C4676" s="6" t="str">
        <f ca="1">IF(ISBLANK(Tenure[[#This Row],[License/Certification Number]]), "",VLOOKUP(Tenure[[#This Row],[License/Certification Number]], INDIRECT("Employee_Details"), 3,0))</f>
        <v/>
      </c>
      <c r="D4676" s="6" t="str">
        <f ca="1">IF(ISBLANK(Tenure[[#This Row],[License/Certification Number]]), "",VLOOKUP(Tenure[[#This Row],[License/Certification Number]], INDIRECT("Employee_Details"), 4,0))</f>
        <v/>
      </c>
      <c r="E4676" s="3"/>
      <c r="F4676" s="6" t="str">
        <f>IF(ISBLANK(Tenure[[#This Row],[Assigned Health Care Facility ID]]), "",VLOOKUP(Tenure[[#This Row],[Assigned Health Care Facility ID]], Facilities[[#All],[Facility ID]:[County]], 2,0))</f>
        <v/>
      </c>
      <c r="G4676" s="9"/>
      <c r="H4676" s="9"/>
      <c r="I4676" s="3"/>
    </row>
    <row r="4677" spans="1:9" x14ac:dyDescent="0.25">
      <c r="A4677" s="3"/>
      <c r="B4677" s="6" t="str">
        <f ca="1">IF(ISBLANK(Tenure[[#This Row],[License/Certification Number]]), "",VLOOKUP(Tenure[[#This Row],[License/Certification Number]], INDIRECT("Employee_Details"), 2,0))</f>
        <v/>
      </c>
      <c r="C4677" s="6" t="str">
        <f ca="1">IF(ISBLANK(Tenure[[#This Row],[License/Certification Number]]), "",VLOOKUP(Tenure[[#This Row],[License/Certification Number]], INDIRECT("Employee_Details"), 3,0))</f>
        <v/>
      </c>
      <c r="D4677" s="6" t="str">
        <f ca="1">IF(ISBLANK(Tenure[[#This Row],[License/Certification Number]]), "",VLOOKUP(Tenure[[#This Row],[License/Certification Number]], INDIRECT("Employee_Details"), 4,0))</f>
        <v/>
      </c>
      <c r="E4677" s="3"/>
      <c r="F4677" s="6" t="str">
        <f>IF(ISBLANK(Tenure[[#This Row],[Assigned Health Care Facility ID]]), "",VLOOKUP(Tenure[[#This Row],[Assigned Health Care Facility ID]], Facilities[[#All],[Facility ID]:[County]], 2,0))</f>
        <v/>
      </c>
      <c r="G4677" s="9"/>
      <c r="H4677" s="9"/>
      <c r="I4677" s="3"/>
    </row>
    <row r="4678" spans="1:9" x14ac:dyDescent="0.25">
      <c r="A4678" s="3"/>
      <c r="B4678" s="6" t="str">
        <f ca="1">IF(ISBLANK(Tenure[[#This Row],[License/Certification Number]]), "",VLOOKUP(Tenure[[#This Row],[License/Certification Number]], INDIRECT("Employee_Details"), 2,0))</f>
        <v/>
      </c>
      <c r="C4678" s="6" t="str">
        <f ca="1">IF(ISBLANK(Tenure[[#This Row],[License/Certification Number]]), "",VLOOKUP(Tenure[[#This Row],[License/Certification Number]], INDIRECT("Employee_Details"), 3,0))</f>
        <v/>
      </c>
      <c r="D4678" s="6" t="str">
        <f ca="1">IF(ISBLANK(Tenure[[#This Row],[License/Certification Number]]), "",VLOOKUP(Tenure[[#This Row],[License/Certification Number]], INDIRECT("Employee_Details"), 4,0))</f>
        <v/>
      </c>
      <c r="E4678" s="3"/>
      <c r="F4678" s="6" t="str">
        <f>IF(ISBLANK(Tenure[[#This Row],[Assigned Health Care Facility ID]]), "",VLOOKUP(Tenure[[#This Row],[Assigned Health Care Facility ID]], Facilities[[#All],[Facility ID]:[County]], 2,0))</f>
        <v/>
      </c>
      <c r="G4678" s="9"/>
      <c r="H4678" s="9"/>
      <c r="I4678" s="3"/>
    </row>
    <row r="4679" spans="1:9" x14ac:dyDescent="0.25">
      <c r="A4679" s="3"/>
      <c r="B4679" s="6" t="str">
        <f ca="1">IF(ISBLANK(Tenure[[#This Row],[License/Certification Number]]), "",VLOOKUP(Tenure[[#This Row],[License/Certification Number]], INDIRECT("Employee_Details"), 2,0))</f>
        <v/>
      </c>
      <c r="C4679" s="6" t="str">
        <f ca="1">IF(ISBLANK(Tenure[[#This Row],[License/Certification Number]]), "",VLOOKUP(Tenure[[#This Row],[License/Certification Number]], INDIRECT("Employee_Details"), 3,0))</f>
        <v/>
      </c>
      <c r="D4679" s="6" t="str">
        <f ca="1">IF(ISBLANK(Tenure[[#This Row],[License/Certification Number]]), "",VLOOKUP(Tenure[[#This Row],[License/Certification Number]], INDIRECT("Employee_Details"), 4,0))</f>
        <v/>
      </c>
      <c r="E4679" s="3"/>
      <c r="F4679" s="6" t="str">
        <f>IF(ISBLANK(Tenure[[#This Row],[Assigned Health Care Facility ID]]), "",VLOOKUP(Tenure[[#This Row],[Assigned Health Care Facility ID]], Facilities[[#All],[Facility ID]:[County]], 2,0))</f>
        <v/>
      </c>
      <c r="G4679" s="9"/>
      <c r="H4679" s="9"/>
      <c r="I4679" s="3"/>
    </row>
    <row r="4680" spans="1:9" x14ac:dyDescent="0.25">
      <c r="A4680" s="3"/>
      <c r="B4680" s="6" t="str">
        <f ca="1">IF(ISBLANK(Tenure[[#This Row],[License/Certification Number]]), "",VLOOKUP(Tenure[[#This Row],[License/Certification Number]], INDIRECT("Employee_Details"), 2,0))</f>
        <v/>
      </c>
      <c r="C4680" s="6" t="str">
        <f ca="1">IF(ISBLANK(Tenure[[#This Row],[License/Certification Number]]), "",VLOOKUP(Tenure[[#This Row],[License/Certification Number]], INDIRECT("Employee_Details"), 3,0))</f>
        <v/>
      </c>
      <c r="D4680" s="6" t="str">
        <f ca="1">IF(ISBLANK(Tenure[[#This Row],[License/Certification Number]]), "",VLOOKUP(Tenure[[#This Row],[License/Certification Number]], INDIRECT("Employee_Details"), 4,0))</f>
        <v/>
      </c>
      <c r="E4680" s="3"/>
      <c r="F4680" s="6" t="str">
        <f>IF(ISBLANK(Tenure[[#This Row],[Assigned Health Care Facility ID]]), "",VLOOKUP(Tenure[[#This Row],[Assigned Health Care Facility ID]], Facilities[[#All],[Facility ID]:[County]], 2,0))</f>
        <v/>
      </c>
      <c r="G4680" s="9"/>
      <c r="H4680" s="9"/>
      <c r="I4680" s="3"/>
    </row>
    <row r="4681" spans="1:9" x14ac:dyDescent="0.25">
      <c r="A4681" s="3"/>
      <c r="B4681" s="6" t="str">
        <f ca="1">IF(ISBLANK(Tenure[[#This Row],[License/Certification Number]]), "",VLOOKUP(Tenure[[#This Row],[License/Certification Number]], INDIRECT("Employee_Details"), 2,0))</f>
        <v/>
      </c>
      <c r="C4681" s="6" t="str">
        <f ca="1">IF(ISBLANK(Tenure[[#This Row],[License/Certification Number]]), "",VLOOKUP(Tenure[[#This Row],[License/Certification Number]], INDIRECT("Employee_Details"), 3,0))</f>
        <v/>
      </c>
      <c r="D4681" s="6" t="str">
        <f ca="1">IF(ISBLANK(Tenure[[#This Row],[License/Certification Number]]), "",VLOOKUP(Tenure[[#This Row],[License/Certification Number]], INDIRECT("Employee_Details"), 4,0))</f>
        <v/>
      </c>
      <c r="E4681" s="3"/>
      <c r="F4681" s="6" t="str">
        <f>IF(ISBLANK(Tenure[[#This Row],[Assigned Health Care Facility ID]]), "",VLOOKUP(Tenure[[#This Row],[Assigned Health Care Facility ID]], Facilities[[#All],[Facility ID]:[County]], 2,0))</f>
        <v/>
      </c>
      <c r="G4681" s="9"/>
      <c r="H4681" s="9"/>
      <c r="I4681" s="3"/>
    </row>
    <row r="4682" spans="1:9" x14ac:dyDescent="0.25">
      <c r="A4682" s="3"/>
      <c r="B4682" s="6" t="str">
        <f ca="1">IF(ISBLANK(Tenure[[#This Row],[License/Certification Number]]), "",VLOOKUP(Tenure[[#This Row],[License/Certification Number]], INDIRECT("Employee_Details"), 2,0))</f>
        <v/>
      </c>
      <c r="C4682" s="6" t="str">
        <f ca="1">IF(ISBLANK(Tenure[[#This Row],[License/Certification Number]]), "",VLOOKUP(Tenure[[#This Row],[License/Certification Number]], INDIRECT("Employee_Details"), 3,0))</f>
        <v/>
      </c>
      <c r="D4682" s="6" t="str">
        <f ca="1">IF(ISBLANK(Tenure[[#This Row],[License/Certification Number]]), "",VLOOKUP(Tenure[[#This Row],[License/Certification Number]], INDIRECT("Employee_Details"), 4,0))</f>
        <v/>
      </c>
      <c r="E4682" s="3"/>
      <c r="F4682" s="6" t="str">
        <f>IF(ISBLANK(Tenure[[#This Row],[Assigned Health Care Facility ID]]), "",VLOOKUP(Tenure[[#This Row],[Assigned Health Care Facility ID]], Facilities[[#All],[Facility ID]:[County]], 2,0))</f>
        <v/>
      </c>
      <c r="G4682" s="9"/>
      <c r="H4682" s="9"/>
      <c r="I4682" s="3"/>
    </row>
    <row r="4683" spans="1:9" x14ac:dyDescent="0.25">
      <c r="A4683" s="3"/>
      <c r="B4683" s="6" t="str">
        <f ca="1">IF(ISBLANK(Tenure[[#This Row],[License/Certification Number]]), "",VLOOKUP(Tenure[[#This Row],[License/Certification Number]], INDIRECT("Employee_Details"), 2,0))</f>
        <v/>
      </c>
      <c r="C4683" s="6" t="str">
        <f ca="1">IF(ISBLANK(Tenure[[#This Row],[License/Certification Number]]), "",VLOOKUP(Tenure[[#This Row],[License/Certification Number]], INDIRECT("Employee_Details"), 3,0))</f>
        <v/>
      </c>
      <c r="D4683" s="6" t="str">
        <f ca="1">IF(ISBLANK(Tenure[[#This Row],[License/Certification Number]]), "",VLOOKUP(Tenure[[#This Row],[License/Certification Number]], INDIRECT("Employee_Details"), 4,0))</f>
        <v/>
      </c>
      <c r="E4683" s="3"/>
      <c r="F4683" s="6" t="str">
        <f>IF(ISBLANK(Tenure[[#This Row],[Assigned Health Care Facility ID]]), "",VLOOKUP(Tenure[[#This Row],[Assigned Health Care Facility ID]], Facilities[[#All],[Facility ID]:[County]], 2,0))</f>
        <v/>
      </c>
      <c r="G4683" s="9"/>
      <c r="H4683" s="9"/>
      <c r="I4683" s="3"/>
    </row>
    <row r="4684" spans="1:9" x14ac:dyDescent="0.25">
      <c r="A4684" s="3"/>
      <c r="B4684" s="6" t="str">
        <f ca="1">IF(ISBLANK(Tenure[[#This Row],[License/Certification Number]]), "",VLOOKUP(Tenure[[#This Row],[License/Certification Number]], INDIRECT("Employee_Details"), 2,0))</f>
        <v/>
      </c>
      <c r="C4684" s="6" t="str">
        <f ca="1">IF(ISBLANK(Tenure[[#This Row],[License/Certification Number]]), "",VLOOKUP(Tenure[[#This Row],[License/Certification Number]], INDIRECT("Employee_Details"), 3,0))</f>
        <v/>
      </c>
      <c r="D4684" s="6" t="str">
        <f ca="1">IF(ISBLANK(Tenure[[#This Row],[License/Certification Number]]), "",VLOOKUP(Tenure[[#This Row],[License/Certification Number]], INDIRECT("Employee_Details"), 4,0))</f>
        <v/>
      </c>
      <c r="E4684" s="3"/>
      <c r="F4684" s="6" t="str">
        <f>IF(ISBLANK(Tenure[[#This Row],[Assigned Health Care Facility ID]]), "",VLOOKUP(Tenure[[#This Row],[Assigned Health Care Facility ID]], Facilities[[#All],[Facility ID]:[County]], 2,0))</f>
        <v/>
      </c>
      <c r="G4684" s="9"/>
      <c r="H4684" s="9"/>
      <c r="I4684" s="3"/>
    </row>
    <row r="4685" spans="1:9" x14ac:dyDescent="0.25">
      <c r="A4685" s="3"/>
      <c r="B4685" s="6" t="str">
        <f ca="1">IF(ISBLANK(Tenure[[#This Row],[License/Certification Number]]), "",VLOOKUP(Tenure[[#This Row],[License/Certification Number]], INDIRECT("Employee_Details"), 2,0))</f>
        <v/>
      </c>
      <c r="C4685" s="6" t="str">
        <f ca="1">IF(ISBLANK(Tenure[[#This Row],[License/Certification Number]]), "",VLOOKUP(Tenure[[#This Row],[License/Certification Number]], INDIRECT("Employee_Details"), 3,0))</f>
        <v/>
      </c>
      <c r="D4685" s="6" t="str">
        <f ca="1">IF(ISBLANK(Tenure[[#This Row],[License/Certification Number]]), "",VLOOKUP(Tenure[[#This Row],[License/Certification Number]], INDIRECT("Employee_Details"), 4,0))</f>
        <v/>
      </c>
      <c r="E4685" s="3"/>
      <c r="F4685" s="6" t="str">
        <f>IF(ISBLANK(Tenure[[#This Row],[Assigned Health Care Facility ID]]), "",VLOOKUP(Tenure[[#This Row],[Assigned Health Care Facility ID]], Facilities[[#All],[Facility ID]:[County]], 2,0))</f>
        <v/>
      </c>
      <c r="G4685" s="9"/>
      <c r="H4685" s="9"/>
      <c r="I4685" s="3"/>
    </row>
    <row r="4686" spans="1:9" x14ac:dyDescent="0.25">
      <c r="A4686" s="3"/>
      <c r="B4686" s="6" t="str">
        <f ca="1">IF(ISBLANK(Tenure[[#This Row],[License/Certification Number]]), "",VLOOKUP(Tenure[[#This Row],[License/Certification Number]], INDIRECT("Employee_Details"), 2,0))</f>
        <v/>
      </c>
      <c r="C4686" s="6" t="str">
        <f ca="1">IF(ISBLANK(Tenure[[#This Row],[License/Certification Number]]), "",VLOOKUP(Tenure[[#This Row],[License/Certification Number]], INDIRECT("Employee_Details"), 3,0))</f>
        <v/>
      </c>
      <c r="D4686" s="6" t="str">
        <f ca="1">IF(ISBLANK(Tenure[[#This Row],[License/Certification Number]]), "",VLOOKUP(Tenure[[#This Row],[License/Certification Number]], INDIRECT("Employee_Details"), 4,0))</f>
        <v/>
      </c>
      <c r="E4686" s="3"/>
      <c r="F4686" s="6" t="str">
        <f>IF(ISBLANK(Tenure[[#This Row],[Assigned Health Care Facility ID]]), "",VLOOKUP(Tenure[[#This Row],[Assigned Health Care Facility ID]], Facilities[[#All],[Facility ID]:[County]], 2,0))</f>
        <v/>
      </c>
      <c r="G4686" s="9"/>
      <c r="H4686" s="9"/>
      <c r="I4686" s="3"/>
    </row>
    <row r="4687" spans="1:9" x14ac:dyDescent="0.25">
      <c r="A4687" s="3"/>
      <c r="B4687" s="6" t="str">
        <f ca="1">IF(ISBLANK(Tenure[[#This Row],[License/Certification Number]]), "",VLOOKUP(Tenure[[#This Row],[License/Certification Number]], INDIRECT("Employee_Details"), 2,0))</f>
        <v/>
      </c>
      <c r="C4687" s="6" t="str">
        <f ca="1">IF(ISBLANK(Tenure[[#This Row],[License/Certification Number]]), "",VLOOKUP(Tenure[[#This Row],[License/Certification Number]], INDIRECT("Employee_Details"), 3,0))</f>
        <v/>
      </c>
      <c r="D4687" s="6" t="str">
        <f ca="1">IF(ISBLANK(Tenure[[#This Row],[License/Certification Number]]), "",VLOOKUP(Tenure[[#This Row],[License/Certification Number]], INDIRECT("Employee_Details"), 4,0))</f>
        <v/>
      </c>
      <c r="E4687" s="3"/>
      <c r="F4687" s="6" t="str">
        <f>IF(ISBLANK(Tenure[[#This Row],[Assigned Health Care Facility ID]]), "",VLOOKUP(Tenure[[#This Row],[Assigned Health Care Facility ID]], Facilities[[#All],[Facility ID]:[County]], 2,0))</f>
        <v/>
      </c>
      <c r="G4687" s="9"/>
      <c r="H4687" s="9"/>
      <c r="I4687" s="3"/>
    </row>
    <row r="4688" spans="1:9" x14ac:dyDescent="0.25">
      <c r="A4688" s="3"/>
      <c r="B4688" s="6" t="str">
        <f ca="1">IF(ISBLANK(Tenure[[#This Row],[License/Certification Number]]), "",VLOOKUP(Tenure[[#This Row],[License/Certification Number]], INDIRECT("Employee_Details"), 2,0))</f>
        <v/>
      </c>
      <c r="C4688" s="6" t="str">
        <f ca="1">IF(ISBLANK(Tenure[[#This Row],[License/Certification Number]]), "",VLOOKUP(Tenure[[#This Row],[License/Certification Number]], INDIRECT("Employee_Details"), 3,0))</f>
        <v/>
      </c>
      <c r="D4688" s="6" t="str">
        <f ca="1">IF(ISBLANK(Tenure[[#This Row],[License/Certification Number]]), "",VLOOKUP(Tenure[[#This Row],[License/Certification Number]], INDIRECT("Employee_Details"), 4,0))</f>
        <v/>
      </c>
      <c r="E4688" s="3"/>
      <c r="F4688" s="6" t="str">
        <f>IF(ISBLANK(Tenure[[#This Row],[Assigned Health Care Facility ID]]), "",VLOOKUP(Tenure[[#This Row],[Assigned Health Care Facility ID]], Facilities[[#All],[Facility ID]:[County]], 2,0))</f>
        <v/>
      </c>
      <c r="G4688" s="9"/>
      <c r="H4688" s="9"/>
      <c r="I4688" s="3"/>
    </row>
    <row r="4689" spans="1:9" x14ac:dyDescent="0.25">
      <c r="A4689" s="3"/>
      <c r="B4689" s="6" t="str">
        <f ca="1">IF(ISBLANK(Tenure[[#This Row],[License/Certification Number]]), "",VLOOKUP(Tenure[[#This Row],[License/Certification Number]], INDIRECT("Employee_Details"), 2,0))</f>
        <v/>
      </c>
      <c r="C4689" s="6" t="str">
        <f ca="1">IF(ISBLANK(Tenure[[#This Row],[License/Certification Number]]), "",VLOOKUP(Tenure[[#This Row],[License/Certification Number]], INDIRECT("Employee_Details"), 3,0))</f>
        <v/>
      </c>
      <c r="D4689" s="6" t="str">
        <f ca="1">IF(ISBLANK(Tenure[[#This Row],[License/Certification Number]]), "",VLOOKUP(Tenure[[#This Row],[License/Certification Number]], INDIRECT("Employee_Details"), 4,0))</f>
        <v/>
      </c>
      <c r="E4689" s="3"/>
      <c r="F4689" s="6" t="str">
        <f>IF(ISBLANK(Tenure[[#This Row],[Assigned Health Care Facility ID]]), "",VLOOKUP(Tenure[[#This Row],[Assigned Health Care Facility ID]], Facilities[[#All],[Facility ID]:[County]], 2,0))</f>
        <v/>
      </c>
      <c r="G4689" s="9"/>
      <c r="H4689" s="9"/>
      <c r="I4689" s="3"/>
    </row>
    <row r="4690" spans="1:9" x14ac:dyDescent="0.25">
      <c r="A4690" s="3"/>
      <c r="B4690" s="6" t="str">
        <f ca="1">IF(ISBLANK(Tenure[[#This Row],[License/Certification Number]]), "",VLOOKUP(Tenure[[#This Row],[License/Certification Number]], INDIRECT("Employee_Details"), 2,0))</f>
        <v/>
      </c>
      <c r="C4690" s="6" t="str">
        <f ca="1">IF(ISBLANK(Tenure[[#This Row],[License/Certification Number]]), "",VLOOKUP(Tenure[[#This Row],[License/Certification Number]], INDIRECT("Employee_Details"), 3,0))</f>
        <v/>
      </c>
      <c r="D4690" s="6" t="str">
        <f ca="1">IF(ISBLANK(Tenure[[#This Row],[License/Certification Number]]), "",VLOOKUP(Tenure[[#This Row],[License/Certification Number]], INDIRECT("Employee_Details"), 4,0))</f>
        <v/>
      </c>
      <c r="E4690" s="3"/>
      <c r="F4690" s="6" t="str">
        <f>IF(ISBLANK(Tenure[[#This Row],[Assigned Health Care Facility ID]]), "",VLOOKUP(Tenure[[#This Row],[Assigned Health Care Facility ID]], Facilities[[#All],[Facility ID]:[County]], 2,0))</f>
        <v/>
      </c>
      <c r="G4690" s="9"/>
      <c r="H4690" s="9"/>
      <c r="I4690" s="3"/>
    </row>
    <row r="4691" spans="1:9" x14ac:dyDescent="0.25">
      <c r="A4691" s="3"/>
      <c r="B4691" s="6" t="str">
        <f ca="1">IF(ISBLANK(Tenure[[#This Row],[License/Certification Number]]), "",VLOOKUP(Tenure[[#This Row],[License/Certification Number]], INDIRECT("Employee_Details"), 2,0))</f>
        <v/>
      </c>
      <c r="C4691" s="6" t="str">
        <f ca="1">IF(ISBLANK(Tenure[[#This Row],[License/Certification Number]]), "",VLOOKUP(Tenure[[#This Row],[License/Certification Number]], INDIRECT("Employee_Details"), 3,0))</f>
        <v/>
      </c>
      <c r="D4691" s="6" t="str">
        <f ca="1">IF(ISBLANK(Tenure[[#This Row],[License/Certification Number]]), "",VLOOKUP(Tenure[[#This Row],[License/Certification Number]], INDIRECT("Employee_Details"), 4,0))</f>
        <v/>
      </c>
      <c r="E4691" s="3"/>
      <c r="F4691" s="6" t="str">
        <f>IF(ISBLANK(Tenure[[#This Row],[Assigned Health Care Facility ID]]), "",VLOOKUP(Tenure[[#This Row],[Assigned Health Care Facility ID]], Facilities[[#All],[Facility ID]:[County]], 2,0))</f>
        <v/>
      </c>
      <c r="G4691" s="9"/>
      <c r="H4691" s="9"/>
      <c r="I4691" s="3"/>
    </row>
    <row r="4692" spans="1:9" x14ac:dyDescent="0.25">
      <c r="A4692" s="3"/>
      <c r="B4692" s="6" t="str">
        <f ca="1">IF(ISBLANK(Tenure[[#This Row],[License/Certification Number]]), "",VLOOKUP(Tenure[[#This Row],[License/Certification Number]], INDIRECT("Employee_Details"), 2,0))</f>
        <v/>
      </c>
      <c r="C4692" s="6" t="str">
        <f ca="1">IF(ISBLANK(Tenure[[#This Row],[License/Certification Number]]), "",VLOOKUP(Tenure[[#This Row],[License/Certification Number]], INDIRECT("Employee_Details"), 3,0))</f>
        <v/>
      </c>
      <c r="D4692" s="6" t="str">
        <f ca="1">IF(ISBLANK(Tenure[[#This Row],[License/Certification Number]]), "",VLOOKUP(Tenure[[#This Row],[License/Certification Number]], INDIRECT("Employee_Details"), 4,0))</f>
        <v/>
      </c>
      <c r="E4692" s="3"/>
      <c r="F4692" s="6" t="str">
        <f>IF(ISBLANK(Tenure[[#This Row],[Assigned Health Care Facility ID]]), "",VLOOKUP(Tenure[[#This Row],[Assigned Health Care Facility ID]], Facilities[[#All],[Facility ID]:[County]], 2,0))</f>
        <v/>
      </c>
      <c r="G4692" s="9"/>
      <c r="H4692" s="9"/>
      <c r="I4692" s="3"/>
    </row>
    <row r="4693" spans="1:9" x14ac:dyDescent="0.25">
      <c r="A4693" s="3"/>
      <c r="B4693" s="6" t="str">
        <f ca="1">IF(ISBLANK(Tenure[[#This Row],[License/Certification Number]]), "",VLOOKUP(Tenure[[#This Row],[License/Certification Number]], INDIRECT("Employee_Details"), 2,0))</f>
        <v/>
      </c>
      <c r="C4693" s="6" t="str">
        <f ca="1">IF(ISBLANK(Tenure[[#This Row],[License/Certification Number]]), "",VLOOKUP(Tenure[[#This Row],[License/Certification Number]], INDIRECT("Employee_Details"), 3,0))</f>
        <v/>
      </c>
      <c r="D4693" s="6" t="str">
        <f ca="1">IF(ISBLANK(Tenure[[#This Row],[License/Certification Number]]), "",VLOOKUP(Tenure[[#This Row],[License/Certification Number]], INDIRECT("Employee_Details"), 4,0))</f>
        <v/>
      </c>
      <c r="E4693" s="3"/>
      <c r="F4693" s="6" t="str">
        <f>IF(ISBLANK(Tenure[[#This Row],[Assigned Health Care Facility ID]]), "",VLOOKUP(Tenure[[#This Row],[Assigned Health Care Facility ID]], Facilities[[#All],[Facility ID]:[County]], 2,0))</f>
        <v/>
      </c>
      <c r="G4693" s="9"/>
      <c r="H4693" s="9"/>
      <c r="I4693" s="3"/>
    </row>
    <row r="4694" spans="1:9" x14ac:dyDescent="0.25">
      <c r="A4694" s="3"/>
      <c r="B4694" s="6" t="str">
        <f ca="1">IF(ISBLANK(Tenure[[#This Row],[License/Certification Number]]), "",VLOOKUP(Tenure[[#This Row],[License/Certification Number]], INDIRECT("Employee_Details"), 2,0))</f>
        <v/>
      </c>
      <c r="C4694" s="6" t="str">
        <f ca="1">IF(ISBLANK(Tenure[[#This Row],[License/Certification Number]]), "",VLOOKUP(Tenure[[#This Row],[License/Certification Number]], INDIRECT("Employee_Details"), 3,0))</f>
        <v/>
      </c>
      <c r="D4694" s="6" t="str">
        <f ca="1">IF(ISBLANK(Tenure[[#This Row],[License/Certification Number]]), "",VLOOKUP(Tenure[[#This Row],[License/Certification Number]], INDIRECT("Employee_Details"), 4,0))</f>
        <v/>
      </c>
      <c r="E4694" s="3"/>
      <c r="F4694" s="6" t="str">
        <f>IF(ISBLANK(Tenure[[#This Row],[Assigned Health Care Facility ID]]), "",VLOOKUP(Tenure[[#This Row],[Assigned Health Care Facility ID]], Facilities[[#All],[Facility ID]:[County]], 2,0))</f>
        <v/>
      </c>
      <c r="G4694" s="9"/>
      <c r="H4694" s="9"/>
      <c r="I4694" s="3"/>
    </row>
    <row r="4695" spans="1:9" x14ac:dyDescent="0.25">
      <c r="A4695" s="3"/>
      <c r="B4695" s="6" t="str">
        <f ca="1">IF(ISBLANK(Tenure[[#This Row],[License/Certification Number]]), "",VLOOKUP(Tenure[[#This Row],[License/Certification Number]], INDIRECT("Employee_Details"), 2,0))</f>
        <v/>
      </c>
      <c r="C4695" s="6" t="str">
        <f ca="1">IF(ISBLANK(Tenure[[#This Row],[License/Certification Number]]), "",VLOOKUP(Tenure[[#This Row],[License/Certification Number]], INDIRECT("Employee_Details"), 3,0))</f>
        <v/>
      </c>
      <c r="D4695" s="6" t="str">
        <f ca="1">IF(ISBLANK(Tenure[[#This Row],[License/Certification Number]]), "",VLOOKUP(Tenure[[#This Row],[License/Certification Number]], INDIRECT("Employee_Details"), 4,0))</f>
        <v/>
      </c>
      <c r="E4695" s="3"/>
      <c r="F4695" s="6" t="str">
        <f>IF(ISBLANK(Tenure[[#This Row],[Assigned Health Care Facility ID]]), "",VLOOKUP(Tenure[[#This Row],[Assigned Health Care Facility ID]], Facilities[[#All],[Facility ID]:[County]], 2,0))</f>
        <v/>
      </c>
      <c r="G4695" s="9"/>
      <c r="H4695" s="9"/>
      <c r="I4695" s="3"/>
    </row>
    <row r="4696" spans="1:9" x14ac:dyDescent="0.25">
      <c r="A4696" s="3"/>
      <c r="B4696" s="6" t="str">
        <f ca="1">IF(ISBLANK(Tenure[[#This Row],[License/Certification Number]]), "",VLOOKUP(Tenure[[#This Row],[License/Certification Number]], INDIRECT("Employee_Details"), 2,0))</f>
        <v/>
      </c>
      <c r="C4696" s="6" t="str">
        <f ca="1">IF(ISBLANK(Tenure[[#This Row],[License/Certification Number]]), "",VLOOKUP(Tenure[[#This Row],[License/Certification Number]], INDIRECT("Employee_Details"), 3,0))</f>
        <v/>
      </c>
      <c r="D4696" s="6" t="str">
        <f ca="1">IF(ISBLANK(Tenure[[#This Row],[License/Certification Number]]), "",VLOOKUP(Tenure[[#This Row],[License/Certification Number]], INDIRECT("Employee_Details"), 4,0))</f>
        <v/>
      </c>
      <c r="E4696" s="3"/>
      <c r="F4696" s="6" t="str">
        <f>IF(ISBLANK(Tenure[[#This Row],[Assigned Health Care Facility ID]]), "",VLOOKUP(Tenure[[#This Row],[Assigned Health Care Facility ID]], Facilities[[#All],[Facility ID]:[County]], 2,0))</f>
        <v/>
      </c>
      <c r="G4696" s="9"/>
      <c r="H4696" s="9"/>
      <c r="I4696" s="3"/>
    </row>
    <row r="4697" spans="1:9" x14ac:dyDescent="0.25">
      <c r="A4697" s="3"/>
      <c r="B4697" s="6" t="str">
        <f ca="1">IF(ISBLANK(Tenure[[#This Row],[License/Certification Number]]), "",VLOOKUP(Tenure[[#This Row],[License/Certification Number]], INDIRECT("Employee_Details"), 2,0))</f>
        <v/>
      </c>
      <c r="C4697" s="6" t="str">
        <f ca="1">IF(ISBLANK(Tenure[[#This Row],[License/Certification Number]]), "",VLOOKUP(Tenure[[#This Row],[License/Certification Number]], INDIRECT("Employee_Details"), 3,0))</f>
        <v/>
      </c>
      <c r="D4697" s="6" t="str">
        <f ca="1">IF(ISBLANK(Tenure[[#This Row],[License/Certification Number]]), "",VLOOKUP(Tenure[[#This Row],[License/Certification Number]], INDIRECT("Employee_Details"), 4,0))</f>
        <v/>
      </c>
      <c r="E4697" s="3"/>
      <c r="F4697" s="6" t="str">
        <f>IF(ISBLANK(Tenure[[#This Row],[Assigned Health Care Facility ID]]), "",VLOOKUP(Tenure[[#This Row],[Assigned Health Care Facility ID]], Facilities[[#All],[Facility ID]:[County]], 2,0))</f>
        <v/>
      </c>
      <c r="G4697" s="9"/>
      <c r="H4697" s="9"/>
      <c r="I4697" s="3"/>
    </row>
    <row r="4698" spans="1:9" x14ac:dyDescent="0.25">
      <c r="A4698" s="3"/>
      <c r="B4698" s="6" t="str">
        <f ca="1">IF(ISBLANK(Tenure[[#This Row],[License/Certification Number]]), "",VLOOKUP(Tenure[[#This Row],[License/Certification Number]], INDIRECT("Employee_Details"), 2,0))</f>
        <v/>
      </c>
      <c r="C4698" s="6" t="str">
        <f ca="1">IF(ISBLANK(Tenure[[#This Row],[License/Certification Number]]), "",VLOOKUP(Tenure[[#This Row],[License/Certification Number]], INDIRECT("Employee_Details"), 3,0))</f>
        <v/>
      </c>
      <c r="D4698" s="6" t="str">
        <f ca="1">IF(ISBLANK(Tenure[[#This Row],[License/Certification Number]]), "",VLOOKUP(Tenure[[#This Row],[License/Certification Number]], INDIRECT("Employee_Details"), 4,0))</f>
        <v/>
      </c>
      <c r="E4698" s="3"/>
      <c r="F4698" s="6" t="str">
        <f>IF(ISBLANK(Tenure[[#This Row],[Assigned Health Care Facility ID]]), "",VLOOKUP(Tenure[[#This Row],[Assigned Health Care Facility ID]], Facilities[[#All],[Facility ID]:[County]], 2,0))</f>
        <v/>
      </c>
      <c r="G4698" s="9"/>
      <c r="H4698" s="9"/>
      <c r="I4698" s="3"/>
    </row>
    <row r="4699" spans="1:9" x14ac:dyDescent="0.25">
      <c r="A4699" s="3"/>
      <c r="B4699" s="6" t="str">
        <f ca="1">IF(ISBLANK(Tenure[[#This Row],[License/Certification Number]]), "",VLOOKUP(Tenure[[#This Row],[License/Certification Number]], INDIRECT("Employee_Details"), 2,0))</f>
        <v/>
      </c>
      <c r="C4699" s="6" t="str">
        <f ca="1">IF(ISBLANK(Tenure[[#This Row],[License/Certification Number]]), "",VLOOKUP(Tenure[[#This Row],[License/Certification Number]], INDIRECT("Employee_Details"), 3,0))</f>
        <v/>
      </c>
      <c r="D4699" s="6" t="str">
        <f ca="1">IF(ISBLANK(Tenure[[#This Row],[License/Certification Number]]), "",VLOOKUP(Tenure[[#This Row],[License/Certification Number]], INDIRECT("Employee_Details"), 4,0))</f>
        <v/>
      </c>
      <c r="E4699" s="3"/>
      <c r="F4699" s="6" t="str">
        <f>IF(ISBLANK(Tenure[[#This Row],[Assigned Health Care Facility ID]]), "",VLOOKUP(Tenure[[#This Row],[Assigned Health Care Facility ID]], Facilities[[#All],[Facility ID]:[County]], 2,0))</f>
        <v/>
      </c>
      <c r="G4699" s="9"/>
      <c r="H4699" s="9"/>
      <c r="I4699" s="3"/>
    </row>
    <row r="4700" spans="1:9" x14ac:dyDescent="0.25">
      <c r="A4700" s="3"/>
      <c r="B4700" s="6" t="str">
        <f ca="1">IF(ISBLANK(Tenure[[#This Row],[License/Certification Number]]), "",VLOOKUP(Tenure[[#This Row],[License/Certification Number]], INDIRECT("Employee_Details"), 2,0))</f>
        <v/>
      </c>
      <c r="C4700" s="6" t="str">
        <f ca="1">IF(ISBLANK(Tenure[[#This Row],[License/Certification Number]]), "",VLOOKUP(Tenure[[#This Row],[License/Certification Number]], INDIRECT("Employee_Details"), 3,0))</f>
        <v/>
      </c>
      <c r="D4700" s="6" t="str">
        <f ca="1">IF(ISBLANK(Tenure[[#This Row],[License/Certification Number]]), "",VLOOKUP(Tenure[[#This Row],[License/Certification Number]], INDIRECT("Employee_Details"), 4,0))</f>
        <v/>
      </c>
      <c r="E4700" s="3"/>
      <c r="F4700" s="6" t="str">
        <f>IF(ISBLANK(Tenure[[#This Row],[Assigned Health Care Facility ID]]), "",VLOOKUP(Tenure[[#This Row],[Assigned Health Care Facility ID]], Facilities[[#All],[Facility ID]:[County]], 2,0))</f>
        <v/>
      </c>
      <c r="G4700" s="9"/>
      <c r="H4700" s="9"/>
      <c r="I4700" s="3"/>
    </row>
    <row r="4701" spans="1:9" x14ac:dyDescent="0.25">
      <c r="A4701" s="3"/>
      <c r="B4701" s="6" t="str">
        <f ca="1">IF(ISBLANK(Tenure[[#This Row],[License/Certification Number]]), "",VLOOKUP(Tenure[[#This Row],[License/Certification Number]], INDIRECT("Employee_Details"), 2,0))</f>
        <v/>
      </c>
      <c r="C4701" s="6" t="str">
        <f ca="1">IF(ISBLANK(Tenure[[#This Row],[License/Certification Number]]), "",VLOOKUP(Tenure[[#This Row],[License/Certification Number]], INDIRECT("Employee_Details"), 3,0))</f>
        <v/>
      </c>
      <c r="D4701" s="6" t="str">
        <f ca="1">IF(ISBLANK(Tenure[[#This Row],[License/Certification Number]]), "",VLOOKUP(Tenure[[#This Row],[License/Certification Number]], INDIRECT("Employee_Details"), 4,0))</f>
        <v/>
      </c>
      <c r="E4701" s="3"/>
      <c r="F4701" s="6" t="str">
        <f>IF(ISBLANK(Tenure[[#This Row],[Assigned Health Care Facility ID]]), "",VLOOKUP(Tenure[[#This Row],[Assigned Health Care Facility ID]], Facilities[[#All],[Facility ID]:[County]], 2,0))</f>
        <v/>
      </c>
      <c r="G4701" s="9"/>
      <c r="H4701" s="9"/>
      <c r="I4701" s="3"/>
    </row>
    <row r="4702" spans="1:9" x14ac:dyDescent="0.25">
      <c r="A4702" s="3"/>
      <c r="B4702" s="6" t="str">
        <f ca="1">IF(ISBLANK(Tenure[[#This Row],[License/Certification Number]]), "",VLOOKUP(Tenure[[#This Row],[License/Certification Number]], INDIRECT("Employee_Details"), 2,0))</f>
        <v/>
      </c>
      <c r="C4702" s="6" t="str">
        <f ca="1">IF(ISBLANK(Tenure[[#This Row],[License/Certification Number]]), "",VLOOKUP(Tenure[[#This Row],[License/Certification Number]], INDIRECT("Employee_Details"), 3,0))</f>
        <v/>
      </c>
      <c r="D4702" s="6" t="str">
        <f ca="1">IF(ISBLANK(Tenure[[#This Row],[License/Certification Number]]), "",VLOOKUP(Tenure[[#This Row],[License/Certification Number]], INDIRECT("Employee_Details"), 4,0))</f>
        <v/>
      </c>
      <c r="E4702" s="3"/>
      <c r="F4702" s="6" t="str">
        <f>IF(ISBLANK(Tenure[[#This Row],[Assigned Health Care Facility ID]]), "",VLOOKUP(Tenure[[#This Row],[Assigned Health Care Facility ID]], Facilities[[#All],[Facility ID]:[County]], 2,0))</f>
        <v/>
      </c>
      <c r="G4702" s="9"/>
      <c r="H4702" s="9"/>
      <c r="I4702" s="3"/>
    </row>
    <row r="4703" spans="1:9" x14ac:dyDescent="0.25">
      <c r="A4703" s="3"/>
      <c r="B4703" s="6" t="str">
        <f ca="1">IF(ISBLANK(Tenure[[#This Row],[License/Certification Number]]), "",VLOOKUP(Tenure[[#This Row],[License/Certification Number]], INDIRECT("Employee_Details"), 2,0))</f>
        <v/>
      </c>
      <c r="C4703" s="6" t="str">
        <f ca="1">IF(ISBLANK(Tenure[[#This Row],[License/Certification Number]]), "",VLOOKUP(Tenure[[#This Row],[License/Certification Number]], INDIRECT("Employee_Details"), 3,0))</f>
        <v/>
      </c>
      <c r="D4703" s="6" t="str">
        <f ca="1">IF(ISBLANK(Tenure[[#This Row],[License/Certification Number]]), "",VLOOKUP(Tenure[[#This Row],[License/Certification Number]], INDIRECT("Employee_Details"), 4,0))</f>
        <v/>
      </c>
      <c r="E4703" s="3"/>
      <c r="F4703" s="6" t="str">
        <f>IF(ISBLANK(Tenure[[#This Row],[Assigned Health Care Facility ID]]), "",VLOOKUP(Tenure[[#This Row],[Assigned Health Care Facility ID]], Facilities[[#All],[Facility ID]:[County]], 2,0))</f>
        <v/>
      </c>
      <c r="G4703" s="9"/>
      <c r="H4703" s="9"/>
      <c r="I4703" s="3"/>
    </row>
    <row r="4704" spans="1:9" x14ac:dyDescent="0.25">
      <c r="A4704" s="3"/>
      <c r="B4704" s="6" t="str">
        <f ca="1">IF(ISBLANK(Tenure[[#This Row],[License/Certification Number]]), "",VLOOKUP(Tenure[[#This Row],[License/Certification Number]], INDIRECT("Employee_Details"), 2,0))</f>
        <v/>
      </c>
      <c r="C4704" s="6" t="str">
        <f ca="1">IF(ISBLANK(Tenure[[#This Row],[License/Certification Number]]), "",VLOOKUP(Tenure[[#This Row],[License/Certification Number]], INDIRECT("Employee_Details"), 3,0))</f>
        <v/>
      </c>
      <c r="D4704" s="6" t="str">
        <f ca="1">IF(ISBLANK(Tenure[[#This Row],[License/Certification Number]]), "",VLOOKUP(Tenure[[#This Row],[License/Certification Number]], INDIRECT("Employee_Details"), 4,0))</f>
        <v/>
      </c>
      <c r="E4704" s="3"/>
      <c r="F4704" s="6" t="str">
        <f>IF(ISBLANK(Tenure[[#This Row],[Assigned Health Care Facility ID]]), "",VLOOKUP(Tenure[[#This Row],[Assigned Health Care Facility ID]], Facilities[[#All],[Facility ID]:[County]], 2,0))</f>
        <v/>
      </c>
      <c r="G4704" s="9"/>
      <c r="H4704" s="9"/>
      <c r="I4704" s="3"/>
    </row>
    <row r="4705" spans="1:9" x14ac:dyDescent="0.25">
      <c r="A4705" s="3"/>
      <c r="B4705" s="6" t="str">
        <f ca="1">IF(ISBLANK(Tenure[[#This Row],[License/Certification Number]]), "",VLOOKUP(Tenure[[#This Row],[License/Certification Number]], INDIRECT("Employee_Details"), 2,0))</f>
        <v/>
      </c>
      <c r="C4705" s="6" t="str">
        <f ca="1">IF(ISBLANK(Tenure[[#This Row],[License/Certification Number]]), "",VLOOKUP(Tenure[[#This Row],[License/Certification Number]], INDIRECT("Employee_Details"), 3,0))</f>
        <v/>
      </c>
      <c r="D4705" s="6" t="str">
        <f ca="1">IF(ISBLANK(Tenure[[#This Row],[License/Certification Number]]), "",VLOOKUP(Tenure[[#This Row],[License/Certification Number]], INDIRECT("Employee_Details"), 4,0))</f>
        <v/>
      </c>
      <c r="E4705" s="3"/>
      <c r="F4705" s="6" t="str">
        <f>IF(ISBLANK(Tenure[[#This Row],[Assigned Health Care Facility ID]]), "",VLOOKUP(Tenure[[#This Row],[Assigned Health Care Facility ID]], Facilities[[#All],[Facility ID]:[County]], 2,0))</f>
        <v/>
      </c>
      <c r="G4705" s="9"/>
      <c r="H4705" s="9"/>
      <c r="I4705" s="3"/>
    </row>
    <row r="4706" spans="1:9" x14ac:dyDescent="0.25">
      <c r="A4706" s="3"/>
      <c r="B4706" s="6" t="str">
        <f ca="1">IF(ISBLANK(Tenure[[#This Row],[License/Certification Number]]), "",VLOOKUP(Tenure[[#This Row],[License/Certification Number]], INDIRECT("Employee_Details"), 2,0))</f>
        <v/>
      </c>
      <c r="C4706" s="6" t="str">
        <f ca="1">IF(ISBLANK(Tenure[[#This Row],[License/Certification Number]]), "",VLOOKUP(Tenure[[#This Row],[License/Certification Number]], INDIRECT("Employee_Details"), 3,0))</f>
        <v/>
      </c>
      <c r="D4706" s="6" t="str">
        <f ca="1">IF(ISBLANK(Tenure[[#This Row],[License/Certification Number]]), "",VLOOKUP(Tenure[[#This Row],[License/Certification Number]], INDIRECT("Employee_Details"), 4,0))</f>
        <v/>
      </c>
      <c r="E4706" s="3"/>
      <c r="F4706" s="6" t="str">
        <f>IF(ISBLANK(Tenure[[#This Row],[Assigned Health Care Facility ID]]), "",VLOOKUP(Tenure[[#This Row],[Assigned Health Care Facility ID]], Facilities[[#All],[Facility ID]:[County]], 2,0))</f>
        <v/>
      </c>
      <c r="G4706" s="9"/>
      <c r="H4706" s="9"/>
      <c r="I4706" s="3"/>
    </row>
    <row r="4707" spans="1:9" x14ac:dyDescent="0.25">
      <c r="A4707" s="3"/>
      <c r="B4707" s="6" t="str">
        <f ca="1">IF(ISBLANK(Tenure[[#This Row],[License/Certification Number]]), "",VLOOKUP(Tenure[[#This Row],[License/Certification Number]], INDIRECT("Employee_Details"), 2,0))</f>
        <v/>
      </c>
      <c r="C4707" s="6" t="str">
        <f ca="1">IF(ISBLANK(Tenure[[#This Row],[License/Certification Number]]), "",VLOOKUP(Tenure[[#This Row],[License/Certification Number]], INDIRECT("Employee_Details"), 3,0))</f>
        <v/>
      </c>
      <c r="D4707" s="6" t="str">
        <f ca="1">IF(ISBLANK(Tenure[[#This Row],[License/Certification Number]]), "",VLOOKUP(Tenure[[#This Row],[License/Certification Number]], INDIRECT("Employee_Details"), 4,0))</f>
        <v/>
      </c>
      <c r="E4707" s="3"/>
      <c r="F4707" s="6" t="str">
        <f>IF(ISBLANK(Tenure[[#This Row],[Assigned Health Care Facility ID]]), "",VLOOKUP(Tenure[[#This Row],[Assigned Health Care Facility ID]], Facilities[[#All],[Facility ID]:[County]], 2,0))</f>
        <v/>
      </c>
      <c r="G4707" s="9"/>
      <c r="H4707" s="9"/>
      <c r="I4707" s="3"/>
    </row>
    <row r="4708" spans="1:9" x14ac:dyDescent="0.25">
      <c r="A4708" s="3"/>
      <c r="B4708" s="6" t="str">
        <f ca="1">IF(ISBLANK(Tenure[[#This Row],[License/Certification Number]]), "",VLOOKUP(Tenure[[#This Row],[License/Certification Number]], INDIRECT("Employee_Details"), 2,0))</f>
        <v/>
      </c>
      <c r="C4708" s="6" t="str">
        <f ca="1">IF(ISBLANK(Tenure[[#This Row],[License/Certification Number]]), "",VLOOKUP(Tenure[[#This Row],[License/Certification Number]], INDIRECT("Employee_Details"), 3,0))</f>
        <v/>
      </c>
      <c r="D4708" s="6" t="str">
        <f ca="1">IF(ISBLANK(Tenure[[#This Row],[License/Certification Number]]), "",VLOOKUP(Tenure[[#This Row],[License/Certification Number]], INDIRECT("Employee_Details"), 4,0))</f>
        <v/>
      </c>
      <c r="E4708" s="3"/>
      <c r="F4708" s="6" t="str">
        <f>IF(ISBLANK(Tenure[[#This Row],[Assigned Health Care Facility ID]]), "",VLOOKUP(Tenure[[#This Row],[Assigned Health Care Facility ID]], Facilities[[#All],[Facility ID]:[County]], 2,0))</f>
        <v/>
      </c>
      <c r="G4708" s="9"/>
      <c r="H4708" s="9"/>
      <c r="I4708" s="3"/>
    </row>
    <row r="4709" spans="1:9" x14ac:dyDescent="0.25">
      <c r="A4709" s="3"/>
      <c r="B4709" s="6" t="str">
        <f ca="1">IF(ISBLANK(Tenure[[#This Row],[License/Certification Number]]), "",VLOOKUP(Tenure[[#This Row],[License/Certification Number]], INDIRECT("Employee_Details"), 2,0))</f>
        <v/>
      </c>
      <c r="C4709" s="6" t="str">
        <f ca="1">IF(ISBLANK(Tenure[[#This Row],[License/Certification Number]]), "",VLOOKUP(Tenure[[#This Row],[License/Certification Number]], INDIRECT("Employee_Details"), 3,0))</f>
        <v/>
      </c>
      <c r="D4709" s="6" t="str">
        <f ca="1">IF(ISBLANK(Tenure[[#This Row],[License/Certification Number]]), "",VLOOKUP(Tenure[[#This Row],[License/Certification Number]], INDIRECT("Employee_Details"), 4,0))</f>
        <v/>
      </c>
      <c r="E4709" s="3"/>
      <c r="F4709" s="6" t="str">
        <f>IF(ISBLANK(Tenure[[#This Row],[Assigned Health Care Facility ID]]), "",VLOOKUP(Tenure[[#This Row],[Assigned Health Care Facility ID]], Facilities[[#All],[Facility ID]:[County]], 2,0))</f>
        <v/>
      </c>
      <c r="G4709" s="9"/>
      <c r="H4709" s="9"/>
      <c r="I4709" s="3"/>
    </row>
    <row r="4710" spans="1:9" x14ac:dyDescent="0.25">
      <c r="A4710" s="3"/>
      <c r="B4710" s="6" t="str">
        <f ca="1">IF(ISBLANK(Tenure[[#This Row],[License/Certification Number]]), "",VLOOKUP(Tenure[[#This Row],[License/Certification Number]], INDIRECT("Employee_Details"), 2,0))</f>
        <v/>
      </c>
      <c r="C4710" s="6" t="str">
        <f ca="1">IF(ISBLANK(Tenure[[#This Row],[License/Certification Number]]), "",VLOOKUP(Tenure[[#This Row],[License/Certification Number]], INDIRECT("Employee_Details"), 3,0))</f>
        <v/>
      </c>
      <c r="D4710" s="6" t="str">
        <f ca="1">IF(ISBLANK(Tenure[[#This Row],[License/Certification Number]]), "",VLOOKUP(Tenure[[#This Row],[License/Certification Number]], INDIRECT("Employee_Details"), 4,0))</f>
        <v/>
      </c>
      <c r="E4710" s="3"/>
      <c r="F4710" s="6" t="str">
        <f>IF(ISBLANK(Tenure[[#This Row],[Assigned Health Care Facility ID]]), "",VLOOKUP(Tenure[[#This Row],[Assigned Health Care Facility ID]], Facilities[[#All],[Facility ID]:[County]], 2,0))</f>
        <v/>
      </c>
      <c r="G4710" s="9"/>
      <c r="H4710" s="9"/>
      <c r="I4710" s="3"/>
    </row>
    <row r="4711" spans="1:9" x14ac:dyDescent="0.25">
      <c r="A4711" s="3"/>
      <c r="B4711" s="6" t="str">
        <f ca="1">IF(ISBLANK(Tenure[[#This Row],[License/Certification Number]]), "",VLOOKUP(Tenure[[#This Row],[License/Certification Number]], INDIRECT("Employee_Details"), 2,0))</f>
        <v/>
      </c>
      <c r="C4711" s="6" t="str">
        <f ca="1">IF(ISBLANK(Tenure[[#This Row],[License/Certification Number]]), "",VLOOKUP(Tenure[[#This Row],[License/Certification Number]], INDIRECT("Employee_Details"), 3,0))</f>
        <v/>
      </c>
      <c r="D4711" s="6" t="str">
        <f ca="1">IF(ISBLANK(Tenure[[#This Row],[License/Certification Number]]), "",VLOOKUP(Tenure[[#This Row],[License/Certification Number]], INDIRECT("Employee_Details"), 4,0))</f>
        <v/>
      </c>
      <c r="E4711" s="3"/>
      <c r="F4711" s="6" t="str">
        <f>IF(ISBLANK(Tenure[[#This Row],[Assigned Health Care Facility ID]]), "",VLOOKUP(Tenure[[#This Row],[Assigned Health Care Facility ID]], Facilities[[#All],[Facility ID]:[County]], 2,0))</f>
        <v/>
      </c>
      <c r="G4711" s="9"/>
      <c r="H4711" s="9"/>
      <c r="I4711" s="3"/>
    </row>
    <row r="4712" spans="1:9" x14ac:dyDescent="0.25">
      <c r="A4712" s="3"/>
      <c r="B4712" s="6" t="str">
        <f ca="1">IF(ISBLANK(Tenure[[#This Row],[License/Certification Number]]), "",VLOOKUP(Tenure[[#This Row],[License/Certification Number]], INDIRECT("Employee_Details"), 2,0))</f>
        <v/>
      </c>
      <c r="C4712" s="6" t="str">
        <f ca="1">IF(ISBLANK(Tenure[[#This Row],[License/Certification Number]]), "",VLOOKUP(Tenure[[#This Row],[License/Certification Number]], INDIRECT("Employee_Details"), 3,0))</f>
        <v/>
      </c>
      <c r="D4712" s="6" t="str">
        <f ca="1">IF(ISBLANK(Tenure[[#This Row],[License/Certification Number]]), "",VLOOKUP(Tenure[[#This Row],[License/Certification Number]], INDIRECT("Employee_Details"), 4,0))</f>
        <v/>
      </c>
      <c r="E4712" s="3"/>
      <c r="F4712" s="6" t="str">
        <f>IF(ISBLANK(Tenure[[#This Row],[Assigned Health Care Facility ID]]), "",VLOOKUP(Tenure[[#This Row],[Assigned Health Care Facility ID]], Facilities[[#All],[Facility ID]:[County]], 2,0))</f>
        <v/>
      </c>
      <c r="G4712" s="9"/>
      <c r="H4712" s="9"/>
      <c r="I4712" s="3"/>
    </row>
    <row r="4713" spans="1:9" x14ac:dyDescent="0.25">
      <c r="A4713" s="3"/>
      <c r="B4713" s="6" t="str">
        <f ca="1">IF(ISBLANK(Tenure[[#This Row],[License/Certification Number]]), "",VLOOKUP(Tenure[[#This Row],[License/Certification Number]], INDIRECT("Employee_Details"), 2,0))</f>
        <v/>
      </c>
      <c r="C4713" s="6" t="str">
        <f ca="1">IF(ISBLANK(Tenure[[#This Row],[License/Certification Number]]), "",VLOOKUP(Tenure[[#This Row],[License/Certification Number]], INDIRECT("Employee_Details"), 3,0))</f>
        <v/>
      </c>
      <c r="D4713" s="6" t="str">
        <f ca="1">IF(ISBLANK(Tenure[[#This Row],[License/Certification Number]]), "",VLOOKUP(Tenure[[#This Row],[License/Certification Number]], INDIRECT("Employee_Details"), 4,0))</f>
        <v/>
      </c>
      <c r="E4713" s="3"/>
      <c r="F4713" s="6" t="str">
        <f>IF(ISBLANK(Tenure[[#This Row],[Assigned Health Care Facility ID]]), "",VLOOKUP(Tenure[[#This Row],[Assigned Health Care Facility ID]], Facilities[[#All],[Facility ID]:[County]], 2,0))</f>
        <v/>
      </c>
      <c r="G4713" s="9"/>
      <c r="H4713" s="9"/>
      <c r="I4713" s="3"/>
    </row>
    <row r="4714" spans="1:9" x14ac:dyDescent="0.25">
      <c r="A4714" s="3"/>
      <c r="B4714" s="6" t="str">
        <f ca="1">IF(ISBLANK(Tenure[[#This Row],[License/Certification Number]]), "",VLOOKUP(Tenure[[#This Row],[License/Certification Number]], INDIRECT("Employee_Details"), 2,0))</f>
        <v/>
      </c>
      <c r="C4714" s="6" t="str">
        <f ca="1">IF(ISBLANK(Tenure[[#This Row],[License/Certification Number]]), "",VLOOKUP(Tenure[[#This Row],[License/Certification Number]], INDIRECT("Employee_Details"), 3,0))</f>
        <v/>
      </c>
      <c r="D4714" s="6" t="str">
        <f ca="1">IF(ISBLANK(Tenure[[#This Row],[License/Certification Number]]), "",VLOOKUP(Tenure[[#This Row],[License/Certification Number]], INDIRECT("Employee_Details"), 4,0))</f>
        <v/>
      </c>
      <c r="E4714" s="3"/>
      <c r="F4714" s="6" t="str">
        <f>IF(ISBLANK(Tenure[[#This Row],[Assigned Health Care Facility ID]]), "",VLOOKUP(Tenure[[#This Row],[Assigned Health Care Facility ID]], Facilities[[#All],[Facility ID]:[County]], 2,0))</f>
        <v/>
      </c>
      <c r="G4714" s="9"/>
      <c r="H4714" s="9"/>
      <c r="I4714" s="3"/>
    </row>
    <row r="4715" spans="1:9" x14ac:dyDescent="0.25">
      <c r="A4715" s="3"/>
      <c r="B4715" s="6" t="str">
        <f ca="1">IF(ISBLANK(Tenure[[#This Row],[License/Certification Number]]), "",VLOOKUP(Tenure[[#This Row],[License/Certification Number]], INDIRECT("Employee_Details"), 2,0))</f>
        <v/>
      </c>
      <c r="C4715" s="6" t="str">
        <f ca="1">IF(ISBLANK(Tenure[[#This Row],[License/Certification Number]]), "",VLOOKUP(Tenure[[#This Row],[License/Certification Number]], INDIRECT("Employee_Details"), 3,0))</f>
        <v/>
      </c>
      <c r="D4715" s="6" t="str">
        <f ca="1">IF(ISBLANK(Tenure[[#This Row],[License/Certification Number]]), "",VLOOKUP(Tenure[[#This Row],[License/Certification Number]], INDIRECT("Employee_Details"), 4,0))</f>
        <v/>
      </c>
      <c r="E4715" s="3"/>
      <c r="F4715" s="6" t="str">
        <f>IF(ISBLANK(Tenure[[#This Row],[Assigned Health Care Facility ID]]), "",VLOOKUP(Tenure[[#This Row],[Assigned Health Care Facility ID]], Facilities[[#All],[Facility ID]:[County]], 2,0))</f>
        <v/>
      </c>
      <c r="G4715" s="9"/>
      <c r="H4715" s="9"/>
      <c r="I4715" s="3"/>
    </row>
    <row r="4716" spans="1:9" x14ac:dyDescent="0.25">
      <c r="A4716" s="3"/>
      <c r="B4716" s="6" t="str">
        <f ca="1">IF(ISBLANK(Tenure[[#This Row],[License/Certification Number]]), "",VLOOKUP(Tenure[[#This Row],[License/Certification Number]], INDIRECT("Employee_Details"), 2,0))</f>
        <v/>
      </c>
      <c r="C4716" s="6" t="str">
        <f ca="1">IF(ISBLANK(Tenure[[#This Row],[License/Certification Number]]), "",VLOOKUP(Tenure[[#This Row],[License/Certification Number]], INDIRECT("Employee_Details"), 3,0))</f>
        <v/>
      </c>
      <c r="D4716" s="6" t="str">
        <f ca="1">IF(ISBLANK(Tenure[[#This Row],[License/Certification Number]]), "",VLOOKUP(Tenure[[#This Row],[License/Certification Number]], INDIRECT("Employee_Details"), 4,0))</f>
        <v/>
      </c>
      <c r="E4716" s="3"/>
      <c r="F4716" s="6" t="str">
        <f>IF(ISBLANK(Tenure[[#This Row],[Assigned Health Care Facility ID]]), "",VLOOKUP(Tenure[[#This Row],[Assigned Health Care Facility ID]], Facilities[[#All],[Facility ID]:[County]], 2,0))</f>
        <v/>
      </c>
      <c r="G4716" s="9"/>
      <c r="H4716" s="9"/>
      <c r="I4716" s="3"/>
    </row>
    <row r="4717" spans="1:9" x14ac:dyDescent="0.25">
      <c r="A4717" s="3"/>
      <c r="B4717" s="6" t="str">
        <f ca="1">IF(ISBLANK(Tenure[[#This Row],[License/Certification Number]]), "",VLOOKUP(Tenure[[#This Row],[License/Certification Number]], INDIRECT("Employee_Details"), 2,0))</f>
        <v/>
      </c>
      <c r="C4717" s="6" t="str">
        <f ca="1">IF(ISBLANK(Tenure[[#This Row],[License/Certification Number]]), "",VLOOKUP(Tenure[[#This Row],[License/Certification Number]], INDIRECT("Employee_Details"), 3,0))</f>
        <v/>
      </c>
      <c r="D4717" s="6" t="str">
        <f ca="1">IF(ISBLANK(Tenure[[#This Row],[License/Certification Number]]), "",VLOOKUP(Tenure[[#This Row],[License/Certification Number]], INDIRECT("Employee_Details"), 4,0))</f>
        <v/>
      </c>
      <c r="E4717" s="3"/>
      <c r="F4717" s="6" t="str">
        <f>IF(ISBLANK(Tenure[[#This Row],[Assigned Health Care Facility ID]]), "",VLOOKUP(Tenure[[#This Row],[Assigned Health Care Facility ID]], Facilities[[#All],[Facility ID]:[County]], 2,0))</f>
        <v/>
      </c>
      <c r="G4717" s="9"/>
      <c r="H4717" s="9"/>
      <c r="I4717" s="3"/>
    </row>
    <row r="4718" spans="1:9" x14ac:dyDescent="0.25">
      <c r="A4718" s="3"/>
      <c r="B4718" s="6" t="str">
        <f ca="1">IF(ISBLANK(Tenure[[#This Row],[License/Certification Number]]), "",VLOOKUP(Tenure[[#This Row],[License/Certification Number]], INDIRECT("Employee_Details"), 2,0))</f>
        <v/>
      </c>
      <c r="C4718" s="6" t="str">
        <f ca="1">IF(ISBLANK(Tenure[[#This Row],[License/Certification Number]]), "",VLOOKUP(Tenure[[#This Row],[License/Certification Number]], INDIRECT("Employee_Details"), 3,0))</f>
        <v/>
      </c>
      <c r="D4718" s="6" t="str">
        <f ca="1">IF(ISBLANK(Tenure[[#This Row],[License/Certification Number]]), "",VLOOKUP(Tenure[[#This Row],[License/Certification Number]], INDIRECT("Employee_Details"), 4,0))</f>
        <v/>
      </c>
      <c r="E4718" s="3"/>
      <c r="F4718" s="6" t="str">
        <f>IF(ISBLANK(Tenure[[#This Row],[Assigned Health Care Facility ID]]), "",VLOOKUP(Tenure[[#This Row],[Assigned Health Care Facility ID]], Facilities[[#All],[Facility ID]:[County]], 2,0))</f>
        <v/>
      </c>
      <c r="G4718" s="9"/>
      <c r="H4718" s="9"/>
      <c r="I4718" s="3"/>
    </row>
    <row r="4719" spans="1:9" x14ac:dyDescent="0.25">
      <c r="A4719" s="3"/>
      <c r="B4719" s="6" t="str">
        <f ca="1">IF(ISBLANK(Tenure[[#This Row],[License/Certification Number]]), "",VLOOKUP(Tenure[[#This Row],[License/Certification Number]], INDIRECT("Employee_Details"), 2,0))</f>
        <v/>
      </c>
      <c r="C4719" s="6" t="str">
        <f ca="1">IF(ISBLANK(Tenure[[#This Row],[License/Certification Number]]), "",VLOOKUP(Tenure[[#This Row],[License/Certification Number]], INDIRECT("Employee_Details"), 3,0))</f>
        <v/>
      </c>
      <c r="D4719" s="6" t="str">
        <f ca="1">IF(ISBLANK(Tenure[[#This Row],[License/Certification Number]]), "",VLOOKUP(Tenure[[#This Row],[License/Certification Number]], INDIRECT("Employee_Details"), 4,0))</f>
        <v/>
      </c>
      <c r="E4719" s="3"/>
      <c r="F4719" s="6" t="str">
        <f>IF(ISBLANK(Tenure[[#This Row],[Assigned Health Care Facility ID]]), "",VLOOKUP(Tenure[[#This Row],[Assigned Health Care Facility ID]], Facilities[[#All],[Facility ID]:[County]], 2,0))</f>
        <v/>
      </c>
      <c r="G4719" s="9"/>
      <c r="H4719" s="9"/>
      <c r="I4719" s="3"/>
    </row>
    <row r="4720" spans="1:9" x14ac:dyDescent="0.25">
      <c r="A4720" s="3"/>
      <c r="B4720" s="6" t="str">
        <f ca="1">IF(ISBLANK(Tenure[[#This Row],[License/Certification Number]]), "",VLOOKUP(Tenure[[#This Row],[License/Certification Number]], INDIRECT("Employee_Details"), 2,0))</f>
        <v/>
      </c>
      <c r="C4720" s="6" t="str">
        <f ca="1">IF(ISBLANK(Tenure[[#This Row],[License/Certification Number]]), "",VLOOKUP(Tenure[[#This Row],[License/Certification Number]], INDIRECT("Employee_Details"), 3,0))</f>
        <v/>
      </c>
      <c r="D4720" s="6" t="str">
        <f ca="1">IF(ISBLANK(Tenure[[#This Row],[License/Certification Number]]), "",VLOOKUP(Tenure[[#This Row],[License/Certification Number]], INDIRECT("Employee_Details"), 4,0))</f>
        <v/>
      </c>
      <c r="E4720" s="3"/>
      <c r="F4720" s="6" t="str">
        <f>IF(ISBLANK(Tenure[[#This Row],[Assigned Health Care Facility ID]]), "",VLOOKUP(Tenure[[#This Row],[Assigned Health Care Facility ID]], Facilities[[#All],[Facility ID]:[County]], 2,0))</f>
        <v/>
      </c>
      <c r="G4720" s="9"/>
      <c r="H4720" s="9"/>
      <c r="I4720" s="3"/>
    </row>
    <row r="4721" spans="1:9" x14ac:dyDescent="0.25">
      <c r="A4721" s="3"/>
      <c r="B4721" s="6" t="str">
        <f ca="1">IF(ISBLANK(Tenure[[#This Row],[License/Certification Number]]), "",VLOOKUP(Tenure[[#This Row],[License/Certification Number]], INDIRECT("Employee_Details"), 2,0))</f>
        <v/>
      </c>
      <c r="C4721" s="6" t="str">
        <f ca="1">IF(ISBLANK(Tenure[[#This Row],[License/Certification Number]]), "",VLOOKUP(Tenure[[#This Row],[License/Certification Number]], INDIRECT("Employee_Details"), 3,0))</f>
        <v/>
      </c>
      <c r="D4721" s="6" t="str">
        <f ca="1">IF(ISBLANK(Tenure[[#This Row],[License/Certification Number]]), "",VLOOKUP(Tenure[[#This Row],[License/Certification Number]], INDIRECT("Employee_Details"), 4,0))</f>
        <v/>
      </c>
      <c r="E4721" s="3"/>
      <c r="F4721" s="6" t="str">
        <f>IF(ISBLANK(Tenure[[#This Row],[Assigned Health Care Facility ID]]), "",VLOOKUP(Tenure[[#This Row],[Assigned Health Care Facility ID]], Facilities[[#All],[Facility ID]:[County]], 2,0))</f>
        <v/>
      </c>
      <c r="G4721" s="9"/>
      <c r="H4721" s="9"/>
      <c r="I4721" s="3"/>
    </row>
    <row r="4722" spans="1:9" x14ac:dyDescent="0.25">
      <c r="A4722" s="3"/>
      <c r="B4722" s="6" t="str">
        <f ca="1">IF(ISBLANK(Tenure[[#This Row],[License/Certification Number]]), "",VLOOKUP(Tenure[[#This Row],[License/Certification Number]], INDIRECT("Employee_Details"), 2,0))</f>
        <v/>
      </c>
      <c r="C4722" s="6" t="str">
        <f ca="1">IF(ISBLANK(Tenure[[#This Row],[License/Certification Number]]), "",VLOOKUP(Tenure[[#This Row],[License/Certification Number]], INDIRECT("Employee_Details"), 3,0))</f>
        <v/>
      </c>
      <c r="D4722" s="6" t="str">
        <f ca="1">IF(ISBLANK(Tenure[[#This Row],[License/Certification Number]]), "",VLOOKUP(Tenure[[#This Row],[License/Certification Number]], INDIRECT("Employee_Details"), 4,0))</f>
        <v/>
      </c>
      <c r="E4722" s="3"/>
      <c r="F4722" s="6" t="str">
        <f>IF(ISBLANK(Tenure[[#This Row],[Assigned Health Care Facility ID]]), "",VLOOKUP(Tenure[[#This Row],[Assigned Health Care Facility ID]], Facilities[[#All],[Facility ID]:[County]], 2,0))</f>
        <v/>
      </c>
      <c r="G4722" s="9"/>
      <c r="H4722" s="9"/>
      <c r="I4722" s="3"/>
    </row>
    <row r="4723" spans="1:9" x14ac:dyDescent="0.25">
      <c r="A4723" s="3"/>
      <c r="B4723" s="6" t="str">
        <f ca="1">IF(ISBLANK(Tenure[[#This Row],[License/Certification Number]]), "",VLOOKUP(Tenure[[#This Row],[License/Certification Number]], INDIRECT("Employee_Details"), 2,0))</f>
        <v/>
      </c>
      <c r="C4723" s="6" t="str">
        <f ca="1">IF(ISBLANK(Tenure[[#This Row],[License/Certification Number]]), "",VLOOKUP(Tenure[[#This Row],[License/Certification Number]], INDIRECT("Employee_Details"), 3,0))</f>
        <v/>
      </c>
      <c r="D4723" s="6" t="str">
        <f ca="1">IF(ISBLANK(Tenure[[#This Row],[License/Certification Number]]), "",VLOOKUP(Tenure[[#This Row],[License/Certification Number]], INDIRECT("Employee_Details"), 4,0))</f>
        <v/>
      </c>
      <c r="E4723" s="3"/>
      <c r="F4723" s="6" t="str">
        <f>IF(ISBLANK(Tenure[[#This Row],[Assigned Health Care Facility ID]]), "",VLOOKUP(Tenure[[#This Row],[Assigned Health Care Facility ID]], Facilities[[#All],[Facility ID]:[County]], 2,0))</f>
        <v/>
      </c>
      <c r="G4723" s="9"/>
      <c r="H4723" s="9"/>
      <c r="I4723" s="3"/>
    </row>
    <row r="4724" spans="1:9" x14ac:dyDescent="0.25">
      <c r="A4724" s="3"/>
      <c r="B4724" s="6" t="str">
        <f ca="1">IF(ISBLANK(Tenure[[#This Row],[License/Certification Number]]), "",VLOOKUP(Tenure[[#This Row],[License/Certification Number]], INDIRECT("Employee_Details"), 2,0))</f>
        <v/>
      </c>
      <c r="C4724" s="6" t="str">
        <f ca="1">IF(ISBLANK(Tenure[[#This Row],[License/Certification Number]]), "",VLOOKUP(Tenure[[#This Row],[License/Certification Number]], INDIRECT("Employee_Details"), 3,0))</f>
        <v/>
      </c>
      <c r="D4724" s="6" t="str">
        <f ca="1">IF(ISBLANK(Tenure[[#This Row],[License/Certification Number]]), "",VLOOKUP(Tenure[[#This Row],[License/Certification Number]], INDIRECT("Employee_Details"), 4,0))</f>
        <v/>
      </c>
      <c r="E4724" s="3"/>
      <c r="F4724" s="6" t="str">
        <f>IF(ISBLANK(Tenure[[#This Row],[Assigned Health Care Facility ID]]), "",VLOOKUP(Tenure[[#This Row],[Assigned Health Care Facility ID]], Facilities[[#All],[Facility ID]:[County]], 2,0))</f>
        <v/>
      </c>
      <c r="G4724" s="9"/>
      <c r="H4724" s="9"/>
      <c r="I4724" s="3"/>
    </row>
    <row r="4725" spans="1:9" x14ac:dyDescent="0.25">
      <c r="A4725" s="3"/>
      <c r="B4725" s="6" t="str">
        <f ca="1">IF(ISBLANK(Tenure[[#This Row],[License/Certification Number]]), "",VLOOKUP(Tenure[[#This Row],[License/Certification Number]], INDIRECT("Employee_Details"), 2,0))</f>
        <v/>
      </c>
      <c r="C4725" s="6" t="str">
        <f ca="1">IF(ISBLANK(Tenure[[#This Row],[License/Certification Number]]), "",VLOOKUP(Tenure[[#This Row],[License/Certification Number]], INDIRECT("Employee_Details"), 3,0))</f>
        <v/>
      </c>
      <c r="D4725" s="6" t="str">
        <f ca="1">IF(ISBLANK(Tenure[[#This Row],[License/Certification Number]]), "",VLOOKUP(Tenure[[#This Row],[License/Certification Number]], INDIRECT("Employee_Details"), 4,0))</f>
        <v/>
      </c>
      <c r="E4725" s="3"/>
      <c r="F4725" s="6" t="str">
        <f>IF(ISBLANK(Tenure[[#This Row],[Assigned Health Care Facility ID]]), "",VLOOKUP(Tenure[[#This Row],[Assigned Health Care Facility ID]], Facilities[[#All],[Facility ID]:[County]], 2,0))</f>
        <v/>
      </c>
      <c r="G4725" s="9"/>
      <c r="H4725" s="9"/>
      <c r="I4725" s="3"/>
    </row>
    <row r="4726" spans="1:9" x14ac:dyDescent="0.25">
      <c r="A4726" s="3"/>
      <c r="B4726" s="6" t="str">
        <f ca="1">IF(ISBLANK(Tenure[[#This Row],[License/Certification Number]]), "",VLOOKUP(Tenure[[#This Row],[License/Certification Number]], INDIRECT("Employee_Details"), 2,0))</f>
        <v/>
      </c>
      <c r="C4726" s="6" t="str">
        <f ca="1">IF(ISBLANK(Tenure[[#This Row],[License/Certification Number]]), "",VLOOKUP(Tenure[[#This Row],[License/Certification Number]], INDIRECT("Employee_Details"), 3,0))</f>
        <v/>
      </c>
      <c r="D4726" s="6" t="str">
        <f ca="1">IF(ISBLANK(Tenure[[#This Row],[License/Certification Number]]), "",VLOOKUP(Tenure[[#This Row],[License/Certification Number]], INDIRECT("Employee_Details"), 4,0))</f>
        <v/>
      </c>
      <c r="E4726" s="3"/>
      <c r="F4726" s="6" t="str">
        <f>IF(ISBLANK(Tenure[[#This Row],[Assigned Health Care Facility ID]]), "",VLOOKUP(Tenure[[#This Row],[Assigned Health Care Facility ID]], Facilities[[#All],[Facility ID]:[County]], 2,0))</f>
        <v/>
      </c>
      <c r="G4726" s="9"/>
      <c r="H4726" s="9"/>
      <c r="I4726" s="3"/>
    </row>
    <row r="4727" spans="1:9" x14ac:dyDescent="0.25">
      <c r="A4727" s="3"/>
      <c r="B4727" s="6" t="str">
        <f ca="1">IF(ISBLANK(Tenure[[#This Row],[License/Certification Number]]), "",VLOOKUP(Tenure[[#This Row],[License/Certification Number]], INDIRECT("Employee_Details"), 2,0))</f>
        <v/>
      </c>
      <c r="C4727" s="6" t="str">
        <f ca="1">IF(ISBLANK(Tenure[[#This Row],[License/Certification Number]]), "",VLOOKUP(Tenure[[#This Row],[License/Certification Number]], INDIRECT("Employee_Details"), 3,0))</f>
        <v/>
      </c>
      <c r="D4727" s="6" t="str">
        <f ca="1">IF(ISBLANK(Tenure[[#This Row],[License/Certification Number]]), "",VLOOKUP(Tenure[[#This Row],[License/Certification Number]], INDIRECT("Employee_Details"), 4,0))</f>
        <v/>
      </c>
      <c r="E4727" s="3"/>
      <c r="F4727" s="6" t="str">
        <f>IF(ISBLANK(Tenure[[#This Row],[Assigned Health Care Facility ID]]), "",VLOOKUP(Tenure[[#This Row],[Assigned Health Care Facility ID]], Facilities[[#All],[Facility ID]:[County]], 2,0))</f>
        <v/>
      </c>
      <c r="G4727" s="9"/>
      <c r="H4727" s="9"/>
      <c r="I4727" s="3"/>
    </row>
    <row r="4728" spans="1:9" x14ac:dyDescent="0.25">
      <c r="A4728" s="3"/>
      <c r="B4728" s="6" t="str">
        <f ca="1">IF(ISBLANK(Tenure[[#This Row],[License/Certification Number]]), "",VLOOKUP(Tenure[[#This Row],[License/Certification Number]], INDIRECT("Employee_Details"), 2,0))</f>
        <v/>
      </c>
      <c r="C4728" s="6" t="str">
        <f ca="1">IF(ISBLANK(Tenure[[#This Row],[License/Certification Number]]), "",VLOOKUP(Tenure[[#This Row],[License/Certification Number]], INDIRECT("Employee_Details"), 3,0))</f>
        <v/>
      </c>
      <c r="D4728" s="6" t="str">
        <f ca="1">IF(ISBLANK(Tenure[[#This Row],[License/Certification Number]]), "",VLOOKUP(Tenure[[#This Row],[License/Certification Number]], INDIRECT("Employee_Details"), 4,0))</f>
        <v/>
      </c>
      <c r="E4728" s="3"/>
      <c r="F4728" s="6" t="str">
        <f>IF(ISBLANK(Tenure[[#This Row],[Assigned Health Care Facility ID]]), "",VLOOKUP(Tenure[[#This Row],[Assigned Health Care Facility ID]], Facilities[[#All],[Facility ID]:[County]], 2,0))</f>
        <v/>
      </c>
      <c r="G4728" s="9"/>
      <c r="H4728" s="9"/>
      <c r="I4728" s="3"/>
    </row>
    <row r="4729" spans="1:9" x14ac:dyDescent="0.25">
      <c r="A4729" s="3"/>
      <c r="B4729" s="6" t="str">
        <f ca="1">IF(ISBLANK(Tenure[[#This Row],[License/Certification Number]]), "",VLOOKUP(Tenure[[#This Row],[License/Certification Number]], INDIRECT("Employee_Details"), 2,0))</f>
        <v/>
      </c>
      <c r="C4729" s="6" t="str">
        <f ca="1">IF(ISBLANK(Tenure[[#This Row],[License/Certification Number]]), "",VLOOKUP(Tenure[[#This Row],[License/Certification Number]], INDIRECT("Employee_Details"), 3,0))</f>
        <v/>
      </c>
      <c r="D4729" s="6" t="str">
        <f ca="1">IF(ISBLANK(Tenure[[#This Row],[License/Certification Number]]), "",VLOOKUP(Tenure[[#This Row],[License/Certification Number]], INDIRECT("Employee_Details"), 4,0))</f>
        <v/>
      </c>
      <c r="E4729" s="3"/>
      <c r="F4729" s="6" t="str">
        <f>IF(ISBLANK(Tenure[[#This Row],[Assigned Health Care Facility ID]]), "",VLOOKUP(Tenure[[#This Row],[Assigned Health Care Facility ID]], Facilities[[#All],[Facility ID]:[County]], 2,0))</f>
        <v/>
      </c>
      <c r="G4729" s="9"/>
      <c r="H4729" s="9"/>
      <c r="I4729" s="3"/>
    </row>
    <row r="4730" spans="1:9" x14ac:dyDescent="0.25">
      <c r="A4730" s="3"/>
      <c r="B4730" s="6" t="str">
        <f ca="1">IF(ISBLANK(Tenure[[#This Row],[License/Certification Number]]), "",VLOOKUP(Tenure[[#This Row],[License/Certification Number]], INDIRECT("Employee_Details"), 2,0))</f>
        <v/>
      </c>
      <c r="C4730" s="6" t="str">
        <f ca="1">IF(ISBLANK(Tenure[[#This Row],[License/Certification Number]]), "",VLOOKUP(Tenure[[#This Row],[License/Certification Number]], INDIRECT("Employee_Details"), 3,0))</f>
        <v/>
      </c>
      <c r="D4730" s="6" t="str">
        <f ca="1">IF(ISBLANK(Tenure[[#This Row],[License/Certification Number]]), "",VLOOKUP(Tenure[[#This Row],[License/Certification Number]], INDIRECT("Employee_Details"), 4,0))</f>
        <v/>
      </c>
      <c r="E4730" s="3"/>
      <c r="F4730" s="6" t="str">
        <f>IF(ISBLANK(Tenure[[#This Row],[Assigned Health Care Facility ID]]), "",VLOOKUP(Tenure[[#This Row],[Assigned Health Care Facility ID]], Facilities[[#All],[Facility ID]:[County]], 2,0))</f>
        <v/>
      </c>
      <c r="G4730" s="9"/>
      <c r="H4730" s="9"/>
      <c r="I4730" s="3"/>
    </row>
    <row r="4731" spans="1:9" x14ac:dyDescent="0.25">
      <c r="A4731" s="3"/>
      <c r="B4731" s="6" t="str">
        <f ca="1">IF(ISBLANK(Tenure[[#This Row],[License/Certification Number]]), "",VLOOKUP(Tenure[[#This Row],[License/Certification Number]], INDIRECT("Employee_Details"), 2,0))</f>
        <v/>
      </c>
      <c r="C4731" s="6" t="str">
        <f ca="1">IF(ISBLANK(Tenure[[#This Row],[License/Certification Number]]), "",VLOOKUP(Tenure[[#This Row],[License/Certification Number]], INDIRECT("Employee_Details"), 3,0))</f>
        <v/>
      </c>
      <c r="D4731" s="6" t="str">
        <f ca="1">IF(ISBLANK(Tenure[[#This Row],[License/Certification Number]]), "",VLOOKUP(Tenure[[#This Row],[License/Certification Number]], INDIRECT("Employee_Details"), 4,0))</f>
        <v/>
      </c>
      <c r="E4731" s="3"/>
      <c r="F4731" s="6" t="str">
        <f>IF(ISBLANK(Tenure[[#This Row],[Assigned Health Care Facility ID]]), "",VLOOKUP(Tenure[[#This Row],[Assigned Health Care Facility ID]], Facilities[[#All],[Facility ID]:[County]], 2,0))</f>
        <v/>
      </c>
      <c r="G4731" s="9"/>
      <c r="H4731" s="9"/>
      <c r="I4731" s="3"/>
    </row>
    <row r="4732" spans="1:9" x14ac:dyDescent="0.25">
      <c r="A4732" s="3"/>
      <c r="B4732" s="6" t="str">
        <f ca="1">IF(ISBLANK(Tenure[[#This Row],[License/Certification Number]]), "",VLOOKUP(Tenure[[#This Row],[License/Certification Number]], INDIRECT("Employee_Details"), 2,0))</f>
        <v/>
      </c>
      <c r="C4732" s="6" t="str">
        <f ca="1">IF(ISBLANK(Tenure[[#This Row],[License/Certification Number]]), "",VLOOKUP(Tenure[[#This Row],[License/Certification Number]], INDIRECT("Employee_Details"), 3,0))</f>
        <v/>
      </c>
      <c r="D4732" s="6" t="str">
        <f ca="1">IF(ISBLANK(Tenure[[#This Row],[License/Certification Number]]), "",VLOOKUP(Tenure[[#This Row],[License/Certification Number]], INDIRECT("Employee_Details"), 4,0))</f>
        <v/>
      </c>
      <c r="E4732" s="3"/>
      <c r="F4732" s="6" t="str">
        <f>IF(ISBLANK(Tenure[[#This Row],[Assigned Health Care Facility ID]]), "",VLOOKUP(Tenure[[#This Row],[Assigned Health Care Facility ID]], Facilities[[#All],[Facility ID]:[County]], 2,0))</f>
        <v/>
      </c>
      <c r="G4732" s="9"/>
      <c r="H4732" s="9"/>
      <c r="I4732" s="3"/>
    </row>
    <row r="4733" spans="1:9" x14ac:dyDescent="0.25">
      <c r="A4733" s="3"/>
      <c r="B4733" s="6" t="str">
        <f ca="1">IF(ISBLANK(Tenure[[#This Row],[License/Certification Number]]), "",VLOOKUP(Tenure[[#This Row],[License/Certification Number]], INDIRECT("Employee_Details"), 2,0))</f>
        <v/>
      </c>
      <c r="C4733" s="6" t="str">
        <f ca="1">IF(ISBLANK(Tenure[[#This Row],[License/Certification Number]]), "",VLOOKUP(Tenure[[#This Row],[License/Certification Number]], INDIRECT("Employee_Details"), 3,0))</f>
        <v/>
      </c>
      <c r="D4733" s="6" t="str">
        <f ca="1">IF(ISBLANK(Tenure[[#This Row],[License/Certification Number]]), "",VLOOKUP(Tenure[[#This Row],[License/Certification Number]], INDIRECT("Employee_Details"), 4,0))</f>
        <v/>
      </c>
      <c r="E4733" s="3"/>
      <c r="F4733" s="6" t="str">
        <f>IF(ISBLANK(Tenure[[#This Row],[Assigned Health Care Facility ID]]), "",VLOOKUP(Tenure[[#This Row],[Assigned Health Care Facility ID]], Facilities[[#All],[Facility ID]:[County]], 2,0))</f>
        <v/>
      </c>
      <c r="G4733" s="9"/>
      <c r="H4733" s="9"/>
      <c r="I4733" s="3"/>
    </row>
    <row r="4734" spans="1:9" x14ac:dyDescent="0.25">
      <c r="A4734" s="3"/>
      <c r="B4734" s="6" t="str">
        <f ca="1">IF(ISBLANK(Tenure[[#This Row],[License/Certification Number]]), "",VLOOKUP(Tenure[[#This Row],[License/Certification Number]], INDIRECT("Employee_Details"), 2,0))</f>
        <v/>
      </c>
      <c r="C4734" s="6" t="str">
        <f ca="1">IF(ISBLANK(Tenure[[#This Row],[License/Certification Number]]), "",VLOOKUP(Tenure[[#This Row],[License/Certification Number]], INDIRECT("Employee_Details"), 3,0))</f>
        <v/>
      </c>
      <c r="D4734" s="6" t="str">
        <f ca="1">IF(ISBLANK(Tenure[[#This Row],[License/Certification Number]]), "",VLOOKUP(Tenure[[#This Row],[License/Certification Number]], INDIRECT("Employee_Details"), 4,0))</f>
        <v/>
      </c>
      <c r="E4734" s="3"/>
      <c r="F4734" s="6" t="str">
        <f>IF(ISBLANK(Tenure[[#This Row],[Assigned Health Care Facility ID]]), "",VLOOKUP(Tenure[[#This Row],[Assigned Health Care Facility ID]], Facilities[[#All],[Facility ID]:[County]], 2,0))</f>
        <v/>
      </c>
      <c r="G4734" s="9"/>
      <c r="H4734" s="9"/>
      <c r="I4734" s="3"/>
    </row>
    <row r="4735" spans="1:9" x14ac:dyDescent="0.25">
      <c r="A4735" s="3"/>
      <c r="B4735" s="6" t="str">
        <f ca="1">IF(ISBLANK(Tenure[[#This Row],[License/Certification Number]]), "",VLOOKUP(Tenure[[#This Row],[License/Certification Number]], INDIRECT("Employee_Details"), 2,0))</f>
        <v/>
      </c>
      <c r="C4735" s="6" t="str">
        <f ca="1">IF(ISBLANK(Tenure[[#This Row],[License/Certification Number]]), "",VLOOKUP(Tenure[[#This Row],[License/Certification Number]], INDIRECT("Employee_Details"), 3,0))</f>
        <v/>
      </c>
      <c r="D4735" s="6" t="str">
        <f ca="1">IF(ISBLANK(Tenure[[#This Row],[License/Certification Number]]), "",VLOOKUP(Tenure[[#This Row],[License/Certification Number]], INDIRECT("Employee_Details"), 4,0))</f>
        <v/>
      </c>
      <c r="E4735" s="3"/>
      <c r="F4735" s="6" t="str">
        <f>IF(ISBLANK(Tenure[[#This Row],[Assigned Health Care Facility ID]]), "",VLOOKUP(Tenure[[#This Row],[Assigned Health Care Facility ID]], Facilities[[#All],[Facility ID]:[County]], 2,0))</f>
        <v/>
      </c>
      <c r="G4735" s="9"/>
      <c r="H4735" s="9"/>
      <c r="I4735" s="3"/>
    </row>
    <row r="4736" spans="1:9" x14ac:dyDescent="0.25">
      <c r="A4736" s="3"/>
      <c r="B4736" s="6" t="str">
        <f ca="1">IF(ISBLANK(Tenure[[#This Row],[License/Certification Number]]), "",VLOOKUP(Tenure[[#This Row],[License/Certification Number]], INDIRECT("Employee_Details"), 2,0))</f>
        <v/>
      </c>
      <c r="C4736" s="6" t="str">
        <f ca="1">IF(ISBLANK(Tenure[[#This Row],[License/Certification Number]]), "",VLOOKUP(Tenure[[#This Row],[License/Certification Number]], INDIRECT("Employee_Details"), 3,0))</f>
        <v/>
      </c>
      <c r="D4736" s="6" t="str">
        <f ca="1">IF(ISBLANK(Tenure[[#This Row],[License/Certification Number]]), "",VLOOKUP(Tenure[[#This Row],[License/Certification Number]], INDIRECT("Employee_Details"), 4,0))</f>
        <v/>
      </c>
      <c r="E4736" s="3"/>
      <c r="F4736" s="6" t="str">
        <f>IF(ISBLANK(Tenure[[#This Row],[Assigned Health Care Facility ID]]), "",VLOOKUP(Tenure[[#This Row],[Assigned Health Care Facility ID]], Facilities[[#All],[Facility ID]:[County]], 2,0))</f>
        <v/>
      </c>
      <c r="G4736" s="9"/>
      <c r="H4736" s="9"/>
      <c r="I4736" s="3"/>
    </row>
    <row r="4737" spans="1:9" x14ac:dyDescent="0.25">
      <c r="A4737" s="3"/>
      <c r="B4737" s="6" t="str">
        <f ca="1">IF(ISBLANK(Tenure[[#This Row],[License/Certification Number]]), "",VLOOKUP(Tenure[[#This Row],[License/Certification Number]], INDIRECT("Employee_Details"), 2,0))</f>
        <v/>
      </c>
      <c r="C4737" s="6" t="str">
        <f ca="1">IF(ISBLANK(Tenure[[#This Row],[License/Certification Number]]), "",VLOOKUP(Tenure[[#This Row],[License/Certification Number]], INDIRECT("Employee_Details"), 3,0))</f>
        <v/>
      </c>
      <c r="D4737" s="6" t="str">
        <f ca="1">IF(ISBLANK(Tenure[[#This Row],[License/Certification Number]]), "",VLOOKUP(Tenure[[#This Row],[License/Certification Number]], INDIRECT("Employee_Details"), 4,0))</f>
        <v/>
      </c>
      <c r="E4737" s="3"/>
      <c r="F4737" s="6" t="str">
        <f>IF(ISBLANK(Tenure[[#This Row],[Assigned Health Care Facility ID]]), "",VLOOKUP(Tenure[[#This Row],[Assigned Health Care Facility ID]], Facilities[[#All],[Facility ID]:[County]], 2,0))</f>
        <v/>
      </c>
      <c r="G4737" s="9"/>
      <c r="H4737" s="9"/>
      <c r="I4737" s="3"/>
    </row>
    <row r="4738" spans="1:9" x14ac:dyDescent="0.25">
      <c r="A4738" s="3"/>
      <c r="B4738" s="6" t="str">
        <f ca="1">IF(ISBLANK(Tenure[[#This Row],[License/Certification Number]]), "",VLOOKUP(Tenure[[#This Row],[License/Certification Number]], INDIRECT("Employee_Details"), 2,0))</f>
        <v/>
      </c>
      <c r="C4738" s="6" t="str">
        <f ca="1">IF(ISBLANK(Tenure[[#This Row],[License/Certification Number]]), "",VLOOKUP(Tenure[[#This Row],[License/Certification Number]], INDIRECT("Employee_Details"), 3,0))</f>
        <v/>
      </c>
      <c r="D4738" s="6" t="str">
        <f ca="1">IF(ISBLANK(Tenure[[#This Row],[License/Certification Number]]), "",VLOOKUP(Tenure[[#This Row],[License/Certification Number]], INDIRECT("Employee_Details"), 4,0))</f>
        <v/>
      </c>
      <c r="E4738" s="3"/>
      <c r="F4738" s="6" t="str">
        <f>IF(ISBLANK(Tenure[[#This Row],[Assigned Health Care Facility ID]]), "",VLOOKUP(Tenure[[#This Row],[Assigned Health Care Facility ID]], Facilities[[#All],[Facility ID]:[County]], 2,0))</f>
        <v/>
      </c>
      <c r="G4738" s="9"/>
      <c r="H4738" s="9"/>
      <c r="I4738" s="3"/>
    </row>
    <row r="4739" spans="1:9" x14ac:dyDescent="0.25">
      <c r="A4739" s="3"/>
      <c r="B4739" s="6" t="str">
        <f ca="1">IF(ISBLANK(Tenure[[#This Row],[License/Certification Number]]), "",VLOOKUP(Tenure[[#This Row],[License/Certification Number]], INDIRECT("Employee_Details"), 2,0))</f>
        <v/>
      </c>
      <c r="C4739" s="6" t="str">
        <f ca="1">IF(ISBLANK(Tenure[[#This Row],[License/Certification Number]]), "",VLOOKUP(Tenure[[#This Row],[License/Certification Number]], INDIRECT("Employee_Details"), 3,0))</f>
        <v/>
      </c>
      <c r="D4739" s="6" t="str">
        <f ca="1">IF(ISBLANK(Tenure[[#This Row],[License/Certification Number]]), "",VLOOKUP(Tenure[[#This Row],[License/Certification Number]], INDIRECT("Employee_Details"), 4,0))</f>
        <v/>
      </c>
      <c r="E4739" s="3"/>
      <c r="F4739" s="6" t="str">
        <f>IF(ISBLANK(Tenure[[#This Row],[Assigned Health Care Facility ID]]), "",VLOOKUP(Tenure[[#This Row],[Assigned Health Care Facility ID]], Facilities[[#All],[Facility ID]:[County]], 2,0))</f>
        <v/>
      </c>
      <c r="G4739" s="9"/>
      <c r="H4739" s="9"/>
      <c r="I4739" s="3"/>
    </row>
    <row r="4740" spans="1:9" x14ac:dyDescent="0.25">
      <c r="A4740" s="3"/>
      <c r="B4740" s="6" t="str">
        <f ca="1">IF(ISBLANK(Tenure[[#This Row],[License/Certification Number]]), "",VLOOKUP(Tenure[[#This Row],[License/Certification Number]], INDIRECT("Employee_Details"), 2,0))</f>
        <v/>
      </c>
      <c r="C4740" s="6" t="str">
        <f ca="1">IF(ISBLANK(Tenure[[#This Row],[License/Certification Number]]), "",VLOOKUP(Tenure[[#This Row],[License/Certification Number]], INDIRECT("Employee_Details"), 3,0))</f>
        <v/>
      </c>
      <c r="D4740" s="6" t="str">
        <f ca="1">IF(ISBLANK(Tenure[[#This Row],[License/Certification Number]]), "",VLOOKUP(Tenure[[#This Row],[License/Certification Number]], INDIRECT("Employee_Details"), 4,0))</f>
        <v/>
      </c>
      <c r="E4740" s="3"/>
      <c r="F4740" s="6" t="str">
        <f>IF(ISBLANK(Tenure[[#This Row],[Assigned Health Care Facility ID]]), "",VLOOKUP(Tenure[[#This Row],[Assigned Health Care Facility ID]], Facilities[[#All],[Facility ID]:[County]], 2,0))</f>
        <v/>
      </c>
      <c r="G4740" s="9"/>
      <c r="H4740" s="9"/>
      <c r="I4740" s="3"/>
    </row>
    <row r="4741" spans="1:9" x14ac:dyDescent="0.25">
      <c r="A4741" s="3"/>
      <c r="B4741" s="6" t="str">
        <f ca="1">IF(ISBLANK(Tenure[[#This Row],[License/Certification Number]]), "",VLOOKUP(Tenure[[#This Row],[License/Certification Number]], INDIRECT("Employee_Details"), 2,0))</f>
        <v/>
      </c>
      <c r="C4741" s="6" t="str">
        <f ca="1">IF(ISBLANK(Tenure[[#This Row],[License/Certification Number]]), "",VLOOKUP(Tenure[[#This Row],[License/Certification Number]], INDIRECT("Employee_Details"), 3,0))</f>
        <v/>
      </c>
      <c r="D4741" s="6" t="str">
        <f ca="1">IF(ISBLANK(Tenure[[#This Row],[License/Certification Number]]), "",VLOOKUP(Tenure[[#This Row],[License/Certification Number]], INDIRECT("Employee_Details"), 4,0))</f>
        <v/>
      </c>
      <c r="E4741" s="3"/>
      <c r="F4741" s="6" t="str">
        <f>IF(ISBLANK(Tenure[[#This Row],[Assigned Health Care Facility ID]]), "",VLOOKUP(Tenure[[#This Row],[Assigned Health Care Facility ID]], Facilities[[#All],[Facility ID]:[County]], 2,0))</f>
        <v/>
      </c>
      <c r="G4741" s="9"/>
      <c r="H4741" s="9"/>
      <c r="I4741" s="3"/>
    </row>
    <row r="4742" spans="1:9" x14ac:dyDescent="0.25">
      <c r="A4742" s="3"/>
      <c r="B4742" s="6" t="str">
        <f ca="1">IF(ISBLANK(Tenure[[#This Row],[License/Certification Number]]), "",VLOOKUP(Tenure[[#This Row],[License/Certification Number]], INDIRECT("Employee_Details"), 2,0))</f>
        <v/>
      </c>
      <c r="C4742" s="6" t="str">
        <f ca="1">IF(ISBLANK(Tenure[[#This Row],[License/Certification Number]]), "",VLOOKUP(Tenure[[#This Row],[License/Certification Number]], INDIRECT("Employee_Details"), 3,0))</f>
        <v/>
      </c>
      <c r="D4742" s="6" t="str">
        <f ca="1">IF(ISBLANK(Tenure[[#This Row],[License/Certification Number]]), "",VLOOKUP(Tenure[[#This Row],[License/Certification Number]], INDIRECT("Employee_Details"), 4,0))</f>
        <v/>
      </c>
      <c r="E4742" s="3"/>
      <c r="F4742" s="6" t="str">
        <f>IF(ISBLANK(Tenure[[#This Row],[Assigned Health Care Facility ID]]), "",VLOOKUP(Tenure[[#This Row],[Assigned Health Care Facility ID]], Facilities[[#All],[Facility ID]:[County]], 2,0))</f>
        <v/>
      </c>
      <c r="G4742" s="9"/>
      <c r="H4742" s="9"/>
      <c r="I4742" s="3"/>
    </row>
    <row r="4743" spans="1:9" x14ac:dyDescent="0.25">
      <c r="A4743" s="3"/>
      <c r="B4743" s="6" t="str">
        <f ca="1">IF(ISBLANK(Tenure[[#This Row],[License/Certification Number]]), "",VLOOKUP(Tenure[[#This Row],[License/Certification Number]], INDIRECT("Employee_Details"), 2,0))</f>
        <v/>
      </c>
      <c r="C4743" s="6" t="str">
        <f ca="1">IF(ISBLANK(Tenure[[#This Row],[License/Certification Number]]), "",VLOOKUP(Tenure[[#This Row],[License/Certification Number]], INDIRECT("Employee_Details"), 3,0))</f>
        <v/>
      </c>
      <c r="D4743" s="6" t="str">
        <f ca="1">IF(ISBLANK(Tenure[[#This Row],[License/Certification Number]]), "",VLOOKUP(Tenure[[#This Row],[License/Certification Number]], INDIRECT("Employee_Details"), 4,0))</f>
        <v/>
      </c>
      <c r="E4743" s="3"/>
      <c r="F4743" s="6" t="str">
        <f>IF(ISBLANK(Tenure[[#This Row],[Assigned Health Care Facility ID]]), "",VLOOKUP(Tenure[[#This Row],[Assigned Health Care Facility ID]], Facilities[[#All],[Facility ID]:[County]], 2,0))</f>
        <v/>
      </c>
      <c r="G4743" s="9"/>
      <c r="H4743" s="9"/>
      <c r="I4743" s="3"/>
    </row>
    <row r="4744" spans="1:9" x14ac:dyDescent="0.25">
      <c r="A4744" s="3"/>
      <c r="B4744" s="6" t="str">
        <f ca="1">IF(ISBLANK(Tenure[[#This Row],[License/Certification Number]]), "",VLOOKUP(Tenure[[#This Row],[License/Certification Number]], INDIRECT("Employee_Details"), 2,0))</f>
        <v/>
      </c>
      <c r="C4744" s="6" t="str">
        <f ca="1">IF(ISBLANK(Tenure[[#This Row],[License/Certification Number]]), "",VLOOKUP(Tenure[[#This Row],[License/Certification Number]], INDIRECT("Employee_Details"), 3,0))</f>
        <v/>
      </c>
      <c r="D4744" s="6" t="str">
        <f ca="1">IF(ISBLANK(Tenure[[#This Row],[License/Certification Number]]), "",VLOOKUP(Tenure[[#This Row],[License/Certification Number]], INDIRECT("Employee_Details"), 4,0))</f>
        <v/>
      </c>
      <c r="E4744" s="3"/>
      <c r="F4744" s="6" t="str">
        <f>IF(ISBLANK(Tenure[[#This Row],[Assigned Health Care Facility ID]]), "",VLOOKUP(Tenure[[#This Row],[Assigned Health Care Facility ID]], Facilities[[#All],[Facility ID]:[County]], 2,0))</f>
        <v/>
      </c>
      <c r="G4744" s="9"/>
      <c r="H4744" s="9"/>
      <c r="I4744" s="3"/>
    </row>
    <row r="4745" spans="1:9" x14ac:dyDescent="0.25">
      <c r="A4745" s="3"/>
      <c r="B4745" s="6" t="str">
        <f ca="1">IF(ISBLANK(Tenure[[#This Row],[License/Certification Number]]), "",VLOOKUP(Tenure[[#This Row],[License/Certification Number]], INDIRECT("Employee_Details"), 2,0))</f>
        <v/>
      </c>
      <c r="C4745" s="6" t="str">
        <f ca="1">IF(ISBLANK(Tenure[[#This Row],[License/Certification Number]]), "",VLOOKUP(Tenure[[#This Row],[License/Certification Number]], INDIRECT("Employee_Details"), 3,0))</f>
        <v/>
      </c>
      <c r="D4745" s="6" t="str">
        <f ca="1">IF(ISBLANK(Tenure[[#This Row],[License/Certification Number]]), "",VLOOKUP(Tenure[[#This Row],[License/Certification Number]], INDIRECT("Employee_Details"), 4,0))</f>
        <v/>
      </c>
      <c r="E4745" s="3"/>
      <c r="F4745" s="6" t="str">
        <f>IF(ISBLANK(Tenure[[#This Row],[Assigned Health Care Facility ID]]), "",VLOOKUP(Tenure[[#This Row],[Assigned Health Care Facility ID]], Facilities[[#All],[Facility ID]:[County]], 2,0))</f>
        <v/>
      </c>
      <c r="G4745" s="9"/>
      <c r="H4745" s="9"/>
      <c r="I4745" s="3"/>
    </row>
    <row r="4746" spans="1:9" x14ac:dyDescent="0.25">
      <c r="A4746" s="3"/>
      <c r="B4746" s="6" t="str">
        <f ca="1">IF(ISBLANK(Tenure[[#This Row],[License/Certification Number]]), "",VLOOKUP(Tenure[[#This Row],[License/Certification Number]], INDIRECT("Employee_Details"), 2,0))</f>
        <v/>
      </c>
      <c r="C4746" s="6" t="str">
        <f ca="1">IF(ISBLANK(Tenure[[#This Row],[License/Certification Number]]), "",VLOOKUP(Tenure[[#This Row],[License/Certification Number]], INDIRECT("Employee_Details"), 3,0))</f>
        <v/>
      </c>
      <c r="D4746" s="6" t="str">
        <f ca="1">IF(ISBLANK(Tenure[[#This Row],[License/Certification Number]]), "",VLOOKUP(Tenure[[#This Row],[License/Certification Number]], INDIRECT("Employee_Details"), 4,0))</f>
        <v/>
      </c>
      <c r="E4746" s="3"/>
      <c r="F4746" s="6" t="str">
        <f>IF(ISBLANK(Tenure[[#This Row],[Assigned Health Care Facility ID]]), "",VLOOKUP(Tenure[[#This Row],[Assigned Health Care Facility ID]], Facilities[[#All],[Facility ID]:[County]], 2,0))</f>
        <v/>
      </c>
      <c r="G4746" s="9"/>
      <c r="H4746" s="9"/>
      <c r="I4746" s="3"/>
    </row>
    <row r="4747" spans="1:9" x14ac:dyDescent="0.25">
      <c r="A4747" s="3"/>
      <c r="B4747" s="6" t="str">
        <f ca="1">IF(ISBLANK(Tenure[[#This Row],[License/Certification Number]]), "",VLOOKUP(Tenure[[#This Row],[License/Certification Number]], INDIRECT("Employee_Details"), 2,0))</f>
        <v/>
      </c>
      <c r="C4747" s="6" t="str">
        <f ca="1">IF(ISBLANK(Tenure[[#This Row],[License/Certification Number]]), "",VLOOKUP(Tenure[[#This Row],[License/Certification Number]], INDIRECT("Employee_Details"), 3,0))</f>
        <v/>
      </c>
      <c r="D4747" s="6" t="str">
        <f ca="1">IF(ISBLANK(Tenure[[#This Row],[License/Certification Number]]), "",VLOOKUP(Tenure[[#This Row],[License/Certification Number]], INDIRECT("Employee_Details"), 4,0))</f>
        <v/>
      </c>
      <c r="E4747" s="3"/>
      <c r="F4747" s="6" t="str">
        <f>IF(ISBLANK(Tenure[[#This Row],[Assigned Health Care Facility ID]]), "",VLOOKUP(Tenure[[#This Row],[Assigned Health Care Facility ID]], Facilities[[#All],[Facility ID]:[County]], 2,0))</f>
        <v/>
      </c>
      <c r="G4747" s="9"/>
      <c r="H4747" s="9"/>
      <c r="I4747" s="3"/>
    </row>
    <row r="4748" spans="1:9" x14ac:dyDescent="0.25">
      <c r="A4748" s="3"/>
      <c r="B4748" s="6" t="str">
        <f ca="1">IF(ISBLANK(Tenure[[#This Row],[License/Certification Number]]), "",VLOOKUP(Tenure[[#This Row],[License/Certification Number]], INDIRECT("Employee_Details"), 2,0))</f>
        <v/>
      </c>
      <c r="C4748" s="6" t="str">
        <f ca="1">IF(ISBLANK(Tenure[[#This Row],[License/Certification Number]]), "",VLOOKUP(Tenure[[#This Row],[License/Certification Number]], INDIRECT("Employee_Details"), 3,0))</f>
        <v/>
      </c>
      <c r="D4748" s="6" t="str">
        <f ca="1">IF(ISBLANK(Tenure[[#This Row],[License/Certification Number]]), "",VLOOKUP(Tenure[[#This Row],[License/Certification Number]], INDIRECT("Employee_Details"), 4,0))</f>
        <v/>
      </c>
      <c r="E4748" s="3"/>
      <c r="F4748" s="6" t="str">
        <f>IF(ISBLANK(Tenure[[#This Row],[Assigned Health Care Facility ID]]), "",VLOOKUP(Tenure[[#This Row],[Assigned Health Care Facility ID]], Facilities[[#All],[Facility ID]:[County]], 2,0))</f>
        <v/>
      </c>
      <c r="G4748" s="9"/>
      <c r="H4748" s="9"/>
      <c r="I4748" s="3"/>
    </row>
    <row r="4749" spans="1:9" x14ac:dyDescent="0.25">
      <c r="A4749" s="3"/>
      <c r="B4749" s="6" t="str">
        <f ca="1">IF(ISBLANK(Tenure[[#This Row],[License/Certification Number]]), "",VLOOKUP(Tenure[[#This Row],[License/Certification Number]], INDIRECT("Employee_Details"), 2,0))</f>
        <v/>
      </c>
      <c r="C4749" s="6" t="str">
        <f ca="1">IF(ISBLANK(Tenure[[#This Row],[License/Certification Number]]), "",VLOOKUP(Tenure[[#This Row],[License/Certification Number]], INDIRECT("Employee_Details"), 3,0))</f>
        <v/>
      </c>
      <c r="D4749" s="6" t="str">
        <f ca="1">IF(ISBLANK(Tenure[[#This Row],[License/Certification Number]]), "",VLOOKUP(Tenure[[#This Row],[License/Certification Number]], INDIRECT("Employee_Details"), 4,0))</f>
        <v/>
      </c>
      <c r="E4749" s="3"/>
      <c r="F4749" s="6" t="str">
        <f>IF(ISBLANK(Tenure[[#This Row],[Assigned Health Care Facility ID]]), "",VLOOKUP(Tenure[[#This Row],[Assigned Health Care Facility ID]], Facilities[[#All],[Facility ID]:[County]], 2,0))</f>
        <v/>
      </c>
      <c r="G4749" s="9"/>
      <c r="H4749" s="9"/>
      <c r="I4749" s="3"/>
    </row>
    <row r="4750" spans="1:9" x14ac:dyDescent="0.25">
      <c r="A4750" s="3"/>
      <c r="B4750" s="6" t="str">
        <f ca="1">IF(ISBLANK(Tenure[[#This Row],[License/Certification Number]]), "",VLOOKUP(Tenure[[#This Row],[License/Certification Number]], INDIRECT("Employee_Details"), 2,0))</f>
        <v/>
      </c>
      <c r="C4750" s="6" t="str">
        <f ca="1">IF(ISBLANK(Tenure[[#This Row],[License/Certification Number]]), "",VLOOKUP(Tenure[[#This Row],[License/Certification Number]], INDIRECT("Employee_Details"), 3,0))</f>
        <v/>
      </c>
      <c r="D4750" s="6" t="str">
        <f ca="1">IF(ISBLANK(Tenure[[#This Row],[License/Certification Number]]), "",VLOOKUP(Tenure[[#This Row],[License/Certification Number]], INDIRECT("Employee_Details"), 4,0))</f>
        <v/>
      </c>
      <c r="E4750" s="3"/>
      <c r="F4750" s="6" t="str">
        <f>IF(ISBLANK(Tenure[[#This Row],[Assigned Health Care Facility ID]]), "",VLOOKUP(Tenure[[#This Row],[Assigned Health Care Facility ID]], Facilities[[#All],[Facility ID]:[County]], 2,0))</f>
        <v/>
      </c>
      <c r="G4750" s="9"/>
      <c r="H4750" s="9"/>
      <c r="I4750" s="3"/>
    </row>
    <row r="4751" spans="1:9" x14ac:dyDescent="0.25">
      <c r="A4751" s="3"/>
      <c r="B4751" s="6" t="str">
        <f ca="1">IF(ISBLANK(Tenure[[#This Row],[License/Certification Number]]), "",VLOOKUP(Tenure[[#This Row],[License/Certification Number]], INDIRECT("Employee_Details"), 2,0))</f>
        <v/>
      </c>
      <c r="C4751" s="6" t="str">
        <f ca="1">IF(ISBLANK(Tenure[[#This Row],[License/Certification Number]]), "",VLOOKUP(Tenure[[#This Row],[License/Certification Number]], INDIRECT("Employee_Details"), 3,0))</f>
        <v/>
      </c>
      <c r="D4751" s="6" t="str">
        <f ca="1">IF(ISBLANK(Tenure[[#This Row],[License/Certification Number]]), "",VLOOKUP(Tenure[[#This Row],[License/Certification Number]], INDIRECT("Employee_Details"), 4,0))</f>
        <v/>
      </c>
      <c r="E4751" s="3"/>
      <c r="F4751" s="6" t="str">
        <f>IF(ISBLANK(Tenure[[#This Row],[Assigned Health Care Facility ID]]), "",VLOOKUP(Tenure[[#This Row],[Assigned Health Care Facility ID]], Facilities[[#All],[Facility ID]:[County]], 2,0))</f>
        <v/>
      </c>
      <c r="G4751" s="9"/>
      <c r="H4751" s="9"/>
      <c r="I4751" s="3"/>
    </row>
    <row r="4752" spans="1:9" x14ac:dyDescent="0.25">
      <c r="A4752" s="3"/>
      <c r="B4752" s="6" t="str">
        <f ca="1">IF(ISBLANK(Tenure[[#This Row],[License/Certification Number]]), "",VLOOKUP(Tenure[[#This Row],[License/Certification Number]], INDIRECT("Employee_Details"), 2,0))</f>
        <v/>
      </c>
      <c r="C4752" s="6" t="str">
        <f ca="1">IF(ISBLANK(Tenure[[#This Row],[License/Certification Number]]), "",VLOOKUP(Tenure[[#This Row],[License/Certification Number]], INDIRECT("Employee_Details"), 3,0))</f>
        <v/>
      </c>
      <c r="D4752" s="6" t="str">
        <f ca="1">IF(ISBLANK(Tenure[[#This Row],[License/Certification Number]]), "",VLOOKUP(Tenure[[#This Row],[License/Certification Number]], INDIRECT("Employee_Details"), 4,0))</f>
        <v/>
      </c>
      <c r="E4752" s="3"/>
      <c r="F4752" s="6" t="str">
        <f>IF(ISBLANK(Tenure[[#This Row],[Assigned Health Care Facility ID]]), "",VLOOKUP(Tenure[[#This Row],[Assigned Health Care Facility ID]], Facilities[[#All],[Facility ID]:[County]], 2,0))</f>
        <v/>
      </c>
      <c r="G4752" s="9"/>
      <c r="H4752" s="9"/>
      <c r="I4752" s="3"/>
    </row>
    <row r="4753" spans="1:9" x14ac:dyDescent="0.25">
      <c r="A4753" s="3"/>
      <c r="B4753" s="6" t="str">
        <f ca="1">IF(ISBLANK(Tenure[[#This Row],[License/Certification Number]]), "",VLOOKUP(Tenure[[#This Row],[License/Certification Number]], INDIRECT("Employee_Details"), 2,0))</f>
        <v/>
      </c>
      <c r="C4753" s="6" t="str">
        <f ca="1">IF(ISBLANK(Tenure[[#This Row],[License/Certification Number]]), "",VLOOKUP(Tenure[[#This Row],[License/Certification Number]], INDIRECT("Employee_Details"), 3,0))</f>
        <v/>
      </c>
      <c r="D4753" s="6" t="str">
        <f ca="1">IF(ISBLANK(Tenure[[#This Row],[License/Certification Number]]), "",VLOOKUP(Tenure[[#This Row],[License/Certification Number]], INDIRECT("Employee_Details"), 4,0))</f>
        <v/>
      </c>
      <c r="E4753" s="3"/>
      <c r="F4753" s="6" t="str">
        <f>IF(ISBLANK(Tenure[[#This Row],[Assigned Health Care Facility ID]]), "",VLOOKUP(Tenure[[#This Row],[Assigned Health Care Facility ID]], Facilities[[#All],[Facility ID]:[County]], 2,0))</f>
        <v/>
      </c>
      <c r="G4753" s="9"/>
      <c r="H4753" s="9"/>
      <c r="I4753" s="3"/>
    </row>
    <row r="4754" spans="1:9" x14ac:dyDescent="0.25">
      <c r="A4754" s="3"/>
      <c r="B4754" s="6" t="str">
        <f ca="1">IF(ISBLANK(Tenure[[#This Row],[License/Certification Number]]), "",VLOOKUP(Tenure[[#This Row],[License/Certification Number]], INDIRECT("Employee_Details"), 2,0))</f>
        <v/>
      </c>
      <c r="C4754" s="6" t="str">
        <f ca="1">IF(ISBLANK(Tenure[[#This Row],[License/Certification Number]]), "",VLOOKUP(Tenure[[#This Row],[License/Certification Number]], INDIRECT("Employee_Details"), 3,0))</f>
        <v/>
      </c>
      <c r="D4754" s="6" t="str">
        <f ca="1">IF(ISBLANK(Tenure[[#This Row],[License/Certification Number]]), "",VLOOKUP(Tenure[[#This Row],[License/Certification Number]], INDIRECT("Employee_Details"), 4,0))</f>
        <v/>
      </c>
      <c r="E4754" s="3"/>
      <c r="F4754" s="6" t="str">
        <f>IF(ISBLANK(Tenure[[#This Row],[Assigned Health Care Facility ID]]), "",VLOOKUP(Tenure[[#This Row],[Assigned Health Care Facility ID]], Facilities[[#All],[Facility ID]:[County]], 2,0))</f>
        <v/>
      </c>
      <c r="G4754" s="9"/>
      <c r="H4754" s="9"/>
      <c r="I4754" s="3"/>
    </row>
    <row r="4755" spans="1:9" x14ac:dyDescent="0.25">
      <c r="A4755" s="3"/>
      <c r="B4755" s="6" t="str">
        <f ca="1">IF(ISBLANK(Tenure[[#This Row],[License/Certification Number]]), "",VLOOKUP(Tenure[[#This Row],[License/Certification Number]], INDIRECT("Employee_Details"), 2,0))</f>
        <v/>
      </c>
      <c r="C4755" s="6" t="str">
        <f ca="1">IF(ISBLANK(Tenure[[#This Row],[License/Certification Number]]), "",VLOOKUP(Tenure[[#This Row],[License/Certification Number]], INDIRECT("Employee_Details"), 3,0))</f>
        <v/>
      </c>
      <c r="D4755" s="6" t="str">
        <f ca="1">IF(ISBLANK(Tenure[[#This Row],[License/Certification Number]]), "",VLOOKUP(Tenure[[#This Row],[License/Certification Number]], INDIRECT("Employee_Details"), 4,0))</f>
        <v/>
      </c>
      <c r="E4755" s="3"/>
      <c r="F4755" s="6" t="str">
        <f>IF(ISBLANK(Tenure[[#This Row],[Assigned Health Care Facility ID]]), "",VLOOKUP(Tenure[[#This Row],[Assigned Health Care Facility ID]], Facilities[[#All],[Facility ID]:[County]], 2,0))</f>
        <v/>
      </c>
      <c r="G4755" s="9"/>
      <c r="H4755" s="9"/>
      <c r="I4755" s="3"/>
    </row>
    <row r="4756" spans="1:9" x14ac:dyDescent="0.25">
      <c r="A4756" s="3"/>
      <c r="B4756" s="6" t="str">
        <f ca="1">IF(ISBLANK(Tenure[[#This Row],[License/Certification Number]]), "",VLOOKUP(Tenure[[#This Row],[License/Certification Number]], INDIRECT("Employee_Details"), 2,0))</f>
        <v/>
      </c>
      <c r="C4756" s="6" t="str">
        <f ca="1">IF(ISBLANK(Tenure[[#This Row],[License/Certification Number]]), "",VLOOKUP(Tenure[[#This Row],[License/Certification Number]], INDIRECT("Employee_Details"), 3,0))</f>
        <v/>
      </c>
      <c r="D4756" s="6" t="str">
        <f ca="1">IF(ISBLANK(Tenure[[#This Row],[License/Certification Number]]), "",VLOOKUP(Tenure[[#This Row],[License/Certification Number]], INDIRECT("Employee_Details"), 4,0))</f>
        <v/>
      </c>
      <c r="E4756" s="3"/>
      <c r="F4756" s="6" t="str">
        <f>IF(ISBLANK(Tenure[[#This Row],[Assigned Health Care Facility ID]]), "",VLOOKUP(Tenure[[#This Row],[Assigned Health Care Facility ID]], Facilities[[#All],[Facility ID]:[County]], 2,0))</f>
        <v/>
      </c>
      <c r="G4756" s="9"/>
      <c r="H4756" s="9"/>
      <c r="I4756" s="3"/>
    </row>
    <row r="4757" spans="1:9" x14ac:dyDescent="0.25">
      <c r="A4757" s="3"/>
      <c r="B4757" s="6" t="str">
        <f ca="1">IF(ISBLANK(Tenure[[#This Row],[License/Certification Number]]), "",VLOOKUP(Tenure[[#This Row],[License/Certification Number]], INDIRECT("Employee_Details"), 2,0))</f>
        <v/>
      </c>
      <c r="C4757" s="6" t="str">
        <f ca="1">IF(ISBLANK(Tenure[[#This Row],[License/Certification Number]]), "",VLOOKUP(Tenure[[#This Row],[License/Certification Number]], INDIRECT("Employee_Details"), 3,0))</f>
        <v/>
      </c>
      <c r="D4757" s="6" t="str">
        <f ca="1">IF(ISBLANK(Tenure[[#This Row],[License/Certification Number]]), "",VLOOKUP(Tenure[[#This Row],[License/Certification Number]], INDIRECT("Employee_Details"), 4,0))</f>
        <v/>
      </c>
      <c r="E4757" s="3"/>
      <c r="F4757" s="6" t="str">
        <f>IF(ISBLANK(Tenure[[#This Row],[Assigned Health Care Facility ID]]), "",VLOOKUP(Tenure[[#This Row],[Assigned Health Care Facility ID]], Facilities[[#All],[Facility ID]:[County]], 2,0))</f>
        <v/>
      </c>
      <c r="G4757" s="9"/>
      <c r="H4757" s="9"/>
      <c r="I4757" s="3"/>
    </row>
    <row r="4758" spans="1:9" x14ac:dyDescent="0.25">
      <c r="A4758" s="3"/>
      <c r="B4758" s="6" t="str">
        <f ca="1">IF(ISBLANK(Tenure[[#This Row],[License/Certification Number]]), "",VLOOKUP(Tenure[[#This Row],[License/Certification Number]], INDIRECT("Employee_Details"), 2,0))</f>
        <v/>
      </c>
      <c r="C4758" s="6" t="str">
        <f ca="1">IF(ISBLANK(Tenure[[#This Row],[License/Certification Number]]), "",VLOOKUP(Tenure[[#This Row],[License/Certification Number]], INDIRECT("Employee_Details"), 3,0))</f>
        <v/>
      </c>
      <c r="D4758" s="6" t="str">
        <f ca="1">IF(ISBLANK(Tenure[[#This Row],[License/Certification Number]]), "",VLOOKUP(Tenure[[#This Row],[License/Certification Number]], INDIRECT("Employee_Details"), 4,0))</f>
        <v/>
      </c>
      <c r="E4758" s="3"/>
      <c r="F4758" s="6" t="str">
        <f>IF(ISBLANK(Tenure[[#This Row],[Assigned Health Care Facility ID]]), "",VLOOKUP(Tenure[[#This Row],[Assigned Health Care Facility ID]], Facilities[[#All],[Facility ID]:[County]], 2,0))</f>
        <v/>
      </c>
      <c r="G4758" s="9"/>
      <c r="H4758" s="9"/>
      <c r="I4758" s="3"/>
    </row>
    <row r="4759" spans="1:9" x14ac:dyDescent="0.25">
      <c r="A4759" s="3"/>
      <c r="B4759" s="6" t="str">
        <f ca="1">IF(ISBLANK(Tenure[[#This Row],[License/Certification Number]]), "",VLOOKUP(Tenure[[#This Row],[License/Certification Number]], INDIRECT("Employee_Details"), 2,0))</f>
        <v/>
      </c>
      <c r="C4759" s="6" t="str">
        <f ca="1">IF(ISBLANK(Tenure[[#This Row],[License/Certification Number]]), "",VLOOKUP(Tenure[[#This Row],[License/Certification Number]], INDIRECT("Employee_Details"), 3,0))</f>
        <v/>
      </c>
      <c r="D4759" s="6" t="str">
        <f ca="1">IF(ISBLANK(Tenure[[#This Row],[License/Certification Number]]), "",VLOOKUP(Tenure[[#This Row],[License/Certification Number]], INDIRECT("Employee_Details"), 4,0))</f>
        <v/>
      </c>
      <c r="E4759" s="3"/>
      <c r="F4759" s="6" t="str">
        <f>IF(ISBLANK(Tenure[[#This Row],[Assigned Health Care Facility ID]]), "",VLOOKUP(Tenure[[#This Row],[Assigned Health Care Facility ID]], Facilities[[#All],[Facility ID]:[County]], 2,0))</f>
        <v/>
      </c>
      <c r="G4759" s="9"/>
      <c r="H4759" s="9"/>
      <c r="I4759" s="3"/>
    </row>
    <row r="4760" spans="1:9" x14ac:dyDescent="0.25">
      <c r="A4760" s="3"/>
      <c r="B4760" s="6" t="str">
        <f ca="1">IF(ISBLANK(Tenure[[#This Row],[License/Certification Number]]), "",VLOOKUP(Tenure[[#This Row],[License/Certification Number]], INDIRECT("Employee_Details"), 2,0))</f>
        <v/>
      </c>
      <c r="C4760" s="6" t="str">
        <f ca="1">IF(ISBLANK(Tenure[[#This Row],[License/Certification Number]]), "",VLOOKUP(Tenure[[#This Row],[License/Certification Number]], INDIRECT("Employee_Details"), 3,0))</f>
        <v/>
      </c>
      <c r="D4760" s="6" t="str">
        <f ca="1">IF(ISBLANK(Tenure[[#This Row],[License/Certification Number]]), "",VLOOKUP(Tenure[[#This Row],[License/Certification Number]], INDIRECT("Employee_Details"), 4,0))</f>
        <v/>
      </c>
      <c r="E4760" s="3"/>
      <c r="F4760" s="6" t="str">
        <f>IF(ISBLANK(Tenure[[#This Row],[Assigned Health Care Facility ID]]), "",VLOOKUP(Tenure[[#This Row],[Assigned Health Care Facility ID]], Facilities[[#All],[Facility ID]:[County]], 2,0))</f>
        <v/>
      </c>
      <c r="G4760" s="9"/>
      <c r="H4760" s="9"/>
      <c r="I4760" s="3"/>
    </row>
    <row r="4761" spans="1:9" x14ac:dyDescent="0.25">
      <c r="A4761" s="3"/>
      <c r="B4761" s="6" t="str">
        <f ca="1">IF(ISBLANK(Tenure[[#This Row],[License/Certification Number]]), "",VLOOKUP(Tenure[[#This Row],[License/Certification Number]], INDIRECT("Employee_Details"), 2,0))</f>
        <v/>
      </c>
      <c r="C4761" s="6" t="str">
        <f ca="1">IF(ISBLANK(Tenure[[#This Row],[License/Certification Number]]), "",VLOOKUP(Tenure[[#This Row],[License/Certification Number]], INDIRECT("Employee_Details"), 3,0))</f>
        <v/>
      </c>
      <c r="D4761" s="6" t="str">
        <f ca="1">IF(ISBLANK(Tenure[[#This Row],[License/Certification Number]]), "",VLOOKUP(Tenure[[#This Row],[License/Certification Number]], INDIRECT("Employee_Details"), 4,0))</f>
        <v/>
      </c>
      <c r="E4761" s="3"/>
      <c r="F4761" s="6" t="str">
        <f>IF(ISBLANK(Tenure[[#This Row],[Assigned Health Care Facility ID]]), "",VLOOKUP(Tenure[[#This Row],[Assigned Health Care Facility ID]], Facilities[[#All],[Facility ID]:[County]], 2,0))</f>
        <v/>
      </c>
      <c r="G4761" s="9"/>
      <c r="H4761" s="9"/>
      <c r="I4761" s="3"/>
    </row>
    <row r="4762" spans="1:9" x14ac:dyDescent="0.25">
      <c r="A4762" s="3"/>
      <c r="B4762" s="6" t="str">
        <f ca="1">IF(ISBLANK(Tenure[[#This Row],[License/Certification Number]]), "",VLOOKUP(Tenure[[#This Row],[License/Certification Number]], INDIRECT("Employee_Details"), 2,0))</f>
        <v/>
      </c>
      <c r="C4762" s="6" t="str">
        <f ca="1">IF(ISBLANK(Tenure[[#This Row],[License/Certification Number]]), "",VLOOKUP(Tenure[[#This Row],[License/Certification Number]], INDIRECT("Employee_Details"), 3,0))</f>
        <v/>
      </c>
      <c r="D4762" s="6" t="str">
        <f ca="1">IF(ISBLANK(Tenure[[#This Row],[License/Certification Number]]), "",VLOOKUP(Tenure[[#This Row],[License/Certification Number]], INDIRECT("Employee_Details"), 4,0))</f>
        <v/>
      </c>
      <c r="E4762" s="3"/>
      <c r="F4762" s="6" t="str">
        <f>IF(ISBLANK(Tenure[[#This Row],[Assigned Health Care Facility ID]]), "",VLOOKUP(Tenure[[#This Row],[Assigned Health Care Facility ID]], Facilities[[#All],[Facility ID]:[County]], 2,0))</f>
        <v/>
      </c>
      <c r="G4762" s="9"/>
      <c r="H4762" s="9"/>
      <c r="I4762" s="3"/>
    </row>
    <row r="4763" spans="1:9" x14ac:dyDescent="0.25">
      <c r="A4763" s="3"/>
      <c r="B4763" s="6" t="str">
        <f ca="1">IF(ISBLANK(Tenure[[#This Row],[License/Certification Number]]), "",VLOOKUP(Tenure[[#This Row],[License/Certification Number]], INDIRECT("Employee_Details"), 2,0))</f>
        <v/>
      </c>
      <c r="C4763" s="6" t="str">
        <f ca="1">IF(ISBLANK(Tenure[[#This Row],[License/Certification Number]]), "",VLOOKUP(Tenure[[#This Row],[License/Certification Number]], INDIRECT("Employee_Details"), 3,0))</f>
        <v/>
      </c>
      <c r="D4763" s="6" t="str">
        <f ca="1">IF(ISBLANK(Tenure[[#This Row],[License/Certification Number]]), "",VLOOKUP(Tenure[[#This Row],[License/Certification Number]], INDIRECT("Employee_Details"), 4,0))</f>
        <v/>
      </c>
      <c r="E4763" s="3"/>
      <c r="F4763" s="6" t="str">
        <f>IF(ISBLANK(Tenure[[#This Row],[Assigned Health Care Facility ID]]), "",VLOOKUP(Tenure[[#This Row],[Assigned Health Care Facility ID]], Facilities[[#All],[Facility ID]:[County]], 2,0))</f>
        <v/>
      </c>
      <c r="G4763" s="9"/>
      <c r="H4763" s="9"/>
      <c r="I4763" s="3"/>
    </row>
    <row r="4764" spans="1:9" x14ac:dyDescent="0.25">
      <c r="A4764" s="3"/>
      <c r="B4764" s="6" t="str">
        <f ca="1">IF(ISBLANK(Tenure[[#This Row],[License/Certification Number]]), "",VLOOKUP(Tenure[[#This Row],[License/Certification Number]], INDIRECT("Employee_Details"), 2,0))</f>
        <v/>
      </c>
      <c r="C4764" s="6" t="str">
        <f ca="1">IF(ISBLANK(Tenure[[#This Row],[License/Certification Number]]), "",VLOOKUP(Tenure[[#This Row],[License/Certification Number]], INDIRECT("Employee_Details"), 3,0))</f>
        <v/>
      </c>
      <c r="D4764" s="6" t="str">
        <f ca="1">IF(ISBLANK(Tenure[[#This Row],[License/Certification Number]]), "",VLOOKUP(Tenure[[#This Row],[License/Certification Number]], INDIRECT("Employee_Details"), 4,0))</f>
        <v/>
      </c>
      <c r="E4764" s="3"/>
      <c r="F4764" s="6" t="str">
        <f>IF(ISBLANK(Tenure[[#This Row],[Assigned Health Care Facility ID]]), "",VLOOKUP(Tenure[[#This Row],[Assigned Health Care Facility ID]], Facilities[[#All],[Facility ID]:[County]], 2,0))</f>
        <v/>
      </c>
      <c r="G4764" s="9"/>
      <c r="H4764" s="9"/>
      <c r="I4764" s="3"/>
    </row>
    <row r="4765" spans="1:9" x14ac:dyDescent="0.25">
      <c r="A4765" s="3"/>
      <c r="B4765" s="6" t="str">
        <f ca="1">IF(ISBLANK(Tenure[[#This Row],[License/Certification Number]]), "",VLOOKUP(Tenure[[#This Row],[License/Certification Number]], INDIRECT("Employee_Details"), 2,0))</f>
        <v/>
      </c>
      <c r="C4765" s="6" t="str">
        <f ca="1">IF(ISBLANK(Tenure[[#This Row],[License/Certification Number]]), "",VLOOKUP(Tenure[[#This Row],[License/Certification Number]], INDIRECT("Employee_Details"), 3,0))</f>
        <v/>
      </c>
      <c r="D4765" s="6" t="str">
        <f ca="1">IF(ISBLANK(Tenure[[#This Row],[License/Certification Number]]), "",VLOOKUP(Tenure[[#This Row],[License/Certification Number]], INDIRECT("Employee_Details"), 4,0))</f>
        <v/>
      </c>
      <c r="E4765" s="3"/>
      <c r="F4765" s="6" t="str">
        <f>IF(ISBLANK(Tenure[[#This Row],[Assigned Health Care Facility ID]]), "",VLOOKUP(Tenure[[#This Row],[Assigned Health Care Facility ID]], Facilities[[#All],[Facility ID]:[County]], 2,0))</f>
        <v/>
      </c>
      <c r="G4765" s="9"/>
      <c r="H4765" s="9"/>
      <c r="I4765" s="3"/>
    </row>
    <row r="4766" spans="1:9" x14ac:dyDescent="0.25">
      <c r="A4766" s="3"/>
      <c r="B4766" s="6" t="str">
        <f ca="1">IF(ISBLANK(Tenure[[#This Row],[License/Certification Number]]), "",VLOOKUP(Tenure[[#This Row],[License/Certification Number]], INDIRECT("Employee_Details"), 2,0))</f>
        <v/>
      </c>
      <c r="C4766" s="6" t="str">
        <f ca="1">IF(ISBLANK(Tenure[[#This Row],[License/Certification Number]]), "",VLOOKUP(Tenure[[#This Row],[License/Certification Number]], INDIRECT("Employee_Details"), 3,0))</f>
        <v/>
      </c>
      <c r="D4766" s="6" t="str">
        <f ca="1">IF(ISBLANK(Tenure[[#This Row],[License/Certification Number]]), "",VLOOKUP(Tenure[[#This Row],[License/Certification Number]], INDIRECT("Employee_Details"), 4,0))</f>
        <v/>
      </c>
      <c r="E4766" s="3"/>
      <c r="F4766" s="6" t="str">
        <f>IF(ISBLANK(Tenure[[#This Row],[Assigned Health Care Facility ID]]), "",VLOOKUP(Tenure[[#This Row],[Assigned Health Care Facility ID]], Facilities[[#All],[Facility ID]:[County]], 2,0))</f>
        <v/>
      </c>
      <c r="G4766" s="9"/>
      <c r="H4766" s="9"/>
      <c r="I4766" s="3"/>
    </row>
    <row r="4767" spans="1:9" x14ac:dyDescent="0.25">
      <c r="A4767" s="3"/>
      <c r="B4767" s="6" t="str">
        <f ca="1">IF(ISBLANK(Tenure[[#This Row],[License/Certification Number]]), "",VLOOKUP(Tenure[[#This Row],[License/Certification Number]], INDIRECT("Employee_Details"), 2,0))</f>
        <v/>
      </c>
      <c r="C4767" s="6" t="str">
        <f ca="1">IF(ISBLANK(Tenure[[#This Row],[License/Certification Number]]), "",VLOOKUP(Tenure[[#This Row],[License/Certification Number]], INDIRECT("Employee_Details"), 3,0))</f>
        <v/>
      </c>
      <c r="D4767" s="6" t="str">
        <f ca="1">IF(ISBLANK(Tenure[[#This Row],[License/Certification Number]]), "",VLOOKUP(Tenure[[#This Row],[License/Certification Number]], INDIRECT("Employee_Details"), 4,0))</f>
        <v/>
      </c>
      <c r="E4767" s="3"/>
      <c r="F4767" s="6" t="str">
        <f>IF(ISBLANK(Tenure[[#This Row],[Assigned Health Care Facility ID]]), "",VLOOKUP(Tenure[[#This Row],[Assigned Health Care Facility ID]], Facilities[[#All],[Facility ID]:[County]], 2,0))</f>
        <v/>
      </c>
      <c r="G4767" s="9"/>
      <c r="H4767" s="9"/>
      <c r="I4767" s="3"/>
    </row>
    <row r="4768" spans="1:9" x14ac:dyDescent="0.25">
      <c r="A4768" s="3"/>
      <c r="B4768" s="6" t="str">
        <f ca="1">IF(ISBLANK(Tenure[[#This Row],[License/Certification Number]]), "",VLOOKUP(Tenure[[#This Row],[License/Certification Number]], INDIRECT("Employee_Details"), 2,0))</f>
        <v/>
      </c>
      <c r="C4768" s="6" t="str">
        <f ca="1">IF(ISBLANK(Tenure[[#This Row],[License/Certification Number]]), "",VLOOKUP(Tenure[[#This Row],[License/Certification Number]], INDIRECT("Employee_Details"), 3,0))</f>
        <v/>
      </c>
      <c r="D4768" s="6" t="str">
        <f ca="1">IF(ISBLANK(Tenure[[#This Row],[License/Certification Number]]), "",VLOOKUP(Tenure[[#This Row],[License/Certification Number]], INDIRECT("Employee_Details"), 4,0))</f>
        <v/>
      </c>
      <c r="E4768" s="3"/>
      <c r="F4768" s="6" t="str">
        <f>IF(ISBLANK(Tenure[[#This Row],[Assigned Health Care Facility ID]]), "",VLOOKUP(Tenure[[#This Row],[Assigned Health Care Facility ID]], Facilities[[#All],[Facility ID]:[County]], 2,0))</f>
        <v/>
      </c>
      <c r="G4768" s="9"/>
      <c r="H4768" s="9"/>
      <c r="I4768" s="3"/>
    </row>
    <row r="4769" spans="1:9" x14ac:dyDescent="0.25">
      <c r="A4769" s="3"/>
      <c r="B4769" s="6" t="str">
        <f ca="1">IF(ISBLANK(Tenure[[#This Row],[License/Certification Number]]), "",VLOOKUP(Tenure[[#This Row],[License/Certification Number]], INDIRECT("Employee_Details"), 2,0))</f>
        <v/>
      </c>
      <c r="C4769" s="6" t="str">
        <f ca="1">IF(ISBLANK(Tenure[[#This Row],[License/Certification Number]]), "",VLOOKUP(Tenure[[#This Row],[License/Certification Number]], INDIRECT("Employee_Details"), 3,0))</f>
        <v/>
      </c>
      <c r="D4769" s="6" t="str">
        <f ca="1">IF(ISBLANK(Tenure[[#This Row],[License/Certification Number]]), "",VLOOKUP(Tenure[[#This Row],[License/Certification Number]], INDIRECT("Employee_Details"), 4,0))</f>
        <v/>
      </c>
      <c r="E4769" s="3"/>
      <c r="F4769" s="6" t="str">
        <f>IF(ISBLANK(Tenure[[#This Row],[Assigned Health Care Facility ID]]), "",VLOOKUP(Tenure[[#This Row],[Assigned Health Care Facility ID]], Facilities[[#All],[Facility ID]:[County]], 2,0))</f>
        <v/>
      </c>
      <c r="G4769" s="9"/>
      <c r="H4769" s="9"/>
      <c r="I4769" s="3"/>
    </row>
    <row r="4770" spans="1:9" x14ac:dyDescent="0.25">
      <c r="A4770" s="3"/>
      <c r="B4770" s="6" t="str">
        <f ca="1">IF(ISBLANK(Tenure[[#This Row],[License/Certification Number]]), "",VLOOKUP(Tenure[[#This Row],[License/Certification Number]], INDIRECT("Employee_Details"), 2,0))</f>
        <v/>
      </c>
      <c r="C4770" s="6" t="str">
        <f ca="1">IF(ISBLANK(Tenure[[#This Row],[License/Certification Number]]), "",VLOOKUP(Tenure[[#This Row],[License/Certification Number]], INDIRECT("Employee_Details"), 3,0))</f>
        <v/>
      </c>
      <c r="D4770" s="6" t="str">
        <f ca="1">IF(ISBLANK(Tenure[[#This Row],[License/Certification Number]]), "",VLOOKUP(Tenure[[#This Row],[License/Certification Number]], INDIRECT("Employee_Details"), 4,0))</f>
        <v/>
      </c>
      <c r="E4770" s="3"/>
      <c r="F4770" s="6" t="str">
        <f>IF(ISBLANK(Tenure[[#This Row],[Assigned Health Care Facility ID]]), "",VLOOKUP(Tenure[[#This Row],[Assigned Health Care Facility ID]], Facilities[[#All],[Facility ID]:[County]], 2,0))</f>
        <v/>
      </c>
      <c r="G4770" s="9"/>
      <c r="H4770" s="9"/>
      <c r="I4770" s="3"/>
    </row>
    <row r="4771" spans="1:9" x14ac:dyDescent="0.25">
      <c r="A4771" s="3"/>
      <c r="B4771" s="6" t="str">
        <f ca="1">IF(ISBLANK(Tenure[[#This Row],[License/Certification Number]]), "",VLOOKUP(Tenure[[#This Row],[License/Certification Number]], INDIRECT("Employee_Details"), 2,0))</f>
        <v/>
      </c>
      <c r="C4771" s="6" t="str">
        <f ca="1">IF(ISBLANK(Tenure[[#This Row],[License/Certification Number]]), "",VLOOKUP(Tenure[[#This Row],[License/Certification Number]], INDIRECT("Employee_Details"), 3,0))</f>
        <v/>
      </c>
      <c r="D4771" s="6" t="str">
        <f ca="1">IF(ISBLANK(Tenure[[#This Row],[License/Certification Number]]), "",VLOOKUP(Tenure[[#This Row],[License/Certification Number]], INDIRECT("Employee_Details"), 4,0))</f>
        <v/>
      </c>
      <c r="E4771" s="3"/>
      <c r="F4771" s="6" t="str">
        <f>IF(ISBLANK(Tenure[[#This Row],[Assigned Health Care Facility ID]]), "",VLOOKUP(Tenure[[#This Row],[Assigned Health Care Facility ID]], Facilities[[#All],[Facility ID]:[County]], 2,0))</f>
        <v/>
      </c>
      <c r="G4771" s="9"/>
      <c r="H4771" s="9"/>
      <c r="I4771" s="3"/>
    </row>
    <row r="4772" spans="1:9" x14ac:dyDescent="0.25">
      <c r="A4772" s="3"/>
      <c r="B4772" s="6" t="str">
        <f ca="1">IF(ISBLANK(Tenure[[#This Row],[License/Certification Number]]), "",VLOOKUP(Tenure[[#This Row],[License/Certification Number]], INDIRECT("Employee_Details"), 2,0))</f>
        <v/>
      </c>
      <c r="C4772" s="6" t="str">
        <f ca="1">IF(ISBLANK(Tenure[[#This Row],[License/Certification Number]]), "",VLOOKUP(Tenure[[#This Row],[License/Certification Number]], INDIRECT("Employee_Details"), 3,0))</f>
        <v/>
      </c>
      <c r="D4772" s="6" t="str">
        <f ca="1">IF(ISBLANK(Tenure[[#This Row],[License/Certification Number]]), "",VLOOKUP(Tenure[[#This Row],[License/Certification Number]], INDIRECT("Employee_Details"), 4,0))</f>
        <v/>
      </c>
      <c r="E4772" s="3"/>
      <c r="F4772" s="6" t="str">
        <f>IF(ISBLANK(Tenure[[#This Row],[Assigned Health Care Facility ID]]), "",VLOOKUP(Tenure[[#This Row],[Assigned Health Care Facility ID]], Facilities[[#All],[Facility ID]:[County]], 2,0))</f>
        <v/>
      </c>
      <c r="G4772" s="9"/>
      <c r="H4772" s="9"/>
      <c r="I4772" s="3"/>
    </row>
    <row r="4773" spans="1:9" x14ac:dyDescent="0.25">
      <c r="A4773" s="3"/>
      <c r="B4773" s="6" t="str">
        <f ca="1">IF(ISBLANK(Tenure[[#This Row],[License/Certification Number]]), "",VLOOKUP(Tenure[[#This Row],[License/Certification Number]], INDIRECT("Employee_Details"), 2,0))</f>
        <v/>
      </c>
      <c r="C4773" s="6" t="str">
        <f ca="1">IF(ISBLANK(Tenure[[#This Row],[License/Certification Number]]), "",VLOOKUP(Tenure[[#This Row],[License/Certification Number]], INDIRECT("Employee_Details"), 3,0))</f>
        <v/>
      </c>
      <c r="D4773" s="6" t="str">
        <f ca="1">IF(ISBLANK(Tenure[[#This Row],[License/Certification Number]]), "",VLOOKUP(Tenure[[#This Row],[License/Certification Number]], INDIRECT("Employee_Details"), 4,0))</f>
        <v/>
      </c>
      <c r="E4773" s="3"/>
      <c r="F4773" s="6" t="str">
        <f>IF(ISBLANK(Tenure[[#This Row],[Assigned Health Care Facility ID]]), "",VLOOKUP(Tenure[[#This Row],[Assigned Health Care Facility ID]], Facilities[[#All],[Facility ID]:[County]], 2,0))</f>
        <v/>
      </c>
      <c r="G4773" s="9"/>
      <c r="H4773" s="9"/>
      <c r="I4773" s="3"/>
    </row>
    <row r="4774" spans="1:9" x14ac:dyDescent="0.25">
      <c r="A4774" s="3"/>
      <c r="B4774" s="6" t="str">
        <f ca="1">IF(ISBLANK(Tenure[[#This Row],[License/Certification Number]]), "",VLOOKUP(Tenure[[#This Row],[License/Certification Number]], INDIRECT("Employee_Details"), 2,0))</f>
        <v/>
      </c>
      <c r="C4774" s="6" t="str">
        <f ca="1">IF(ISBLANK(Tenure[[#This Row],[License/Certification Number]]), "",VLOOKUP(Tenure[[#This Row],[License/Certification Number]], INDIRECT("Employee_Details"), 3,0))</f>
        <v/>
      </c>
      <c r="D4774" s="6" t="str">
        <f ca="1">IF(ISBLANK(Tenure[[#This Row],[License/Certification Number]]), "",VLOOKUP(Tenure[[#This Row],[License/Certification Number]], INDIRECT("Employee_Details"), 4,0))</f>
        <v/>
      </c>
      <c r="E4774" s="3"/>
      <c r="F4774" s="6" t="str">
        <f>IF(ISBLANK(Tenure[[#This Row],[Assigned Health Care Facility ID]]), "",VLOOKUP(Tenure[[#This Row],[Assigned Health Care Facility ID]], Facilities[[#All],[Facility ID]:[County]], 2,0))</f>
        <v/>
      </c>
      <c r="G4774" s="9"/>
      <c r="H4774" s="9"/>
      <c r="I4774" s="3"/>
    </row>
    <row r="4775" spans="1:9" x14ac:dyDescent="0.25">
      <c r="A4775" s="3"/>
      <c r="B4775" s="6" t="str">
        <f ca="1">IF(ISBLANK(Tenure[[#This Row],[License/Certification Number]]), "",VLOOKUP(Tenure[[#This Row],[License/Certification Number]], INDIRECT("Employee_Details"), 2,0))</f>
        <v/>
      </c>
      <c r="C4775" s="6" t="str">
        <f ca="1">IF(ISBLANK(Tenure[[#This Row],[License/Certification Number]]), "",VLOOKUP(Tenure[[#This Row],[License/Certification Number]], INDIRECT("Employee_Details"), 3,0))</f>
        <v/>
      </c>
      <c r="D4775" s="6" t="str">
        <f ca="1">IF(ISBLANK(Tenure[[#This Row],[License/Certification Number]]), "",VLOOKUP(Tenure[[#This Row],[License/Certification Number]], INDIRECT("Employee_Details"), 4,0))</f>
        <v/>
      </c>
      <c r="E4775" s="3"/>
      <c r="F4775" s="6" t="str">
        <f>IF(ISBLANK(Tenure[[#This Row],[Assigned Health Care Facility ID]]), "",VLOOKUP(Tenure[[#This Row],[Assigned Health Care Facility ID]], Facilities[[#All],[Facility ID]:[County]], 2,0))</f>
        <v/>
      </c>
      <c r="G4775" s="9"/>
      <c r="H4775" s="9"/>
      <c r="I4775" s="3"/>
    </row>
    <row r="4776" spans="1:9" x14ac:dyDescent="0.25">
      <c r="A4776" s="3"/>
      <c r="B4776" s="6" t="str">
        <f ca="1">IF(ISBLANK(Tenure[[#This Row],[License/Certification Number]]), "",VLOOKUP(Tenure[[#This Row],[License/Certification Number]], INDIRECT("Employee_Details"), 2,0))</f>
        <v/>
      </c>
      <c r="C4776" s="6" t="str">
        <f ca="1">IF(ISBLANK(Tenure[[#This Row],[License/Certification Number]]), "",VLOOKUP(Tenure[[#This Row],[License/Certification Number]], INDIRECT("Employee_Details"), 3,0))</f>
        <v/>
      </c>
      <c r="D4776" s="6" t="str">
        <f ca="1">IF(ISBLANK(Tenure[[#This Row],[License/Certification Number]]), "",VLOOKUP(Tenure[[#This Row],[License/Certification Number]], INDIRECT("Employee_Details"), 4,0))</f>
        <v/>
      </c>
      <c r="E4776" s="3"/>
      <c r="F4776" s="6" t="str">
        <f>IF(ISBLANK(Tenure[[#This Row],[Assigned Health Care Facility ID]]), "",VLOOKUP(Tenure[[#This Row],[Assigned Health Care Facility ID]], Facilities[[#All],[Facility ID]:[County]], 2,0))</f>
        <v/>
      </c>
      <c r="G4776" s="9"/>
      <c r="H4776" s="9"/>
      <c r="I4776" s="3"/>
    </row>
    <row r="4777" spans="1:9" x14ac:dyDescent="0.25">
      <c r="A4777" s="3"/>
      <c r="B4777" s="6" t="str">
        <f ca="1">IF(ISBLANK(Tenure[[#This Row],[License/Certification Number]]), "",VLOOKUP(Tenure[[#This Row],[License/Certification Number]], INDIRECT("Employee_Details"), 2,0))</f>
        <v/>
      </c>
      <c r="C4777" s="6" t="str">
        <f ca="1">IF(ISBLANK(Tenure[[#This Row],[License/Certification Number]]), "",VLOOKUP(Tenure[[#This Row],[License/Certification Number]], INDIRECT("Employee_Details"), 3,0))</f>
        <v/>
      </c>
      <c r="D4777" s="6" t="str">
        <f ca="1">IF(ISBLANK(Tenure[[#This Row],[License/Certification Number]]), "",VLOOKUP(Tenure[[#This Row],[License/Certification Number]], INDIRECT("Employee_Details"), 4,0))</f>
        <v/>
      </c>
      <c r="E4777" s="3"/>
      <c r="F4777" s="6" t="str">
        <f>IF(ISBLANK(Tenure[[#This Row],[Assigned Health Care Facility ID]]), "",VLOOKUP(Tenure[[#This Row],[Assigned Health Care Facility ID]], Facilities[[#All],[Facility ID]:[County]], 2,0))</f>
        <v/>
      </c>
      <c r="G4777" s="9"/>
      <c r="H4777" s="9"/>
      <c r="I4777" s="3"/>
    </row>
    <row r="4778" spans="1:9" x14ac:dyDescent="0.25">
      <c r="A4778" s="3"/>
      <c r="B4778" s="6" t="str">
        <f ca="1">IF(ISBLANK(Tenure[[#This Row],[License/Certification Number]]), "",VLOOKUP(Tenure[[#This Row],[License/Certification Number]], INDIRECT("Employee_Details"), 2,0))</f>
        <v/>
      </c>
      <c r="C4778" s="6" t="str">
        <f ca="1">IF(ISBLANK(Tenure[[#This Row],[License/Certification Number]]), "",VLOOKUP(Tenure[[#This Row],[License/Certification Number]], INDIRECT("Employee_Details"), 3,0))</f>
        <v/>
      </c>
      <c r="D4778" s="6" t="str">
        <f ca="1">IF(ISBLANK(Tenure[[#This Row],[License/Certification Number]]), "",VLOOKUP(Tenure[[#This Row],[License/Certification Number]], INDIRECT("Employee_Details"), 4,0))</f>
        <v/>
      </c>
      <c r="E4778" s="3"/>
      <c r="F4778" s="6" t="str">
        <f>IF(ISBLANK(Tenure[[#This Row],[Assigned Health Care Facility ID]]), "",VLOOKUP(Tenure[[#This Row],[Assigned Health Care Facility ID]], Facilities[[#All],[Facility ID]:[County]], 2,0))</f>
        <v/>
      </c>
      <c r="G4778" s="9"/>
      <c r="H4778" s="9"/>
      <c r="I4778" s="3"/>
    </row>
    <row r="4779" spans="1:9" x14ac:dyDescent="0.25">
      <c r="A4779" s="3"/>
      <c r="B4779" s="6" t="str">
        <f ca="1">IF(ISBLANK(Tenure[[#This Row],[License/Certification Number]]), "",VLOOKUP(Tenure[[#This Row],[License/Certification Number]], INDIRECT("Employee_Details"), 2,0))</f>
        <v/>
      </c>
      <c r="C4779" s="6" t="str">
        <f ca="1">IF(ISBLANK(Tenure[[#This Row],[License/Certification Number]]), "",VLOOKUP(Tenure[[#This Row],[License/Certification Number]], INDIRECT("Employee_Details"), 3,0))</f>
        <v/>
      </c>
      <c r="D4779" s="6" t="str">
        <f ca="1">IF(ISBLANK(Tenure[[#This Row],[License/Certification Number]]), "",VLOOKUP(Tenure[[#This Row],[License/Certification Number]], INDIRECT("Employee_Details"), 4,0))</f>
        <v/>
      </c>
      <c r="E4779" s="3"/>
      <c r="F4779" s="6" t="str">
        <f>IF(ISBLANK(Tenure[[#This Row],[Assigned Health Care Facility ID]]), "",VLOOKUP(Tenure[[#This Row],[Assigned Health Care Facility ID]], Facilities[[#All],[Facility ID]:[County]], 2,0))</f>
        <v/>
      </c>
      <c r="G4779" s="9"/>
      <c r="H4779" s="9"/>
      <c r="I4779" s="3"/>
    </row>
    <row r="4780" spans="1:9" x14ac:dyDescent="0.25">
      <c r="A4780" s="3"/>
      <c r="B4780" s="6" t="str">
        <f ca="1">IF(ISBLANK(Tenure[[#This Row],[License/Certification Number]]), "",VLOOKUP(Tenure[[#This Row],[License/Certification Number]], INDIRECT("Employee_Details"), 2,0))</f>
        <v/>
      </c>
      <c r="C4780" s="6" t="str">
        <f ca="1">IF(ISBLANK(Tenure[[#This Row],[License/Certification Number]]), "",VLOOKUP(Tenure[[#This Row],[License/Certification Number]], INDIRECT("Employee_Details"), 3,0))</f>
        <v/>
      </c>
      <c r="D4780" s="6" t="str">
        <f ca="1">IF(ISBLANK(Tenure[[#This Row],[License/Certification Number]]), "",VLOOKUP(Tenure[[#This Row],[License/Certification Number]], INDIRECT("Employee_Details"), 4,0))</f>
        <v/>
      </c>
      <c r="E4780" s="3"/>
      <c r="F4780" s="6" t="str">
        <f>IF(ISBLANK(Tenure[[#This Row],[Assigned Health Care Facility ID]]), "",VLOOKUP(Tenure[[#This Row],[Assigned Health Care Facility ID]], Facilities[[#All],[Facility ID]:[County]], 2,0))</f>
        <v/>
      </c>
      <c r="G4780" s="9"/>
      <c r="H4780" s="9"/>
      <c r="I4780" s="3"/>
    </row>
    <row r="4781" spans="1:9" x14ac:dyDescent="0.25">
      <c r="A4781" s="3"/>
      <c r="B4781" s="6" t="str">
        <f ca="1">IF(ISBLANK(Tenure[[#This Row],[License/Certification Number]]), "",VLOOKUP(Tenure[[#This Row],[License/Certification Number]], INDIRECT("Employee_Details"), 2,0))</f>
        <v/>
      </c>
      <c r="C4781" s="6" t="str">
        <f ca="1">IF(ISBLANK(Tenure[[#This Row],[License/Certification Number]]), "",VLOOKUP(Tenure[[#This Row],[License/Certification Number]], INDIRECT("Employee_Details"), 3,0))</f>
        <v/>
      </c>
      <c r="D4781" s="6" t="str">
        <f ca="1">IF(ISBLANK(Tenure[[#This Row],[License/Certification Number]]), "",VLOOKUP(Tenure[[#This Row],[License/Certification Number]], INDIRECT("Employee_Details"), 4,0))</f>
        <v/>
      </c>
      <c r="E4781" s="3"/>
      <c r="F4781" s="6" t="str">
        <f>IF(ISBLANK(Tenure[[#This Row],[Assigned Health Care Facility ID]]), "",VLOOKUP(Tenure[[#This Row],[Assigned Health Care Facility ID]], Facilities[[#All],[Facility ID]:[County]], 2,0))</f>
        <v/>
      </c>
      <c r="G4781" s="9"/>
      <c r="H4781" s="9"/>
      <c r="I4781" s="3"/>
    </row>
    <row r="4782" spans="1:9" x14ac:dyDescent="0.25">
      <c r="A4782" s="3"/>
      <c r="B4782" s="6" t="str">
        <f ca="1">IF(ISBLANK(Tenure[[#This Row],[License/Certification Number]]), "",VLOOKUP(Tenure[[#This Row],[License/Certification Number]], INDIRECT("Employee_Details"), 2,0))</f>
        <v/>
      </c>
      <c r="C4782" s="6" t="str">
        <f ca="1">IF(ISBLANK(Tenure[[#This Row],[License/Certification Number]]), "",VLOOKUP(Tenure[[#This Row],[License/Certification Number]], INDIRECT("Employee_Details"), 3,0))</f>
        <v/>
      </c>
      <c r="D4782" s="6" t="str">
        <f ca="1">IF(ISBLANK(Tenure[[#This Row],[License/Certification Number]]), "",VLOOKUP(Tenure[[#This Row],[License/Certification Number]], INDIRECT("Employee_Details"), 4,0))</f>
        <v/>
      </c>
      <c r="E4782" s="3"/>
      <c r="F4782" s="6" t="str">
        <f>IF(ISBLANK(Tenure[[#This Row],[Assigned Health Care Facility ID]]), "",VLOOKUP(Tenure[[#This Row],[Assigned Health Care Facility ID]], Facilities[[#All],[Facility ID]:[County]], 2,0))</f>
        <v/>
      </c>
      <c r="G4782" s="9"/>
      <c r="H4782" s="9"/>
      <c r="I4782" s="3"/>
    </row>
    <row r="4783" spans="1:9" x14ac:dyDescent="0.25">
      <c r="A4783" s="3"/>
      <c r="B4783" s="6" t="str">
        <f ca="1">IF(ISBLANK(Tenure[[#This Row],[License/Certification Number]]), "",VLOOKUP(Tenure[[#This Row],[License/Certification Number]], INDIRECT("Employee_Details"), 2,0))</f>
        <v/>
      </c>
      <c r="C4783" s="6" t="str">
        <f ca="1">IF(ISBLANK(Tenure[[#This Row],[License/Certification Number]]), "",VLOOKUP(Tenure[[#This Row],[License/Certification Number]], INDIRECT("Employee_Details"), 3,0))</f>
        <v/>
      </c>
      <c r="D4783" s="6" t="str">
        <f ca="1">IF(ISBLANK(Tenure[[#This Row],[License/Certification Number]]), "",VLOOKUP(Tenure[[#This Row],[License/Certification Number]], INDIRECT("Employee_Details"), 4,0))</f>
        <v/>
      </c>
      <c r="E4783" s="3"/>
      <c r="F4783" s="6" t="str">
        <f>IF(ISBLANK(Tenure[[#This Row],[Assigned Health Care Facility ID]]), "",VLOOKUP(Tenure[[#This Row],[Assigned Health Care Facility ID]], Facilities[[#All],[Facility ID]:[County]], 2,0))</f>
        <v/>
      </c>
      <c r="G4783" s="9"/>
      <c r="H4783" s="9"/>
      <c r="I4783" s="3"/>
    </row>
    <row r="4784" spans="1:9" x14ac:dyDescent="0.25">
      <c r="A4784" s="3"/>
      <c r="B4784" s="6" t="str">
        <f ca="1">IF(ISBLANK(Tenure[[#This Row],[License/Certification Number]]), "",VLOOKUP(Tenure[[#This Row],[License/Certification Number]], INDIRECT("Employee_Details"), 2,0))</f>
        <v/>
      </c>
      <c r="C4784" s="6" t="str">
        <f ca="1">IF(ISBLANK(Tenure[[#This Row],[License/Certification Number]]), "",VLOOKUP(Tenure[[#This Row],[License/Certification Number]], INDIRECT("Employee_Details"), 3,0))</f>
        <v/>
      </c>
      <c r="D4784" s="6" t="str">
        <f ca="1">IF(ISBLANK(Tenure[[#This Row],[License/Certification Number]]), "",VLOOKUP(Tenure[[#This Row],[License/Certification Number]], INDIRECT("Employee_Details"), 4,0))</f>
        <v/>
      </c>
      <c r="E4784" s="3"/>
      <c r="F4784" s="6" t="str">
        <f>IF(ISBLANK(Tenure[[#This Row],[Assigned Health Care Facility ID]]), "",VLOOKUP(Tenure[[#This Row],[Assigned Health Care Facility ID]], Facilities[[#All],[Facility ID]:[County]], 2,0))</f>
        <v/>
      </c>
      <c r="G4784" s="9"/>
      <c r="H4784" s="9"/>
      <c r="I4784" s="3"/>
    </row>
    <row r="4785" spans="1:9" x14ac:dyDescent="0.25">
      <c r="A4785" s="3"/>
      <c r="B4785" s="6" t="str">
        <f ca="1">IF(ISBLANK(Tenure[[#This Row],[License/Certification Number]]), "",VLOOKUP(Tenure[[#This Row],[License/Certification Number]], INDIRECT("Employee_Details"), 2,0))</f>
        <v/>
      </c>
      <c r="C4785" s="6" t="str">
        <f ca="1">IF(ISBLANK(Tenure[[#This Row],[License/Certification Number]]), "",VLOOKUP(Tenure[[#This Row],[License/Certification Number]], INDIRECT("Employee_Details"), 3,0))</f>
        <v/>
      </c>
      <c r="D4785" s="6" t="str">
        <f ca="1">IF(ISBLANK(Tenure[[#This Row],[License/Certification Number]]), "",VLOOKUP(Tenure[[#This Row],[License/Certification Number]], INDIRECT("Employee_Details"), 4,0))</f>
        <v/>
      </c>
      <c r="E4785" s="3"/>
      <c r="F4785" s="6" t="str">
        <f>IF(ISBLANK(Tenure[[#This Row],[Assigned Health Care Facility ID]]), "",VLOOKUP(Tenure[[#This Row],[Assigned Health Care Facility ID]], Facilities[[#All],[Facility ID]:[County]], 2,0))</f>
        <v/>
      </c>
      <c r="G4785" s="9"/>
      <c r="H4785" s="9"/>
      <c r="I4785" s="3"/>
    </row>
    <row r="4786" spans="1:9" x14ac:dyDescent="0.25">
      <c r="A4786" s="3"/>
      <c r="B4786" s="6" t="str">
        <f ca="1">IF(ISBLANK(Tenure[[#This Row],[License/Certification Number]]), "",VLOOKUP(Tenure[[#This Row],[License/Certification Number]], INDIRECT("Employee_Details"), 2,0))</f>
        <v/>
      </c>
      <c r="C4786" s="6" t="str">
        <f ca="1">IF(ISBLANK(Tenure[[#This Row],[License/Certification Number]]), "",VLOOKUP(Tenure[[#This Row],[License/Certification Number]], INDIRECT("Employee_Details"), 3,0))</f>
        <v/>
      </c>
      <c r="D4786" s="6" t="str">
        <f ca="1">IF(ISBLANK(Tenure[[#This Row],[License/Certification Number]]), "",VLOOKUP(Tenure[[#This Row],[License/Certification Number]], INDIRECT("Employee_Details"), 4,0))</f>
        <v/>
      </c>
      <c r="E4786" s="3"/>
      <c r="F4786" s="6" t="str">
        <f>IF(ISBLANK(Tenure[[#This Row],[Assigned Health Care Facility ID]]), "",VLOOKUP(Tenure[[#This Row],[Assigned Health Care Facility ID]], Facilities[[#All],[Facility ID]:[County]], 2,0))</f>
        <v/>
      </c>
      <c r="G4786" s="9"/>
      <c r="H4786" s="9"/>
      <c r="I4786" s="3"/>
    </row>
    <row r="4787" spans="1:9" x14ac:dyDescent="0.25">
      <c r="A4787" s="3"/>
      <c r="B4787" s="6" t="str">
        <f ca="1">IF(ISBLANK(Tenure[[#This Row],[License/Certification Number]]), "",VLOOKUP(Tenure[[#This Row],[License/Certification Number]], INDIRECT("Employee_Details"), 2,0))</f>
        <v/>
      </c>
      <c r="C4787" s="6" t="str">
        <f ca="1">IF(ISBLANK(Tenure[[#This Row],[License/Certification Number]]), "",VLOOKUP(Tenure[[#This Row],[License/Certification Number]], INDIRECT("Employee_Details"), 3,0))</f>
        <v/>
      </c>
      <c r="D4787" s="6" t="str">
        <f ca="1">IF(ISBLANK(Tenure[[#This Row],[License/Certification Number]]), "",VLOOKUP(Tenure[[#This Row],[License/Certification Number]], INDIRECT("Employee_Details"), 4,0))</f>
        <v/>
      </c>
      <c r="E4787" s="3"/>
      <c r="F4787" s="6" t="str">
        <f>IF(ISBLANK(Tenure[[#This Row],[Assigned Health Care Facility ID]]), "",VLOOKUP(Tenure[[#This Row],[Assigned Health Care Facility ID]], Facilities[[#All],[Facility ID]:[County]], 2,0))</f>
        <v/>
      </c>
      <c r="G4787" s="9"/>
      <c r="H4787" s="9"/>
      <c r="I4787" s="3"/>
    </row>
    <row r="4788" spans="1:9" x14ac:dyDescent="0.25">
      <c r="A4788" s="3"/>
      <c r="B4788" s="6" t="str">
        <f ca="1">IF(ISBLANK(Tenure[[#This Row],[License/Certification Number]]), "",VLOOKUP(Tenure[[#This Row],[License/Certification Number]], INDIRECT("Employee_Details"), 2,0))</f>
        <v/>
      </c>
      <c r="C4788" s="6" t="str">
        <f ca="1">IF(ISBLANK(Tenure[[#This Row],[License/Certification Number]]), "",VLOOKUP(Tenure[[#This Row],[License/Certification Number]], INDIRECT("Employee_Details"), 3,0))</f>
        <v/>
      </c>
      <c r="D4788" s="6" t="str">
        <f ca="1">IF(ISBLANK(Tenure[[#This Row],[License/Certification Number]]), "",VLOOKUP(Tenure[[#This Row],[License/Certification Number]], INDIRECT("Employee_Details"), 4,0))</f>
        <v/>
      </c>
      <c r="E4788" s="3"/>
      <c r="F4788" s="6" t="str">
        <f>IF(ISBLANK(Tenure[[#This Row],[Assigned Health Care Facility ID]]), "",VLOOKUP(Tenure[[#This Row],[Assigned Health Care Facility ID]], Facilities[[#All],[Facility ID]:[County]], 2,0))</f>
        <v/>
      </c>
      <c r="G4788" s="9"/>
      <c r="H4788" s="9"/>
      <c r="I4788" s="3"/>
    </row>
    <row r="4789" spans="1:9" x14ac:dyDescent="0.25">
      <c r="A4789" s="3"/>
      <c r="B4789" s="6" t="str">
        <f ca="1">IF(ISBLANK(Tenure[[#This Row],[License/Certification Number]]), "",VLOOKUP(Tenure[[#This Row],[License/Certification Number]], INDIRECT("Employee_Details"), 2,0))</f>
        <v/>
      </c>
      <c r="C4789" s="6" t="str">
        <f ca="1">IF(ISBLANK(Tenure[[#This Row],[License/Certification Number]]), "",VLOOKUP(Tenure[[#This Row],[License/Certification Number]], INDIRECT("Employee_Details"), 3,0))</f>
        <v/>
      </c>
      <c r="D4789" s="6" t="str">
        <f ca="1">IF(ISBLANK(Tenure[[#This Row],[License/Certification Number]]), "",VLOOKUP(Tenure[[#This Row],[License/Certification Number]], INDIRECT("Employee_Details"), 4,0))</f>
        <v/>
      </c>
      <c r="E4789" s="3"/>
      <c r="F4789" s="6" t="str">
        <f>IF(ISBLANK(Tenure[[#This Row],[Assigned Health Care Facility ID]]), "",VLOOKUP(Tenure[[#This Row],[Assigned Health Care Facility ID]], Facilities[[#All],[Facility ID]:[County]], 2,0))</f>
        <v/>
      </c>
      <c r="G4789" s="9"/>
      <c r="H4789" s="9"/>
      <c r="I4789" s="3"/>
    </row>
    <row r="4790" spans="1:9" x14ac:dyDescent="0.25">
      <c r="A4790" s="3"/>
      <c r="B4790" s="6" t="str">
        <f ca="1">IF(ISBLANK(Tenure[[#This Row],[License/Certification Number]]), "",VLOOKUP(Tenure[[#This Row],[License/Certification Number]], INDIRECT("Employee_Details"), 2,0))</f>
        <v/>
      </c>
      <c r="C4790" s="6" t="str">
        <f ca="1">IF(ISBLANK(Tenure[[#This Row],[License/Certification Number]]), "",VLOOKUP(Tenure[[#This Row],[License/Certification Number]], INDIRECT("Employee_Details"), 3,0))</f>
        <v/>
      </c>
      <c r="D4790" s="6" t="str">
        <f ca="1">IF(ISBLANK(Tenure[[#This Row],[License/Certification Number]]), "",VLOOKUP(Tenure[[#This Row],[License/Certification Number]], INDIRECT("Employee_Details"), 4,0))</f>
        <v/>
      </c>
      <c r="E4790" s="3"/>
      <c r="F4790" s="6" t="str">
        <f>IF(ISBLANK(Tenure[[#This Row],[Assigned Health Care Facility ID]]), "",VLOOKUP(Tenure[[#This Row],[Assigned Health Care Facility ID]], Facilities[[#All],[Facility ID]:[County]], 2,0))</f>
        <v/>
      </c>
      <c r="G4790" s="9"/>
      <c r="H4790" s="9"/>
      <c r="I4790" s="3"/>
    </row>
    <row r="4791" spans="1:9" x14ac:dyDescent="0.25">
      <c r="A4791" s="3"/>
      <c r="B4791" s="6" t="str">
        <f ca="1">IF(ISBLANK(Tenure[[#This Row],[License/Certification Number]]), "",VLOOKUP(Tenure[[#This Row],[License/Certification Number]], INDIRECT("Employee_Details"), 2,0))</f>
        <v/>
      </c>
      <c r="C4791" s="6" t="str">
        <f ca="1">IF(ISBLANK(Tenure[[#This Row],[License/Certification Number]]), "",VLOOKUP(Tenure[[#This Row],[License/Certification Number]], INDIRECT("Employee_Details"), 3,0))</f>
        <v/>
      </c>
      <c r="D4791" s="6" t="str">
        <f ca="1">IF(ISBLANK(Tenure[[#This Row],[License/Certification Number]]), "",VLOOKUP(Tenure[[#This Row],[License/Certification Number]], INDIRECT("Employee_Details"), 4,0))</f>
        <v/>
      </c>
      <c r="E4791" s="3"/>
      <c r="F4791" s="6" t="str">
        <f>IF(ISBLANK(Tenure[[#This Row],[Assigned Health Care Facility ID]]), "",VLOOKUP(Tenure[[#This Row],[Assigned Health Care Facility ID]], Facilities[[#All],[Facility ID]:[County]], 2,0))</f>
        <v/>
      </c>
      <c r="G4791" s="9"/>
      <c r="H4791" s="9"/>
      <c r="I4791" s="3"/>
    </row>
    <row r="4792" spans="1:9" x14ac:dyDescent="0.25">
      <c r="A4792" s="3"/>
      <c r="B4792" s="6" t="str">
        <f ca="1">IF(ISBLANK(Tenure[[#This Row],[License/Certification Number]]), "",VLOOKUP(Tenure[[#This Row],[License/Certification Number]], INDIRECT("Employee_Details"), 2,0))</f>
        <v/>
      </c>
      <c r="C4792" s="6" t="str">
        <f ca="1">IF(ISBLANK(Tenure[[#This Row],[License/Certification Number]]), "",VLOOKUP(Tenure[[#This Row],[License/Certification Number]], INDIRECT("Employee_Details"), 3,0))</f>
        <v/>
      </c>
      <c r="D4792" s="6" t="str">
        <f ca="1">IF(ISBLANK(Tenure[[#This Row],[License/Certification Number]]), "",VLOOKUP(Tenure[[#This Row],[License/Certification Number]], INDIRECT("Employee_Details"), 4,0))</f>
        <v/>
      </c>
      <c r="E4792" s="3"/>
      <c r="F4792" s="6" t="str">
        <f>IF(ISBLANK(Tenure[[#This Row],[Assigned Health Care Facility ID]]), "",VLOOKUP(Tenure[[#This Row],[Assigned Health Care Facility ID]], Facilities[[#All],[Facility ID]:[County]], 2,0))</f>
        <v/>
      </c>
      <c r="G4792" s="9"/>
      <c r="H4792" s="9"/>
      <c r="I4792" s="3"/>
    </row>
    <row r="4793" spans="1:9" x14ac:dyDescent="0.25">
      <c r="A4793" s="3"/>
      <c r="B4793" s="6" t="str">
        <f ca="1">IF(ISBLANK(Tenure[[#This Row],[License/Certification Number]]), "",VLOOKUP(Tenure[[#This Row],[License/Certification Number]], INDIRECT("Employee_Details"), 2,0))</f>
        <v/>
      </c>
      <c r="C4793" s="6" t="str">
        <f ca="1">IF(ISBLANK(Tenure[[#This Row],[License/Certification Number]]), "",VLOOKUP(Tenure[[#This Row],[License/Certification Number]], INDIRECT("Employee_Details"), 3,0))</f>
        <v/>
      </c>
      <c r="D4793" s="6" t="str">
        <f ca="1">IF(ISBLANK(Tenure[[#This Row],[License/Certification Number]]), "",VLOOKUP(Tenure[[#This Row],[License/Certification Number]], INDIRECT("Employee_Details"), 4,0))</f>
        <v/>
      </c>
      <c r="E4793" s="3"/>
      <c r="F4793" s="6" t="str">
        <f>IF(ISBLANK(Tenure[[#This Row],[Assigned Health Care Facility ID]]), "",VLOOKUP(Tenure[[#This Row],[Assigned Health Care Facility ID]], Facilities[[#All],[Facility ID]:[County]], 2,0))</f>
        <v/>
      </c>
      <c r="G4793" s="9"/>
      <c r="H4793" s="9"/>
      <c r="I4793" s="3"/>
    </row>
    <row r="4794" spans="1:9" x14ac:dyDescent="0.25">
      <c r="A4794" s="3"/>
      <c r="B4794" s="6" t="str">
        <f ca="1">IF(ISBLANK(Tenure[[#This Row],[License/Certification Number]]), "",VLOOKUP(Tenure[[#This Row],[License/Certification Number]], INDIRECT("Employee_Details"), 2,0))</f>
        <v/>
      </c>
      <c r="C4794" s="6" t="str">
        <f ca="1">IF(ISBLANK(Tenure[[#This Row],[License/Certification Number]]), "",VLOOKUP(Tenure[[#This Row],[License/Certification Number]], INDIRECT("Employee_Details"), 3,0))</f>
        <v/>
      </c>
      <c r="D4794" s="6" t="str">
        <f ca="1">IF(ISBLANK(Tenure[[#This Row],[License/Certification Number]]), "",VLOOKUP(Tenure[[#This Row],[License/Certification Number]], INDIRECT("Employee_Details"), 4,0))</f>
        <v/>
      </c>
      <c r="E4794" s="3"/>
      <c r="F4794" s="6" t="str">
        <f>IF(ISBLANK(Tenure[[#This Row],[Assigned Health Care Facility ID]]), "",VLOOKUP(Tenure[[#This Row],[Assigned Health Care Facility ID]], Facilities[[#All],[Facility ID]:[County]], 2,0))</f>
        <v/>
      </c>
      <c r="G4794" s="9"/>
      <c r="H4794" s="9"/>
      <c r="I4794" s="3"/>
    </row>
    <row r="4795" spans="1:9" x14ac:dyDescent="0.25">
      <c r="A4795" s="3"/>
      <c r="B4795" s="6" t="str">
        <f ca="1">IF(ISBLANK(Tenure[[#This Row],[License/Certification Number]]), "",VLOOKUP(Tenure[[#This Row],[License/Certification Number]], INDIRECT("Employee_Details"), 2,0))</f>
        <v/>
      </c>
      <c r="C4795" s="6" t="str">
        <f ca="1">IF(ISBLANK(Tenure[[#This Row],[License/Certification Number]]), "",VLOOKUP(Tenure[[#This Row],[License/Certification Number]], INDIRECT("Employee_Details"), 3,0))</f>
        <v/>
      </c>
      <c r="D4795" s="6" t="str">
        <f ca="1">IF(ISBLANK(Tenure[[#This Row],[License/Certification Number]]), "",VLOOKUP(Tenure[[#This Row],[License/Certification Number]], INDIRECT("Employee_Details"), 4,0))</f>
        <v/>
      </c>
      <c r="E4795" s="3"/>
      <c r="F4795" s="6" t="str">
        <f>IF(ISBLANK(Tenure[[#This Row],[Assigned Health Care Facility ID]]), "",VLOOKUP(Tenure[[#This Row],[Assigned Health Care Facility ID]], Facilities[[#All],[Facility ID]:[County]], 2,0))</f>
        <v/>
      </c>
      <c r="G4795" s="9"/>
      <c r="H4795" s="9"/>
      <c r="I4795" s="3"/>
    </row>
    <row r="4796" spans="1:9" x14ac:dyDescent="0.25">
      <c r="A4796" s="3"/>
      <c r="B4796" s="6" t="str">
        <f ca="1">IF(ISBLANK(Tenure[[#This Row],[License/Certification Number]]), "",VLOOKUP(Tenure[[#This Row],[License/Certification Number]], INDIRECT("Employee_Details"), 2,0))</f>
        <v/>
      </c>
      <c r="C4796" s="6" t="str">
        <f ca="1">IF(ISBLANK(Tenure[[#This Row],[License/Certification Number]]), "",VLOOKUP(Tenure[[#This Row],[License/Certification Number]], INDIRECT("Employee_Details"), 3,0))</f>
        <v/>
      </c>
      <c r="D4796" s="6" t="str">
        <f ca="1">IF(ISBLANK(Tenure[[#This Row],[License/Certification Number]]), "",VLOOKUP(Tenure[[#This Row],[License/Certification Number]], INDIRECT("Employee_Details"), 4,0))</f>
        <v/>
      </c>
      <c r="E4796" s="3"/>
      <c r="F4796" s="6" t="str">
        <f>IF(ISBLANK(Tenure[[#This Row],[Assigned Health Care Facility ID]]), "",VLOOKUP(Tenure[[#This Row],[Assigned Health Care Facility ID]], Facilities[[#All],[Facility ID]:[County]], 2,0))</f>
        <v/>
      </c>
      <c r="G4796" s="9"/>
      <c r="H4796" s="9"/>
      <c r="I4796" s="3"/>
    </row>
    <row r="4797" spans="1:9" x14ac:dyDescent="0.25">
      <c r="A4797" s="3"/>
      <c r="B4797" s="6" t="str">
        <f ca="1">IF(ISBLANK(Tenure[[#This Row],[License/Certification Number]]), "",VLOOKUP(Tenure[[#This Row],[License/Certification Number]], INDIRECT("Employee_Details"), 2,0))</f>
        <v/>
      </c>
      <c r="C4797" s="6" t="str">
        <f ca="1">IF(ISBLANK(Tenure[[#This Row],[License/Certification Number]]), "",VLOOKUP(Tenure[[#This Row],[License/Certification Number]], INDIRECT("Employee_Details"), 3,0))</f>
        <v/>
      </c>
      <c r="D4797" s="6" t="str">
        <f ca="1">IF(ISBLANK(Tenure[[#This Row],[License/Certification Number]]), "",VLOOKUP(Tenure[[#This Row],[License/Certification Number]], INDIRECT("Employee_Details"), 4,0))</f>
        <v/>
      </c>
      <c r="E4797" s="3"/>
      <c r="F4797" s="6" t="str">
        <f>IF(ISBLANK(Tenure[[#This Row],[Assigned Health Care Facility ID]]), "",VLOOKUP(Tenure[[#This Row],[Assigned Health Care Facility ID]], Facilities[[#All],[Facility ID]:[County]], 2,0))</f>
        <v/>
      </c>
      <c r="G4797" s="9"/>
      <c r="H4797" s="9"/>
      <c r="I4797" s="3"/>
    </row>
    <row r="4798" spans="1:9" x14ac:dyDescent="0.25">
      <c r="A4798" s="3"/>
      <c r="B4798" s="6" t="str">
        <f ca="1">IF(ISBLANK(Tenure[[#This Row],[License/Certification Number]]), "",VLOOKUP(Tenure[[#This Row],[License/Certification Number]], INDIRECT("Employee_Details"), 2,0))</f>
        <v/>
      </c>
      <c r="C4798" s="6" t="str">
        <f ca="1">IF(ISBLANK(Tenure[[#This Row],[License/Certification Number]]), "",VLOOKUP(Tenure[[#This Row],[License/Certification Number]], INDIRECT("Employee_Details"), 3,0))</f>
        <v/>
      </c>
      <c r="D4798" s="6" t="str">
        <f ca="1">IF(ISBLANK(Tenure[[#This Row],[License/Certification Number]]), "",VLOOKUP(Tenure[[#This Row],[License/Certification Number]], INDIRECT("Employee_Details"), 4,0))</f>
        <v/>
      </c>
      <c r="E4798" s="3"/>
      <c r="F4798" s="6" t="str">
        <f>IF(ISBLANK(Tenure[[#This Row],[Assigned Health Care Facility ID]]), "",VLOOKUP(Tenure[[#This Row],[Assigned Health Care Facility ID]], Facilities[[#All],[Facility ID]:[County]], 2,0))</f>
        <v/>
      </c>
      <c r="G4798" s="9"/>
      <c r="H4798" s="9"/>
      <c r="I4798" s="3"/>
    </row>
    <row r="4799" spans="1:9" x14ac:dyDescent="0.25">
      <c r="A4799" s="3"/>
      <c r="B4799" s="6" t="str">
        <f ca="1">IF(ISBLANK(Tenure[[#This Row],[License/Certification Number]]), "",VLOOKUP(Tenure[[#This Row],[License/Certification Number]], INDIRECT("Employee_Details"), 2,0))</f>
        <v/>
      </c>
      <c r="C4799" s="6" t="str">
        <f ca="1">IF(ISBLANK(Tenure[[#This Row],[License/Certification Number]]), "",VLOOKUP(Tenure[[#This Row],[License/Certification Number]], INDIRECT("Employee_Details"), 3,0))</f>
        <v/>
      </c>
      <c r="D4799" s="6" t="str">
        <f ca="1">IF(ISBLANK(Tenure[[#This Row],[License/Certification Number]]), "",VLOOKUP(Tenure[[#This Row],[License/Certification Number]], INDIRECT("Employee_Details"), 4,0))</f>
        <v/>
      </c>
      <c r="E4799" s="3"/>
      <c r="F4799" s="6" t="str">
        <f>IF(ISBLANK(Tenure[[#This Row],[Assigned Health Care Facility ID]]), "",VLOOKUP(Tenure[[#This Row],[Assigned Health Care Facility ID]], Facilities[[#All],[Facility ID]:[County]], 2,0))</f>
        <v/>
      </c>
      <c r="G4799" s="9"/>
      <c r="H4799" s="9"/>
      <c r="I4799" s="3"/>
    </row>
    <row r="4800" spans="1:9" x14ac:dyDescent="0.25">
      <c r="A4800" s="3"/>
      <c r="B4800" s="6" t="str">
        <f ca="1">IF(ISBLANK(Tenure[[#This Row],[License/Certification Number]]), "",VLOOKUP(Tenure[[#This Row],[License/Certification Number]], INDIRECT("Employee_Details"), 2,0))</f>
        <v/>
      </c>
      <c r="C4800" s="6" t="str">
        <f ca="1">IF(ISBLANK(Tenure[[#This Row],[License/Certification Number]]), "",VLOOKUP(Tenure[[#This Row],[License/Certification Number]], INDIRECT("Employee_Details"), 3,0))</f>
        <v/>
      </c>
      <c r="D4800" s="6" t="str">
        <f ca="1">IF(ISBLANK(Tenure[[#This Row],[License/Certification Number]]), "",VLOOKUP(Tenure[[#This Row],[License/Certification Number]], INDIRECT("Employee_Details"), 4,0))</f>
        <v/>
      </c>
      <c r="E4800" s="3"/>
      <c r="F4800" s="6" t="str">
        <f>IF(ISBLANK(Tenure[[#This Row],[Assigned Health Care Facility ID]]), "",VLOOKUP(Tenure[[#This Row],[Assigned Health Care Facility ID]], Facilities[[#All],[Facility ID]:[County]], 2,0))</f>
        <v/>
      </c>
      <c r="G4800" s="9"/>
      <c r="H4800" s="9"/>
      <c r="I4800" s="3"/>
    </row>
    <row r="4801" spans="1:9" x14ac:dyDescent="0.25">
      <c r="A4801" s="3"/>
      <c r="B4801" s="6" t="str">
        <f ca="1">IF(ISBLANK(Tenure[[#This Row],[License/Certification Number]]), "",VLOOKUP(Tenure[[#This Row],[License/Certification Number]], INDIRECT("Employee_Details"), 2,0))</f>
        <v/>
      </c>
      <c r="C4801" s="6" t="str">
        <f ca="1">IF(ISBLANK(Tenure[[#This Row],[License/Certification Number]]), "",VLOOKUP(Tenure[[#This Row],[License/Certification Number]], INDIRECT("Employee_Details"), 3,0))</f>
        <v/>
      </c>
      <c r="D4801" s="6" t="str">
        <f ca="1">IF(ISBLANK(Tenure[[#This Row],[License/Certification Number]]), "",VLOOKUP(Tenure[[#This Row],[License/Certification Number]], INDIRECT("Employee_Details"), 4,0))</f>
        <v/>
      </c>
      <c r="E4801" s="3"/>
      <c r="F4801" s="6" t="str">
        <f>IF(ISBLANK(Tenure[[#This Row],[Assigned Health Care Facility ID]]), "",VLOOKUP(Tenure[[#This Row],[Assigned Health Care Facility ID]], Facilities[[#All],[Facility ID]:[County]], 2,0))</f>
        <v/>
      </c>
      <c r="G4801" s="9"/>
      <c r="H4801" s="9"/>
      <c r="I4801" s="3"/>
    </row>
    <row r="4802" spans="1:9" x14ac:dyDescent="0.25">
      <c r="A4802" s="3"/>
      <c r="B4802" s="6" t="str">
        <f ca="1">IF(ISBLANK(Tenure[[#This Row],[License/Certification Number]]), "",VLOOKUP(Tenure[[#This Row],[License/Certification Number]], INDIRECT("Employee_Details"), 2,0))</f>
        <v/>
      </c>
      <c r="C4802" s="6" t="str">
        <f ca="1">IF(ISBLANK(Tenure[[#This Row],[License/Certification Number]]), "",VLOOKUP(Tenure[[#This Row],[License/Certification Number]], INDIRECT("Employee_Details"), 3,0))</f>
        <v/>
      </c>
      <c r="D4802" s="6" t="str">
        <f ca="1">IF(ISBLANK(Tenure[[#This Row],[License/Certification Number]]), "",VLOOKUP(Tenure[[#This Row],[License/Certification Number]], INDIRECT("Employee_Details"), 4,0))</f>
        <v/>
      </c>
      <c r="E4802" s="3"/>
      <c r="F4802" s="6" t="str">
        <f>IF(ISBLANK(Tenure[[#This Row],[Assigned Health Care Facility ID]]), "",VLOOKUP(Tenure[[#This Row],[Assigned Health Care Facility ID]], Facilities[[#All],[Facility ID]:[County]], 2,0))</f>
        <v/>
      </c>
      <c r="G4802" s="9"/>
      <c r="H4802" s="9"/>
      <c r="I4802" s="3"/>
    </row>
    <row r="4803" spans="1:9" x14ac:dyDescent="0.25">
      <c r="A4803" s="3"/>
      <c r="B4803" s="6" t="str">
        <f ca="1">IF(ISBLANK(Tenure[[#This Row],[License/Certification Number]]), "",VLOOKUP(Tenure[[#This Row],[License/Certification Number]], INDIRECT("Employee_Details"), 2,0))</f>
        <v/>
      </c>
      <c r="C4803" s="6" t="str">
        <f ca="1">IF(ISBLANK(Tenure[[#This Row],[License/Certification Number]]), "",VLOOKUP(Tenure[[#This Row],[License/Certification Number]], INDIRECT("Employee_Details"), 3,0))</f>
        <v/>
      </c>
      <c r="D4803" s="6" t="str">
        <f ca="1">IF(ISBLANK(Tenure[[#This Row],[License/Certification Number]]), "",VLOOKUP(Tenure[[#This Row],[License/Certification Number]], INDIRECT("Employee_Details"), 4,0))</f>
        <v/>
      </c>
      <c r="E4803" s="3"/>
      <c r="F4803" s="6" t="str">
        <f>IF(ISBLANK(Tenure[[#This Row],[Assigned Health Care Facility ID]]), "",VLOOKUP(Tenure[[#This Row],[Assigned Health Care Facility ID]], Facilities[[#All],[Facility ID]:[County]], 2,0))</f>
        <v/>
      </c>
      <c r="G4803" s="9"/>
      <c r="H4803" s="9"/>
      <c r="I4803" s="3"/>
    </row>
    <row r="4804" spans="1:9" x14ac:dyDescent="0.25">
      <c r="A4804" s="3"/>
      <c r="B4804" s="6" t="str">
        <f ca="1">IF(ISBLANK(Tenure[[#This Row],[License/Certification Number]]), "",VLOOKUP(Tenure[[#This Row],[License/Certification Number]], INDIRECT("Employee_Details"), 2,0))</f>
        <v/>
      </c>
      <c r="C4804" s="6" t="str">
        <f ca="1">IF(ISBLANK(Tenure[[#This Row],[License/Certification Number]]), "",VLOOKUP(Tenure[[#This Row],[License/Certification Number]], INDIRECT("Employee_Details"), 3,0))</f>
        <v/>
      </c>
      <c r="D4804" s="6" t="str">
        <f ca="1">IF(ISBLANK(Tenure[[#This Row],[License/Certification Number]]), "",VLOOKUP(Tenure[[#This Row],[License/Certification Number]], INDIRECT("Employee_Details"), 4,0))</f>
        <v/>
      </c>
      <c r="E4804" s="3"/>
      <c r="F4804" s="6" t="str">
        <f>IF(ISBLANK(Tenure[[#This Row],[Assigned Health Care Facility ID]]), "",VLOOKUP(Tenure[[#This Row],[Assigned Health Care Facility ID]], Facilities[[#All],[Facility ID]:[County]], 2,0))</f>
        <v/>
      </c>
      <c r="G4804" s="9"/>
      <c r="H4804" s="9"/>
      <c r="I4804" s="3"/>
    </row>
    <row r="4805" spans="1:9" x14ac:dyDescent="0.25">
      <c r="A4805" s="3"/>
      <c r="B4805" s="6" t="str">
        <f ca="1">IF(ISBLANK(Tenure[[#This Row],[License/Certification Number]]), "",VLOOKUP(Tenure[[#This Row],[License/Certification Number]], INDIRECT("Employee_Details"), 2,0))</f>
        <v/>
      </c>
      <c r="C4805" s="6" t="str">
        <f ca="1">IF(ISBLANK(Tenure[[#This Row],[License/Certification Number]]), "",VLOOKUP(Tenure[[#This Row],[License/Certification Number]], INDIRECT("Employee_Details"), 3,0))</f>
        <v/>
      </c>
      <c r="D4805" s="6" t="str">
        <f ca="1">IF(ISBLANK(Tenure[[#This Row],[License/Certification Number]]), "",VLOOKUP(Tenure[[#This Row],[License/Certification Number]], INDIRECT("Employee_Details"), 4,0))</f>
        <v/>
      </c>
      <c r="E4805" s="3"/>
      <c r="F4805" s="6" t="str">
        <f>IF(ISBLANK(Tenure[[#This Row],[Assigned Health Care Facility ID]]), "",VLOOKUP(Tenure[[#This Row],[Assigned Health Care Facility ID]], Facilities[[#All],[Facility ID]:[County]], 2,0))</f>
        <v/>
      </c>
      <c r="G4805" s="9"/>
      <c r="H4805" s="9"/>
      <c r="I4805" s="3"/>
    </row>
    <row r="4806" spans="1:9" x14ac:dyDescent="0.25">
      <c r="A4806" s="3"/>
      <c r="B4806" s="6" t="str">
        <f ca="1">IF(ISBLANK(Tenure[[#This Row],[License/Certification Number]]), "",VLOOKUP(Tenure[[#This Row],[License/Certification Number]], INDIRECT("Employee_Details"), 2,0))</f>
        <v/>
      </c>
      <c r="C4806" s="6" t="str">
        <f ca="1">IF(ISBLANK(Tenure[[#This Row],[License/Certification Number]]), "",VLOOKUP(Tenure[[#This Row],[License/Certification Number]], INDIRECT("Employee_Details"), 3,0))</f>
        <v/>
      </c>
      <c r="D4806" s="6" t="str">
        <f ca="1">IF(ISBLANK(Tenure[[#This Row],[License/Certification Number]]), "",VLOOKUP(Tenure[[#This Row],[License/Certification Number]], INDIRECT("Employee_Details"), 4,0))</f>
        <v/>
      </c>
      <c r="E4806" s="3"/>
      <c r="F4806" s="6" t="str">
        <f>IF(ISBLANK(Tenure[[#This Row],[Assigned Health Care Facility ID]]), "",VLOOKUP(Tenure[[#This Row],[Assigned Health Care Facility ID]], Facilities[[#All],[Facility ID]:[County]], 2,0))</f>
        <v/>
      </c>
      <c r="G4806" s="9"/>
      <c r="H4806" s="9"/>
      <c r="I4806" s="3"/>
    </row>
    <row r="4807" spans="1:9" x14ac:dyDescent="0.25">
      <c r="A4807" s="3"/>
      <c r="B4807" s="6" t="str">
        <f ca="1">IF(ISBLANK(Tenure[[#This Row],[License/Certification Number]]), "",VLOOKUP(Tenure[[#This Row],[License/Certification Number]], INDIRECT("Employee_Details"), 2,0))</f>
        <v/>
      </c>
      <c r="C4807" s="6" t="str">
        <f ca="1">IF(ISBLANK(Tenure[[#This Row],[License/Certification Number]]), "",VLOOKUP(Tenure[[#This Row],[License/Certification Number]], INDIRECT("Employee_Details"), 3,0))</f>
        <v/>
      </c>
      <c r="D4807" s="6" t="str">
        <f ca="1">IF(ISBLANK(Tenure[[#This Row],[License/Certification Number]]), "",VLOOKUP(Tenure[[#This Row],[License/Certification Number]], INDIRECT("Employee_Details"), 4,0))</f>
        <v/>
      </c>
      <c r="E4807" s="3"/>
      <c r="F4807" s="6" t="str">
        <f>IF(ISBLANK(Tenure[[#This Row],[Assigned Health Care Facility ID]]), "",VLOOKUP(Tenure[[#This Row],[Assigned Health Care Facility ID]], Facilities[[#All],[Facility ID]:[County]], 2,0))</f>
        <v/>
      </c>
      <c r="G4807" s="9"/>
      <c r="H4807" s="9"/>
      <c r="I4807" s="3"/>
    </row>
    <row r="4808" spans="1:9" x14ac:dyDescent="0.25">
      <c r="A4808" s="3"/>
      <c r="B4808" s="6" t="str">
        <f ca="1">IF(ISBLANK(Tenure[[#This Row],[License/Certification Number]]), "",VLOOKUP(Tenure[[#This Row],[License/Certification Number]], INDIRECT("Employee_Details"), 2,0))</f>
        <v/>
      </c>
      <c r="C4808" s="6" t="str">
        <f ca="1">IF(ISBLANK(Tenure[[#This Row],[License/Certification Number]]), "",VLOOKUP(Tenure[[#This Row],[License/Certification Number]], INDIRECT("Employee_Details"), 3,0))</f>
        <v/>
      </c>
      <c r="D4808" s="6" t="str">
        <f ca="1">IF(ISBLANK(Tenure[[#This Row],[License/Certification Number]]), "",VLOOKUP(Tenure[[#This Row],[License/Certification Number]], INDIRECT("Employee_Details"), 4,0))</f>
        <v/>
      </c>
      <c r="E4808" s="3"/>
      <c r="F4808" s="6" t="str">
        <f>IF(ISBLANK(Tenure[[#This Row],[Assigned Health Care Facility ID]]), "",VLOOKUP(Tenure[[#This Row],[Assigned Health Care Facility ID]], Facilities[[#All],[Facility ID]:[County]], 2,0))</f>
        <v/>
      </c>
      <c r="G4808" s="9"/>
      <c r="H4808" s="9"/>
      <c r="I4808" s="3"/>
    </row>
    <row r="4809" spans="1:9" x14ac:dyDescent="0.25">
      <c r="A4809" s="3"/>
      <c r="B4809" s="6" t="str">
        <f ca="1">IF(ISBLANK(Tenure[[#This Row],[License/Certification Number]]), "",VLOOKUP(Tenure[[#This Row],[License/Certification Number]], INDIRECT("Employee_Details"), 2,0))</f>
        <v/>
      </c>
      <c r="C4809" s="6" t="str">
        <f ca="1">IF(ISBLANK(Tenure[[#This Row],[License/Certification Number]]), "",VLOOKUP(Tenure[[#This Row],[License/Certification Number]], INDIRECT("Employee_Details"), 3,0))</f>
        <v/>
      </c>
      <c r="D4809" s="6" t="str">
        <f ca="1">IF(ISBLANK(Tenure[[#This Row],[License/Certification Number]]), "",VLOOKUP(Tenure[[#This Row],[License/Certification Number]], INDIRECT("Employee_Details"), 4,0))</f>
        <v/>
      </c>
      <c r="E4809" s="3"/>
      <c r="F4809" s="6" t="str">
        <f>IF(ISBLANK(Tenure[[#This Row],[Assigned Health Care Facility ID]]), "",VLOOKUP(Tenure[[#This Row],[Assigned Health Care Facility ID]], Facilities[[#All],[Facility ID]:[County]], 2,0))</f>
        <v/>
      </c>
      <c r="G4809" s="9"/>
      <c r="H4809" s="9"/>
      <c r="I4809" s="3"/>
    </row>
    <row r="4810" spans="1:9" x14ac:dyDescent="0.25">
      <c r="A4810" s="3"/>
      <c r="B4810" s="6" t="str">
        <f ca="1">IF(ISBLANK(Tenure[[#This Row],[License/Certification Number]]), "",VLOOKUP(Tenure[[#This Row],[License/Certification Number]], INDIRECT("Employee_Details"), 2,0))</f>
        <v/>
      </c>
      <c r="C4810" s="6" t="str">
        <f ca="1">IF(ISBLANK(Tenure[[#This Row],[License/Certification Number]]), "",VLOOKUP(Tenure[[#This Row],[License/Certification Number]], INDIRECT("Employee_Details"), 3,0))</f>
        <v/>
      </c>
      <c r="D4810" s="6" t="str">
        <f ca="1">IF(ISBLANK(Tenure[[#This Row],[License/Certification Number]]), "",VLOOKUP(Tenure[[#This Row],[License/Certification Number]], INDIRECT("Employee_Details"), 4,0))</f>
        <v/>
      </c>
      <c r="E4810" s="3"/>
      <c r="F4810" s="6" t="str">
        <f>IF(ISBLANK(Tenure[[#This Row],[Assigned Health Care Facility ID]]), "",VLOOKUP(Tenure[[#This Row],[Assigned Health Care Facility ID]], Facilities[[#All],[Facility ID]:[County]], 2,0))</f>
        <v/>
      </c>
      <c r="G4810" s="9"/>
      <c r="H4810" s="9"/>
      <c r="I4810" s="3"/>
    </row>
    <row r="4811" spans="1:9" x14ac:dyDescent="0.25">
      <c r="A4811" s="3"/>
      <c r="B4811" s="6" t="str">
        <f ca="1">IF(ISBLANK(Tenure[[#This Row],[License/Certification Number]]), "",VLOOKUP(Tenure[[#This Row],[License/Certification Number]], INDIRECT("Employee_Details"), 2,0))</f>
        <v/>
      </c>
      <c r="C4811" s="6" t="str">
        <f ca="1">IF(ISBLANK(Tenure[[#This Row],[License/Certification Number]]), "",VLOOKUP(Tenure[[#This Row],[License/Certification Number]], INDIRECT("Employee_Details"), 3,0))</f>
        <v/>
      </c>
      <c r="D4811" s="6" t="str">
        <f ca="1">IF(ISBLANK(Tenure[[#This Row],[License/Certification Number]]), "",VLOOKUP(Tenure[[#This Row],[License/Certification Number]], INDIRECT("Employee_Details"), 4,0))</f>
        <v/>
      </c>
      <c r="E4811" s="3"/>
      <c r="F4811" s="6" t="str">
        <f>IF(ISBLANK(Tenure[[#This Row],[Assigned Health Care Facility ID]]), "",VLOOKUP(Tenure[[#This Row],[Assigned Health Care Facility ID]], Facilities[[#All],[Facility ID]:[County]], 2,0))</f>
        <v/>
      </c>
      <c r="G4811" s="9"/>
      <c r="H4811" s="9"/>
      <c r="I4811" s="3"/>
    </row>
    <row r="4812" spans="1:9" x14ac:dyDescent="0.25">
      <c r="A4812" s="3"/>
      <c r="B4812" s="6" t="str">
        <f ca="1">IF(ISBLANK(Tenure[[#This Row],[License/Certification Number]]), "",VLOOKUP(Tenure[[#This Row],[License/Certification Number]], INDIRECT("Employee_Details"), 2,0))</f>
        <v/>
      </c>
      <c r="C4812" s="6" t="str">
        <f ca="1">IF(ISBLANK(Tenure[[#This Row],[License/Certification Number]]), "",VLOOKUP(Tenure[[#This Row],[License/Certification Number]], INDIRECT("Employee_Details"), 3,0))</f>
        <v/>
      </c>
      <c r="D4812" s="6" t="str">
        <f ca="1">IF(ISBLANK(Tenure[[#This Row],[License/Certification Number]]), "",VLOOKUP(Tenure[[#This Row],[License/Certification Number]], INDIRECT("Employee_Details"), 4,0))</f>
        <v/>
      </c>
      <c r="E4812" s="3"/>
      <c r="F4812" s="6" t="str">
        <f>IF(ISBLANK(Tenure[[#This Row],[Assigned Health Care Facility ID]]), "",VLOOKUP(Tenure[[#This Row],[Assigned Health Care Facility ID]], Facilities[[#All],[Facility ID]:[County]], 2,0))</f>
        <v/>
      </c>
      <c r="G4812" s="9"/>
      <c r="H4812" s="9"/>
      <c r="I4812" s="3"/>
    </row>
    <row r="4813" spans="1:9" x14ac:dyDescent="0.25">
      <c r="A4813" s="3"/>
      <c r="B4813" s="6" t="str">
        <f ca="1">IF(ISBLANK(Tenure[[#This Row],[License/Certification Number]]), "",VLOOKUP(Tenure[[#This Row],[License/Certification Number]], INDIRECT("Employee_Details"), 2,0))</f>
        <v/>
      </c>
      <c r="C4813" s="6" t="str">
        <f ca="1">IF(ISBLANK(Tenure[[#This Row],[License/Certification Number]]), "",VLOOKUP(Tenure[[#This Row],[License/Certification Number]], INDIRECT("Employee_Details"), 3,0))</f>
        <v/>
      </c>
      <c r="D4813" s="6" t="str">
        <f ca="1">IF(ISBLANK(Tenure[[#This Row],[License/Certification Number]]), "",VLOOKUP(Tenure[[#This Row],[License/Certification Number]], INDIRECT("Employee_Details"), 4,0))</f>
        <v/>
      </c>
      <c r="E4813" s="3"/>
      <c r="F4813" s="6" t="str">
        <f>IF(ISBLANK(Tenure[[#This Row],[Assigned Health Care Facility ID]]), "",VLOOKUP(Tenure[[#This Row],[Assigned Health Care Facility ID]], Facilities[[#All],[Facility ID]:[County]], 2,0))</f>
        <v/>
      </c>
      <c r="G4813" s="9"/>
      <c r="H4813" s="9"/>
      <c r="I4813" s="3"/>
    </row>
    <row r="4814" spans="1:9" x14ac:dyDescent="0.25">
      <c r="A4814" s="3"/>
      <c r="B4814" s="6" t="str">
        <f ca="1">IF(ISBLANK(Tenure[[#This Row],[License/Certification Number]]), "",VLOOKUP(Tenure[[#This Row],[License/Certification Number]], INDIRECT("Employee_Details"), 2,0))</f>
        <v/>
      </c>
      <c r="C4814" s="6" t="str">
        <f ca="1">IF(ISBLANK(Tenure[[#This Row],[License/Certification Number]]), "",VLOOKUP(Tenure[[#This Row],[License/Certification Number]], INDIRECT("Employee_Details"), 3,0))</f>
        <v/>
      </c>
      <c r="D4814" s="6" t="str">
        <f ca="1">IF(ISBLANK(Tenure[[#This Row],[License/Certification Number]]), "",VLOOKUP(Tenure[[#This Row],[License/Certification Number]], INDIRECT("Employee_Details"), 4,0))</f>
        <v/>
      </c>
      <c r="E4814" s="3"/>
      <c r="F4814" s="6" t="str">
        <f>IF(ISBLANK(Tenure[[#This Row],[Assigned Health Care Facility ID]]), "",VLOOKUP(Tenure[[#This Row],[Assigned Health Care Facility ID]], Facilities[[#All],[Facility ID]:[County]], 2,0))</f>
        <v/>
      </c>
      <c r="G4814" s="9"/>
      <c r="H4814" s="9"/>
      <c r="I4814" s="3"/>
    </row>
    <row r="4815" spans="1:9" x14ac:dyDescent="0.25">
      <c r="A4815" s="3"/>
      <c r="B4815" s="6" t="str">
        <f ca="1">IF(ISBLANK(Tenure[[#This Row],[License/Certification Number]]), "",VLOOKUP(Tenure[[#This Row],[License/Certification Number]], INDIRECT("Employee_Details"), 2,0))</f>
        <v/>
      </c>
      <c r="C4815" s="6" t="str">
        <f ca="1">IF(ISBLANK(Tenure[[#This Row],[License/Certification Number]]), "",VLOOKUP(Tenure[[#This Row],[License/Certification Number]], INDIRECT("Employee_Details"), 3,0))</f>
        <v/>
      </c>
      <c r="D4815" s="6" t="str">
        <f ca="1">IF(ISBLANK(Tenure[[#This Row],[License/Certification Number]]), "",VLOOKUP(Tenure[[#This Row],[License/Certification Number]], INDIRECT("Employee_Details"), 4,0))</f>
        <v/>
      </c>
      <c r="E4815" s="3"/>
      <c r="F4815" s="6" t="str">
        <f>IF(ISBLANK(Tenure[[#This Row],[Assigned Health Care Facility ID]]), "",VLOOKUP(Tenure[[#This Row],[Assigned Health Care Facility ID]], Facilities[[#All],[Facility ID]:[County]], 2,0))</f>
        <v/>
      </c>
      <c r="G4815" s="9"/>
      <c r="H4815" s="9"/>
      <c r="I4815" s="3"/>
    </row>
    <row r="4816" spans="1:9" x14ac:dyDescent="0.25">
      <c r="A4816" s="3"/>
      <c r="B4816" s="6" t="str">
        <f ca="1">IF(ISBLANK(Tenure[[#This Row],[License/Certification Number]]), "",VLOOKUP(Tenure[[#This Row],[License/Certification Number]], INDIRECT("Employee_Details"), 2,0))</f>
        <v/>
      </c>
      <c r="C4816" s="6" t="str">
        <f ca="1">IF(ISBLANK(Tenure[[#This Row],[License/Certification Number]]), "",VLOOKUP(Tenure[[#This Row],[License/Certification Number]], INDIRECT("Employee_Details"), 3,0))</f>
        <v/>
      </c>
      <c r="D4816" s="6" t="str">
        <f ca="1">IF(ISBLANK(Tenure[[#This Row],[License/Certification Number]]), "",VLOOKUP(Tenure[[#This Row],[License/Certification Number]], INDIRECT("Employee_Details"), 4,0))</f>
        <v/>
      </c>
      <c r="E4816" s="3"/>
      <c r="F4816" s="6" t="str">
        <f>IF(ISBLANK(Tenure[[#This Row],[Assigned Health Care Facility ID]]), "",VLOOKUP(Tenure[[#This Row],[Assigned Health Care Facility ID]], Facilities[[#All],[Facility ID]:[County]], 2,0))</f>
        <v/>
      </c>
      <c r="G4816" s="9"/>
      <c r="H4816" s="9"/>
      <c r="I4816" s="3"/>
    </row>
    <row r="4817" spans="1:9" x14ac:dyDescent="0.25">
      <c r="A4817" s="3"/>
      <c r="B4817" s="6" t="str">
        <f ca="1">IF(ISBLANK(Tenure[[#This Row],[License/Certification Number]]), "",VLOOKUP(Tenure[[#This Row],[License/Certification Number]], INDIRECT("Employee_Details"), 2,0))</f>
        <v/>
      </c>
      <c r="C4817" s="6" t="str">
        <f ca="1">IF(ISBLANK(Tenure[[#This Row],[License/Certification Number]]), "",VLOOKUP(Tenure[[#This Row],[License/Certification Number]], INDIRECT("Employee_Details"), 3,0))</f>
        <v/>
      </c>
      <c r="D4817" s="6" t="str">
        <f ca="1">IF(ISBLANK(Tenure[[#This Row],[License/Certification Number]]), "",VLOOKUP(Tenure[[#This Row],[License/Certification Number]], INDIRECT("Employee_Details"), 4,0))</f>
        <v/>
      </c>
      <c r="E4817" s="3"/>
      <c r="F4817" s="6" t="str">
        <f>IF(ISBLANK(Tenure[[#This Row],[Assigned Health Care Facility ID]]), "",VLOOKUP(Tenure[[#This Row],[Assigned Health Care Facility ID]], Facilities[[#All],[Facility ID]:[County]], 2,0))</f>
        <v/>
      </c>
      <c r="G4817" s="9"/>
      <c r="H4817" s="9"/>
      <c r="I4817" s="3"/>
    </row>
    <row r="4818" spans="1:9" x14ac:dyDescent="0.25">
      <c r="A4818" s="3"/>
      <c r="B4818" s="6" t="str">
        <f ca="1">IF(ISBLANK(Tenure[[#This Row],[License/Certification Number]]), "",VLOOKUP(Tenure[[#This Row],[License/Certification Number]], INDIRECT("Employee_Details"), 2,0))</f>
        <v/>
      </c>
      <c r="C4818" s="6" t="str">
        <f ca="1">IF(ISBLANK(Tenure[[#This Row],[License/Certification Number]]), "",VLOOKUP(Tenure[[#This Row],[License/Certification Number]], INDIRECT("Employee_Details"), 3,0))</f>
        <v/>
      </c>
      <c r="D4818" s="6" t="str">
        <f ca="1">IF(ISBLANK(Tenure[[#This Row],[License/Certification Number]]), "",VLOOKUP(Tenure[[#This Row],[License/Certification Number]], INDIRECT("Employee_Details"), 4,0))</f>
        <v/>
      </c>
      <c r="E4818" s="3"/>
      <c r="F4818" s="6" t="str">
        <f>IF(ISBLANK(Tenure[[#This Row],[Assigned Health Care Facility ID]]), "",VLOOKUP(Tenure[[#This Row],[Assigned Health Care Facility ID]], Facilities[[#All],[Facility ID]:[County]], 2,0))</f>
        <v/>
      </c>
      <c r="G4818" s="9"/>
      <c r="H4818" s="9"/>
      <c r="I4818" s="3"/>
    </row>
    <row r="4819" spans="1:9" x14ac:dyDescent="0.25">
      <c r="A4819" s="3"/>
      <c r="B4819" s="6" t="str">
        <f ca="1">IF(ISBLANK(Tenure[[#This Row],[License/Certification Number]]), "",VLOOKUP(Tenure[[#This Row],[License/Certification Number]], INDIRECT("Employee_Details"), 2,0))</f>
        <v/>
      </c>
      <c r="C4819" s="6" t="str">
        <f ca="1">IF(ISBLANK(Tenure[[#This Row],[License/Certification Number]]), "",VLOOKUP(Tenure[[#This Row],[License/Certification Number]], INDIRECT("Employee_Details"), 3,0))</f>
        <v/>
      </c>
      <c r="D4819" s="6" t="str">
        <f ca="1">IF(ISBLANK(Tenure[[#This Row],[License/Certification Number]]), "",VLOOKUP(Tenure[[#This Row],[License/Certification Number]], INDIRECT("Employee_Details"), 4,0))</f>
        <v/>
      </c>
      <c r="E4819" s="3"/>
      <c r="F4819" s="6" t="str">
        <f>IF(ISBLANK(Tenure[[#This Row],[Assigned Health Care Facility ID]]), "",VLOOKUP(Tenure[[#This Row],[Assigned Health Care Facility ID]], Facilities[[#All],[Facility ID]:[County]], 2,0))</f>
        <v/>
      </c>
      <c r="G4819" s="9"/>
      <c r="H4819" s="9"/>
      <c r="I4819" s="3"/>
    </row>
    <row r="4820" spans="1:9" x14ac:dyDescent="0.25">
      <c r="A4820" s="3"/>
      <c r="B4820" s="6" t="str">
        <f ca="1">IF(ISBLANK(Tenure[[#This Row],[License/Certification Number]]), "",VLOOKUP(Tenure[[#This Row],[License/Certification Number]], INDIRECT("Employee_Details"), 2,0))</f>
        <v/>
      </c>
      <c r="C4820" s="6" t="str">
        <f ca="1">IF(ISBLANK(Tenure[[#This Row],[License/Certification Number]]), "",VLOOKUP(Tenure[[#This Row],[License/Certification Number]], INDIRECT("Employee_Details"), 3,0))</f>
        <v/>
      </c>
      <c r="D4820" s="6" t="str">
        <f ca="1">IF(ISBLANK(Tenure[[#This Row],[License/Certification Number]]), "",VLOOKUP(Tenure[[#This Row],[License/Certification Number]], INDIRECT("Employee_Details"), 4,0))</f>
        <v/>
      </c>
      <c r="E4820" s="3"/>
      <c r="F4820" s="6" t="str">
        <f>IF(ISBLANK(Tenure[[#This Row],[Assigned Health Care Facility ID]]), "",VLOOKUP(Tenure[[#This Row],[Assigned Health Care Facility ID]], Facilities[[#All],[Facility ID]:[County]], 2,0))</f>
        <v/>
      </c>
      <c r="G4820" s="9"/>
      <c r="H4820" s="9"/>
      <c r="I4820" s="3"/>
    </row>
    <row r="4821" spans="1:9" x14ac:dyDescent="0.25">
      <c r="A4821" s="3"/>
      <c r="B4821" s="6" t="str">
        <f ca="1">IF(ISBLANK(Tenure[[#This Row],[License/Certification Number]]), "",VLOOKUP(Tenure[[#This Row],[License/Certification Number]], INDIRECT("Employee_Details"), 2,0))</f>
        <v/>
      </c>
      <c r="C4821" s="6" t="str">
        <f ca="1">IF(ISBLANK(Tenure[[#This Row],[License/Certification Number]]), "",VLOOKUP(Tenure[[#This Row],[License/Certification Number]], INDIRECT("Employee_Details"), 3,0))</f>
        <v/>
      </c>
      <c r="D4821" s="6" t="str">
        <f ca="1">IF(ISBLANK(Tenure[[#This Row],[License/Certification Number]]), "",VLOOKUP(Tenure[[#This Row],[License/Certification Number]], INDIRECT("Employee_Details"), 4,0))</f>
        <v/>
      </c>
      <c r="E4821" s="3"/>
      <c r="F4821" s="6" t="str">
        <f>IF(ISBLANK(Tenure[[#This Row],[Assigned Health Care Facility ID]]), "",VLOOKUP(Tenure[[#This Row],[Assigned Health Care Facility ID]], Facilities[[#All],[Facility ID]:[County]], 2,0))</f>
        <v/>
      </c>
      <c r="G4821" s="9"/>
      <c r="H4821" s="9"/>
      <c r="I4821" s="3"/>
    </row>
    <row r="4822" spans="1:9" x14ac:dyDescent="0.25">
      <c r="A4822" s="3"/>
      <c r="B4822" s="6" t="str">
        <f ca="1">IF(ISBLANK(Tenure[[#This Row],[License/Certification Number]]), "",VLOOKUP(Tenure[[#This Row],[License/Certification Number]], INDIRECT("Employee_Details"), 2,0))</f>
        <v/>
      </c>
      <c r="C4822" s="6" t="str">
        <f ca="1">IF(ISBLANK(Tenure[[#This Row],[License/Certification Number]]), "",VLOOKUP(Tenure[[#This Row],[License/Certification Number]], INDIRECT("Employee_Details"), 3,0))</f>
        <v/>
      </c>
      <c r="D4822" s="6" t="str">
        <f ca="1">IF(ISBLANK(Tenure[[#This Row],[License/Certification Number]]), "",VLOOKUP(Tenure[[#This Row],[License/Certification Number]], INDIRECT("Employee_Details"), 4,0))</f>
        <v/>
      </c>
      <c r="E4822" s="3"/>
      <c r="F4822" s="6" t="str">
        <f>IF(ISBLANK(Tenure[[#This Row],[Assigned Health Care Facility ID]]), "",VLOOKUP(Tenure[[#This Row],[Assigned Health Care Facility ID]], Facilities[[#All],[Facility ID]:[County]], 2,0))</f>
        <v/>
      </c>
      <c r="G4822" s="9"/>
      <c r="H4822" s="9"/>
      <c r="I4822" s="3"/>
    </row>
    <row r="4823" spans="1:9" x14ac:dyDescent="0.25">
      <c r="A4823" s="3"/>
      <c r="B4823" s="6" t="str">
        <f ca="1">IF(ISBLANK(Tenure[[#This Row],[License/Certification Number]]), "",VLOOKUP(Tenure[[#This Row],[License/Certification Number]], INDIRECT("Employee_Details"), 2,0))</f>
        <v/>
      </c>
      <c r="C4823" s="6" t="str">
        <f ca="1">IF(ISBLANK(Tenure[[#This Row],[License/Certification Number]]), "",VLOOKUP(Tenure[[#This Row],[License/Certification Number]], INDIRECT("Employee_Details"), 3,0))</f>
        <v/>
      </c>
      <c r="D4823" s="6" t="str">
        <f ca="1">IF(ISBLANK(Tenure[[#This Row],[License/Certification Number]]), "",VLOOKUP(Tenure[[#This Row],[License/Certification Number]], INDIRECT("Employee_Details"), 4,0))</f>
        <v/>
      </c>
      <c r="E4823" s="3"/>
      <c r="F4823" s="6" t="str">
        <f>IF(ISBLANK(Tenure[[#This Row],[Assigned Health Care Facility ID]]), "",VLOOKUP(Tenure[[#This Row],[Assigned Health Care Facility ID]], Facilities[[#All],[Facility ID]:[County]], 2,0))</f>
        <v/>
      </c>
      <c r="G4823" s="9"/>
      <c r="H4823" s="9"/>
      <c r="I4823" s="3"/>
    </row>
    <row r="4824" spans="1:9" x14ac:dyDescent="0.25">
      <c r="A4824" s="3"/>
      <c r="B4824" s="6" t="str">
        <f ca="1">IF(ISBLANK(Tenure[[#This Row],[License/Certification Number]]), "",VLOOKUP(Tenure[[#This Row],[License/Certification Number]], INDIRECT("Employee_Details"), 2,0))</f>
        <v/>
      </c>
      <c r="C4824" s="6" t="str">
        <f ca="1">IF(ISBLANK(Tenure[[#This Row],[License/Certification Number]]), "",VLOOKUP(Tenure[[#This Row],[License/Certification Number]], INDIRECT("Employee_Details"), 3,0))</f>
        <v/>
      </c>
      <c r="D4824" s="6" t="str">
        <f ca="1">IF(ISBLANK(Tenure[[#This Row],[License/Certification Number]]), "",VLOOKUP(Tenure[[#This Row],[License/Certification Number]], INDIRECT("Employee_Details"), 4,0))</f>
        <v/>
      </c>
      <c r="E4824" s="3"/>
      <c r="F4824" s="6" t="str">
        <f>IF(ISBLANK(Tenure[[#This Row],[Assigned Health Care Facility ID]]), "",VLOOKUP(Tenure[[#This Row],[Assigned Health Care Facility ID]], Facilities[[#All],[Facility ID]:[County]], 2,0))</f>
        <v/>
      </c>
      <c r="G4824" s="9"/>
      <c r="H4824" s="9"/>
      <c r="I4824" s="3"/>
    </row>
    <row r="4825" spans="1:9" x14ac:dyDescent="0.25">
      <c r="A4825" s="3"/>
      <c r="B4825" s="6" t="str">
        <f ca="1">IF(ISBLANK(Tenure[[#This Row],[License/Certification Number]]), "",VLOOKUP(Tenure[[#This Row],[License/Certification Number]], INDIRECT("Employee_Details"), 2,0))</f>
        <v/>
      </c>
      <c r="C4825" s="6" t="str">
        <f ca="1">IF(ISBLANK(Tenure[[#This Row],[License/Certification Number]]), "",VLOOKUP(Tenure[[#This Row],[License/Certification Number]], INDIRECT("Employee_Details"), 3,0))</f>
        <v/>
      </c>
      <c r="D4825" s="6" t="str">
        <f ca="1">IF(ISBLANK(Tenure[[#This Row],[License/Certification Number]]), "",VLOOKUP(Tenure[[#This Row],[License/Certification Number]], INDIRECT("Employee_Details"), 4,0))</f>
        <v/>
      </c>
      <c r="E4825" s="3"/>
      <c r="F4825" s="6" t="str">
        <f>IF(ISBLANK(Tenure[[#This Row],[Assigned Health Care Facility ID]]), "",VLOOKUP(Tenure[[#This Row],[Assigned Health Care Facility ID]], Facilities[[#All],[Facility ID]:[County]], 2,0))</f>
        <v/>
      </c>
      <c r="G4825" s="9"/>
      <c r="H4825" s="9"/>
      <c r="I4825" s="3"/>
    </row>
    <row r="4826" spans="1:9" x14ac:dyDescent="0.25">
      <c r="A4826" s="3"/>
      <c r="B4826" s="6" t="str">
        <f ca="1">IF(ISBLANK(Tenure[[#This Row],[License/Certification Number]]), "",VLOOKUP(Tenure[[#This Row],[License/Certification Number]], INDIRECT("Employee_Details"), 2,0))</f>
        <v/>
      </c>
      <c r="C4826" s="6" t="str">
        <f ca="1">IF(ISBLANK(Tenure[[#This Row],[License/Certification Number]]), "",VLOOKUP(Tenure[[#This Row],[License/Certification Number]], INDIRECT("Employee_Details"), 3,0))</f>
        <v/>
      </c>
      <c r="D4826" s="6" t="str">
        <f ca="1">IF(ISBLANK(Tenure[[#This Row],[License/Certification Number]]), "",VLOOKUP(Tenure[[#This Row],[License/Certification Number]], INDIRECT("Employee_Details"), 4,0))</f>
        <v/>
      </c>
      <c r="E4826" s="3"/>
      <c r="F4826" s="6" t="str">
        <f>IF(ISBLANK(Tenure[[#This Row],[Assigned Health Care Facility ID]]), "",VLOOKUP(Tenure[[#This Row],[Assigned Health Care Facility ID]], Facilities[[#All],[Facility ID]:[County]], 2,0))</f>
        <v/>
      </c>
      <c r="G4826" s="9"/>
      <c r="H4826" s="9"/>
      <c r="I4826" s="3"/>
    </row>
    <row r="4827" spans="1:9" x14ac:dyDescent="0.25">
      <c r="A4827" s="3"/>
      <c r="B4827" s="6" t="str">
        <f ca="1">IF(ISBLANK(Tenure[[#This Row],[License/Certification Number]]), "",VLOOKUP(Tenure[[#This Row],[License/Certification Number]], INDIRECT("Employee_Details"), 2,0))</f>
        <v/>
      </c>
      <c r="C4827" s="6" t="str">
        <f ca="1">IF(ISBLANK(Tenure[[#This Row],[License/Certification Number]]), "",VLOOKUP(Tenure[[#This Row],[License/Certification Number]], INDIRECT("Employee_Details"), 3,0))</f>
        <v/>
      </c>
      <c r="D4827" s="6" t="str">
        <f ca="1">IF(ISBLANK(Tenure[[#This Row],[License/Certification Number]]), "",VLOOKUP(Tenure[[#This Row],[License/Certification Number]], INDIRECT("Employee_Details"), 4,0))</f>
        <v/>
      </c>
      <c r="E4827" s="3"/>
      <c r="F4827" s="6" t="str">
        <f>IF(ISBLANK(Tenure[[#This Row],[Assigned Health Care Facility ID]]), "",VLOOKUP(Tenure[[#This Row],[Assigned Health Care Facility ID]], Facilities[[#All],[Facility ID]:[County]], 2,0))</f>
        <v/>
      </c>
      <c r="G4827" s="9"/>
      <c r="H4827" s="9"/>
      <c r="I4827" s="3"/>
    </row>
    <row r="4828" spans="1:9" x14ac:dyDescent="0.25">
      <c r="A4828" s="3"/>
      <c r="B4828" s="6" t="str">
        <f ca="1">IF(ISBLANK(Tenure[[#This Row],[License/Certification Number]]), "",VLOOKUP(Tenure[[#This Row],[License/Certification Number]], INDIRECT("Employee_Details"), 2,0))</f>
        <v/>
      </c>
      <c r="C4828" s="6" t="str">
        <f ca="1">IF(ISBLANK(Tenure[[#This Row],[License/Certification Number]]), "",VLOOKUP(Tenure[[#This Row],[License/Certification Number]], INDIRECT("Employee_Details"), 3,0))</f>
        <v/>
      </c>
      <c r="D4828" s="6" t="str">
        <f ca="1">IF(ISBLANK(Tenure[[#This Row],[License/Certification Number]]), "",VLOOKUP(Tenure[[#This Row],[License/Certification Number]], INDIRECT("Employee_Details"), 4,0))</f>
        <v/>
      </c>
      <c r="E4828" s="3"/>
      <c r="F4828" s="6" t="str">
        <f>IF(ISBLANK(Tenure[[#This Row],[Assigned Health Care Facility ID]]), "",VLOOKUP(Tenure[[#This Row],[Assigned Health Care Facility ID]], Facilities[[#All],[Facility ID]:[County]], 2,0))</f>
        <v/>
      </c>
      <c r="G4828" s="9"/>
      <c r="H4828" s="9"/>
      <c r="I4828" s="3"/>
    </row>
    <row r="4829" spans="1:9" x14ac:dyDescent="0.25">
      <c r="A4829" s="3"/>
      <c r="B4829" s="6" t="str">
        <f ca="1">IF(ISBLANK(Tenure[[#This Row],[License/Certification Number]]), "",VLOOKUP(Tenure[[#This Row],[License/Certification Number]], INDIRECT("Employee_Details"), 2,0))</f>
        <v/>
      </c>
      <c r="C4829" s="6" t="str">
        <f ca="1">IF(ISBLANK(Tenure[[#This Row],[License/Certification Number]]), "",VLOOKUP(Tenure[[#This Row],[License/Certification Number]], INDIRECT("Employee_Details"), 3,0))</f>
        <v/>
      </c>
      <c r="D4829" s="6" t="str">
        <f ca="1">IF(ISBLANK(Tenure[[#This Row],[License/Certification Number]]), "",VLOOKUP(Tenure[[#This Row],[License/Certification Number]], INDIRECT("Employee_Details"), 4,0))</f>
        <v/>
      </c>
      <c r="E4829" s="3"/>
      <c r="F4829" s="6" t="str">
        <f>IF(ISBLANK(Tenure[[#This Row],[Assigned Health Care Facility ID]]), "",VLOOKUP(Tenure[[#This Row],[Assigned Health Care Facility ID]], Facilities[[#All],[Facility ID]:[County]], 2,0))</f>
        <v/>
      </c>
      <c r="G4829" s="9"/>
      <c r="H4829" s="9"/>
      <c r="I4829" s="3"/>
    </row>
    <row r="4830" spans="1:9" x14ac:dyDescent="0.25">
      <c r="A4830" s="3"/>
      <c r="B4830" s="6" t="str">
        <f ca="1">IF(ISBLANK(Tenure[[#This Row],[License/Certification Number]]), "",VLOOKUP(Tenure[[#This Row],[License/Certification Number]], INDIRECT("Employee_Details"), 2,0))</f>
        <v/>
      </c>
      <c r="C4830" s="6" t="str">
        <f ca="1">IF(ISBLANK(Tenure[[#This Row],[License/Certification Number]]), "",VLOOKUP(Tenure[[#This Row],[License/Certification Number]], INDIRECT("Employee_Details"), 3,0))</f>
        <v/>
      </c>
      <c r="D4830" s="6" t="str">
        <f ca="1">IF(ISBLANK(Tenure[[#This Row],[License/Certification Number]]), "",VLOOKUP(Tenure[[#This Row],[License/Certification Number]], INDIRECT("Employee_Details"), 4,0))</f>
        <v/>
      </c>
      <c r="E4830" s="3"/>
      <c r="F4830" s="6" t="str">
        <f>IF(ISBLANK(Tenure[[#This Row],[Assigned Health Care Facility ID]]), "",VLOOKUP(Tenure[[#This Row],[Assigned Health Care Facility ID]], Facilities[[#All],[Facility ID]:[County]], 2,0))</f>
        <v/>
      </c>
      <c r="G4830" s="9"/>
      <c r="H4830" s="9"/>
      <c r="I4830" s="3"/>
    </row>
    <row r="4831" spans="1:9" x14ac:dyDescent="0.25">
      <c r="A4831" s="3"/>
      <c r="B4831" s="6" t="str">
        <f ca="1">IF(ISBLANK(Tenure[[#This Row],[License/Certification Number]]), "",VLOOKUP(Tenure[[#This Row],[License/Certification Number]], INDIRECT("Employee_Details"), 2,0))</f>
        <v/>
      </c>
      <c r="C4831" s="6" t="str">
        <f ca="1">IF(ISBLANK(Tenure[[#This Row],[License/Certification Number]]), "",VLOOKUP(Tenure[[#This Row],[License/Certification Number]], INDIRECT("Employee_Details"), 3,0))</f>
        <v/>
      </c>
      <c r="D4831" s="6" t="str">
        <f ca="1">IF(ISBLANK(Tenure[[#This Row],[License/Certification Number]]), "",VLOOKUP(Tenure[[#This Row],[License/Certification Number]], INDIRECT("Employee_Details"), 4,0))</f>
        <v/>
      </c>
      <c r="E4831" s="3"/>
      <c r="F4831" s="6" t="str">
        <f>IF(ISBLANK(Tenure[[#This Row],[Assigned Health Care Facility ID]]), "",VLOOKUP(Tenure[[#This Row],[Assigned Health Care Facility ID]], Facilities[[#All],[Facility ID]:[County]], 2,0))</f>
        <v/>
      </c>
      <c r="G4831" s="9"/>
      <c r="H4831" s="9"/>
      <c r="I4831" s="3"/>
    </row>
    <row r="4832" spans="1:9" x14ac:dyDescent="0.25">
      <c r="A4832" s="3"/>
      <c r="B4832" s="6" t="str">
        <f ca="1">IF(ISBLANK(Tenure[[#This Row],[License/Certification Number]]), "",VLOOKUP(Tenure[[#This Row],[License/Certification Number]], INDIRECT("Employee_Details"), 2,0))</f>
        <v/>
      </c>
      <c r="C4832" s="6" t="str">
        <f ca="1">IF(ISBLANK(Tenure[[#This Row],[License/Certification Number]]), "",VLOOKUP(Tenure[[#This Row],[License/Certification Number]], INDIRECT("Employee_Details"), 3,0))</f>
        <v/>
      </c>
      <c r="D4832" s="6" t="str">
        <f ca="1">IF(ISBLANK(Tenure[[#This Row],[License/Certification Number]]), "",VLOOKUP(Tenure[[#This Row],[License/Certification Number]], INDIRECT("Employee_Details"), 4,0))</f>
        <v/>
      </c>
      <c r="E4832" s="3"/>
      <c r="F4832" s="6" t="str">
        <f>IF(ISBLANK(Tenure[[#This Row],[Assigned Health Care Facility ID]]), "",VLOOKUP(Tenure[[#This Row],[Assigned Health Care Facility ID]], Facilities[[#All],[Facility ID]:[County]], 2,0))</f>
        <v/>
      </c>
      <c r="G4832" s="9"/>
      <c r="H4832" s="9"/>
      <c r="I4832" s="3"/>
    </row>
    <row r="4833" spans="1:9" x14ac:dyDescent="0.25">
      <c r="A4833" s="3"/>
      <c r="B4833" s="6" t="str">
        <f ca="1">IF(ISBLANK(Tenure[[#This Row],[License/Certification Number]]), "",VLOOKUP(Tenure[[#This Row],[License/Certification Number]], INDIRECT("Employee_Details"), 2,0))</f>
        <v/>
      </c>
      <c r="C4833" s="6" t="str">
        <f ca="1">IF(ISBLANK(Tenure[[#This Row],[License/Certification Number]]), "",VLOOKUP(Tenure[[#This Row],[License/Certification Number]], INDIRECT("Employee_Details"), 3,0))</f>
        <v/>
      </c>
      <c r="D4833" s="6" t="str">
        <f ca="1">IF(ISBLANK(Tenure[[#This Row],[License/Certification Number]]), "",VLOOKUP(Tenure[[#This Row],[License/Certification Number]], INDIRECT("Employee_Details"), 4,0))</f>
        <v/>
      </c>
      <c r="E4833" s="3"/>
      <c r="F4833" s="6" t="str">
        <f>IF(ISBLANK(Tenure[[#This Row],[Assigned Health Care Facility ID]]), "",VLOOKUP(Tenure[[#This Row],[Assigned Health Care Facility ID]], Facilities[[#All],[Facility ID]:[County]], 2,0))</f>
        <v/>
      </c>
      <c r="G4833" s="9"/>
      <c r="H4833" s="9"/>
      <c r="I4833" s="3"/>
    </row>
    <row r="4834" spans="1:9" x14ac:dyDescent="0.25">
      <c r="A4834" s="3"/>
      <c r="B4834" s="6" t="str">
        <f ca="1">IF(ISBLANK(Tenure[[#This Row],[License/Certification Number]]), "",VLOOKUP(Tenure[[#This Row],[License/Certification Number]], INDIRECT("Employee_Details"), 2,0))</f>
        <v/>
      </c>
      <c r="C4834" s="6" t="str">
        <f ca="1">IF(ISBLANK(Tenure[[#This Row],[License/Certification Number]]), "",VLOOKUP(Tenure[[#This Row],[License/Certification Number]], INDIRECT("Employee_Details"), 3,0))</f>
        <v/>
      </c>
      <c r="D4834" s="6" t="str">
        <f ca="1">IF(ISBLANK(Tenure[[#This Row],[License/Certification Number]]), "",VLOOKUP(Tenure[[#This Row],[License/Certification Number]], INDIRECT("Employee_Details"), 4,0))</f>
        <v/>
      </c>
      <c r="E4834" s="3"/>
      <c r="F4834" s="6" t="str">
        <f>IF(ISBLANK(Tenure[[#This Row],[Assigned Health Care Facility ID]]), "",VLOOKUP(Tenure[[#This Row],[Assigned Health Care Facility ID]], Facilities[[#All],[Facility ID]:[County]], 2,0))</f>
        <v/>
      </c>
      <c r="G4834" s="9"/>
      <c r="H4834" s="9"/>
      <c r="I4834" s="3"/>
    </row>
    <row r="4835" spans="1:9" x14ac:dyDescent="0.25">
      <c r="A4835" s="3"/>
      <c r="B4835" s="6" t="str">
        <f ca="1">IF(ISBLANK(Tenure[[#This Row],[License/Certification Number]]), "",VLOOKUP(Tenure[[#This Row],[License/Certification Number]], INDIRECT("Employee_Details"), 2,0))</f>
        <v/>
      </c>
      <c r="C4835" s="6" t="str">
        <f ca="1">IF(ISBLANK(Tenure[[#This Row],[License/Certification Number]]), "",VLOOKUP(Tenure[[#This Row],[License/Certification Number]], INDIRECT("Employee_Details"), 3,0))</f>
        <v/>
      </c>
      <c r="D4835" s="6" t="str">
        <f ca="1">IF(ISBLANK(Tenure[[#This Row],[License/Certification Number]]), "",VLOOKUP(Tenure[[#This Row],[License/Certification Number]], INDIRECT("Employee_Details"), 4,0))</f>
        <v/>
      </c>
      <c r="E4835" s="3"/>
      <c r="F4835" s="6" t="str">
        <f>IF(ISBLANK(Tenure[[#This Row],[Assigned Health Care Facility ID]]), "",VLOOKUP(Tenure[[#This Row],[Assigned Health Care Facility ID]], Facilities[[#All],[Facility ID]:[County]], 2,0))</f>
        <v/>
      </c>
      <c r="G4835" s="9"/>
      <c r="H4835" s="9"/>
      <c r="I4835" s="3"/>
    </row>
    <row r="4836" spans="1:9" x14ac:dyDescent="0.25">
      <c r="A4836" s="3"/>
      <c r="B4836" s="6" t="str">
        <f ca="1">IF(ISBLANK(Tenure[[#This Row],[License/Certification Number]]), "",VLOOKUP(Tenure[[#This Row],[License/Certification Number]], INDIRECT("Employee_Details"), 2,0))</f>
        <v/>
      </c>
      <c r="C4836" s="6" t="str">
        <f ca="1">IF(ISBLANK(Tenure[[#This Row],[License/Certification Number]]), "",VLOOKUP(Tenure[[#This Row],[License/Certification Number]], INDIRECT("Employee_Details"), 3,0))</f>
        <v/>
      </c>
      <c r="D4836" s="6" t="str">
        <f ca="1">IF(ISBLANK(Tenure[[#This Row],[License/Certification Number]]), "",VLOOKUP(Tenure[[#This Row],[License/Certification Number]], INDIRECT("Employee_Details"), 4,0))</f>
        <v/>
      </c>
      <c r="E4836" s="3"/>
      <c r="F4836" s="6" t="str">
        <f>IF(ISBLANK(Tenure[[#This Row],[Assigned Health Care Facility ID]]), "",VLOOKUP(Tenure[[#This Row],[Assigned Health Care Facility ID]], Facilities[[#All],[Facility ID]:[County]], 2,0))</f>
        <v/>
      </c>
      <c r="G4836" s="9"/>
      <c r="H4836" s="9"/>
      <c r="I4836" s="3"/>
    </row>
    <row r="4837" spans="1:9" x14ac:dyDescent="0.25">
      <c r="A4837" s="3"/>
      <c r="B4837" s="6" t="str">
        <f ca="1">IF(ISBLANK(Tenure[[#This Row],[License/Certification Number]]), "",VLOOKUP(Tenure[[#This Row],[License/Certification Number]], INDIRECT("Employee_Details"), 2,0))</f>
        <v/>
      </c>
      <c r="C4837" s="6" t="str">
        <f ca="1">IF(ISBLANK(Tenure[[#This Row],[License/Certification Number]]), "",VLOOKUP(Tenure[[#This Row],[License/Certification Number]], INDIRECT("Employee_Details"), 3,0))</f>
        <v/>
      </c>
      <c r="D4837" s="6" t="str">
        <f ca="1">IF(ISBLANK(Tenure[[#This Row],[License/Certification Number]]), "",VLOOKUP(Tenure[[#This Row],[License/Certification Number]], INDIRECT("Employee_Details"), 4,0))</f>
        <v/>
      </c>
      <c r="E4837" s="3"/>
      <c r="F4837" s="6" t="str">
        <f>IF(ISBLANK(Tenure[[#This Row],[Assigned Health Care Facility ID]]), "",VLOOKUP(Tenure[[#This Row],[Assigned Health Care Facility ID]], Facilities[[#All],[Facility ID]:[County]], 2,0))</f>
        <v/>
      </c>
      <c r="G4837" s="9"/>
      <c r="H4837" s="9"/>
      <c r="I4837" s="3"/>
    </row>
    <row r="4838" spans="1:9" x14ac:dyDescent="0.25">
      <c r="A4838" s="3"/>
      <c r="B4838" s="6" t="str">
        <f ca="1">IF(ISBLANK(Tenure[[#This Row],[License/Certification Number]]), "",VLOOKUP(Tenure[[#This Row],[License/Certification Number]], INDIRECT("Employee_Details"), 2,0))</f>
        <v/>
      </c>
      <c r="C4838" s="6" t="str">
        <f ca="1">IF(ISBLANK(Tenure[[#This Row],[License/Certification Number]]), "",VLOOKUP(Tenure[[#This Row],[License/Certification Number]], INDIRECT("Employee_Details"), 3,0))</f>
        <v/>
      </c>
      <c r="D4838" s="6" t="str">
        <f ca="1">IF(ISBLANK(Tenure[[#This Row],[License/Certification Number]]), "",VLOOKUP(Tenure[[#This Row],[License/Certification Number]], INDIRECT("Employee_Details"), 4,0))</f>
        <v/>
      </c>
      <c r="E4838" s="3"/>
      <c r="F4838" s="6" t="str">
        <f>IF(ISBLANK(Tenure[[#This Row],[Assigned Health Care Facility ID]]), "",VLOOKUP(Tenure[[#This Row],[Assigned Health Care Facility ID]], Facilities[[#All],[Facility ID]:[County]], 2,0))</f>
        <v/>
      </c>
      <c r="G4838" s="9"/>
      <c r="H4838" s="9"/>
      <c r="I4838" s="3"/>
    </row>
    <row r="4839" spans="1:9" x14ac:dyDescent="0.25">
      <c r="A4839" s="3"/>
      <c r="B4839" s="6" t="str">
        <f ca="1">IF(ISBLANK(Tenure[[#This Row],[License/Certification Number]]), "",VLOOKUP(Tenure[[#This Row],[License/Certification Number]], INDIRECT("Employee_Details"), 2,0))</f>
        <v/>
      </c>
      <c r="C4839" s="6" t="str">
        <f ca="1">IF(ISBLANK(Tenure[[#This Row],[License/Certification Number]]), "",VLOOKUP(Tenure[[#This Row],[License/Certification Number]], INDIRECT("Employee_Details"), 3,0))</f>
        <v/>
      </c>
      <c r="D4839" s="6" t="str">
        <f ca="1">IF(ISBLANK(Tenure[[#This Row],[License/Certification Number]]), "",VLOOKUP(Tenure[[#This Row],[License/Certification Number]], INDIRECT("Employee_Details"), 4,0))</f>
        <v/>
      </c>
      <c r="E4839" s="3"/>
      <c r="F4839" s="6" t="str">
        <f>IF(ISBLANK(Tenure[[#This Row],[Assigned Health Care Facility ID]]), "",VLOOKUP(Tenure[[#This Row],[Assigned Health Care Facility ID]], Facilities[[#All],[Facility ID]:[County]], 2,0))</f>
        <v/>
      </c>
      <c r="G4839" s="9"/>
      <c r="H4839" s="9"/>
      <c r="I4839" s="3"/>
    </row>
    <row r="4840" spans="1:9" x14ac:dyDescent="0.25">
      <c r="A4840" s="3"/>
      <c r="B4840" s="6" t="str">
        <f ca="1">IF(ISBLANK(Tenure[[#This Row],[License/Certification Number]]), "",VLOOKUP(Tenure[[#This Row],[License/Certification Number]], INDIRECT("Employee_Details"), 2,0))</f>
        <v/>
      </c>
      <c r="C4840" s="6" t="str">
        <f ca="1">IF(ISBLANK(Tenure[[#This Row],[License/Certification Number]]), "",VLOOKUP(Tenure[[#This Row],[License/Certification Number]], INDIRECT("Employee_Details"), 3,0))</f>
        <v/>
      </c>
      <c r="D4840" s="6" t="str">
        <f ca="1">IF(ISBLANK(Tenure[[#This Row],[License/Certification Number]]), "",VLOOKUP(Tenure[[#This Row],[License/Certification Number]], INDIRECT("Employee_Details"), 4,0))</f>
        <v/>
      </c>
      <c r="E4840" s="3"/>
      <c r="F4840" s="6" t="str">
        <f>IF(ISBLANK(Tenure[[#This Row],[Assigned Health Care Facility ID]]), "",VLOOKUP(Tenure[[#This Row],[Assigned Health Care Facility ID]], Facilities[[#All],[Facility ID]:[County]], 2,0))</f>
        <v/>
      </c>
      <c r="G4840" s="9"/>
      <c r="H4840" s="9"/>
      <c r="I4840" s="3"/>
    </row>
    <row r="4841" spans="1:9" x14ac:dyDescent="0.25">
      <c r="A4841" s="3"/>
      <c r="B4841" s="6" t="str">
        <f ca="1">IF(ISBLANK(Tenure[[#This Row],[License/Certification Number]]), "",VLOOKUP(Tenure[[#This Row],[License/Certification Number]], INDIRECT("Employee_Details"), 2,0))</f>
        <v/>
      </c>
      <c r="C4841" s="6" t="str">
        <f ca="1">IF(ISBLANK(Tenure[[#This Row],[License/Certification Number]]), "",VLOOKUP(Tenure[[#This Row],[License/Certification Number]], INDIRECT("Employee_Details"), 3,0))</f>
        <v/>
      </c>
      <c r="D4841" s="6" t="str">
        <f ca="1">IF(ISBLANK(Tenure[[#This Row],[License/Certification Number]]), "",VLOOKUP(Tenure[[#This Row],[License/Certification Number]], INDIRECT("Employee_Details"), 4,0))</f>
        <v/>
      </c>
      <c r="E4841" s="3"/>
      <c r="F4841" s="6" t="str">
        <f>IF(ISBLANK(Tenure[[#This Row],[Assigned Health Care Facility ID]]), "",VLOOKUP(Tenure[[#This Row],[Assigned Health Care Facility ID]], Facilities[[#All],[Facility ID]:[County]], 2,0))</f>
        <v/>
      </c>
      <c r="G4841" s="9"/>
      <c r="H4841" s="9"/>
      <c r="I4841" s="3"/>
    </row>
    <row r="4842" spans="1:9" x14ac:dyDescent="0.25">
      <c r="A4842" s="3"/>
      <c r="B4842" s="6" t="str">
        <f ca="1">IF(ISBLANK(Tenure[[#This Row],[License/Certification Number]]), "",VLOOKUP(Tenure[[#This Row],[License/Certification Number]], INDIRECT("Employee_Details"), 2,0))</f>
        <v/>
      </c>
      <c r="C4842" s="6" t="str">
        <f ca="1">IF(ISBLANK(Tenure[[#This Row],[License/Certification Number]]), "",VLOOKUP(Tenure[[#This Row],[License/Certification Number]], INDIRECT("Employee_Details"), 3,0))</f>
        <v/>
      </c>
      <c r="D4842" s="6" t="str">
        <f ca="1">IF(ISBLANK(Tenure[[#This Row],[License/Certification Number]]), "",VLOOKUP(Tenure[[#This Row],[License/Certification Number]], INDIRECT("Employee_Details"), 4,0))</f>
        <v/>
      </c>
      <c r="E4842" s="3"/>
      <c r="F4842" s="6" t="str">
        <f>IF(ISBLANK(Tenure[[#This Row],[Assigned Health Care Facility ID]]), "",VLOOKUP(Tenure[[#This Row],[Assigned Health Care Facility ID]], Facilities[[#All],[Facility ID]:[County]], 2,0))</f>
        <v/>
      </c>
      <c r="G4842" s="9"/>
      <c r="H4842" s="9"/>
      <c r="I4842" s="3"/>
    </row>
    <row r="4843" spans="1:9" x14ac:dyDescent="0.25">
      <c r="A4843" s="3"/>
      <c r="B4843" s="6" t="str">
        <f ca="1">IF(ISBLANK(Tenure[[#This Row],[License/Certification Number]]), "",VLOOKUP(Tenure[[#This Row],[License/Certification Number]], INDIRECT("Employee_Details"), 2,0))</f>
        <v/>
      </c>
      <c r="C4843" s="6" t="str">
        <f ca="1">IF(ISBLANK(Tenure[[#This Row],[License/Certification Number]]), "",VLOOKUP(Tenure[[#This Row],[License/Certification Number]], INDIRECT("Employee_Details"), 3,0))</f>
        <v/>
      </c>
      <c r="D4843" s="6" t="str">
        <f ca="1">IF(ISBLANK(Tenure[[#This Row],[License/Certification Number]]), "",VLOOKUP(Tenure[[#This Row],[License/Certification Number]], INDIRECT("Employee_Details"), 4,0))</f>
        <v/>
      </c>
      <c r="E4843" s="3"/>
      <c r="F4843" s="6" t="str">
        <f>IF(ISBLANK(Tenure[[#This Row],[Assigned Health Care Facility ID]]), "",VLOOKUP(Tenure[[#This Row],[Assigned Health Care Facility ID]], Facilities[[#All],[Facility ID]:[County]], 2,0))</f>
        <v/>
      </c>
      <c r="G4843" s="9"/>
      <c r="H4843" s="9"/>
      <c r="I4843" s="3"/>
    </row>
    <row r="4844" spans="1:9" x14ac:dyDescent="0.25">
      <c r="A4844" s="3"/>
      <c r="B4844" s="6" t="str">
        <f ca="1">IF(ISBLANK(Tenure[[#This Row],[License/Certification Number]]), "",VLOOKUP(Tenure[[#This Row],[License/Certification Number]], INDIRECT("Employee_Details"), 2,0))</f>
        <v/>
      </c>
      <c r="C4844" s="6" t="str">
        <f ca="1">IF(ISBLANK(Tenure[[#This Row],[License/Certification Number]]), "",VLOOKUP(Tenure[[#This Row],[License/Certification Number]], INDIRECT("Employee_Details"), 3,0))</f>
        <v/>
      </c>
      <c r="D4844" s="6" t="str">
        <f ca="1">IF(ISBLANK(Tenure[[#This Row],[License/Certification Number]]), "",VLOOKUP(Tenure[[#This Row],[License/Certification Number]], INDIRECT("Employee_Details"), 4,0))</f>
        <v/>
      </c>
      <c r="E4844" s="3"/>
      <c r="F4844" s="6" t="str">
        <f>IF(ISBLANK(Tenure[[#This Row],[Assigned Health Care Facility ID]]), "",VLOOKUP(Tenure[[#This Row],[Assigned Health Care Facility ID]], Facilities[[#All],[Facility ID]:[County]], 2,0))</f>
        <v/>
      </c>
      <c r="G4844" s="9"/>
      <c r="H4844" s="9"/>
      <c r="I4844" s="3"/>
    </row>
    <row r="4845" spans="1:9" x14ac:dyDescent="0.25">
      <c r="A4845" s="3"/>
      <c r="B4845" s="6" t="str">
        <f ca="1">IF(ISBLANK(Tenure[[#This Row],[License/Certification Number]]), "",VLOOKUP(Tenure[[#This Row],[License/Certification Number]], INDIRECT("Employee_Details"), 2,0))</f>
        <v/>
      </c>
      <c r="C4845" s="6" t="str">
        <f ca="1">IF(ISBLANK(Tenure[[#This Row],[License/Certification Number]]), "",VLOOKUP(Tenure[[#This Row],[License/Certification Number]], INDIRECT("Employee_Details"), 3,0))</f>
        <v/>
      </c>
      <c r="D4845" s="6" t="str">
        <f ca="1">IF(ISBLANK(Tenure[[#This Row],[License/Certification Number]]), "",VLOOKUP(Tenure[[#This Row],[License/Certification Number]], INDIRECT("Employee_Details"), 4,0))</f>
        <v/>
      </c>
      <c r="E4845" s="3"/>
      <c r="F4845" s="6" t="str">
        <f>IF(ISBLANK(Tenure[[#This Row],[Assigned Health Care Facility ID]]), "",VLOOKUP(Tenure[[#This Row],[Assigned Health Care Facility ID]], Facilities[[#All],[Facility ID]:[County]], 2,0))</f>
        <v/>
      </c>
      <c r="G4845" s="9"/>
      <c r="H4845" s="9"/>
      <c r="I4845" s="3"/>
    </row>
    <row r="4846" spans="1:9" x14ac:dyDescent="0.25">
      <c r="A4846" s="3"/>
      <c r="B4846" s="6" t="str">
        <f ca="1">IF(ISBLANK(Tenure[[#This Row],[License/Certification Number]]), "",VLOOKUP(Tenure[[#This Row],[License/Certification Number]], INDIRECT("Employee_Details"), 2,0))</f>
        <v/>
      </c>
      <c r="C4846" s="6" t="str">
        <f ca="1">IF(ISBLANK(Tenure[[#This Row],[License/Certification Number]]), "",VLOOKUP(Tenure[[#This Row],[License/Certification Number]], INDIRECT("Employee_Details"), 3,0))</f>
        <v/>
      </c>
      <c r="D4846" s="6" t="str">
        <f ca="1">IF(ISBLANK(Tenure[[#This Row],[License/Certification Number]]), "",VLOOKUP(Tenure[[#This Row],[License/Certification Number]], INDIRECT("Employee_Details"), 4,0))</f>
        <v/>
      </c>
      <c r="E4846" s="3"/>
      <c r="F4846" s="6" t="str">
        <f>IF(ISBLANK(Tenure[[#This Row],[Assigned Health Care Facility ID]]), "",VLOOKUP(Tenure[[#This Row],[Assigned Health Care Facility ID]], Facilities[[#All],[Facility ID]:[County]], 2,0))</f>
        <v/>
      </c>
      <c r="G4846" s="9"/>
      <c r="H4846" s="9"/>
      <c r="I4846" s="3"/>
    </row>
    <row r="4847" spans="1:9" x14ac:dyDescent="0.25">
      <c r="A4847" s="3"/>
      <c r="B4847" s="6" t="str">
        <f ca="1">IF(ISBLANK(Tenure[[#This Row],[License/Certification Number]]), "",VLOOKUP(Tenure[[#This Row],[License/Certification Number]], INDIRECT("Employee_Details"), 2,0))</f>
        <v/>
      </c>
      <c r="C4847" s="6" t="str">
        <f ca="1">IF(ISBLANK(Tenure[[#This Row],[License/Certification Number]]), "",VLOOKUP(Tenure[[#This Row],[License/Certification Number]], INDIRECT("Employee_Details"), 3,0))</f>
        <v/>
      </c>
      <c r="D4847" s="6" t="str">
        <f ca="1">IF(ISBLANK(Tenure[[#This Row],[License/Certification Number]]), "",VLOOKUP(Tenure[[#This Row],[License/Certification Number]], INDIRECT("Employee_Details"), 4,0))</f>
        <v/>
      </c>
      <c r="E4847" s="3"/>
      <c r="F4847" s="6" t="str">
        <f>IF(ISBLANK(Tenure[[#This Row],[Assigned Health Care Facility ID]]), "",VLOOKUP(Tenure[[#This Row],[Assigned Health Care Facility ID]], Facilities[[#All],[Facility ID]:[County]], 2,0))</f>
        <v/>
      </c>
      <c r="G4847" s="9"/>
      <c r="H4847" s="9"/>
      <c r="I4847" s="3"/>
    </row>
    <row r="4848" spans="1:9" x14ac:dyDescent="0.25">
      <c r="A4848" s="3"/>
      <c r="B4848" s="6" t="str">
        <f ca="1">IF(ISBLANK(Tenure[[#This Row],[License/Certification Number]]), "",VLOOKUP(Tenure[[#This Row],[License/Certification Number]], INDIRECT("Employee_Details"), 2,0))</f>
        <v/>
      </c>
      <c r="C4848" s="6" t="str">
        <f ca="1">IF(ISBLANK(Tenure[[#This Row],[License/Certification Number]]), "",VLOOKUP(Tenure[[#This Row],[License/Certification Number]], INDIRECT("Employee_Details"), 3,0))</f>
        <v/>
      </c>
      <c r="D4848" s="6" t="str">
        <f ca="1">IF(ISBLANK(Tenure[[#This Row],[License/Certification Number]]), "",VLOOKUP(Tenure[[#This Row],[License/Certification Number]], INDIRECT("Employee_Details"), 4,0))</f>
        <v/>
      </c>
      <c r="E4848" s="3"/>
      <c r="F4848" s="6" t="str">
        <f>IF(ISBLANK(Tenure[[#This Row],[Assigned Health Care Facility ID]]), "",VLOOKUP(Tenure[[#This Row],[Assigned Health Care Facility ID]], Facilities[[#All],[Facility ID]:[County]], 2,0))</f>
        <v/>
      </c>
      <c r="G4848" s="9"/>
      <c r="H4848" s="9"/>
      <c r="I4848" s="3"/>
    </row>
    <row r="4849" spans="1:9" x14ac:dyDescent="0.25">
      <c r="A4849" s="3"/>
      <c r="B4849" s="6" t="str">
        <f ca="1">IF(ISBLANK(Tenure[[#This Row],[License/Certification Number]]), "",VLOOKUP(Tenure[[#This Row],[License/Certification Number]], INDIRECT("Employee_Details"), 2,0))</f>
        <v/>
      </c>
      <c r="C4849" s="6" t="str">
        <f ca="1">IF(ISBLANK(Tenure[[#This Row],[License/Certification Number]]), "",VLOOKUP(Tenure[[#This Row],[License/Certification Number]], INDIRECT("Employee_Details"), 3,0))</f>
        <v/>
      </c>
      <c r="D4849" s="6" t="str">
        <f ca="1">IF(ISBLANK(Tenure[[#This Row],[License/Certification Number]]), "",VLOOKUP(Tenure[[#This Row],[License/Certification Number]], INDIRECT("Employee_Details"), 4,0))</f>
        <v/>
      </c>
      <c r="E4849" s="3"/>
      <c r="F4849" s="6" t="str">
        <f>IF(ISBLANK(Tenure[[#This Row],[Assigned Health Care Facility ID]]), "",VLOOKUP(Tenure[[#This Row],[Assigned Health Care Facility ID]], Facilities[[#All],[Facility ID]:[County]], 2,0))</f>
        <v/>
      </c>
      <c r="G4849" s="9"/>
      <c r="H4849" s="9"/>
      <c r="I4849" s="3"/>
    </row>
    <row r="4850" spans="1:9" x14ac:dyDescent="0.25">
      <c r="A4850" s="3"/>
      <c r="B4850" s="6" t="str">
        <f ca="1">IF(ISBLANK(Tenure[[#This Row],[License/Certification Number]]), "",VLOOKUP(Tenure[[#This Row],[License/Certification Number]], INDIRECT("Employee_Details"), 2,0))</f>
        <v/>
      </c>
      <c r="C4850" s="6" t="str">
        <f ca="1">IF(ISBLANK(Tenure[[#This Row],[License/Certification Number]]), "",VLOOKUP(Tenure[[#This Row],[License/Certification Number]], INDIRECT("Employee_Details"), 3,0))</f>
        <v/>
      </c>
      <c r="D4850" s="6" t="str">
        <f ca="1">IF(ISBLANK(Tenure[[#This Row],[License/Certification Number]]), "",VLOOKUP(Tenure[[#This Row],[License/Certification Number]], INDIRECT("Employee_Details"), 4,0))</f>
        <v/>
      </c>
      <c r="E4850" s="3"/>
      <c r="F4850" s="6" t="str">
        <f>IF(ISBLANK(Tenure[[#This Row],[Assigned Health Care Facility ID]]), "",VLOOKUP(Tenure[[#This Row],[Assigned Health Care Facility ID]], Facilities[[#All],[Facility ID]:[County]], 2,0))</f>
        <v/>
      </c>
      <c r="G4850" s="9"/>
      <c r="H4850" s="9"/>
      <c r="I4850" s="3"/>
    </row>
    <row r="4851" spans="1:9" x14ac:dyDescent="0.25">
      <c r="A4851" s="3"/>
      <c r="B4851" s="6" t="str">
        <f ca="1">IF(ISBLANK(Tenure[[#This Row],[License/Certification Number]]), "",VLOOKUP(Tenure[[#This Row],[License/Certification Number]], INDIRECT("Employee_Details"), 2,0))</f>
        <v/>
      </c>
      <c r="C4851" s="6" t="str">
        <f ca="1">IF(ISBLANK(Tenure[[#This Row],[License/Certification Number]]), "",VLOOKUP(Tenure[[#This Row],[License/Certification Number]], INDIRECT("Employee_Details"), 3,0))</f>
        <v/>
      </c>
      <c r="D4851" s="6" t="str">
        <f ca="1">IF(ISBLANK(Tenure[[#This Row],[License/Certification Number]]), "",VLOOKUP(Tenure[[#This Row],[License/Certification Number]], INDIRECT("Employee_Details"), 4,0))</f>
        <v/>
      </c>
      <c r="E4851" s="3"/>
      <c r="F4851" s="6" t="str">
        <f>IF(ISBLANK(Tenure[[#This Row],[Assigned Health Care Facility ID]]), "",VLOOKUP(Tenure[[#This Row],[Assigned Health Care Facility ID]], Facilities[[#All],[Facility ID]:[County]], 2,0))</f>
        <v/>
      </c>
      <c r="G4851" s="9"/>
      <c r="H4851" s="9"/>
      <c r="I4851" s="3"/>
    </row>
    <row r="4852" spans="1:9" x14ac:dyDescent="0.25">
      <c r="A4852" s="3"/>
      <c r="B4852" s="6" t="str">
        <f ca="1">IF(ISBLANK(Tenure[[#This Row],[License/Certification Number]]), "",VLOOKUP(Tenure[[#This Row],[License/Certification Number]], INDIRECT("Employee_Details"), 2,0))</f>
        <v/>
      </c>
      <c r="C4852" s="6" t="str">
        <f ca="1">IF(ISBLANK(Tenure[[#This Row],[License/Certification Number]]), "",VLOOKUP(Tenure[[#This Row],[License/Certification Number]], INDIRECT("Employee_Details"), 3,0))</f>
        <v/>
      </c>
      <c r="D4852" s="6" t="str">
        <f ca="1">IF(ISBLANK(Tenure[[#This Row],[License/Certification Number]]), "",VLOOKUP(Tenure[[#This Row],[License/Certification Number]], INDIRECT("Employee_Details"), 4,0))</f>
        <v/>
      </c>
      <c r="E4852" s="3"/>
      <c r="F4852" s="6" t="str">
        <f>IF(ISBLANK(Tenure[[#This Row],[Assigned Health Care Facility ID]]), "",VLOOKUP(Tenure[[#This Row],[Assigned Health Care Facility ID]], Facilities[[#All],[Facility ID]:[County]], 2,0))</f>
        <v/>
      </c>
      <c r="G4852" s="9"/>
      <c r="H4852" s="9"/>
      <c r="I4852" s="3"/>
    </row>
    <row r="4853" spans="1:9" x14ac:dyDescent="0.25">
      <c r="A4853" s="3"/>
      <c r="B4853" s="6" t="str">
        <f ca="1">IF(ISBLANK(Tenure[[#This Row],[License/Certification Number]]), "",VLOOKUP(Tenure[[#This Row],[License/Certification Number]], INDIRECT("Employee_Details"), 2,0))</f>
        <v/>
      </c>
      <c r="C4853" s="6" t="str">
        <f ca="1">IF(ISBLANK(Tenure[[#This Row],[License/Certification Number]]), "",VLOOKUP(Tenure[[#This Row],[License/Certification Number]], INDIRECT("Employee_Details"), 3,0))</f>
        <v/>
      </c>
      <c r="D4853" s="6" t="str">
        <f ca="1">IF(ISBLANK(Tenure[[#This Row],[License/Certification Number]]), "",VLOOKUP(Tenure[[#This Row],[License/Certification Number]], INDIRECT("Employee_Details"), 4,0))</f>
        <v/>
      </c>
      <c r="E4853" s="3"/>
      <c r="F4853" s="6" t="str">
        <f>IF(ISBLANK(Tenure[[#This Row],[Assigned Health Care Facility ID]]), "",VLOOKUP(Tenure[[#This Row],[Assigned Health Care Facility ID]], Facilities[[#All],[Facility ID]:[County]], 2,0))</f>
        <v/>
      </c>
      <c r="G4853" s="9"/>
      <c r="H4853" s="9"/>
      <c r="I4853" s="3"/>
    </row>
    <row r="4854" spans="1:9" x14ac:dyDescent="0.25">
      <c r="A4854" s="3"/>
      <c r="B4854" s="6" t="str">
        <f ca="1">IF(ISBLANK(Tenure[[#This Row],[License/Certification Number]]), "",VLOOKUP(Tenure[[#This Row],[License/Certification Number]], INDIRECT("Employee_Details"), 2,0))</f>
        <v/>
      </c>
      <c r="C4854" s="6" t="str">
        <f ca="1">IF(ISBLANK(Tenure[[#This Row],[License/Certification Number]]), "",VLOOKUP(Tenure[[#This Row],[License/Certification Number]], INDIRECT("Employee_Details"), 3,0))</f>
        <v/>
      </c>
      <c r="D4854" s="6" t="str">
        <f ca="1">IF(ISBLANK(Tenure[[#This Row],[License/Certification Number]]), "",VLOOKUP(Tenure[[#This Row],[License/Certification Number]], INDIRECT("Employee_Details"), 4,0))</f>
        <v/>
      </c>
      <c r="E4854" s="3"/>
      <c r="F4854" s="6" t="str">
        <f>IF(ISBLANK(Tenure[[#This Row],[Assigned Health Care Facility ID]]), "",VLOOKUP(Tenure[[#This Row],[Assigned Health Care Facility ID]], Facilities[[#All],[Facility ID]:[County]], 2,0))</f>
        <v/>
      </c>
      <c r="G4854" s="9"/>
      <c r="H4854" s="9"/>
      <c r="I4854" s="3"/>
    </row>
    <row r="4855" spans="1:9" x14ac:dyDescent="0.25">
      <c r="A4855" s="3"/>
      <c r="B4855" s="6" t="str">
        <f ca="1">IF(ISBLANK(Tenure[[#This Row],[License/Certification Number]]), "",VLOOKUP(Tenure[[#This Row],[License/Certification Number]], INDIRECT("Employee_Details"), 2,0))</f>
        <v/>
      </c>
      <c r="C4855" s="6" t="str">
        <f ca="1">IF(ISBLANK(Tenure[[#This Row],[License/Certification Number]]), "",VLOOKUP(Tenure[[#This Row],[License/Certification Number]], INDIRECT("Employee_Details"), 3,0))</f>
        <v/>
      </c>
      <c r="D4855" s="6" t="str">
        <f ca="1">IF(ISBLANK(Tenure[[#This Row],[License/Certification Number]]), "",VLOOKUP(Tenure[[#This Row],[License/Certification Number]], INDIRECT("Employee_Details"), 4,0))</f>
        <v/>
      </c>
      <c r="E4855" s="3"/>
      <c r="F4855" s="6" t="str">
        <f>IF(ISBLANK(Tenure[[#This Row],[Assigned Health Care Facility ID]]), "",VLOOKUP(Tenure[[#This Row],[Assigned Health Care Facility ID]], Facilities[[#All],[Facility ID]:[County]], 2,0))</f>
        <v/>
      </c>
      <c r="G4855" s="9"/>
      <c r="H4855" s="9"/>
      <c r="I4855" s="3"/>
    </row>
    <row r="4856" spans="1:9" x14ac:dyDescent="0.25">
      <c r="A4856" s="3"/>
      <c r="B4856" s="6" t="str">
        <f ca="1">IF(ISBLANK(Tenure[[#This Row],[License/Certification Number]]), "",VLOOKUP(Tenure[[#This Row],[License/Certification Number]], INDIRECT("Employee_Details"), 2,0))</f>
        <v/>
      </c>
      <c r="C4856" s="6" t="str">
        <f ca="1">IF(ISBLANK(Tenure[[#This Row],[License/Certification Number]]), "",VLOOKUP(Tenure[[#This Row],[License/Certification Number]], INDIRECT("Employee_Details"), 3,0))</f>
        <v/>
      </c>
      <c r="D4856" s="6" t="str">
        <f ca="1">IF(ISBLANK(Tenure[[#This Row],[License/Certification Number]]), "",VLOOKUP(Tenure[[#This Row],[License/Certification Number]], INDIRECT("Employee_Details"), 4,0))</f>
        <v/>
      </c>
      <c r="E4856" s="3"/>
      <c r="F4856" s="6" t="str">
        <f>IF(ISBLANK(Tenure[[#This Row],[Assigned Health Care Facility ID]]), "",VLOOKUP(Tenure[[#This Row],[Assigned Health Care Facility ID]], Facilities[[#All],[Facility ID]:[County]], 2,0))</f>
        <v/>
      </c>
      <c r="G4856" s="9"/>
      <c r="H4856" s="9"/>
      <c r="I4856" s="3"/>
    </row>
    <row r="4857" spans="1:9" x14ac:dyDescent="0.25">
      <c r="A4857" s="3"/>
      <c r="B4857" s="6" t="str">
        <f ca="1">IF(ISBLANK(Tenure[[#This Row],[License/Certification Number]]), "",VLOOKUP(Tenure[[#This Row],[License/Certification Number]], INDIRECT("Employee_Details"), 2,0))</f>
        <v/>
      </c>
      <c r="C4857" s="6" t="str">
        <f ca="1">IF(ISBLANK(Tenure[[#This Row],[License/Certification Number]]), "",VLOOKUP(Tenure[[#This Row],[License/Certification Number]], INDIRECT("Employee_Details"), 3,0))</f>
        <v/>
      </c>
      <c r="D4857" s="6" t="str">
        <f ca="1">IF(ISBLANK(Tenure[[#This Row],[License/Certification Number]]), "",VLOOKUP(Tenure[[#This Row],[License/Certification Number]], INDIRECT("Employee_Details"), 4,0))</f>
        <v/>
      </c>
      <c r="E4857" s="3"/>
      <c r="F4857" s="6" t="str">
        <f>IF(ISBLANK(Tenure[[#This Row],[Assigned Health Care Facility ID]]), "",VLOOKUP(Tenure[[#This Row],[Assigned Health Care Facility ID]], Facilities[[#All],[Facility ID]:[County]], 2,0))</f>
        <v/>
      </c>
      <c r="G4857" s="9"/>
      <c r="H4857" s="9"/>
      <c r="I4857" s="3"/>
    </row>
    <row r="4858" spans="1:9" x14ac:dyDescent="0.25">
      <c r="A4858" s="3"/>
      <c r="B4858" s="6" t="str">
        <f ca="1">IF(ISBLANK(Tenure[[#This Row],[License/Certification Number]]), "",VLOOKUP(Tenure[[#This Row],[License/Certification Number]], INDIRECT("Employee_Details"), 2,0))</f>
        <v/>
      </c>
      <c r="C4858" s="6" t="str">
        <f ca="1">IF(ISBLANK(Tenure[[#This Row],[License/Certification Number]]), "",VLOOKUP(Tenure[[#This Row],[License/Certification Number]], INDIRECT("Employee_Details"), 3,0))</f>
        <v/>
      </c>
      <c r="D4858" s="6" t="str">
        <f ca="1">IF(ISBLANK(Tenure[[#This Row],[License/Certification Number]]), "",VLOOKUP(Tenure[[#This Row],[License/Certification Number]], INDIRECT("Employee_Details"), 4,0))</f>
        <v/>
      </c>
      <c r="E4858" s="3"/>
      <c r="F4858" s="6" t="str">
        <f>IF(ISBLANK(Tenure[[#This Row],[Assigned Health Care Facility ID]]), "",VLOOKUP(Tenure[[#This Row],[Assigned Health Care Facility ID]], Facilities[[#All],[Facility ID]:[County]], 2,0))</f>
        <v/>
      </c>
      <c r="G4858" s="9"/>
      <c r="H4858" s="9"/>
      <c r="I4858" s="3"/>
    </row>
    <row r="4859" spans="1:9" x14ac:dyDescent="0.25">
      <c r="A4859" s="3"/>
      <c r="B4859" s="6" t="str">
        <f ca="1">IF(ISBLANK(Tenure[[#This Row],[License/Certification Number]]), "",VLOOKUP(Tenure[[#This Row],[License/Certification Number]], INDIRECT("Employee_Details"), 2,0))</f>
        <v/>
      </c>
      <c r="C4859" s="6" t="str">
        <f ca="1">IF(ISBLANK(Tenure[[#This Row],[License/Certification Number]]), "",VLOOKUP(Tenure[[#This Row],[License/Certification Number]], INDIRECT("Employee_Details"), 3,0))</f>
        <v/>
      </c>
      <c r="D4859" s="6" t="str">
        <f ca="1">IF(ISBLANK(Tenure[[#This Row],[License/Certification Number]]), "",VLOOKUP(Tenure[[#This Row],[License/Certification Number]], INDIRECT("Employee_Details"), 4,0))</f>
        <v/>
      </c>
      <c r="E4859" s="3"/>
      <c r="F4859" s="6" t="str">
        <f>IF(ISBLANK(Tenure[[#This Row],[Assigned Health Care Facility ID]]), "",VLOOKUP(Tenure[[#This Row],[Assigned Health Care Facility ID]], Facilities[[#All],[Facility ID]:[County]], 2,0))</f>
        <v/>
      </c>
      <c r="G4859" s="9"/>
      <c r="H4859" s="9"/>
      <c r="I4859" s="3"/>
    </row>
    <row r="4860" spans="1:9" x14ac:dyDescent="0.25">
      <c r="A4860" s="3"/>
      <c r="B4860" s="6" t="str">
        <f ca="1">IF(ISBLANK(Tenure[[#This Row],[License/Certification Number]]), "",VLOOKUP(Tenure[[#This Row],[License/Certification Number]], INDIRECT("Employee_Details"), 2,0))</f>
        <v/>
      </c>
      <c r="C4860" s="6" t="str">
        <f ca="1">IF(ISBLANK(Tenure[[#This Row],[License/Certification Number]]), "",VLOOKUP(Tenure[[#This Row],[License/Certification Number]], INDIRECT("Employee_Details"), 3,0))</f>
        <v/>
      </c>
      <c r="D4860" s="6" t="str">
        <f ca="1">IF(ISBLANK(Tenure[[#This Row],[License/Certification Number]]), "",VLOOKUP(Tenure[[#This Row],[License/Certification Number]], INDIRECT("Employee_Details"), 4,0))</f>
        <v/>
      </c>
      <c r="E4860" s="3"/>
      <c r="F4860" s="6" t="str">
        <f>IF(ISBLANK(Tenure[[#This Row],[Assigned Health Care Facility ID]]), "",VLOOKUP(Tenure[[#This Row],[Assigned Health Care Facility ID]], Facilities[[#All],[Facility ID]:[County]], 2,0))</f>
        <v/>
      </c>
      <c r="G4860" s="9"/>
      <c r="H4860" s="9"/>
      <c r="I4860" s="3"/>
    </row>
    <row r="4861" spans="1:9" x14ac:dyDescent="0.25">
      <c r="A4861" s="3"/>
      <c r="B4861" s="6" t="str">
        <f ca="1">IF(ISBLANK(Tenure[[#This Row],[License/Certification Number]]), "",VLOOKUP(Tenure[[#This Row],[License/Certification Number]], INDIRECT("Employee_Details"), 2,0))</f>
        <v/>
      </c>
      <c r="C4861" s="6" t="str">
        <f ca="1">IF(ISBLANK(Tenure[[#This Row],[License/Certification Number]]), "",VLOOKUP(Tenure[[#This Row],[License/Certification Number]], INDIRECT("Employee_Details"), 3,0))</f>
        <v/>
      </c>
      <c r="D4861" s="6" t="str">
        <f ca="1">IF(ISBLANK(Tenure[[#This Row],[License/Certification Number]]), "",VLOOKUP(Tenure[[#This Row],[License/Certification Number]], INDIRECT("Employee_Details"), 4,0))</f>
        <v/>
      </c>
      <c r="E4861" s="3"/>
      <c r="F4861" s="6" t="str">
        <f>IF(ISBLANK(Tenure[[#This Row],[Assigned Health Care Facility ID]]), "",VLOOKUP(Tenure[[#This Row],[Assigned Health Care Facility ID]], Facilities[[#All],[Facility ID]:[County]], 2,0))</f>
        <v/>
      </c>
      <c r="G4861" s="9"/>
      <c r="H4861" s="9"/>
      <c r="I4861" s="3"/>
    </row>
    <row r="4862" spans="1:9" x14ac:dyDescent="0.25">
      <c r="A4862" s="3"/>
      <c r="B4862" s="6" t="str">
        <f ca="1">IF(ISBLANK(Tenure[[#This Row],[License/Certification Number]]), "",VLOOKUP(Tenure[[#This Row],[License/Certification Number]], INDIRECT("Employee_Details"), 2,0))</f>
        <v/>
      </c>
      <c r="C4862" s="6" t="str">
        <f ca="1">IF(ISBLANK(Tenure[[#This Row],[License/Certification Number]]), "",VLOOKUP(Tenure[[#This Row],[License/Certification Number]], INDIRECT("Employee_Details"), 3,0))</f>
        <v/>
      </c>
      <c r="D4862" s="6" t="str">
        <f ca="1">IF(ISBLANK(Tenure[[#This Row],[License/Certification Number]]), "",VLOOKUP(Tenure[[#This Row],[License/Certification Number]], INDIRECT("Employee_Details"), 4,0))</f>
        <v/>
      </c>
      <c r="E4862" s="3"/>
      <c r="F4862" s="6" t="str">
        <f>IF(ISBLANK(Tenure[[#This Row],[Assigned Health Care Facility ID]]), "",VLOOKUP(Tenure[[#This Row],[Assigned Health Care Facility ID]], Facilities[[#All],[Facility ID]:[County]], 2,0))</f>
        <v/>
      </c>
      <c r="G4862" s="9"/>
      <c r="H4862" s="9"/>
      <c r="I4862" s="3"/>
    </row>
    <row r="4863" spans="1:9" x14ac:dyDescent="0.25">
      <c r="A4863" s="3"/>
      <c r="B4863" s="6" t="str">
        <f ca="1">IF(ISBLANK(Tenure[[#This Row],[License/Certification Number]]), "",VLOOKUP(Tenure[[#This Row],[License/Certification Number]], INDIRECT("Employee_Details"), 2,0))</f>
        <v/>
      </c>
      <c r="C4863" s="6" t="str">
        <f ca="1">IF(ISBLANK(Tenure[[#This Row],[License/Certification Number]]), "",VLOOKUP(Tenure[[#This Row],[License/Certification Number]], INDIRECT("Employee_Details"), 3,0))</f>
        <v/>
      </c>
      <c r="D4863" s="6" t="str">
        <f ca="1">IF(ISBLANK(Tenure[[#This Row],[License/Certification Number]]), "",VLOOKUP(Tenure[[#This Row],[License/Certification Number]], INDIRECT("Employee_Details"), 4,0))</f>
        <v/>
      </c>
      <c r="E4863" s="3"/>
      <c r="F4863" s="6" t="str">
        <f>IF(ISBLANK(Tenure[[#This Row],[Assigned Health Care Facility ID]]), "",VLOOKUP(Tenure[[#This Row],[Assigned Health Care Facility ID]], Facilities[[#All],[Facility ID]:[County]], 2,0))</f>
        <v/>
      </c>
      <c r="G4863" s="9"/>
      <c r="H4863" s="9"/>
      <c r="I4863" s="3"/>
    </row>
    <row r="4864" spans="1:9" x14ac:dyDescent="0.25">
      <c r="A4864" s="3"/>
      <c r="B4864" s="6" t="str">
        <f ca="1">IF(ISBLANK(Tenure[[#This Row],[License/Certification Number]]), "",VLOOKUP(Tenure[[#This Row],[License/Certification Number]], INDIRECT("Employee_Details"), 2,0))</f>
        <v/>
      </c>
      <c r="C4864" s="6" t="str">
        <f ca="1">IF(ISBLANK(Tenure[[#This Row],[License/Certification Number]]), "",VLOOKUP(Tenure[[#This Row],[License/Certification Number]], INDIRECT("Employee_Details"), 3,0))</f>
        <v/>
      </c>
      <c r="D4864" s="6" t="str">
        <f ca="1">IF(ISBLANK(Tenure[[#This Row],[License/Certification Number]]), "",VLOOKUP(Tenure[[#This Row],[License/Certification Number]], INDIRECT("Employee_Details"), 4,0))</f>
        <v/>
      </c>
      <c r="E4864" s="3"/>
      <c r="F4864" s="6" t="str">
        <f>IF(ISBLANK(Tenure[[#This Row],[Assigned Health Care Facility ID]]), "",VLOOKUP(Tenure[[#This Row],[Assigned Health Care Facility ID]], Facilities[[#All],[Facility ID]:[County]], 2,0))</f>
        <v/>
      </c>
      <c r="G4864" s="9"/>
      <c r="H4864" s="9"/>
      <c r="I4864" s="3"/>
    </row>
    <row r="4865" spans="1:9" x14ac:dyDescent="0.25">
      <c r="A4865" s="3"/>
      <c r="B4865" s="6" t="str">
        <f ca="1">IF(ISBLANK(Tenure[[#This Row],[License/Certification Number]]), "",VLOOKUP(Tenure[[#This Row],[License/Certification Number]], INDIRECT("Employee_Details"), 2,0))</f>
        <v/>
      </c>
      <c r="C4865" s="6" t="str">
        <f ca="1">IF(ISBLANK(Tenure[[#This Row],[License/Certification Number]]), "",VLOOKUP(Tenure[[#This Row],[License/Certification Number]], INDIRECT("Employee_Details"), 3,0))</f>
        <v/>
      </c>
      <c r="D4865" s="6" t="str">
        <f ca="1">IF(ISBLANK(Tenure[[#This Row],[License/Certification Number]]), "",VLOOKUP(Tenure[[#This Row],[License/Certification Number]], INDIRECT("Employee_Details"), 4,0))</f>
        <v/>
      </c>
      <c r="E4865" s="3"/>
      <c r="F4865" s="6" t="str">
        <f>IF(ISBLANK(Tenure[[#This Row],[Assigned Health Care Facility ID]]), "",VLOOKUP(Tenure[[#This Row],[Assigned Health Care Facility ID]], Facilities[[#All],[Facility ID]:[County]], 2,0))</f>
        <v/>
      </c>
      <c r="G4865" s="9"/>
      <c r="H4865" s="9"/>
      <c r="I4865" s="3"/>
    </row>
    <row r="4866" spans="1:9" x14ac:dyDescent="0.25">
      <c r="A4866" s="3"/>
      <c r="B4866" s="6" t="str">
        <f ca="1">IF(ISBLANK(Tenure[[#This Row],[License/Certification Number]]), "",VLOOKUP(Tenure[[#This Row],[License/Certification Number]], INDIRECT("Employee_Details"), 2,0))</f>
        <v/>
      </c>
      <c r="C4866" s="6" t="str">
        <f ca="1">IF(ISBLANK(Tenure[[#This Row],[License/Certification Number]]), "",VLOOKUP(Tenure[[#This Row],[License/Certification Number]], INDIRECT("Employee_Details"), 3,0))</f>
        <v/>
      </c>
      <c r="D4866" s="6" t="str">
        <f ca="1">IF(ISBLANK(Tenure[[#This Row],[License/Certification Number]]), "",VLOOKUP(Tenure[[#This Row],[License/Certification Number]], INDIRECT("Employee_Details"), 4,0))</f>
        <v/>
      </c>
      <c r="E4866" s="3"/>
      <c r="F4866" s="6" t="str">
        <f>IF(ISBLANK(Tenure[[#This Row],[Assigned Health Care Facility ID]]), "",VLOOKUP(Tenure[[#This Row],[Assigned Health Care Facility ID]], Facilities[[#All],[Facility ID]:[County]], 2,0))</f>
        <v/>
      </c>
      <c r="G4866" s="9"/>
      <c r="H4866" s="9"/>
      <c r="I4866" s="3"/>
    </row>
    <row r="4867" spans="1:9" x14ac:dyDescent="0.25">
      <c r="A4867" s="3"/>
      <c r="B4867" s="6" t="str">
        <f ca="1">IF(ISBLANK(Tenure[[#This Row],[License/Certification Number]]), "",VLOOKUP(Tenure[[#This Row],[License/Certification Number]], INDIRECT("Employee_Details"), 2,0))</f>
        <v/>
      </c>
      <c r="C4867" s="6" t="str">
        <f ca="1">IF(ISBLANK(Tenure[[#This Row],[License/Certification Number]]), "",VLOOKUP(Tenure[[#This Row],[License/Certification Number]], INDIRECT("Employee_Details"), 3,0))</f>
        <v/>
      </c>
      <c r="D4867" s="6" t="str">
        <f ca="1">IF(ISBLANK(Tenure[[#This Row],[License/Certification Number]]), "",VLOOKUP(Tenure[[#This Row],[License/Certification Number]], INDIRECT("Employee_Details"), 4,0))</f>
        <v/>
      </c>
      <c r="E4867" s="3"/>
      <c r="F4867" s="6" t="str">
        <f>IF(ISBLANK(Tenure[[#This Row],[Assigned Health Care Facility ID]]), "",VLOOKUP(Tenure[[#This Row],[Assigned Health Care Facility ID]], Facilities[[#All],[Facility ID]:[County]], 2,0))</f>
        <v/>
      </c>
      <c r="G4867" s="9"/>
      <c r="H4867" s="9"/>
      <c r="I4867" s="3"/>
    </row>
    <row r="4868" spans="1:9" x14ac:dyDescent="0.25">
      <c r="A4868" s="3"/>
      <c r="B4868" s="6" t="str">
        <f ca="1">IF(ISBLANK(Tenure[[#This Row],[License/Certification Number]]), "",VLOOKUP(Tenure[[#This Row],[License/Certification Number]], INDIRECT("Employee_Details"), 2,0))</f>
        <v/>
      </c>
      <c r="C4868" s="6" t="str">
        <f ca="1">IF(ISBLANK(Tenure[[#This Row],[License/Certification Number]]), "",VLOOKUP(Tenure[[#This Row],[License/Certification Number]], INDIRECT("Employee_Details"), 3,0))</f>
        <v/>
      </c>
      <c r="D4868" s="6" t="str">
        <f ca="1">IF(ISBLANK(Tenure[[#This Row],[License/Certification Number]]), "",VLOOKUP(Tenure[[#This Row],[License/Certification Number]], INDIRECT("Employee_Details"), 4,0))</f>
        <v/>
      </c>
      <c r="E4868" s="3"/>
      <c r="F4868" s="6" t="str">
        <f>IF(ISBLANK(Tenure[[#This Row],[Assigned Health Care Facility ID]]), "",VLOOKUP(Tenure[[#This Row],[Assigned Health Care Facility ID]], Facilities[[#All],[Facility ID]:[County]], 2,0))</f>
        <v/>
      </c>
      <c r="G4868" s="9"/>
      <c r="H4868" s="9"/>
      <c r="I4868" s="3"/>
    </row>
    <row r="4869" spans="1:9" x14ac:dyDescent="0.25">
      <c r="A4869" s="3"/>
      <c r="B4869" s="6" t="str">
        <f ca="1">IF(ISBLANK(Tenure[[#This Row],[License/Certification Number]]), "",VLOOKUP(Tenure[[#This Row],[License/Certification Number]], INDIRECT("Employee_Details"), 2,0))</f>
        <v/>
      </c>
      <c r="C4869" s="6" t="str">
        <f ca="1">IF(ISBLANK(Tenure[[#This Row],[License/Certification Number]]), "",VLOOKUP(Tenure[[#This Row],[License/Certification Number]], INDIRECT("Employee_Details"), 3,0))</f>
        <v/>
      </c>
      <c r="D4869" s="6" t="str">
        <f ca="1">IF(ISBLANK(Tenure[[#This Row],[License/Certification Number]]), "",VLOOKUP(Tenure[[#This Row],[License/Certification Number]], INDIRECT("Employee_Details"), 4,0))</f>
        <v/>
      </c>
      <c r="E4869" s="3"/>
      <c r="F4869" s="6" t="str">
        <f>IF(ISBLANK(Tenure[[#This Row],[Assigned Health Care Facility ID]]), "",VLOOKUP(Tenure[[#This Row],[Assigned Health Care Facility ID]], Facilities[[#All],[Facility ID]:[County]], 2,0))</f>
        <v/>
      </c>
      <c r="G4869" s="9"/>
      <c r="H4869" s="9"/>
      <c r="I4869" s="3"/>
    </row>
    <row r="4870" spans="1:9" x14ac:dyDescent="0.25">
      <c r="A4870" s="3"/>
      <c r="B4870" s="6" t="str">
        <f ca="1">IF(ISBLANK(Tenure[[#This Row],[License/Certification Number]]), "",VLOOKUP(Tenure[[#This Row],[License/Certification Number]], INDIRECT("Employee_Details"), 2,0))</f>
        <v/>
      </c>
      <c r="C4870" s="6" t="str">
        <f ca="1">IF(ISBLANK(Tenure[[#This Row],[License/Certification Number]]), "",VLOOKUP(Tenure[[#This Row],[License/Certification Number]], INDIRECT("Employee_Details"), 3,0))</f>
        <v/>
      </c>
      <c r="D4870" s="6" t="str">
        <f ca="1">IF(ISBLANK(Tenure[[#This Row],[License/Certification Number]]), "",VLOOKUP(Tenure[[#This Row],[License/Certification Number]], INDIRECT("Employee_Details"), 4,0))</f>
        <v/>
      </c>
      <c r="E4870" s="3"/>
      <c r="F4870" s="6" t="str">
        <f>IF(ISBLANK(Tenure[[#This Row],[Assigned Health Care Facility ID]]), "",VLOOKUP(Tenure[[#This Row],[Assigned Health Care Facility ID]], Facilities[[#All],[Facility ID]:[County]], 2,0))</f>
        <v/>
      </c>
      <c r="G4870" s="9"/>
      <c r="H4870" s="9"/>
      <c r="I4870" s="3"/>
    </row>
    <row r="4871" spans="1:9" x14ac:dyDescent="0.25">
      <c r="A4871" s="3"/>
      <c r="B4871" s="6" t="str">
        <f ca="1">IF(ISBLANK(Tenure[[#This Row],[License/Certification Number]]), "",VLOOKUP(Tenure[[#This Row],[License/Certification Number]], INDIRECT("Employee_Details"), 2,0))</f>
        <v/>
      </c>
      <c r="C4871" s="6" t="str">
        <f ca="1">IF(ISBLANK(Tenure[[#This Row],[License/Certification Number]]), "",VLOOKUP(Tenure[[#This Row],[License/Certification Number]], INDIRECT("Employee_Details"), 3,0))</f>
        <v/>
      </c>
      <c r="D4871" s="6" t="str">
        <f ca="1">IF(ISBLANK(Tenure[[#This Row],[License/Certification Number]]), "",VLOOKUP(Tenure[[#This Row],[License/Certification Number]], INDIRECT("Employee_Details"), 4,0))</f>
        <v/>
      </c>
      <c r="E4871" s="3"/>
      <c r="F4871" s="6" t="str">
        <f>IF(ISBLANK(Tenure[[#This Row],[Assigned Health Care Facility ID]]), "",VLOOKUP(Tenure[[#This Row],[Assigned Health Care Facility ID]], Facilities[[#All],[Facility ID]:[County]], 2,0))</f>
        <v/>
      </c>
      <c r="G4871" s="9"/>
      <c r="H4871" s="9"/>
      <c r="I4871" s="3"/>
    </row>
    <row r="4872" spans="1:9" x14ac:dyDescent="0.25">
      <c r="A4872" s="3"/>
      <c r="B4872" s="6" t="str">
        <f ca="1">IF(ISBLANK(Tenure[[#This Row],[License/Certification Number]]), "",VLOOKUP(Tenure[[#This Row],[License/Certification Number]], INDIRECT("Employee_Details"), 2,0))</f>
        <v/>
      </c>
      <c r="C4872" s="6" t="str">
        <f ca="1">IF(ISBLANK(Tenure[[#This Row],[License/Certification Number]]), "",VLOOKUP(Tenure[[#This Row],[License/Certification Number]], INDIRECT("Employee_Details"), 3,0))</f>
        <v/>
      </c>
      <c r="D4872" s="6" t="str">
        <f ca="1">IF(ISBLANK(Tenure[[#This Row],[License/Certification Number]]), "",VLOOKUP(Tenure[[#This Row],[License/Certification Number]], INDIRECT("Employee_Details"), 4,0))</f>
        <v/>
      </c>
      <c r="E4872" s="3"/>
      <c r="F4872" s="6" t="str">
        <f>IF(ISBLANK(Tenure[[#This Row],[Assigned Health Care Facility ID]]), "",VLOOKUP(Tenure[[#This Row],[Assigned Health Care Facility ID]], Facilities[[#All],[Facility ID]:[County]], 2,0))</f>
        <v/>
      </c>
      <c r="G4872" s="9"/>
      <c r="H4872" s="9"/>
      <c r="I4872" s="3"/>
    </row>
    <row r="4873" spans="1:9" x14ac:dyDescent="0.25">
      <c r="A4873" s="3"/>
      <c r="B4873" s="6" t="str">
        <f ca="1">IF(ISBLANK(Tenure[[#This Row],[License/Certification Number]]), "",VLOOKUP(Tenure[[#This Row],[License/Certification Number]], INDIRECT("Employee_Details"), 2,0))</f>
        <v/>
      </c>
      <c r="C4873" s="6" t="str">
        <f ca="1">IF(ISBLANK(Tenure[[#This Row],[License/Certification Number]]), "",VLOOKUP(Tenure[[#This Row],[License/Certification Number]], INDIRECT("Employee_Details"), 3,0))</f>
        <v/>
      </c>
      <c r="D4873" s="6" t="str">
        <f ca="1">IF(ISBLANK(Tenure[[#This Row],[License/Certification Number]]), "",VLOOKUP(Tenure[[#This Row],[License/Certification Number]], INDIRECT("Employee_Details"), 4,0))</f>
        <v/>
      </c>
      <c r="E4873" s="3"/>
      <c r="F4873" s="6" t="str">
        <f>IF(ISBLANK(Tenure[[#This Row],[Assigned Health Care Facility ID]]), "",VLOOKUP(Tenure[[#This Row],[Assigned Health Care Facility ID]], Facilities[[#All],[Facility ID]:[County]], 2,0))</f>
        <v/>
      </c>
      <c r="G4873" s="9"/>
      <c r="H4873" s="9"/>
      <c r="I4873" s="3"/>
    </row>
    <row r="4874" spans="1:9" x14ac:dyDescent="0.25">
      <c r="A4874" s="3"/>
      <c r="B4874" s="6" t="str">
        <f ca="1">IF(ISBLANK(Tenure[[#This Row],[License/Certification Number]]), "",VLOOKUP(Tenure[[#This Row],[License/Certification Number]], INDIRECT("Employee_Details"), 2,0))</f>
        <v/>
      </c>
      <c r="C4874" s="6" t="str">
        <f ca="1">IF(ISBLANK(Tenure[[#This Row],[License/Certification Number]]), "",VLOOKUP(Tenure[[#This Row],[License/Certification Number]], INDIRECT("Employee_Details"), 3,0))</f>
        <v/>
      </c>
      <c r="D4874" s="6" t="str">
        <f ca="1">IF(ISBLANK(Tenure[[#This Row],[License/Certification Number]]), "",VLOOKUP(Tenure[[#This Row],[License/Certification Number]], INDIRECT("Employee_Details"), 4,0))</f>
        <v/>
      </c>
      <c r="E4874" s="3"/>
      <c r="F4874" s="6" t="str">
        <f>IF(ISBLANK(Tenure[[#This Row],[Assigned Health Care Facility ID]]), "",VLOOKUP(Tenure[[#This Row],[Assigned Health Care Facility ID]], Facilities[[#All],[Facility ID]:[County]], 2,0))</f>
        <v/>
      </c>
      <c r="G4874" s="9"/>
      <c r="H4874" s="9"/>
      <c r="I4874" s="3"/>
    </row>
    <row r="4875" spans="1:9" x14ac:dyDescent="0.25">
      <c r="A4875" s="3"/>
      <c r="B4875" s="6" t="str">
        <f ca="1">IF(ISBLANK(Tenure[[#This Row],[License/Certification Number]]), "",VLOOKUP(Tenure[[#This Row],[License/Certification Number]], INDIRECT("Employee_Details"), 2,0))</f>
        <v/>
      </c>
      <c r="C4875" s="6" t="str">
        <f ca="1">IF(ISBLANK(Tenure[[#This Row],[License/Certification Number]]), "",VLOOKUP(Tenure[[#This Row],[License/Certification Number]], INDIRECT("Employee_Details"), 3,0))</f>
        <v/>
      </c>
      <c r="D4875" s="6" t="str">
        <f ca="1">IF(ISBLANK(Tenure[[#This Row],[License/Certification Number]]), "",VLOOKUP(Tenure[[#This Row],[License/Certification Number]], INDIRECT("Employee_Details"), 4,0))</f>
        <v/>
      </c>
      <c r="E4875" s="3"/>
      <c r="F4875" s="6" t="str">
        <f>IF(ISBLANK(Tenure[[#This Row],[Assigned Health Care Facility ID]]), "",VLOOKUP(Tenure[[#This Row],[Assigned Health Care Facility ID]], Facilities[[#All],[Facility ID]:[County]], 2,0))</f>
        <v/>
      </c>
      <c r="G4875" s="9"/>
      <c r="H4875" s="9"/>
      <c r="I4875" s="3"/>
    </row>
    <row r="4876" spans="1:9" x14ac:dyDescent="0.25">
      <c r="A4876" s="3"/>
      <c r="B4876" s="6" t="str">
        <f ca="1">IF(ISBLANK(Tenure[[#This Row],[License/Certification Number]]), "",VLOOKUP(Tenure[[#This Row],[License/Certification Number]], INDIRECT("Employee_Details"), 2,0))</f>
        <v/>
      </c>
      <c r="C4876" s="6" t="str">
        <f ca="1">IF(ISBLANK(Tenure[[#This Row],[License/Certification Number]]), "",VLOOKUP(Tenure[[#This Row],[License/Certification Number]], INDIRECT("Employee_Details"), 3,0))</f>
        <v/>
      </c>
      <c r="D4876" s="6" t="str">
        <f ca="1">IF(ISBLANK(Tenure[[#This Row],[License/Certification Number]]), "",VLOOKUP(Tenure[[#This Row],[License/Certification Number]], INDIRECT("Employee_Details"), 4,0))</f>
        <v/>
      </c>
      <c r="E4876" s="3"/>
      <c r="F4876" s="6" t="str">
        <f>IF(ISBLANK(Tenure[[#This Row],[Assigned Health Care Facility ID]]), "",VLOOKUP(Tenure[[#This Row],[Assigned Health Care Facility ID]], Facilities[[#All],[Facility ID]:[County]], 2,0))</f>
        <v/>
      </c>
      <c r="G4876" s="9"/>
      <c r="H4876" s="9"/>
      <c r="I4876" s="3"/>
    </row>
    <row r="4877" spans="1:9" x14ac:dyDescent="0.25">
      <c r="A4877" s="3"/>
      <c r="B4877" s="6" t="str">
        <f ca="1">IF(ISBLANK(Tenure[[#This Row],[License/Certification Number]]), "",VLOOKUP(Tenure[[#This Row],[License/Certification Number]], INDIRECT("Employee_Details"), 2,0))</f>
        <v/>
      </c>
      <c r="C4877" s="6" t="str">
        <f ca="1">IF(ISBLANK(Tenure[[#This Row],[License/Certification Number]]), "",VLOOKUP(Tenure[[#This Row],[License/Certification Number]], INDIRECT("Employee_Details"), 3,0))</f>
        <v/>
      </c>
      <c r="D4877" s="6" t="str">
        <f ca="1">IF(ISBLANK(Tenure[[#This Row],[License/Certification Number]]), "",VLOOKUP(Tenure[[#This Row],[License/Certification Number]], INDIRECT("Employee_Details"), 4,0))</f>
        <v/>
      </c>
      <c r="E4877" s="3"/>
      <c r="F4877" s="6" t="str">
        <f>IF(ISBLANK(Tenure[[#This Row],[Assigned Health Care Facility ID]]), "",VLOOKUP(Tenure[[#This Row],[Assigned Health Care Facility ID]], Facilities[[#All],[Facility ID]:[County]], 2,0))</f>
        <v/>
      </c>
      <c r="G4877" s="9"/>
      <c r="H4877" s="9"/>
      <c r="I4877" s="3"/>
    </row>
    <row r="4878" spans="1:9" x14ac:dyDescent="0.25">
      <c r="A4878" s="3"/>
      <c r="B4878" s="6" t="str">
        <f ca="1">IF(ISBLANK(Tenure[[#This Row],[License/Certification Number]]), "",VLOOKUP(Tenure[[#This Row],[License/Certification Number]], INDIRECT("Employee_Details"), 2,0))</f>
        <v/>
      </c>
      <c r="C4878" s="6" t="str">
        <f ca="1">IF(ISBLANK(Tenure[[#This Row],[License/Certification Number]]), "",VLOOKUP(Tenure[[#This Row],[License/Certification Number]], INDIRECT("Employee_Details"), 3,0))</f>
        <v/>
      </c>
      <c r="D4878" s="6" t="str">
        <f ca="1">IF(ISBLANK(Tenure[[#This Row],[License/Certification Number]]), "",VLOOKUP(Tenure[[#This Row],[License/Certification Number]], INDIRECT("Employee_Details"), 4,0))</f>
        <v/>
      </c>
      <c r="E4878" s="3"/>
      <c r="F4878" s="6" t="str">
        <f>IF(ISBLANK(Tenure[[#This Row],[Assigned Health Care Facility ID]]), "",VLOOKUP(Tenure[[#This Row],[Assigned Health Care Facility ID]], Facilities[[#All],[Facility ID]:[County]], 2,0))</f>
        <v/>
      </c>
      <c r="G4878" s="9"/>
      <c r="H4878" s="9"/>
      <c r="I4878" s="3"/>
    </row>
    <row r="4879" spans="1:9" x14ac:dyDescent="0.25">
      <c r="A4879" s="3"/>
      <c r="B4879" s="6" t="str">
        <f ca="1">IF(ISBLANK(Tenure[[#This Row],[License/Certification Number]]), "",VLOOKUP(Tenure[[#This Row],[License/Certification Number]], INDIRECT("Employee_Details"), 2,0))</f>
        <v/>
      </c>
      <c r="C4879" s="6" t="str">
        <f ca="1">IF(ISBLANK(Tenure[[#This Row],[License/Certification Number]]), "",VLOOKUP(Tenure[[#This Row],[License/Certification Number]], INDIRECT("Employee_Details"), 3,0))</f>
        <v/>
      </c>
      <c r="D4879" s="6" t="str">
        <f ca="1">IF(ISBLANK(Tenure[[#This Row],[License/Certification Number]]), "",VLOOKUP(Tenure[[#This Row],[License/Certification Number]], INDIRECT("Employee_Details"), 4,0))</f>
        <v/>
      </c>
      <c r="E4879" s="3"/>
      <c r="F4879" s="6" t="str">
        <f>IF(ISBLANK(Tenure[[#This Row],[Assigned Health Care Facility ID]]), "",VLOOKUP(Tenure[[#This Row],[Assigned Health Care Facility ID]], Facilities[[#All],[Facility ID]:[County]], 2,0))</f>
        <v/>
      </c>
      <c r="G4879" s="9"/>
      <c r="H4879" s="9"/>
      <c r="I4879" s="3"/>
    </row>
    <row r="4880" spans="1:9" x14ac:dyDescent="0.25">
      <c r="A4880" s="3"/>
      <c r="B4880" s="6" t="str">
        <f ca="1">IF(ISBLANK(Tenure[[#This Row],[License/Certification Number]]), "",VLOOKUP(Tenure[[#This Row],[License/Certification Number]], INDIRECT("Employee_Details"), 2,0))</f>
        <v/>
      </c>
      <c r="C4880" s="6" t="str">
        <f ca="1">IF(ISBLANK(Tenure[[#This Row],[License/Certification Number]]), "",VLOOKUP(Tenure[[#This Row],[License/Certification Number]], INDIRECT("Employee_Details"), 3,0))</f>
        <v/>
      </c>
      <c r="D4880" s="6" t="str">
        <f ca="1">IF(ISBLANK(Tenure[[#This Row],[License/Certification Number]]), "",VLOOKUP(Tenure[[#This Row],[License/Certification Number]], INDIRECT("Employee_Details"), 4,0))</f>
        <v/>
      </c>
      <c r="E4880" s="3"/>
      <c r="F4880" s="6" t="str">
        <f>IF(ISBLANK(Tenure[[#This Row],[Assigned Health Care Facility ID]]), "",VLOOKUP(Tenure[[#This Row],[Assigned Health Care Facility ID]], Facilities[[#All],[Facility ID]:[County]], 2,0))</f>
        <v/>
      </c>
      <c r="G4880" s="9"/>
      <c r="H4880" s="9"/>
      <c r="I4880" s="3"/>
    </row>
    <row r="4881" spans="1:9" x14ac:dyDescent="0.25">
      <c r="A4881" s="3"/>
      <c r="B4881" s="6" t="str">
        <f ca="1">IF(ISBLANK(Tenure[[#This Row],[License/Certification Number]]), "",VLOOKUP(Tenure[[#This Row],[License/Certification Number]], INDIRECT("Employee_Details"), 2,0))</f>
        <v/>
      </c>
      <c r="C4881" s="6" t="str">
        <f ca="1">IF(ISBLANK(Tenure[[#This Row],[License/Certification Number]]), "",VLOOKUP(Tenure[[#This Row],[License/Certification Number]], INDIRECT("Employee_Details"), 3,0))</f>
        <v/>
      </c>
      <c r="D4881" s="6" t="str">
        <f ca="1">IF(ISBLANK(Tenure[[#This Row],[License/Certification Number]]), "",VLOOKUP(Tenure[[#This Row],[License/Certification Number]], INDIRECT("Employee_Details"), 4,0))</f>
        <v/>
      </c>
      <c r="E4881" s="3"/>
      <c r="F4881" s="6" t="str">
        <f>IF(ISBLANK(Tenure[[#This Row],[Assigned Health Care Facility ID]]), "",VLOOKUP(Tenure[[#This Row],[Assigned Health Care Facility ID]], Facilities[[#All],[Facility ID]:[County]], 2,0))</f>
        <v/>
      </c>
      <c r="G4881" s="9"/>
      <c r="H4881" s="9"/>
      <c r="I4881" s="3"/>
    </row>
    <row r="4882" spans="1:9" x14ac:dyDescent="0.25">
      <c r="A4882" s="3"/>
      <c r="B4882" s="6" t="str">
        <f ca="1">IF(ISBLANK(Tenure[[#This Row],[License/Certification Number]]), "",VLOOKUP(Tenure[[#This Row],[License/Certification Number]], INDIRECT("Employee_Details"), 2,0))</f>
        <v/>
      </c>
      <c r="C4882" s="6" t="str">
        <f ca="1">IF(ISBLANK(Tenure[[#This Row],[License/Certification Number]]), "",VLOOKUP(Tenure[[#This Row],[License/Certification Number]], INDIRECT("Employee_Details"), 3,0))</f>
        <v/>
      </c>
      <c r="D4882" s="6" t="str">
        <f ca="1">IF(ISBLANK(Tenure[[#This Row],[License/Certification Number]]), "",VLOOKUP(Tenure[[#This Row],[License/Certification Number]], INDIRECT("Employee_Details"), 4,0))</f>
        <v/>
      </c>
      <c r="E4882" s="3"/>
      <c r="F4882" s="6" t="str">
        <f>IF(ISBLANK(Tenure[[#This Row],[Assigned Health Care Facility ID]]), "",VLOOKUP(Tenure[[#This Row],[Assigned Health Care Facility ID]], Facilities[[#All],[Facility ID]:[County]], 2,0))</f>
        <v/>
      </c>
      <c r="G4882" s="9"/>
      <c r="H4882" s="9"/>
      <c r="I4882" s="3"/>
    </row>
    <row r="4883" spans="1:9" x14ac:dyDescent="0.25">
      <c r="A4883" s="3"/>
      <c r="B4883" s="6" t="str">
        <f ca="1">IF(ISBLANK(Tenure[[#This Row],[License/Certification Number]]), "",VLOOKUP(Tenure[[#This Row],[License/Certification Number]], INDIRECT("Employee_Details"), 2,0))</f>
        <v/>
      </c>
      <c r="C4883" s="6" t="str">
        <f ca="1">IF(ISBLANK(Tenure[[#This Row],[License/Certification Number]]), "",VLOOKUP(Tenure[[#This Row],[License/Certification Number]], INDIRECT("Employee_Details"), 3,0))</f>
        <v/>
      </c>
      <c r="D4883" s="6" t="str">
        <f ca="1">IF(ISBLANK(Tenure[[#This Row],[License/Certification Number]]), "",VLOOKUP(Tenure[[#This Row],[License/Certification Number]], INDIRECT("Employee_Details"), 4,0))</f>
        <v/>
      </c>
      <c r="E4883" s="3"/>
      <c r="F4883" s="6" t="str">
        <f>IF(ISBLANK(Tenure[[#This Row],[Assigned Health Care Facility ID]]), "",VLOOKUP(Tenure[[#This Row],[Assigned Health Care Facility ID]], Facilities[[#All],[Facility ID]:[County]], 2,0))</f>
        <v/>
      </c>
      <c r="G4883" s="9"/>
      <c r="H4883" s="9"/>
      <c r="I4883" s="3"/>
    </row>
    <row r="4884" spans="1:9" x14ac:dyDescent="0.25">
      <c r="A4884" s="3"/>
      <c r="B4884" s="6" t="str">
        <f ca="1">IF(ISBLANK(Tenure[[#This Row],[License/Certification Number]]), "",VLOOKUP(Tenure[[#This Row],[License/Certification Number]], INDIRECT("Employee_Details"), 2,0))</f>
        <v/>
      </c>
      <c r="C4884" s="6" t="str">
        <f ca="1">IF(ISBLANK(Tenure[[#This Row],[License/Certification Number]]), "",VLOOKUP(Tenure[[#This Row],[License/Certification Number]], INDIRECT("Employee_Details"), 3,0))</f>
        <v/>
      </c>
      <c r="D4884" s="6" t="str">
        <f ca="1">IF(ISBLANK(Tenure[[#This Row],[License/Certification Number]]), "",VLOOKUP(Tenure[[#This Row],[License/Certification Number]], INDIRECT("Employee_Details"), 4,0))</f>
        <v/>
      </c>
      <c r="E4884" s="3"/>
      <c r="F4884" s="6" t="str">
        <f>IF(ISBLANK(Tenure[[#This Row],[Assigned Health Care Facility ID]]), "",VLOOKUP(Tenure[[#This Row],[Assigned Health Care Facility ID]], Facilities[[#All],[Facility ID]:[County]], 2,0))</f>
        <v/>
      </c>
      <c r="G4884" s="9"/>
      <c r="H4884" s="9"/>
      <c r="I4884" s="3"/>
    </row>
    <row r="4885" spans="1:9" x14ac:dyDescent="0.25">
      <c r="A4885" s="3"/>
      <c r="B4885" s="6" t="str">
        <f ca="1">IF(ISBLANK(Tenure[[#This Row],[License/Certification Number]]), "",VLOOKUP(Tenure[[#This Row],[License/Certification Number]], INDIRECT("Employee_Details"), 2,0))</f>
        <v/>
      </c>
      <c r="C4885" s="6" t="str">
        <f ca="1">IF(ISBLANK(Tenure[[#This Row],[License/Certification Number]]), "",VLOOKUP(Tenure[[#This Row],[License/Certification Number]], INDIRECT("Employee_Details"), 3,0))</f>
        <v/>
      </c>
      <c r="D4885" s="6" t="str">
        <f ca="1">IF(ISBLANK(Tenure[[#This Row],[License/Certification Number]]), "",VLOOKUP(Tenure[[#This Row],[License/Certification Number]], INDIRECT("Employee_Details"), 4,0))</f>
        <v/>
      </c>
      <c r="E4885" s="3"/>
      <c r="F4885" s="6" t="str">
        <f>IF(ISBLANK(Tenure[[#This Row],[Assigned Health Care Facility ID]]), "",VLOOKUP(Tenure[[#This Row],[Assigned Health Care Facility ID]], Facilities[[#All],[Facility ID]:[County]], 2,0))</f>
        <v/>
      </c>
      <c r="G4885" s="9"/>
      <c r="H4885" s="9"/>
      <c r="I4885" s="3"/>
    </row>
    <row r="4886" spans="1:9" x14ac:dyDescent="0.25">
      <c r="A4886" s="3"/>
      <c r="B4886" s="6" t="str">
        <f ca="1">IF(ISBLANK(Tenure[[#This Row],[License/Certification Number]]), "",VLOOKUP(Tenure[[#This Row],[License/Certification Number]], INDIRECT("Employee_Details"), 2,0))</f>
        <v/>
      </c>
      <c r="C4886" s="6" t="str">
        <f ca="1">IF(ISBLANK(Tenure[[#This Row],[License/Certification Number]]), "",VLOOKUP(Tenure[[#This Row],[License/Certification Number]], INDIRECT("Employee_Details"), 3,0))</f>
        <v/>
      </c>
      <c r="D4886" s="6" t="str">
        <f ca="1">IF(ISBLANK(Tenure[[#This Row],[License/Certification Number]]), "",VLOOKUP(Tenure[[#This Row],[License/Certification Number]], INDIRECT("Employee_Details"), 4,0))</f>
        <v/>
      </c>
      <c r="E4886" s="3"/>
      <c r="F4886" s="6" t="str">
        <f>IF(ISBLANK(Tenure[[#This Row],[Assigned Health Care Facility ID]]), "",VLOOKUP(Tenure[[#This Row],[Assigned Health Care Facility ID]], Facilities[[#All],[Facility ID]:[County]], 2,0))</f>
        <v/>
      </c>
      <c r="G4886" s="9"/>
      <c r="H4886" s="9"/>
      <c r="I4886" s="3"/>
    </row>
    <row r="4887" spans="1:9" x14ac:dyDescent="0.25">
      <c r="A4887" s="3"/>
      <c r="B4887" s="6" t="str">
        <f ca="1">IF(ISBLANK(Tenure[[#This Row],[License/Certification Number]]), "",VLOOKUP(Tenure[[#This Row],[License/Certification Number]], INDIRECT("Employee_Details"), 2,0))</f>
        <v/>
      </c>
      <c r="C4887" s="6" t="str">
        <f ca="1">IF(ISBLANK(Tenure[[#This Row],[License/Certification Number]]), "",VLOOKUP(Tenure[[#This Row],[License/Certification Number]], INDIRECT("Employee_Details"), 3,0))</f>
        <v/>
      </c>
      <c r="D4887" s="6" t="str">
        <f ca="1">IF(ISBLANK(Tenure[[#This Row],[License/Certification Number]]), "",VLOOKUP(Tenure[[#This Row],[License/Certification Number]], INDIRECT("Employee_Details"), 4,0))</f>
        <v/>
      </c>
      <c r="E4887" s="3"/>
      <c r="F4887" s="6" t="str">
        <f>IF(ISBLANK(Tenure[[#This Row],[Assigned Health Care Facility ID]]), "",VLOOKUP(Tenure[[#This Row],[Assigned Health Care Facility ID]], Facilities[[#All],[Facility ID]:[County]], 2,0))</f>
        <v/>
      </c>
      <c r="G4887" s="9"/>
      <c r="H4887" s="9"/>
      <c r="I4887" s="3"/>
    </row>
    <row r="4888" spans="1:9" x14ac:dyDescent="0.25">
      <c r="A4888" s="3"/>
      <c r="B4888" s="6" t="str">
        <f ca="1">IF(ISBLANK(Tenure[[#This Row],[License/Certification Number]]), "",VLOOKUP(Tenure[[#This Row],[License/Certification Number]], INDIRECT("Employee_Details"), 2,0))</f>
        <v/>
      </c>
      <c r="C4888" s="6" t="str">
        <f ca="1">IF(ISBLANK(Tenure[[#This Row],[License/Certification Number]]), "",VLOOKUP(Tenure[[#This Row],[License/Certification Number]], INDIRECT("Employee_Details"), 3,0))</f>
        <v/>
      </c>
      <c r="D4888" s="6" t="str">
        <f ca="1">IF(ISBLANK(Tenure[[#This Row],[License/Certification Number]]), "",VLOOKUP(Tenure[[#This Row],[License/Certification Number]], INDIRECT("Employee_Details"), 4,0))</f>
        <v/>
      </c>
      <c r="E4888" s="3"/>
      <c r="F4888" s="6" t="str">
        <f>IF(ISBLANK(Tenure[[#This Row],[Assigned Health Care Facility ID]]), "",VLOOKUP(Tenure[[#This Row],[Assigned Health Care Facility ID]], Facilities[[#All],[Facility ID]:[County]], 2,0))</f>
        <v/>
      </c>
      <c r="G4888" s="9"/>
      <c r="H4888" s="9"/>
      <c r="I4888" s="3"/>
    </row>
    <row r="4889" spans="1:9" x14ac:dyDescent="0.25">
      <c r="A4889" s="3"/>
      <c r="B4889" s="6" t="str">
        <f ca="1">IF(ISBLANK(Tenure[[#This Row],[License/Certification Number]]), "",VLOOKUP(Tenure[[#This Row],[License/Certification Number]], INDIRECT("Employee_Details"), 2,0))</f>
        <v/>
      </c>
      <c r="C4889" s="6" t="str">
        <f ca="1">IF(ISBLANK(Tenure[[#This Row],[License/Certification Number]]), "",VLOOKUP(Tenure[[#This Row],[License/Certification Number]], INDIRECT("Employee_Details"), 3,0))</f>
        <v/>
      </c>
      <c r="D4889" s="6" t="str">
        <f ca="1">IF(ISBLANK(Tenure[[#This Row],[License/Certification Number]]), "",VLOOKUP(Tenure[[#This Row],[License/Certification Number]], INDIRECT("Employee_Details"), 4,0))</f>
        <v/>
      </c>
      <c r="E4889" s="3"/>
      <c r="F4889" s="6" t="str">
        <f>IF(ISBLANK(Tenure[[#This Row],[Assigned Health Care Facility ID]]), "",VLOOKUP(Tenure[[#This Row],[Assigned Health Care Facility ID]], Facilities[[#All],[Facility ID]:[County]], 2,0))</f>
        <v/>
      </c>
      <c r="G4889" s="9"/>
      <c r="H4889" s="9"/>
      <c r="I4889" s="3"/>
    </row>
    <row r="4890" spans="1:9" x14ac:dyDescent="0.25">
      <c r="A4890" s="3"/>
      <c r="B4890" s="6" t="str">
        <f ca="1">IF(ISBLANK(Tenure[[#This Row],[License/Certification Number]]), "",VLOOKUP(Tenure[[#This Row],[License/Certification Number]], INDIRECT("Employee_Details"), 2,0))</f>
        <v/>
      </c>
      <c r="C4890" s="6" t="str">
        <f ca="1">IF(ISBLANK(Tenure[[#This Row],[License/Certification Number]]), "",VLOOKUP(Tenure[[#This Row],[License/Certification Number]], INDIRECT("Employee_Details"), 3,0))</f>
        <v/>
      </c>
      <c r="D4890" s="6" t="str">
        <f ca="1">IF(ISBLANK(Tenure[[#This Row],[License/Certification Number]]), "",VLOOKUP(Tenure[[#This Row],[License/Certification Number]], INDIRECT("Employee_Details"), 4,0))</f>
        <v/>
      </c>
      <c r="E4890" s="3"/>
      <c r="F4890" s="6" t="str">
        <f>IF(ISBLANK(Tenure[[#This Row],[Assigned Health Care Facility ID]]), "",VLOOKUP(Tenure[[#This Row],[Assigned Health Care Facility ID]], Facilities[[#All],[Facility ID]:[County]], 2,0))</f>
        <v/>
      </c>
      <c r="G4890" s="9"/>
      <c r="H4890" s="9"/>
      <c r="I4890" s="3"/>
    </row>
    <row r="4891" spans="1:9" x14ac:dyDescent="0.25">
      <c r="A4891" s="3"/>
      <c r="B4891" s="6" t="str">
        <f ca="1">IF(ISBLANK(Tenure[[#This Row],[License/Certification Number]]), "",VLOOKUP(Tenure[[#This Row],[License/Certification Number]], INDIRECT("Employee_Details"), 2,0))</f>
        <v/>
      </c>
      <c r="C4891" s="6" t="str">
        <f ca="1">IF(ISBLANK(Tenure[[#This Row],[License/Certification Number]]), "",VLOOKUP(Tenure[[#This Row],[License/Certification Number]], INDIRECT("Employee_Details"), 3,0))</f>
        <v/>
      </c>
      <c r="D4891" s="6" t="str">
        <f ca="1">IF(ISBLANK(Tenure[[#This Row],[License/Certification Number]]), "",VLOOKUP(Tenure[[#This Row],[License/Certification Number]], INDIRECT("Employee_Details"), 4,0))</f>
        <v/>
      </c>
      <c r="E4891" s="3"/>
      <c r="F4891" s="6" t="str">
        <f>IF(ISBLANK(Tenure[[#This Row],[Assigned Health Care Facility ID]]), "",VLOOKUP(Tenure[[#This Row],[Assigned Health Care Facility ID]], Facilities[[#All],[Facility ID]:[County]], 2,0))</f>
        <v/>
      </c>
      <c r="G4891" s="9"/>
      <c r="H4891" s="9"/>
      <c r="I4891" s="3"/>
    </row>
    <row r="4892" spans="1:9" x14ac:dyDescent="0.25">
      <c r="A4892" s="3"/>
      <c r="B4892" s="6" t="str">
        <f ca="1">IF(ISBLANK(Tenure[[#This Row],[License/Certification Number]]), "",VLOOKUP(Tenure[[#This Row],[License/Certification Number]], INDIRECT("Employee_Details"), 2,0))</f>
        <v/>
      </c>
      <c r="C4892" s="6" t="str">
        <f ca="1">IF(ISBLANK(Tenure[[#This Row],[License/Certification Number]]), "",VLOOKUP(Tenure[[#This Row],[License/Certification Number]], INDIRECT("Employee_Details"), 3,0))</f>
        <v/>
      </c>
      <c r="D4892" s="6" t="str">
        <f ca="1">IF(ISBLANK(Tenure[[#This Row],[License/Certification Number]]), "",VLOOKUP(Tenure[[#This Row],[License/Certification Number]], INDIRECT("Employee_Details"), 4,0))</f>
        <v/>
      </c>
      <c r="E4892" s="3"/>
      <c r="F4892" s="6" t="str">
        <f>IF(ISBLANK(Tenure[[#This Row],[Assigned Health Care Facility ID]]), "",VLOOKUP(Tenure[[#This Row],[Assigned Health Care Facility ID]], Facilities[[#All],[Facility ID]:[County]], 2,0))</f>
        <v/>
      </c>
      <c r="G4892" s="9"/>
      <c r="H4892" s="9"/>
      <c r="I4892" s="3"/>
    </row>
    <row r="4893" spans="1:9" x14ac:dyDescent="0.25">
      <c r="A4893" s="3"/>
      <c r="B4893" s="6" t="str">
        <f ca="1">IF(ISBLANK(Tenure[[#This Row],[License/Certification Number]]), "",VLOOKUP(Tenure[[#This Row],[License/Certification Number]], INDIRECT("Employee_Details"), 2,0))</f>
        <v/>
      </c>
      <c r="C4893" s="6" t="str">
        <f ca="1">IF(ISBLANK(Tenure[[#This Row],[License/Certification Number]]), "",VLOOKUP(Tenure[[#This Row],[License/Certification Number]], INDIRECT("Employee_Details"), 3,0))</f>
        <v/>
      </c>
      <c r="D4893" s="6" t="str">
        <f ca="1">IF(ISBLANK(Tenure[[#This Row],[License/Certification Number]]), "",VLOOKUP(Tenure[[#This Row],[License/Certification Number]], INDIRECT("Employee_Details"), 4,0))</f>
        <v/>
      </c>
      <c r="E4893" s="3"/>
      <c r="F4893" s="6" t="str">
        <f>IF(ISBLANK(Tenure[[#This Row],[Assigned Health Care Facility ID]]), "",VLOOKUP(Tenure[[#This Row],[Assigned Health Care Facility ID]], Facilities[[#All],[Facility ID]:[County]], 2,0))</f>
        <v/>
      </c>
      <c r="G4893" s="9"/>
      <c r="H4893" s="9"/>
      <c r="I4893" s="3"/>
    </row>
    <row r="4894" spans="1:9" x14ac:dyDescent="0.25">
      <c r="A4894" s="3"/>
      <c r="B4894" s="6" t="str">
        <f ca="1">IF(ISBLANK(Tenure[[#This Row],[License/Certification Number]]), "",VLOOKUP(Tenure[[#This Row],[License/Certification Number]], INDIRECT("Employee_Details"), 2,0))</f>
        <v/>
      </c>
      <c r="C4894" s="6" t="str">
        <f ca="1">IF(ISBLANK(Tenure[[#This Row],[License/Certification Number]]), "",VLOOKUP(Tenure[[#This Row],[License/Certification Number]], INDIRECT("Employee_Details"), 3,0))</f>
        <v/>
      </c>
      <c r="D4894" s="6" t="str">
        <f ca="1">IF(ISBLANK(Tenure[[#This Row],[License/Certification Number]]), "",VLOOKUP(Tenure[[#This Row],[License/Certification Number]], INDIRECT("Employee_Details"), 4,0))</f>
        <v/>
      </c>
      <c r="E4894" s="3"/>
      <c r="F4894" s="6" t="str">
        <f>IF(ISBLANK(Tenure[[#This Row],[Assigned Health Care Facility ID]]), "",VLOOKUP(Tenure[[#This Row],[Assigned Health Care Facility ID]], Facilities[[#All],[Facility ID]:[County]], 2,0))</f>
        <v/>
      </c>
      <c r="G4894" s="9"/>
      <c r="H4894" s="9"/>
      <c r="I4894" s="3"/>
    </row>
    <row r="4895" spans="1:9" x14ac:dyDescent="0.25">
      <c r="A4895" s="3"/>
      <c r="B4895" s="6" t="str">
        <f ca="1">IF(ISBLANK(Tenure[[#This Row],[License/Certification Number]]), "",VLOOKUP(Tenure[[#This Row],[License/Certification Number]], INDIRECT("Employee_Details"), 2,0))</f>
        <v/>
      </c>
      <c r="C4895" s="6" t="str">
        <f ca="1">IF(ISBLANK(Tenure[[#This Row],[License/Certification Number]]), "",VLOOKUP(Tenure[[#This Row],[License/Certification Number]], INDIRECT("Employee_Details"), 3,0))</f>
        <v/>
      </c>
      <c r="D4895" s="6" t="str">
        <f ca="1">IF(ISBLANK(Tenure[[#This Row],[License/Certification Number]]), "",VLOOKUP(Tenure[[#This Row],[License/Certification Number]], INDIRECT("Employee_Details"), 4,0))</f>
        <v/>
      </c>
      <c r="E4895" s="3"/>
      <c r="F4895" s="6" t="str">
        <f>IF(ISBLANK(Tenure[[#This Row],[Assigned Health Care Facility ID]]), "",VLOOKUP(Tenure[[#This Row],[Assigned Health Care Facility ID]], Facilities[[#All],[Facility ID]:[County]], 2,0))</f>
        <v/>
      </c>
      <c r="G4895" s="9"/>
      <c r="H4895" s="9"/>
      <c r="I4895" s="3"/>
    </row>
    <row r="4896" spans="1:9" x14ac:dyDescent="0.25">
      <c r="A4896" s="3"/>
      <c r="B4896" s="6" t="str">
        <f ca="1">IF(ISBLANK(Tenure[[#This Row],[License/Certification Number]]), "",VLOOKUP(Tenure[[#This Row],[License/Certification Number]], INDIRECT("Employee_Details"), 2,0))</f>
        <v/>
      </c>
      <c r="C4896" s="6" t="str">
        <f ca="1">IF(ISBLANK(Tenure[[#This Row],[License/Certification Number]]), "",VLOOKUP(Tenure[[#This Row],[License/Certification Number]], INDIRECT("Employee_Details"), 3,0))</f>
        <v/>
      </c>
      <c r="D4896" s="6" t="str">
        <f ca="1">IF(ISBLANK(Tenure[[#This Row],[License/Certification Number]]), "",VLOOKUP(Tenure[[#This Row],[License/Certification Number]], INDIRECT("Employee_Details"), 4,0))</f>
        <v/>
      </c>
      <c r="E4896" s="3"/>
      <c r="F4896" s="6" t="str">
        <f>IF(ISBLANK(Tenure[[#This Row],[Assigned Health Care Facility ID]]), "",VLOOKUP(Tenure[[#This Row],[Assigned Health Care Facility ID]], Facilities[[#All],[Facility ID]:[County]], 2,0))</f>
        <v/>
      </c>
      <c r="G4896" s="9"/>
      <c r="H4896" s="9"/>
      <c r="I4896" s="3"/>
    </row>
    <row r="4897" spans="1:9" x14ac:dyDescent="0.25">
      <c r="A4897" s="3"/>
      <c r="B4897" s="6" t="str">
        <f ca="1">IF(ISBLANK(Tenure[[#This Row],[License/Certification Number]]), "",VLOOKUP(Tenure[[#This Row],[License/Certification Number]], INDIRECT("Employee_Details"), 2,0))</f>
        <v/>
      </c>
      <c r="C4897" s="6" t="str">
        <f ca="1">IF(ISBLANK(Tenure[[#This Row],[License/Certification Number]]), "",VLOOKUP(Tenure[[#This Row],[License/Certification Number]], INDIRECT("Employee_Details"), 3,0))</f>
        <v/>
      </c>
      <c r="D4897" s="6" t="str">
        <f ca="1">IF(ISBLANK(Tenure[[#This Row],[License/Certification Number]]), "",VLOOKUP(Tenure[[#This Row],[License/Certification Number]], INDIRECT("Employee_Details"), 4,0))</f>
        <v/>
      </c>
      <c r="E4897" s="3"/>
      <c r="F4897" s="6" t="str">
        <f>IF(ISBLANK(Tenure[[#This Row],[Assigned Health Care Facility ID]]), "",VLOOKUP(Tenure[[#This Row],[Assigned Health Care Facility ID]], Facilities[[#All],[Facility ID]:[County]], 2,0))</f>
        <v/>
      </c>
      <c r="G4897" s="9"/>
      <c r="H4897" s="9"/>
      <c r="I4897" s="3"/>
    </row>
    <row r="4898" spans="1:9" x14ac:dyDescent="0.25">
      <c r="A4898" s="3"/>
      <c r="B4898" s="6" t="str">
        <f ca="1">IF(ISBLANK(Tenure[[#This Row],[License/Certification Number]]), "",VLOOKUP(Tenure[[#This Row],[License/Certification Number]], INDIRECT("Employee_Details"), 2,0))</f>
        <v/>
      </c>
      <c r="C4898" s="6" t="str">
        <f ca="1">IF(ISBLANK(Tenure[[#This Row],[License/Certification Number]]), "",VLOOKUP(Tenure[[#This Row],[License/Certification Number]], INDIRECT("Employee_Details"), 3,0))</f>
        <v/>
      </c>
      <c r="D4898" s="6" t="str">
        <f ca="1">IF(ISBLANK(Tenure[[#This Row],[License/Certification Number]]), "",VLOOKUP(Tenure[[#This Row],[License/Certification Number]], INDIRECT("Employee_Details"), 4,0))</f>
        <v/>
      </c>
      <c r="E4898" s="3"/>
      <c r="F4898" s="6" t="str">
        <f>IF(ISBLANK(Tenure[[#This Row],[Assigned Health Care Facility ID]]), "",VLOOKUP(Tenure[[#This Row],[Assigned Health Care Facility ID]], Facilities[[#All],[Facility ID]:[County]], 2,0))</f>
        <v/>
      </c>
      <c r="G4898" s="9"/>
      <c r="H4898" s="9"/>
      <c r="I4898" s="3"/>
    </row>
    <row r="4899" spans="1:9" x14ac:dyDescent="0.25">
      <c r="A4899" s="3"/>
      <c r="B4899" s="6" t="str">
        <f ca="1">IF(ISBLANK(Tenure[[#This Row],[License/Certification Number]]), "",VLOOKUP(Tenure[[#This Row],[License/Certification Number]], INDIRECT("Employee_Details"), 2,0))</f>
        <v/>
      </c>
      <c r="C4899" s="6" t="str">
        <f ca="1">IF(ISBLANK(Tenure[[#This Row],[License/Certification Number]]), "",VLOOKUP(Tenure[[#This Row],[License/Certification Number]], INDIRECT("Employee_Details"), 3,0))</f>
        <v/>
      </c>
      <c r="D4899" s="6" t="str">
        <f ca="1">IF(ISBLANK(Tenure[[#This Row],[License/Certification Number]]), "",VLOOKUP(Tenure[[#This Row],[License/Certification Number]], INDIRECT("Employee_Details"), 4,0))</f>
        <v/>
      </c>
      <c r="E4899" s="3"/>
      <c r="F4899" s="6" t="str">
        <f>IF(ISBLANK(Tenure[[#This Row],[Assigned Health Care Facility ID]]), "",VLOOKUP(Tenure[[#This Row],[Assigned Health Care Facility ID]], Facilities[[#All],[Facility ID]:[County]], 2,0))</f>
        <v/>
      </c>
      <c r="G4899" s="9"/>
      <c r="H4899" s="9"/>
      <c r="I4899" s="3"/>
    </row>
    <row r="4900" spans="1:9" x14ac:dyDescent="0.25">
      <c r="A4900" s="3"/>
      <c r="B4900" s="6" t="str">
        <f ca="1">IF(ISBLANK(Tenure[[#This Row],[License/Certification Number]]), "",VLOOKUP(Tenure[[#This Row],[License/Certification Number]], INDIRECT("Employee_Details"), 2,0))</f>
        <v/>
      </c>
      <c r="C4900" s="6" t="str">
        <f ca="1">IF(ISBLANK(Tenure[[#This Row],[License/Certification Number]]), "",VLOOKUP(Tenure[[#This Row],[License/Certification Number]], INDIRECT("Employee_Details"), 3,0))</f>
        <v/>
      </c>
      <c r="D4900" s="6" t="str">
        <f ca="1">IF(ISBLANK(Tenure[[#This Row],[License/Certification Number]]), "",VLOOKUP(Tenure[[#This Row],[License/Certification Number]], INDIRECT("Employee_Details"), 4,0))</f>
        <v/>
      </c>
      <c r="E4900" s="3"/>
      <c r="F4900" s="6" t="str">
        <f>IF(ISBLANK(Tenure[[#This Row],[Assigned Health Care Facility ID]]), "",VLOOKUP(Tenure[[#This Row],[Assigned Health Care Facility ID]], Facilities[[#All],[Facility ID]:[County]], 2,0))</f>
        <v/>
      </c>
      <c r="G4900" s="9"/>
      <c r="H4900" s="9"/>
      <c r="I4900" s="3"/>
    </row>
    <row r="4901" spans="1:9" x14ac:dyDescent="0.25">
      <c r="A4901" s="3"/>
      <c r="B4901" s="6" t="str">
        <f ca="1">IF(ISBLANK(Tenure[[#This Row],[License/Certification Number]]), "",VLOOKUP(Tenure[[#This Row],[License/Certification Number]], INDIRECT("Employee_Details"), 2,0))</f>
        <v/>
      </c>
      <c r="C4901" s="6" t="str">
        <f ca="1">IF(ISBLANK(Tenure[[#This Row],[License/Certification Number]]), "",VLOOKUP(Tenure[[#This Row],[License/Certification Number]], INDIRECT("Employee_Details"), 3,0))</f>
        <v/>
      </c>
      <c r="D4901" s="6" t="str">
        <f ca="1">IF(ISBLANK(Tenure[[#This Row],[License/Certification Number]]), "",VLOOKUP(Tenure[[#This Row],[License/Certification Number]], INDIRECT("Employee_Details"), 4,0))</f>
        <v/>
      </c>
      <c r="E4901" s="3"/>
      <c r="F4901" s="6" t="str">
        <f>IF(ISBLANK(Tenure[[#This Row],[Assigned Health Care Facility ID]]), "",VLOOKUP(Tenure[[#This Row],[Assigned Health Care Facility ID]], Facilities[[#All],[Facility ID]:[County]], 2,0))</f>
        <v/>
      </c>
      <c r="G4901" s="9"/>
      <c r="H4901" s="9"/>
      <c r="I4901" s="3"/>
    </row>
    <row r="4902" spans="1:9" x14ac:dyDescent="0.25">
      <c r="A4902" s="3"/>
      <c r="B4902" s="6" t="str">
        <f ca="1">IF(ISBLANK(Tenure[[#This Row],[License/Certification Number]]), "",VLOOKUP(Tenure[[#This Row],[License/Certification Number]], INDIRECT("Employee_Details"), 2,0))</f>
        <v/>
      </c>
      <c r="C4902" s="6" t="str">
        <f ca="1">IF(ISBLANK(Tenure[[#This Row],[License/Certification Number]]), "",VLOOKUP(Tenure[[#This Row],[License/Certification Number]], INDIRECT("Employee_Details"), 3,0))</f>
        <v/>
      </c>
      <c r="D4902" s="6" t="str">
        <f ca="1">IF(ISBLANK(Tenure[[#This Row],[License/Certification Number]]), "",VLOOKUP(Tenure[[#This Row],[License/Certification Number]], INDIRECT("Employee_Details"), 4,0))</f>
        <v/>
      </c>
      <c r="E4902" s="3"/>
      <c r="F4902" s="6" t="str">
        <f>IF(ISBLANK(Tenure[[#This Row],[Assigned Health Care Facility ID]]), "",VLOOKUP(Tenure[[#This Row],[Assigned Health Care Facility ID]], Facilities[[#All],[Facility ID]:[County]], 2,0))</f>
        <v/>
      </c>
      <c r="G4902" s="9"/>
      <c r="H4902" s="9"/>
      <c r="I4902" s="3"/>
    </row>
    <row r="4903" spans="1:9" x14ac:dyDescent="0.25">
      <c r="A4903" s="3"/>
      <c r="B4903" s="6" t="str">
        <f ca="1">IF(ISBLANK(Tenure[[#This Row],[License/Certification Number]]), "",VLOOKUP(Tenure[[#This Row],[License/Certification Number]], INDIRECT("Employee_Details"), 2,0))</f>
        <v/>
      </c>
      <c r="C4903" s="6" t="str">
        <f ca="1">IF(ISBLANK(Tenure[[#This Row],[License/Certification Number]]), "",VLOOKUP(Tenure[[#This Row],[License/Certification Number]], INDIRECT("Employee_Details"), 3,0))</f>
        <v/>
      </c>
      <c r="D4903" s="6" t="str">
        <f ca="1">IF(ISBLANK(Tenure[[#This Row],[License/Certification Number]]), "",VLOOKUP(Tenure[[#This Row],[License/Certification Number]], INDIRECT("Employee_Details"), 4,0))</f>
        <v/>
      </c>
      <c r="E4903" s="3"/>
      <c r="F4903" s="6" t="str">
        <f>IF(ISBLANK(Tenure[[#This Row],[Assigned Health Care Facility ID]]), "",VLOOKUP(Tenure[[#This Row],[Assigned Health Care Facility ID]], Facilities[[#All],[Facility ID]:[County]], 2,0))</f>
        <v/>
      </c>
      <c r="G4903" s="9"/>
      <c r="H4903" s="9"/>
      <c r="I4903" s="3"/>
    </row>
    <row r="4904" spans="1:9" x14ac:dyDescent="0.25">
      <c r="A4904" s="3"/>
      <c r="B4904" s="6" t="str">
        <f ca="1">IF(ISBLANK(Tenure[[#This Row],[License/Certification Number]]), "",VLOOKUP(Tenure[[#This Row],[License/Certification Number]], INDIRECT("Employee_Details"), 2,0))</f>
        <v/>
      </c>
      <c r="C4904" s="6" t="str">
        <f ca="1">IF(ISBLANK(Tenure[[#This Row],[License/Certification Number]]), "",VLOOKUP(Tenure[[#This Row],[License/Certification Number]], INDIRECT("Employee_Details"), 3,0))</f>
        <v/>
      </c>
      <c r="D4904" s="6" t="str">
        <f ca="1">IF(ISBLANK(Tenure[[#This Row],[License/Certification Number]]), "",VLOOKUP(Tenure[[#This Row],[License/Certification Number]], INDIRECT("Employee_Details"), 4,0))</f>
        <v/>
      </c>
      <c r="E4904" s="3"/>
      <c r="F4904" s="6" t="str">
        <f>IF(ISBLANK(Tenure[[#This Row],[Assigned Health Care Facility ID]]), "",VLOOKUP(Tenure[[#This Row],[Assigned Health Care Facility ID]], Facilities[[#All],[Facility ID]:[County]], 2,0))</f>
        <v/>
      </c>
      <c r="G4904" s="9"/>
      <c r="H4904" s="9"/>
      <c r="I4904" s="3"/>
    </row>
    <row r="4905" spans="1:9" x14ac:dyDescent="0.25">
      <c r="A4905" s="3"/>
      <c r="B4905" s="6" t="str">
        <f ca="1">IF(ISBLANK(Tenure[[#This Row],[License/Certification Number]]), "",VLOOKUP(Tenure[[#This Row],[License/Certification Number]], INDIRECT("Employee_Details"), 2,0))</f>
        <v/>
      </c>
      <c r="C4905" s="6" t="str">
        <f ca="1">IF(ISBLANK(Tenure[[#This Row],[License/Certification Number]]), "",VLOOKUP(Tenure[[#This Row],[License/Certification Number]], INDIRECT("Employee_Details"), 3,0))</f>
        <v/>
      </c>
      <c r="D4905" s="6" t="str">
        <f ca="1">IF(ISBLANK(Tenure[[#This Row],[License/Certification Number]]), "",VLOOKUP(Tenure[[#This Row],[License/Certification Number]], INDIRECT("Employee_Details"), 4,0))</f>
        <v/>
      </c>
      <c r="E4905" s="3"/>
      <c r="F4905" s="6" t="str">
        <f>IF(ISBLANK(Tenure[[#This Row],[Assigned Health Care Facility ID]]), "",VLOOKUP(Tenure[[#This Row],[Assigned Health Care Facility ID]], Facilities[[#All],[Facility ID]:[County]], 2,0))</f>
        <v/>
      </c>
      <c r="G4905" s="9"/>
      <c r="H4905" s="9"/>
      <c r="I4905" s="3"/>
    </row>
    <row r="4906" spans="1:9" x14ac:dyDescent="0.25">
      <c r="A4906" s="3"/>
      <c r="B4906" s="6" t="str">
        <f ca="1">IF(ISBLANK(Tenure[[#This Row],[License/Certification Number]]), "",VLOOKUP(Tenure[[#This Row],[License/Certification Number]], INDIRECT("Employee_Details"), 2,0))</f>
        <v/>
      </c>
      <c r="C4906" s="6" t="str">
        <f ca="1">IF(ISBLANK(Tenure[[#This Row],[License/Certification Number]]), "",VLOOKUP(Tenure[[#This Row],[License/Certification Number]], INDIRECT("Employee_Details"), 3,0))</f>
        <v/>
      </c>
      <c r="D4906" s="6" t="str">
        <f ca="1">IF(ISBLANK(Tenure[[#This Row],[License/Certification Number]]), "",VLOOKUP(Tenure[[#This Row],[License/Certification Number]], INDIRECT("Employee_Details"), 4,0))</f>
        <v/>
      </c>
      <c r="E4906" s="3"/>
      <c r="F4906" s="6" t="str">
        <f>IF(ISBLANK(Tenure[[#This Row],[Assigned Health Care Facility ID]]), "",VLOOKUP(Tenure[[#This Row],[Assigned Health Care Facility ID]], Facilities[[#All],[Facility ID]:[County]], 2,0))</f>
        <v/>
      </c>
      <c r="G4906" s="9"/>
      <c r="H4906" s="9"/>
      <c r="I4906" s="3"/>
    </row>
    <row r="4907" spans="1:9" x14ac:dyDescent="0.25">
      <c r="A4907" s="3"/>
      <c r="B4907" s="6" t="str">
        <f ca="1">IF(ISBLANK(Tenure[[#This Row],[License/Certification Number]]), "",VLOOKUP(Tenure[[#This Row],[License/Certification Number]], INDIRECT("Employee_Details"), 2,0))</f>
        <v/>
      </c>
      <c r="C4907" s="6" t="str">
        <f ca="1">IF(ISBLANK(Tenure[[#This Row],[License/Certification Number]]), "",VLOOKUP(Tenure[[#This Row],[License/Certification Number]], INDIRECT("Employee_Details"), 3,0))</f>
        <v/>
      </c>
      <c r="D4907" s="6" t="str">
        <f ca="1">IF(ISBLANK(Tenure[[#This Row],[License/Certification Number]]), "",VLOOKUP(Tenure[[#This Row],[License/Certification Number]], INDIRECT("Employee_Details"), 4,0))</f>
        <v/>
      </c>
      <c r="E4907" s="3"/>
      <c r="F4907" s="6" t="str">
        <f>IF(ISBLANK(Tenure[[#This Row],[Assigned Health Care Facility ID]]), "",VLOOKUP(Tenure[[#This Row],[Assigned Health Care Facility ID]], Facilities[[#All],[Facility ID]:[County]], 2,0))</f>
        <v/>
      </c>
      <c r="G4907" s="9"/>
      <c r="H4907" s="9"/>
      <c r="I4907" s="3"/>
    </row>
    <row r="4908" spans="1:9" x14ac:dyDescent="0.25">
      <c r="A4908" s="3"/>
      <c r="B4908" s="6" t="str">
        <f ca="1">IF(ISBLANK(Tenure[[#This Row],[License/Certification Number]]), "",VLOOKUP(Tenure[[#This Row],[License/Certification Number]], INDIRECT("Employee_Details"), 2,0))</f>
        <v/>
      </c>
      <c r="C4908" s="6" t="str">
        <f ca="1">IF(ISBLANK(Tenure[[#This Row],[License/Certification Number]]), "",VLOOKUP(Tenure[[#This Row],[License/Certification Number]], INDIRECT("Employee_Details"), 3,0))</f>
        <v/>
      </c>
      <c r="D4908" s="6" t="str">
        <f ca="1">IF(ISBLANK(Tenure[[#This Row],[License/Certification Number]]), "",VLOOKUP(Tenure[[#This Row],[License/Certification Number]], INDIRECT("Employee_Details"), 4,0))</f>
        <v/>
      </c>
      <c r="E4908" s="3"/>
      <c r="F4908" s="6" t="str">
        <f>IF(ISBLANK(Tenure[[#This Row],[Assigned Health Care Facility ID]]), "",VLOOKUP(Tenure[[#This Row],[Assigned Health Care Facility ID]], Facilities[[#All],[Facility ID]:[County]], 2,0))</f>
        <v/>
      </c>
      <c r="G4908" s="9"/>
      <c r="H4908" s="9"/>
      <c r="I4908" s="3"/>
    </row>
    <row r="4909" spans="1:9" x14ac:dyDescent="0.25">
      <c r="A4909" s="3"/>
      <c r="B4909" s="6" t="str">
        <f ca="1">IF(ISBLANK(Tenure[[#This Row],[License/Certification Number]]), "",VLOOKUP(Tenure[[#This Row],[License/Certification Number]], INDIRECT("Employee_Details"), 2,0))</f>
        <v/>
      </c>
      <c r="C4909" s="6" t="str">
        <f ca="1">IF(ISBLANK(Tenure[[#This Row],[License/Certification Number]]), "",VLOOKUP(Tenure[[#This Row],[License/Certification Number]], INDIRECT("Employee_Details"), 3,0))</f>
        <v/>
      </c>
      <c r="D4909" s="6" t="str">
        <f ca="1">IF(ISBLANK(Tenure[[#This Row],[License/Certification Number]]), "",VLOOKUP(Tenure[[#This Row],[License/Certification Number]], INDIRECT("Employee_Details"), 4,0))</f>
        <v/>
      </c>
      <c r="E4909" s="3"/>
      <c r="F4909" s="6" t="str">
        <f>IF(ISBLANK(Tenure[[#This Row],[Assigned Health Care Facility ID]]), "",VLOOKUP(Tenure[[#This Row],[Assigned Health Care Facility ID]], Facilities[[#All],[Facility ID]:[County]], 2,0))</f>
        <v/>
      </c>
      <c r="G4909" s="9"/>
      <c r="H4909" s="9"/>
      <c r="I4909" s="3"/>
    </row>
    <row r="4910" spans="1:9" x14ac:dyDescent="0.25">
      <c r="A4910" s="3"/>
      <c r="B4910" s="6" t="str">
        <f ca="1">IF(ISBLANK(Tenure[[#This Row],[License/Certification Number]]), "",VLOOKUP(Tenure[[#This Row],[License/Certification Number]], INDIRECT("Employee_Details"), 2,0))</f>
        <v/>
      </c>
      <c r="C4910" s="6" t="str">
        <f ca="1">IF(ISBLANK(Tenure[[#This Row],[License/Certification Number]]), "",VLOOKUP(Tenure[[#This Row],[License/Certification Number]], INDIRECT("Employee_Details"), 3,0))</f>
        <v/>
      </c>
      <c r="D4910" s="6" t="str">
        <f ca="1">IF(ISBLANK(Tenure[[#This Row],[License/Certification Number]]), "",VLOOKUP(Tenure[[#This Row],[License/Certification Number]], INDIRECT("Employee_Details"), 4,0))</f>
        <v/>
      </c>
      <c r="E4910" s="3"/>
      <c r="F4910" s="6" t="str">
        <f>IF(ISBLANK(Tenure[[#This Row],[Assigned Health Care Facility ID]]), "",VLOOKUP(Tenure[[#This Row],[Assigned Health Care Facility ID]], Facilities[[#All],[Facility ID]:[County]], 2,0))</f>
        <v/>
      </c>
      <c r="G4910" s="9"/>
      <c r="H4910" s="9"/>
      <c r="I4910" s="3"/>
    </row>
    <row r="4911" spans="1:9" x14ac:dyDescent="0.25">
      <c r="A4911" s="3"/>
      <c r="B4911" s="6" t="str">
        <f ca="1">IF(ISBLANK(Tenure[[#This Row],[License/Certification Number]]), "",VLOOKUP(Tenure[[#This Row],[License/Certification Number]], INDIRECT("Employee_Details"), 2,0))</f>
        <v/>
      </c>
      <c r="C4911" s="6" t="str">
        <f ca="1">IF(ISBLANK(Tenure[[#This Row],[License/Certification Number]]), "",VLOOKUP(Tenure[[#This Row],[License/Certification Number]], INDIRECT("Employee_Details"), 3,0))</f>
        <v/>
      </c>
      <c r="D4911" s="6" t="str">
        <f ca="1">IF(ISBLANK(Tenure[[#This Row],[License/Certification Number]]), "",VLOOKUP(Tenure[[#This Row],[License/Certification Number]], INDIRECT("Employee_Details"), 4,0))</f>
        <v/>
      </c>
      <c r="E4911" s="3"/>
      <c r="F4911" s="6" t="str">
        <f>IF(ISBLANK(Tenure[[#This Row],[Assigned Health Care Facility ID]]), "",VLOOKUP(Tenure[[#This Row],[Assigned Health Care Facility ID]], Facilities[[#All],[Facility ID]:[County]], 2,0))</f>
        <v/>
      </c>
      <c r="G4911" s="9"/>
      <c r="H4911" s="9"/>
      <c r="I4911" s="3"/>
    </row>
    <row r="4912" spans="1:9" x14ac:dyDescent="0.25">
      <c r="A4912" s="3"/>
      <c r="B4912" s="6" t="str">
        <f ca="1">IF(ISBLANK(Tenure[[#This Row],[License/Certification Number]]), "",VLOOKUP(Tenure[[#This Row],[License/Certification Number]], INDIRECT("Employee_Details"), 2,0))</f>
        <v/>
      </c>
      <c r="C4912" s="6" t="str">
        <f ca="1">IF(ISBLANK(Tenure[[#This Row],[License/Certification Number]]), "",VLOOKUP(Tenure[[#This Row],[License/Certification Number]], INDIRECT("Employee_Details"), 3,0))</f>
        <v/>
      </c>
      <c r="D4912" s="6" t="str">
        <f ca="1">IF(ISBLANK(Tenure[[#This Row],[License/Certification Number]]), "",VLOOKUP(Tenure[[#This Row],[License/Certification Number]], INDIRECT("Employee_Details"), 4,0))</f>
        <v/>
      </c>
      <c r="E4912" s="3"/>
      <c r="F4912" s="6" t="str">
        <f>IF(ISBLANK(Tenure[[#This Row],[Assigned Health Care Facility ID]]), "",VLOOKUP(Tenure[[#This Row],[Assigned Health Care Facility ID]], Facilities[[#All],[Facility ID]:[County]], 2,0))</f>
        <v/>
      </c>
      <c r="G4912" s="9"/>
      <c r="H4912" s="9"/>
      <c r="I4912" s="3"/>
    </row>
    <row r="4913" spans="1:9" x14ac:dyDescent="0.25">
      <c r="A4913" s="3"/>
      <c r="B4913" s="6" t="str">
        <f ca="1">IF(ISBLANK(Tenure[[#This Row],[License/Certification Number]]), "",VLOOKUP(Tenure[[#This Row],[License/Certification Number]], INDIRECT("Employee_Details"), 2,0))</f>
        <v/>
      </c>
      <c r="C4913" s="6" t="str">
        <f ca="1">IF(ISBLANK(Tenure[[#This Row],[License/Certification Number]]), "",VLOOKUP(Tenure[[#This Row],[License/Certification Number]], INDIRECT("Employee_Details"), 3,0))</f>
        <v/>
      </c>
      <c r="D4913" s="6" t="str">
        <f ca="1">IF(ISBLANK(Tenure[[#This Row],[License/Certification Number]]), "",VLOOKUP(Tenure[[#This Row],[License/Certification Number]], INDIRECT("Employee_Details"), 4,0))</f>
        <v/>
      </c>
      <c r="E4913" s="3"/>
      <c r="F4913" s="6" t="str">
        <f>IF(ISBLANK(Tenure[[#This Row],[Assigned Health Care Facility ID]]), "",VLOOKUP(Tenure[[#This Row],[Assigned Health Care Facility ID]], Facilities[[#All],[Facility ID]:[County]], 2,0))</f>
        <v/>
      </c>
      <c r="G4913" s="9"/>
      <c r="H4913" s="9"/>
      <c r="I4913" s="3"/>
    </row>
    <row r="4914" spans="1:9" x14ac:dyDescent="0.25">
      <c r="A4914" s="3"/>
      <c r="B4914" s="6" t="str">
        <f ca="1">IF(ISBLANK(Tenure[[#This Row],[License/Certification Number]]), "",VLOOKUP(Tenure[[#This Row],[License/Certification Number]], INDIRECT("Employee_Details"), 2,0))</f>
        <v/>
      </c>
      <c r="C4914" s="6" t="str">
        <f ca="1">IF(ISBLANK(Tenure[[#This Row],[License/Certification Number]]), "",VLOOKUP(Tenure[[#This Row],[License/Certification Number]], INDIRECT("Employee_Details"), 3,0))</f>
        <v/>
      </c>
      <c r="D4914" s="6" t="str">
        <f ca="1">IF(ISBLANK(Tenure[[#This Row],[License/Certification Number]]), "",VLOOKUP(Tenure[[#This Row],[License/Certification Number]], INDIRECT("Employee_Details"), 4,0))</f>
        <v/>
      </c>
      <c r="E4914" s="3"/>
      <c r="F4914" s="6" t="str">
        <f>IF(ISBLANK(Tenure[[#This Row],[Assigned Health Care Facility ID]]), "",VLOOKUP(Tenure[[#This Row],[Assigned Health Care Facility ID]], Facilities[[#All],[Facility ID]:[County]], 2,0))</f>
        <v/>
      </c>
      <c r="G4914" s="9"/>
      <c r="H4914" s="9"/>
      <c r="I4914" s="3"/>
    </row>
    <row r="4915" spans="1:9" x14ac:dyDescent="0.25">
      <c r="A4915" s="3"/>
      <c r="B4915" s="6" t="str">
        <f ca="1">IF(ISBLANK(Tenure[[#This Row],[License/Certification Number]]), "",VLOOKUP(Tenure[[#This Row],[License/Certification Number]], INDIRECT("Employee_Details"), 2,0))</f>
        <v/>
      </c>
      <c r="C4915" s="6" t="str">
        <f ca="1">IF(ISBLANK(Tenure[[#This Row],[License/Certification Number]]), "",VLOOKUP(Tenure[[#This Row],[License/Certification Number]], INDIRECT("Employee_Details"), 3,0))</f>
        <v/>
      </c>
      <c r="D4915" s="6" t="str">
        <f ca="1">IF(ISBLANK(Tenure[[#This Row],[License/Certification Number]]), "",VLOOKUP(Tenure[[#This Row],[License/Certification Number]], INDIRECT("Employee_Details"), 4,0))</f>
        <v/>
      </c>
      <c r="E4915" s="3"/>
      <c r="F4915" s="6" t="str">
        <f>IF(ISBLANK(Tenure[[#This Row],[Assigned Health Care Facility ID]]), "",VLOOKUP(Tenure[[#This Row],[Assigned Health Care Facility ID]], Facilities[[#All],[Facility ID]:[County]], 2,0))</f>
        <v/>
      </c>
      <c r="G4915" s="9"/>
      <c r="H4915" s="9"/>
      <c r="I4915" s="3"/>
    </row>
    <row r="4916" spans="1:9" x14ac:dyDescent="0.25">
      <c r="A4916" s="3"/>
      <c r="B4916" s="6" t="str">
        <f ca="1">IF(ISBLANK(Tenure[[#This Row],[License/Certification Number]]), "",VLOOKUP(Tenure[[#This Row],[License/Certification Number]], INDIRECT("Employee_Details"), 2,0))</f>
        <v/>
      </c>
      <c r="C4916" s="6" t="str">
        <f ca="1">IF(ISBLANK(Tenure[[#This Row],[License/Certification Number]]), "",VLOOKUP(Tenure[[#This Row],[License/Certification Number]], INDIRECT("Employee_Details"), 3,0))</f>
        <v/>
      </c>
      <c r="D4916" s="6" t="str">
        <f ca="1">IF(ISBLANK(Tenure[[#This Row],[License/Certification Number]]), "",VLOOKUP(Tenure[[#This Row],[License/Certification Number]], INDIRECT("Employee_Details"), 4,0))</f>
        <v/>
      </c>
      <c r="E4916" s="3"/>
      <c r="F4916" s="6" t="str">
        <f>IF(ISBLANK(Tenure[[#This Row],[Assigned Health Care Facility ID]]), "",VLOOKUP(Tenure[[#This Row],[Assigned Health Care Facility ID]], Facilities[[#All],[Facility ID]:[County]], 2,0))</f>
        <v/>
      </c>
      <c r="G4916" s="9"/>
      <c r="H4916" s="9"/>
      <c r="I4916" s="3"/>
    </row>
    <row r="4917" spans="1:9" x14ac:dyDescent="0.25">
      <c r="A4917" s="3"/>
      <c r="B4917" s="6" t="str">
        <f ca="1">IF(ISBLANK(Tenure[[#This Row],[License/Certification Number]]), "",VLOOKUP(Tenure[[#This Row],[License/Certification Number]], INDIRECT("Employee_Details"), 2,0))</f>
        <v/>
      </c>
      <c r="C4917" s="6" t="str">
        <f ca="1">IF(ISBLANK(Tenure[[#This Row],[License/Certification Number]]), "",VLOOKUP(Tenure[[#This Row],[License/Certification Number]], INDIRECT("Employee_Details"), 3,0))</f>
        <v/>
      </c>
      <c r="D4917" s="6" t="str">
        <f ca="1">IF(ISBLANK(Tenure[[#This Row],[License/Certification Number]]), "",VLOOKUP(Tenure[[#This Row],[License/Certification Number]], INDIRECT("Employee_Details"), 4,0))</f>
        <v/>
      </c>
      <c r="E4917" s="3"/>
      <c r="F4917" s="6" t="str">
        <f>IF(ISBLANK(Tenure[[#This Row],[Assigned Health Care Facility ID]]), "",VLOOKUP(Tenure[[#This Row],[Assigned Health Care Facility ID]], Facilities[[#All],[Facility ID]:[County]], 2,0))</f>
        <v/>
      </c>
      <c r="G4917" s="9"/>
      <c r="H4917" s="9"/>
      <c r="I4917" s="3"/>
    </row>
    <row r="4918" spans="1:9" x14ac:dyDescent="0.25">
      <c r="A4918" s="3"/>
      <c r="B4918" s="6" t="str">
        <f ca="1">IF(ISBLANK(Tenure[[#This Row],[License/Certification Number]]), "",VLOOKUP(Tenure[[#This Row],[License/Certification Number]], INDIRECT("Employee_Details"), 2,0))</f>
        <v/>
      </c>
      <c r="C4918" s="6" t="str">
        <f ca="1">IF(ISBLANK(Tenure[[#This Row],[License/Certification Number]]), "",VLOOKUP(Tenure[[#This Row],[License/Certification Number]], INDIRECT("Employee_Details"), 3,0))</f>
        <v/>
      </c>
      <c r="D4918" s="6" t="str">
        <f ca="1">IF(ISBLANK(Tenure[[#This Row],[License/Certification Number]]), "",VLOOKUP(Tenure[[#This Row],[License/Certification Number]], INDIRECT("Employee_Details"), 4,0))</f>
        <v/>
      </c>
      <c r="E4918" s="3"/>
      <c r="F4918" s="6" t="str">
        <f>IF(ISBLANK(Tenure[[#This Row],[Assigned Health Care Facility ID]]), "",VLOOKUP(Tenure[[#This Row],[Assigned Health Care Facility ID]], Facilities[[#All],[Facility ID]:[County]], 2,0))</f>
        <v/>
      </c>
      <c r="G4918" s="9"/>
      <c r="H4918" s="9"/>
      <c r="I4918" s="3"/>
    </row>
    <row r="4919" spans="1:9" x14ac:dyDescent="0.25">
      <c r="A4919" s="3"/>
      <c r="B4919" s="6" t="str">
        <f ca="1">IF(ISBLANK(Tenure[[#This Row],[License/Certification Number]]), "",VLOOKUP(Tenure[[#This Row],[License/Certification Number]], INDIRECT("Employee_Details"), 2,0))</f>
        <v/>
      </c>
      <c r="C4919" s="6" t="str">
        <f ca="1">IF(ISBLANK(Tenure[[#This Row],[License/Certification Number]]), "",VLOOKUP(Tenure[[#This Row],[License/Certification Number]], INDIRECT("Employee_Details"), 3,0))</f>
        <v/>
      </c>
      <c r="D4919" s="6" t="str">
        <f ca="1">IF(ISBLANK(Tenure[[#This Row],[License/Certification Number]]), "",VLOOKUP(Tenure[[#This Row],[License/Certification Number]], INDIRECT("Employee_Details"), 4,0))</f>
        <v/>
      </c>
      <c r="E4919" s="3"/>
      <c r="F4919" s="6" t="str">
        <f>IF(ISBLANK(Tenure[[#This Row],[Assigned Health Care Facility ID]]), "",VLOOKUP(Tenure[[#This Row],[Assigned Health Care Facility ID]], Facilities[[#All],[Facility ID]:[County]], 2,0))</f>
        <v/>
      </c>
      <c r="G4919" s="9"/>
      <c r="H4919" s="9"/>
      <c r="I4919" s="3"/>
    </row>
    <row r="4920" spans="1:9" x14ac:dyDescent="0.25">
      <c r="A4920" s="3"/>
      <c r="B4920" s="6" t="str">
        <f ca="1">IF(ISBLANK(Tenure[[#This Row],[License/Certification Number]]), "",VLOOKUP(Tenure[[#This Row],[License/Certification Number]], INDIRECT("Employee_Details"), 2,0))</f>
        <v/>
      </c>
      <c r="C4920" s="6" t="str">
        <f ca="1">IF(ISBLANK(Tenure[[#This Row],[License/Certification Number]]), "",VLOOKUP(Tenure[[#This Row],[License/Certification Number]], INDIRECT("Employee_Details"), 3,0))</f>
        <v/>
      </c>
      <c r="D4920" s="6" t="str">
        <f ca="1">IF(ISBLANK(Tenure[[#This Row],[License/Certification Number]]), "",VLOOKUP(Tenure[[#This Row],[License/Certification Number]], INDIRECT("Employee_Details"), 4,0))</f>
        <v/>
      </c>
      <c r="E4920" s="3"/>
      <c r="F4920" s="6" t="str">
        <f>IF(ISBLANK(Tenure[[#This Row],[Assigned Health Care Facility ID]]), "",VLOOKUP(Tenure[[#This Row],[Assigned Health Care Facility ID]], Facilities[[#All],[Facility ID]:[County]], 2,0))</f>
        <v/>
      </c>
      <c r="G4920" s="9"/>
      <c r="H4920" s="9"/>
      <c r="I4920" s="3"/>
    </row>
    <row r="4921" spans="1:9" x14ac:dyDescent="0.25">
      <c r="A4921" s="3"/>
      <c r="B4921" s="6" t="str">
        <f ca="1">IF(ISBLANK(Tenure[[#This Row],[License/Certification Number]]), "",VLOOKUP(Tenure[[#This Row],[License/Certification Number]], INDIRECT("Employee_Details"), 2,0))</f>
        <v/>
      </c>
      <c r="C4921" s="6" t="str">
        <f ca="1">IF(ISBLANK(Tenure[[#This Row],[License/Certification Number]]), "",VLOOKUP(Tenure[[#This Row],[License/Certification Number]], INDIRECT("Employee_Details"), 3,0))</f>
        <v/>
      </c>
      <c r="D4921" s="6" t="str">
        <f ca="1">IF(ISBLANK(Tenure[[#This Row],[License/Certification Number]]), "",VLOOKUP(Tenure[[#This Row],[License/Certification Number]], INDIRECT("Employee_Details"), 4,0))</f>
        <v/>
      </c>
      <c r="E4921" s="3"/>
      <c r="F4921" s="6" t="str">
        <f>IF(ISBLANK(Tenure[[#This Row],[Assigned Health Care Facility ID]]), "",VLOOKUP(Tenure[[#This Row],[Assigned Health Care Facility ID]], Facilities[[#All],[Facility ID]:[County]], 2,0))</f>
        <v/>
      </c>
      <c r="G4921" s="9"/>
      <c r="H4921" s="9"/>
      <c r="I4921" s="3"/>
    </row>
    <row r="4922" spans="1:9" x14ac:dyDescent="0.25">
      <c r="A4922" s="3"/>
      <c r="B4922" s="6" t="str">
        <f ca="1">IF(ISBLANK(Tenure[[#This Row],[License/Certification Number]]), "",VLOOKUP(Tenure[[#This Row],[License/Certification Number]], INDIRECT("Employee_Details"), 2,0))</f>
        <v/>
      </c>
      <c r="C4922" s="6" t="str">
        <f ca="1">IF(ISBLANK(Tenure[[#This Row],[License/Certification Number]]), "",VLOOKUP(Tenure[[#This Row],[License/Certification Number]], INDIRECT("Employee_Details"), 3,0))</f>
        <v/>
      </c>
      <c r="D4922" s="6" t="str">
        <f ca="1">IF(ISBLANK(Tenure[[#This Row],[License/Certification Number]]), "",VLOOKUP(Tenure[[#This Row],[License/Certification Number]], INDIRECT("Employee_Details"), 4,0))</f>
        <v/>
      </c>
      <c r="E4922" s="3"/>
      <c r="F4922" s="6" t="str">
        <f>IF(ISBLANK(Tenure[[#This Row],[Assigned Health Care Facility ID]]), "",VLOOKUP(Tenure[[#This Row],[Assigned Health Care Facility ID]], Facilities[[#All],[Facility ID]:[County]], 2,0))</f>
        <v/>
      </c>
      <c r="G4922" s="9"/>
      <c r="H4922" s="9"/>
      <c r="I4922" s="3"/>
    </row>
    <row r="4923" spans="1:9" x14ac:dyDescent="0.25">
      <c r="A4923" s="3"/>
      <c r="B4923" s="6" t="str">
        <f ca="1">IF(ISBLANK(Tenure[[#This Row],[License/Certification Number]]), "",VLOOKUP(Tenure[[#This Row],[License/Certification Number]], INDIRECT("Employee_Details"), 2,0))</f>
        <v/>
      </c>
      <c r="C4923" s="6" t="str">
        <f ca="1">IF(ISBLANK(Tenure[[#This Row],[License/Certification Number]]), "",VLOOKUP(Tenure[[#This Row],[License/Certification Number]], INDIRECT("Employee_Details"), 3,0))</f>
        <v/>
      </c>
      <c r="D4923" s="6" t="str">
        <f ca="1">IF(ISBLANK(Tenure[[#This Row],[License/Certification Number]]), "",VLOOKUP(Tenure[[#This Row],[License/Certification Number]], INDIRECT("Employee_Details"), 4,0))</f>
        <v/>
      </c>
      <c r="E4923" s="3"/>
      <c r="F4923" s="6" t="str">
        <f>IF(ISBLANK(Tenure[[#This Row],[Assigned Health Care Facility ID]]), "",VLOOKUP(Tenure[[#This Row],[Assigned Health Care Facility ID]], Facilities[[#All],[Facility ID]:[County]], 2,0))</f>
        <v/>
      </c>
      <c r="G4923" s="9"/>
      <c r="H4923" s="9"/>
      <c r="I4923" s="3"/>
    </row>
    <row r="4924" spans="1:9" x14ac:dyDescent="0.25">
      <c r="A4924" s="3"/>
      <c r="B4924" s="6" t="str">
        <f ca="1">IF(ISBLANK(Tenure[[#This Row],[License/Certification Number]]), "",VLOOKUP(Tenure[[#This Row],[License/Certification Number]], INDIRECT("Employee_Details"), 2,0))</f>
        <v/>
      </c>
      <c r="C4924" s="6" t="str">
        <f ca="1">IF(ISBLANK(Tenure[[#This Row],[License/Certification Number]]), "",VLOOKUP(Tenure[[#This Row],[License/Certification Number]], INDIRECT("Employee_Details"), 3,0))</f>
        <v/>
      </c>
      <c r="D4924" s="6" t="str">
        <f ca="1">IF(ISBLANK(Tenure[[#This Row],[License/Certification Number]]), "",VLOOKUP(Tenure[[#This Row],[License/Certification Number]], INDIRECT("Employee_Details"), 4,0))</f>
        <v/>
      </c>
      <c r="E4924" s="3"/>
      <c r="F4924" s="6" t="str">
        <f>IF(ISBLANK(Tenure[[#This Row],[Assigned Health Care Facility ID]]), "",VLOOKUP(Tenure[[#This Row],[Assigned Health Care Facility ID]], Facilities[[#All],[Facility ID]:[County]], 2,0))</f>
        <v/>
      </c>
      <c r="G4924" s="9"/>
      <c r="H4924" s="9"/>
      <c r="I4924" s="3"/>
    </row>
    <row r="4925" spans="1:9" x14ac:dyDescent="0.25">
      <c r="A4925" s="3"/>
      <c r="B4925" s="6" t="str">
        <f ca="1">IF(ISBLANK(Tenure[[#This Row],[License/Certification Number]]), "",VLOOKUP(Tenure[[#This Row],[License/Certification Number]], INDIRECT("Employee_Details"), 2,0))</f>
        <v/>
      </c>
      <c r="C4925" s="6" t="str">
        <f ca="1">IF(ISBLANK(Tenure[[#This Row],[License/Certification Number]]), "",VLOOKUP(Tenure[[#This Row],[License/Certification Number]], INDIRECT("Employee_Details"), 3,0))</f>
        <v/>
      </c>
      <c r="D4925" s="6" t="str">
        <f ca="1">IF(ISBLANK(Tenure[[#This Row],[License/Certification Number]]), "",VLOOKUP(Tenure[[#This Row],[License/Certification Number]], INDIRECT("Employee_Details"), 4,0))</f>
        <v/>
      </c>
      <c r="E4925" s="3"/>
      <c r="F4925" s="6" t="str">
        <f>IF(ISBLANK(Tenure[[#This Row],[Assigned Health Care Facility ID]]), "",VLOOKUP(Tenure[[#This Row],[Assigned Health Care Facility ID]], Facilities[[#All],[Facility ID]:[County]], 2,0))</f>
        <v/>
      </c>
      <c r="G4925" s="9"/>
      <c r="H4925" s="9"/>
      <c r="I4925" s="3"/>
    </row>
    <row r="4926" spans="1:9" x14ac:dyDescent="0.25">
      <c r="A4926" s="3"/>
      <c r="B4926" s="6" t="str">
        <f ca="1">IF(ISBLANK(Tenure[[#This Row],[License/Certification Number]]), "",VLOOKUP(Tenure[[#This Row],[License/Certification Number]], INDIRECT("Employee_Details"), 2,0))</f>
        <v/>
      </c>
      <c r="C4926" s="6" t="str">
        <f ca="1">IF(ISBLANK(Tenure[[#This Row],[License/Certification Number]]), "",VLOOKUP(Tenure[[#This Row],[License/Certification Number]], INDIRECT("Employee_Details"), 3,0))</f>
        <v/>
      </c>
      <c r="D4926" s="6" t="str">
        <f ca="1">IF(ISBLANK(Tenure[[#This Row],[License/Certification Number]]), "",VLOOKUP(Tenure[[#This Row],[License/Certification Number]], INDIRECT("Employee_Details"), 4,0))</f>
        <v/>
      </c>
      <c r="E4926" s="3"/>
      <c r="F4926" s="6" t="str">
        <f>IF(ISBLANK(Tenure[[#This Row],[Assigned Health Care Facility ID]]), "",VLOOKUP(Tenure[[#This Row],[Assigned Health Care Facility ID]], Facilities[[#All],[Facility ID]:[County]], 2,0))</f>
        <v/>
      </c>
      <c r="G4926" s="9"/>
      <c r="H4926" s="9"/>
      <c r="I4926" s="3"/>
    </row>
    <row r="4927" spans="1:9" x14ac:dyDescent="0.25">
      <c r="A4927" s="3"/>
      <c r="B4927" s="6" t="str">
        <f ca="1">IF(ISBLANK(Tenure[[#This Row],[License/Certification Number]]), "",VLOOKUP(Tenure[[#This Row],[License/Certification Number]], INDIRECT("Employee_Details"), 2,0))</f>
        <v/>
      </c>
      <c r="C4927" s="6" t="str">
        <f ca="1">IF(ISBLANK(Tenure[[#This Row],[License/Certification Number]]), "",VLOOKUP(Tenure[[#This Row],[License/Certification Number]], INDIRECT("Employee_Details"), 3,0))</f>
        <v/>
      </c>
      <c r="D4927" s="6" t="str">
        <f ca="1">IF(ISBLANK(Tenure[[#This Row],[License/Certification Number]]), "",VLOOKUP(Tenure[[#This Row],[License/Certification Number]], INDIRECT("Employee_Details"), 4,0))</f>
        <v/>
      </c>
      <c r="E4927" s="3"/>
      <c r="F4927" s="6" t="str">
        <f>IF(ISBLANK(Tenure[[#This Row],[Assigned Health Care Facility ID]]), "",VLOOKUP(Tenure[[#This Row],[Assigned Health Care Facility ID]], Facilities[[#All],[Facility ID]:[County]], 2,0))</f>
        <v/>
      </c>
      <c r="G4927" s="9"/>
      <c r="H4927" s="9"/>
      <c r="I4927" s="3"/>
    </row>
    <row r="4928" spans="1:9" x14ac:dyDescent="0.25">
      <c r="A4928" s="3"/>
      <c r="B4928" s="6" t="str">
        <f ca="1">IF(ISBLANK(Tenure[[#This Row],[License/Certification Number]]), "",VLOOKUP(Tenure[[#This Row],[License/Certification Number]], INDIRECT("Employee_Details"), 2,0))</f>
        <v/>
      </c>
      <c r="C4928" s="6" t="str">
        <f ca="1">IF(ISBLANK(Tenure[[#This Row],[License/Certification Number]]), "",VLOOKUP(Tenure[[#This Row],[License/Certification Number]], INDIRECT("Employee_Details"), 3,0))</f>
        <v/>
      </c>
      <c r="D4928" s="6" t="str">
        <f ca="1">IF(ISBLANK(Tenure[[#This Row],[License/Certification Number]]), "",VLOOKUP(Tenure[[#This Row],[License/Certification Number]], INDIRECT("Employee_Details"), 4,0))</f>
        <v/>
      </c>
      <c r="E4928" s="3"/>
      <c r="F4928" s="6" t="str">
        <f>IF(ISBLANK(Tenure[[#This Row],[Assigned Health Care Facility ID]]), "",VLOOKUP(Tenure[[#This Row],[Assigned Health Care Facility ID]], Facilities[[#All],[Facility ID]:[County]], 2,0))</f>
        <v/>
      </c>
      <c r="G4928" s="9"/>
      <c r="H4928" s="9"/>
      <c r="I4928" s="3"/>
    </row>
    <row r="4929" spans="1:9" x14ac:dyDescent="0.25">
      <c r="A4929" s="3"/>
      <c r="B4929" s="6" t="str">
        <f ca="1">IF(ISBLANK(Tenure[[#This Row],[License/Certification Number]]), "",VLOOKUP(Tenure[[#This Row],[License/Certification Number]], INDIRECT("Employee_Details"), 2,0))</f>
        <v/>
      </c>
      <c r="C4929" s="6" t="str">
        <f ca="1">IF(ISBLANK(Tenure[[#This Row],[License/Certification Number]]), "",VLOOKUP(Tenure[[#This Row],[License/Certification Number]], INDIRECT("Employee_Details"), 3,0))</f>
        <v/>
      </c>
      <c r="D4929" s="6" t="str">
        <f ca="1">IF(ISBLANK(Tenure[[#This Row],[License/Certification Number]]), "",VLOOKUP(Tenure[[#This Row],[License/Certification Number]], INDIRECT("Employee_Details"), 4,0))</f>
        <v/>
      </c>
      <c r="E4929" s="3"/>
      <c r="F4929" s="6" t="str">
        <f>IF(ISBLANK(Tenure[[#This Row],[Assigned Health Care Facility ID]]), "",VLOOKUP(Tenure[[#This Row],[Assigned Health Care Facility ID]], Facilities[[#All],[Facility ID]:[County]], 2,0))</f>
        <v/>
      </c>
      <c r="G4929" s="9"/>
      <c r="H4929" s="9"/>
      <c r="I4929" s="3"/>
    </row>
    <row r="4930" spans="1:9" x14ac:dyDescent="0.25">
      <c r="A4930" s="3"/>
      <c r="B4930" s="6" t="str">
        <f ca="1">IF(ISBLANK(Tenure[[#This Row],[License/Certification Number]]), "",VLOOKUP(Tenure[[#This Row],[License/Certification Number]], INDIRECT("Employee_Details"), 2,0))</f>
        <v/>
      </c>
      <c r="C4930" s="6" t="str">
        <f ca="1">IF(ISBLANK(Tenure[[#This Row],[License/Certification Number]]), "",VLOOKUP(Tenure[[#This Row],[License/Certification Number]], INDIRECT("Employee_Details"), 3,0))</f>
        <v/>
      </c>
      <c r="D4930" s="6" t="str">
        <f ca="1">IF(ISBLANK(Tenure[[#This Row],[License/Certification Number]]), "",VLOOKUP(Tenure[[#This Row],[License/Certification Number]], INDIRECT("Employee_Details"), 4,0))</f>
        <v/>
      </c>
      <c r="E4930" s="3"/>
      <c r="F4930" s="6" t="str">
        <f>IF(ISBLANK(Tenure[[#This Row],[Assigned Health Care Facility ID]]), "",VLOOKUP(Tenure[[#This Row],[Assigned Health Care Facility ID]], Facilities[[#All],[Facility ID]:[County]], 2,0))</f>
        <v/>
      </c>
      <c r="G4930" s="9"/>
      <c r="H4930" s="9"/>
      <c r="I4930" s="3"/>
    </row>
    <row r="4931" spans="1:9" x14ac:dyDescent="0.25">
      <c r="A4931" s="3"/>
      <c r="B4931" s="6" t="str">
        <f ca="1">IF(ISBLANK(Tenure[[#This Row],[License/Certification Number]]), "",VLOOKUP(Tenure[[#This Row],[License/Certification Number]], INDIRECT("Employee_Details"), 2,0))</f>
        <v/>
      </c>
      <c r="C4931" s="6" t="str">
        <f ca="1">IF(ISBLANK(Tenure[[#This Row],[License/Certification Number]]), "",VLOOKUP(Tenure[[#This Row],[License/Certification Number]], INDIRECT("Employee_Details"), 3,0))</f>
        <v/>
      </c>
      <c r="D4931" s="6" t="str">
        <f ca="1">IF(ISBLANK(Tenure[[#This Row],[License/Certification Number]]), "",VLOOKUP(Tenure[[#This Row],[License/Certification Number]], INDIRECT("Employee_Details"), 4,0))</f>
        <v/>
      </c>
      <c r="E4931" s="3"/>
      <c r="F4931" s="6" t="str">
        <f>IF(ISBLANK(Tenure[[#This Row],[Assigned Health Care Facility ID]]), "",VLOOKUP(Tenure[[#This Row],[Assigned Health Care Facility ID]], Facilities[[#All],[Facility ID]:[County]], 2,0))</f>
        <v/>
      </c>
      <c r="G4931" s="9"/>
      <c r="H4931" s="9"/>
      <c r="I4931" s="3"/>
    </row>
    <row r="4932" spans="1:9" x14ac:dyDescent="0.25">
      <c r="A4932" s="3"/>
      <c r="B4932" s="6" t="str">
        <f ca="1">IF(ISBLANK(Tenure[[#This Row],[License/Certification Number]]), "",VLOOKUP(Tenure[[#This Row],[License/Certification Number]], INDIRECT("Employee_Details"), 2,0))</f>
        <v/>
      </c>
      <c r="C4932" s="6" t="str">
        <f ca="1">IF(ISBLANK(Tenure[[#This Row],[License/Certification Number]]), "",VLOOKUP(Tenure[[#This Row],[License/Certification Number]], INDIRECT("Employee_Details"), 3,0))</f>
        <v/>
      </c>
      <c r="D4932" s="6" t="str">
        <f ca="1">IF(ISBLANK(Tenure[[#This Row],[License/Certification Number]]), "",VLOOKUP(Tenure[[#This Row],[License/Certification Number]], INDIRECT("Employee_Details"), 4,0))</f>
        <v/>
      </c>
      <c r="E4932" s="3"/>
      <c r="F4932" s="6" t="str">
        <f>IF(ISBLANK(Tenure[[#This Row],[Assigned Health Care Facility ID]]), "",VLOOKUP(Tenure[[#This Row],[Assigned Health Care Facility ID]], Facilities[[#All],[Facility ID]:[County]], 2,0))</f>
        <v/>
      </c>
      <c r="G4932" s="9"/>
      <c r="H4932" s="9"/>
      <c r="I4932" s="3"/>
    </row>
    <row r="4933" spans="1:9" x14ac:dyDescent="0.25">
      <c r="A4933" s="3"/>
      <c r="B4933" s="6" t="str">
        <f ca="1">IF(ISBLANK(Tenure[[#This Row],[License/Certification Number]]), "",VLOOKUP(Tenure[[#This Row],[License/Certification Number]], INDIRECT("Employee_Details"), 2,0))</f>
        <v/>
      </c>
      <c r="C4933" s="6" t="str">
        <f ca="1">IF(ISBLANK(Tenure[[#This Row],[License/Certification Number]]), "",VLOOKUP(Tenure[[#This Row],[License/Certification Number]], INDIRECT("Employee_Details"), 3,0))</f>
        <v/>
      </c>
      <c r="D4933" s="6" t="str">
        <f ca="1">IF(ISBLANK(Tenure[[#This Row],[License/Certification Number]]), "",VLOOKUP(Tenure[[#This Row],[License/Certification Number]], INDIRECT("Employee_Details"), 4,0))</f>
        <v/>
      </c>
      <c r="E4933" s="3"/>
      <c r="F4933" s="6" t="str">
        <f>IF(ISBLANK(Tenure[[#This Row],[Assigned Health Care Facility ID]]), "",VLOOKUP(Tenure[[#This Row],[Assigned Health Care Facility ID]], Facilities[[#All],[Facility ID]:[County]], 2,0))</f>
        <v/>
      </c>
      <c r="G4933" s="9"/>
      <c r="H4933" s="9"/>
      <c r="I4933" s="3"/>
    </row>
    <row r="4934" spans="1:9" x14ac:dyDescent="0.25">
      <c r="A4934" s="3"/>
      <c r="B4934" s="6" t="str">
        <f ca="1">IF(ISBLANK(Tenure[[#This Row],[License/Certification Number]]), "",VLOOKUP(Tenure[[#This Row],[License/Certification Number]], INDIRECT("Employee_Details"), 2,0))</f>
        <v/>
      </c>
      <c r="C4934" s="6" t="str">
        <f ca="1">IF(ISBLANK(Tenure[[#This Row],[License/Certification Number]]), "",VLOOKUP(Tenure[[#This Row],[License/Certification Number]], INDIRECT("Employee_Details"), 3,0))</f>
        <v/>
      </c>
      <c r="D4934" s="6" t="str">
        <f ca="1">IF(ISBLANK(Tenure[[#This Row],[License/Certification Number]]), "",VLOOKUP(Tenure[[#This Row],[License/Certification Number]], INDIRECT("Employee_Details"), 4,0))</f>
        <v/>
      </c>
      <c r="E4934" s="3"/>
      <c r="F4934" s="6" t="str">
        <f>IF(ISBLANK(Tenure[[#This Row],[Assigned Health Care Facility ID]]), "",VLOOKUP(Tenure[[#This Row],[Assigned Health Care Facility ID]], Facilities[[#All],[Facility ID]:[County]], 2,0))</f>
        <v/>
      </c>
      <c r="G4934" s="9"/>
      <c r="H4934" s="9"/>
      <c r="I4934" s="3"/>
    </row>
    <row r="4935" spans="1:9" x14ac:dyDescent="0.25">
      <c r="A4935" s="3"/>
      <c r="B4935" s="6" t="str">
        <f ca="1">IF(ISBLANK(Tenure[[#This Row],[License/Certification Number]]), "",VLOOKUP(Tenure[[#This Row],[License/Certification Number]], INDIRECT("Employee_Details"), 2,0))</f>
        <v/>
      </c>
      <c r="C4935" s="6" t="str">
        <f ca="1">IF(ISBLANK(Tenure[[#This Row],[License/Certification Number]]), "",VLOOKUP(Tenure[[#This Row],[License/Certification Number]], INDIRECT("Employee_Details"), 3,0))</f>
        <v/>
      </c>
      <c r="D4935" s="6" t="str">
        <f ca="1">IF(ISBLANK(Tenure[[#This Row],[License/Certification Number]]), "",VLOOKUP(Tenure[[#This Row],[License/Certification Number]], INDIRECT("Employee_Details"), 4,0))</f>
        <v/>
      </c>
      <c r="E4935" s="3"/>
      <c r="F4935" s="6" t="str">
        <f>IF(ISBLANK(Tenure[[#This Row],[Assigned Health Care Facility ID]]), "",VLOOKUP(Tenure[[#This Row],[Assigned Health Care Facility ID]], Facilities[[#All],[Facility ID]:[County]], 2,0))</f>
        <v/>
      </c>
      <c r="G4935" s="9"/>
      <c r="H4935" s="9"/>
      <c r="I4935" s="3"/>
    </row>
    <row r="4936" spans="1:9" x14ac:dyDescent="0.25">
      <c r="A4936" s="3"/>
      <c r="B4936" s="6" t="str">
        <f ca="1">IF(ISBLANK(Tenure[[#This Row],[License/Certification Number]]), "",VLOOKUP(Tenure[[#This Row],[License/Certification Number]], INDIRECT("Employee_Details"), 2,0))</f>
        <v/>
      </c>
      <c r="C4936" s="6" t="str">
        <f ca="1">IF(ISBLANK(Tenure[[#This Row],[License/Certification Number]]), "",VLOOKUP(Tenure[[#This Row],[License/Certification Number]], INDIRECT("Employee_Details"), 3,0))</f>
        <v/>
      </c>
      <c r="D4936" s="6" t="str">
        <f ca="1">IF(ISBLANK(Tenure[[#This Row],[License/Certification Number]]), "",VLOOKUP(Tenure[[#This Row],[License/Certification Number]], INDIRECT("Employee_Details"), 4,0))</f>
        <v/>
      </c>
      <c r="E4936" s="3"/>
      <c r="F4936" s="6" t="str">
        <f>IF(ISBLANK(Tenure[[#This Row],[Assigned Health Care Facility ID]]), "",VLOOKUP(Tenure[[#This Row],[Assigned Health Care Facility ID]], Facilities[[#All],[Facility ID]:[County]], 2,0))</f>
        <v/>
      </c>
      <c r="G4936" s="9"/>
      <c r="H4936" s="9"/>
      <c r="I4936" s="3"/>
    </row>
    <row r="4937" spans="1:9" x14ac:dyDescent="0.25">
      <c r="A4937" s="3"/>
      <c r="B4937" s="6" t="str">
        <f ca="1">IF(ISBLANK(Tenure[[#This Row],[License/Certification Number]]), "",VLOOKUP(Tenure[[#This Row],[License/Certification Number]], INDIRECT("Employee_Details"), 2,0))</f>
        <v/>
      </c>
      <c r="C4937" s="6" t="str">
        <f ca="1">IF(ISBLANK(Tenure[[#This Row],[License/Certification Number]]), "",VLOOKUP(Tenure[[#This Row],[License/Certification Number]], INDIRECT("Employee_Details"), 3,0))</f>
        <v/>
      </c>
      <c r="D4937" s="6" t="str">
        <f ca="1">IF(ISBLANK(Tenure[[#This Row],[License/Certification Number]]), "",VLOOKUP(Tenure[[#This Row],[License/Certification Number]], INDIRECT("Employee_Details"), 4,0))</f>
        <v/>
      </c>
      <c r="E4937" s="3"/>
      <c r="F4937" s="6" t="str">
        <f>IF(ISBLANK(Tenure[[#This Row],[Assigned Health Care Facility ID]]), "",VLOOKUP(Tenure[[#This Row],[Assigned Health Care Facility ID]], Facilities[[#All],[Facility ID]:[County]], 2,0))</f>
        <v/>
      </c>
      <c r="G4937" s="9"/>
      <c r="H4937" s="9"/>
      <c r="I4937" s="3"/>
    </row>
    <row r="4938" spans="1:9" x14ac:dyDescent="0.25">
      <c r="A4938" s="3"/>
      <c r="B4938" s="6" t="str">
        <f ca="1">IF(ISBLANK(Tenure[[#This Row],[License/Certification Number]]), "",VLOOKUP(Tenure[[#This Row],[License/Certification Number]], INDIRECT("Employee_Details"), 2,0))</f>
        <v/>
      </c>
      <c r="C4938" s="6" t="str">
        <f ca="1">IF(ISBLANK(Tenure[[#This Row],[License/Certification Number]]), "",VLOOKUP(Tenure[[#This Row],[License/Certification Number]], INDIRECT("Employee_Details"), 3,0))</f>
        <v/>
      </c>
      <c r="D4938" s="6" t="str">
        <f ca="1">IF(ISBLANK(Tenure[[#This Row],[License/Certification Number]]), "",VLOOKUP(Tenure[[#This Row],[License/Certification Number]], INDIRECT("Employee_Details"), 4,0))</f>
        <v/>
      </c>
      <c r="E4938" s="3"/>
      <c r="F4938" s="6" t="str">
        <f>IF(ISBLANK(Tenure[[#This Row],[Assigned Health Care Facility ID]]), "",VLOOKUP(Tenure[[#This Row],[Assigned Health Care Facility ID]], Facilities[[#All],[Facility ID]:[County]], 2,0))</f>
        <v/>
      </c>
      <c r="G4938" s="9"/>
      <c r="H4938" s="9"/>
      <c r="I4938" s="3"/>
    </row>
    <row r="4939" spans="1:9" x14ac:dyDescent="0.25">
      <c r="A4939" s="3"/>
      <c r="B4939" s="6" t="str">
        <f ca="1">IF(ISBLANK(Tenure[[#This Row],[License/Certification Number]]), "",VLOOKUP(Tenure[[#This Row],[License/Certification Number]], INDIRECT("Employee_Details"), 2,0))</f>
        <v/>
      </c>
      <c r="C4939" s="6" t="str">
        <f ca="1">IF(ISBLANK(Tenure[[#This Row],[License/Certification Number]]), "",VLOOKUP(Tenure[[#This Row],[License/Certification Number]], INDIRECT("Employee_Details"), 3,0))</f>
        <v/>
      </c>
      <c r="D4939" s="6" t="str">
        <f ca="1">IF(ISBLANK(Tenure[[#This Row],[License/Certification Number]]), "",VLOOKUP(Tenure[[#This Row],[License/Certification Number]], INDIRECT("Employee_Details"), 4,0))</f>
        <v/>
      </c>
      <c r="E4939" s="3"/>
      <c r="F4939" s="6" t="str">
        <f>IF(ISBLANK(Tenure[[#This Row],[Assigned Health Care Facility ID]]), "",VLOOKUP(Tenure[[#This Row],[Assigned Health Care Facility ID]], Facilities[[#All],[Facility ID]:[County]], 2,0))</f>
        <v/>
      </c>
      <c r="G4939" s="9"/>
      <c r="H4939" s="9"/>
      <c r="I4939" s="3"/>
    </row>
    <row r="4940" spans="1:9" x14ac:dyDescent="0.25">
      <c r="A4940" s="3"/>
      <c r="B4940" s="6" t="str">
        <f ca="1">IF(ISBLANK(Tenure[[#This Row],[License/Certification Number]]), "",VLOOKUP(Tenure[[#This Row],[License/Certification Number]], INDIRECT("Employee_Details"), 2,0))</f>
        <v/>
      </c>
      <c r="C4940" s="6" t="str">
        <f ca="1">IF(ISBLANK(Tenure[[#This Row],[License/Certification Number]]), "",VLOOKUP(Tenure[[#This Row],[License/Certification Number]], INDIRECT("Employee_Details"), 3,0))</f>
        <v/>
      </c>
      <c r="D4940" s="6" t="str">
        <f ca="1">IF(ISBLANK(Tenure[[#This Row],[License/Certification Number]]), "",VLOOKUP(Tenure[[#This Row],[License/Certification Number]], INDIRECT("Employee_Details"), 4,0))</f>
        <v/>
      </c>
      <c r="E4940" s="3"/>
      <c r="F4940" s="6" t="str">
        <f>IF(ISBLANK(Tenure[[#This Row],[Assigned Health Care Facility ID]]), "",VLOOKUP(Tenure[[#This Row],[Assigned Health Care Facility ID]], Facilities[[#All],[Facility ID]:[County]], 2,0))</f>
        <v/>
      </c>
      <c r="G4940" s="9"/>
      <c r="H4940" s="9"/>
      <c r="I4940" s="3"/>
    </row>
    <row r="4941" spans="1:9" x14ac:dyDescent="0.25">
      <c r="A4941" s="3"/>
      <c r="B4941" s="6" t="str">
        <f ca="1">IF(ISBLANK(Tenure[[#This Row],[License/Certification Number]]), "",VLOOKUP(Tenure[[#This Row],[License/Certification Number]], INDIRECT("Employee_Details"), 2,0))</f>
        <v/>
      </c>
      <c r="C4941" s="6" t="str">
        <f ca="1">IF(ISBLANK(Tenure[[#This Row],[License/Certification Number]]), "",VLOOKUP(Tenure[[#This Row],[License/Certification Number]], INDIRECT("Employee_Details"), 3,0))</f>
        <v/>
      </c>
      <c r="D4941" s="6" t="str">
        <f ca="1">IF(ISBLANK(Tenure[[#This Row],[License/Certification Number]]), "",VLOOKUP(Tenure[[#This Row],[License/Certification Number]], INDIRECT("Employee_Details"), 4,0))</f>
        <v/>
      </c>
      <c r="E4941" s="3"/>
      <c r="F4941" s="6" t="str">
        <f>IF(ISBLANK(Tenure[[#This Row],[Assigned Health Care Facility ID]]), "",VLOOKUP(Tenure[[#This Row],[Assigned Health Care Facility ID]], Facilities[[#All],[Facility ID]:[County]], 2,0))</f>
        <v/>
      </c>
      <c r="G4941" s="9"/>
      <c r="H4941" s="9"/>
      <c r="I4941" s="3"/>
    </row>
    <row r="4942" spans="1:9" x14ac:dyDescent="0.25">
      <c r="A4942" s="3"/>
      <c r="B4942" s="6" t="str">
        <f ca="1">IF(ISBLANK(Tenure[[#This Row],[License/Certification Number]]), "",VLOOKUP(Tenure[[#This Row],[License/Certification Number]], INDIRECT("Employee_Details"), 2,0))</f>
        <v/>
      </c>
      <c r="C4942" s="6" t="str">
        <f ca="1">IF(ISBLANK(Tenure[[#This Row],[License/Certification Number]]), "",VLOOKUP(Tenure[[#This Row],[License/Certification Number]], INDIRECT("Employee_Details"), 3,0))</f>
        <v/>
      </c>
      <c r="D4942" s="6" t="str">
        <f ca="1">IF(ISBLANK(Tenure[[#This Row],[License/Certification Number]]), "",VLOOKUP(Tenure[[#This Row],[License/Certification Number]], INDIRECT("Employee_Details"), 4,0))</f>
        <v/>
      </c>
      <c r="E4942" s="3"/>
      <c r="F4942" s="6" t="str">
        <f>IF(ISBLANK(Tenure[[#This Row],[Assigned Health Care Facility ID]]), "",VLOOKUP(Tenure[[#This Row],[Assigned Health Care Facility ID]], Facilities[[#All],[Facility ID]:[County]], 2,0))</f>
        <v/>
      </c>
      <c r="G4942" s="9"/>
      <c r="H4942" s="9"/>
      <c r="I4942" s="3"/>
    </row>
    <row r="4943" spans="1:9" x14ac:dyDescent="0.25">
      <c r="A4943" s="3"/>
      <c r="B4943" s="6" t="str">
        <f ca="1">IF(ISBLANK(Tenure[[#This Row],[License/Certification Number]]), "",VLOOKUP(Tenure[[#This Row],[License/Certification Number]], INDIRECT("Employee_Details"), 2,0))</f>
        <v/>
      </c>
      <c r="C4943" s="6" t="str">
        <f ca="1">IF(ISBLANK(Tenure[[#This Row],[License/Certification Number]]), "",VLOOKUP(Tenure[[#This Row],[License/Certification Number]], INDIRECT("Employee_Details"), 3,0))</f>
        <v/>
      </c>
      <c r="D4943" s="6" t="str">
        <f ca="1">IF(ISBLANK(Tenure[[#This Row],[License/Certification Number]]), "",VLOOKUP(Tenure[[#This Row],[License/Certification Number]], INDIRECT("Employee_Details"), 4,0))</f>
        <v/>
      </c>
      <c r="E4943" s="3"/>
      <c r="F4943" s="6" t="str">
        <f>IF(ISBLANK(Tenure[[#This Row],[Assigned Health Care Facility ID]]), "",VLOOKUP(Tenure[[#This Row],[Assigned Health Care Facility ID]], Facilities[[#All],[Facility ID]:[County]], 2,0))</f>
        <v/>
      </c>
      <c r="G4943" s="9"/>
      <c r="H4943" s="9"/>
      <c r="I4943" s="3"/>
    </row>
    <row r="4944" spans="1:9" x14ac:dyDescent="0.25">
      <c r="A4944" s="3"/>
      <c r="B4944" s="6" t="str">
        <f ca="1">IF(ISBLANK(Tenure[[#This Row],[License/Certification Number]]), "",VLOOKUP(Tenure[[#This Row],[License/Certification Number]], INDIRECT("Employee_Details"), 2,0))</f>
        <v/>
      </c>
      <c r="C4944" s="6" t="str">
        <f ca="1">IF(ISBLANK(Tenure[[#This Row],[License/Certification Number]]), "",VLOOKUP(Tenure[[#This Row],[License/Certification Number]], INDIRECT("Employee_Details"), 3,0))</f>
        <v/>
      </c>
      <c r="D4944" s="6" t="str">
        <f ca="1">IF(ISBLANK(Tenure[[#This Row],[License/Certification Number]]), "",VLOOKUP(Tenure[[#This Row],[License/Certification Number]], INDIRECT("Employee_Details"), 4,0))</f>
        <v/>
      </c>
      <c r="E4944" s="3"/>
      <c r="F4944" s="6" t="str">
        <f>IF(ISBLANK(Tenure[[#This Row],[Assigned Health Care Facility ID]]), "",VLOOKUP(Tenure[[#This Row],[Assigned Health Care Facility ID]], Facilities[[#All],[Facility ID]:[County]], 2,0))</f>
        <v/>
      </c>
      <c r="G4944" s="9"/>
      <c r="H4944" s="9"/>
      <c r="I4944" s="3"/>
    </row>
    <row r="4945" spans="1:9" x14ac:dyDescent="0.25">
      <c r="A4945" s="3"/>
      <c r="B4945" s="6" t="str">
        <f ca="1">IF(ISBLANK(Tenure[[#This Row],[License/Certification Number]]), "",VLOOKUP(Tenure[[#This Row],[License/Certification Number]], INDIRECT("Employee_Details"), 2,0))</f>
        <v/>
      </c>
      <c r="C4945" s="6" t="str">
        <f ca="1">IF(ISBLANK(Tenure[[#This Row],[License/Certification Number]]), "",VLOOKUP(Tenure[[#This Row],[License/Certification Number]], INDIRECT("Employee_Details"), 3,0))</f>
        <v/>
      </c>
      <c r="D4945" s="6" t="str">
        <f ca="1">IF(ISBLANK(Tenure[[#This Row],[License/Certification Number]]), "",VLOOKUP(Tenure[[#This Row],[License/Certification Number]], INDIRECT("Employee_Details"), 4,0))</f>
        <v/>
      </c>
      <c r="E4945" s="3"/>
      <c r="F4945" s="6" t="str">
        <f>IF(ISBLANK(Tenure[[#This Row],[Assigned Health Care Facility ID]]), "",VLOOKUP(Tenure[[#This Row],[Assigned Health Care Facility ID]], Facilities[[#All],[Facility ID]:[County]], 2,0))</f>
        <v/>
      </c>
      <c r="G4945" s="9"/>
      <c r="H4945" s="9"/>
      <c r="I4945" s="3"/>
    </row>
    <row r="4946" spans="1:9" x14ac:dyDescent="0.25">
      <c r="A4946" s="3"/>
      <c r="B4946" s="6" t="str">
        <f ca="1">IF(ISBLANK(Tenure[[#This Row],[License/Certification Number]]), "",VLOOKUP(Tenure[[#This Row],[License/Certification Number]], INDIRECT("Employee_Details"), 2,0))</f>
        <v/>
      </c>
      <c r="C4946" s="6" t="str">
        <f ca="1">IF(ISBLANK(Tenure[[#This Row],[License/Certification Number]]), "",VLOOKUP(Tenure[[#This Row],[License/Certification Number]], INDIRECT("Employee_Details"), 3,0))</f>
        <v/>
      </c>
      <c r="D4946" s="6" t="str">
        <f ca="1">IF(ISBLANK(Tenure[[#This Row],[License/Certification Number]]), "",VLOOKUP(Tenure[[#This Row],[License/Certification Number]], INDIRECT("Employee_Details"), 4,0))</f>
        <v/>
      </c>
      <c r="E4946" s="3"/>
      <c r="F4946" s="6" t="str">
        <f>IF(ISBLANK(Tenure[[#This Row],[Assigned Health Care Facility ID]]), "",VLOOKUP(Tenure[[#This Row],[Assigned Health Care Facility ID]], Facilities[[#All],[Facility ID]:[County]], 2,0))</f>
        <v/>
      </c>
      <c r="G4946" s="9"/>
      <c r="H4946" s="9"/>
      <c r="I4946" s="3"/>
    </row>
    <row r="4947" spans="1:9" x14ac:dyDescent="0.25">
      <c r="A4947" s="3"/>
      <c r="B4947" s="6" t="str">
        <f ca="1">IF(ISBLANK(Tenure[[#This Row],[License/Certification Number]]), "",VLOOKUP(Tenure[[#This Row],[License/Certification Number]], INDIRECT("Employee_Details"), 2,0))</f>
        <v/>
      </c>
      <c r="C4947" s="6" t="str">
        <f ca="1">IF(ISBLANK(Tenure[[#This Row],[License/Certification Number]]), "",VLOOKUP(Tenure[[#This Row],[License/Certification Number]], INDIRECT("Employee_Details"), 3,0))</f>
        <v/>
      </c>
      <c r="D4947" s="6" t="str">
        <f ca="1">IF(ISBLANK(Tenure[[#This Row],[License/Certification Number]]), "",VLOOKUP(Tenure[[#This Row],[License/Certification Number]], INDIRECT("Employee_Details"), 4,0))</f>
        <v/>
      </c>
      <c r="E4947" s="3"/>
      <c r="F4947" s="6" t="str">
        <f>IF(ISBLANK(Tenure[[#This Row],[Assigned Health Care Facility ID]]), "",VLOOKUP(Tenure[[#This Row],[Assigned Health Care Facility ID]], Facilities[[#All],[Facility ID]:[County]], 2,0))</f>
        <v/>
      </c>
      <c r="G4947" s="9"/>
      <c r="H4947" s="9"/>
      <c r="I4947" s="3"/>
    </row>
    <row r="4948" spans="1:9" x14ac:dyDescent="0.25">
      <c r="A4948" s="3"/>
      <c r="B4948" s="6" t="str">
        <f ca="1">IF(ISBLANK(Tenure[[#This Row],[License/Certification Number]]), "",VLOOKUP(Tenure[[#This Row],[License/Certification Number]], INDIRECT("Employee_Details"), 2,0))</f>
        <v/>
      </c>
      <c r="C4948" s="6" t="str">
        <f ca="1">IF(ISBLANK(Tenure[[#This Row],[License/Certification Number]]), "",VLOOKUP(Tenure[[#This Row],[License/Certification Number]], INDIRECT("Employee_Details"), 3,0))</f>
        <v/>
      </c>
      <c r="D4948" s="6" t="str">
        <f ca="1">IF(ISBLANK(Tenure[[#This Row],[License/Certification Number]]), "",VLOOKUP(Tenure[[#This Row],[License/Certification Number]], INDIRECT("Employee_Details"), 4,0))</f>
        <v/>
      </c>
      <c r="E4948" s="3"/>
      <c r="F4948" s="6" t="str">
        <f>IF(ISBLANK(Tenure[[#This Row],[Assigned Health Care Facility ID]]), "",VLOOKUP(Tenure[[#This Row],[Assigned Health Care Facility ID]], Facilities[[#All],[Facility ID]:[County]], 2,0))</f>
        <v/>
      </c>
      <c r="G4948" s="9"/>
      <c r="H4948" s="9"/>
      <c r="I4948" s="3"/>
    </row>
    <row r="4949" spans="1:9" x14ac:dyDescent="0.25">
      <c r="A4949" s="3"/>
      <c r="B4949" s="6" t="str">
        <f ca="1">IF(ISBLANK(Tenure[[#This Row],[License/Certification Number]]), "",VLOOKUP(Tenure[[#This Row],[License/Certification Number]], INDIRECT("Employee_Details"), 2,0))</f>
        <v/>
      </c>
      <c r="C4949" s="6" t="str">
        <f ca="1">IF(ISBLANK(Tenure[[#This Row],[License/Certification Number]]), "",VLOOKUP(Tenure[[#This Row],[License/Certification Number]], INDIRECT("Employee_Details"), 3,0))</f>
        <v/>
      </c>
      <c r="D4949" s="6" t="str">
        <f ca="1">IF(ISBLANK(Tenure[[#This Row],[License/Certification Number]]), "",VLOOKUP(Tenure[[#This Row],[License/Certification Number]], INDIRECT("Employee_Details"), 4,0))</f>
        <v/>
      </c>
      <c r="E4949" s="3"/>
      <c r="F4949" s="6" t="str">
        <f>IF(ISBLANK(Tenure[[#This Row],[Assigned Health Care Facility ID]]), "",VLOOKUP(Tenure[[#This Row],[Assigned Health Care Facility ID]], Facilities[[#All],[Facility ID]:[County]], 2,0))</f>
        <v/>
      </c>
      <c r="G4949" s="9"/>
      <c r="H4949" s="9"/>
      <c r="I4949" s="3"/>
    </row>
    <row r="4950" spans="1:9" x14ac:dyDescent="0.25">
      <c r="A4950" s="3"/>
      <c r="B4950" s="6" t="str">
        <f ca="1">IF(ISBLANK(Tenure[[#This Row],[License/Certification Number]]), "",VLOOKUP(Tenure[[#This Row],[License/Certification Number]], INDIRECT("Employee_Details"), 2,0))</f>
        <v/>
      </c>
      <c r="C4950" s="6" t="str">
        <f ca="1">IF(ISBLANK(Tenure[[#This Row],[License/Certification Number]]), "",VLOOKUP(Tenure[[#This Row],[License/Certification Number]], INDIRECT("Employee_Details"), 3,0))</f>
        <v/>
      </c>
      <c r="D4950" s="6" t="str">
        <f ca="1">IF(ISBLANK(Tenure[[#This Row],[License/Certification Number]]), "",VLOOKUP(Tenure[[#This Row],[License/Certification Number]], INDIRECT("Employee_Details"), 4,0))</f>
        <v/>
      </c>
      <c r="E4950" s="3"/>
      <c r="F4950" s="6" t="str">
        <f>IF(ISBLANK(Tenure[[#This Row],[Assigned Health Care Facility ID]]), "",VLOOKUP(Tenure[[#This Row],[Assigned Health Care Facility ID]], Facilities[[#All],[Facility ID]:[County]], 2,0))</f>
        <v/>
      </c>
      <c r="G4950" s="9"/>
      <c r="H4950" s="9"/>
      <c r="I4950" s="3"/>
    </row>
    <row r="4951" spans="1:9" x14ac:dyDescent="0.25">
      <c r="A4951" s="3"/>
      <c r="B4951" s="6" t="str">
        <f ca="1">IF(ISBLANK(Tenure[[#This Row],[License/Certification Number]]), "",VLOOKUP(Tenure[[#This Row],[License/Certification Number]], INDIRECT("Employee_Details"), 2,0))</f>
        <v/>
      </c>
      <c r="C4951" s="6" t="str">
        <f ca="1">IF(ISBLANK(Tenure[[#This Row],[License/Certification Number]]), "",VLOOKUP(Tenure[[#This Row],[License/Certification Number]], INDIRECT("Employee_Details"), 3,0))</f>
        <v/>
      </c>
      <c r="D4951" s="6" t="str">
        <f ca="1">IF(ISBLANK(Tenure[[#This Row],[License/Certification Number]]), "",VLOOKUP(Tenure[[#This Row],[License/Certification Number]], INDIRECT("Employee_Details"), 4,0))</f>
        <v/>
      </c>
      <c r="E4951" s="3"/>
      <c r="F4951" s="6" t="str">
        <f>IF(ISBLANK(Tenure[[#This Row],[Assigned Health Care Facility ID]]), "",VLOOKUP(Tenure[[#This Row],[Assigned Health Care Facility ID]], Facilities[[#All],[Facility ID]:[County]], 2,0))</f>
        <v/>
      </c>
      <c r="G4951" s="9"/>
      <c r="H4951" s="9"/>
      <c r="I4951" s="3"/>
    </row>
    <row r="4952" spans="1:9" x14ac:dyDescent="0.25">
      <c r="A4952" s="3"/>
      <c r="B4952" s="6" t="str">
        <f ca="1">IF(ISBLANK(Tenure[[#This Row],[License/Certification Number]]), "",VLOOKUP(Tenure[[#This Row],[License/Certification Number]], INDIRECT("Employee_Details"), 2,0))</f>
        <v/>
      </c>
      <c r="C4952" s="6" t="str">
        <f ca="1">IF(ISBLANK(Tenure[[#This Row],[License/Certification Number]]), "",VLOOKUP(Tenure[[#This Row],[License/Certification Number]], INDIRECT("Employee_Details"), 3,0))</f>
        <v/>
      </c>
      <c r="D4952" s="6" t="str">
        <f ca="1">IF(ISBLANK(Tenure[[#This Row],[License/Certification Number]]), "",VLOOKUP(Tenure[[#This Row],[License/Certification Number]], INDIRECT("Employee_Details"), 4,0))</f>
        <v/>
      </c>
      <c r="E4952" s="3"/>
      <c r="F4952" s="6" t="str">
        <f>IF(ISBLANK(Tenure[[#This Row],[Assigned Health Care Facility ID]]), "",VLOOKUP(Tenure[[#This Row],[Assigned Health Care Facility ID]], Facilities[[#All],[Facility ID]:[County]], 2,0))</f>
        <v/>
      </c>
      <c r="G4952" s="9"/>
      <c r="H4952" s="9"/>
      <c r="I4952" s="3"/>
    </row>
    <row r="4953" spans="1:9" x14ac:dyDescent="0.25">
      <c r="A4953" s="3"/>
      <c r="B4953" s="6" t="str">
        <f ca="1">IF(ISBLANK(Tenure[[#This Row],[License/Certification Number]]), "",VLOOKUP(Tenure[[#This Row],[License/Certification Number]], INDIRECT("Employee_Details"), 2,0))</f>
        <v/>
      </c>
      <c r="C4953" s="6" t="str">
        <f ca="1">IF(ISBLANK(Tenure[[#This Row],[License/Certification Number]]), "",VLOOKUP(Tenure[[#This Row],[License/Certification Number]], INDIRECT("Employee_Details"), 3,0))</f>
        <v/>
      </c>
      <c r="D4953" s="6" t="str">
        <f ca="1">IF(ISBLANK(Tenure[[#This Row],[License/Certification Number]]), "",VLOOKUP(Tenure[[#This Row],[License/Certification Number]], INDIRECT("Employee_Details"), 4,0))</f>
        <v/>
      </c>
      <c r="E4953" s="3"/>
      <c r="F4953" s="6" t="str">
        <f>IF(ISBLANK(Tenure[[#This Row],[Assigned Health Care Facility ID]]), "",VLOOKUP(Tenure[[#This Row],[Assigned Health Care Facility ID]], Facilities[[#All],[Facility ID]:[County]], 2,0))</f>
        <v/>
      </c>
      <c r="G4953" s="9"/>
      <c r="H4953" s="9"/>
      <c r="I4953" s="3"/>
    </row>
    <row r="4954" spans="1:9" x14ac:dyDescent="0.25">
      <c r="A4954" s="3"/>
      <c r="B4954" s="6" t="str">
        <f ca="1">IF(ISBLANK(Tenure[[#This Row],[License/Certification Number]]), "",VLOOKUP(Tenure[[#This Row],[License/Certification Number]], INDIRECT("Employee_Details"), 2,0))</f>
        <v/>
      </c>
      <c r="C4954" s="6" t="str">
        <f ca="1">IF(ISBLANK(Tenure[[#This Row],[License/Certification Number]]), "",VLOOKUP(Tenure[[#This Row],[License/Certification Number]], INDIRECT("Employee_Details"), 3,0))</f>
        <v/>
      </c>
      <c r="D4954" s="6" t="str">
        <f ca="1">IF(ISBLANK(Tenure[[#This Row],[License/Certification Number]]), "",VLOOKUP(Tenure[[#This Row],[License/Certification Number]], INDIRECT("Employee_Details"), 4,0))</f>
        <v/>
      </c>
      <c r="E4954" s="3"/>
      <c r="F4954" s="6" t="str">
        <f>IF(ISBLANK(Tenure[[#This Row],[Assigned Health Care Facility ID]]), "",VLOOKUP(Tenure[[#This Row],[Assigned Health Care Facility ID]], Facilities[[#All],[Facility ID]:[County]], 2,0))</f>
        <v/>
      </c>
      <c r="G4954" s="9"/>
      <c r="H4954" s="9"/>
      <c r="I4954" s="3"/>
    </row>
    <row r="4955" spans="1:9" x14ac:dyDescent="0.25">
      <c r="A4955" s="3"/>
      <c r="B4955" s="6" t="str">
        <f ca="1">IF(ISBLANK(Tenure[[#This Row],[License/Certification Number]]), "",VLOOKUP(Tenure[[#This Row],[License/Certification Number]], INDIRECT("Employee_Details"), 2,0))</f>
        <v/>
      </c>
      <c r="C4955" s="6" t="str">
        <f ca="1">IF(ISBLANK(Tenure[[#This Row],[License/Certification Number]]), "",VLOOKUP(Tenure[[#This Row],[License/Certification Number]], INDIRECT("Employee_Details"), 3,0))</f>
        <v/>
      </c>
      <c r="D4955" s="6" t="str">
        <f ca="1">IF(ISBLANK(Tenure[[#This Row],[License/Certification Number]]), "",VLOOKUP(Tenure[[#This Row],[License/Certification Number]], INDIRECT("Employee_Details"), 4,0))</f>
        <v/>
      </c>
      <c r="E4955" s="3"/>
      <c r="F4955" s="6" t="str">
        <f>IF(ISBLANK(Tenure[[#This Row],[Assigned Health Care Facility ID]]), "",VLOOKUP(Tenure[[#This Row],[Assigned Health Care Facility ID]], Facilities[[#All],[Facility ID]:[County]], 2,0))</f>
        <v/>
      </c>
      <c r="G4955" s="9"/>
      <c r="H4955" s="9"/>
      <c r="I4955" s="3"/>
    </row>
    <row r="4956" spans="1:9" x14ac:dyDescent="0.25">
      <c r="A4956" s="3"/>
      <c r="B4956" s="6" t="str">
        <f ca="1">IF(ISBLANK(Tenure[[#This Row],[License/Certification Number]]), "",VLOOKUP(Tenure[[#This Row],[License/Certification Number]], INDIRECT("Employee_Details"), 2,0))</f>
        <v/>
      </c>
      <c r="C4956" s="6" t="str">
        <f ca="1">IF(ISBLANK(Tenure[[#This Row],[License/Certification Number]]), "",VLOOKUP(Tenure[[#This Row],[License/Certification Number]], INDIRECT("Employee_Details"), 3,0))</f>
        <v/>
      </c>
      <c r="D4956" s="6" t="str">
        <f ca="1">IF(ISBLANK(Tenure[[#This Row],[License/Certification Number]]), "",VLOOKUP(Tenure[[#This Row],[License/Certification Number]], INDIRECT("Employee_Details"), 4,0))</f>
        <v/>
      </c>
      <c r="E4956" s="3"/>
      <c r="F4956" s="6" t="str">
        <f>IF(ISBLANK(Tenure[[#This Row],[Assigned Health Care Facility ID]]), "",VLOOKUP(Tenure[[#This Row],[Assigned Health Care Facility ID]], Facilities[[#All],[Facility ID]:[County]], 2,0))</f>
        <v/>
      </c>
      <c r="G4956" s="9"/>
      <c r="H4956" s="9"/>
      <c r="I4956" s="3"/>
    </row>
    <row r="4957" spans="1:9" x14ac:dyDescent="0.25">
      <c r="A4957" s="3"/>
      <c r="B4957" s="6" t="str">
        <f ca="1">IF(ISBLANK(Tenure[[#This Row],[License/Certification Number]]), "",VLOOKUP(Tenure[[#This Row],[License/Certification Number]], INDIRECT("Employee_Details"), 2,0))</f>
        <v/>
      </c>
      <c r="C4957" s="6" t="str">
        <f ca="1">IF(ISBLANK(Tenure[[#This Row],[License/Certification Number]]), "",VLOOKUP(Tenure[[#This Row],[License/Certification Number]], INDIRECT("Employee_Details"), 3,0))</f>
        <v/>
      </c>
      <c r="D4957" s="6" t="str">
        <f ca="1">IF(ISBLANK(Tenure[[#This Row],[License/Certification Number]]), "",VLOOKUP(Tenure[[#This Row],[License/Certification Number]], INDIRECT("Employee_Details"), 4,0))</f>
        <v/>
      </c>
      <c r="E4957" s="3"/>
      <c r="F4957" s="6" t="str">
        <f>IF(ISBLANK(Tenure[[#This Row],[Assigned Health Care Facility ID]]), "",VLOOKUP(Tenure[[#This Row],[Assigned Health Care Facility ID]], Facilities[[#All],[Facility ID]:[County]], 2,0))</f>
        <v/>
      </c>
      <c r="G4957" s="9"/>
      <c r="H4957" s="9"/>
      <c r="I4957" s="3"/>
    </row>
    <row r="4958" spans="1:9" x14ac:dyDescent="0.25">
      <c r="A4958" s="3"/>
      <c r="B4958" s="6" t="str">
        <f ca="1">IF(ISBLANK(Tenure[[#This Row],[License/Certification Number]]), "",VLOOKUP(Tenure[[#This Row],[License/Certification Number]], INDIRECT("Employee_Details"), 2,0))</f>
        <v/>
      </c>
      <c r="C4958" s="6" t="str">
        <f ca="1">IF(ISBLANK(Tenure[[#This Row],[License/Certification Number]]), "",VLOOKUP(Tenure[[#This Row],[License/Certification Number]], INDIRECT("Employee_Details"), 3,0))</f>
        <v/>
      </c>
      <c r="D4958" s="6" t="str">
        <f ca="1">IF(ISBLANK(Tenure[[#This Row],[License/Certification Number]]), "",VLOOKUP(Tenure[[#This Row],[License/Certification Number]], INDIRECT("Employee_Details"), 4,0))</f>
        <v/>
      </c>
      <c r="E4958" s="3"/>
      <c r="F4958" s="6" t="str">
        <f>IF(ISBLANK(Tenure[[#This Row],[Assigned Health Care Facility ID]]), "",VLOOKUP(Tenure[[#This Row],[Assigned Health Care Facility ID]], Facilities[[#All],[Facility ID]:[County]], 2,0))</f>
        <v/>
      </c>
      <c r="G4958" s="9"/>
      <c r="H4958" s="9"/>
      <c r="I4958" s="3"/>
    </row>
    <row r="4959" spans="1:9" x14ac:dyDescent="0.25">
      <c r="A4959" s="3"/>
      <c r="B4959" s="6" t="str">
        <f ca="1">IF(ISBLANK(Tenure[[#This Row],[License/Certification Number]]), "",VLOOKUP(Tenure[[#This Row],[License/Certification Number]], INDIRECT("Employee_Details"), 2,0))</f>
        <v/>
      </c>
      <c r="C4959" s="6" t="str">
        <f ca="1">IF(ISBLANK(Tenure[[#This Row],[License/Certification Number]]), "",VLOOKUP(Tenure[[#This Row],[License/Certification Number]], INDIRECT("Employee_Details"), 3,0))</f>
        <v/>
      </c>
      <c r="D4959" s="6" t="str">
        <f ca="1">IF(ISBLANK(Tenure[[#This Row],[License/Certification Number]]), "",VLOOKUP(Tenure[[#This Row],[License/Certification Number]], INDIRECT("Employee_Details"), 4,0))</f>
        <v/>
      </c>
      <c r="E4959" s="3"/>
      <c r="F4959" s="6" t="str">
        <f>IF(ISBLANK(Tenure[[#This Row],[Assigned Health Care Facility ID]]), "",VLOOKUP(Tenure[[#This Row],[Assigned Health Care Facility ID]], Facilities[[#All],[Facility ID]:[County]], 2,0))</f>
        <v/>
      </c>
      <c r="G4959" s="9"/>
      <c r="H4959" s="9"/>
      <c r="I4959" s="3"/>
    </row>
    <row r="4960" spans="1:9" x14ac:dyDescent="0.25">
      <c r="A4960" s="3"/>
      <c r="B4960" s="6" t="str">
        <f ca="1">IF(ISBLANK(Tenure[[#This Row],[License/Certification Number]]), "",VLOOKUP(Tenure[[#This Row],[License/Certification Number]], INDIRECT("Employee_Details"), 2,0))</f>
        <v/>
      </c>
      <c r="C4960" s="6" t="str">
        <f ca="1">IF(ISBLANK(Tenure[[#This Row],[License/Certification Number]]), "",VLOOKUP(Tenure[[#This Row],[License/Certification Number]], INDIRECT("Employee_Details"), 3,0))</f>
        <v/>
      </c>
      <c r="D4960" s="6" t="str">
        <f ca="1">IF(ISBLANK(Tenure[[#This Row],[License/Certification Number]]), "",VLOOKUP(Tenure[[#This Row],[License/Certification Number]], INDIRECT("Employee_Details"), 4,0))</f>
        <v/>
      </c>
      <c r="E4960" s="3"/>
      <c r="F4960" s="6" t="str">
        <f>IF(ISBLANK(Tenure[[#This Row],[Assigned Health Care Facility ID]]), "",VLOOKUP(Tenure[[#This Row],[Assigned Health Care Facility ID]], Facilities[[#All],[Facility ID]:[County]], 2,0))</f>
        <v/>
      </c>
      <c r="G4960" s="9"/>
      <c r="H4960" s="9"/>
      <c r="I4960" s="3"/>
    </row>
    <row r="4961" spans="1:9" x14ac:dyDescent="0.25">
      <c r="A4961" s="3"/>
      <c r="B4961" s="6" t="str">
        <f ca="1">IF(ISBLANK(Tenure[[#This Row],[License/Certification Number]]), "",VLOOKUP(Tenure[[#This Row],[License/Certification Number]], INDIRECT("Employee_Details"), 2,0))</f>
        <v/>
      </c>
      <c r="C4961" s="6" t="str">
        <f ca="1">IF(ISBLANK(Tenure[[#This Row],[License/Certification Number]]), "",VLOOKUP(Tenure[[#This Row],[License/Certification Number]], INDIRECT("Employee_Details"), 3,0))</f>
        <v/>
      </c>
      <c r="D4961" s="6" t="str">
        <f ca="1">IF(ISBLANK(Tenure[[#This Row],[License/Certification Number]]), "",VLOOKUP(Tenure[[#This Row],[License/Certification Number]], INDIRECT("Employee_Details"), 4,0))</f>
        <v/>
      </c>
      <c r="E4961" s="3"/>
      <c r="F4961" s="6" t="str">
        <f>IF(ISBLANK(Tenure[[#This Row],[Assigned Health Care Facility ID]]), "",VLOOKUP(Tenure[[#This Row],[Assigned Health Care Facility ID]], Facilities[[#All],[Facility ID]:[County]], 2,0))</f>
        <v/>
      </c>
      <c r="G4961" s="9"/>
      <c r="H4961" s="9"/>
      <c r="I4961" s="3"/>
    </row>
    <row r="4962" spans="1:9" x14ac:dyDescent="0.25">
      <c r="A4962" s="3"/>
      <c r="B4962" s="6" t="str">
        <f ca="1">IF(ISBLANK(Tenure[[#This Row],[License/Certification Number]]), "",VLOOKUP(Tenure[[#This Row],[License/Certification Number]], INDIRECT("Employee_Details"), 2,0))</f>
        <v/>
      </c>
      <c r="C4962" s="6" t="str">
        <f ca="1">IF(ISBLANK(Tenure[[#This Row],[License/Certification Number]]), "",VLOOKUP(Tenure[[#This Row],[License/Certification Number]], INDIRECT("Employee_Details"), 3,0))</f>
        <v/>
      </c>
      <c r="D4962" s="6" t="str">
        <f ca="1">IF(ISBLANK(Tenure[[#This Row],[License/Certification Number]]), "",VLOOKUP(Tenure[[#This Row],[License/Certification Number]], INDIRECT("Employee_Details"), 4,0))</f>
        <v/>
      </c>
      <c r="E4962" s="3"/>
      <c r="F4962" s="6" t="str">
        <f>IF(ISBLANK(Tenure[[#This Row],[Assigned Health Care Facility ID]]), "",VLOOKUP(Tenure[[#This Row],[Assigned Health Care Facility ID]], Facilities[[#All],[Facility ID]:[County]], 2,0))</f>
        <v/>
      </c>
      <c r="G4962" s="9"/>
      <c r="H4962" s="9"/>
      <c r="I4962" s="3"/>
    </row>
    <row r="4963" spans="1:9" x14ac:dyDescent="0.25">
      <c r="A4963" s="3"/>
      <c r="B4963" s="6" t="str">
        <f ca="1">IF(ISBLANK(Tenure[[#This Row],[License/Certification Number]]), "",VLOOKUP(Tenure[[#This Row],[License/Certification Number]], INDIRECT("Employee_Details"), 2,0))</f>
        <v/>
      </c>
      <c r="C4963" s="6" t="str">
        <f ca="1">IF(ISBLANK(Tenure[[#This Row],[License/Certification Number]]), "",VLOOKUP(Tenure[[#This Row],[License/Certification Number]], INDIRECT("Employee_Details"), 3,0))</f>
        <v/>
      </c>
      <c r="D4963" s="6" t="str">
        <f ca="1">IF(ISBLANK(Tenure[[#This Row],[License/Certification Number]]), "",VLOOKUP(Tenure[[#This Row],[License/Certification Number]], INDIRECT("Employee_Details"), 4,0))</f>
        <v/>
      </c>
      <c r="E4963" s="3"/>
      <c r="F4963" s="6" t="str">
        <f>IF(ISBLANK(Tenure[[#This Row],[Assigned Health Care Facility ID]]), "",VLOOKUP(Tenure[[#This Row],[Assigned Health Care Facility ID]], Facilities[[#All],[Facility ID]:[County]], 2,0))</f>
        <v/>
      </c>
      <c r="G4963" s="9"/>
      <c r="H4963" s="9"/>
      <c r="I4963" s="3"/>
    </row>
    <row r="4964" spans="1:9" x14ac:dyDescent="0.25">
      <c r="A4964" s="3"/>
      <c r="B4964" s="6" t="str">
        <f ca="1">IF(ISBLANK(Tenure[[#This Row],[License/Certification Number]]), "",VLOOKUP(Tenure[[#This Row],[License/Certification Number]], INDIRECT("Employee_Details"), 2,0))</f>
        <v/>
      </c>
      <c r="C4964" s="6" t="str">
        <f ca="1">IF(ISBLANK(Tenure[[#This Row],[License/Certification Number]]), "",VLOOKUP(Tenure[[#This Row],[License/Certification Number]], INDIRECT("Employee_Details"), 3,0))</f>
        <v/>
      </c>
      <c r="D4964" s="6" t="str">
        <f ca="1">IF(ISBLANK(Tenure[[#This Row],[License/Certification Number]]), "",VLOOKUP(Tenure[[#This Row],[License/Certification Number]], INDIRECT("Employee_Details"), 4,0))</f>
        <v/>
      </c>
      <c r="E4964" s="3"/>
      <c r="F4964" s="6" t="str">
        <f>IF(ISBLANK(Tenure[[#This Row],[Assigned Health Care Facility ID]]), "",VLOOKUP(Tenure[[#This Row],[Assigned Health Care Facility ID]], Facilities[[#All],[Facility ID]:[County]], 2,0))</f>
        <v/>
      </c>
      <c r="G4964" s="9"/>
      <c r="H4964" s="9"/>
      <c r="I4964" s="3"/>
    </row>
    <row r="4965" spans="1:9" x14ac:dyDescent="0.25">
      <c r="A4965" s="3"/>
      <c r="B4965" s="6" t="str">
        <f ca="1">IF(ISBLANK(Tenure[[#This Row],[License/Certification Number]]), "",VLOOKUP(Tenure[[#This Row],[License/Certification Number]], INDIRECT("Employee_Details"), 2,0))</f>
        <v/>
      </c>
      <c r="C4965" s="6" t="str">
        <f ca="1">IF(ISBLANK(Tenure[[#This Row],[License/Certification Number]]), "",VLOOKUP(Tenure[[#This Row],[License/Certification Number]], INDIRECT("Employee_Details"), 3,0))</f>
        <v/>
      </c>
      <c r="D4965" s="6" t="str">
        <f ca="1">IF(ISBLANK(Tenure[[#This Row],[License/Certification Number]]), "",VLOOKUP(Tenure[[#This Row],[License/Certification Number]], INDIRECT("Employee_Details"), 4,0))</f>
        <v/>
      </c>
      <c r="E4965" s="3"/>
      <c r="F4965" s="6" t="str">
        <f>IF(ISBLANK(Tenure[[#This Row],[Assigned Health Care Facility ID]]), "",VLOOKUP(Tenure[[#This Row],[Assigned Health Care Facility ID]], Facilities[[#All],[Facility ID]:[County]], 2,0))</f>
        <v/>
      </c>
      <c r="G4965" s="9"/>
      <c r="H4965" s="9"/>
      <c r="I4965" s="3"/>
    </row>
    <row r="4966" spans="1:9" x14ac:dyDescent="0.25">
      <c r="A4966" s="3"/>
      <c r="B4966" s="6" t="str">
        <f ca="1">IF(ISBLANK(Tenure[[#This Row],[License/Certification Number]]), "",VLOOKUP(Tenure[[#This Row],[License/Certification Number]], INDIRECT("Employee_Details"), 2,0))</f>
        <v/>
      </c>
      <c r="C4966" s="6" t="str">
        <f ca="1">IF(ISBLANK(Tenure[[#This Row],[License/Certification Number]]), "",VLOOKUP(Tenure[[#This Row],[License/Certification Number]], INDIRECT("Employee_Details"), 3,0))</f>
        <v/>
      </c>
      <c r="D4966" s="6" t="str">
        <f ca="1">IF(ISBLANK(Tenure[[#This Row],[License/Certification Number]]), "",VLOOKUP(Tenure[[#This Row],[License/Certification Number]], INDIRECT("Employee_Details"), 4,0))</f>
        <v/>
      </c>
      <c r="E4966" s="3"/>
      <c r="F4966" s="6" t="str">
        <f>IF(ISBLANK(Tenure[[#This Row],[Assigned Health Care Facility ID]]), "",VLOOKUP(Tenure[[#This Row],[Assigned Health Care Facility ID]], Facilities[[#All],[Facility ID]:[County]], 2,0))</f>
        <v/>
      </c>
      <c r="G4966" s="9"/>
      <c r="H4966" s="9"/>
      <c r="I4966" s="3"/>
    </row>
    <row r="4967" spans="1:9" x14ac:dyDescent="0.25">
      <c r="A4967" s="3"/>
      <c r="B4967" s="6" t="str">
        <f ca="1">IF(ISBLANK(Tenure[[#This Row],[License/Certification Number]]), "",VLOOKUP(Tenure[[#This Row],[License/Certification Number]], INDIRECT("Employee_Details"), 2,0))</f>
        <v/>
      </c>
      <c r="C4967" s="6" t="str">
        <f ca="1">IF(ISBLANK(Tenure[[#This Row],[License/Certification Number]]), "",VLOOKUP(Tenure[[#This Row],[License/Certification Number]], INDIRECT("Employee_Details"), 3,0))</f>
        <v/>
      </c>
      <c r="D4967" s="6" t="str">
        <f ca="1">IF(ISBLANK(Tenure[[#This Row],[License/Certification Number]]), "",VLOOKUP(Tenure[[#This Row],[License/Certification Number]], INDIRECT("Employee_Details"), 4,0))</f>
        <v/>
      </c>
      <c r="E4967" s="3"/>
      <c r="F4967" s="6" t="str">
        <f>IF(ISBLANK(Tenure[[#This Row],[Assigned Health Care Facility ID]]), "",VLOOKUP(Tenure[[#This Row],[Assigned Health Care Facility ID]], Facilities[[#All],[Facility ID]:[County]], 2,0))</f>
        <v/>
      </c>
      <c r="G4967" s="9"/>
      <c r="H4967" s="9"/>
      <c r="I4967" s="3"/>
    </row>
    <row r="4968" spans="1:9" x14ac:dyDescent="0.25">
      <c r="A4968" s="3"/>
      <c r="B4968" s="6" t="str">
        <f ca="1">IF(ISBLANK(Tenure[[#This Row],[License/Certification Number]]), "",VLOOKUP(Tenure[[#This Row],[License/Certification Number]], INDIRECT("Employee_Details"), 2,0))</f>
        <v/>
      </c>
      <c r="C4968" s="6" t="str">
        <f ca="1">IF(ISBLANK(Tenure[[#This Row],[License/Certification Number]]), "",VLOOKUP(Tenure[[#This Row],[License/Certification Number]], INDIRECT("Employee_Details"), 3,0))</f>
        <v/>
      </c>
      <c r="D4968" s="6" t="str">
        <f ca="1">IF(ISBLANK(Tenure[[#This Row],[License/Certification Number]]), "",VLOOKUP(Tenure[[#This Row],[License/Certification Number]], INDIRECT("Employee_Details"), 4,0))</f>
        <v/>
      </c>
      <c r="E4968" s="3"/>
      <c r="F4968" s="6" t="str">
        <f>IF(ISBLANK(Tenure[[#This Row],[Assigned Health Care Facility ID]]), "",VLOOKUP(Tenure[[#This Row],[Assigned Health Care Facility ID]], Facilities[[#All],[Facility ID]:[County]], 2,0))</f>
        <v/>
      </c>
      <c r="G4968" s="9"/>
      <c r="H4968" s="9"/>
      <c r="I4968" s="3"/>
    </row>
    <row r="4969" spans="1:9" x14ac:dyDescent="0.25">
      <c r="A4969" s="3"/>
      <c r="B4969" s="6" t="str">
        <f ca="1">IF(ISBLANK(Tenure[[#This Row],[License/Certification Number]]), "",VLOOKUP(Tenure[[#This Row],[License/Certification Number]], INDIRECT("Employee_Details"), 2,0))</f>
        <v/>
      </c>
      <c r="C4969" s="6" t="str">
        <f ca="1">IF(ISBLANK(Tenure[[#This Row],[License/Certification Number]]), "",VLOOKUP(Tenure[[#This Row],[License/Certification Number]], INDIRECT("Employee_Details"), 3,0))</f>
        <v/>
      </c>
      <c r="D4969" s="6" t="str">
        <f ca="1">IF(ISBLANK(Tenure[[#This Row],[License/Certification Number]]), "",VLOOKUP(Tenure[[#This Row],[License/Certification Number]], INDIRECT("Employee_Details"), 4,0))</f>
        <v/>
      </c>
      <c r="E4969" s="3"/>
      <c r="F4969" s="6" t="str">
        <f>IF(ISBLANK(Tenure[[#This Row],[Assigned Health Care Facility ID]]), "",VLOOKUP(Tenure[[#This Row],[Assigned Health Care Facility ID]], Facilities[[#All],[Facility ID]:[County]], 2,0))</f>
        <v/>
      </c>
      <c r="G4969" s="9"/>
      <c r="H4969" s="9"/>
      <c r="I4969" s="3"/>
    </row>
    <row r="4970" spans="1:9" x14ac:dyDescent="0.25">
      <c r="A4970" s="3"/>
      <c r="B4970" s="6" t="str">
        <f ca="1">IF(ISBLANK(Tenure[[#This Row],[License/Certification Number]]), "",VLOOKUP(Tenure[[#This Row],[License/Certification Number]], INDIRECT("Employee_Details"), 2,0))</f>
        <v/>
      </c>
      <c r="C4970" s="6" t="str">
        <f ca="1">IF(ISBLANK(Tenure[[#This Row],[License/Certification Number]]), "",VLOOKUP(Tenure[[#This Row],[License/Certification Number]], INDIRECT("Employee_Details"), 3,0))</f>
        <v/>
      </c>
      <c r="D4970" s="6" t="str">
        <f ca="1">IF(ISBLANK(Tenure[[#This Row],[License/Certification Number]]), "",VLOOKUP(Tenure[[#This Row],[License/Certification Number]], INDIRECT("Employee_Details"), 4,0))</f>
        <v/>
      </c>
      <c r="E4970" s="3"/>
      <c r="F4970" s="6" t="str">
        <f>IF(ISBLANK(Tenure[[#This Row],[Assigned Health Care Facility ID]]), "",VLOOKUP(Tenure[[#This Row],[Assigned Health Care Facility ID]], Facilities[[#All],[Facility ID]:[County]], 2,0))</f>
        <v/>
      </c>
      <c r="G4970" s="9"/>
      <c r="H4970" s="9"/>
      <c r="I4970" s="3"/>
    </row>
    <row r="4971" spans="1:9" x14ac:dyDescent="0.25">
      <c r="A4971" s="3"/>
      <c r="B4971" s="6" t="str">
        <f ca="1">IF(ISBLANK(Tenure[[#This Row],[License/Certification Number]]), "",VLOOKUP(Tenure[[#This Row],[License/Certification Number]], INDIRECT("Employee_Details"), 2,0))</f>
        <v/>
      </c>
      <c r="C4971" s="6" t="str">
        <f ca="1">IF(ISBLANK(Tenure[[#This Row],[License/Certification Number]]), "",VLOOKUP(Tenure[[#This Row],[License/Certification Number]], INDIRECT("Employee_Details"), 3,0))</f>
        <v/>
      </c>
      <c r="D4971" s="6" t="str">
        <f ca="1">IF(ISBLANK(Tenure[[#This Row],[License/Certification Number]]), "",VLOOKUP(Tenure[[#This Row],[License/Certification Number]], INDIRECT("Employee_Details"), 4,0))</f>
        <v/>
      </c>
      <c r="E4971" s="3"/>
      <c r="F4971" s="6" t="str">
        <f>IF(ISBLANK(Tenure[[#This Row],[Assigned Health Care Facility ID]]), "",VLOOKUP(Tenure[[#This Row],[Assigned Health Care Facility ID]], Facilities[[#All],[Facility ID]:[County]], 2,0))</f>
        <v/>
      </c>
      <c r="G4971" s="9"/>
      <c r="H4971" s="9"/>
      <c r="I4971" s="3"/>
    </row>
    <row r="4972" spans="1:9" x14ac:dyDescent="0.25">
      <c r="A4972" s="3"/>
      <c r="B4972" s="6" t="str">
        <f ca="1">IF(ISBLANK(Tenure[[#This Row],[License/Certification Number]]), "",VLOOKUP(Tenure[[#This Row],[License/Certification Number]], INDIRECT("Employee_Details"), 2,0))</f>
        <v/>
      </c>
      <c r="C4972" s="6" t="str">
        <f ca="1">IF(ISBLANK(Tenure[[#This Row],[License/Certification Number]]), "",VLOOKUP(Tenure[[#This Row],[License/Certification Number]], INDIRECT("Employee_Details"), 3,0))</f>
        <v/>
      </c>
      <c r="D4972" s="6" t="str">
        <f ca="1">IF(ISBLANK(Tenure[[#This Row],[License/Certification Number]]), "",VLOOKUP(Tenure[[#This Row],[License/Certification Number]], INDIRECT("Employee_Details"), 4,0))</f>
        <v/>
      </c>
      <c r="E4972" s="3"/>
      <c r="F4972" s="6" t="str">
        <f>IF(ISBLANK(Tenure[[#This Row],[Assigned Health Care Facility ID]]), "",VLOOKUP(Tenure[[#This Row],[Assigned Health Care Facility ID]], Facilities[[#All],[Facility ID]:[County]], 2,0))</f>
        <v/>
      </c>
      <c r="G4972" s="9"/>
      <c r="H4972" s="9"/>
      <c r="I4972" s="3"/>
    </row>
    <row r="4973" spans="1:9" x14ac:dyDescent="0.25">
      <c r="A4973" s="3"/>
      <c r="B4973" s="6" t="str">
        <f ca="1">IF(ISBLANK(Tenure[[#This Row],[License/Certification Number]]), "",VLOOKUP(Tenure[[#This Row],[License/Certification Number]], INDIRECT("Employee_Details"), 2,0))</f>
        <v/>
      </c>
      <c r="C4973" s="6" t="str">
        <f ca="1">IF(ISBLANK(Tenure[[#This Row],[License/Certification Number]]), "",VLOOKUP(Tenure[[#This Row],[License/Certification Number]], INDIRECT("Employee_Details"), 3,0))</f>
        <v/>
      </c>
      <c r="D4973" s="6" t="str">
        <f ca="1">IF(ISBLANK(Tenure[[#This Row],[License/Certification Number]]), "",VLOOKUP(Tenure[[#This Row],[License/Certification Number]], INDIRECT("Employee_Details"), 4,0))</f>
        <v/>
      </c>
      <c r="E4973" s="3"/>
      <c r="F4973" s="6" t="str">
        <f>IF(ISBLANK(Tenure[[#This Row],[Assigned Health Care Facility ID]]), "",VLOOKUP(Tenure[[#This Row],[Assigned Health Care Facility ID]], Facilities[[#All],[Facility ID]:[County]], 2,0))</f>
        <v/>
      </c>
      <c r="G4973" s="9"/>
      <c r="H4973" s="9"/>
      <c r="I4973" s="3"/>
    </row>
    <row r="4974" spans="1:9" x14ac:dyDescent="0.25">
      <c r="A4974" s="3"/>
      <c r="B4974" s="6" t="str">
        <f ca="1">IF(ISBLANK(Tenure[[#This Row],[License/Certification Number]]), "",VLOOKUP(Tenure[[#This Row],[License/Certification Number]], INDIRECT("Employee_Details"), 2,0))</f>
        <v/>
      </c>
      <c r="C4974" s="6" t="str">
        <f ca="1">IF(ISBLANK(Tenure[[#This Row],[License/Certification Number]]), "",VLOOKUP(Tenure[[#This Row],[License/Certification Number]], INDIRECT("Employee_Details"), 3,0))</f>
        <v/>
      </c>
      <c r="D4974" s="6" t="str">
        <f ca="1">IF(ISBLANK(Tenure[[#This Row],[License/Certification Number]]), "",VLOOKUP(Tenure[[#This Row],[License/Certification Number]], INDIRECT("Employee_Details"), 4,0))</f>
        <v/>
      </c>
      <c r="E4974" s="3"/>
      <c r="F4974" s="6" t="str">
        <f>IF(ISBLANK(Tenure[[#This Row],[Assigned Health Care Facility ID]]), "",VLOOKUP(Tenure[[#This Row],[Assigned Health Care Facility ID]], Facilities[[#All],[Facility ID]:[County]], 2,0))</f>
        <v/>
      </c>
      <c r="G4974" s="9"/>
      <c r="H4974" s="9"/>
      <c r="I4974" s="3"/>
    </row>
    <row r="4975" spans="1:9" x14ac:dyDescent="0.25">
      <c r="A4975" s="3"/>
      <c r="B4975" s="6" t="str">
        <f ca="1">IF(ISBLANK(Tenure[[#This Row],[License/Certification Number]]), "",VLOOKUP(Tenure[[#This Row],[License/Certification Number]], INDIRECT("Employee_Details"), 2,0))</f>
        <v/>
      </c>
      <c r="C4975" s="6" t="str">
        <f ca="1">IF(ISBLANK(Tenure[[#This Row],[License/Certification Number]]), "",VLOOKUP(Tenure[[#This Row],[License/Certification Number]], INDIRECT("Employee_Details"), 3,0))</f>
        <v/>
      </c>
      <c r="D4975" s="6" t="str">
        <f ca="1">IF(ISBLANK(Tenure[[#This Row],[License/Certification Number]]), "",VLOOKUP(Tenure[[#This Row],[License/Certification Number]], INDIRECT("Employee_Details"), 4,0))</f>
        <v/>
      </c>
      <c r="E4975" s="3"/>
      <c r="F4975" s="6" t="str">
        <f>IF(ISBLANK(Tenure[[#This Row],[Assigned Health Care Facility ID]]), "",VLOOKUP(Tenure[[#This Row],[Assigned Health Care Facility ID]], Facilities[[#All],[Facility ID]:[County]], 2,0))</f>
        <v/>
      </c>
      <c r="G4975" s="9"/>
      <c r="H4975" s="9"/>
      <c r="I4975" s="3"/>
    </row>
    <row r="4976" spans="1:9" x14ac:dyDescent="0.25">
      <c r="A4976" s="3"/>
      <c r="B4976" s="6" t="str">
        <f ca="1">IF(ISBLANK(Tenure[[#This Row],[License/Certification Number]]), "",VLOOKUP(Tenure[[#This Row],[License/Certification Number]], INDIRECT("Employee_Details"), 2,0))</f>
        <v/>
      </c>
      <c r="C4976" s="6" t="str">
        <f ca="1">IF(ISBLANK(Tenure[[#This Row],[License/Certification Number]]), "",VLOOKUP(Tenure[[#This Row],[License/Certification Number]], INDIRECT("Employee_Details"), 3,0))</f>
        <v/>
      </c>
      <c r="D4976" s="6" t="str">
        <f ca="1">IF(ISBLANK(Tenure[[#This Row],[License/Certification Number]]), "",VLOOKUP(Tenure[[#This Row],[License/Certification Number]], INDIRECT("Employee_Details"), 4,0))</f>
        <v/>
      </c>
      <c r="E4976" s="3"/>
      <c r="F4976" s="6" t="str">
        <f>IF(ISBLANK(Tenure[[#This Row],[Assigned Health Care Facility ID]]), "",VLOOKUP(Tenure[[#This Row],[Assigned Health Care Facility ID]], Facilities[[#All],[Facility ID]:[County]], 2,0))</f>
        <v/>
      </c>
      <c r="G4976" s="9"/>
      <c r="H4976" s="9"/>
      <c r="I4976" s="3"/>
    </row>
    <row r="4977" spans="1:9" x14ac:dyDescent="0.25">
      <c r="A4977" s="3"/>
      <c r="B4977" s="6" t="str">
        <f ca="1">IF(ISBLANK(Tenure[[#This Row],[License/Certification Number]]), "",VLOOKUP(Tenure[[#This Row],[License/Certification Number]], INDIRECT("Employee_Details"), 2,0))</f>
        <v/>
      </c>
      <c r="C4977" s="6" t="str">
        <f ca="1">IF(ISBLANK(Tenure[[#This Row],[License/Certification Number]]), "",VLOOKUP(Tenure[[#This Row],[License/Certification Number]], INDIRECT("Employee_Details"), 3,0))</f>
        <v/>
      </c>
      <c r="D4977" s="6" t="str">
        <f ca="1">IF(ISBLANK(Tenure[[#This Row],[License/Certification Number]]), "",VLOOKUP(Tenure[[#This Row],[License/Certification Number]], INDIRECT("Employee_Details"), 4,0))</f>
        <v/>
      </c>
      <c r="E4977" s="3"/>
      <c r="F4977" s="6" t="str">
        <f>IF(ISBLANK(Tenure[[#This Row],[Assigned Health Care Facility ID]]), "",VLOOKUP(Tenure[[#This Row],[Assigned Health Care Facility ID]], Facilities[[#All],[Facility ID]:[County]], 2,0))</f>
        <v/>
      </c>
      <c r="G4977" s="9"/>
      <c r="H4977" s="9"/>
      <c r="I4977" s="3"/>
    </row>
    <row r="4978" spans="1:9" x14ac:dyDescent="0.25">
      <c r="A4978" s="3"/>
      <c r="B4978" s="6" t="str">
        <f ca="1">IF(ISBLANK(Tenure[[#This Row],[License/Certification Number]]), "",VLOOKUP(Tenure[[#This Row],[License/Certification Number]], INDIRECT("Employee_Details"), 2,0))</f>
        <v/>
      </c>
      <c r="C4978" s="6" t="str">
        <f ca="1">IF(ISBLANK(Tenure[[#This Row],[License/Certification Number]]), "",VLOOKUP(Tenure[[#This Row],[License/Certification Number]], INDIRECT("Employee_Details"), 3,0))</f>
        <v/>
      </c>
      <c r="D4978" s="6" t="str">
        <f ca="1">IF(ISBLANK(Tenure[[#This Row],[License/Certification Number]]), "",VLOOKUP(Tenure[[#This Row],[License/Certification Number]], INDIRECT("Employee_Details"), 4,0))</f>
        <v/>
      </c>
      <c r="E4978" s="3"/>
      <c r="F4978" s="6" t="str">
        <f>IF(ISBLANK(Tenure[[#This Row],[Assigned Health Care Facility ID]]), "",VLOOKUP(Tenure[[#This Row],[Assigned Health Care Facility ID]], Facilities[[#All],[Facility ID]:[County]], 2,0))</f>
        <v/>
      </c>
      <c r="G4978" s="9"/>
      <c r="H4978" s="9"/>
      <c r="I4978" s="3"/>
    </row>
    <row r="4979" spans="1:9" x14ac:dyDescent="0.25">
      <c r="A4979" s="3"/>
      <c r="B4979" s="6" t="str">
        <f ca="1">IF(ISBLANK(Tenure[[#This Row],[License/Certification Number]]), "",VLOOKUP(Tenure[[#This Row],[License/Certification Number]], INDIRECT("Employee_Details"), 2,0))</f>
        <v/>
      </c>
      <c r="C4979" s="6" t="str">
        <f ca="1">IF(ISBLANK(Tenure[[#This Row],[License/Certification Number]]), "",VLOOKUP(Tenure[[#This Row],[License/Certification Number]], INDIRECT("Employee_Details"), 3,0))</f>
        <v/>
      </c>
      <c r="D4979" s="6" t="str">
        <f ca="1">IF(ISBLANK(Tenure[[#This Row],[License/Certification Number]]), "",VLOOKUP(Tenure[[#This Row],[License/Certification Number]], INDIRECT("Employee_Details"), 4,0))</f>
        <v/>
      </c>
      <c r="E4979" s="3"/>
      <c r="F4979" s="6" t="str">
        <f>IF(ISBLANK(Tenure[[#This Row],[Assigned Health Care Facility ID]]), "",VLOOKUP(Tenure[[#This Row],[Assigned Health Care Facility ID]], Facilities[[#All],[Facility ID]:[County]], 2,0))</f>
        <v/>
      </c>
      <c r="G4979" s="9"/>
      <c r="H4979" s="9"/>
      <c r="I4979" s="3"/>
    </row>
    <row r="4980" spans="1:9" x14ac:dyDescent="0.25">
      <c r="A4980" s="3"/>
      <c r="B4980" s="6" t="str">
        <f ca="1">IF(ISBLANK(Tenure[[#This Row],[License/Certification Number]]), "",VLOOKUP(Tenure[[#This Row],[License/Certification Number]], INDIRECT("Employee_Details"), 2,0))</f>
        <v/>
      </c>
      <c r="C4980" s="6" t="str">
        <f ca="1">IF(ISBLANK(Tenure[[#This Row],[License/Certification Number]]), "",VLOOKUP(Tenure[[#This Row],[License/Certification Number]], INDIRECT("Employee_Details"), 3,0))</f>
        <v/>
      </c>
      <c r="D4980" s="6" t="str">
        <f ca="1">IF(ISBLANK(Tenure[[#This Row],[License/Certification Number]]), "",VLOOKUP(Tenure[[#This Row],[License/Certification Number]], INDIRECT("Employee_Details"), 4,0))</f>
        <v/>
      </c>
      <c r="E4980" s="3"/>
      <c r="F4980" s="6" t="str">
        <f>IF(ISBLANK(Tenure[[#This Row],[Assigned Health Care Facility ID]]), "",VLOOKUP(Tenure[[#This Row],[Assigned Health Care Facility ID]], Facilities[[#All],[Facility ID]:[County]], 2,0))</f>
        <v/>
      </c>
      <c r="G4980" s="9"/>
      <c r="H4980" s="9"/>
      <c r="I4980" s="3"/>
    </row>
    <row r="4981" spans="1:9" x14ac:dyDescent="0.25">
      <c r="A4981" s="3"/>
      <c r="B4981" s="6" t="str">
        <f ca="1">IF(ISBLANK(Tenure[[#This Row],[License/Certification Number]]), "",VLOOKUP(Tenure[[#This Row],[License/Certification Number]], INDIRECT("Employee_Details"), 2,0))</f>
        <v/>
      </c>
      <c r="C4981" s="6" t="str">
        <f ca="1">IF(ISBLANK(Tenure[[#This Row],[License/Certification Number]]), "",VLOOKUP(Tenure[[#This Row],[License/Certification Number]], INDIRECT("Employee_Details"), 3,0))</f>
        <v/>
      </c>
      <c r="D4981" s="6" t="str">
        <f ca="1">IF(ISBLANK(Tenure[[#This Row],[License/Certification Number]]), "",VLOOKUP(Tenure[[#This Row],[License/Certification Number]], INDIRECT("Employee_Details"), 4,0))</f>
        <v/>
      </c>
      <c r="E4981" s="3"/>
      <c r="F4981" s="6" t="str">
        <f>IF(ISBLANK(Tenure[[#This Row],[Assigned Health Care Facility ID]]), "",VLOOKUP(Tenure[[#This Row],[Assigned Health Care Facility ID]], Facilities[[#All],[Facility ID]:[County]], 2,0))</f>
        <v/>
      </c>
      <c r="G4981" s="9"/>
      <c r="H4981" s="9"/>
      <c r="I4981" s="3"/>
    </row>
    <row r="4982" spans="1:9" x14ac:dyDescent="0.25">
      <c r="A4982" s="3"/>
      <c r="B4982" s="6" t="str">
        <f ca="1">IF(ISBLANK(Tenure[[#This Row],[License/Certification Number]]), "",VLOOKUP(Tenure[[#This Row],[License/Certification Number]], INDIRECT("Employee_Details"), 2,0))</f>
        <v/>
      </c>
      <c r="C4982" s="6" t="str">
        <f ca="1">IF(ISBLANK(Tenure[[#This Row],[License/Certification Number]]), "",VLOOKUP(Tenure[[#This Row],[License/Certification Number]], INDIRECT("Employee_Details"), 3,0))</f>
        <v/>
      </c>
      <c r="D4982" s="6" t="str">
        <f ca="1">IF(ISBLANK(Tenure[[#This Row],[License/Certification Number]]), "",VLOOKUP(Tenure[[#This Row],[License/Certification Number]], INDIRECT("Employee_Details"), 4,0))</f>
        <v/>
      </c>
      <c r="E4982" s="3"/>
      <c r="F4982" s="6" t="str">
        <f>IF(ISBLANK(Tenure[[#This Row],[Assigned Health Care Facility ID]]), "",VLOOKUP(Tenure[[#This Row],[Assigned Health Care Facility ID]], Facilities[[#All],[Facility ID]:[County]], 2,0))</f>
        <v/>
      </c>
      <c r="G4982" s="9"/>
      <c r="H4982" s="9"/>
      <c r="I4982" s="3"/>
    </row>
    <row r="4983" spans="1:9" x14ac:dyDescent="0.25">
      <c r="A4983" s="3"/>
      <c r="B4983" s="6" t="str">
        <f ca="1">IF(ISBLANK(Tenure[[#This Row],[License/Certification Number]]), "",VLOOKUP(Tenure[[#This Row],[License/Certification Number]], INDIRECT("Employee_Details"), 2,0))</f>
        <v/>
      </c>
      <c r="C4983" s="6" t="str">
        <f ca="1">IF(ISBLANK(Tenure[[#This Row],[License/Certification Number]]), "",VLOOKUP(Tenure[[#This Row],[License/Certification Number]], INDIRECT("Employee_Details"), 3,0))</f>
        <v/>
      </c>
      <c r="D4983" s="6" t="str">
        <f ca="1">IF(ISBLANK(Tenure[[#This Row],[License/Certification Number]]), "",VLOOKUP(Tenure[[#This Row],[License/Certification Number]], INDIRECT("Employee_Details"), 4,0))</f>
        <v/>
      </c>
      <c r="E4983" s="3"/>
      <c r="F4983" s="6" t="str">
        <f>IF(ISBLANK(Tenure[[#This Row],[Assigned Health Care Facility ID]]), "",VLOOKUP(Tenure[[#This Row],[Assigned Health Care Facility ID]], Facilities[[#All],[Facility ID]:[County]], 2,0))</f>
        <v/>
      </c>
      <c r="G4983" s="9"/>
      <c r="H4983" s="9"/>
      <c r="I4983" s="3"/>
    </row>
    <row r="4984" spans="1:9" x14ac:dyDescent="0.25">
      <c r="A4984" s="3"/>
      <c r="B4984" s="6" t="str">
        <f ca="1">IF(ISBLANK(Tenure[[#This Row],[License/Certification Number]]), "",VLOOKUP(Tenure[[#This Row],[License/Certification Number]], INDIRECT("Employee_Details"), 2,0))</f>
        <v/>
      </c>
      <c r="C4984" s="6" t="str">
        <f ca="1">IF(ISBLANK(Tenure[[#This Row],[License/Certification Number]]), "",VLOOKUP(Tenure[[#This Row],[License/Certification Number]], INDIRECT("Employee_Details"), 3,0))</f>
        <v/>
      </c>
      <c r="D4984" s="6" t="str">
        <f ca="1">IF(ISBLANK(Tenure[[#This Row],[License/Certification Number]]), "",VLOOKUP(Tenure[[#This Row],[License/Certification Number]], INDIRECT("Employee_Details"), 4,0))</f>
        <v/>
      </c>
      <c r="E4984" s="3"/>
      <c r="F4984" s="6" t="str">
        <f>IF(ISBLANK(Tenure[[#This Row],[Assigned Health Care Facility ID]]), "",VLOOKUP(Tenure[[#This Row],[Assigned Health Care Facility ID]], Facilities[[#All],[Facility ID]:[County]], 2,0))</f>
        <v/>
      </c>
      <c r="G4984" s="9"/>
      <c r="H4984" s="9"/>
      <c r="I4984" s="3"/>
    </row>
    <row r="4985" spans="1:9" x14ac:dyDescent="0.25">
      <c r="A4985" s="3"/>
      <c r="B4985" s="6" t="str">
        <f ca="1">IF(ISBLANK(Tenure[[#This Row],[License/Certification Number]]), "",VLOOKUP(Tenure[[#This Row],[License/Certification Number]], INDIRECT("Employee_Details"), 2,0))</f>
        <v/>
      </c>
      <c r="C4985" s="6" t="str">
        <f ca="1">IF(ISBLANK(Tenure[[#This Row],[License/Certification Number]]), "",VLOOKUP(Tenure[[#This Row],[License/Certification Number]], INDIRECT("Employee_Details"), 3,0))</f>
        <v/>
      </c>
      <c r="D4985" s="6" t="str">
        <f ca="1">IF(ISBLANK(Tenure[[#This Row],[License/Certification Number]]), "",VLOOKUP(Tenure[[#This Row],[License/Certification Number]], INDIRECT("Employee_Details"), 4,0))</f>
        <v/>
      </c>
      <c r="E4985" s="3"/>
      <c r="F4985" s="6" t="str">
        <f>IF(ISBLANK(Tenure[[#This Row],[Assigned Health Care Facility ID]]), "",VLOOKUP(Tenure[[#This Row],[Assigned Health Care Facility ID]], Facilities[[#All],[Facility ID]:[County]], 2,0))</f>
        <v/>
      </c>
      <c r="G4985" s="9"/>
      <c r="H4985" s="9"/>
      <c r="I4985" s="3"/>
    </row>
    <row r="4986" spans="1:9" x14ac:dyDescent="0.25">
      <c r="A4986" s="3"/>
      <c r="B4986" s="6" t="str">
        <f ca="1">IF(ISBLANK(Tenure[[#This Row],[License/Certification Number]]), "",VLOOKUP(Tenure[[#This Row],[License/Certification Number]], INDIRECT("Employee_Details"), 2,0))</f>
        <v/>
      </c>
      <c r="C4986" s="6" t="str">
        <f ca="1">IF(ISBLANK(Tenure[[#This Row],[License/Certification Number]]), "",VLOOKUP(Tenure[[#This Row],[License/Certification Number]], INDIRECT("Employee_Details"), 3,0))</f>
        <v/>
      </c>
      <c r="D4986" s="6" t="str">
        <f ca="1">IF(ISBLANK(Tenure[[#This Row],[License/Certification Number]]), "",VLOOKUP(Tenure[[#This Row],[License/Certification Number]], INDIRECT("Employee_Details"), 4,0))</f>
        <v/>
      </c>
      <c r="E4986" s="3"/>
      <c r="F4986" s="6" t="str">
        <f>IF(ISBLANK(Tenure[[#This Row],[Assigned Health Care Facility ID]]), "",VLOOKUP(Tenure[[#This Row],[Assigned Health Care Facility ID]], Facilities[[#All],[Facility ID]:[County]], 2,0))</f>
        <v/>
      </c>
      <c r="G4986" s="9"/>
      <c r="H4986" s="9"/>
      <c r="I4986" s="3"/>
    </row>
    <row r="4987" spans="1:9" x14ac:dyDescent="0.25">
      <c r="A4987" s="3"/>
      <c r="B4987" s="6" t="str">
        <f ca="1">IF(ISBLANK(Tenure[[#This Row],[License/Certification Number]]), "",VLOOKUP(Tenure[[#This Row],[License/Certification Number]], INDIRECT("Employee_Details"), 2,0))</f>
        <v/>
      </c>
      <c r="C4987" s="6" t="str">
        <f ca="1">IF(ISBLANK(Tenure[[#This Row],[License/Certification Number]]), "",VLOOKUP(Tenure[[#This Row],[License/Certification Number]], INDIRECT("Employee_Details"), 3,0))</f>
        <v/>
      </c>
      <c r="D4987" s="6" t="str">
        <f ca="1">IF(ISBLANK(Tenure[[#This Row],[License/Certification Number]]), "",VLOOKUP(Tenure[[#This Row],[License/Certification Number]], INDIRECT("Employee_Details"), 4,0))</f>
        <v/>
      </c>
      <c r="E4987" s="3"/>
      <c r="F4987" s="6" t="str">
        <f>IF(ISBLANK(Tenure[[#This Row],[Assigned Health Care Facility ID]]), "",VLOOKUP(Tenure[[#This Row],[Assigned Health Care Facility ID]], Facilities[[#All],[Facility ID]:[County]], 2,0))</f>
        <v/>
      </c>
      <c r="G4987" s="9"/>
      <c r="H4987" s="9"/>
      <c r="I4987" s="3"/>
    </row>
    <row r="4988" spans="1:9" x14ac:dyDescent="0.25">
      <c r="A4988" s="3"/>
      <c r="B4988" s="6" t="str">
        <f ca="1">IF(ISBLANK(Tenure[[#This Row],[License/Certification Number]]), "",VLOOKUP(Tenure[[#This Row],[License/Certification Number]], INDIRECT("Employee_Details"), 2,0))</f>
        <v/>
      </c>
      <c r="C4988" s="6" t="str">
        <f ca="1">IF(ISBLANK(Tenure[[#This Row],[License/Certification Number]]), "",VLOOKUP(Tenure[[#This Row],[License/Certification Number]], INDIRECT("Employee_Details"), 3,0))</f>
        <v/>
      </c>
      <c r="D4988" s="6" t="str">
        <f ca="1">IF(ISBLANK(Tenure[[#This Row],[License/Certification Number]]), "",VLOOKUP(Tenure[[#This Row],[License/Certification Number]], INDIRECT("Employee_Details"), 4,0))</f>
        <v/>
      </c>
      <c r="E4988" s="3"/>
      <c r="F4988" s="6" t="str">
        <f>IF(ISBLANK(Tenure[[#This Row],[Assigned Health Care Facility ID]]), "",VLOOKUP(Tenure[[#This Row],[Assigned Health Care Facility ID]], Facilities[[#All],[Facility ID]:[County]], 2,0))</f>
        <v/>
      </c>
      <c r="G4988" s="9"/>
      <c r="H4988" s="9"/>
      <c r="I4988" s="3"/>
    </row>
    <row r="4989" spans="1:9" x14ac:dyDescent="0.25">
      <c r="A4989" s="3"/>
      <c r="B4989" s="6" t="str">
        <f ca="1">IF(ISBLANK(Tenure[[#This Row],[License/Certification Number]]), "",VLOOKUP(Tenure[[#This Row],[License/Certification Number]], INDIRECT("Employee_Details"), 2,0))</f>
        <v/>
      </c>
      <c r="C4989" s="6" t="str">
        <f ca="1">IF(ISBLANK(Tenure[[#This Row],[License/Certification Number]]), "",VLOOKUP(Tenure[[#This Row],[License/Certification Number]], INDIRECT("Employee_Details"), 3,0))</f>
        <v/>
      </c>
      <c r="D4989" s="6" t="str">
        <f ca="1">IF(ISBLANK(Tenure[[#This Row],[License/Certification Number]]), "",VLOOKUP(Tenure[[#This Row],[License/Certification Number]], INDIRECT("Employee_Details"), 4,0))</f>
        <v/>
      </c>
      <c r="E4989" s="3"/>
      <c r="F4989" s="6" t="str">
        <f>IF(ISBLANK(Tenure[[#This Row],[Assigned Health Care Facility ID]]), "",VLOOKUP(Tenure[[#This Row],[Assigned Health Care Facility ID]], Facilities[[#All],[Facility ID]:[County]], 2,0))</f>
        <v/>
      </c>
      <c r="G4989" s="9"/>
      <c r="H4989" s="9"/>
      <c r="I4989" s="3"/>
    </row>
    <row r="4990" spans="1:9" x14ac:dyDescent="0.25">
      <c r="A4990" s="3"/>
      <c r="B4990" s="6" t="str">
        <f ca="1">IF(ISBLANK(Tenure[[#This Row],[License/Certification Number]]), "",VLOOKUP(Tenure[[#This Row],[License/Certification Number]], INDIRECT("Employee_Details"), 2,0))</f>
        <v/>
      </c>
      <c r="C4990" s="6" t="str">
        <f ca="1">IF(ISBLANK(Tenure[[#This Row],[License/Certification Number]]), "",VLOOKUP(Tenure[[#This Row],[License/Certification Number]], INDIRECT("Employee_Details"), 3,0))</f>
        <v/>
      </c>
      <c r="D4990" s="6" t="str">
        <f ca="1">IF(ISBLANK(Tenure[[#This Row],[License/Certification Number]]), "",VLOOKUP(Tenure[[#This Row],[License/Certification Number]], INDIRECT("Employee_Details"), 4,0))</f>
        <v/>
      </c>
      <c r="E4990" s="3"/>
      <c r="F4990" s="6" t="str">
        <f>IF(ISBLANK(Tenure[[#This Row],[Assigned Health Care Facility ID]]), "",VLOOKUP(Tenure[[#This Row],[Assigned Health Care Facility ID]], Facilities[[#All],[Facility ID]:[County]], 2,0))</f>
        <v/>
      </c>
      <c r="G4990" s="9"/>
      <c r="H4990" s="9"/>
      <c r="I4990" s="3"/>
    </row>
    <row r="4991" spans="1:9" x14ac:dyDescent="0.25">
      <c r="A4991" s="3"/>
      <c r="B4991" s="6" t="str">
        <f ca="1">IF(ISBLANK(Tenure[[#This Row],[License/Certification Number]]), "",VLOOKUP(Tenure[[#This Row],[License/Certification Number]], INDIRECT("Employee_Details"), 2,0))</f>
        <v/>
      </c>
      <c r="C4991" s="6" t="str">
        <f ca="1">IF(ISBLANK(Tenure[[#This Row],[License/Certification Number]]), "",VLOOKUP(Tenure[[#This Row],[License/Certification Number]], INDIRECT("Employee_Details"), 3,0))</f>
        <v/>
      </c>
      <c r="D4991" s="6" t="str">
        <f ca="1">IF(ISBLANK(Tenure[[#This Row],[License/Certification Number]]), "",VLOOKUP(Tenure[[#This Row],[License/Certification Number]], INDIRECT("Employee_Details"), 4,0))</f>
        <v/>
      </c>
      <c r="E4991" s="3"/>
      <c r="F4991" s="6" t="str">
        <f>IF(ISBLANK(Tenure[[#This Row],[Assigned Health Care Facility ID]]), "",VLOOKUP(Tenure[[#This Row],[Assigned Health Care Facility ID]], Facilities[[#All],[Facility ID]:[County]], 2,0))</f>
        <v/>
      </c>
      <c r="G4991" s="9"/>
      <c r="H4991" s="9"/>
      <c r="I4991" s="3"/>
    </row>
    <row r="4992" spans="1:9" x14ac:dyDescent="0.25">
      <c r="A4992" s="3"/>
      <c r="B4992" s="6" t="str">
        <f ca="1">IF(ISBLANK(Tenure[[#This Row],[License/Certification Number]]), "",VLOOKUP(Tenure[[#This Row],[License/Certification Number]], INDIRECT("Employee_Details"), 2,0))</f>
        <v/>
      </c>
      <c r="C4992" s="6" t="str">
        <f ca="1">IF(ISBLANK(Tenure[[#This Row],[License/Certification Number]]), "",VLOOKUP(Tenure[[#This Row],[License/Certification Number]], INDIRECT("Employee_Details"), 3,0))</f>
        <v/>
      </c>
      <c r="D4992" s="6" t="str">
        <f ca="1">IF(ISBLANK(Tenure[[#This Row],[License/Certification Number]]), "",VLOOKUP(Tenure[[#This Row],[License/Certification Number]], INDIRECT("Employee_Details"), 4,0))</f>
        <v/>
      </c>
      <c r="E4992" s="3"/>
      <c r="F4992" s="6" t="str">
        <f>IF(ISBLANK(Tenure[[#This Row],[Assigned Health Care Facility ID]]), "",VLOOKUP(Tenure[[#This Row],[Assigned Health Care Facility ID]], Facilities[[#All],[Facility ID]:[County]], 2,0))</f>
        <v/>
      </c>
      <c r="G4992" s="9"/>
      <c r="H4992" s="9"/>
      <c r="I4992" s="3"/>
    </row>
    <row r="4993" spans="1:9" x14ac:dyDescent="0.25">
      <c r="A4993" s="3"/>
      <c r="B4993" s="6" t="str">
        <f ca="1">IF(ISBLANK(Tenure[[#This Row],[License/Certification Number]]), "",VLOOKUP(Tenure[[#This Row],[License/Certification Number]], INDIRECT("Employee_Details"), 2,0))</f>
        <v/>
      </c>
      <c r="C4993" s="6" t="str">
        <f ca="1">IF(ISBLANK(Tenure[[#This Row],[License/Certification Number]]), "",VLOOKUP(Tenure[[#This Row],[License/Certification Number]], INDIRECT("Employee_Details"), 3,0))</f>
        <v/>
      </c>
      <c r="D4993" s="6" t="str">
        <f ca="1">IF(ISBLANK(Tenure[[#This Row],[License/Certification Number]]), "",VLOOKUP(Tenure[[#This Row],[License/Certification Number]], INDIRECT("Employee_Details"), 4,0))</f>
        <v/>
      </c>
      <c r="E4993" s="3"/>
      <c r="F4993" s="6" t="str">
        <f>IF(ISBLANK(Tenure[[#This Row],[Assigned Health Care Facility ID]]), "",VLOOKUP(Tenure[[#This Row],[Assigned Health Care Facility ID]], Facilities[[#All],[Facility ID]:[County]], 2,0))</f>
        <v/>
      </c>
      <c r="G4993" s="9"/>
      <c r="H4993" s="9"/>
      <c r="I4993" s="3"/>
    </row>
    <row r="4994" spans="1:9" x14ac:dyDescent="0.25">
      <c r="A4994" s="3"/>
      <c r="B4994" s="6" t="str">
        <f ca="1">IF(ISBLANK(Tenure[[#This Row],[License/Certification Number]]), "",VLOOKUP(Tenure[[#This Row],[License/Certification Number]], INDIRECT("Employee_Details"), 2,0))</f>
        <v/>
      </c>
      <c r="C4994" s="6" t="str">
        <f ca="1">IF(ISBLANK(Tenure[[#This Row],[License/Certification Number]]), "",VLOOKUP(Tenure[[#This Row],[License/Certification Number]], INDIRECT("Employee_Details"), 3,0))</f>
        <v/>
      </c>
      <c r="D4994" s="6" t="str">
        <f ca="1">IF(ISBLANK(Tenure[[#This Row],[License/Certification Number]]), "",VLOOKUP(Tenure[[#This Row],[License/Certification Number]], INDIRECT("Employee_Details"), 4,0))</f>
        <v/>
      </c>
      <c r="E4994" s="3"/>
      <c r="F4994" s="6" t="str">
        <f>IF(ISBLANK(Tenure[[#This Row],[Assigned Health Care Facility ID]]), "",VLOOKUP(Tenure[[#This Row],[Assigned Health Care Facility ID]], Facilities[[#All],[Facility ID]:[County]], 2,0))</f>
        <v/>
      </c>
      <c r="G4994" s="9"/>
      <c r="H4994" s="9"/>
      <c r="I4994" s="3"/>
    </row>
    <row r="4995" spans="1:9" x14ac:dyDescent="0.25">
      <c r="A4995" s="3"/>
      <c r="B4995" s="6" t="str">
        <f ca="1">IF(ISBLANK(Tenure[[#This Row],[License/Certification Number]]), "",VLOOKUP(Tenure[[#This Row],[License/Certification Number]], INDIRECT("Employee_Details"), 2,0))</f>
        <v/>
      </c>
      <c r="C4995" s="6" t="str">
        <f ca="1">IF(ISBLANK(Tenure[[#This Row],[License/Certification Number]]), "",VLOOKUP(Tenure[[#This Row],[License/Certification Number]], INDIRECT("Employee_Details"), 3,0))</f>
        <v/>
      </c>
      <c r="D4995" s="6" t="str">
        <f ca="1">IF(ISBLANK(Tenure[[#This Row],[License/Certification Number]]), "",VLOOKUP(Tenure[[#This Row],[License/Certification Number]], INDIRECT("Employee_Details"), 4,0))</f>
        <v/>
      </c>
      <c r="E4995" s="3"/>
      <c r="F4995" s="6" t="str">
        <f>IF(ISBLANK(Tenure[[#This Row],[Assigned Health Care Facility ID]]), "",VLOOKUP(Tenure[[#This Row],[Assigned Health Care Facility ID]], Facilities[[#All],[Facility ID]:[County]], 2,0))</f>
        <v/>
      </c>
      <c r="G4995" s="9"/>
      <c r="H4995" s="9"/>
      <c r="I4995" s="3"/>
    </row>
    <row r="4996" spans="1:9" x14ac:dyDescent="0.25">
      <c r="A4996" s="3"/>
      <c r="B4996" s="6" t="str">
        <f ca="1">IF(ISBLANK(Tenure[[#This Row],[License/Certification Number]]), "",VLOOKUP(Tenure[[#This Row],[License/Certification Number]], INDIRECT("Employee_Details"), 2,0))</f>
        <v/>
      </c>
      <c r="C4996" s="6" t="str">
        <f ca="1">IF(ISBLANK(Tenure[[#This Row],[License/Certification Number]]), "",VLOOKUP(Tenure[[#This Row],[License/Certification Number]], INDIRECT("Employee_Details"), 3,0))</f>
        <v/>
      </c>
      <c r="D4996" s="6" t="str">
        <f ca="1">IF(ISBLANK(Tenure[[#This Row],[License/Certification Number]]), "",VLOOKUP(Tenure[[#This Row],[License/Certification Number]], INDIRECT("Employee_Details"), 4,0))</f>
        <v/>
      </c>
      <c r="E4996" s="3"/>
      <c r="F4996" s="6" t="str">
        <f>IF(ISBLANK(Tenure[[#This Row],[Assigned Health Care Facility ID]]), "",VLOOKUP(Tenure[[#This Row],[Assigned Health Care Facility ID]], Facilities[[#All],[Facility ID]:[County]], 2,0))</f>
        <v/>
      </c>
      <c r="G4996" s="9"/>
      <c r="H4996" s="9"/>
      <c r="I4996" s="3"/>
    </row>
    <row r="4997" spans="1:9" x14ac:dyDescent="0.25">
      <c r="A4997" s="3"/>
      <c r="B4997" s="6" t="str">
        <f ca="1">IF(ISBLANK(Tenure[[#This Row],[License/Certification Number]]), "",VLOOKUP(Tenure[[#This Row],[License/Certification Number]], INDIRECT("Employee_Details"), 2,0))</f>
        <v/>
      </c>
      <c r="C4997" s="6" t="str">
        <f ca="1">IF(ISBLANK(Tenure[[#This Row],[License/Certification Number]]), "",VLOOKUP(Tenure[[#This Row],[License/Certification Number]], INDIRECT("Employee_Details"), 3,0))</f>
        <v/>
      </c>
      <c r="D4997" s="6" t="str">
        <f ca="1">IF(ISBLANK(Tenure[[#This Row],[License/Certification Number]]), "",VLOOKUP(Tenure[[#This Row],[License/Certification Number]], INDIRECT("Employee_Details"), 4,0))</f>
        <v/>
      </c>
      <c r="E4997" s="3"/>
      <c r="F4997" s="6" t="str">
        <f>IF(ISBLANK(Tenure[[#This Row],[Assigned Health Care Facility ID]]), "",VLOOKUP(Tenure[[#This Row],[Assigned Health Care Facility ID]], Facilities[[#All],[Facility ID]:[County]], 2,0))</f>
        <v/>
      </c>
      <c r="G4997" s="9"/>
      <c r="H4997" s="9"/>
      <c r="I4997" s="3"/>
    </row>
    <row r="4998" spans="1:9" x14ac:dyDescent="0.25">
      <c r="A4998" s="3"/>
      <c r="B4998" s="6" t="str">
        <f ca="1">IF(ISBLANK(Tenure[[#This Row],[License/Certification Number]]), "",VLOOKUP(Tenure[[#This Row],[License/Certification Number]], INDIRECT("Employee_Details"), 2,0))</f>
        <v/>
      </c>
      <c r="C4998" s="6" t="str">
        <f ca="1">IF(ISBLANK(Tenure[[#This Row],[License/Certification Number]]), "",VLOOKUP(Tenure[[#This Row],[License/Certification Number]], INDIRECT("Employee_Details"), 3,0))</f>
        <v/>
      </c>
      <c r="D4998" s="6" t="str">
        <f ca="1">IF(ISBLANK(Tenure[[#This Row],[License/Certification Number]]), "",VLOOKUP(Tenure[[#This Row],[License/Certification Number]], INDIRECT("Employee_Details"), 4,0))</f>
        <v/>
      </c>
      <c r="E4998" s="3"/>
      <c r="F4998" s="6" t="str">
        <f>IF(ISBLANK(Tenure[[#This Row],[Assigned Health Care Facility ID]]), "",VLOOKUP(Tenure[[#This Row],[Assigned Health Care Facility ID]], Facilities[[#All],[Facility ID]:[County]], 2,0))</f>
        <v/>
      </c>
      <c r="G4998" s="9"/>
      <c r="H4998" s="9"/>
      <c r="I4998" s="3"/>
    </row>
    <row r="4999" spans="1:9" x14ac:dyDescent="0.25">
      <c r="A4999" s="3"/>
      <c r="B4999" s="6" t="str">
        <f ca="1">IF(ISBLANK(Tenure[[#This Row],[License/Certification Number]]), "",VLOOKUP(Tenure[[#This Row],[License/Certification Number]], INDIRECT("Employee_Details"), 2,0))</f>
        <v/>
      </c>
      <c r="C4999" s="6" t="str">
        <f ca="1">IF(ISBLANK(Tenure[[#This Row],[License/Certification Number]]), "",VLOOKUP(Tenure[[#This Row],[License/Certification Number]], INDIRECT("Employee_Details"), 3,0))</f>
        <v/>
      </c>
      <c r="D4999" s="6" t="str">
        <f ca="1">IF(ISBLANK(Tenure[[#This Row],[License/Certification Number]]), "",VLOOKUP(Tenure[[#This Row],[License/Certification Number]], INDIRECT("Employee_Details"), 4,0))</f>
        <v/>
      </c>
      <c r="E4999" s="3"/>
      <c r="F4999" s="6" t="str">
        <f>IF(ISBLANK(Tenure[[#This Row],[Assigned Health Care Facility ID]]), "",VLOOKUP(Tenure[[#This Row],[Assigned Health Care Facility ID]], Facilities[[#All],[Facility ID]:[County]], 2,0))</f>
        <v/>
      </c>
      <c r="G4999" s="9"/>
      <c r="H4999" s="9"/>
      <c r="I4999" s="3"/>
    </row>
    <row r="5000" spans="1:9" x14ac:dyDescent="0.25">
      <c r="A5000" s="3"/>
      <c r="B5000" s="6" t="str">
        <f ca="1">IF(ISBLANK(Tenure[[#This Row],[License/Certification Number]]), "",VLOOKUP(Tenure[[#This Row],[License/Certification Number]], INDIRECT("Employee_Details"), 2,0))</f>
        <v/>
      </c>
      <c r="C5000" s="6" t="str">
        <f ca="1">IF(ISBLANK(Tenure[[#This Row],[License/Certification Number]]), "",VLOOKUP(Tenure[[#This Row],[License/Certification Number]], INDIRECT("Employee_Details"), 3,0))</f>
        <v/>
      </c>
      <c r="D5000" s="6" t="str">
        <f ca="1">IF(ISBLANK(Tenure[[#This Row],[License/Certification Number]]), "",VLOOKUP(Tenure[[#This Row],[License/Certification Number]], INDIRECT("Employee_Details"), 4,0))</f>
        <v/>
      </c>
      <c r="E5000" s="3"/>
      <c r="F5000" s="6" t="str">
        <f>IF(ISBLANK(Tenure[[#This Row],[Assigned Health Care Facility ID]]), "",VLOOKUP(Tenure[[#This Row],[Assigned Health Care Facility ID]], Facilities[[#All],[Facility ID]:[County]], 2,0))</f>
        <v/>
      </c>
      <c r="G5000" s="9"/>
      <c r="H5000" s="9"/>
      <c r="I5000" s="3"/>
    </row>
    <row r="5001" spans="1:9" x14ac:dyDescent="0.25">
      <c r="A5001" s="3"/>
      <c r="B5001" s="6" t="str">
        <f ca="1">IF(ISBLANK(Tenure[[#This Row],[License/Certification Number]]), "",VLOOKUP(Tenure[[#This Row],[License/Certification Number]], INDIRECT("Employee_Details"), 2,0))</f>
        <v/>
      </c>
      <c r="C5001" s="6" t="str">
        <f ca="1">IF(ISBLANK(Tenure[[#This Row],[License/Certification Number]]), "",VLOOKUP(Tenure[[#This Row],[License/Certification Number]], INDIRECT("Employee_Details"), 3,0))</f>
        <v/>
      </c>
      <c r="D5001" s="6" t="str">
        <f ca="1">IF(ISBLANK(Tenure[[#This Row],[License/Certification Number]]), "",VLOOKUP(Tenure[[#This Row],[License/Certification Number]], INDIRECT("Employee_Details"), 4,0))</f>
        <v/>
      </c>
      <c r="E5001" s="3"/>
      <c r="F5001" s="6" t="str">
        <f>IF(ISBLANK(Tenure[[#This Row],[Assigned Health Care Facility ID]]), "",VLOOKUP(Tenure[[#This Row],[Assigned Health Care Facility ID]], Facilities[[#All],[Facility ID]:[County]], 2,0))</f>
        <v/>
      </c>
      <c r="G5001" s="9"/>
      <c r="H5001" s="9"/>
      <c r="I5001" s="3"/>
    </row>
    <row r="5002" spans="1:9" x14ac:dyDescent="0.25">
      <c r="A5002" s="3"/>
      <c r="B5002" s="6" t="str">
        <f ca="1">IF(ISBLANK(Tenure[[#This Row],[License/Certification Number]]), "",VLOOKUP(Tenure[[#This Row],[License/Certification Number]], INDIRECT("Employee_Details"), 2,0))</f>
        <v/>
      </c>
      <c r="C5002" s="6" t="str">
        <f ca="1">IF(ISBLANK(Tenure[[#This Row],[License/Certification Number]]), "",VLOOKUP(Tenure[[#This Row],[License/Certification Number]], INDIRECT("Employee_Details"), 3,0))</f>
        <v/>
      </c>
      <c r="D5002" s="6" t="str">
        <f ca="1">IF(ISBLANK(Tenure[[#This Row],[License/Certification Number]]), "",VLOOKUP(Tenure[[#This Row],[License/Certification Number]], INDIRECT("Employee_Details"), 4,0))</f>
        <v/>
      </c>
      <c r="E5002" s="3"/>
      <c r="F5002" s="6" t="str">
        <f>IF(ISBLANK(Tenure[[#This Row],[Assigned Health Care Facility ID]]), "",VLOOKUP(Tenure[[#This Row],[Assigned Health Care Facility ID]], Facilities[[#All],[Facility ID]:[County]], 2,0))</f>
        <v/>
      </c>
      <c r="G5002" s="9"/>
      <c r="H5002" s="9"/>
      <c r="I5002" s="3"/>
    </row>
    <row r="5003" spans="1:9" x14ac:dyDescent="0.25">
      <c r="A5003" s="3"/>
      <c r="B5003" s="6" t="str">
        <f ca="1">IF(ISBLANK(Tenure[[#This Row],[License/Certification Number]]), "",VLOOKUP(Tenure[[#This Row],[License/Certification Number]], INDIRECT("Employee_Details"), 2,0))</f>
        <v/>
      </c>
      <c r="C5003" s="6" t="str">
        <f ca="1">IF(ISBLANK(Tenure[[#This Row],[License/Certification Number]]), "",VLOOKUP(Tenure[[#This Row],[License/Certification Number]], INDIRECT("Employee_Details"), 3,0))</f>
        <v/>
      </c>
      <c r="D5003" s="6" t="str">
        <f ca="1">IF(ISBLANK(Tenure[[#This Row],[License/Certification Number]]), "",VLOOKUP(Tenure[[#This Row],[License/Certification Number]], INDIRECT("Employee_Details"), 4,0))</f>
        <v/>
      </c>
      <c r="E5003" s="3"/>
      <c r="F5003" s="6" t="str">
        <f>IF(ISBLANK(Tenure[[#This Row],[Assigned Health Care Facility ID]]), "",VLOOKUP(Tenure[[#This Row],[Assigned Health Care Facility ID]], Facilities[[#All],[Facility ID]:[County]], 2,0))</f>
        <v/>
      </c>
      <c r="G5003" s="9"/>
      <c r="H5003" s="9"/>
      <c r="I5003" s="3"/>
    </row>
    <row r="5004" spans="1:9" x14ac:dyDescent="0.25">
      <c r="A5004" s="3"/>
      <c r="B5004" s="6" t="str">
        <f ca="1">IF(ISBLANK(Tenure[[#This Row],[License/Certification Number]]), "",VLOOKUP(Tenure[[#This Row],[License/Certification Number]], INDIRECT("Employee_Details"), 2,0))</f>
        <v/>
      </c>
      <c r="C5004" s="6" t="str">
        <f ca="1">IF(ISBLANK(Tenure[[#This Row],[License/Certification Number]]), "",VLOOKUP(Tenure[[#This Row],[License/Certification Number]], INDIRECT("Employee_Details"), 3,0))</f>
        <v/>
      </c>
      <c r="D5004" s="6" t="str">
        <f ca="1">IF(ISBLANK(Tenure[[#This Row],[License/Certification Number]]), "",VLOOKUP(Tenure[[#This Row],[License/Certification Number]], INDIRECT("Employee_Details"), 4,0))</f>
        <v/>
      </c>
      <c r="E5004" s="3"/>
      <c r="F5004" s="6" t="str">
        <f>IF(ISBLANK(Tenure[[#This Row],[Assigned Health Care Facility ID]]), "",VLOOKUP(Tenure[[#This Row],[Assigned Health Care Facility ID]], Facilities[[#All],[Facility ID]:[County]], 2,0))</f>
        <v/>
      </c>
      <c r="G5004" s="9"/>
      <c r="H5004" s="9"/>
      <c r="I5004" s="3"/>
    </row>
    <row r="5005" spans="1:9" x14ac:dyDescent="0.25">
      <c r="A5005" s="3"/>
      <c r="B5005" s="6" t="str">
        <f ca="1">IF(ISBLANK(Tenure[[#This Row],[License/Certification Number]]), "",VLOOKUP(Tenure[[#This Row],[License/Certification Number]], INDIRECT("Employee_Details"), 2,0))</f>
        <v/>
      </c>
      <c r="C5005" s="6" t="str">
        <f ca="1">IF(ISBLANK(Tenure[[#This Row],[License/Certification Number]]), "",VLOOKUP(Tenure[[#This Row],[License/Certification Number]], INDIRECT("Employee_Details"), 3,0))</f>
        <v/>
      </c>
      <c r="D5005" s="6" t="str">
        <f ca="1">IF(ISBLANK(Tenure[[#This Row],[License/Certification Number]]), "",VLOOKUP(Tenure[[#This Row],[License/Certification Number]], INDIRECT("Employee_Details"), 4,0))</f>
        <v/>
      </c>
      <c r="E5005" s="3"/>
      <c r="F5005" s="6" t="str">
        <f>IF(ISBLANK(Tenure[[#This Row],[Assigned Health Care Facility ID]]), "",VLOOKUP(Tenure[[#This Row],[Assigned Health Care Facility ID]], Facilities[[#All],[Facility ID]:[County]], 2,0))</f>
        <v/>
      </c>
      <c r="G5005" s="9"/>
      <c r="H5005" s="9"/>
      <c r="I5005" s="3"/>
    </row>
    <row r="5006" spans="1:9" x14ac:dyDescent="0.25">
      <c r="A5006" s="3"/>
      <c r="B5006" s="6" t="str">
        <f ca="1">IF(ISBLANK(Tenure[[#This Row],[License/Certification Number]]), "",VLOOKUP(Tenure[[#This Row],[License/Certification Number]], INDIRECT("Employee_Details"), 2,0))</f>
        <v/>
      </c>
      <c r="C5006" s="6" t="str">
        <f ca="1">IF(ISBLANK(Tenure[[#This Row],[License/Certification Number]]), "",VLOOKUP(Tenure[[#This Row],[License/Certification Number]], INDIRECT("Employee_Details"), 3,0))</f>
        <v/>
      </c>
      <c r="D5006" s="6" t="str">
        <f ca="1">IF(ISBLANK(Tenure[[#This Row],[License/Certification Number]]), "",VLOOKUP(Tenure[[#This Row],[License/Certification Number]], INDIRECT("Employee_Details"), 4,0))</f>
        <v/>
      </c>
      <c r="E5006" s="3"/>
      <c r="F5006" s="6" t="str">
        <f>IF(ISBLANK(Tenure[[#This Row],[Assigned Health Care Facility ID]]), "",VLOOKUP(Tenure[[#This Row],[Assigned Health Care Facility ID]], Facilities[[#All],[Facility ID]:[County]], 2,0))</f>
        <v/>
      </c>
      <c r="G5006" s="9"/>
      <c r="H5006" s="9"/>
      <c r="I5006" s="3"/>
    </row>
    <row r="5007" spans="1:9" x14ac:dyDescent="0.25">
      <c r="A5007" s="3"/>
      <c r="B5007" s="6" t="str">
        <f ca="1">IF(ISBLANK(Tenure[[#This Row],[License/Certification Number]]), "",VLOOKUP(Tenure[[#This Row],[License/Certification Number]], INDIRECT("Employee_Details"), 2,0))</f>
        <v/>
      </c>
      <c r="C5007" s="6" t="str">
        <f ca="1">IF(ISBLANK(Tenure[[#This Row],[License/Certification Number]]), "",VLOOKUP(Tenure[[#This Row],[License/Certification Number]], INDIRECT("Employee_Details"), 3,0))</f>
        <v/>
      </c>
      <c r="D5007" s="6" t="str">
        <f ca="1">IF(ISBLANK(Tenure[[#This Row],[License/Certification Number]]), "",VLOOKUP(Tenure[[#This Row],[License/Certification Number]], INDIRECT("Employee_Details"), 4,0))</f>
        <v/>
      </c>
      <c r="E5007" s="3"/>
      <c r="F5007" s="6" t="str">
        <f>IF(ISBLANK(Tenure[[#This Row],[Assigned Health Care Facility ID]]), "",VLOOKUP(Tenure[[#This Row],[Assigned Health Care Facility ID]], Facilities[[#All],[Facility ID]:[County]], 2,0))</f>
        <v/>
      </c>
      <c r="G5007" s="9"/>
      <c r="H5007" s="9"/>
      <c r="I5007" s="3"/>
    </row>
    <row r="5008" spans="1:9" x14ac:dyDescent="0.25">
      <c r="A5008" s="3"/>
      <c r="B5008" s="6" t="str">
        <f ca="1">IF(ISBLANK(Tenure[[#This Row],[License/Certification Number]]), "",VLOOKUP(Tenure[[#This Row],[License/Certification Number]], INDIRECT("Employee_Details"), 2,0))</f>
        <v/>
      </c>
      <c r="C5008" s="6" t="str">
        <f ca="1">IF(ISBLANK(Tenure[[#This Row],[License/Certification Number]]), "",VLOOKUP(Tenure[[#This Row],[License/Certification Number]], INDIRECT("Employee_Details"), 3,0))</f>
        <v/>
      </c>
      <c r="D5008" s="6" t="str">
        <f ca="1">IF(ISBLANK(Tenure[[#This Row],[License/Certification Number]]), "",VLOOKUP(Tenure[[#This Row],[License/Certification Number]], INDIRECT("Employee_Details"), 4,0))</f>
        <v/>
      </c>
      <c r="E5008" s="3"/>
      <c r="F5008" s="6" t="str">
        <f>IF(ISBLANK(Tenure[[#This Row],[Assigned Health Care Facility ID]]), "",VLOOKUP(Tenure[[#This Row],[Assigned Health Care Facility ID]], Facilities[[#All],[Facility ID]:[County]], 2,0))</f>
        <v/>
      </c>
      <c r="G5008" s="9"/>
      <c r="H5008" s="9"/>
      <c r="I5008" s="3"/>
    </row>
    <row r="5009" spans="1:9" x14ac:dyDescent="0.25">
      <c r="A5009" s="3"/>
      <c r="B5009" s="6" t="str">
        <f ca="1">IF(ISBLANK(Tenure[[#This Row],[License/Certification Number]]), "",VLOOKUP(Tenure[[#This Row],[License/Certification Number]], INDIRECT("Employee_Details"), 2,0))</f>
        <v/>
      </c>
      <c r="C5009" s="6" t="str">
        <f ca="1">IF(ISBLANK(Tenure[[#This Row],[License/Certification Number]]), "",VLOOKUP(Tenure[[#This Row],[License/Certification Number]], INDIRECT("Employee_Details"), 3,0))</f>
        <v/>
      </c>
      <c r="D5009" s="6" t="str">
        <f ca="1">IF(ISBLANK(Tenure[[#This Row],[License/Certification Number]]), "",VLOOKUP(Tenure[[#This Row],[License/Certification Number]], INDIRECT("Employee_Details"), 4,0))</f>
        <v/>
      </c>
      <c r="E5009" s="3"/>
      <c r="F5009" s="6" t="str">
        <f>IF(ISBLANK(Tenure[[#This Row],[Assigned Health Care Facility ID]]), "",VLOOKUP(Tenure[[#This Row],[Assigned Health Care Facility ID]], Facilities[[#All],[Facility ID]:[County]], 2,0))</f>
        <v/>
      </c>
      <c r="G5009" s="9"/>
      <c r="H5009" s="9"/>
      <c r="I5009" s="3"/>
    </row>
    <row r="5010" spans="1:9" x14ac:dyDescent="0.25">
      <c r="A5010" s="3"/>
      <c r="B5010" s="6" t="str">
        <f ca="1">IF(ISBLANK(Tenure[[#This Row],[License/Certification Number]]), "",VLOOKUP(Tenure[[#This Row],[License/Certification Number]], INDIRECT("Employee_Details"), 2,0))</f>
        <v/>
      </c>
      <c r="C5010" s="6" t="str">
        <f ca="1">IF(ISBLANK(Tenure[[#This Row],[License/Certification Number]]), "",VLOOKUP(Tenure[[#This Row],[License/Certification Number]], INDIRECT("Employee_Details"), 3,0))</f>
        <v/>
      </c>
      <c r="D5010" s="6" t="str">
        <f ca="1">IF(ISBLANK(Tenure[[#This Row],[License/Certification Number]]), "",VLOOKUP(Tenure[[#This Row],[License/Certification Number]], INDIRECT("Employee_Details"), 4,0))</f>
        <v/>
      </c>
      <c r="E5010" s="3"/>
      <c r="F5010" s="6" t="str">
        <f>IF(ISBLANK(Tenure[[#This Row],[Assigned Health Care Facility ID]]), "",VLOOKUP(Tenure[[#This Row],[Assigned Health Care Facility ID]], Facilities[[#All],[Facility ID]:[County]], 2,0))</f>
        <v/>
      </c>
      <c r="G5010" s="9"/>
      <c r="H5010" s="9"/>
      <c r="I5010" s="3"/>
    </row>
    <row r="5011" spans="1:9" x14ac:dyDescent="0.25">
      <c r="A5011" s="3"/>
      <c r="B5011" s="6" t="str">
        <f ca="1">IF(ISBLANK(Tenure[[#This Row],[License/Certification Number]]), "",VLOOKUP(Tenure[[#This Row],[License/Certification Number]], INDIRECT("Employee_Details"), 2,0))</f>
        <v/>
      </c>
      <c r="C5011" s="6" t="str">
        <f ca="1">IF(ISBLANK(Tenure[[#This Row],[License/Certification Number]]), "",VLOOKUP(Tenure[[#This Row],[License/Certification Number]], INDIRECT("Employee_Details"), 3,0))</f>
        <v/>
      </c>
      <c r="D5011" s="6" t="str">
        <f ca="1">IF(ISBLANK(Tenure[[#This Row],[License/Certification Number]]), "",VLOOKUP(Tenure[[#This Row],[License/Certification Number]], INDIRECT("Employee_Details"), 4,0))</f>
        <v/>
      </c>
      <c r="E5011" s="3"/>
      <c r="F5011" s="6" t="str">
        <f>IF(ISBLANK(Tenure[[#This Row],[Assigned Health Care Facility ID]]), "",VLOOKUP(Tenure[[#This Row],[Assigned Health Care Facility ID]], Facilities[[#All],[Facility ID]:[County]], 2,0))</f>
        <v/>
      </c>
      <c r="G5011" s="9"/>
      <c r="H5011" s="9"/>
      <c r="I5011" s="3"/>
    </row>
    <row r="5012" spans="1:9" x14ac:dyDescent="0.25">
      <c r="A5012" s="3"/>
      <c r="B5012" s="6" t="str">
        <f ca="1">IF(ISBLANK(Tenure[[#This Row],[License/Certification Number]]), "",VLOOKUP(Tenure[[#This Row],[License/Certification Number]], INDIRECT("Employee_Details"), 2,0))</f>
        <v/>
      </c>
      <c r="C5012" s="6" t="str">
        <f ca="1">IF(ISBLANK(Tenure[[#This Row],[License/Certification Number]]), "",VLOOKUP(Tenure[[#This Row],[License/Certification Number]], INDIRECT("Employee_Details"), 3,0))</f>
        <v/>
      </c>
      <c r="D5012" s="6" t="str">
        <f ca="1">IF(ISBLANK(Tenure[[#This Row],[License/Certification Number]]), "",VLOOKUP(Tenure[[#This Row],[License/Certification Number]], INDIRECT("Employee_Details"), 4,0))</f>
        <v/>
      </c>
      <c r="E5012" s="3"/>
      <c r="F5012" s="6" t="str">
        <f>IF(ISBLANK(Tenure[[#This Row],[Assigned Health Care Facility ID]]), "",VLOOKUP(Tenure[[#This Row],[Assigned Health Care Facility ID]], Facilities[[#All],[Facility ID]:[County]], 2,0))</f>
        <v/>
      </c>
      <c r="G5012" s="9"/>
      <c r="H5012" s="9"/>
      <c r="I5012" s="3"/>
    </row>
    <row r="5013" spans="1:9" x14ac:dyDescent="0.25">
      <c r="A5013" s="3"/>
      <c r="B5013" s="6" t="str">
        <f ca="1">IF(ISBLANK(Tenure[[#This Row],[License/Certification Number]]), "",VLOOKUP(Tenure[[#This Row],[License/Certification Number]], INDIRECT("Employee_Details"), 2,0))</f>
        <v/>
      </c>
      <c r="C5013" s="6" t="str">
        <f ca="1">IF(ISBLANK(Tenure[[#This Row],[License/Certification Number]]), "",VLOOKUP(Tenure[[#This Row],[License/Certification Number]], INDIRECT("Employee_Details"), 3,0))</f>
        <v/>
      </c>
      <c r="D5013" s="6" t="str">
        <f ca="1">IF(ISBLANK(Tenure[[#This Row],[License/Certification Number]]), "",VLOOKUP(Tenure[[#This Row],[License/Certification Number]], INDIRECT("Employee_Details"), 4,0))</f>
        <v/>
      </c>
      <c r="E5013" s="3"/>
      <c r="F5013" s="6" t="str">
        <f>IF(ISBLANK(Tenure[[#This Row],[Assigned Health Care Facility ID]]), "",VLOOKUP(Tenure[[#This Row],[Assigned Health Care Facility ID]], Facilities[[#All],[Facility ID]:[County]], 2,0))</f>
        <v/>
      </c>
      <c r="G5013" s="9"/>
      <c r="H5013" s="9"/>
      <c r="I5013" s="3"/>
    </row>
    <row r="5014" spans="1:9" x14ac:dyDescent="0.25">
      <c r="A5014" s="3"/>
      <c r="B5014" s="6" t="str">
        <f ca="1">IF(ISBLANK(Tenure[[#This Row],[License/Certification Number]]), "",VLOOKUP(Tenure[[#This Row],[License/Certification Number]], INDIRECT("Employee_Details"), 2,0))</f>
        <v/>
      </c>
      <c r="C5014" s="6" t="str">
        <f ca="1">IF(ISBLANK(Tenure[[#This Row],[License/Certification Number]]), "",VLOOKUP(Tenure[[#This Row],[License/Certification Number]], INDIRECT("Employee_Details"), 3,0))</f>
        <v/>
      </c>
      <c r="D5014" s="6" t="str">
        <f ca="1">IF(ISBLANK(Tenure[[#This Row],[License/Certification Number]]), "",VLOOKUP(Tenure[[#This Row],[License/Certification Number]], INDIRECT("Employee_Details"), 4,0))</f>
        <v/>
      </c>
      <c r="E5014" s="3"/>
      <c r="F5014" s="6" t="str">
        <f>IF(ISBLANK(Tenure[[#This Row],[Assigned Health Care Facility ID]]), "",VLOOKUP(Tenure[[#This Row],[Assigned Health Care Facility ID]], Facilities[[#All],[Facility ID]:[County]], 2,0))</f>
        <v/>
      </c>
      <c r="G5014" s="9"/>
      <c r="H5014" s="9"/>
      <c r="I5014" s="3"/>
    </row>
    <row r="5015" spans="1:9" x14ac:dyDescent="0.25">
      <c r="A5015" s="3"/>
      <c r="B5015" s="6" t="str">
        <f ca="1">IF(ISBLANK(Tenure[[#This Row],[License/Certification Number]]), "",VLOOKUP(Tenure[[#This Row],[License/Certification Number]], INDIRECT("Employee_Details"), 2,0))</f>
        <v/>
      </c>
      <c r="C5015" s="6" t="str">
        <f ca="1">IF(ISBLANK(Tenure[[#This Row],[License/Certification Number]]), "",VLOOKUP(Tenure[[#This Row],[License/Certification Number]], INDIRECT("Employee_Details"), 3,0))</f>
        <v/>
      </c>
      <c r="D5015" s="6" t="str">
        <f ca="1">IF(ISBLANK(Tenure[[#This Row],[License/Certification Number]]), "",VLOOKUP(Tenure[[#This Row],[License/Certification Number]], INDIRECT("Employee_Details"), 4,0))</f>
        <v/>
      </c>
      <c r="E5015" s="3"/>
      <c r="F5015" s="6" t="str">
        <f>IF(ISBLANK(Tenure[[#This Row],[Assigned Health Care Facility ID]]), "",VLOOKUP(Tenure[[#This Row],[Assigned Health Care Facility ID]], Facilities[[#All],[Facility ID]:[County]], 2,0))</f>
        <v/>
      </c>
      <c r="G5015" s="9"/>
      <c r="H5015" s="9"/>
      <c r="I5015" s="3"/>
    </row>
    <row r="5016" spans="1:9" x14ac:dyDescent="0.25">
      <c r="A5016" s="3"/>
      <c r="B5016" s="6" t="str">
        <f ca="1">IF(ISBLANK(Tenure[[#This Row],[License/Certification Number]]), "",VLOOKUP(Tenure[[#This Row],[License/Certification Number]], INDIRECT("Employee_Details"), 2,0))</f>
        <v/>
      </c>
      <c r="C5016" s="6" t="str">
        <f ca="1">IF(ISBLANK(Tenure[[#This Row],[License/Certification Number]]), "",VLOOKUP(Tenure[[#This Row],[License/Certification Number]], INDIRECT("Employee_Details"), 3,0))</f>
        <v/>
      </c>
      <c r="D5016" s="6" t="str">
        <f ca="1">IF(ISBLANK(Tenure[[#This Row],[License/Certification Number]]), "",VLOOKUP(Tenure[[#This Row],[License/Certification Number]], INDIRECT("Employee_Details"), 4,0))</f>
        <v/>
      </c>
      <c r="E5016" s="3"/>
      <c r="F5016" s="6" t="str">
        <f>IF(ISBLANK(Tenure[[#This Row],[Assigned Health Care Facility ID]]), "",VLOOKUP(Tenure[[#This Row],[Assigned Health Care Facility ID]], Facilities[[#All],[Facility ID]:[County]], 2,0))</f>
        <v/>
      </c>
      <c r="G5016" s="9"/>
      <c r="H5016" s="9"/>
      <c r="I5016" s="3"/>
    </row>
    <row r="5017" spans="1:9" x14ac:dyDescent="0.25">
      <c r="A5017" s="3"/>
      <c r="B5017" s="6" t="str">
        <f ca="1">IF(ISBLANK(Tenure[[#This Row],[License/Certification Number]]), "",VLOOKUP(Tenure[[#This Row],[License/Certification Number]], INDIRECT("Employee_Details"), 2,0))</f>
        <v/>
      </c>
      <c r="C5017" s="6" t="str">
        <f ca="1">IF(ISBLANK(Tenure[[#This Row],[License/Certification Number]]), "",VLOOKUP(Tenure[[#This Row],[License/Certification Number]], INDIRECT("Employee_Details"), 3,0))</f>
        <v/>
      </c>
      <c r="D5017" s="6" t="str">
        <f ca="1">IF(ISBLANK(Tenure[[#This Row],[License/Certification Number]]), "",VLOOKUP(Tenure[[#This Row],[License/Certification Number]], INDIRECT("Employee_Details"), 4,0))</f>
        <v/>
      </c>
      <c r="E5017" s="3"/>
      <c r="F5017" s="6" t="str">
        <f>IF(ISBLANK(Tenure[[#This Row],[Assigned Health Care Facility ID]]), "",VLOOKUP(Tenure[[#This Row],[Assigned Health Care Facility ID]], Facilities[[#All],[Facility ID]:[County]], 2,0))</f>
        <v/>
      </c>
      <c r="G5017" s="9"/>
      <c r="H5017" s="9"/>
      <c r="I5017" s="3"/>
    </row>
    <row r="5018" spans="1:9" x14ac:dyDescent="0.25">
      <c r="A5018" s="3"/>
      <c r="B5018" s="6" t="str">
        <f ca="1">IF(ISBLANK(Tenure[[#This Row],[License/Certification Number]]), "",VLOOKUP(Tenure[[#This Row],[License/Certification Number]], INDIRECT("Employee_Details"), 2,0))</f>
        <v/>
      </c>
      <c r="C5018" s="6" t="str">
        <f ca="1">IF(ISBLANK(Tenure[[#This Row],[License/Certification Number]]), "",VLOOKUP(Tenure[[#This Row],[License/Certification Number]], INDIRECT("Employee_Details"), 3,0))</f>
        <v/>
      </c>
      <c r="D5018" s="6" t="str">
        <f ca="1">IF(ISBLANK(Tenure[[#This Row],[License/Certification Number]]), "",VLOOKUP(Tenure[[#This Row],[License/Certification Number]], INDIRECT("Employee_Details"), 4,0))</f>
        <v/>
      </c>
      <c r="E5018" s="3"/>
      <c r="F5018" s="6" t="str">
        <f>IF(ISBLANK(Tenure[[#This Row],[Assigned Health Care Facility ID]]), "",VLOOKUP(Tenure[[#This Row],[Assigned Health Care Facility ID]], Facilities[[#All],[Facility ID]:[County]], 2,0))</f>
        <v/>
      </c>
      <c r="G5018" s="9"/>
      <c r="H5018" s="9"/>
      <c r="I5018" s="3"/>
    </row>
    <row r="5019" spans="1:9" x14ac:dyDescent="0.25">
      <c r="A5019" s="3"/>
      <c r="B5019" s="6" t="str">
        <f ca="1">IF(ISBLANK(Tenure[[#This Row],[License/Certification Number]]), "",VLOOKUP(Tenure[[#This Row],[License/Certification Number]], INDIRECT("Employee_Details"), 2,0))</f>
        <v/>
      </c>
      <c r="C5019" s="6" t="str">
        <f ca="1">IF(ISBLANK(Tenure[[#This Row],[License/Certification Number]]), "",VLOOKUP(Tenure[[#This Row],[License/Certification Number]], INDIRECT("Employee_Details"), 3,0))</f>
        <v/>
      </c>
      <c r="D5019" s="6" t="str">
        <f ca="1">IF(ISBLANK(Tenure[[#This Row],[License/Certification Number]]), "",VLOOKUP(Tenure[[#This Row],[License/Certification Number]], INDIRECT("Employee_Details"), 4,0))</f>
        <v/>
      </c>
      <c r="E5019" s="3"/>
      <c r="F5019" s="6" t="str">
        <f>IF(ISBLANK(Tenure[[#This Row],[Assigned Health Care Facility ID]]), "",VLOOKUP(Tenure[[#This Row],[Assigned Health Care Facility ID]], Facilities[[#All],[Facility ID]:[County]], 2,0))</f>
        <v/>
      </c>
      <c r="G5019" s="9"/>
      <c r="H5019" s="9"/>
      <c r="I5019" s="3"/>
    </row>
    <row r="5020" spans="1:9" x14ac:dyDescent="0.25">
      <c r="A5020" s="3"/>
      <c r="B5020" s="6" t="str">
        <f ca="1">IF(ISBLANK(Tenure[[#This Row],[License/Certification Number]]), "",VLOOKUP(Tenure[[#This Row],[License/Certification Number]], INDIRECT("Employee_Details"), 2,0))</f>
        <v/>
      </c>
      <c r="C5020" s="6" t="str">
        <f ca="1">IF(ISBLANK(Tenure[[#This Row],[License/Certification Number]]), "",VLOOKUP(Tenure[[#This Row],[License/Certification Number]], INDIRECT("Employee_Details"), 3,0))</f>
        <v/>
      </c>
      <c r="D5020" s="6" t="str">
        <f ca="1">IF(ISBLANK(Tenure[[#This Row],[License/Certification Number]]), "",VLOOKUP(Tenure[[#This Row],[License/Certification Number]], INDIRECT("Employee_Details"), 4,0))</f>
        <v/>
      </c>
      <c r="E5020" s="3"/>
      <c r="F5020" s="6" t="str">
        <f>IF(ISBLANK(Tenure[[#This Row],[Assigned Health Care Facility ID]]), "",VLOOKUP(Tenure[[#This Row],[Assigned Health Care Facility ID]], Facilities[[#All],[Facility ID]:[County]], 2,0))</f>
        <v/>
      </c>
      <c r="G5020" s="9"/>
      <c r="H5020" s="9"/>
      <c r="I5020" s="3"/>
    </row>
    <row r="5021" spans="1:9" x14ac:dyDescent="0.25">
      <c r="A5021" s="3"/>
      <c r="B5021" s="6" t="str">
        <f ca="1">IF(ISBLANK(Tenure[[#This Row],[License/Certification Number]]), "",VLOOKUP(Tenure[[#This Row],[License/Certification Number]], INDIRECT("Employee_Details"), 2,0))</f>
        <v/>
      </c>
      <c r="C5021" s="6" t="str">
        <f ca="1">IF(ISBLANK(Tenure[[#This Row],[License/Certification Number]]), "",VLOOKUP(Tenure[[#This Row],[License/Certification Number]], INDIRECT("Employee_Details"), 3,0))</f>
        <v/>
      </c>
      <c r="D5021" s="6" t="str">
        <f ca="1">IF(ISBLANK(Tenure[[#This Row],[License/Certification Number]]), "",VLOOKUP(Tenure[[#This Row],[License/Certification Number]], INDIRECT("Employee_Details"), 4,0))</f>
        <v/>
      </c>
      <c r="E5021" s="3"/>
      <c r="F5021" s="6" t="str">
        <f>IF(ISBLANK(Tenure[[#This Row],[Assigned Health Care Facility ID]]), "",VLOOKUP(Tenure[[#This Row],[Assigned Health Care Facility ID]], Facilities[[#All],[Facility ID]:[County]], 2,0))</f>
        <v/>
      </c>
      <c r="G5021" s="9"/>
      <c r="H5021" s="9"/>
      <c r="I5021" s="3"/>
    </row>
    <row r="5022" spans="1:9" x14ac:dyDescent="0.25">
      <c r="A5022" s="3"/>
      <c r="B5022" s="6" t="str">
        <f ca="1">IF(ISBLANK(Tenure[[#This Row],[License/Certification Number]]), "",VLOOKUP(Tenure[[#This Row],[License/Certification Number]], INDIRECT("Employee_Details"), 2,0))</f>
        <v/>
      </c>
      <c r="C5022" s="6" t="str">
        <f ca="1">IF(ISBLANK(Tenure[[#This Row],[License/Certification Number]]), "",VLOOKUP(Tenure[[#This Row],[License/Certification Number]], INDIRECT("Employee_Details"), 3,0))</f>
        <v/>
      </c>
      <c r="D5022" s="6" t="str">
        <f ca="1">IF(ISBLANK(Tenure[[#This Row],[License/Certification Number]]), "",VLOOKUP(Tenure[[#This Row],[License/Certification Number]], INDIRECT("Employee_Details"), 4,0))</f>
        <v/>
      </c>
      <c r="E5022" s="3"/>
      <c r="F5022" s="6" t="str">
        <f>IF(ISBLANK(Tenure[[#This Row],[Assigned Health Care Facility ID]]), "",VLOOKUP(Tenure[[#This Row],[Assigned Health Care Facility ID]], Facilities[[#All],[Facility ID]:[County]], 2,0))</f>
        <v/>
      </c>
      <c r="G5022" s="9"/>
      <c r="H5022" s="9"/>
      <c r="I5022" s="3"/>
    </row>
    <row r="5023" spans="1:9" x14ac:dyDescent="0.25">
      <c r="A5023" s="3"/>
      <c r="B5023" s="6" t="str">
        <f ca="1">IF(ISBLANK(Tenure[[#This Row],[License/Certification Number]]), "",VLOOKUP(Tenure[[#This Row],[License/Certification Number]], INDIRECT("Employee_Details"), 2,0))</f>
        <v/>
      </c>
      <c r="C5023" s="6" t="str">
        <f ca="1">IF(ISBLANK(Tenure[[#This Row],[License/Certification Number]]), "",VLOOKUP(Tenure[[#This Row],[License/Certification Number]], INDIRECT("Employee_Details"), 3,0))</f>
        <v/>
      </c>
      <c r="D5023" s="6" t="str">
        <f ca="1">IF(ISBLANK(Tenure[[#This Row],[License/Certification Number]]), "",VLOOKUP(Tenure[[#This Row],[License/Certification Number]], INDIRECT("Employee_Details"), 4,0))</f>
        <v/>
      </c>
      <c r="E5023" s="3"/>
      <c r="F5023" s="6" t="str">
        <f>IF(ISBLANK(Tenure[[#This Row],[Assigned Health Care Facility ID]]), "",VLOOKUP(Tenure[[#This Row],[Assigned Health Care Facility ID]], Facilities[[#All],[Facility ID]:[County]], 2,0))</f>
        <v/>
      </c>
      <c r="G5023" s="9"/>
      <c r="H5023" s="9"/>
      <c r="I5023" s="3"/>
    </row>
    <row r="5024" spans="1:9" x14ac:dyDescent="0.25">
      <c r="A5024" s="3"/>
      <c r="B5024" s="6" t="str">
        <f ca="1">IF(ISBLANK(Tenure[[#This Row],[License/Certification Number]]), "",VLOOKUP(Tenure[[#This Row],[License/Certification Number]], INDIRECT("Employee_Details"), 2,0))</f>
        <v/>
      </c>
      <c r="C5024" s="6" t="str">
        <f ca="1">IF(ISBLANK(Tenure[[#This Row],[License/Certification Number]]), "",VLOOKUP(Tenure[[#This Row],[License/Certification Number]], INDIRECT("Employee_Details"), 3,0))</f>
        <v/>
      </c>
      <c r="D5024" s="6" t="str">
        <f ca="1">IF(ISBLANK(Tenure[[#This Row],[License/Certification Number]]), "",VLOOKUP(Tenure[[#This Row],[License/Certification Number]], INDIRECT("Employee_Details"), 4,0))</f>
        <v/>
      </c>
      <c r="E5024" s="3"/>
      <c r="F5024" s="6" t="str">
        <f>IF(ISBLANK(Tenure[[#This Row],[Assigned Health Care Facility ID]]), "",VLOOKUP(Tenure[[#This Row],[Assigned Health Care Facility ID]], Facilities[[#All],[Facility ID]:[County]], 2,0))</f>
        <v/>
      </c>
      <c r="G5024" s="9"/>
      <c r="H5024" s="9"/>
      <c r="I5024" s="3"/>
    </row>
    <row r="5025" spans="1:9" x14ac:dyDescent="0.25">
      <c r="A5025" s="3"/>
      <c r="B5025" s="6" t="str">
        <f ca="1">IF(ISBLANK(Tenure[[#This Row],[License/Certification Number]]), "",VLOOKUP(Tenure[[#This Row],[License/Certification Number]], INDIRECT("Employee_Details"), 2,0))</f>
        <v/>
      </c>
      <c r="C5025" s="6" t="str">
        <f ca="1">IF(ISBLANK(Tenure[[#This Row],[License/Certification Number]]), "",VLOOKUP(Tenure[[#This Row],[License/Certification Number]], INDIRECT("Employee_Details"), 3,0))</f>
        <v/>
      </c>
      <c r="D5025" s="6" t="str">
        <f ca="1">IF(ISBLANK(Tenure[[#This Row],[License/Certification Number]]), "",VLOOKUP(Tenure[[#This Row],[License/Certification Number]], INDIRECT("Employee_Details"), 4,0))</f>
        <v/>
      </c>
      <c r="E5025" s="3"/>
      <c r="F5025" s="6" t="str">
        <f>IF(ISBLANK(Tenure[[#This Row],[Assigned Health Care Facility ID]]), "",VLOOKUP(Tenure[[#This Row],[Assigned Health Care Facility ID]], Facilities[[#All],[Facility ID]:[County]], 2,0))</f>
        <v/>
      </c>
      <c r="G5025" s="9"/>
      <c r="H5025" s="9"/>
      <c r="I5025" s="3"/>
    </row>
    <row r="5026" spans="1:9" x14ac:dyDescent="0.25">
      <c r="A5026" s="3"/>
      <c r="B5026" s="6" t="str">
        <f ca="1">IF(ISBLANK(Tenure[[#This Row],[License/Certification Number]]), "",VLOOKUP(Tenure[[#This Row],[License/Certification Number]], INDIRECT("Employee_Details"), 2,0))</f>
        <v/>
      </c>
      <c r="C5026" s="6" t="str">
        <f ca="1">IF(ISBLANK(Tenure[[#This Row],[License/Certification Number]]), "",VLOOKUP(Tenure[[#This Row],[License/Certification Number]], INDIRECT("Employee_Details"), 3,0))</f>
        <v/>
      </c>
      <c r="D5026" s="6" t="str">
        <f ca="1">IF(ISBLANK(Tenure[[#This Row],[License/Certification Number]]), "",VLOOKUP(Tenure[[#This Row],[License/Certification Number]], INDIRECT("Employee_Details"), 4,0))</f>
        <v/>
      </c>
      <c r="E5026" s="3"/>
      <c r="F5026" s="6" t="str">
        <f>IF(ISBLANK(Tenure[[#This Row],[Assigned Health Care Facility ID]]), "",VLOOKUP(Tenure[[#This Row],[Assigned Health Care Facility ID]], Facilities[[#All],[Facility ID]:[County]], 2,0))</f>
        <v/>
      </c>
      <c r="G5026" s="9"/>
      <c r="H5026" s="9"/>
      <c r="I5026" s="3"/>
    </row>
    <row r="5027" spans="1:9" x14ac:dyDescent="0.25">
      <c r="A5027" s="3"/>
      <c r="B5027" s="6" t="str">
        <f ca="1">IF(ISBLANK(Tenure[[#This Row],[License/Certification Number]]), "",VLOOKUP(Tenure[[#This Row],[License/Certification Number]], INDIRECT("Employee_Details"), 2,0))</f>
        <v/>
      </c>
      <c r="C5027" s="6" t="str">
        <f ca="1">IF(ISBLANK(Tenure[[#This Row],[License/Certification Number]]), "",VLOOKUP(Tenure[[#This Row],[License/Certification Number]], INDIRECT("Employee_Details"), 3,0))</f>
        <v/>
      </c>
      <c r="D5027" s="6" t="str">
        <f ca="1">IF(ISBLANK(Tenure[[#This Row],[License/Certification Number]]), "",VLOOKUP(Tenure[[#This Row],[License/Certification Number]], INDIRECT("Employee_Details"), 4,0))</f>
        <v/>
      </c>
      <c r="E5027" s="3"/>
      <c r="F5027" s="6" t="str">
        <f>IF(ISBLANK(Tenure[[#This Row],[Assigned Health Care Facility ID]]), "",VLOOKUP(Tenure[[#This Row],[Assigned Health Care Facility ID]], Facilities[[#All],[Facility ID]:[County]], 2,0))</f>
        <v/>
      </c>
      <c r="G5027" s="9"/>
      <c r="H5027" s="9"/>
      <c r="I5027" s="3"/>
    </row>
    <row r="5028" spans="1:9" x14ac:dyDescent="0.25">
      <c r="A5028" s="3"/>
      <c r="B5028" s="6" t="str">
        <f ca="1">IF(ISBLANK(Tenure[[#This Row],[License/Certification Number]]), "",VLOOKUP(Tenure[[#This Row],[License/Certification Number]], INDIRECT("Employee_Details"), 2,0))</f>
        <v/>
      </c>
      <c r="C5028" s="6" t="str">
        <f ca="1">IF(ISBLANK(Tenure[[#This Row],[License/Certification Number]]), "",VLOOKUP(Tenure[[#This Row],[License/Certification Number]], INDIRECT("Employee_Details"), 3,0))</f>
        <v/>
      </c>
      <c r="D5028" s="6" t="str">
        <f ca="1">IF(ISBLANK(Tenure[[#This Row],[License/Certification Number]]), "",VLOOKUP(Tenure[[#This Row],[License/Certification Number]], INDIRECT("Employee_Details"), 4,0))</f>
        <v/>
      </c>
      <c r="E5028" s="3"/>
      <c r="F5028" s="6" t="str">
        <f>IF(ISBLANK(Tenure[[#This Row],[Assigned Health Care Facility ID]]), "",VLOOKUP(Tenure[[#This Row],[Assigned Health Care Facility ID]], Facilities[[#All],[Facility ID]:[County]], 2,0))</f>
        <v/>
      </c>
      <c r="G5028" s="9"/>
      <c r="H5028" s="9"/>
      <c r="I5028" s="3"/>
    </row>
    <row r="5029" spans="1:9" x14ac:dyDescent="0.25">
      <c r="A5029" s="3"/>
      <c r="B5029" s="6" t="str">
        <f ca="1">IF(ISBLANK(Tenure[[#This Row],[License/Certification Number]]), "",VLOOKUP(Tenure[[#This Row],[License/Certification Number]], INDIRECT("Employee_Details"), 2,0))</f>
        <v/>
      </c>
      <c r="C5029" s="6" t="str">
        <f ca="1">IF(ISBLANK(Tenure[[#This Row],[License/Certification Number]]), "",VLOOKUP(Tenure[[#This Row],[License/Certification Number]], INDIRECT("Employee_Details"), 3,0))</f>
        <v/>
      </c>
      <c r="D5029" s="6" t="str">
        <f ca="1">IF(ISBLANK(Tenure[[#This Row],[License/Certification Number]]), "",VLOOKUP(Tenure[[#This Row],[License/Certification Number]], INDIRECT("Employee_Details"), 4,0))</f>
        <v/>
      </c>
      <c r="E5029" s="3"/>
      <c r="F5029" s="6" t="str">
        <f>IF(ISBLANK(Tenure[[#This Row],[Assigned Health Care Facility ID]]), "",VLOOKUP(Tenure[[#This Row],[Assigned Health Care Facility ID]], Facilities[[#All],[Facility ID]:[County]], 2,0))</f>
        <v/>
      </c>
      <c r="G5029" s="9"/>
      <c r="H5029" s="9"/>
      <c r="I5029" s="3"/>
    </row>
    <row r="5030" spans="1:9" x14ac:dyDescent="0.25">
      <c r="A5030" s="3"/>
      <c r="B5030" s="6" t="str">
        <f ca="1">IF(ISBLANK(Tenure[[#This Row],[License/Certification Number]]), "",VLOOKUP(Tenure[[#This Row],[License/Certification Number]], INDIRECT("Employee_Details"), 2,0))</f>
        <v/>
      </c>
      <c r="C5030" s="6" t="str">
        <f ca="1">IF(ISBLANK(Tenure[[#This Row],[License/Certification Number]]), "",VLOOKUP(Tenure[[#This Row],[License/Certification Number]], INDIRECT("Employee_Details"), 3,0))</f>
        <v/>
      </c>
      <c r="D5030" s="6" t="str">
        <f ca="1">IF(ISBLANK(Tenure[[#This Row],[License/Certification Number]]), "",VLOOKUP(Tenure[[#This Row],[License/Certification Number]], INDIRECT("Employee_Details"), 4,0))</f>
        <v/>
      </c>
      <c r="E5030" s="3"/>
      <c r="F5030" s="6" t="str">
        <f>IF(ISBLANK(Tenure[[#This Row],[Assigned Health Care Facility ID]]), "",VLOOKUP(Tenure[[#This Row],[Assigned Health Care Facility ID]], Facilities[[#All],[Facility ID]:[County]], 2,0))</f>
        <v/>
      </c>
      <c r="G5030" s="9"/>
      <c r="H5030" s="9"/>
      <c r="I5030" s="3"/>
    </row>
    <row r="5031" spans="1:9" x14ac:dyDescent="0.25">
      <c r="A5031" s="3"/>
      <c r="B5031" s="6" t="str">
        <f ca="1">IF(ISBLANK(Tenure[[#This Row],[License/Certification Number]]), "",VLOOKUP(Tenure[[#This Row],[License/Certification Number]], INDIRECT("Employee_Details"), 2,0))</f>
        <v/>
      </c>
      <c r="C5031" s="6" t="str">
        <f ca="1">IF(ISBLANK(Tenure[[#This Row],[License/Certification Number]]), "",VLOOKUP(Tenure[[#This Row],[License/Certification Number]], INDIRECT("Employee_Details"), 3,0))</f>
        <v/>
      </c>
      <c r="D5031" s="6" t="str">
        <f ca="1">IF(ISBLANK(Tenure[[#This Row],[License/Certification Number]]), "",VLOOKUP(Tenure[[#This Row],[License/Certification Number]], INDIRECT("Employee_Details"), 4,0))</f>
        <v/>
      </c>
      <c r="E5031" s="3"/>
      <c r="F5031" s="6" t="str">
        <f>IF(ISBLANK(Tenure[[#This Row],[Assigned Health Care Facility ID]]), "",VLOOKUP(Tenure[[#This Row],[Assigned Health Care Facility ID]], Facilities[[#All],[Facility ID]:[County]], 2,0))</f>
        <v/>
      </c>
      <c r="G5031" s="9"/>
      <c r="H5031" s="9"/>
      <c r="I5031" s="3"/>
    </row>
    <row r="5032" spans="1:9" x14ac:dyDescent="0.25">
      <c r="A5032" s="3"/>
      <c r="B5032" s="6" t="str">
        <f ca="1">IF(ISBLANK(Tenure[[#This Row],[License/Certification Number]]), "",VLOOKUP(Tenure[[#This Row],[License/Certification Number]], INDIRECT("Employee_Details"), 2,0))</f>
        <v/>
      </c>
      <c r="C5032" s="6" t="str">
        <f ca="1">IF(ISBLANK(Tenure[[#This Row],[License/Certification Number]]), "",VLOOKUP(Tenure[[#This Row],[License/Certification Number]], INDIRECT("Employee_Details"), 3,0))</f>
        <v/>
      </c>
      <c r="D5032" s="6" t="str">
        <f ca="1">IF(ISBLANK(Tenure[[#This Row],[License/Certification Number]]), "",VLOOKUP(Tenure[[#This Row],[License/Certification Number]], INDIRECT("Employee_Details"), 4,0))</f>
        <v/>
      </c>
      <c r="E5032" s="3"/>
      <c r="F5032" s="6" t="str">
        <f>IF(ISBLANK(Tenure[[#This Row],[Assigned Health Care Facility ID]]), "",VLOOKUP(Tenure[[#This Row],[Assigned Health Care Facility ID]], Facilities[[#All],[Facility ID]:[County]], 2,0))</f>
        <v/>
      </c>
      <c r="G5032" s="9"/>
      <c r="H5032" s="9"/>
      <c r="I5032" s="3"/>
    </row>
    <row r="5033" spans="1:9" x14ac:dyDescent="0.25">
      <c r="A5033" s="3"/>
      <c r="B5033" s="6" t="str">
        <f ca="1">IF(ISBLANK(Tenure[[#This Row],[License/Certification Number]]), "",VLOOKUP(Tenure[[#This Row],[License/Certification Number]], INDIRECT("Employee_Details"), 2,0))</f>
        <v/>
      </c>
      <c r="C5033" s="6" t="str">
        <f ca="1">IF(ISBLANK(Tenure[[#This Row],[License/Certification Number]]), "",VLOOKUP(Tenure[[#This Row],[License/Certification Number]], INDIRECT("Employee_Details"), 3,0))</f>
        <v/>
      </c>
      <c r="D5033" s="6" t="str">
        <f ca="1">IF(ISBLANK(Tenure[[#This Row],[License/Certification Number]]), "",VLOOKUP(Tenure[[#This Row],[License/Certification Number]], INDIRECT("Employee_Details"), 4,0))</f>
        <v/>
      </c>
      <c r="E5033" s="3"/>
      <c r="F5033" s="6" t="str">
        <f>IF(ISBLANK(Tenure[[#This Row],[Assigned Health Care Facility ID]]), "",VLOOKUP(Tenure[[#This Row],[Assigned Health Care Facility ID]], Facilities[[#All],[Facility ID]:[County]], 2,0))</f>
        <v/>
      </c>
      <c r="G5033" s="9"/>
      <c r="H5033" s="9"/>
      <c r="I5033" s="3"/>
    </row>
    <row r="5034" spans="1:9" x14ac:dyDescent="0.25">
      <c r="A5034" s="3"/>
      <c r="B5034" s="6" t="str">
        <f ca="1">IF(ISBLANK(Tenure[[#This Row],[License/Certification Number]]), "",VLOOKUP(Tenure[[#This Row],[License/Certification Number]], INDIRECT("Employee_Details"), 2,0))</f>
        <v/>
      </c>
      <c r="C5034" s="6" t="str">
        <f ca="1">IF(ISBLANK(Tenure[[#This Row],[License/Certification Number]]), "",VLOOKUP(Tenure[[#This Row],[License/Certification Number]], INDIRECT("Employee_Details"), 3,0))</f>
        <v/>
      </c>
      <c r="D5034" s="6" t="str">
        <f ca="1">IF(ISBLANK(Tenure[[#This Row],[License/Certification Number]]), "",VLOOKUP(Tenure[[#This Row],[License/Certification Number]], INDIRECT("Employee_Details"), 4,0))</f>
        <v/>
      </c>
      <c r="E5034" s="3"/>
      <c r="F5034" s="6" t="str">
        <f>IF(ISBLANK(Tenure[[#This Row],[Assigned Health Care Facility ID]]), "",VLOOKUP(Tenure[[#This Row],[Assigned Health Care Facility ID]], Facilities[[#All],[Facility ID]:[County]], 2,0))</f>
        <v/>
      </c>
      <c r="G5034" s="9"/>
      <c r="H5034" s="9"/>
      <c r="I5034" s="3"/>
    </row>
    <row r="5035" spans="1:9" x14ac:dyDescent="0.25">
      <c r="A5035" s="3"/>
      <c r="B5035" s="6" t="str">
        <f ca="1">IF(ISBLANK(Tenure[[#This Row],[License/Certification Number]]), "",VLOOKUP(Tenure[[#This Row],[License/Certification Number]], INDIRECT("Employee_Details"), 2,0))</f>
        <v/>
      </c>
      <c r="C5035" s="6" t="str">
        <f ca="1">IF(ISBLANK(Tenure[[#This Row],[License/Certification Number]]), "",VLOOKUP(Tenure[[#This Row],[License/Certification Number]], INDIRECT("Employee_Details"), 3,0))</f>
        <v/>
      </c>
      <c r="D5035" s="6" t="str">
        <f ca="1">IF(ISBLANK(Tenure[[#This Row],[License/Certification Number]]), "",VLOOKUP(Tenure[[#This Row],[License/Certification Number]], INDIRECT("Employee_Details"), 4,0))</f>
        <v/>
      </c>
      <c r="E5035" s="3"/>
      <c r="F5035" s="6" t="str">
        <f>IF(ISBLANK(Tenure[[#This Row],[Assigned Health Care Facility ID]]), "",VLOOKUP(Tenure[[#This Row],[Assigned Health Care Facility ID]], Facilities[[#All],[Facility ID]:[County]], 2,0))</f>
        <v/>
      </c>
      <c r="G5035" s="9"/>
      <c r="H5035" s="9"/>
      <c r="I5035" s="3"/>
    </row>
    <row r="5036" spans="1:9" x14ac:dyDescent="0.25">
      <c r="A5036" s="3"/>
      <c r="B5036" s="6" t="str">
        <f ca="1">IF(ISBLANK(Tenure[[#This Row],[License/Certification Number]]), "",VLOOKUP(Tenure[[#This Row],[License/Certification Number]], INDIRECT("Employee_Details"), 2,0))</f>
        <v/>
      </c>
      <c r="C5036" s="6" t="str">
        <f ca="1">IF(ISBLANK(Tenure[[#This Row],[License/Certification Number]]), "",VLOOKUP(Tenure[[#This Row],[License/Certification Number]], INDIRECT("Employee_Details"), 3,0))</f>
        <v/>
      </c>
      <c r="D5036" s="6" t="str">
        <f ca="1">IF(ISBLANK(Tenure[[#This Row],[License/Certification Number]]), "",VLOOKUP(Tenure[[#This Row],[License/Certification Number]], INDIRECT("Employee_Details"), 4,0))</f>
        <v/>
      </c>
      <c r="E5036" s="3"/>
      <c r="F5036" s="6" t="str">
        <f>IF(ISBLANK(Tenure[[#This Row],[Assigned Health Care Facility ID]]), "",VLOOKUP(Tenure[[#This Row],[Assigned Health Care Facility ID]], Facilities[[#All],[Facility ID]:[County]], 2,0))</f>
        <v/>
      </c>
      <c r="G5036" s="9"/>
      <c r="H5036" s="9"/>
      <c r="I5036" s="3"/>
    </row>
    <row r="5037" spans="1:9" x14ac:dyDescent="0.25">
      <c r="A5037" s="3"/>
      <c r="B5037" s="6" t="str">
        <f ca="1">IF(ISBLANK(Tenure[[#This Row],[License/Certification Number]]), "",VLOOKUP(Tenure[[#This Row],[License/Certification Number]], INDIRECT("Employee_Details"), 2,0))</f>
        <v/>
      </c>
      <c r="C5037" s="6" t="str">
        <f ca="1">IF(ISBLANK(Tenure[[#This Row],[License/Certification Number]]), "",VLOOKUP(Tenure[[#This Row],[License/Certification Number]], INDIRECT("Employee_Details"), 3,0))</f>
        <v/>
      </c>
      <c r="D5037" s="6" t="str">
        <f ca="1">IF(ISBLANK(Tenure[[#This Row],[License/Certification Number]]), "",VLOOKUP(Tenure[[#This Row],[License/Certification Number]], INDIRECT("Employee_Details"), 4,0))</f>
        <v/>
      </c>
      <c r="E5037" s="3"/>
      <c r="F5037" s="6" t="str">
        <f>IF(ISBLANK(Tenure[[#This Row],[Assigned Health Care Facility ID]]), "",VLOOKUP(Tenure[[#This Row],[Assigned Health Care Facility ID]], Facilities[[#All],[Facility ID]:[County]], 2,0))</f>
        <v/>
      </c>
      <c r="G5037" s="9"/>
      <c r="H5037" s="9"/>
      <c r="I5037" s="3"/>
    </row>
    <row r="5038" spans="1:9" x14ac:dyDescent="0.25">
      <c r="A5038" s="3"/>
      <c r="B5038" s="6" t="str">
        <f ca="1">IF(ISBLANK(Tenure[[#This Row],[License/Certification Number]]), "",VLOOKUP(Tenure[[#This Row],[License/Certification Number]], INDIRECT("Employee_Details"), 2,0))</f>
        <v/>
      </c>
      <c r="C5038" s="6" t="str">
        <f ca="1">IF(ISBLANK(Tenure[[#This Row],[License/Certification Number]]), "",VLOOKUP(Tenure[[#This Row],[License/Certification Number]], INDIRECT("Employee_Details"), 3,0))</f>
        <v/>
      </c>
      <c r="D5038" s="6" t="str">
        <f ca="1">IF(ISBLANK(Tenure[[#This Row],[License/Certification Number]]), "",VLOOKUP(Tenure[[#This Row],[License/Certification Number]], INDIRECT("Employee_Details"), 4,0))</f>
        <v/>
      </c>
      <c r="E5038" s="3"/>
      <c r="F5038" s="6" t="str">
        <f>IF(ISBLANK(Tenure[[#This Row],[Assigned Health Care Facility ID]]), "",VLOOKUP(Tenure[[#This Row],[Assigned Health Care Facility ID]], Facilities[[#All],[Facility ID]:[County]], 2,0))</f>
        <v/>
      </c>
      <c r="G5038" s="9"/>
      <c r="H5038" s="9"/>
      <c r="I5038" s="3"/>
    </row>
    <row r="5039" spans="1:9" x14ac:dyDescent="0.25">
      <c r="A5039" s="3"/>
      <c r="B5039" s="6" t="str">
        <f ca="1">IF(ISBLANK(Tenure[[#This Row],[License/Certification Number]]), "",VLOOKUP(Tenure[[#This Row],[License/Certification Number]], INDIRECT("Employee_Details"), 2,0))</f>
        <v/>
      </c>
      <c r="C5039" s="6" t="str">
        <f ca="1">IF(ISBLANK(Tenure[[#This Row],[License/Certification Number]]), "",VLOOKUP(Tenure[[#This Row],[License/Certification Number]], INDIRECT("Employee_Details"), 3,0))</f>
        <v/>
      </c>
      <c r="D5039" s="6" t="str">
        <f ca="1">IF(ISBLANK(Tenure[[#This Row],[License/Certification Number]]), "",VLOOKUP(Tenure[[#This Row],[License/Certification Number]], INDIRECT("Employee_Details"), 4,0))</f>
        <v/>
      </c>
      <c r="E5039" s="3"/>
      <c r="F5039" s="6" t="str">
        <f>IF(ISBLANK(Tenure[[#This Row],[Assigned Health Care Facility ID]]), "",VLOOKUP(Tenure[[#This Row],[Assigned Health Care Facility ID]], Facilities[[#All],[Facility ID]:[County]], 2,0))</f>
        <v/>
      </c>
      <c r="G5039" s="9"/>
      <c r="H5039" s="9"/>
      <c r="I5039" s="3"/>
    </row>
    <row r="5040" spans="1:9" x14ac:dyDescent="0.25">
      <c r="A5040" s="3"/>
      <c r="B5040" s="6" t="str">
        <f ca="1">IF(ISBLANK(Tenure[[#This Row],[License/Certification Number]]), "",VLOOKUP(Tenure[[#This Row],[License/Certification Number]], INDIRECT("Employee_Details"), 2,0))</f>
        <v/>
      </c>
      <c r="C5040" s="6" t="str">
        <f ca="1">IF(ISBLANK(Tenure[[#This Row],[License/Certification Number]]), "",VLOOKUP(Tenure[[#This Row],[License/Certification Number]], INDIRECT("Employee_Details"), 3,0))</f>
        <v/>
      </c>
      <c r="D5040" s="6" t="str">
        <f ca="1">IF(ISBLANK(Tenure[[#This Row],[License/Certification Number]]), "",VLOOKUP(Tenure[[#This Row],[License/Certification Number]], INDIRECT("Employee_Details"), 4,0))</f>
        <v/>
      </c>
      <c r="E5040" s="3"/>
      <c r="F5040" s="6" t="str">
        <f>IF(ISBLANK(Tenure[[#This Row],[Assigned Health Care Facility ID]]), "",VLOOKUP(Tenure[[#This Row],[Assigned Health Care Facility ID]], Facilities[[#All],[Facility ID]:[County]], 2,0))</f>
        <v/>
      </c>
      <c r="G5040" s="9"/>
      <c r="H5040" s="9"/>
      <c r="I5040" s="3"/>
    </row>
    <row r="5041" spans="1:9" x14ac:dyDescent="0.25">
      <c r="A5041" s="3"/>
      <c r="B5041" s="6" t="str">
        <f ca="1">IF(ISBLANK(Tenure[[#This Row],[License/Certification Number]]), "",VLOOKUP(Tenure[[#This Row],[License/Certification Number]], INDIRECT("Employee_Details"), 2,0))</f>
        <v/>
      </c>
      <c r="C5041" s="6" t="str">
        <f ca="1">IF(ISBLANK(Tenure[[#This Row],[License/Certification Number]]), "",VLOOKUP(Tenure[[#This Row],[License/Certification Number]], INDIRECT("Employee_Details"), 3,0))</f>
        <v/>
      </c>
      <c r="D5041" s="6" t="str">
        <f ca="1">IF(ISBLANK(Tenure[[#This Row],[License/Certification Number]]), "",VLOOKUP(Tenure[[#This Row],[License/Certification Number]], INDIRECT("Employee_Details"), 4,0))</f>
        <v/>
      </c>
      <c r="E5041" s="3"/>
      <c r="F5041" s="6" t="str">
        <f>IF(ISBLANK(Tenure[[#This Row],[Assigned Health Care Facility ID]]), "",VLOOKUP(Tenure[[#This Row],[Assigned Health Care Facility ID]], Facilities[[#All],[Facility ID]:[County]], 2,0))</f>
        <v/>
      </c>
      <c r="G5041" s="9"/>
      <c r="H5041" s="9"/>
      <c r="I5041" s="3"/>
    </row>
    <row r="5042" spans="1:9" x14ac:dyDescent="0.25">
      <c r="A5042" s="3"/>
      <c r="B5042" s="6" t="str">
        <f ca="1">IF(ISBLANK(Tenure[[#This Row],[License/Certification Number]]), "",VLOOKUP(Tenure[[#This Row],[License/Certification Number]], INDIRECT("Employee_Details"), 2,0))</f>
        <v/>
      </c>
      <c r="C5042" s="6" t="str">
        <f ca="1">IF(ISBLANK(Tenure[[#This Row],[License/Certification Number]]), "",VLOOKUP(Tenure[[#This Row],[License/Certification Number]], INDIRECT("Employee_Details"), 3,0))</f>
        <v/>
      </c>
      <c r="D5042" s="6" t="str">
        <f ca="1">IF(ISBLANK(Tenure[[#This Row],[License/Certification Number]]), "",VLOOKUP(Tenure[[#This Row],[License/Certification Number]], INDIRECT("Employee_Details"), 4,0))</f>
        <v/>
      </c>
      <c r="E5042" s="3"/>
      <c r="F5042" s="6" t="str">
        <f>IF(ISBLANK(Tenure[[#This Row],[Assigned Health Care Facility ID]]), "",VLOOKUP(Tenure[[#This Row],[Assigned Health Care Facility ID]], Facilities[[#All],[Facility ID]:[County]], 2,0))</f>
        <v/>
      </c>
      <c r="G5042" s="9"/>
      <c r="H5042" s="9"/>
      <c r="I5042" s="3"/>
    </row>
    <row r="5043" spans="1:9" x14ac:dyDescent="0.25">
      <c r="A5043" s="3"/>
      <c r="B5043" s="6" t="str">
        <f ca="1">IF(ISBLANK(Tenure[[#This Row],[License/Certification Number]]), "",VLOOKUP(Tenure[[#This Row],[License/Certification Number]], INDIRECT("Employee_Details"), 2,0))</f>
        <v/>
      </c>
      <c r="C5043" s="6" t="str">
        <f ca="1">IF(ISBLANK(Tenure[[#This Row],[License/Certification Number]]), "",VLOOKUP(Tenure[[#This Row],[License/Certification Number]], INDIRECT("Employee_Details"), 3,0))</f>
        <v/>
      </c>
      <c r="D5043" s="6" t="str">
        <f ca="1">IF(ISBLANK(Tenure[[#This Row],[License/Certification Number]]), "",VLOOKUP(Tenure[[#This Row],[License/Certification Number]], INDIRECT("Employee_Details"), 4,0))</f>
        <v/>
      </c>
      <c r="E5043" s="3"/>
      <c r="F5043" s="6" t="str">
        <f>IF(ISBLANK(Tenure[[#This Row],[Assigned Health Care Facility ID]]), "",VLOOKUP(Tenure[[#This Row],[Assigned Health Care Facility ID]], Facilities[[#All],[Facility ID]:[County]], 2,0))</f>
        <v/>
      </c>
      <c r="G5043" s="9"/>
      <c r="H5043" s="9"/>
      <c r="I5043" s="3"/>
    </row>
    <row r="5044" spans="1:9" x14ac:dyDescent="0.25">
      <c r="A5044" s="3"/>
      <c r="B5044" s="6" t="str">
        <f ca="1">IF(ISBLANK(Tenure[[#This Row],[License/Certification Number]]), "",VLOOKUP(Tenure[[#This Row],[License/Certification Number]], INDIRECT("Employee_Details"), 2,0))</f>
        <v/>
      </c>
      <c r="C5044" s="6" t="str">
        <f ca="1">IF(ISBLANK(Tenure[[#This Row],[License/Certification Number]]), "",VLOOKUP(Tenure[[#This Row],[License/Certification Number]], INDIRECT("Employee_Details"), 3,0))</f>
        <v/>
      </c>
      <c r="D5044" s="6" t="str">
        <f ca="1">IF(ISBLANK(Tenure[[#This Row],[License/Certification Number]]), "",VLOOKUP(Tenure[[#This Row],[License/Certification Number]], INDIRECT("Employee_Details"), 4,0))</f>
        <v/>
      </c>
      <c r="E5044" s="3"/>
      <c r="F5044" s="6" t="str">
        <f>IF(ISBLANK(Tenure[[#This Row],[Assigned Health Care Facility ID]]), "",VLOOKUP(Tenure[[#This Row],[Assigned Health Care Facility ID]], Facilities[[#All],[Facility ID]:[County]], 2,0))</f>
        <v/>
      </c>
      <c r="G5044" s="9"/>
      <c r="H5044" s="9"/>
      <c r="I5044" s="3"/>
    </row>
    <row r="5045" spans="1:9" x14ac:dyDescent="0.25">
      <c r="A5045" s="3"/>
      <c r="B5045" s="6" t="str">
        <f ca="1">IF(ISBLANK(Tenure[[#This Row],[License/Certification Number]]), "",VLOOKUP(Tenure[[#This Row],[License/Certification Number]], INDIRECT("Employee_Details"), 2,0))</f>
        <v/>
      </c>
      <c r="C5045" s="6" t="str">
        <f ca="1">IF(ISBLANK(Tenure[[#This Row],[License/Certification Number]]), "",VLOOKUP(Tenure[[#This Row],[License/Certification Number]], INDIRECT("Employee_Details"), 3,0))</f>
        <v/>
      </c>
      <c r="D5045" s="6" t="str">
        <f ca="1">IF(ISBLANK(Tenure[[#This Row],[License/Certification Number]]), "",VLOOKUP(Tenure[[#This Row],[License/Certification Number]], INDIRECT("Employee_Details"), 4,0))</f>
        <v/>
      </c>
      <c r="E5045" s="3"/>
      <c r="F5045" s="6" t="str">
        <f>IF(ISBLANK(Tenure[[#This Row],[Assigned Health Care Facility ID]]), "",VLOOKUP(Tenure[[#This Row],[Assigned Health Care Facility ID]], Facilities[[#All],[Facility ID]:[County]], 2,0))</f>
        <v/>
      </c>
      <c r="G5045" s="9"/>
      <c r="H5045" s="9"/>
      <c r="I5045" s="3"/>
    </row>
    <row r="5046" spans="1:9" x14ac:dyDescent="0.25">
      <c r="A5046" s="3"/>
      <c r="B5046" s="6" t="str">
        <f ca="1">IF(ISBLANK(Tenure[[#This Row],[License/Certification Number]]), "",VLOOKUP(Tenure[[#This Row],[License/Certification Number]], INDIRECT("Employee_Details"), 2,0))</f>
        <v/>
      </c>
      <c r="C5046" s="6" t="str">
        <f ca="1">IF(ISBLANK(Tenure[[#This Row],[License/Certification Number]]), "",VLOOKUP(Tenure[[#This Row],[License/Certification Number]], INDIRECT("Employee_Details"), 3,0))</f>
        <v/>
      </c>
      <c r="D5046" s="6" t="str">
        <f ca="1">IF(ISBLANK(Tenure[[#This Row],[License/Certification Number]]), "",VLOOKUP(Tenure[[#This Row],[License/Certification Number]], INDIRECT("Employee_Details"), 4,0))</f>
        <v/>
      </c>
      <c r="E5046" s="3"/>
      <c r="F5046" s="6" t="str">
        <f>IF(ISBLANK(Tenure[[#This Row],[Assigned Health Care Facility ID]]), "",VLOOKUP(Tenure[[#This Row],[Assigned Health Care Facility ID]], Facilities[[#All],[Facility ID]:[County]], 2,0))</f>
        <v/>
      </c>
      <c r="G5046" s="9"/>
      <c r="H5046" s="9"/>
      <c r="I5046" s="3"/>
    </row>
    <row r="5047" spans="1:9" x14ac:dyDescent="0.25">
      <c r="A5047" s="3"/>
      <c r="B5047" s="6" t="str">
        <f ca="1">IF(ISBLANK(Tenure[[#This Row],[License/Certification Number]]), "",VLOOKUP(Tenure[[#This Row],[License/Certification Number]], INDIRECT("Employee_Details"), 2,0))</f>
        <v/>
      </c>
      <c r="C5047" s="6" t="str">
        <f ca="1">IF(ISBLANK(Tenure[[#This Row],[License/Certification Number]]), "",VLOOKUP(Tenure[[#This Row],[License/Certification Number]], INDIRECT("Employee_Details"), 3,0))</f>
        <v/>
      </c>
      <c r="D5047" s="6" t="str">
        <f ca="1">IF(ISBLANK(Tenure[[#This Row],[License/Certification Number]]), "",VLOOKUP(Tenure[[#This Row],[License/Certification Number]], INDIRECT("Employee_Details"), 4,0))</f>
        <v/>
      </c>
      <c r="E5047" s="3"/>
      <c r="F5047" s="6" t="str">
        <f>IF(ISBLANK(Tenure[[#This Row],[Assigned Health Care Facility ID]]), "",VLOOKUP(Tenure[[#This Row],[Assigned Health Care Facility ID]], Facilities[[#All],[Facility ID]:[County]], 2,0))</f>
        <v/>
      </c>
      <c r="G5047" s="9"/>
      <c r="H5047" s="9"/>
      <c r="I5047" s="3"/>
    </row>
    <row r="5048" spans="1:9" x14ac:dyDescent="0.25">
      <c r="A5048" s="3"/>
      <c r="B5048" s="6" t="str">
        <f ca="1">IF(ISBLANK(Tenure[[#This Row],[License/Certification Number]]), "",VLOOKUP(Tenure[[#This Row],[License/Certification Number]], INDIRECT("Employee_Details"), 2,0))</f>
        <v/>
      </c>
      <c r="C5048" s="6" t="str">
        <f ca="1">IF(ISBLANK(Tenure[[#This Row],[License/Certification Number]]), "",VLOOKUP(Tenure[[#This Row],[License/Certification Number]], INDIRECT("Employee_Details"), 3,0))</f>
        <v/>
      </c>
      <c r="D5048" s="6" t="str">
        <f ca="1">IF(ISBLANK(Tenure[[#This Row],[License/Certification Number]]), "",VLOOKUP(Tenure[[#This Row],[License/Certification Number]], INDIRECT("Employee_Details"), 4,0))</f>
        <v/>
      </c>
      <c r="E5048" s="3"/>
      <c r="F5048" s="6" t="str">
        <f>IF(ISBLANK(Tenure[[#This Row],[Assigned Health Care Facility ID]]), "",VLOOKUP(Tenure[[#This Row],[Assigned Health Care Facility ID]], Facilities[[#All],[Facility ID]:[County]], 2,0))</f>
        <v/>
      </c>
      <c r="G5048" s="9"/>
      <c r="H5048" s="9"/>
      <c r="I5048" s="3"/>
    </row>
    <row r="5049" spans="1:9" x14ac:dyDescent="0.25">
      <c r="A5049" s="3"/>
      <c r="B5049" s="6" t="str">
        <f ca="1">IF(ISBLANK(Tenure[[#This Row],[License/Certification Number]]), "",VLOOKUP(Tenure[[#This Row],[License/Certification Number]], INDIRECT("Employee_Details"), 2,0))</f>
        <v/>
      </c>
      <c r="C5049" s="6" t="str">
        <f ca="1">IF(ISBLANK(Tenure[[#This Row],[License/Certification Number]]), "",VLOOKUP(Tenure[[#This Row],[License/Certification Number]], INDIRECT("Employee_Details"), 3,0))</f>
        <v/>
      </c>
      <c r="D5049" s="6" t="str">
        <f ca="1">IF(ISBLANK(Tenure[[#This Row],[License/Certification Number]]), "",VLOOKUP(Tenure[[#This Row],[License/Certification Number]], INDIRECT("Employee_Details"), 4,0))</f>
        <v/>
      </c>
      <c r="E5049" s="3"/>
      <c r="F5049" s="6" t="str">
        <f>IF(ISBLANK(Tenure[[#This Row],[Assigned Health Care Facility ID]]), "",VLOOKUP(Tenure[[#This Row],[Assigned Health Care Facility ID]], Facilities[[#All],[Facility ID]:[County]], 2,0))</f>
        <v/>
      </c>
      <c r="G5049" s="9"/>
      <c r="H5049" s="9"/>
      <c r="I5049" s="3"/>
    </row>
    <row r="5050" spans="1:9" x14ac:dyDescent="0.25">
      <c r="A5050" s="3"/>
      <c r="B5050" s="6" t="str">
        <f ca="1">IF(ISBLANK(Tenure[[#This Row],[License/Certification Number]]), "",VLOOKUP(Tenure[[#This Row],[License/Certification Number]], INDIRECT("Employee_Details"), 2,0))</f>
        <v/>
      </c>
      <c r="C5050" s="6" t="str">
        <f ca="1">IF(ISBLANK(Tenure[[#This Row],[License/Certification Number]]), "",VLOOKUP(Tenure[[#This Row],[License/Certification Number]], INDIRECT("Employee_Details"), 3,0))</f>
        <v/>
      </c>
      <c r="D5050" s="6" t="str">
        <f ca="1">IF(ISBLANK(Tenure[[#This Row],[License/Certification Number]]), "",VLOOKUP(Tenure[[#This Row],[License/Certification Number]], INDIRECT("Employee_Details"), 4,0))</f>
        <v/>
      </c>
      <c r="E5050" s="3"/>
      <c r="F5050" s="6" t="str">
        <f>IF(ISBLANK(Tenure[[#This Row],[Assigned Health Care Facility ID]]), "",VLOOKUP(Tenure[[#This Row],[Assigned Health Care Facility ID]], Facilities[[#All],[Facility ID]:[County]], 2,0))</f>
        <v/>
      </c>
      <c r="G5050" s="9"/>
      <c r="H5050" s="9"/>
      <c r="I5050" s="3"/>
    </row>
    <row r="5051" spans="1:9" x14ac:dyDescent="0.25">
      <c r="A5051" s="3"/>
      <c r="B5051" s="6" t="str">
        <f ca="1">IF(ISBLANK(Tenure[[#This Row],[License/Certification Number]]), "",VLOOKUP(Tenure[[#This Row],[License/Certification Number]], INDIRECT("Employee_Details"), 2,0))</f>
        <v/>
      </c>
      <c r="C5051" s="6" t="str">
        <f ca="1">IF(ISBLANK(Tenure[[#This Row],[License/Certification Number]]), "",VLOOKUP(Tenure[[#This Row],[License/Certification Number]], INDIRECT("Employee_Details"), 3,0))</f>
        <v/>
      </c>
      <c r="D5051" s="6" t="str">
        <f ca="1">IF(ISBLANK(Tenure[[#This Row],[License/Certification Number]]), "",VLOOKUP(Tenure[[#This Row],[License/Certification Number]], INDIRECT("Employee_Details"), 4,0))</f>
        <v/>
      </c>
      <c r="E5051" s="3"/>
      <c r="F5051" s="6" t="str">
        <f>IF(ISBLANK(Tenure[[#This Row],[Assigned Health Care Facility ID]]), "",VLOOKUP(Tenure[[#This Row],[Assigned Health Care Facility ID]], Facilities[[#All],[Facility ID]:[County]], 2,0))</f>
        <v/>
      </c>
      <c r="G5051" s="9"/>
      <c r="H5051" s="9"/>
      <c r="I5051" s="3"/>
    </row>
    <row r="5052" spans="1:9" x14ac:dyDescent="0.25">
      <c r="A5052" s="3"/>
      <c r="B5052" s="6" t="str">
        <f ca="1">IF(ISBLANK(Tenure[[#This Row],[License/Certification Number]]), "",VLOOKUP(Tenure[[#This Row],[License/Certification Number]], INDIRECT("Employee_Details"), 2,0))</f>
        <v/>
      </c>
      <c r="C5052" s="6" t="str">
        <f ca="1">IF(ISBLANK(Tenure[[#This Row],[License/Certification Number]]), "",VLOOKUP(Tenure[[#This Row],[License/Certification Number]], INDIRECT("Employee_Details"), 3,0))</f>
        <v/>
      </c>
      <c r="D5052" s="6" t="str">
        <f ca="1">IF(ISBLANK(Tenure[[#This Row],[License/Certification Number]]), "",VLOOKUP(Tenure[[#This Row],[License/Certification Number]], INDIRECT("Employee_Details"), 4,0))</f>
        <v/>
      </c>
      <c r="E5052" s="3"/>
      <c r="F5052" s="6" t="str">
        <f>IF(ISBLANK(Tenure[[#This Row],[Assigned Health Care Facility ID]]), "",VLOOKUP(Tenure[[#This Row],[Assigned Health Care Facility ID]], Facilities[[#All],[Facility ID]:[County]], 2,0))</f>
        <v/>
      </c>
      <c r="G5052" s="9"/>
      <c r="H5052" s="9"/>
      <c r="I5052" s="3"/>
    </row>
    <row r="5053" spans="1:9" x14ac:dyDescent="0.25">
      <c r="A5053" s="3"/>
      <c r="B5053" s="6" t="str">
        <f ca="1">IF(ISBLANK(Tenure[[#This Row],[License/Certification Number]]), "",VLOOKUP(Tenure[[#This Row],[License/Certification Number]], INDIRECT("Employee_Details"), 2,0))</f>
        <v/>
      </c>
      <c r="C5053" s="6" t="str">
        <f ca="1">IF(ISBLANK(Tenure[[#This Row],[License/Certification Number]]), "",VLOOKUP(Tenure[[#This Row],[License/Certification Number]], INDIRECT("Employee_Details"), 3,0))</f>
        <v/>
      </c>
      <c r="D5053" s="6" t="str">
        <f ca="1">IF(ISBLANK(Tenure[[#This Row],[License/Certification Number]]), "",VLOOKUP(Tenure[[#This Row],[License/Certification Number]], INDIRECT("Employee_Details"), 4,0))</f>
        <v/>
      </c>
      <c r="E5053" s="3"/>
      <c r="F5053" s="6" t="str">
        <f>IF(ISBLANK(Tenure[[#This Row],[Assigned Health Care Facility ID]]), "",VLOOKUP(Tenure[[#This Row],[Assigned Health Care Facility ID]], Facilities[[#All],[Facility ID]:[County]], 2,0))</f>
        <v/>
      </c>
      <c r="G5053" s="9"/>
      <c r="H5053" s="9"/>
      <c r="I5053" s="3"/>
    </row>
    <row r="5054" spans="1:9" x14ac:dyDescent="0.25">
      <c r="A5054" s="3"/>
      <c r="B5054" s="6" t="str">
        <f ca="1">IF(ISBLANK(Tenure[[#This Row],[License/Certification Number]]), "",VLOOKUP(Tenure[[#This Row],[License/Certification Number]], INDIRECT("Employee_Details"), 2,0))</f>
        <v/>
      </c>
      <c r="C5054" s="6" t="str">
        <f ca="1">IF(ISBLANK(Tenure[[#This Row],[License/Certification Number]]), "",VLOOKUP(Tenure[[#This Row],[License/Certification Number]], INDIRECT("Employee_Details"), 3,0))</f>
        <v/>
      </c>
      <c r="D5054" s="6" t="str">
        <f ca="1">IF(ISBLANK(Tenure[[#This Row],[License/Certification Number]]), "",VLOOKUP(Tenure[[#This Row],[License/Certification Number]], INDIRECT("Employee_Details"), 4,0))</f>
        <v/>
      </c>
      <c r="E5054" s="3"/>
      <c r="F5054" s="6" t="str">
        <f>IF(ISBLANK(Tenure[[#This Row],[Assigned Health Care Facility ID]]), "",VLOOKUP(Tenure[[#This Row],[Assigned Health Care Facility ID]], Facilities[[#All],[Facility ID]:[County]], 2,0))</f>
        <v/>
      </c>
      <c r="G5054" s="9"/>
      <c r="H5054" s="9"/>
      <c r="I5054" s="3"/>
    </row>
    <row r="5055" spans="1:9" x14ac:dyDescent="0.25">
      <c r="A5055" s="3"/>
      <c r="B5055" s="6" t="str">
        <f ca="1">IF(ISBLANK(Tenure[[#This Row],[License/Certification Number]]), "",VLOOKUP(Tenure[[#This Row],[License/Certification Number]], INDIRECT("Employee_Details"), 2,0))</f>
        <v/>
      </c>
      <c r="C5055" s="6" t="str">
        <f ca="1">IF(ISBLANK(Tenure[[#This Row],[License/Certification Number]]), "",VLOOKUP(Tenure[[#This Row],[License/Certification Number]], INDIRECT("Employee_Details"), 3,0))</f>
        <v/>
      </c>
      <c r="D5055" s="6" t="str">
        <f ca="1">IF(ISBLANK(Tenure[[#This Row],[License/Certification Number]]), "",VLOOKUP(Tenure[[#This Row],[License/Certification Number]], INDIRECT("Employee_Details"), 4,0))</f>
        <v/>
      </c>
      <c r="E5055" s="3"/>
      <c r="F5055" s="6" t="str">
        <f>IF(ISBLANK(Tenure[[#This Row],[Assigned Health Care Facility ID]]), "",VLOOKUP(Tenure[[#This Row],[Assigned Health Care Facility ID]], Facilities[[#All],[Facility ID]:[County]], 2,0))</f>
        <v/>
      </c>
      <c r="G5055" s="9"/>
      <c r="H5055" s="9"/>
      <c r="I5055" s="3"/>
    </row>
    <row r="5056" spans="1:9" x14ac:dyDescent="0.25">
      <c r="A5056" s="3"/>
      <c r="B5056" s="6" t="str">
        <f ca="1">IF(ISBLANK(Tenure[[#This Row],[License/Certification Number]]), "",VLOOKUP(Tenure[[#This Row],[License/Certification Number]], INDIRECT("Employee_Details"), 2,0))</f>
        <v/>
      </c>
      <c r="C5056" s="6" t="str">
        <f ca="1">IF(ISBLANK(Tenure[[#This Row],[License/Certification Number]]), "",VLOOKUP(Tenure[[#This Row],[License/Certification Number]], INDIRECT("Employee_Details"), 3,0))</f>
        <v/>
      </c>
      <c r="D5056" s="6" t="str">
        <f ca="1">IF(ISBLANK(Tenure[[#This Row],[License/Certification Number]]), "",VLOOKUP(Tenure[[#This Row],[License/Certification Number]], INDIRECT("Employee_Details"), 4,0))</f>
        <v/>
      </c>
      <c r="E5056" s="3"/>
      <c r="F5056" s="6" t="str">
        <f>IF(ISBLANK(Tenure[[#This Row],[Assigned Health Care Facility ID]]), "",VLOOKUP(Tenure[[#This Row],[Assigned Health Care Facility ID]], Facilities[[#All],[Facility ID]:[County]], 2,0))</f>
        <v/>
      </c>
      <c r="G5056" s="9"/>
      <c r="H5056" s="9"/>
      <c r="I5056" s="3"/>
    </row>
    <row r="5057" spans="1:9" x14ac:dyDescent="0.25">
      <c r="A5057" s="3"/>
      <c r="B5057" s="6" t="str">
        <f ca="1">IF(ISBLANK(Tenure[[#This Row],[License/Certification Number]]), "",VLOOKUP(Tenure[[#This Row],[License/Certification Number]], INDIRECT("Employee_Details"), 2,0))</f>
        <v/>
      </c>
      <c r="C5057" s="6" t="str">
        <f ca="1">IF(ISBLANK(Tenure[[#This Row],[License/Certification Number]]), "",VLOOKUP(Tenure[[#This Row],[License/Certification Number]], INDIRECT("Employee_Details"), 3,0))</f>
        <v/>
      </c>
      <c r="D5057" s="6" t="str">
        <f ca="1">IF(ISBLANK(Tenure[[#This Row],[License/Certification Number]]), "",VLOOKUP(Tenure[[#This Row],[License/Certification Number]], INDIRECT("Employee_Details"), 4,0))</f>
        <v/>
      </c>
      <c r="E5057" s="3"/>
      <c r="F5057" s="6" t="str">
        <f>IF(ISBLANK(Tenure[[#This Row],[Assigned Health Care Facility ID]]), "",VLOOKUP(Tenure[[#This Row],[Assigned Health Care Facility ID]], Facilities[[#All],[Facility ID]:[County]], 2,0))</f>
        <v/>
      </c>
      <c r="G5057" s="9"/>
      <c r="H5057" s="9"/>
      <c r="I5057" s="3"/>
    </row>
    <row r="5058" spans="1:9" x14ac:dyDescent="0.25">
      <c r="A5058" s="3"/>
      <c r="B5058" s="6" t="str">
        <f ca="1">IF(ISBLANK(Tenure[[#This Row],[License/Certification Number]]), "",VLOOKUP(Tenure[[#This Row],[License/Certification Number]], INDIRECT("Employee_Details"), 2,0))</f>
        <v/>
      </c>
      <c r="C5058" s="6" t="str">
        <f ca="1">IF(ISBLANK(Tenure[[#This Row],[License/Certification Number]]), "",VLOOKUP(Tenure[[#This Row],[License/Certification Number]], INDIRECT("Employee_Details"), 3,0))</f>
        <v/>
      </c>
      <c r="D5058" s="6" t="str">
        <f ca="1">IF(ISBLANK(Tenure[[#This Row],[License/Certification Number]]), "",VLOOKUP(Tenure[[#This Row],[License/Certification Number]], INDIRECT("Employee_Details"), 4,0))</f>
        <v/>
      </c>
      <c r="E5058" s="3"/>
      <c r="F5058" s="6" t="str">
        <f>IF(ISBLANK(Tenure[[#This Row],[Assigned Health Care Facility ID]]), "",VLOOKUP(Tenure[[#This Row],[Assigned Health Care Facility ID]], Facilities[[#All],[Facility ID]:[County]], 2,0))</f>
        <v/>
      </c>
      <c r="G5058" s="9"/>
      <c r="H5058" s="9"/>
      <c r="I5058" s="3"/>
    </row>
    <row r="5059" spans="1:9" x14ac:dyDescent="0.25">
      <c r="A5059" s="3"/>
      <c r="B5059" s="6" t="str">
        <f ca="1">IF(ISBLANK(Tenure[[#This Row],[License/Certification Number]]), "",VLOOKUP(Tenure[[#This Row],[License/Certification Number]], INDIRECT("Employee_Details"), 2,0))</f>
        <v/>
      </c>
      <c r="C5059" s="6" t="str">
        <f ca="1">IF(ISBLANK(Tenure[[#This Row],[License/Certification Number]]), "",VLOOKUP(Tenure[[#This Row],[License/Certification Number]], INDIRECT("Employee_Details"), 3,0))</f>
        <v/>
      </c>
      <c r="D5059" s="6" t="str">
        <f ca="1">IF(ISBLANK(Tenure[[#This Row],[License/Certification Number]]), "",VLOOKUP(Tenure[[#This Row],[License/Certification Number]], INDIRECT("Employee_Details"), 4,0))</f>
        <v/>
      </c>
      <c r="E5059" s="3"/>
      <c r="F5059" s="6" t="str">
        <f>IF(ISBLANK(Tenure[[#This Row],[Assigned Health Care Facility ID]]), "",VLOOKUP(Tenure[[#This Row],[Assigned Health Care Facility ID]], Facilities[[#All],[Facility ID]:[County]], 2,0))</f>
        <v/>
      </c>
      <c r="G5059" s="9"/>
      <c r="H5059" s="9"/>
      <c r="I5059" s="3"/>
    </row>
    <row r="5060" spans="1:9" x14ac:dyDescent="0.25">
      <c r="A5060" s="3"/>
      <c r="B5060" s="6" t="str">
        <f ca="1">IF(ISBLANK(Tenure[[#This Row],[License/Certification Number]]), "",VLOOKUP(Tenure[[#This Row],[License/Certification Number]], INDIRECT("Employee_Details"), 2,0))</f>
        <v/>
      </c>
      <c r="C5060" s="6" t="str">
        <f ca="1">IF(ISBLANK(Tenure[[#This Row],[License/Certification Number]]), "",VLOOKUP(Tenure[[#This Row],[License/Certification Number]], INDIRECT("Employee_Details"), 3,0))</f>
        <v/>
      </c>
      <c r="D5060" s="6" t="str">
        <f ca="1">IF(ISBLANK(Tenure[[#This Row],[License/Certification Number]]), "",VLOOKUP(Tenure[[#This Row],[License/Certification Number]], INDIRECT("Employee_Details"), 4,0))</f>
        <v/>
      </c>
      <c r="E5060" s="3"/>
      <c r="F5060" s="6" t="str">
        <f>IF(ISBLANK(Tenure[[#This Row],[Assigned Health Care Facility ID]]), "",VLOOKUP(Tenure[[#This Row],[Assigned Health Care Facility ID]], Facilities[[#All],[Facility ID]:[County]], 2,0))</f>
        <v/>
      </c>
      <c r="G5060" s="9"/>
      <c r="H5060" s="9"/>
      <c r="I5060" s="3"/>
    </row>
    <row r="5061" spans="1:9" x14ac:dyDescent="0.25">
      <c r="A5061" s="3"/>
      <c r="B5061" s="6" t="str">
        <f ca="1">IF(ISBLANK(Tenure[[#This Row],[License/Certification Number]]), "",VLOOKUP(Tenure[[#This Row],[License/Certification Number]], INDIRECT("Employee_Details"), 2,0))</f>
        <v/>
      </c>
      <c r="C5061" s="6" t="str">
        <f ca="1">IF(ISBLANK(Tenure[[#This Row],[License/Certification Number]]), "",VLOOKUP(Tenure[[#This Row],[License/Certification Number]], INDIRECT("Employee_Details"), 3,0))</f>
        <v/>
      </c>
      <c r="D5061" s="6" t="str">
        <f ca="1">IF(ISBLANK(Tenure[[#This Row],[License/Certification Number]]), "",VLOOKUP(Tenure[[#This Row],[License/Certification Number]], INDIRECT("Employee_Details"), 4,0))</f>
        <v/>
      </c>
      <c r="E5061" s="3"/>
      <c r="F5061" s="6" t="str">
        <f>IF(ISBLANK(Tenure[[#This Row],[Assigned Health Care Facility ID]]), "",VLOOKUP(Tenure[[#This Row],[Assigned Health Care Facility ID]], Facilities[[#All],[Facility ID]:[County]], 2,0))</f>
        <v/>
      </c>
      <c r="G5061" s="9"/>
      <c r="H5061" s="9"/>
      <c r="I5061" s="3"/>
    </row>
    <row r="5062" spans="1:9" x14ac:dyDescent="0.25">
      <c r="A5062" s="3"/>
      <c r="B5062" s="6" t="str">
        <f ca="1">IF(ISBLANK(Tenure[[#This Row],[License/Certification Number]]), "",VLOOKUP(Tenure[[#This Row],[License/Certification Number]], INDIRECT("Employee_Details"), 2,0))</f>
        <v/>
      </c>
      <c r="C5062" s="6" t="str">
        <f ca="1">IF(ISBLANK(Tenure[[#This Row],[License/Certification Number]]), "",VLOOKUP(Tenure[[#This Row],[License/Certification Number]], INDIRECT("Employee_Details"), 3,0))</f>
        <v/>
      </c>
      <c r="D5062" s="6" t="str">
        <f ca="1">IF(ISBLANK(Tenure[[#This Row],[License/Certification Number]]), "",VLOOKUP(Tenure[[#This Row],[License/Certification Number]], INDIRECT("Employee_Details"), 4,0))</f>
        <v/>
      </c>
      <c r="E5062" s="3"/>
      <c r="F5062" s="6" t="str">
        <f>IF(ISBLANK(Tenure[[#This Row],[Assigned Health Care Facility ID]]), "",VLOOKUP(Tenure[[#This Row],[Assigned Health Care Facility ID]], Facilities[[#All],[Facility ID]:[County]], 2,0))</f>
        <v/>
      </c>
      <c r="G5062" s="9"/>
      <c r="H5062" s="9"/>
      <c r="I5062" s="3"/>
    </row>
    <row r="5063" spans="1:9" x14ac:dyDescent="0.25">
      <c r="A5063" s="3"/>
      <c r="B5063" s="6" t="str">
        <f ca="1">IF(ISBLANK(Tenure[[#This Row],[License/Certification Number]]), "",VLOOKUP(Tenure[[#This Row],[License/Certification Number]], INDIRECT("Employee_Details"), 2,0))</f>
        <v/>
      </c>
      <c r="C5063" s="6" t="str">
        <f ca="1">IF(ISBLANK(Tenure[[#This Row],[License/Certification Number]]), "",VLOOKUP(Tenure[[#This Row],[License/Certification Number]], INDIRECT("Employee_Details"), 3,0))</f>
        <v/>
      </c>
      <c r="D5063" s="6" t="str">
        <f ca="1">IF(ISBLANK(Tenure[[#This Row],[License/Certification Number]]), "",VLOOKUP(Tenure[[#This Row],[License/Certification Number]], INDIRECT("Employee_Details"), 4,0))</f>
        <v/>
      </c>
      <c r="E5063" s="3"/>
      <c r="F5063" s="6" t="str">
        <f>IF(ISBLANK(Tenure[[#This Row],[Assigned Health Care Facility ID]]), "",VLOOKUP(Tenure[[#This Row],[Assigned Health Care Facility ID]], Facilities[[#All],[Facility ID]:[County]], 2,0))</f>
        <v/>
      </c>
      <c r="G5063" s="9"/>
      <c r="H5063" s="9"/>
      <c r="I5063" s="3"/>
    </row>
    <row r="5064" spans="1:9" x14ac:dyDescent="0.25">
      <c r="A5064" s="3"/>
      <c r="B5064" s="6" t="str">
        <f ca="1">IF(ISBLANK(Tenure[[#This Row],[License/Certification Number]]), "",VLOOKUP(Tenure[[#This Row],[License/Certification Number]], INDIRECT("Employee_Details"), 2,0))</f>
        <v/>
      </c>
      <c r="C5064" s="6" t="str">
        <f ca="1">IF(ISBLANK(Tenure[[#This Row],[License/Certification Number]]), "",VLOOKUP(Tenure[[#This Row],[License/Certification Number]], INDIRECT("Employee_Details"), 3,0))</f>
        <v/>
      </c>
      <c r="D5064" s="6" t="str">
        <f ca="1">IF(ISBLANK(Tenure[[#This Row],[License/Certification Number]]), "",VLOOKUP(Tenure[[#This Row],[License/Certification Number]], INDIRECT("Employee_Details"), 4,0))</f>
        <v/>
      </c>
      <c r="E5064" s="3"/>
      <c r="F5064" s="6" t="str">
        <f>IF(ISBLANK(Tenure[[#This Row],[Assigned Health Care Facility ID]]), "",VLOOKUP(Tenure[[#This Row],[Assigned Health Care Facility ID]], Facilities[[#All],[Facility ID]:[County]], 2,0))</f>
        <v/>
      </c>
      <c r="G5064" s="9"/>
      <c r="H5064" s="9"/>
      <c r="I5064" s="3"/>
    </row>
    <row r="5065" spans="1:9" x14ac:dyDescent="0.25">
      <c r="A5065" s="3"/>
      <c r="B5065" s="6" t="str">
        <f ca="1">IF(ISBLANK(Tenure[[#This Row],[License/Certification Number]]), "",VLOOKUP(Tenure[[#This Row],[License/Certification Number]], INDIRECT("Employee_Details"), 2,0))</f>
        <v/>
      </c>
      <c r="C5065" s="6" t="str">
        <f ca="1">IF(ISBLANK(Tenure[[#This Row],[License/Certification Number]]), "",VLOOKUP(Tenure[[#This Row],[License/Certification Number]], INDIRECT("Employee_Details"), 3,0))</f>
        <v/>
      </c>
      <c r="D5065" s="6" t="str">
        <f ca="1">IF(ISBLANK(Tenure[[#This Row],[License/Certification Number]]), "",VLOOKUP(Tenure[[#This Row],[License/Certification Number]], INDIRECT("Employee_Details"), 4,0))</f>
        <v/>
      </c>
      <c r="E5065" s="3"/>
      <c r="F5065" s="6" t="str">
        <f>IF(ISBLANK(Tenure[[#This Row],[Assigned Health Care Facility ID]]), "",VLOOKUP(Tenure[[#This Row],[Assigned Health Care Facility ID]], Facilities[[#All],[Facility ID]:[County]], 2,0))</f>
        <v/>
      </c>
      <c r="G5065" s="9"/>
      <c r="H5065" s="9"/>
      <c r="I5065" s="3"/>
    </row>
    <row r="5066" spans="1:9" x14ac:dyDescent="0.25">
      <c r="A5066" s="3"/>
      <c r="B5066" s="6" t="str">
        <f ca="1">IF(ISBLANK(Tenure[[#This Row],[License/Certification Number]]), "",VLOOKUP(Tenure[[#This Row],[License/Certification Number]], INDIRECT("Employee_Details"), 2,0))</f>
        <v/>
      </c>
      <c r="C5066" s="6" t="str">
        <f ca="1">IF(ISBLANK(Tenure[[#This Row],[License/Certification Number]]), "",VLOOKUP(Tenure[[#This Row],[License/Certification Number]], INDIRECT("Employee_Details"), 3,0))</f>
        <v/>
      </c>
      <c r="D5066" s="6" t="str">
        <f ca="1">IF(ISBLANK(Tenure[[#This Row],[License/Certification Number]]), "",VLOOKUP(Tenure[[#This Row],[License/Certification Number]], INDIRECT("Employee_Details"), 4,0))</f>
        <v/>
      </c>
      <c r="E5066" s="3"/>
      <c r="F5066" s="6" t="str">
        <f>IF(ISBLANK(Tenure[[#This Row],[Assigned Health Care Facility ID]]), "",VLOOKUP(Tenure[[#This Row],[Assigned Health Care Facility ID]], Facilities[[#All],[Facility ID]:[County]], 2,0))</f>
        <v/>
      </c>
      <c r="G5066" s="9"/>
      <c r="H5066" s="9"/>
      <c r="I5066" s="3"/>
    </row>
    <row r="5067" spans="1:9" x14ac:dyDescent="0.25">
      <c r="A5067" s="3"/>
      <c r="B5067" s="6" t="str">
        <f ca="1">IF(ISBLANK(Tenure[[#This Row],[License/Certification Number]]), "",VLOOKUP(Tenure[[#This Row],[License/Certification Number]], INDIRECT("Employee_Details"), 2,0))</f>
        <v/>
      </c>
      <c r="C5067" s="6" t="str">
        <f ca="1">IF(ISBLANK(Tenure[[#This Row],[License/Certification Number]]), "",VLOOKUP(Tenure[[#This Row],[License/Certification Number]], INDIRECT("Employee_Details"), 3,0))</f>
        <v/>
      </c>
      <c r="D5067" s="6" t="str">
        <f ca="1">IF(ISBLANK(Tenure[[#This Row],[License/Certification Number]]), "",VLOOKUP(Tenure[[#This Row],[License/Certification Number]], INDIRECT("Employee_Details"), 4,0))</f>
        <v/>
      </c>
      <c r="E5067" s="3"/>
      <c r="F5067" s="6" t="str">
        <f>IF(ISBLANK(Tenure[[#This Row],[Assigned Health Care Facility ID]]), "",VLOOKUP(Tenure[[#This Row],[Assigned Health Care Facility ID]], Facilities[[#All],[Facility ID]:[County]], 2,0))</f>
        <v/>
      </c>
      <c r="G5067" s="9"/>
      <c r="H5067" s="9"/>
      <c r="I5067" s="3"/>
    </row>
    <row r="5068" spans="1:9" x14ac:dyDescent="0.25">
      <c r="A5068" s="3"/>
      <c r="B5068" s="6" t="str">
        <f ca="1">IF(ISBLANK(Tenure[[#This Row],[License/Certification Number]]), "",VLOOKUP(Tenure[[#This Row],[License/Certification Number]], INDIRECT("Employee_Details"), 2,0))</f>
        <v/>
      </c>
      <c r="C5068" s="6" t="str">
        <f ca="1">IF(ISBLANK(Tenure[[#This Row],[License/Certification Number]]), "",VLOOKUP(Tenure[[#This Row],[License/Certification Number]], INDIRECT("Employee_Details"), 3,0))</f>
        <v/>
      </c>
      <c r="D5068" s="6" t="str">
        <f ca="1">IF(ISBLANK(Tenure[[#This Row],[License/Certification Number]]), "",VLOOKUP(Tenure[[#This Row],[License/Certification Number]], INDIRECT("Employee_Details"), 4,0))</f>
        <v/>
      </c>
      <c r="E5068" s="3"/>
      <c r="F5068" s="6" t="str">
        <f>IF(ISBLANK(Tenure[[#This Row],[Assigned Health Care Facility ID]]), "",VLOOKUP(Tenure[[#This Row],[Assigned Health Care Facility ID]], Facilities[[#All],[Facility ID]:[County]], 2,0))</f>
        <v/>
      </c>
      <c r="G5068" s="9"/>
      <c r="H5068" s="9"/>
      <c r="I5068" s="3"/>
    </row>
    <row r="5069" spans="1:9" x14ac:dyDescent="0.25">
      <c r="A5069" s="3"/>
      <c r="B5069" s="6" t="str">
        <f ca="1">IF(ISBLANK(Tenure[[#This Row],[License/Certification Number]]), "",VLOOKUP(Tenure[[#This Row],[License/Certification Number]], INDIRECT("Employee_Details"), 2,0))</f>
        <v/>
      </c>
      <c r="C5069" s="6" t="str">
        <f ca="1">IF(ISBLANK(Tenure[[#This Row],[License/Certification Number]]), "",VLOOKUP(Tenure[[#This Row],[License/Certification Number]], INDIRECT("Employee_Details"), 3,0))</f>
        <v/>
      </c>
      <c r="D5069" s="6" t="str">
        <f ca="1">IF(ISBLANK(Tenure[[#This Row],[License/Certification Number]]), "",VLOOKUP(Tenure[[#This Row],[License/Certification Number]], INDIRECT("Employee_Details"), 4,0))</f>
        <v/>
      </c>
      <c r="E5069" s="3"/>
      <c r="F5069" s="6" t="str">
        <f>IF(ISBLANK(Tenure[[#This Row],[Assigned Health Care Facility ID]]), "",VLOOKUP(Tenure[[#This Row],[Assigned Health Care Facility ID]], Facilities[[#All],[Facility ID]:[County]], 2,0))</f>
        <v/>
      </c>
      <c r="G5069" s="9"/>
      <c r="H5069" s="9"/>
      <c r="I5069" s="3"/>
    </row>
    <row r="5070" spans="1:9" x14ac:dyDescent="0.25">
      <c r="A5070" s="3"/>
      <c r="B5070" s="6" t="str">
        <f ca="1">IF(ISBLANK(Tenure[[#This Row],[License/Certification Number]]), "",VLOOKUP(Tenure[[#This Row],[License/Certification Number]], INDIRECT("Employee_Details"), 2,0))</f>
        <v/>
      </c>
      <c r="C5070" s="6" t="str">
        <f ca="1">IF(ISBLANK(Tenure[[#This Row],[License/Certification Number]]), "",VLOOKUP(Tenure[[#This Row],[License/Certification Number]], INDIRECT("Employee_Details"), 3,0))</f>
        <v/>
      </c>
      <c r="D5070" s="6" t="str">
        <f ca="1">IF(ISBLANK(Tenure[[#This Row],[License/Certification Number]]), "",VLOOKUP(Tenure[[#This Row],[License/Certification Number]], INDIRECT("Employee_Details"), 4,0))</f>
        <v/>
      </c>
      <c r="E5070" s="3"/>
      <c r="F5070" s="6" t="str">
        <f>IF(ISBLANK(Tenure[[#This Row],[Assigned Health Care Facility ID]]), "",VLOOKUP(Tenure[[#This Row],[Assigned Health Care Facility ID]], Facilities[[#All],[Facility ID]:[County]], 2,0))</f>
        <v/>
      </c>
      <c r="G5070" s="9"/>
      <c r="H5070" s="9"/>
      <c r="I5070" s="3"/>
    </row>
    <row r="5071" spans="1:9" x14ac:dyDescent="0.25">
      <c r="A5071" s="3"/>
      <c r="B5071" s="6" t="str">
        <f ca="1">IF(ISBLANK(Tenure[[#This Row],[License/Certification Number]]), "",VLOOKUP(Tenure[[#This Row],[License/Certification Number]], INDIRECT("Employee_Details"), 2,0))</f>
        <v/>
      </c>
      <c r="C5071" s="6" t="str">
        <f ca="1">IF(ISBLANK(Tenure[[#This Row],[License/Certification Number]]), "",VLOOKUP(Tenure[[#This Row],[License/Certification Number]], INDIRECT("Employee_Details"), 3,0))</f>
        <v/>
      </c>
      <c r="D5071" s="6" t="str">
        <f ca="1">IF(ISBLANK(Tenure[[#This Row],[License/Certification Number]]), "",VLOOKUP(Tenure[[#This Row],[License/Certification Number]], INDIRECT("Employee_Details"), 4,0))</f>
        <v/>
      </c>
      <c r="E5071" s="3"/>
      <c r="F5071" s="6" t="str">
        <f>IF(ISBLANK(Tenure[[#This Row],[Assigned Health Care Facility ID]]), "",VLOOKUP(Tenure[[#This Row],[Assigned Health Care Facility ID]], Facilities[[#All],[Facility ID]:[County]], 2,0))</f>
        <v/>
      </c>
      <c r="G5071" s="9"/>
      <c r="H5071" s="9"/>
      <c r="I5071" s="3"/>
    </row>
    <row r="5072" spans="1:9" x14ac:dyDescent="0.25">
      <c r="A5072" s="3"/>
      <c r="B5072" s="6" t="str">
        <f ca="1">IF(ISBLANK(Tenure[[#This Row],[License/Certification Number]]), "",VLOOKUP(Tenure[[#This Row],[License/Certification Number]], INDIRECT("Employee_Details"), 2,0))</f>
        <v/>
      </c>
      <c r="C5072" s="6" t="str">
        <f ca="1">IF(ISBLANK(Tenure[[#This Row],[License/Certification Number]]), "",VLOOKUP(Tenure[[#This Row],[License/Certification Number]], INDIRECT("Employee_Details"), 3,0))</f>
        <v/>
      </c>
      <c r="D5072" s="6" t="str">
        <f ca="1">IF(ISBLANK(Tenure[[#This Row],[License/Certification Number]]), "",VLOOKUP(Tenure[[#This Row],[License/Certification Number]], INDIRECT("Employee_Details"), 4,0))</f>
        <v/>
      </c>
      <c r="E5072" s="3"/>
      <c r="F5072" s="6" t="str">
        <f>IF(ISBLANK(Tenure[[#This Row],[Assigned Health Care Facility ID]]), "",VLOOKUP(Tenure[[#This Row],[Assigned Health Care Facility ID]], Facilities[[#All],[Facility ID]:[County]], 2,0))</f>
        <v/>
      </c>
      <c r="G5072" s="9"/>
      <c r="H5072" s="9"/>
      <c r="I5072" s="3"/>
    </row>
    <row r="5073" spans="1:9" x14ac:dyDescent="0.25">
      <c r="A5073" s="3"/>
      <c r="B5073" s="6" t="str">
        <f ca="1">IF(ISBLANK(Tenure[[#This Row],[License/Certification Number]]), "",VLOOKUP(Tenure[[#This Row],[License/Certification Number]], INDIRECT("Employee_Details"), 2,0))</f>
        <v/>
      </c>
      <c r="C5073" s="6" t="str">
        <f ca="1">IF(ISBLANK(Tenure[[#This Row],[License/Certification Number]]), "",VLOOKUP(Tenure[[#This Row],[License/Certification Number]], INDIRECT("Employee_Details"), 3,0))</f>
        <v/>
      </c>
      <c r="D5073" s="6" t="str">
        <f ca="1">IF(ISBLANK(Tenure[[#This Row],[License/Certification Number]]), "",VLOOKUP(Tenure[[#This Row],[License/Certification Number]], INDIRECT("Employee_Details"), 4,0))</f>
        <v/>
      </c>
      <c r="E5073" s="3"/>
      <c r="F5073" s="6" t="str">
        <f>IF(ISBLANK(Tenure[[#This Row],[Assigned Health Care Facility ID]]), "",VLOOKUP(Tenure[[#This Row],[Assigned Health Care Facility ID]], Facilities[[#All],[Facility ID]:[County]], 2,0))</f>
        <v/>
      </c>
      <c r="G5073" s="9"/>
      <c r="H5073" s="9"/>
      <c r="I5073" s="3"/>
    </row>
    <row r="5074" spans="1:9" x14ac:dyDescent="0.25">
      <c r="A5074" s="3"/>
      <c r="B5074" s="6" t="str">
        <f ca="1">IF(ISBLANK(Tenure[[#This Row],[License/Certification Number]]), "",VLOOKUP(Tenure[[#This Row],[License/Certification Number]], INDIRECT("Employee_Details"), 2,0))</f>
        <v/>
      </c>
      <c r="C5074" s="6" t="str">
        <f ca="1">IF(ISBLANK(Tenure[[#This Row],[License/Certification Number]]), "",VLOOKUP(Tenure[[#This Row],[License/Certification Number]], INDIRECT("Employee_Details"), 3,0))</f>
        <v/>
      </c>
      <c r="D5074" s="6" t="str">
        <f ca="1">IF(ISBLANK(Tenure[[#This Row],[License/Certification Number]]), "",VLOOKUP(Tenure[[#This Row],[License/Certification Number]], INDIRECT("Employee_Details"), 4,0))</f>
        <v/>
      </c>
      <c r="E5074" s="3"/>
      <c r="F5074" s="6" t="str">
        <f>IF(ISBLANK(Tenure[[#This Row],[Assigned Health Care Facility ID]]), "",VLOOKUP(Tenure[[#This Row],[Assigned Health Care Facility ID]], Facilities[[#All],[Facility ID]:[County]], 2,0))</f>
        <v/>
      </c>
      <c r="G5074" s="9"/>
      <c r="H5074" s="9"/>
      <c r="I5074" s="3"/>
    </row>
    <row r="5075" spans="1:9" x14ac:dyDescent="0.25">
      <c r="A5075" s="3"/>
      <c r="B5075" s="6" t="str">
        <f ca="1">IF(ISBLANK(Tenure[[#This Row],[License/Certification Number]]), "",VLOOKUP(Tenure[[#This Row],[License/Certification Number]], INDIRECT("Employee_Details"), 2,0))</f>
        <v/>
      </c>
      <c r="C5075" s="6" t="str">
        <f ca="1">IF(ISBLANK(Tenure[[#This Row],[License/Certification Number]]), "",VLOOKUP(Tenure[[#This Row],[License/Certification Number]], INDIRECT("Employee_Details"), 3,0))</f>
        <v/>
      </c>
      <c r="D5075" s="6" t="str">
        <f ca="1">IF(ISBLANK(Tenure[[#This Row],[License/Certification Number]]), "",VLOOKUP(Tenure[[#This Row],[License/Certification Number]], INDIRECT("Employee_Details"), 4,0))</f>
        <v/>
      </c>
      <c r="E5075" s="3"/>
      <c r="F5075" s="6" t="str">
        <f>IF(ISBLANK(Tenure[[#This Row],[Assigned Health Care Facility ID]]), "",VLOOKUP(Tenure[[#This Row],[Assigned Health Care Facility ID]], Facilities[[#All],[Facility ID]:[County]], 2,0))</f>
        <v/>
      </c>
      <c r="G5075" s="9"/>
      <c r="H5075" s="9"/>
      <c r="I5075" s="3"/>
    </row>
    <row r="5076" spans="1:9" x14ac:dyDescent="0.25">
      <c r="A5076" s="3"/>
      <c r="B5076" s="6" t="str">
        <f ca="1">IF(ISBLANK(Tenure[[#This Row],[License/Certification Number]]), "",VLOOKUP(Tenure[[#This Row],[License/Certification Number]], INDIRECT("Employee_Details"), 2,0))</f>
        <v/>
      </c>
      <c r="C5076" s="6" t="str">
        <f ca="1">IF(ISBLANK(Tenure[[#This Row],[License/Certification Number]]), "",VLOOKUP(Tenure[[#This Row],[License/Certification Number]], INDIRECT("Employee_Details"), 3,0))</f>
        <v/>
      </c>
      <c r="D5076" s="6" t="str">
        <f ca="1">IF(ISBLANK(Tenure[[#This Row],[License/Certification Number]]), "",VLOOKUP(Tenure[[#This Row],[License/Certification Number]], INDIRECT("Employee_Details"), 4,0))</f>
        <v/>
      </c>
      <c r="E5076" s="3"/>
      <c r="F5076" s="6" t="str">
        <f>IF(ISBLANK(Tenure[[#This Row],[Assigned Health Care Facility ID]]), "",VLOOKUP(Tenure[[#This Row],[Assigned Health Care Facility ID]], Facilities[[#All],[Facility ID]:[County]], 2,0))</f>
        <v/>
      </c>
      <c r="G5076" s="9"/>
      <c r="H5076" s="9"/>
      <c r="I5076" s="3"/>
    </row>
    <row r="5077" spans="1:9" x14ac:dyDescent="0.25">
      <c r="A5077" s="3"/>
      <c r="B5077" s="6" t="str">
        <f ca="1">IF(ISBLANK(Tenure[[#This Row],[License/Certification Number]]), "",VLOOKUP(Tenure[[#This Row],[License/Certification Number]], INDIRECT("Employee_Details"), 2,0))</f>
        <v/>
      </c>
      <c r="C5077" s="6" t="str">
        <f ca="1">IF(ISBLANK(Tenure[[#This Row],[License/Certification Number]]), "",VLOOKUP(Tenure[[#This Row],[License/Certification Number]], INDIRECT("Employee_Details"), 3,0))</f>
        <v/>
      </c>
      <c r="D5077" s="6" t="str">
        <f ca="1">IF(ISBLANK(Tenure[[#This Row],[License/Certification Number]]), "",VLOOKUP(Tenure[[#This Row],[License/Certification Number]], INDIRECT("Employee_Details"), 4,0))</f>
        <v/>
      </c>
      <c r="E5077" s="3"/>
      <c r="F5077" s="6" t="str">
        <f>IF(ISBLANK(Tenure[[#This Row],[Assigned Health Care Facility ID]]), "",VLOOKUP(Tenure[[#This Row],[Assigned Health Care Facility ID]], Facilities[[#All],[Facility ID]:[County]], 2,0))</f>
        <v/>
      </c>
      <c r="G5077" s="9"/>
      <c r="H5077" s="9"/>
      <c r="I5077" s="3"/>
    </row>
    <row r="5078" spans="1:9" x14ac:dyDescent="0.25">
      <c r="A5078" s="3"/>
      <c r="B5078" s="6" t="str">
        <f ca="1">IF(ISBLANK(Tenure[[#This Row],[License/Certification Number]]), "",VLOOKUP(Tenure[[#This Row],[License/Certification Number]], INDIRECT("Employee_Details"), 2,0))</f>
        <v/>
      </c>
      <c r="C5078" s="6" t="str">
        <f ca="1">IF(ISBLANK(Tenure[[#This Row],[License/Certification Number]]), "",VLOOKUP(Tenure[[#This Row],[License/Certification Number]], INDIRECT("Employee_Details"), 3,0))</f>
        <v/>
      </c>
      <c r="D5078" s="6" t="str">
        <f ca="1">IF(ISBLANK(Tenure[[#This Row],[License/Certification Number]]), "",VLOOKUP(Tenure[[#This Row],[License/Certification Number]], INDIRECT("Employee_Details"), 4,0))</f>
        <v/>
      </c>
      <c r="E5078" s="3"/>
      <c r="F5078" s="6" t="str">
        <f>IF(ISBLANK(Tenure[[#This Row],[Assigned Health Care Facility ID]]), "",VLOOKUP(Tenure[[#This Row],[Assigned Health Care Facility ID]], Facilities[[#All],[Facility ID]:[County]], 2,0))</f>
        <v/>
      </c>
      <c r="G5078" s="9"/>
      <c r="H5078" s="9"/>
      <c r="I5078" s="3"/>
    </row>
    <row r="5079" spans="1:9" x14ac:dyDescent="0.25">
      <c r="A5079" s="3"/>
      <c r="B5079" s="6" t="str">
        <f ca="1">IF(ISBLANK(Tenure[[#This Row],[License/Certification Number]]), "",VLOOKUP(Tenure[[#This Row],[License/Certification Number]], INDIRECT("Employee_Details"), 2,0))</f>
        <v/>
      </c>
      <c r="C5079" s="6" t="str">
        <f ca="1">IF(ISBLANK(Tenure[[#This Row],[License/Certification Number]]), "",VLOOKUP(Tenure[[#This Row],[License/Certification Number]], INDIRECT("Employee_Details"), 3,0))</f>
        <v/>
      </c>
      <c r="D5079" s="6" t="str">
        <f ca="1">IF(ISBLANK(Tenure[[#This Row],[License/Certification Number]]), "",VLOOKUP(Tenure[[#This Row],[License/Certification Number]], INDIRECT("Employee_Details"), 4,0))</f>
        <v/>
      </c>
      <c r="E5079" s="3"/>
      <c r="F5079" s="6" t="str">
        <f>IF(ISBLANK(Tenure[[#This Row],[Assigned Health Care Facility ID]]), "",VLOOKUP(Tenure[[#This Row],[Assigned Health Care Facility ID]], Facilities[[#All],[Facility ID]:[County]], 2,0))</f>
        <v/>
      </c>
      <c r="G5079" s="9"/>
      <c r="H5079" s="9"/>
      <c r="I5079" s="3"/>
    </row>
    <row r="5080" spans="1:9" x14ac:dyDescent="0.25">
      <c r="A5080" s="3"/>
      <c r="B5080" s="6" t="str">
        <f ca="1">IF(ISBLANK(Tenure[[#This Row],[License/Certification Number]]), "",VLOOKUP(Tenure[[#This Row],[License/Certification Number]], INDIRECT("Employee_Details"), 2,0))</f>
        <v/>
      </c>
      <c r="C5080" s="6" t="str">
        <f ca="1">IF(ISBLANK(Tenure[[#This Row],[License/Certification Number]]), "",VLOOKUP(Tenure[[#This Row],[License/Certification Number]], INDIRECT("Employee_Details"), 3,0))</f>
        <v/>
      </c>
      <c r="D5080" s="6" t="str">
        <f ca="1">IF(ISBLANK(Tenure[[#This Row],[License/Certification Number]]), "",VLOOKUP(Tenure[[#This Row],[License/Certification Number]], INDIRECT("Employee_Details"), 4,0))</f>
        <v/>
      </c>
      <c r="E5080" s="3"/>
      <c r="F5080" s="6" t="str">
        <f>IF(ISBLANK(Tenure[[#This Row],[Assigned Health Care Facility ID]]), "",VLOOKUP(Tenure[[#This Row],[Assigned Health Care Facility ID]], Facilities[[#All],[Facility ID]:[County]], 2,0))</f>
        <v/>
      </c>
      <c r="G5080" s="9"/>
      <c r="H5080" s="9"/>
      <c r="I5080" s="3"/>
    </row>
    <row r="5081" spans="1:9" x14ac:dyDescent="0.25">
      <c r="A5081" s="3"/>
      <c r="B5081" s="6" t="str">
        <f ca="1">IF(ISBLANK(Tenure[[#This Row],[License/Certification Number]]), "",VLOOKUP(Tenure[[#This Row],[License/Certification Number]], INDIRECT("Employee_Details"), 2,0))</f>
        <v/>
      </c>
      <c r="C5081" s="6" t="str">
        <f ca="1">IF(ISBLANK(Tenure[[#This Row],[License/Certification Number]]), "",VLOOKUP(Tenure[[#This Row],[License/Certification Number]], INDIRECT("Employee_Details"), 3,0))</f>
        <v/>
      </c>
      <c r="D5081" s="6" t="str">
        <f ca="1">IF(ISBLANK(Tenure[[#This Row],[License/Certification Number]]), "",VLOOKUP(Tenure[[#This Row],[License/Certification Number]], INDIRECT("Employee_Details"), 4,0))</f>
        <v/>
      </c>
      <c r="E5081" s="3"/>
      <c r="F5081" s="6" t="str">
        <f>IF(ISBLANK(Tenure[[#This Row],[Assigned Health Care Facility ID]]), "",VLOOKUP(Tenure[[#This Row],[Assigned Health Care Facility ID]], Facilities[[#All],[Facility ID]:[County]], 2,0))</f>
        <v/>
      </c>
      <c r="G5081" s="9"/>
      <c r="H5081" s="9"/>
      <c r="I5081" s="3"/>
    </row>
    <row r="5082" spans="1:9" x14ac:dyDescent="0.25">
      <c r="A5082" s="3"/>
      <c r="B5082" s="6" t="str">
        <f ca="1">IF(ISBLANK(Tenure[[#This Row],[License/Certification Number]]), "",VLOOKUP(Tenure[[#This Row],[License/Certification Number]], INDIRECT("Employee_Details"), 2,0))</f>
        <v/>
      </c>
      <c r="C5082" s="6" t="str">
        <f ca="1">IF(ISBLANK(Tenure[[#This Row],[License/Certification Number]]), "",VLOOKUP(Tenure[[#This Row],[License/Certification Number]], INDIRECT("Employee_Details"), 3,0))</f>
        <v/>
      </c>
      <c r="D5082" s="6" t="str">
        <f ca="1">IF(ISBLANK(Tenure[[#This Row],[License/Certification Number]]), "",VLOOKUP(Tenure[[#This Row],[License/Certification Number]], INDIRECT("Employee_Details"), 4,0))</f>
        <v/>
      </c>
      <c r="E5082" s="3"/>
      <c r="F5082" s="6" t="str">
        <f>IF(ISBLANK(Tenure[[#This Row],[Assigned Health Care Facility ID]]), "",VLOOKUP(Tenure[[#This Row],[Assigned Health Care Facility ID]], Facilities[[#All],[Facility ID]:[County]], 2,0))</f>
        <v/>
      </c>
      <c r="G5082" s="9"/>
      <c r="H5082" s="9"/>
      <c r="I5082" s="3"/>
    </row>
    <row r="5083" spans="1:9" x14ac:dyDescent="0.25">
      <c r="A5083" s="3"/>
      <c r="B5083" s="6" t="str">
        <f ca="1">IF(ISBLANK(Tenure[[#This Row],[License/Certification Number]]), "",VLOOKUP(Tenure[[#This Row],[License/Certification Number]], INDIRECT("Employee_Details"), 2,0))</f>
        <v/>
      </c>
      <c r="C5083" s="6" t="str">
        <f ca="1">IF(ISBLANK(Tenure[[#This Row],[License/Certification Number]]), "",VLOOKUP(Tenure[[#This Row],[License/Certification Number]], INDIRECT("Employee_Details"), 3,0))</f>
        <v/>
      </c>
      <c r="D5083" s="6" t="str">
        <f ca="1">IF(ISBLANK(Tenure[[#This Row],[License/Certification Number]]), "",VLOOKUP(Tenure[[#This Row],[License/Certification Number]], INDIRECT("Employee_Details"), 4,0))</f>
        <v/>
      </c>
      <c r="E5083" s="3"/>
      <c r="F5083" s="6" t="str">
        <f>IF(ISBLANK(Tenure[[#This Row],[Assigned Health Care Facility ID]]), "",VLOOKUP(Tenure[[#This Row],[Assigned Health Care Facility ID]], Facilities[[#All],[Facility ID]:[County]], 2,0))</f>
        <v/>
      </c>
      <c r="G5083" s="9"/>
      <c r="H5083" s="9"/>
      <c r="I5083" s="3"/>
    </row>
    <row r="5084" spans="1:9" x14ac:dyDescent="0.25">
      <c r="A5084" s="3"/>
      <c r="B5084" s="6" t="str">
        <f ca="1">IF(ISBLANK(Tenure[[#This Row],[License/Certification Number]]), "",VLOOKUP(Tenure[[#This Row],[License/Certification Number]], INDIRECT("Employee_Details"), 2,0))</f>
        <v/>
      </c>
      <c r="C5084" s="6" t="str">
        <f ca="1">IF(ISBLANK(Tenure[[#This Row],[License/Certification Number]]), "",VLOOKUP(Tenure[[#This Row],[License/Certification Number]], INDIRECT("Employee_Details"), 3,0))</f>
        <v/>
      </c>
      <c r="D5084" s="6" t="str">
        <f ca="1">IF(ISBLANK(Tenure[[#This Row],[License/Certification Number]]), "",VLOOKUP(Tenure[[#This Row],[License/Certification Number]], INDIRECT("Employee_Details"), 4,0))</f>
        <v/>
      </c>
      <c r="E5084" s="3"/>
      <c r="F5084" s="6" t="str">
        <f>IF(ISBLANK(Tenure[[#This Row],[Assigned Health Care Facility ID]]), "",VLOOKUP(Tenure[[#This Row],[Assigned Health Care Facility ID]], Facilities[[#All],[Facility ID]:[County]], 2,0))</f>
        <v/>
      </c>
      <c r="G5084" s="9"/>
      <c r="H5084" s="9"/>
      <c r="I5084" s="3"/>
    </row>
    <row r="5085" spans="1:9" x14ac:dyDescent="0.25">
      <c r="A5085" s="3"/>
      <c r="B5085" s="6" t="str">
        <f ca="1">IF(ISBLANK(Tenure[[#This Row],[License/Certification Number]]), "",VLOOKUP(Tenure[[#This Row],[License/Certification Number]], INDIRECT("Employee_Details"), 2,0))</f>
        <v/>
      </c>
      <c r="C5085" s="6" t="str">
        <f ca="1">IF(ISBLANK(Tenure[[#This Row],[License/Certification Number]]), "",VLOOKUP(Tenure[[#This Row],[License/Certification Number]], INDIRECT("Employee_Details"), 3,0))</f>
        <v/>
      </c>
      <c r="D5085" s="6" t="str">
        <f ca="1">IF(ISBLANK(Tenure[[#This Row],[License/Certification Number]]), "",VLOOKUP(Tenure[[#This Row],[License/Certification Number]], INDIRECT("Employee_Details"), 4,0))</f>
        <v/>
      </c>
      <c r="E5085" s="3"/>
      <c r="F5085" s="6" t="str">
        <f>IF(ISBLANK(Tenure[[#This Row],[Assigned Health Care Facility ID]]), "",VLOOKUP(Tenure[[#This Row],[Assigned Health Care Facility ID]], Facilities[[#All],[Facility ID]:[County]], 2,0))</f>
        <v/>
      </c>
      <c r="G5085" s="9"/>
      <c r="H5085" s="9"/>
      <c r="I5085" s="3"/>
    </row>
    <row r="5086" spans="1:9" x14ac:dyDescent="0.25">
      <c r="A5086" s="3"/>
      <c r="B5086" s="6" t="str">
        <f ca="1">IF(ISBLANK(Tenure[[#This Row],[License/Certification Number]]), "",VLOOKUP(Tenure[[#This Row],[License/Certification Number]], INDIRECT("Employee_Details"), 2,0))</f>
        <v/>
      </c>
      <c r="C5086" s="6" t="str">
        <f ca="1">IF(ISBLANK(Tenure[[#This Row],[License/Certification Number]]), "",VLOOKUP(Tenure[[#This Row],[License/Certification Number]], INDIRECT("Employee_Details"), 3,0))</f>
        <v/>
      </c>
      <c r="D5086" s="6" t="str">
        <f ca="1">IF(ISBLANK(Tenure[[#This Row],[License/Certification Number]]), "",VLOOKUP(Tenure[[#This Row],[License/Certification Number]], INDIRECT("Employee_Details"), 4,0))</f>
        <v/>
      </c>
      <c r="E5086" s="3"/>
      <c r="F5086" s="6" t="str">
        <f>IF(ISBLANK(Tenure[[#This Row],[Assigned Health Care Facility ID]]), "",VLOOKUP(Tenure[[#This Row],[Assigned Health Care Facility ID]], Facilities[[#All],[Facility ID]:[County]], 2,0))</f>
        <v/>
      </c>
      <c r="G5086" s="9"/>
      <c r="H5086" s="9"/>
      <c r="I5086" s="3"/>
    </row>
    <row r="5087" spans="1:9" x14ac:dyDescent="0.25">
      <c r="A5087" s="3"/>
      <c r="B5087" s="6" t="str">
        <f ca="1">IF(ISBLANK(Tenure[[#This Row],[License/Certification Number]]), "",VLOOKUP(Tenure[[#This Row],[License/Certification Number]], INDIRECT("Employee_Details"), 2,0))</f>
        <v/>
      </c>
      <c r="C5087" s="6" t="str">
        <f ca="1">IF(ISBLANK(Tenure[[#This Row],[License/Certification Number]]), "",VLOOKUP(Tenure[[#This Row],[License/Certification Number]], INDIRECT("Employee_Details"), 3,0))</f>
        <v/>
      </c>
      <c r="D5087" s="6" t="str">
        <f ca="1">IF(ISBLANK(Tenure[[#This Row],[License/Certification Number]]), "",VLOOKUP(Tenure[[#This Row],[License/Certification Number]], INDIRECT("Employee_Details"), 4,0))</f>
        <v/>
      </c>
      <c r="E5087" s="3"/>
      <c r="F5087" s="6" t="str">
        <f>IF(ISBLANK(Tenure[[#This Row],[Assigned Health Care Facility ID]]), "",VLOOKUP(Tenure[[#This Row],[Assigned Health Care Facility ID]], Facilities[[#All],[Facility ID]:[County]], 2,0))</f>
        <v/>
      </c>
      <c r="G5087" s="9"/>
      <c r="H5087" s="9"/>
      <c r="I5087" s="3"/>
    </row>
    <row r="5088" spans="1:9" x14ac:dyDescent="0.25">
      <c r="A5088" s="3"/>
      <c r="B5088" s="6" t="str">
        <f ca="1">IF(ISBLANK(Tenure[[#This Row],[License/Certification Number]]), "",VLOOKUP(Tenure[[#This Row],[License/Certification Number]], INDIRECT("Employee_Details"), 2,0))</f>
        <v/>
      </c>
      <c r="C5088" s="6" t="str">
        <f ca="1">IF(ISBLANK(Tenure[[#This Row],[License/Certification Number]]), "",VLOOKUP(Tenure[[#This Row],[License/Certification Number]], INDIRECT("Employee_Details"), 3,0))</f>
        <v/>
      </c>
      <c r="D5088" s="6" t="str">
        <f ca="1">IF(ISBLANK(Tenure[[#This Row],[License/Certification Number]]), "",VLOOKUP(Tenure[[#This Row],[License/Certification Number]], INDIRECT("Employee_Details"), 4,0))</f>
        <v/>
      </c>
      <c r="E5088" s="3"/>
      <c r="F5088" s="6" t="str">
        <f>IF(ISBLANK(Tenure[[#This Row],[Assigned Health Care Facility ID]]), "",VLOOKUP(Tenure[[#This Row],[Assigned Health Care Facility ID]], Facilities[[#All],[Facility ID]:[County]], 2,0))</f>
        <v/>
      </c>
      <c r="G5088" s="9"/>
      <c r="H5088" s="9"/>
      <c r="I5088" s="3"/>
    </row>
    <row r="5089" spans="1:9" x14ac:dyDescent="0.25">
      <c r="A5089" s="3"/>
      <c r="B5089" s="6" t="str">
        <f ca="1">IF(ISBLANK(Tenure[[#This Row],[License/Certification Number]]), "",VLOOKUP(Tenure[[#This Row],[License/Certification Number]], INDIRECT("Employee_Details"), 2,0))</f>
        <v/>
      </c>
      <c r="C5089" s="6" t="str">
        <f ca="1">IF(ISBLANK(Tenure[[#This Row],[License/Certification Number]]), "",VLOOKUP(Tenure[[#This Row],[License/Certification Number]], INDIRECT("Employee_Details"), 3,0))</f>
        <v/>
      </c>
      <c r="D5089" s="6" t="str">
        <f ca="1">IF(ISBLANK(Tenure[[#This Row],[License/Certification Number]]), "",VLOOKUP(Tenure[[#This Row],[License/Certification Number]], INDIRECT("Employee_Details"), 4,0))</f>
        <v/>
      </c>
      <c r="E5089" s="3"/>
      <c r="F5089" s="6" t="str">
        <f>IF(ISBLANK(Tenure[[#This Row],[Assigned Health Care Facility ID]]), "",VLOOKUP(Tenure[[#This Row],[Assigned Health Care Facility ID]], Facilities[[#All],[Facility ID]:[County]], 2,0))</f>
        <v/>
      </c>
      <c r="G5089" s="9"/>
      <c r="H5089" s="9"/>
      <c r="I5089" s="3"/>
    </row>
    <row r="5090" spans="1:9" x14ac:dyDescent="0.25">
      <c r="A5090" s="3"/>
      <c r="B5090" s="6" t="str">
        <f ca="1">IF(ISBLANK(Tenure[[#This Row],[License/Certification Number]]), "",VLOOKUP(Tenure[[#This Row],[License/Certification Number]], INDIRECT("Employee_Details"), 2,0))</f>
        <v/>
      </c>
      <c r="C5090" s="6" t="str">
        <f ca="1">IF(ISBLANK(Tenure[[#This Row],[License/Certification Number]]), "",VLOOKUP(Tenure[[#This Row],[License/Certification Number]], INDIRECT("Employee_Details"), 3,0))</f>
        <v/>
      </c>
      <c r="D5090" s="6" t="str">
        <f ca="1">IF(ISBLANK(Tenure[[#This Row],[License/Certification Number]]), "",VLOOKUP(Tenure[[#This Row],[License/Certification Number]], INDIRECT("Employee_Details"), 4,0))</f>
        <v/>
      </c>
      <c r="E5090" s="3"/>
      <c r="F5090" s="6" t="str">
        <f>IF(ISBLANK(Tenure[[#This Row],[Assigned Health Care Facility ID]]), "",VLOOKUP(Tenure[[#This Row],[Assigned Health Care Facility ID]], Facilities[[#All],[Facility ID]:[County]], 2,0))</f>
        <v/>
      </c>
      <c r="G5090" s="9"/>
      <c r="H5090" s="9"/>
      <c r="I5090" s="3"/>
    </row>
    <row r="5091" spans="1:9" x14ac:dyDescent="0.25">
      <c r="A5091" s="3"/>
      <c r="B5091" s="6" t="str">
        <f ca="1">IF(ISBLANK(Tenure[[#This Row],[License/Certification Number]]), "",VLOOKUP(Tenure[[#This Row],[License/Certification Number]], INDIRECT("Employee_Details"), 2,0))</f>
        <v/>
      </c>
      <c r="C5091" s="6" t="str">
        <f ca="1">IF(ISBLANK(Tenure[[#This Row],[License/Certification Number]]), "",VLOOKUP(Tenure[[#This Row],[License/Certification Number]], INDIRECT("Employee_Details"), 3,0))</f>
        <v/>
      </c>
      <c r="D5091" s="6" t="str">
        <f ca="1">IF(ISBLANK(Tenure[[#This Row],[License/Certification Number]]), "",VLOOKUP(Tenure[[#This Row],[License/Certification Number]], INDIRECT("Employee_Details"), 4,0))</f>
        <v/>
      </c>
      <c r="E5091" s="3"/>
      <c r="F5091" s="6" t="str">
        <f>IF(ISBLANK(Tenure[[#This Row],[Assigned Health Care Facility ID]]), "",VLOOKUP(Tenure[[#This Row],[Assigned Health Care Facility ID]], Facilities[[#All],[Facility ID]:[County]], 2,0))</f>
        <v/>
      </c>
      <c r="G5091" s="9"/>
      <c r="H5091" s="9"/>
      <c r="I5091" s="3"/>
    </row>
    <row r="5092" spans="1:9" x14ac:dyDescent="0.25">
      <c r="A5092" s="3"/>
      <c r="B5092" s="6" t="str">
        <f ca="1">IF(ISBLANK(Tenure[[#This Row],[License/Certification Number]]), "",VLOOKUP(Tenure[[#This Row],[License/Certification Number]], INDIRECT("Employee_Details"), 2,0))</f>
        <v/>
      </c>
      <c r="C5092" s="6" t="str">
        <f ca="1">IF(ISBLANK(Tenure[[#This Row],[License/Certification Number]]), "",VLOOKUP(Tenure[[#This Row],[License/Certification Number]], INDIRECT("Employee_Details"), 3,0))</f>
        <v/>
      </c>
      <c r="D5092" s="6" t="str">
        <f ca="1">IF(ISBLANK(Tenure[[#This Row],[License/Certification Number]]), "",VLOOKUP(Tenure[[#This Row],[License/Certification Number]], INDIRECT("Employee_Details"), 4,0))</f>
        <v/>
      </c>
      <c r="E5092" s="3"/>
      <c r="F5092" s="6" t="str">
        <f>IF(ISBLANK(Tenure[[#This Row],[Assigned Health Care Facility ID]]), "",VLOOKUP(Tenure[[#This Row],[Assigned Health Care Facility ID]], Facilities[[#All],[Facility ID]:[County]], 2,0))</f>
        <v/>
      </c>
      <c r="G5092" s="9"/>
      <c r="H5092" s="9"/>
      <c r="I5092" s="3"/>
    </row>
    <row r="5093" spans="1:9" x14ac:dyDescent="0.25">
      <c r="A5093" s="3"/>
      <c r="B5093" s="6" t="str">
        <f ca="1">IF(ISBLANK(Tenure[[#This Row],[License/Certification Number]]), "",VLOOKUP(Tenure[[#This Row],[License/Certification Number]], INDIRECT("Employee_Details"), 2,0))</f>
        <v/>
      </c>
      <c r="C5093" s="6" t="str">
        <f ca="1">IF(ISBLANK(Tenure[[#This Row],[License/Certification Number]]), "",VLOOKUP(Tenure[[#This Row],[License/Certification Number]], INDIRECT("Employee_Details"), 3,0))</f>
        <v/>
      </c>
      <c r="D5093" s="6" t="str">
        <f ca="1">IF(ISBLANK(Tenure[[#This Row],[License/Certification Number]]), "",VLOOKUP(Tenure[[#This Row],[License/Certification Number]], INDIRECT("Employee_Details"), 4,0))</f>
        <v/>
      </c>
      <c r="E5093" s="3"/>
      <c r="F5093" s="6" t="str">
        <f>IF(ISBLANK(Tenure[[#This Row],[Assigned Health Care Facility ID]]), "",VLOOKUP(Tenure[[#This Row],[Assigned Health Care Facility ID]], Facilities[[#All],[Facility ID]:[County]], 2,0))</f>
        <v/>
      </c>
      <c r="G5093" s="9"/>
      <c r="H5093" s="9"/>
      <c r="I5093" s="3"/>
    </row>
    <row r="5094" spans="1:9" x14ac:dyDescent="0.25">
      <c r="A5094" s="3"/>
      <c r="B5094" s="6" t="str">
        <f ca="1">IF(ISBLANK(Tenure[[#This Row],[License/Certification Number]]), "",VLOOKUP(Tenure[[#This Row],[License/Certification Number]], INDIRECT("Employee_Details"), 2,0))</f>
        <v/>
      </c>
      <c r="C5094" s="6" t="str">
        <f ca="1">IF(ISBLANK(Tenure[[#This Row],[License/Certification Number]]), "",VLOOKUP(Tenure[[#This Row],[License/Certification Number]], INDIRECT("Employee_Details"), 3,0))</f>
        <v/>
      </c>
      <c r="D5094" s="6" t="str">
        <f ca="1">IF(ISBLANK(Tenure[[#This Row],[License/Certification Number]]), "",VLOOKUP(Tenure[[#This Row],[License/Certification Number]], INDIRECT("Employee_Details"), 4,0))</f>
        <v/>
      </c>
      <c r="E5094" s="3"/>
      <c r="F5094" s="6" t="str">
        <f>IF(ISBLANK(Tenure[[#This Row],[Assigned Health Care Facility ID]]), "",VLOOKUP(Tenure[[#This Row],[Assigned Health Care Facility ID]], Facilities[[#All],[Facility ID]:[County]], 2,0))</f>
        <v/>
      </c>
      <c r="G5094" s="9"/>
      <c r="H5094" s="9"/>
      <c r="I5094" s="3"/>
    </row>
    <row r="5095" spans="1:9" x14ac:dyDescent="0.25">
      <c r="A5095" s="3"/>
      <c r="B5095" s="6" t="str">
        <f ca="1">IF(ISBLANK(Tenure[[#This Row],[License/Certification Number]]), "",VLOOKUP(Tenure[[#This Row],[License/Certification Number]], INDIRECT("Employee_Details"), 2,0))</f>
        <v/>
      </c>
      <c r="C5095" s="6" t="str">
        <f ca="1">IF(ISBLANK(Tenure[[#This Row],[License/Certification Number]]), "",VLOOKUP(Tenure[[#This Row],[License/Certification Number]], INDIRECT("Employee_Details"), 3,0))</f>
        <v/>
      </c>
      <c r="D5095" s="6" t="str">
        <f ca="1">IF(ISBLANK(Tenure[[#This Row],[License/Certification Number]]), "",VLOOKUP(Tenure[[#This Row],[License/Certification Number]], INDIRECT("Employee_Details"), 4,0))</f>
        <v/>
      </c>
      <c r="E5095" s="3"/>
      <c r="F5095" s="6" t="str">
        <f>IF(ISBLANK(Tenure[[#This Row],[Assigned Health Care Facility ID]]), "",VLOOKUP(Tenure[[#This Row],[Assigned Health Care Facility ID]], Facilities[[#All],[Facility ID]:[County]], 2,0))</f>
        <v/>
      </c>
      <c r="G5095" s="9"/>
      <c r="H5095" s="9"/>
      <c r="I5095" s="3"/>
    </row>
    <row r="5096" spans="1:9" x14ac:dyDescent="0.25">
      <c r="A5096" s="3"/>
      <c r="B5096" s="6" t="str">
        <f ca="1">IF(ISBLANK(Tenure[[#This Row],[License/Certification Number]]), "",VLOOKUP(Tenure[[#This Row],[License/Certification Number]], INDIRECT("Employee_Details"), 2,0))</f>
        <v/>
      </c>
      <c r="C5096" s="6" t="str">
        <f ca="1">IF(ISBLANK(Tenure[[#This Row],[License/Certification Number]]), "",VLOOKUP(Tenure[[#This Row],[License/Certification Number]], INDIRECT("Employee_Details"), 3,0))</f>
        <v/>
      </c>
      <c r="D5096" s="6" t="str">
        <f ca="1">IF(ISBLANK(Tenure[[#This Row],[License/Certification Number]]), "",VLOOKUP(Tenure[[#This Row],[License/Certification Number]], INDIRECT("Employee_Details"), 4,0))</f>
        <v/>
      </c>
      <c r="E5096" s="3"/>
      <c r="F5096" s="6" t="str">
        <f>IF(ISBLANK(Tenure[[#This Row],[Assigned Health Care Facility ID]]), "",VLOOKUP(Tenure[[#This Row],[Assigned Health Care Facility ID]], Facilities[[#All],[Facility ID]:[County]], 2,0))</f>
        <v/>
      </c>
      <c r="G5096" s="9"/>
      <c r="H5096" s="9"/>
      <c r="I5096" s="3"/>
    </row>
    <row r="5097" spans="1:9" x14ac:dyDescent="0.25">
      <c r="A5097" s="3"/>
      <c r="B5097" s="6" t="str">
        <f ca="1">IF(ISBLANK(Tenure[[#This Row],[License/Certification Number]]), "",VLOOKUP(Tenure[[#This Row],[License/Certification Number]], INDIRECT("Employee_Details"), 2,0))</f>
        <v/>
      </c>
      <c r="C5097" s="6" t="str">
        <f ca="1">IF(ISBLANK(Tenure[[#This Row],[License/Certification Number]]), "",VLOOKUP(Tenure[[#This Row],[License/Certification Number]], INDIRECT("Employee_Details"), 3,0))</f>
        <v/>
      </c>
      <c r="D5097" s="6" t="str">
        <f ca="1">IF(ISBLANK(Tenure[[#This Row],[License/Certification Number]]), "",VLOOKUP(Tenure[[#This Row],[License/Certification Number]], INDIRECT("Employee_Details"), 4,0))</f>
        <v/>
      </c>
      <c r="E5097" s="3"/>
      <c r="F5097" s="6" t="str">
        <f>IF(ISBLANK(Tenure[[#This Row],[Assigned Health Care Facility ID]]), "",VLOOKUP(Tenure[[#This Row],[Assigned Health Care Facility ID]], Facilities[[#All],[Facility ID]:[County]], 2,0))</f>
        <v/>
      </c>
      <c r="G5097" s="9"/>
      <c r="H5097" s="9"/>
      <c r="I5097" s="3"/>
    </row>
    <row r="5098" spans="1:9" x14ac:dyDescent="0.25">
      <c r="A5098" s="3"/>
      <c r="B5098" s="6" t="str">
        <f ca="1">IF(ISBLANK(Tenure[[#This Row],[License/Certification Number]]), "",VLOOKUP(Tenure[[#This Row],[License/Certification Number]], INDIRECT("Employee_Details"), 2,0))</f>
        <v/>
      </c>
      <c r="C5098" s="6" t="str">
        <f ca="1">IF(ISBLANK(Tenure[[#This Row],[License/Certification Number]]), "",VLOOKUP(Tenure[[#This Row],[License/Certification Number]], INDIRECT("Employee_Details"), 3,0))</f>
        <v/>
      </c>
      <c r="D5098" s="6" t="str">
        <f ca="1">IF(ISBLANK(Tenure[[#This Row],[License/Certification Number]]), "",VLOOKUP(Tenure[[#This Row],[License/Certification Number]], INDIRECT("Employee_Details"), 4,0))</f>
        <v/>
      </c>
      <c r="E5098" s="3"/>
      <c r="F5098" s="6" t="str">
        <f>IF(ISBLANK(Tenure[[#This Row],[Assigned Health Care Facility ID]]), "",VLOOKUP(Tenure[[#This Row],[Assigned Health Care Facility ID]], Facilities[[#All],[Facility ID]:[County]], 2,0))</f>
        <v/>
      </c>
      <c r="G5098" s="9"/>
      <c r="H5098" s="9"/>
      <c r="I5098" s="3"/>
    </row>
    <row r="5099" spans="1:9" x14ac:dyDescent="0.25">
      <c r="A5099" s="3"/>
      <c r="B5099" s="6" t="str">
        <f ca="1">IF(ISBLANK(Tenure[[#This Row],[License/Certification Number]]), "",VLOOKUP(Tenure[[#This Row],[License/Certification Number]], INDIRECT("Employee_Details"), 2,0))</f>
        <v/>
      </c>
      <c r="C5099" s="6" t="str">
        <f ca="1">IF(ISBLANK(Tenure[[#This Row],[License/Certification Number]]), "",VLOOKUP(Tenure[[#This Row],[License/Certification Number]], INDIRECT("Employee_Details"), 3,0))</f>
        <v/>
      </c>
      <c r="D5099" s="6" t="str">
        <f ca="1">IF(ISBLANK(Tenure[[#This Row],[License/Certification Number]]), "",VLOOKUP(Tenure[[#This Row],[License/Certification Number]], INDIRECT("Employee_Details"), 4,0))</f>
        <v/>
      </c>
      <c r="E5099" s="3"/>
      <c r="F5099" s="6" t="str">
        <f>IF(ISBLANK(Tenure[[#This Row],[Assigned Health Care Facility ID]]), "",VLOOKUP(Tenure[[#This Row],[Assigned Health Care Facility ID]], Facilities[[#All],[Facility ID]:[County]], 2,0))</f>
        <v/>
      </c>
      <c r="G5099" s="9"/>
      <c r="H5099" s="9"/>
      <c r="I5099" s="3"/>
    </row>
    <row r="5100" spans="1:9" x14ac:dyDescent="0.25">
      <c r="A5100" s="3"/>
      <c r="B5100" s="6" t="str">
        <f ca="1">IF(ISBLANK(Tenure[[#This Row],[License/Certification Number]]), "",VLOOKUP(Tenure[[#This Row],[License/Certification Number]], INDIRECT("Employee_Details"), 2,0))</f>
        <v/>
      </c>
      <c r="C5100" s="6" t="str">
        <f ca="1">IF(ISBLANK(Tenure[[#This Row],[License/Certification Number]]), "",VLOOKUP(Tenure[[#This Row],[License/Certification Number]], INDIRECT("Employee_Details"), 3,0))</f>
        <v/>
      </c>
      <c r="D5100" s="6" t="str">
        <f ca="1">IF(ISBLANK(Tenure[[#This Row],[License/Certification Number]]), "",VLOOKUP(Tenure[[#This Row],[License/Certification Number]], INDIRECT("Employee_Details"), 4,0))</f>
        <v/>
      </c>
      <c r="E5100" s="3"/>
      <c r="F5100" s="6" t="str">
        <f>IF(ISBLANK(Tenure[[#This Row],[Assigned Health Care Facility ID]]), "",VLOOKUP(Tenure[[#This Row],[Assigned Health Care Facility ID]], Facilities[[#All],[Facility ID]:[County]], 2,0))</f>
        <v/>
      </c>
      <c r="G5100" s="9"/>
      <c r="H5100" s="9"/>
      <c r="I5100" s="3"/>
    </row>
    <row r="5101" spans="1:9" x14ac:dyDescent="0.25">
      <c r="A5101" s="3"/>
      <c r="B5101" s="6" t="str">
        <f ca="1">IF(ISBLANK(Tenure[[#This Row],[License/Certification Number]]), "",VLOOKUP(Tenure[[#This Row],[License/Certification Number]], INDIRECT("Employee_Details"), 2,0))</f>
        <v/>
      </c>
      <c r="C5101" s="6" t="str">
        <f ca="1">IF(ISBLANK(Tenure[[#This Row],[License/Certification Number]]), "",VLOOKUP(Tenure[[#This Row],[License/Certification Number]], INDIRECT("Employee_Details"), 3,0))</f>
        <v/>
      </c>
      <c r="D5101" s="6" t="str">
        <f ca="1">IF(ISBLANK(Tenure[[#This Row],[License/Certification Number]]), "",VLOOKUP(Tenure[[#This Row],[License/Certification Number]], INDIRECT("Employee_Details"), 4,0))</f>
        <v/>
      </c>
      <c r="E5101" s="3"/>
      <c r="F5101" s="6" t="str">
        <f>IF(ISBLANK(Tenure[[#This Row],[Assigned Health Care Facility ID]]), "",VLOOKUP(Tenure[[#This Row],[Assigned Health Care Facility ID]], Facilities[[#All],[Facility ID]:[County]], 2,0))</f>
        <v/>
      </c>
      <c r="G5101" s="9"/>
      <c r="H5101" s="9"/>
      <c r="I5101" s="3"/>
    </row>
    <row r="5102" spans="1:9" x14ac:dyDescent="0.25">
      <c r="A5102" s="3"/>
      <c r="B5102" s="6" t="str">
        <f ca="1">IF(ISBLANK(Tenure[[#This Row],[License/Certification Number]]), "",VLOOKUP(Tenure[[#This Row],[License/Certification Number]], INDIRECT("Employee_Details"), 2,0))</f>
        <v/>
      </c>
      <c r="C5102" s="6" t="str">
        <f ca="1">IF(ISBLANK(Tenure[[#This Row],[License/Certification Number]]), "",VLOOKUP(Tenure[[#This Row],[License/Certification Number]], INDIRECT("Employee_Details"), 3,0))</f>
        <v/>
      </c>
      <c r="D5102" s="6" t="str">
        <f ca="1">IF(ISBLANK(Tenure[[#This Row],[License/Certification Number]]), "",VLOOKUP(Tenure[[#This Row],[License/Certification Number]], INDIRECT("Employee_Details"), 4,0))</f>
        <v/>
      </c>
      <c r="E5102" s="3"/>
      <c r="F5102" s="6" t="str">
        <f>IF(ISBLANK(Tenure[[#This Row],[Assigned Health Care Facility ID]]), "",VLOOKUP(Tenure[[#This Row],[Assigned Health Care Facility ID]], Facilities[[#All],[Facility ID]:[County]], 2,0))</f>
        <v/>
      </c>
      <c r="G5102" s="9"/>
      <c r="H5102" s="9"/>
      <c r="I5102" s="3"/>
    </row>
    <row r="5103" spans="1:9" x14ac:dyDescent="0.25">
      <c r="A5103" s="3"/>
      <c r="B5103" s="6" t="str">
        <f ca="1">IF(ISBLANK(Tenure[[#This Row],[License/Certification Number]]), "",VLOOKUP(Tenure[[#This Row],[License/Certification Number]], INDIRECT("Employee_Details"), 2,0))</f>
        <v/>
      </c>
      <c r="C5103" s="6" t="str">
        <f ca="1">IF(ISBLANK(Tenure[[#This Row],[License/Certification Number]]), "",VLOOKUP(Tenure[[#This Row],[License/Certification Number]], INDIRECT("Employee_Details"), 3,0))</f>
        <v/>
      </c>
      <c r="D5103" s="6" t="str">
        <f ca="1">IF(ISBLANK(Tenure[[#This Row],[License/Certification Number]]), "",VLOOKUP(Tenure[[#This Row],[License/Certification Number]], INDIRECT("Employee_Details"), 4,0))</f>
        <v/>
      </c>
      <c r="E5103" s="3"/>
      <c r="F5103" s="6" t="str">
        <f>IF(ISBLANK(Tenure[[#This Row],[Assigned Health Care Facility ID]]), "",VLOOKUP(Tenure[[#This Row],[Assigned Health Care Facility ID]], Facilities[[#All],[Facility ID]:[County]], 2,0))</f>
        <v/>
      </c>
      <c r="G5103" s="9"/>
      <c r="H5103" s="9"/>
      <c r="I5103" s="3"/>
    </row>
    <row r="5104" spans="1:9" x14ac:dyDescent="0.25">
      <c r="A5104" s="3"/>
      <c r="B5104" s="6" t="str">
        <f ca="1">IF(ISBLANK(Tenure[[#This Row],[License/Certification Number]]), "",VLOOKUP(Tenure[[#This Row],[License/Certification Number]], INDIRECT("Employee_Details"), 2,0))</f>
        <v/>
      </c>
      <c r="C5104" s="6" t="str">
        <f ca="1">IF(ISBLANK(Tenure[[#This Row],[License/Certification Number]]), "",VLOOKUP(Tenure[[#This Row],[License/Certification Number]], INDIRECT("Employee_Details"), 3,0))</f>
        <v/>
      </c>
      <c r="D5104" s="6" t="str">
        <f ca="1">IF(ISBLANK(Tenure[[#This Row],[License/Certification Number]]), "",VLOOKUP(Tenure[[#This Row],[License/Certification Number]], INDIRECT("Employee_Details"), 4,0))</f>
        <v/>
      </c>
      <c r="E5104" s="3"/>
      <c r="F5104" s="6" t="str">
        <f>IF(ISBLANK(Tenure[[#This Row],[Assigned Health Care Facility ID]]), "",VLOOKUP(Tenure[[#This Row],[Assigned Health Care Facility ID]], Facilities[[#All],[Facility ID]:[County]], 2,0))</f>
        <v/>
      </c>
      <c r="G5104" s="9"/>
      <c r="H5104" s="9"/>
      <c r="I5104" s="3"/>
    </row>
    <row r="5105" spans="1:9" x14ac:dyDescent="0.25">
      <c r="A5105" s="3"/>
      <c r="B5105" s="6" t="str">
        <f ca="1">IF(ISBLANK(Tenure[[#This Row],[License/Certification Number]]), "",VLOOKUP(Tenure[[#This Row],[License/Certification Number]], INDIRECT("Employee_Details"), 2,0))</f>
        <v/>
      </c>
      <c r="C5105" s="6" t="str">
        <f ca="1">IF(ISBLANK(Tenure[[#This Row],[License/Certification Number]]), "",VLOOKUP(Tenure[[#This Row],[License/Certification Number]], INDIRECT("Employee_Details"), 3,0))</f>
        <v/>
      </c>
      <c r="D5105" s="6" t="str">
        <f ca="1">IF(ISBLANK(Tenure[[#This Row],[License/Certification Number]]), "",VLOOKUP(Tenure[[#This Row],[License/Certification Number]], INDIRECT("Employee_Details"), 4,0))</f>
        <v/>
      </c>
      <c r="E5105" s="3"/>
      <c r="F5105" s="6" t="str">
        <f>IF(ISBLANK(Tenure[[#This Row],[Assigned Health Care Facility ID]]), "",VLOOKUP(Tenure[[#This Row],[Assigned Health Care Facility ID]], Facilities[[#All],[Facility ID]:[County]], 2,0))</f>
        <v/>
      </c>
      <c r="G5105" s="9"/>
      <c r="H5105" s="9"/>
      <c r="I5105" s="3"/>
    </row>
    <row r="5106" spans="1:9" x14ac:dyDescent="0.25">
      <c r="A5106" s="3"/>
      <c r="B5106" s="6" t="str">
        <f ca="1">IF(ISBLANK(Tenure[[#This Row],[License/Certification Number]]), "",VLOOKUP(Tenure[[#This Row],[License/Certification Number]], INDIRECT("Employee_Details"), 2,0))</f>
        <v/>
      </c>
      <c r="C5106" s="6" t="str">
        <f ca="1">IF(ISBLANK(Tenure[[#This Row],[License/Certification Number]]), "",VLOOKUP(Tenure[[#This Row],[License/Certification Number]], INDIRECT("Employee_Details"), 3,0))</f>
        <v/>
      </c>
      <c r="D5106" s="6" t="str">
        <f ca="1">IF(ISBLANK(Tenure[[#This Row],[License/Certification Number]]), "",VLOOKUP(Tenure[[#This Row],[License/Certification Number]], INDIRECT("Employee_Details"), 4,0))</f>
        <v/>
      </c>
      <c r="E5106" s="3"/>
      <c r="F5106" s="6" t="str">
        <f>IF(ISBLANK(Tenure[[#This Row],[Assigned Health Care Facility ID]]), "",VLOOKUP(Tenure[[#This Row],[Assigned Health Care Facility ID]], Facilities[[#All],[Facility ID]:[County]], 2,0))</f>
        <v/>
      </c>
      <c r="G5106" s="9"/>
      <c r="H5106" s="9"/>
      <c r="I5106" s="3"/>
    </row>
    <row r="5107" spans="1:9" x14ac:dyDescent="0.25">
      <c r="A5107" s="3"/>
      <c r="B5107" s="6" t="str">
        <f ca="1">IF(ISBLANK(Tenure[[#This Row],[License/Certification Number]]), "",VLOOKUP(Tenure[[#This Row],[License/Certification Number]], INDIRECT("Employee_Details"), 2,0))</f>
        <v/>
      </c>
      <c r="C5107" s="6" t="str">
        <f ca="1">IF(ISBLANK(Tenure[[#This Row],[License/Certification Number]]), "",VLOOKUP(Tenure[[#This Row],[License/Certification Number]], INDIRECT("Employee_Details"), 3,0))</f>
        <v/>
      </c>
      <c r="D5107" s="6" t="str">
        <f ca="1">IF(ISBLANK(Tenure[[#This Row],[License/Certification Number]]), "",VLOOKUP(Tenure[[#This Row],[License/Certification Number]], INDIRECT("Employee_Details"), 4,0))</f>
        <v/>
      </c>
      <c r="E5107" s="3"/>
      <c r="F5107" s="6" t="str">
        <f>IF(ISBLANK(Tenure[[#This Row],[Assigned Health Care Facility ID]]), "",VLOOKUP(Tenure[[#This Row],[Assigned Health Care Facility ID]], Facilities[[#All],[Facility ID]:[County]], 2,0))</f>
        <v/>
      </c>
      <c r="G5107" s="9"/>
      <c r="H5107" s="9"/>
      <c r="I5107" s="3"/>
    </row>
    <row r="5108" spans="1:9" x14ac:dyDescent="0.25">
      <c r="A5108" s="3"/>
      <c r="B5108" s="6" t="str">
        <f ca="1">IF(ISBLANK(Tenure[[#This Row],[License/Certification Number]]), "",VLOOKUP(Tenure[[#This Row],[License/Certification Number]], INDIRECT("Employee_Details"), 2,0))</f>
        <v/>
      </c>
      <c r="C5108" s="6" t="str">
        <f ca="1">IF(ISBLANK(Tenure[[#This Row],[License/Certification Number]]), "",VLOOKUP(Tenure[[#This Row],[License/Certification Number]], INDIRECT("Employee_Details"), 3,0))</f>
        <v/>
      </c>
      <c r="D5108" s="6" t="str">
        <f ca="1">IF(ISBLANK(Tenure[[#This Row],[License/Certification Number]]), "",VLOOKUP(Tenure[[#This Row],[License/Certification Number]], INDIRECT("Employee_Details"), 4,0))</f>
        <v/>
      </c>
      <c r="E5108" s="3"/>
      <c r="F5108" s="6" t="str">
        <f>IF(ISBLANK(Tenure[[#This Row],[Assigned Health Care Facility ID]]), "",VLOOKUP(Tenure[[#This Row],[Assigned Health Care Facility ID]], Facilities[[#All],[Facility ID]:[County]], 2,0))</f>
        <v/>
      </c>
      <c r="G5108" s="9"/>
      <c r="H5108" s="9"/>
      <c r="I5108" s="3"/>
    </row>
    <row r="5109" spans="1:9" x14ac:dyDescent="0.25">
      <c r="A5109" s="3"/>
      <c r="B5109" s="6" t="str">
        <f ca="1">IF(ISBLANK(Tenure[[#This Row],[License/Certification Number]]), "",VLOOKUP(Tenure[[#This Row],[License/Certification Number]], INDIRECT("Employee_Details"), 2,0))</f>
        <v/>
      </c>
      <c r="C5109" s="6" t="str">
        <f ca="1">IF(ISBLANK(Tenure[[#This Row],[License/Certification Number]]), "",VLOOKUP(Tenure[[#This Row],[License/Certification Number]], INDIRECT("Employee_Details"), 3,0))</f>
        <v/>
      </c>
      <c r="D5109" s="6" t="str">
        <f ca="1">IF(ISBLANK(Tenure[[#This Row],[License/Certification Number]]), "",VLOOKUP(Tenure[[#This Row],[License/Certification Number]], INDIRECT("Employee_Details"), 4,0))</f>
        <v/>
      </c>
      <c r="E5109" s="3"/>
      <c r="F5109" s="6" t="str">
        <f>IF(ISBLANK(Tenure[[#This Row],[Assigned Health Care Facility ID]]), "",VLOOKUP(Tenure[[#This Row],[Assigned Health Care Facility ID]], Facilities[[#All],[Facility ID]:[County]], 2,0))</f>
        <v/>
      </c>
      <c r="G5109" s="9"/>
      <c r="H5109" s="9"/>
      <c r="I5109" s="3"/>
    </row>
    <row r="5110" spans="1:9" x14ac:dyDescent="0.25">
      <c r="A5110" s="3"/>
      <c r="B5110" s="6" t="str">
        <f ca="1">IF(ISBLANK(Tenure[[#This Row],[License/Certification Number]]), "",VLOOKUP(Tenure[[#This Row],[License/Certification Number]], INDIRECT("Employee_Details"), 2,0))</f>
        <v/>
      </c>
      <c r="C5110" s="6" t="str">
        <f ca="1">IF(ISBLANK(Tenure[[#This Row],[License/Certification Number]]), "",VLOOKUP(Tenure[[#This Row],[License/Certification Number]], INDIRECT("Employee_Details"), 3,0))</f>
        <v/>
      </c>
      <c r="D5110" s="6" t="str">
        <f ca="1">IF(ISBLANK(Tenure[[#This Row],[License/Certification Number]]), "",VLOOKUP(Tenure[[#This Row],[License/Certification Number]], INDIRECT("Employee_Details"), 4,0))</f>
        <v/>
      </c>
      <c r="E5110" s="3"/>
      <c r="F5110" s="6" t="str">
        <f>IF(ISBLANK(Tenure[[#This Row],[Assigned Health Care Facility ID]]), "",VLOOKUP(Tenure[[#This Row],[Assigned Health Care Facility ID]], Facilities[[#All],[Facility ID]:[County]], 2,0))</f>
        <v/>
      </c>
      <c r="G5110" s="9"/>
      <c r="H5110" s="9"/>
      <c r="I5110" s="3"/>
    </row>
    <row r="5111" spans="1:9" x14ac:dyDescent="0.25">
      <c r="A5111" s="3"/>
      <c r="B5111" s="6" t="str">
        <f ca="1">IF(ISBLANK(Tenure[[#This Row],[License/Certification Number]]), "",VLOOKUP(Tenure[[#This Row],[License/Certification Number]], INDIRECT("Employee_Details"), 2,0))</f>
        <v/>
      </c>
      <c r="C5111" s="6" t="str">
        <f ca="1">IF(ISBLANK(Tenure[[#This Row],[License/Certification Number]]), "",VLOOKUP(Tenure[[#This Row],[License/Certification Number]], INDIRECT("Employee_Details"), 3,0))</f>
        <v/>
      </c>
      <c r="D5111" s="6" t="str">
        <f ca="1">IF(ISBLANK(Tenure[[#This Row],[License/Certification Number]]), "",VLOOKUP(Tenure[[#This Row],[License/Certification Number]], INDIRECT("Employee_Details"), 4,0))</f>
        <v/>
      </c>
      <c r="E5111" s="3"/>
      <c r="F5111" s="6" t="str">
        <f>IF(ISBLANK(Tenure[[#This Row],[Assigned Health Care Facility ID]]), "",VLOOKUP(Tenure[[#This Row],[Assigned Health Care Facility ID]], Facilities[[#All],[Facility ID]:[County]], 2,0))</f>
        <v/>
      </c>
      <c r="G5111" s="9"/>
      <c r="H5111" s="9"/>
      <c r="I5111" s="3"/>
    </row>
    <row r="5112" spans="1:9" x14ac:dyDescent="0.25">
      <c r="A5112" s="3"/>
      <c r="B5112" s="6" t="str">
        <f ca="1">IF(ISBLANK(Tenure[[#This Row],[License/Certification Number]]), "",VLOOKUP(Tenure[[#This Row],[License/Certification Number]], INDIRECT("Employee_Details"), 2,0))</f>
        <v/>
      </c>
      <c r="C5112" s="6" t="str">
        <f ca="1">IF(ISBLANK(Tenure[[#This Row],[License/Certification Number]]), "",VLOOKUP(Tenure[[#This Row],[License/Certification Number]], INDIRECT("Employee_Details"), 3,0))</f>
        <v/>
      </c>
      <c r="D5112" s="6" t="str">
        <f ca="1">IF(ISBLANK(Tenure[[#This Row],[License/Certification Number]]), "",VLOOKUP(Tenure[[#This Row],[License/Certification Number]], INDIRECT("Employee_Details"), 4,0))</f>
        <v/>
      </c>
      <c r="E5112" s="3"/>
      <c r="F5112" s="6" t="str">
        <f>IF(ISBLANK(Tenure[[#This Row],[Assigned Health Care Facility ID]]), "",VLOOKUP(Tenure[[#This Row],[Assigned Health Care Facility ID]], Facilities[[#All],[Facility ID]:[County]], 2,0))</f>
        <v/>
      </c>
      <c r="G5112" s="9"/>
      <c r="H5112" s="9"/>
      <c r="I5112" s="3"/>
    </row>
    <row r="5113" spans="1:9" x14ac:dyDescent="0.25">
      <c r="A5113" s="3"/>
      <c r="B5113" s="6" t="str">
        <f ca="1">IF(ISBLANK(Tenure[[#This Row],[License/Certification Number]]), "",VLOOKUP(Tenure[[#This Row],[License/Certification Number]], INDIRECT("Employee_Details"), 2,0))</f>
        <v/>
      </c>
      <c r="C5113" s="6" t="str">
        <f ca="1">IF(ISBLANK(Tenure[[#This Row],[License/Certification Number]]), "",VLOOKUP(Tenure[[#This Row],[License/Certification Number]], INDIRECT("Employee_Details"), 3,0))</f>
        <v/>
      </c>
      <c r="D5113" s="6" t="str">
        <f ca="1">IF(ISBLANK(Tenure[[#This Row],[License/Certification Number]]), "",VLOOKUP(Tenure[[#This Row],[License/Certification Number]], INDIRECT("Employee_Details"), 4,0))</f>
        <v/>
      </c>
      <c r="E5113" s="3"/>
      <c r="F5113" s="6" t="str">
        <f>IF(ISBLANK(Tenure[[#This Row],[Assigned Health Care Facility ID]]), "",VLOOKUP(Tenure[[#This Row],[Assigned Health Care Facility ID]], Facilities[[#All],[Facility ID]:[County]], 2,0))</f>
        <v/>
      </c>
      <c r="G5113" s="9"/>
      <c r="H5113" s="9"/>
      <c r="I5113" s="3"/>
    </row>
    <row r="5114" spans="1:9" x14ac:dyDescent="0.25">
      <c r="A5114" s="3"/>
      <c r="B5114" s="6" t="str">
        <f ca="1">IF(ISBLANK(Tenure[[#This Row],[License/Certification Number]]), "",VLOOKUP(Tenure[[#This Row],[License/Certification Number]], INDIRECT("Employee_Details"), 2,0))</f>
        <v/>
      </c>
      <c r="C5114" s="6" t="str">
        <f ca="1">IF(ISBLANK(Tenure[[#This Row],[License/Certification Number]]), "",VLOOKUP(Tenure[[#This Row],[License/Certification Number]], INDIRECT("Employee_Details"), 3,0))</f>
        <v/>
      </c>
      <c r="D5114" s="6" t="str">
        <f ca="1">IF(ISBLANK(Tenure[[#This Row],[License/Certification Number]]), "",VLOOKUP(Tenure[[#This Row],[License/Certification Number]], INDIRECT("Employee_Details"), 4,0))</f>
        <v/>
      </c>
      <c r="E5114" s="3"/>
      <c r="F5114" s="6" t="str">
        <f>IF(ISBLANK(Tenure[[#This Row],[Assigned Health Care Facility ID]]), "",VLOOKUP(Tenure[[#This Row],[Assigned Health Care Facility ID]], Facilities[[#All],[Facility ID]:[County]], 2,0))</f>
        <v/>
      </c>
      <c r="G5114" s="9"/>
      <c r="H5114" s="9"/>
      <c r="I5114" s="3"/>
    </row>
    <row r="5115" spans="1:9" x14ac:dyDescent="0.25">
      <c r="A5115" s="3"/>
      <c r="B5115" s="6" t="str">
        <f ca="1">IF(ISBLANK(Tenure[[#This Row],[License/Certification Number]]), "",VLOOKUP(Tenure[[#This Row],[License/Certification Number]], INDIRECT("Employee_Details"), 2,0))</f>
        <v/>
      </c>
      <c r="C5115" s="6" t="str">
        <f ca="1">IF(ISBLANK(Tenure[[#This Row],[License/Certification Number]]), "",VLOOKUP(Tenure[[#This Row],[License/Certification Number]], INDIRECT("Employee_Details"), 3,0))</f>
        <v/>
      </c>
      <c r="D5115" s="6" t="str">
        <f ca="1">IF(ISBLANK(Tenure[[#This Row],[License/Certification Number]]), "",VLOOKUP(Tenure[[#This Row],[License/Certification Number]], INDIRECT("Employee_Details"), 4,0))</f>
        <v/>
      </c>
      <c r="E5115" s="3"/>
      <c r="F5115" s="6" t="str">
        <f>IF(ISBLANK(Tenure[[#This Row],[Assigned Health Care Facility ID]]), "",VLOOKUP(Tenure[[#This Row],[Assigned Health Care Facility ID]], Facilities[[#All],[Facility ID]:[County]], 2,0))</f>
        <v/>
      </c>
      <c r="G5115" s="9"/>
      <c r="H5115" s="9"/>
      <c r="I5115" s="3"/>
    </row>
    <row r="5116" spans="1:9" x14ac:dyDescent="0.25">
      <c r="A5116" s="3"/>
      <c r="B5116" s="6" t="str">
        <f ca="1">IF(ISBLANK(Tenure[[#This Row],[License/Certification Number]]), "",VLOOKUP(Tenure[[#This Row],[License/Certification Number]], INDIRECT("Employee_Details"), 2,0))</f>
        <v/>
      </c>
      <c r="C5116" s="6" t="str">
        <f ca="1">IF(ISBLANK(Tenure[[#This Row],[License/Certification Number]]), "",VLOOKUP(Tenure[[#This Row],[License/Certification Number]], INDIRECT("Employee_Details"), 3,0))</f>
        <v/>
      </c>
      <c r="D5116" s="6" t="str">
        <f ca="1">IF(ISBLANK(Tenure[[#This Row],[License/Certification Number]]), "",VLOOKUP(Tenure[[#This Row],[License/Certification Number]], INDIRECT("Employee_Details"), 4,0))</f>
        <v/>
      </c>
      <c r="E5116" s="3"/>
      <c r="F5116" s="6" t="str">
        <f>IF(ISBLANK(Tenure[[#This Row],[Assigned Health Care Facility ID]]), "",VLOOKUP(Tenure[[#This Row],[Assigned Health Care Facility ID]], Facilities[[#All],[Facility ID]:[County]], 2,0))</f>
        <v/>
      </c>
      <c r="G5116" s="9"/>
      <c r="H5116" s="9"/>
      <c r="I5116" s="3"/>
    </row>
    <row r="5117" spans="1:9" x14ac:dyDescent="0.25">
      <c r="A5117" s="3"/>
      <c r="B5117" s="6" t="str">
        <f ca="1">IF(ISBLANK(Tenure[[#This Row],[License/Certification Number]]), "",VLOOKUP(Tenure[[#This Row],[License/Certification Number]], INDIRECT("Employee_Details"), 2,0))</f>
        <v/>
      </c>
      <c r="C5117" s="6" t="str">
        <f ca="1">IF(ISBLANK(Tenure[[#This Row],[License/Certification Number]]), "",VLOOKUP(Tenure[[#This Row],[License/Certification Number]], INDIRECT("Employee_Details"), 3,0))</f>
        <v/>
      </c>
      <c r="D5117" s="6" t="str">
        <f ca="1">IF(ISBLANK(Tenure[[#This Row],[License/Certification Number]]), "",VLOOKUP(Tenure[[#This Row],[License/Certification Number]], INDIRECT("Employee_Details"), 4,0))</f>
        <v/>
      </c>
      <c r="E5117" s="3"/>
      <c r="F5117" s="6" t="str">
        <f>IF(ISBLANK(Tenure[[#This Row],[Assigned Health Care Facility ID]]), "",VLOOKUP(Tenure[[#This Row],[Assigned Health Care Facility ID]], Facilities[[#All],[Facility ID]:[County]], 2,0))</f>
        <v/>
      </c>
      <c r="G5117" s="9"/>
      <c r="H5117" s="9"/>
      <c r="I5117" s="3"/>
    </row>
    <row r="5118" spans="1:9" x14ac:dyDescent="0.25">
      <c r="A5118" s="3"/>
      <c r="B5118" s="6" t="str">
        <f ca="1">IF(ISBLANK(Tenure[[#This Row],[License/Certification Number]]), "",VLOOKUP(Tenure[[#This Row],[License/Certification Number]], INDIRECT("Employee_Details"), 2,0))</f>
        <v/>
      </c>
      <c r="C5118" s="6" t="str">
        <f ca="1">IF(ISBLANK(Tenure[[#This Row],[License/Certification Number]]), "",VLOOKUP(Tenure[[#This Row],[License/Certification Number]], INDIRECT("Employee_Details"), 3,0))</f>
        <v/>
      </c>
      <c r="D5118" s="6" t="str">
        <f ca="1">IF(ISBLANK(Tenure[[#This Row],[License/Certification Number]]), "",VLOOKUP(Tenure[[#This Row],[License/Certification Number]], INDIRECT("Employee_Details"), 4,0))</f>
        <v/>
      </c>
      <c r="E5118" s="3"/>
      <c r="F5118" s="6" t="str">
        <f>IF(ISBLANK(Tenure[[#This Row],[Assigned Health Care Facility ID]]), "",VLOOKUP(Tenure[[#This Row],[Assigned Health Care Facility ID]], Facilities[[#All],[Facility ID]:[County]], 2,0))</f>
        <v/>
      </c>
      <c r="G5118" s="9"/>
      <c r="H5118" s="9"/>
      <c r="I5118" s="3"/>
    </row>
    <row r="5119" spans="1:9" x14ac:dyDescent="0.25">
      <c r="A5119" s="3"/>
      <c r="B5119" s="6" t="str">
        <f ca="1">IF(ISBLANK(Tenure[[#This Row],[License/Certification Number]]), "",VLOOKUP(Tenure[[#This Row],[License/Certification Number]], INDIRECT("Employee_Details"), 2,0))</f>
        <v/>
      </c>
      <c r="C5119" s="6" t="str">
        <f ca="1">IF(ISBLANK(Tenure[[#This Row],[License/Certification Number]]), "",VLOOKUP(Tenure[[#This Row],[License/Certification Number]], INDIRECT("Employee_Details"), 3,0))</f>
        <v/>
      </c>
      <c r="D5119" s="6" t="str">
        <f ca="1">IF(ISBLANK(Tenure[[#This Row],[License/Certification Number]]), "",VLOOKUP(Tenure[[#This Row],[License/Certification Number]], INDIRECT("Employee_Details"), 4,0))</f>
        <v/>
      </c>
      <c r="E5119" s="3"/>
      <c r="F5119" s="6" t="str">
        <f>IF(ISBLANK(Tenure[[#This Row],[Assigned Health Care Facility ID]]), "",VLOOKUP(Tenure[[#This Row],[Assigned Health Care Facility ID]], Facilities[[#All],[Facility ID]:[County]], 2,0))</f>
        <v/>
      </c>
      <c r="G5119" s="9"/>
      <c r="H5119" s="9"/>
      <c r="I5119" s="3"/>
    </row>
    <row r="5120" spans="1:9" x14ac:dyDescent="0.25">
      <c r="A5120" s="3"/>
      <c r="B5120" s="6" t="str">
        <f ca="1">IF(ISBLANK(Tenure[[#This Row],[License/Certification Number]]), "",VLOOKUP(Tenure[[#This Row],[License/Certification Number]], INDIRECT("Employee_Details"), 2,0))</f>
        <v/>
      </c>
      <c r="C5120" s="6" t="str">
        <f ca="1">IF(ISBLANK(Tenure[[#This Row],[License/Certification Number]]), "",VLOOKUP(Tenure[[#This Row],[License/Certification Number]], INDIRECT("Employee_Details"), 3,0))</f>
        <v/>
      </c>
      <c r="D5120" s="6" t="str">
        <f ca="1">IF(ISBLANK(Tenure[[#This Row],[License/Certification Number]]), "",VLOOKUP(Tenure[[#This Row],[License/Certification Number]], INDIRECT("Employee_Details"), 4,0))</f>
        <v/>
      </c>
      <c r="E5120" s="3"/>
      <c r="F5120" s="6" t="str">
        <f>IF(ISBLANK(Tenure[[#This Row],[Assigned Health Care Facility ID]]), "",VLOOKUP(Tenure[[#This Row],[Assigned Health Care Facility ID]], Facilities[[#All],[Facility ID]:[County]], 2,0))</f>
        <v/>
      </c>
      <c r="G5120" s="9"/>
      <c r="H5120" s="9"/>
      <c r="I5120" s="3"/>
    </row>
    <row r="5121" spans="1:9" x14ac:dyDescent="0.25">
      <c r="A5121" s="3"/>
      <c r="B5121" s="6" t="str">
        <f ca="1">IF(ISBLANK(Tenure[[#This Row],[License/Certification Number]]), "",VLOOKUP(Tenure[[#This Row],[License/Certification Number]], INDIRECT("Employee_Details"), 2,0))</f>
        <v/>
      </c>
      <c r="C5121" s="6" t="str">
        <f ca="1">IF(ISBLANK(Tenure[[#This Row],[License/Certification Number]]), "",VLOOKUP(Tenure[[#This Row],[License/Certification Number]], INDIRECT("Employee_Details"), 3,0))</f>
        <v/>
      </c>
      <c r="D5121" s="6" t="str">
        <f ca="1">IF(ISBLANK(Tenure[[#This Row],[License/Certification Number]]), "",VLOOKUP(Tenure[[#This Row],[License/Certification Number]], INDIRECT("Employee_Details"), 4,0))</f>
        <v/>
      </c>
      <c r="E5121" s="3"/>
      <c r="F5121" s="6" t="str">
        <f>IF(ISBLANK(Tenure[[#This Row],[Assigned Health Care Facility ID]]), "",VLOOKUP(Tenure[[#This Row],[Assigned Health Care Facility ID]], Facilities[[#All],[Facility ID]:[County]], 2,0))</f>
        <v/>
      </c>
      <c r="G5121" s="9"/>
      <c r="H5121" s="9"/>
      <c r="I5121" s="3"/>
    </row>
    <row r="5122" spans="1:9" x14ac:dyDescent="0.25">
      <c r="A5122" s="3"/>
      <c r="B5122" s="6" t="str">
        <f ca="1">IF(ISBLANK(Tenure[[#This Row],[License/Certification Number]]), "",VLOOKUP(Tenure[[#This Row],[License/Certification Number]], INDIRECT("Employee_Details"), 2,0))</f>
        <v/>
      </c>
      <c r="C5122" s="6" t="str">
        <f ca="1">IF(ISBLANK(Tenure[[#This Row],[License/Certification Number]]), "",VLOOKUP(Tenure[[#This Row],[License/Certification Number]], INDIRECT("Employee_Details"), 3,0))</f>
        <v/>
      </c>
      <c r="D5122" s="6" t="str">
        <f ca="1">IF(ISBLANK(Tenure[[#This Row],[License/Certification Number]]), "",VLOOKUP(Tenure[[#This Row],[License/Certification Number]], INDIRECT("Employee_Details"), 4,0))</f>
        <v/>
      </c>
      <c r="E5122" s="3"/>
      <c r="F5122" s="6" t="str">
        <f>IF(ISBLANK(Tenure[[#This Row],[Assigned Health Care Facility ID]]), "",VLOOKUP(Tenure[[#This Row],[Assigned Health Care Facility ID]], Facilities[[#All],[Facility ID]:[County]], 2,0))</f>
        <v/>
      </c>
      <c r="G5122" s="9"/>
      <c r="H5122" s="9"/>
      <c r="I5122" s="3"/>
    </row>
    <row r="5123" spans="1:9" x14ac:dyDescent="0.25">
      <c r="A5123" s="3"/>
      <c r="B5123" s="6" t="str">
        <f ca="1">IF(ISBLANK(Tenure[[#This Row],[License/Certification Number]]), "",VLOOKUP(Tenure[[#This Row],[License/Certification Number]], INDIRECT("Employee_Details"), 2,0))</f>
        <v/>
      </c>
      <c r="C5123" s="6" t="str">
        <f ca="1">IF(ISBLANK(Tenure[[#This Row],[License/Certification Number]]), "",VLOOKUP(Tenure[[#This Row],[License/Certification Number]], INDIRECT("Employee_Details"), 3,0))</f>
        <v/>
      </c>
      <c r="D5123" s="6" t="str">
        <f ca="1">IF(ISBLANK(Tenure[[#This Row],[License/Certification Number]]), "",VLOOKUP(Tenure[[#This Row],[License/Certification Number]], INDIRECT("Employee_Details"), 4,0))</f>
        <v/>
      </c>
      <c r="E5123" s="3"/>
      <c r="F5123" s="6" t="str">
        <f>IF(ISBLANK(Tenure[[#This Row],[Assigned Health Care Facility ID]]), "",VLOOKUP(Tenure[[#This Row],[Assigned Health Care Facility ID]], Facilities[[#All],[Facility ID]:[County]], 2,0))</f>
        <v/>
      </c>
      <c r="G5123" s="9"/>
      <c r="H5123" s="9"/>
      <c r="I5123" s="3"/>
    </row>
    <row r="5124" spans="1:9" x14ac:dyDescent="0.25">
      <c r="A5124" s="3"/>
      <c r="B5124" s="6" t="str">
        <f ca="1">IF(ISBLANK(Tenure[[#This Row],[License/Certification Number]]), "",VLOOKUP(Tenure[[#This Row],[License/Certification Number]], INDIRECT("Employee_Details"), 2,0))</f>
        <v/>
      </c>
      <c r="C5124" s="6" t="str">
        <f ca="1">IF(ISBLANK(Tenure[[#This Row],[License/Certification Number]]), "",VLOOKUP(Tenure[[#This Row],[License/Certification Number]], INDIRECT("Employee_Details"), 3,0))</f>
        <v/>
      </c>
      <c r="D5124" s="6" t="str">
        <f ca="1">IF(ISBLANK(Tenure[[#This Row],[License/Certification Number]]), "",VLOOKUP(Tenure[[#This Row],[License/Certification Number]], INDIRECT("Employee_Details"), 4,0))</f>
        <v/>
      </c>
      <c r="E5124" s="3"/>
      <c r="F5124" s="6" t="str">
        <f>IF(ISBLANK(Tenure[[#This Row],[Assigned Health Care Facility ID]]), "",VLOOKUP(Tenure[[#This Row],[Assigned Health Care Facility ID]], Facilities[[#All],[Facility ID]:[County]], 2,0))</f>
        <v/>
      </c>
      <c r="G5124" s="9"/>
      <c r="H5124" s="9"/>
      <c r="I5124" s="3"/>
    </row>
    <row r="5125" spans="1:9" x14ac:dyDescent="0.25">
      <c r="A5125" s="3"/>
      <c r="B5125" s="6" t="str">
        <f ca="1">IF(ISBLANK(Tenure[[#This Row],[License/Certification Number]]), "",VLOOKUP(Tenure[[#This Row],[License/Certification Number]], INDIRECT("Employee_Details"), 2,0))</f>
        <v/>
      </c>
      <c r="C5125" s="6" t="str">
        <f ca="1">IF(ISBLANK(Tenure[[#This Row],[License/Certification Number]]), "",VLOOKUP(Tenure[[#This Row],[License/Certification Number]], INDIRECT("Employee_Details"), 3,0))</f>
        <v/>
      </c>
      <c r="D5125" s="6" t="str">
        <f ca="1">IF(ISBLANK(Tenure[[#This Row],[License/Certification Number]]), "",VLOOKUP(Tenure[[#This Row],[License/Certification Number]], INDIRECT("Employee_Details"), 4,0))</f>
        <v/>
      </c>
      <c r="E5125" s="3"/>
      <c r="F5125" s="6" t="str">
        <f>IF(ISBLANK(Tenure[[#This Row],[Assigned Health Care Facility ID]]), "",VLOOKUP(Tenure[[#This Row],[Assigned Health Care Facility ID]], Facilities[[#All],[Facility ID]:[County]], 2,0))</f>
        <v/>
      </c>
      <c r="G5125" s="9"/>
      <c r="H5125" s="9"/>
      <c r="I5125" s="3"/>
    </row>
    <row r="5126" spans="1:9" x14ac:dyDescent="0.25">
      <c r="A5126" s="3"/>
      <c r="B5126" s="6" t="str">
        <f ca="1">IF(ISBLANK(Tenure[[#This Row],[License/Certification Number]]), "",VLOOKUP(Tenure[[#This Row],[License/Certification Number]], INDIRECT("Employee_Details"), 2,0))</f>
        <v/>
      </c>
      <c r="C5126" s="6" t="str">
        <f ca="1">IF(ISBLANK(Tenure[[#This Row],[License/Certification Number]]), "",VLOOKUP(Tenure[[#This Row],[License/Certification Number]], INDIRECT("Employee_Details"), 3,0))</f>
        <v/>
      </c>
      <c r="D5126" s="6" t="str">
        <f ca="1">IF(ISBLANK(Tenure[[#This Row],[License/Certification Number]]), "",VLOOKUP(Tenure[[#This Row],[License/Certification Number]], INDIRECT("Employee_Details"), 4,0))</f>
        <v/>
      </c>
      <c r="E5126" s="3"/>
      <c r="F5126" s="6" t="str">
        <f>IF(ISBLANK(Tenure[[#This Row],[Assigned Health Care Facility ID]]), "",VLOOKUP(Tenure[[#This Row],[Assigned Health Care Facility ID]], Facilities[[#All],[Facility ID]:[County]], 2,0))</f>
        <v/>
      </c>
      <c r="G5126" s="9"/>
      <c r="H5126" s="9"/>
      <c r="I5126" s="3"/>
    </row>
    <row r="5127" spans="1:9" x14ac:dyDescent="0.25">
      <c r="A5127" s="3"/>
      <c r="B5127" s="6" t="str">
        <f ca="1">IF(ISBLANK(Tenure[[#This Row],[License/Certification Number]]), "",VLOOKUP(Tenure[[#This Row],[License/Certification Number]], INDIRECT("Employee_Details"), 2,0))</f>
        <v/>
      </c>
      <c r="C5127" s="6" t="str">
        <f ca="1">IF(ISBLANK(Tenure[[#This Row],[License/Certification Number]]), "",VLOOKUP(Tenure[[#This Row],[License/Certification Number]], INDIRECT("Employee_Details"), 3,0))</f>
        <v/>
      </c>
      <c r="D5127" s="6" t="str">
        <f ca="1">IF(ISBLANK(Tenure[[#This Row],[License/Certification Number]]), "",VLOOKUP(Tenure[[#This Row],[License/Certification Number]], INDIRECT("Employee_Details"), 4,0))</f>
        <v/>
      </c>
      <c r="E5127" s="3"/>
      <c r="F5127" s="6" t="str">
        <f>IF(ISBLANK(Tenure[[#This Row],[Assigned Health Care Facility ID]]), "",VLOOKUP(Tenure[[#This Row],[Assigned Health Care Facility ID]], Facilities[[#All],[Facility ID]:[County]], 2,0))</f>
        <v/>
      </c>
      <c r="G5127" s="9"/>
      <c r="H5127" s="9"/>
      <c r="I5127" s="3"/>
    </row>
    <row r="5128" spans="1:9" x14ac:dyDescent="0.25">
      <c r="A5128" s="3"/>
      <c r="B5128" s="6" t="str">
        <f ca="1">IF(ISBLANK(Tenure[[#This Row],[License/Certification Number]]), "",VLOOKUP(Tenure[[#This Row],[License/Certification Number]], INDIRECT("Employee_Details"), 2,0))</f>
        <v/>
      </c>
      <c r="C5128" s="6" t="str">
        <f ca="1">IF(ISBLANK(Tenure[[#This Row],[License/Certification Number]]), "",VLOOKUP(Tenure[[#This Row],[License/Certification Number]], INDIRECT("Employee_Details"), 3,0))</f>
        <v/>
      </c>
      <c r="D5128" s="6" t="str">
        <f ca="1">IF(ISBLANK(Tenure[[#This Row],[License/Certification Number]]), "",VLOOKUP(Tenure[[#This Row],[License/Certification Number]], INDIRECT("Employee_Details"), 4,0))</f>
        <v/>
      </c>
      <c r="E5128" s="3"/>
      <c r="F5128" s="6" t="str">
        <f>IF(ISBLANK(Tenure[[#This Row],[Assigned Health Care Facility ID]]), "",VLOOKUP(Tenure[[#This Row],[Assigned Health Care Facility ID]], Facilities[[#All],[Facility ID]:[County]], 2,0))</f>
        <v/>
      </c>
      <c r="G5128" s="9"/>
      <c r="H5128" s="9"/>
      <c r="I5128" s="3"/>
    </row>
    <row r="5129" spans="1:9" x14ac:dyDescent="0.25">
      <c r="A5129" s="3"/>
      <c r="B5129" s="6" t="str">
        <f ca="1">IF(ISBLANK(Tenure[[#This Row],[License/Certification Number]]), "",VLOOKUP(Tenure[[#This Row],[License/Certification Number]], INDIRECT("Employee_Details"), 2,0))</f>
        <v/>
      </c>
      <c r="C5129" s="6" t="str">
        <f ca="1">IF(ISBLANK(Tenure[[#This Row],[License/Certification Number]]), "",VLOOKUP(Tenure[[#This Row],[License/Certification Number]], INDIRECT("Employee_Details"), 3,0))</f>
        <v/>
      </c>
      <c r="D5129" s="6" t="str">
        <f ca="1">IF(ISBLANK(Tenure[[#This Row],[License/Certification Number]]), "",VLOOKUP(Tenure[[#This Row],[License/Certification Number]], INDIRECT("Employee_Details"), 4,0))</f>
        <v/>
      </c>
      <c r="E5129" s="3"/>
      <c r="F5129" s="6" t="str">
        <f>IF(ISBLANK(Tenure[[#This Row],[Assigned Health Care Facility ID]]), "",VLOOKUP(Tenure[[#This Row],[Assigned Health Care Facility ID]], Facilities[[#All],[Facility ID]:[County]], 2,0))</f>
        <v/>
      </c>
      <c r="G5129" s="9"/>
      <c r="H5129" s="9"/>
      <c r="I5129" s="3"/>
    </row>
    <row r="5130" spans="1:9" x14ac:dyDescent="0.25">
      <c r="A5130" s="3"/>
      <c r="B5130" s="6" t="str">
        <f ca="1">IF(ISBLANK(Tenure[[#This Row],[License/Certification Number]]), "",VLOOKUP(Tenure[[#This Row],[License/Certification Number]], INDIRECT("Employee_Details"), 2,0))</f>
        <v/>
      </c>
      <c r="C5130" s="6" t="str">
        <f ca="1">IF(ISBLANK(Tenure[[#This Row],[License/Certification Number]]), "",VLOOKUP(Tenure[[#This Row],[License/Certification Number]], INDIRECT("Employee_Details"), 3,0))</f>
        <v/>
      </c>
      <c r="D5130" s="6" t="str">
        <f ca="1">IF(ISBLANK(Tenure[[#This Row],[License/Certification Number]]), "",VLOOKUP(Tenure[[#This Row],[License/Certification Number]], INDIRECT("Employee_Details"), 4,0))</f>
        <v/>
      </c>
      <c r="E5130" s="3"/>
      <c r="F5130" s="6" t="str">
        <f>IF(ISBLANK(Tenure[[#This Row],[Assigned Health Care Facility ID]]), "",VLOOKUP(Tenure[[#This Row],[Assigned Health Care Facility ID]], Facilities[[#All],[Facility ID]:[County]], 2,0))</f>
        <v/>
      </c>
      <c r="G5130" s="9"/>
      <c r="H5130" s="9"/>
      <c r="I5130" s="3"/>
    </row>
    <row r="5131" spans="1:9" x14ac:dyDescent="0.25">
      <c r="A5131" s="3"/>
      <c r="B5131" s="6" t="str">
        <f ca="1">IF(ISBLANK(Tenure[[#This Row],[License/Certification Number]]), "",VLOOKUP(Tenure[[#This Row],[License/Certification Number]], INDIRECT("Employee_Details"), 2,0))</f>
        <v/>
      </c>
      <c r="C5131" s="6" t="str">
        <f ca="1">IF(ISBLANK(Tenure[[#This Row],[License/Certification Number]]), "",VLOOKUP(Tenure[[#This Row],[License/Certification Number]], INDIRECT("Employee_Details"), 3,0))</f>
        <v/>
      </c>
      <c r="D5131" s="6" t="str">
        <f ca="1">IF(ISBLANK(Tenure[[#This Row],[License/Certification Number]]), "",VLOOKUP(Tenure[[#This Row],[License/Certification Number]], INDIRECT("Employee_Details"), 4,0))</f>
        <v/>
      </c>
      <c r="E5131" s="3"/>
      <c r="F5131" s="6" t="str">
        <f>IF(ISBLANK(Tenure[[#This Row],[Assigned Health Care Facility ID]]), "",VLOOKUP(Tenure[[#This Row],[Assigned Health Care Facility ID]], Facilities[[#All],[Facility ID]:[County]], 2,0))</f>
        <v/>
      </c>
      <c r="G5131" s="9"/>
      <c r="H5131" s="9"/>
      <c r="I5131" s="3"/>
    </row>
    <row r="5132" spans="1:9" x14ac:dyDescent="0.25">
      <c r="A5132" s="3"/>
      <c r="B5132" s="6" t="str">
        <f ca="1">IF(ISBLANK(Tenure[[#This Row],[License/Certification Number]]), "",VLOOKUP(Tenure[[#This Row],[License/Certification Number]], INDIRECT("Employee_Details"), 2,0))</f>
        <v/>
      </c>
      <c r="C5132" s="6" t="str">
        <f ca="1">IF(ISBLANK(Tenure[[#This Row],[License/Certification Number]]), "",VLOOKUP(Tenure[[#This Row],[License/Certification Number]], INDIRECT("Employee_Details"), 3,0))</f>
        <v/>
      </c>
      <c r="D5132" s="6" t="str">
        <f ca="1">IF(ISBLANK(Tenure[[#This Row],[License/Certification Number]]), "",VLOOKUP(Tenure[[#This Row],[License/Certification Number]], INDIRECT("Employee_Details"), 4,0))</f>
        <v/>
      </c>
      <c r="E5132" s="3"/>
      <c r="F5132" s="6" t="str">
        <f>IF(ISBLANK(Tenure[[#This Row],[Assigned Health Care Facility ID]]), "",VLOOKUP(Tenure[[#This Row],[Assigned Health Care Facility ID]], Facilities[[#All],[Facility ID]:[County]], 2,0))</f>
        <v/>
      </c>
      <c r="G5132" s="9"/>
      <c r="H5132" s="9"/>
      <c r="I5132" s="3"/>
    </row>
    <row r="5133" spans="1:9" x14ac:dyDescent="0.25">
      <c r="A5133" s="3"/>
      <c r="B5133" s="6" t="str">
        <f ca="1">IF(ISBLANK(Tenure[[#This Row],[License/Certification Number]]), "",VLOOKUP(Tenure[[#This Row],[License/Certification Number]], INDIRECT("Employee_Details"), 2,0))</f>
        <v/>
      </c>
      <c r="C5133" s="6" t="str">
        <f ca="1">IF(ISBLANK(Tenure[[#This Row],[License/Certification Number]]), "",VLOOKUP(Tenure[[#This Row],[License/Certification Number]], INDIRECT("Employee_Details"), 3,0))</f>
        <v/>
      </c>
      <c r="D5133" s="6" t="str">
        <f ca="1">IF(ISBLANK(Tenure[[#This Row],[License/Certification Number]]), "",VLOOKUP(Tenure[[#This Row],[License/Certification Number]], INDIRECT("Employee_Details"), 4,0))</f>
        <v/>
      </c>
      <c r="E5133" s="3"/>
      <c r="F5133" s="6" t="str">
        <f>IF(ISBLANK(Tenure[[#This Row],[Assigned Health Care Facility ID]]), "",VLOOKUP(Tenure[[#This Row],[Assigned Health Care Facility ID]], Facilities[[#All],[Facility ID]:[County]], 2,0))</f>
        <v/>
      </c>
      <c r="G5133" s="9"/>
      <c r="H5133" s="9"/>
      <c r="I5133" s="3"/>
    </row>
    <row r="5134" spans="1:9" x14ac:dyDescent="0.25">
      <c r="A5134" s="3"/>
      <c r="B5134" s="6" t="str">
        <f ca="1">IF(ISBLANK(Tenure[[#This Row],[License/Certification Number]]), "",VLOOKUP(Tenure[[#This Row],[License/Certification Number]], INDIRECT("Employee_Details"), 2,0))</f>
        <v/>
      </c>
      <c r="C5134" s="6" t="str">
        <f ca="1">IF(ISBLANK(Tenure[[#This Row],[License/Certification Number]]), "",VLOOKUP(Tenure[[#This Row],[License/Certification Number]], INDIRECT("Employee_Details"), 3,0))</f>
        <v/>
      </c>
      <c r="D5134" s="6" t="str">
        <f ca="1">IF(ISBLANK(Tenure[[#This Row],[License/Certification Number]]), "",VLOOKUP(Tenure[[#This Row],[License/Certification Number]], INDIRECT("Employee_Details"), 4,0))</f>
        <v/>
      </c>
      <c r="E5134" s="3"/>
      <c r="F5134" s="6" t="str">
        <f>IF(ISBLANK(Tenure[[#This Row],[Assigned Health Care Facility ID]]), "",VLOOKUP(Tenure[[#This Row],[Assigned Health Care Facility ID]], Facilities[[#All],[Facility ID]:[County]], 2,0))</f>
        <v/>
      </c>
      <c r="G5134" s="9"/>
      <c r="H5134" s="9"/>
      <c r="I5134" s="3"/>
    </row>
    <row r="5135" spans="1:9" x14ac:dyDescent="0.25">
      <c r="A5135" s="3"/>
      <c r="B5135" s="6" t="str">
        <f ca="1">IF(ISBLANK(Tenure[[#This Row],[License/Certification Number]]), "",VLOOKUP(Tenure[[#This Row],[License/Certification Number]], INDIRECT("Employee_Details"), 2,0))</f>
        <v/>
      </c>
      <c r="C5135" s="6" t="str">
        <f ca="1">IF(ISBLANK(Tenure[[#This Row],[License/Certification Number]]), "",VLOOKUP(Tenure[[#This Row],[License/Certification Number]], INDIRECT("Employee_Details"), 3,0))</f>
        <v/>
      </c>
      <c r="D5135" s="6" t="str">
        <f ca="1">IF(ISBLANK(Tenure[[#This Row],[License/Certification Number]]), "",VLOOKUP(Tenure[[#This Row],[License/Certification Number]], INDIRECT("Employee_Details"), 4,0))</f>
        <v/>
      </c>
      <c r="E5135" s="3"/>
      <c r="F5135" s="6" t="str">
        <f>IF(ISBLANK(Tenure[[#This Row],[Assigned Health Care Facility ID]]), "",VLOOKUP(Tenure[[#This Row],[Assigned Health Care Facility ID]], Facilities[[#All],[Facility ID]:[County]], 2,0))</f>
        <v/>
      </c>
      <c r="G5135" s="9"/>
      <c r="H5135" s="9"/>
      <c r="I5135" s="3"/>
    </row>
    <row r="5136" spans="1:9" x14ac:dyDescent="0.25">
      <c r="A5136" s="3"/>
      <c r="B5136" s="6" t="str">
        <f ca="1">IF(ISBLANK(Tenure[[#This Row],[License/Certification Number]]), "",VLOOKUP(Tenure[[#This Row],[License/Certification Number]], INDIRECT("Employee_Details"), 2,0))</f>
        <v/>
      </c>
      <c r="C5136" s="6" t="str">
        <f ca="1">IF(ISBLANK(Tenure[[#This Row],[License/Certification Number]]), "",VLOOKUP(Tenure[[#This Row],[License/Certification Number]], INDIRECT("Employee_Details"), 3,0))</f>
        <v/>
      </c>
      <c r="D5136" s="6" t="str">
        <f ca="1">IF(ISBLANK(Tenure[[#This Row],[License/Certification Number]]), "",VLOOKUP(Tenure[[#This Row],[License/Certification Number]], INDIRECT("Employee_Details"), 4,0))</f>
        <v/>
      </c>
      <c r="E5136" s="3"/>
      <c r="F5136" s="6" t="str">
        <f>IF(ISBLANK(Tenure[[#This Row],[Assigned Health Care Facility ID]]), "",VLOOKUP(Tenure[[#This Row],[Assigned Health Care Facility ID]], Facilities[[#All],[Facility ID]:[County]], 2,0))</f>
        <v/>
      </c>
      <c r="G5136" s="9"/>
      <c r="H5136" s="9"/>
      <c r="I5136" s="3"/>
    </row>
    <row r="5137" spans="1:9" x14ac:dyDescent="0.25">
      <c r="A5137" s="3"/>
      <c r="B5137" s="6" t="str">
        <f ca="1">IF(ISBLANK(Tenure[[#This Row],[License/Certification Number]]), "",VLOOKUP(Tenure[[#This Row],[License/Certification Number]], INDIRECT("Employee_Details"), 2,0))</f>
        <v/>
      </c>
      <c r="C5137" s="6" t="str">
        <f ca="1">IF(ISBLANK(Tenure[[#This Row],[License/Certification Number]]), "",VLOOKUP(Tenure[[#This Row],[License/Certification Number]], INDIRECT("Employee_Details"), 3,0))</f>
        <v/>
      </c>
      <c r="D5137" s="6" t="str">
        <f ca="1">IF(ISBLANK(Tenure[[#This Row],[License/Certification Number]]), "",VLOOKUP(Tenure[[#This Row],[License/Certification Number]], INDIRECT("Employee_Details"), 4,0))</f>
        <v/>
      </c>
      <c r="E5137" s="3"/>
      <c r="F5137" s="6" t="str">
        <f>IF(ISBLANK(Tenure[[#This Row],[Assigned Health Care Facility ID]]), "",VLOOKUP(Tenure[[#This Row],[Assigned Health Care Facility ID]], Facilities[[#All],[Facility ID]:[County]], 2,0))</f>
        <v/>
      </c>
      <c r="G5137" s="9"/>
      <c r="H5137" s="9"/>
      <c r="I5137" s="3"/>
    </row>
    <row r="5138" spans="1:9" x14ac:dyDescent="0.25">
      <c r="A5138" s="3"/>
      <c r="B5138" s="6" t="str">
        <f ca="1">IF(ISBLANK(Tenure[[#This Row],[License/Certification Number]]), "",VLOOKUP(Tenure[[#This Row],[License/Certification Number]], INDIRECT("Employee_Details"), 2,0))</f>
        <v/>
      </c>
      <c r="C5138" s="6" t="str">
        <f ca="1">IF(ISBLANK(Tenure[[#This Row],[License/Certification Number]]), "",VLOOKUP(Tenure[[#This Row],[License/Certification Number]], INDIRECT("Employee_Details"), 3,0))</f>
        <v/>
      </c>
      <c r="D5138" s="6" t="str">
        <f ca="1">IF(ISBLANK(Tenure[[#This Row],[License/Certification Number]]), "",VLOOKUP(Tenure[[#This Row],[License/Certification Number]], INDIRECT("Employee_Details"), 4,0))</f>
        <v/>
      </c>
      <c r="E5138" s="3"/>
      <c r="F5138" s="6" t="str">
        <f>IF(ISBLANK(Tenure[[#This Row],[Assigned Health Care Facility ID]]), "",VLOOKUP(Tenure[[#This Row],[Assigned Health Care Facility ID]], Facilities[[#All],[Facility ID]:[County]], 2,0))</f>
        <v/>
      </c>
      <c r="G5138" s="9"/>
      <c r="H5138" s="9"/>
      <c r="I5138" s="3"/>
    </row>
    <row r="5139" spans="1:9" x14ac:dyDescent="0.25">
      <c r="A5139" s="3"/>
      <c r="B5139" s="6" t="str">
        <f ca="1">IF(ISBLANK(Tenure[[#This Row],[License/Certification Number]]), "",VLOOKUP(Tenure[[#This Row],[License/Certification Number]], INDIRECT("Employee_Details"), 2,0))</f>
        <v/>
      </c>
      <c r="C5139" s="6" t="str">
        <f ca="1">IF(ISBLANK(Tenure[[#This Row],[License/Certification Number]]), "",VLOOKUP(Tenure[[#This Row],[License/Certification Number]], INDIRECT("Employee_Details"), 3,0))</f>
        <v/>
      </c>
      <c r="D5139" s="6" t="str">
        <f ca="1">IF(ISBLANK(Tenure[[#This Row],[License/Certification Number]]), "",VLOOKUP(Tenure[[#This Row],[License/Certification Number]], INDIRECT("Employee_Details"), 4,0))</f>
        <v/>
      </c>
      <c r="E5139" s="3"/>
      <c r="F5139" s="6" t="str">
        <f>IF(ISBLANK(Tenure[[#This Row],[Assigned Health Care Facility ID]]), "",VLOOKUP(Tenure[[#This Row],[Assigned Health Care Facility ID]], Facilities[[#All],[Facility ID]:[County]], 2,0))</f>
        <v/>
      </c>
      <c r="G5139" s="9"/>
      <c r="H5139" s="9"/>
      <c r="I5139" s="3"/>
    </row>
    <row r="5140" spans="1:9" x14ac:dyDescent="0.25">
      <c r="A5140" s="3"/>
      <c r="B5140" s="6" t="str">
        <f ca="1">IF(ISBLANK(Tenure[[#This Row],[License/Certification Number]]), "",VLOOKUP(Tenure[[#This Row],[License/Certification Number]], INDIRECT("Employee_Details"), 2,0))</f>
        <v/>
      </c>
      <c r="C5140" s="6" t="str">
        <f ca="1">IF(ISBLANK(Tenure[[#This Row],[License/Certification Number]]), "",VLOOKUP(Tenure[[#This Row],[License/Certification Number]], INDIRECT("Employee_Details"), 3,0))</f>
        <v/>
      </c>
      <c r="D5140" s="6" t="str">
        <f ca="1">IF(ISBLANK(Tenure[[#This Row],[License/Certification Number]]), "",VLOOKUP(Tenure[[#This Row],[License/Certification Number]], INDIRECT("Employee_Details"), 4,0))</f>
        <v/>
      </c>
      <c r="E5140" s="3"/>
      <c r="F5140" s="6" t="str">
        <f>IF(ISBLANK(Tenure[[#This Row],[Assigned Health Care Facility ID]]), "",VLOOKUP(Tenure[[#This Row],[Assigned Health Care Facility ID]], Facilities[[#All],[Facility ID]:[County]], 2,0))</f>
        <v/>
      </c>
      <c r="G5140" s="9"/>
      <c r="H5140" s="9"/>
      <c r="I5140" s="3"/>
    </row>
    <row r="5141" spans="1:9" x14ac:dyDescent="0.25">
      <c r="A5141" s="3"/>
      <c r="B5141" s="6" t="str">
        <f ca="1">IF(ISBLANK(Tenure[[#This Row],[License/Certification Number]]), "",VLOOKUP(Tenure[[#This Row],[License/Certification Number]], INDIRECT("Employee_Details"), 2,0))</f>
        <v/>
      </c>
      <c r="C5141" s="6" t="str">
        <f ca="1">IF(ISBLANK(Tenure[[#This Row],[License/Certification Number]]), "",VLOOKUP(Tenure[[#This Row],[License/Certification Number]], INDIRECT("Employee_Details"), 3,0))</f>
        <v/>
      </c>
      <c r="D5141" s="6" t="str">
        <f ca="1">IF(ISBLANK(Tenure[[#This Row],[License/Certification Number]]), "",VLOOKUP(Tenure[[#This Row],[License/Certification Number]], INDIRECT("Employee_Details"), 4,0))</f>
        <v/>
      </c>
      <c r="E5141" s="3"/>
      <c r="F5141" s="6" t="str">
        <f>IF(ISBLANK(Tenure[[#This Row],[Assigned Health Care Facility ID]]), "",VLOOKUP(Tenure[[#This Row],[Assigned Health Care Facility ID]], Facilities[[#All],[Facility ID]:[County]], 2,0))</f>
        <v/>
      </c>
      <c r="G5141" s="9"/>
      <c r="H5141" s="9"/>
      <c r="I5141" s="3"/>
    </row>
    <row r="5142" spans="1:9" x14ac:dyDescent="0.25">
      <c r="A5142" s="3"/>
      <c r="B5142" s="6" t="str">
        <f ca="1">IF(ISBLANK(Tenure[[#This Row],[License/Certification Number]]), "",VLOOKUP(Tenure[[#This Row],[License/Certification Number]], INDIRECT("Employee_Details"), 2,0))</f>
        <v/>
      </c>
      <c r="C5142" s="6" t="str">
        <f ca="1">IF(ISBLANK(Tenure[[#This Row],[License/Certification Number]]), "",VLOOKUP(Tenure[[#This Row],[License/Certification Number]], INDIRECT("Employee_Details"), 3,0))</f>
        <v/>
      </c>
      <c r="D5142" s="6" t="str">
        <f ca="1">IF(ISBLANK(Tenure[[#This Row],[License/Certification Number]]), "",VLOOKUP(Tenure[[#This Row],[License/Certification Number]], INDIRECT("Employee_Details"), 4,0))</f>
        <v/>
      </c>
      <c r="E5142" s="3"/>
      <c r="F5142" s="6" t="str">
        <f>IF(ISBLANK(Tenure[[#This Row],[Assigned Health Care Facility ID]]), "",VLOOKUP(Tenure[[#This Row],[Assigned Health Care Facility ID]], Facilities[[#All],[Facility ID]:[County]], 2,0))</f>
        <v/>
      </c>
      <c r="G5142" s="9"/>
      <c r="H5142" s="9"/>
      <c r="I5142" s="3"/>
    </row>
    <row r="5143" spans="1:9" x14ac:dyDescent="0.25">
      <c r="A5143" s="3"/>
      <c r="B5143" s="6" t="str">
        <f ca="1">IF(ISBLANK(Tenure[[#This Row],[License/Certification Number]]), "",VLOOKUP(Tenure[[#This Row],[License/Certification Number]], INDIRECT("Employee_Details"), 2,0))</f>
        <v/>
      </c>
      <c r="C5143" s="6" t="str">
        <f ca="1">IF(ISBLANK(Tenure[[#This Row],[License/Certification Number]]), "",VLOOKUP(Tenure[[#This Row],[License/Certification Number]], INDIRECT("Employee_Details"), 3,0))</f>
        <v/>
      </c>
      <c r="D5143" s="6" t="str">
        <f ca="1">IF(ISBLANK(Tenure[[#This Row],[License/Certification Number]]), "",VLOOKUP(Tenure[[#This Row],[License/Certification Number]], INDIRECT("Employee_Details"), 4,0))</f>
        <v/>
      </c>
      <c r="E5143" s="3"/>
      <c r="F5143" s="6" t="str">
        <f>IF(ISBLANK(Tenure[[#This Row],[Assigned Health Care Facility ID]]), "",VLOOKUP(Tenure[[#This Row],[Assigned Health Care Facility ID]], Facilities[[#All],[Facility ID]:[County]], 2,0))</f>
        <v/>
      </c>
      <c r="G5143" s="9"/>
      <c r="H5143" s="9"/>
      <c r="I5143" s="3"/>
    </row>
    <row r="5144" spans="1:9" x14ac:dyDescent="0.25">
      <c r="A5144" s="3"/>
      <c r="B5144" s="6" t="str">
        <f ca="1">IF(ISBLANK(Tenure[[#This Row],[License/Certification Number]]), "",VLOOKUP(Tenure[[#This Row],[License/Certification Number]], INDIRECT("Employee_Details"), 2,0))</f>
        <v/>
      </c>
      <c r="C5144" s="6" t="str">
        <f ca="1">IF(ISBLANK(Tenure[[#This Row],[License/Certification Number]]), "",VLOOKUP(Tenure[[#This Row],[License/Certification Number]], INDIRECT("Employee_Details"), 3,0))</f>
        <v/>
      </c>
      <c r="D5144" s="6" t="str">
        <f ca="1">IF(ISBLANK(Tenure[[#This Row],[License/Certification Number]]), "",VLOOKUP(Tenure[[#This Row],[License/Certification Number]], INDIRECT("Employee_Details"), 4,0))</f>
        <v/>
      </c>
      <c r="E5144" s="3"/>
      <c r="F5144" s="6" t="str">
        <f>IF(ISBLANK(Tenure[[#This Row],[Assigned Health Care Facility ID]]), "",VLOOKUP(Tenure[[#This Row],[Assigned Health Care Facility ID]], Facilities[[#All],[Facility ID]:[County]], 2,0))</f>
        <v/>
      </c>
      <c r="G5144" s="9"/>
      <c r="H5144" s="9"/>
      <c r="I5144" s="3"/>
    </row>
    <row r="5145" spans="1:9" x14ac:dyDescent="0.25">
      <c r="A5145" s="3"/>
      <c r="B5145" s="6" t="str">
        <f ca="1">IF(ISBLANK(Tenure[[#This Row],[License/Certification Number]]), "",VLOOKUP(Tenure[[#This Row],[License/Certification Number]], INDIRECT("Employee_Details"), 2,0))</f>
        <v/>
      </c>
      <c r="C5145" s="6" t="str">
        <f ca="1">IF(ISBLANK(Tenure[[#This Row],[License/Certification Number]]), "",VLOOKUP(Tenure[[#This Row],[License/Certification Number]], INDIRECT("Employee_Details"), 3,0))</f>
        <v/>
      </c>
      <c r="D5145" s="6" t="str">
        <f ca="1">IF(ISBLANK(Tenure[[#This Row],[License/Certification Number]]), "",VLOOKUP(Tenure[[#This Row],[License/Certification Number]], INDIRECT("Employee_Details"), 4,0))</f>
        <v/>
      </c>
      <c r="E5145" s="3"/>
      <c r="F5145" s="6" t="str">
        <f>IF(ISBLANK(Tenure[[#This Row],[Assigned Health Care Facility ID]]), "",VLOOKUP(Tenure[[#This Row],[Assigned Health Care Facility ID]], Facilities[[#All],[Facility ID]:[County]], 2,0))</f>
        <v/>
      </c>
      <c r="G5145" s="9"/>
      <c r="H5145" s="9"/>
      <c r="I5145" s="3"/>
    </row>
    <row r="5146" spans="1:9" x14ac:dyDescent="0.25">
      <c r="A5146" s="3"/>
      <c r="B5146" s="6" t="str">
        <f ca="1">IF(ISBLANK(Tenure[[#This Row],[License/Certification Number]]), "",VLOOKUP(Tenure[[#This Row],[License/Certification Number]], INDIRECT("Employee_Details"), 2,0))</f>
        <v/>
      </c>
      <c r="C5146" s="6" t="str">
        <f ca="1">IF(ISBLANK(Tenure[[#This Row],[License/Certification Number]]), "",VLOOKUP(Tenure[[#This Row],[License/Certification Number]], INDIRECT("Employee_Details"), 3,0))</f>
        <v/>
      </c>
      <c r="D5146" s="6" t="str">
        <f ca="1">IF(ISBLANK(Tenure[[#This Row],[License/Certification Number]]), "",VLOOKUP(Tenure[[#This Row],[License/Certification Number]], INDIRECT("Employee_Details"), 4,0))</f>
        <v/>
      </c>
      <c r="E5146" s="3"/>
      <c r="F5146" s="6" t="str">
        <f>IF(ISBLANK(Tenure[[#This Row],[Assigned Health Care Facility ID]]), "",VLOOKUP(Tenure[[#This Row],[Assigned Health Care Facility ID]], Facilities[[#All],[Facility ID]:[County]], 2,0))</f>
        <v/>
      </c>
      <c r="G5146" s="9"/>
      <c r="H5146" s="9"/>
      <c r="I5146" s="3"/>
    </row>
    <row r="5147" spans="1:9" x14ac:dyDescent="0.25">
      <c r="A5147" s="3"/>
      <c r="B5147" s="6" t="str">
        <f ca="1">IF(ISBLANK(Tenure[[#This Row],[License/Certification Number]]), "",VLOOKUP(Tenure[[#This Row],[License/Certification Number]], INDIRECT("Employee_Details"), 2,0))</f>
        <v/>
      </c>
      <c r="C5147" s="6" t="str">
        <f ca="1">IF(ISBLANK(Tenure[[#This Row],[License/Certification Number]]), "",VLOOKUP(Tenure[[#This Row],[License/Certification Number]], INDIRECT("Employee_Details"), 3,0))</f>
        <v/>
      </c>
      <c r="D5147" s="6" t="str">
        <f ca="1">IF(ISBLANK(Tenure[[#This Row],[License/Certification Number]]), "",VLOOKUP(Tenure[[#This Row],[License/Certification Number]], INDIRECT("Employee_Details"), 4,0))</f>
        <v/>
      </c>
      <c r="E5147" s="3"/>
      <c r="F5147" s="6" t="str">
        <f>IF(ISBLANK(Tenure[[#This Row],[Assigned Health Care Facility ID]]), "",VLOOKUP(Tenure[[#This Row],[Assigned Health Care Facility ID]], Facilities[[#All],[Facility ID]:[County]], 2,0))</f>
        <v/>
      </c>
      <c r="G5147" s="9"/>
      <c r="H5147" s="9"/>
      <c r="I5147" s="3"/>
    </row>
    <row r="5148" spans="1:9" x14ac:dyDescent="0.25">
      <c r="A5148" s="3"/>
      <c r="B5148" s="6" t="str">
        <f ca="1">IF(ISBLANK(Tenure[[#This Row],[License/Certification Number]]), "",VLOOKUP(Tenure[[#This Row],[License/Certification Number]], INDIRECT("Employee_Details"), 2,0))</f>
        <v/>
      </c>
      <c r="C5148" s="6" t="str">
        <f ca="1">IF(ISBLANK(Tenure[[#This Row],[License/Certification Number]]), "",VLOOKUP(Tenure[[#This Row],[License/Certification Number]], INDIRECT("Employee_Details"), 3,0))</f>
        <v/>
      </c>
      <c r="D5148" s="6" t="str">
        <f ca="1">IF(ISBLANK(Tenure[[#This Row],[License/Certification Number]]), "",VLOOKUP(Tenure[[#This Row],[License/Certification Number]], INDIRECT("Employee_Details"), 4,0))</f>
        <v/>
      </c>
      <c r="E5148" s="3"/>
      <c r="F5148" s="6" t="str">
        <f>IF(ISBLANK(Tenure[[#This Row],[Assigned Health Care Facility ID]]), "",VLOOKUP(Tenure[[#This Row],[Assigned Health Care Facility ID]], Facilities[[#All],[Facility ID]:[County]], 2,0))</f>
        <v/>
      </c>
      <c r="G5148" s="9"/>
      <c r="H5148" s="9"/>
      <c r="I5148" s="3"/>
    </row>
    <row r="5149" spans="1:9" x14ac:dyDescent="0.25">
      <c r="A5149" s="3"/>
      <c r="B5149" s="6" t="str">
        <f ca="1">IF(ISBLANK(Tenure[[#This Row],[License/Certification Number]]), "",VLOOKUP(Tenure[[#This Row],[License/Certification Number]], INDIRECT("Employee_Details"), 2,0))</f>
        <v/>
      </c>
      <c r="C5149" s="6" t="str">
        <f ca="1">IF(ISBLANK(Tenure[[#This Row],[License/Certification Number]]), "",VLOOKUP(Tenure[[#This Row],[License/Certification Number]], INDIRECT("Employee_Details"), 3,0))</f>
        <v/>
      </c>
      <c r="D5149" s="6" t="str">
        <f ca="1">IF(ISBLANK(Tenure[[#This Row],[License/Certification Number]]), "",VLOOKUP(Tenure[[#This Row],[License/Certification Number]], INDIRECT("Employee_Details"), 4,0))</f>
        <v/>
      </c>
      <c r="E5149" s="3"/>
      <c r="F5149" s="6" t="str">
        <f>IF(ISBLANK(Tenure[[#This Row],[Assigned Health Care Facility ID]]), "",VLOOKUP(Tenure[[#This Row],[Assigned Health Care Facility ID]], Facilities[[#All],[Facility ID]:[County]], 2,0))</f>
        <v/>
      </c>
      <c r="G5149" s="9"/>
      <c r="H5149" s="9"/>
      <c r="I5149" s="3"/>
    </row>
    <row r="5150" spans="1:9" x14ac:dyDescent="0.25">
      <c r="A5150" s="3"/>
      <c r="B5150" s="6" t="str">
        <f ca="1">IF(ISBLANK(Tenure[[#This Row],[License/Certification Number]]), "",VLOOKUP(Tenure[[#This Row],[License/Certification Number]], INDIRECT("Employee_Details"), 2,0))</f>
        <v/>
      </c>
      <c r="C5150" s="6" t="str">
        <f ca="1">IF(ISBLANK(Tenure[[#This Row],[License/Certification Number]]), "",VLOOKUP(Tenure[[#This Row],[License/Certification Number]], INDIRECT("Employee_Details"), 3,0))</f>
        <v/>
      </c>
      <c r="D5150" s="6" t="str">
        <f ca="1">IF(ISBLANK(Tenure[[#This Row],[License/Certification Number]]), "",VLOOKUP(Tenure[[#This Row],[License/Certification Number]], INDIRECT("Employee_Details"), 4,0))</f>
        <v/>
      </c>
      <c r="E5150" s="3"/>
      <c r="F5150" s="6" t="str">
        <f>IF(ISBLANK(Tenure[[#This Row],[Assigned Health Care Facility ID]]), "",VLOOKUP(Tenure[[#This Row],[Assigned Health Care Facility ID]], Facilities[[#All],[Facility ID]:[County]], 2,0))</f>
        <v/>
      </c>
      <c r="G5150" s="9"/>
      <c r="H5150" s="9"/>
      <c r="I5150" s="3"/>
    </row>
    <row r="5151" spans="1:9" x14ac:dyDescent="0.25">
      <c r="A5151" s="3"/>
      <c r="B5151" s="6" t="str">
        <f ca="1">IF(ISBLANK(Tenure[[#This Row],[License/Certification Number]]), "",VLOOKUP(Tenure[[#This Row],[License/Certification Number]], INDIRECT("Employee_Details"), 2,0))</f>
        <v/>
      </c>
      <c r="C5151" s="6" t="str">
        <f ca="1">IF(ISBLANK(Tenure[[#This Row],[License/Certification Number]]), "",VLOOKUP(Tenure[[#This Row],[License/Certification Number]], INDIRECT("Employee_Details"), 3,0))</f>
        <v/>
      </c>
      <c r="D5151" s="6" t="str">
        <f ca="1">IF(ISBLANK(Tenure[[#This Row],[License/Certification Number]]), "",VLOOKUP(Tenure[[#This Row],[License/Certification Number]], INDIRECT("Employee_Details"), 4,0))</f>
        <v/>
      </c>
      <c r="E5151" s="3"/>
      <c r="F5151" s="6" t="str">
        <f>IF(ISBLANK(Tenure[[#This Row],[Assigned Health Care Facility ID]]), "",VLOOKUP(Tenure[[#This Row],[Assigned Health Care Facility ID]], Facilities[[#All],[Facility ID]:[County]], 2,0))</f>
        <v/>
      </c>
      <c r="G5151" s="9"/>
      <c r="H5151" s="9"/>
      <c r="I5151" s="3"/>
    </row>
    <row r="5152" spans="1:9" x14ac:dyDescent="0.25">
      <c r="A5152" s="3"/>
      <c r="B5152" s="6" t="str">
        <f ca="1">IF(ISBLANK(Tenure[[#This Row],[License/Certification Number]]), "",VLOOKUP(Tenure[[#This Row],[License/Certification Number]], INDIRECT("Employee_Details"), 2,0))</f>
        <v/>
      </c>
      <c r="C5152" s="6" t="str">
        <f ca="1">IF(ISBLANK(Tenure[[#This Row],[License/Certification Number]]), "",VLOOKUP(Tenure[[#This Row],[License/Certification Number]], INDIRECT("Employee_Details"), 3,0))</f>
        <v/>
      </c>
      <c r="D5152" s="6" t="str">
        <f ca="1">IF(ISBLANK(Tenure[[#This Row],[License/Certification Number]]), "",VLOOKUP(Tenure[[#This Row],[License/Certification Number]], INDIRECT("Employee_Details"), 4,0))</f>
        <v/>
      </c>
      <c r="E5152" s="3"/>
      <c r="F5152" s="6" t="str">
        <f>IF(ISBLANK(Tenure[[#This Row],[Assigned Health Care Facility ID]]), "",VLOOKUP(Tenure[[#This Row],[Assigned Health Care Facility ID]], Facilities[[#All],[Facility ID]:[County]], 2,0))</f>
        <v/>
      </c>
      <c r="G5152" s="9"/>
      <c r="H5152" s="9"/>
      <c r="I5152" s="3"/>
    </row>
    <row r="5153" spans="1:9" x14ac:dyDescent="0.25">
      <c r="A5153" s="3"/>
      <c r="B5153" s="6" t="str">
        <f ca="1">IF(ISBLANK(Tenure[[#This Row],[License/Certification Number]]), "",VLOOKUP(Tenure[[#This Row],[License/Certification Number]], INDIRECT("Employee_Details"), 2,0))</f>
        <v/>
      </c>
      <c r="C5153" s="6" t="str">
        <f ca="1">IF(ISBLANK(Tenure[[#This Row],[License/Certification Number]]), "",VLOOKUP(Tenure[[#This Row],[License/Certification Number]], INDIRECT("Employee_Details"), 3,0))</f>
        <v/>
      </c>
      <c r="D5153" s="6" t="str">
        <f ca="1">IF(ISBLANK(Tenure[[#This Row],[License/Certification Number]]), "",VLOOKUP(Tenure[[#This Row],[License/Certification Number]], INDIRECT("Employee_Details"), 4,0))</f>
        <v/>
      </c>
      <c r="E5153" s="3"/>
      <c r="F5153" s="6" t="str">
        <f>IF(ISBLANK(Tenure[[#This Row],[Assigned Health Care Facility ID]]), "",VLOOKUP(Tenure[[#This Row],[Assigned Health Care Facility ID]], Facilities[[#All],[Facility ID]:[County]], 2,0))</f>
        <v/>
      </c>
      <c r="G5153" s="9"/>
      <c r="H5153" s="9"/>
      <c r="I5153" s="3"/>
    </row>
    <row r="5154" spans="1:9" x14ac:dyDescent="0.25">
      <c r="A5154" s="3"/>
      <c r="B5154" s="6" t="str">
        <f ca="1">IF(ISBLANK(Tenure[[#This Row],[License/Certification Number]]), "",VLOOKUP(Tenure[[#This Row],[License/Certification Number]], INDIRECT("Employee_Details"), 2,0))</f>
        <v/>
      </c>
      <c r="C5154" s="6" t="str">
        <f ca="1">IF(ISBLANK(Tenure[[#This Row],[License/Certification Number]]), "",VLOOKUP(Tenure[[#This Row],[License/Certification Number]], INDIRECT("Employee_Details"), 3,0))</f>
        <v/>
      </c>
      <c r="D5154" s="6" t="str">
        <f ca="1">IF(ISBLANK(Tenure[[#This Row],[License/Certification Number]]), "",VLOOKUP(Tenure[[#This Row],[License/Certification Number]], INDIRECT("Employee_Details"), 4,0))</f>
        <v/>
      </c>
      <c r="E5154" s="3"/>
      <c r="F5154" s="6" t="str">
        <f>IF(ISBLANK(Tenure[[#This Row],[Assigned Health Care Facility ID]]), "",VLOOKUP(Tenure[[#This Row],[Assigned Health Care Facility ID]], Facilities[[#All],[Facility ID]:[County]], 2,0))</f>
        <v/>
      </c>
      <c r="G5154" s="9"/>
      <c r="H5154" s="9"/>
      <c r="I5154" s="3"/>
    </row>
    <row r="5155" spans="1:9" x14ac:dyDescent="0.25">
      <c r="A5155" s="3"/>
      <c r="B5155" s="6" t="str">
        <f ca="1">IF(ISBLANK(Tenure[[#This Row],[License/Certification Number]]), "",VLOOKUP(Tenure[[#This Row],[License/Certification Number]], INDIRECT("Employee_Details"), 2,0))</f>
        <v/>
      </c>
      <c r="C5155" s="6" t="str">
        <f ca="1">IF(ISBLANK(Tenure[[#This Row],[License/Certification Number]]), "",VLOOKUP(Tenure[[#This Row],[License/Certification Number]], INDIRECT("Employee_Details"), 3,0))</f>
        <v/>
      </c>
      <c r="D5155" s="6" t="str">
        <f ca="1">IF(ISBLANK(Tenure[[#This Row],[License/Certification Number]]), "",VLOOKUP(Tenure[[#This Row],[License/Certification Number]], INDIRECT("Employee_Details"), 4,0))</f>
        <v/>
      </c>
      <c r="E5155" s="3"/>
      <c r="F5155" s="6" t="str">
        <f>IF(ISBLANK(Tenure[[#This Row],[Assigned Health Care Facility ID]]), "",VLOOKUP(Tenure[[#This Row],[Assigned Health Care Facility ID]], Facilities[[#All],[Facility ID]:[County]], 2,0))</f>
        <v/>
      </c>
      <c r="G5155" s="9"/>
      <c r="H5155" s="9"/>
      <c r="I5155" s="3"/>
    </row>
    <row r="5156" spans="1:9" x14ac:dyDescent="0.25">
      <c r="A5156" s="3"/>
      <c r="B5156" s="6" t="str">
        <f ca="1">IF(ISBLANK(Tenure[[#This Row],[License/Certification Number]]), "",VLOOKUP(Tenure[[#This Row],[License/Certification Number]], INDIRECT("Employee_Details"), 2,0))</f>
        <v/>
      </c>
      <c r="C5156" s="6" t="str">
        <f ca="1">IF(ISBLANK(Tenure[[#This Row],[License/Certification Number]]), "",VLOOKUP(Tenure[[#This Row],[License/Certification Number]], INDIRECT("Employee_Details"), 3,0))</f>
        <v/>
      </c>
      <c r="D5156" s="6" t="str">
        <f ca="1">IF(ISBLANK(Tenure[[#This Row],[License/Certification Number]]), "",VLOOKUP(Tenure[[#This Row],[License/Certification Number]], INDIRECT("Employee_Details"), 4,0))</f>
        <v/>
      </c>
      <c r="E5156" s="3"/>
      <c r="F5156" s="6" t="str">
        <f>IF(ISBLANK(Tenure[[#This Row],[Assigned Health Care Facility ID]]), "",VLOOKUP(Tenure[[#This Row],[Assigned Health Care Facility ID]], Facilities[[#All],[Facility ID]:[County]], 2,0))</f>
        <v/>
      </c>
      <c r="G5156" s="9"/>
      <c r="H5156" s="9"/>
      <c r="I5156" s="3"/>
    </row>
    <row r="5157" spans="1:9" x14ac:dyDescent="0.25">
      <c r="A5157" s="3"/>
      <c r="B5157" s="6" t="str">
        <f ca="1">IF(ISBLANK(Tenure[[#This Row],[License/Certification Number]]), "",VLOOKUP(Tenure[[#This Row],[License/Certification Number]], INDIRECT("Employee_Details"), 2,0))</f>
        <v/>
      </c>
      <c r="C5157" s="6" t="str">
        <f ca="1">IF(ISBLANK(Tenure[[#This Row],[License/Certification Number]]), "",VLOOKUP(Tenure[[#This Row],[License/Certification Number]], INDIRECT("Employee_Details"), 3,0))</f>
        <v/>
      </c>
      <c r="D5157" s="6" t="str">
        <f ca="1">IF(ISBLANK(Tenure[[#This Row],[License/Certification Number]]), "",VLOOKUP(Tenure[[#This Row],[License/Certification Number]], INDIRECT("Employee_Details"), 4,0))</f>
        <v/>
      </c>
      <c r="E5157" s="3"/>
      <c r="F5157" s="6" t="str">
        <f>IF(ISBLANK(Tenure[[#This Row],[Assigned Health Care Facility ID]]), "",VLOOKUP(Tenure[[#This Row],[Assigned Health Care Facility ID]], Facilities[[#All],[Facility ID]:[County]], 2,0))</f>
        <v/>
      </c>
      <c r="G5157" s="9"/>
      <c r="H5157" s="9"/>
      <c r="I5157" s="3"/>
    </row>
    <row r="5158" spans="1:9" x14ac:dyDescent="0.25">
      <c r="A5158" s="3"/>
      <c r="B5158" s="6" t="str">
        <f ca="1">IF(ISBLANK(Tenure[[#This Row],[License/Certification Number]]), "",VLOOKUP(Tenure[[#This Row],[License/Certification Number]], INDIRECT("Employee_Details"), 2,0))</f>
        <v/>
      </c>
      <c r="C5158" s="6" t="str">
        <f ca="1">IF(ISBLANK(Tenure[[#This Row],[License/Certification Number]]), "",VLOOKUP(Tenure[[#This Row],[License/Certification Number]], INDIRECT("Employee_Details"), 3,0))</f>
        <v/>
      </c>
      <c r="D5158" s="6" t="str">
        <f ca="1">IF(ISBLANK(Tenure[[#This Row],[License/Certification Number]]), "",VLOOKUP(Tenure[[#This Row],[License/Certification Number]], INDIRECT("Employee_Details"), 4,0))</f>
        <v/>
      </c>
      <c r="E5158" s="3"/>
      <c r="F5158" s="6" t="str">
        <f>IF(ISBLANK(Tenure[[#This Row],[Assigned Health Care Facility ID]]), "",VLOOKUP(Tenure[[#This Row],[Assigned Health Care Facility ID]], Facilities[[#All],[Facility ID]:[County]], 2,0))</f>
        <v/>
      </c>
      <c r="G5158" s="9"/>
      <c r="H5158" s="9"/>
      <c r="I5158" s="3"/>
    </row>
    <row r="5159" spans="1:9" x14ac:dyDescent="0.25">
      <c r="A5159" s="3"/>
      <c r="B5159" s="6" t="str">
        <f ca="1">IF(ISBLANK(Tenure[[#This Row],[License/Certification Number]]), "",VLOOKUP(Tenure[[#This Row],[License/Certification Number]], INDIRECT("Employee_Details"), 2,0))</f>
        <v/>
      </c>
      <c r="C5159" s="6" t="str">
        <f ca="1">IF(ISBLANK(Tenure[[#This Row],[License/Certification Number]]), "",VLOOKUP(Tenure[[#This Row],[License/Certification Number]], INDIRECT("Employee_Details"), 3,0))</f>
        <v/>
      </c>
      <c r="D5159" s="6" t="str">
        <f ca="1">IF(ISBLANK(Tenure[[#This Row],[License/Certification Number]]), "",VLOOKUP(Tenure[[#This Row],[License/Certification Number]], INDIRECT("Employee_Details"), 4,0))</f>
        <v/>
      </c>
      <c r="E5159" s="3"/>
      <c r="F5159" s="6" t="str">
        <f>IF(ISBLANK(Tenure[[#This Row],[Assigned Health Care Facility ID]]), "",VLOOKUP(Tenure[[#This Row],[Assigned Health Care Facility ID]], Facilities[[#All],[Facility ID]:[County]], 2,0))</f>
        <v/>
      </c>
      <c r="G5159" s="9"/>
      <c r="H5159" s="9"/>
      <c r="I5159" s="3"/>
    </row>
    <row r="5160" spans="1:9" x14ac:dyDescent="0.25">
      <c r="A5160" s="3"/>
      <c r="B5160" s="6" t="str">
        <f ca="1">IF(ISBLANK(Tenure[[#This Row],[License/Certification Number]]), "",VLOOKUP(Tenure[[#This Row],[License/Certification Number]], INDIRECT("Employee_Details"), 2,0))</f>
        <v/>
      </c>
      <c r="C5160" s="6" t="str">
        <f ca="1">IF(ISBLANK(Tenure[[#This Row],[License/Certification Number]]), "",VLOOKUP(Tenure[[#This Row],[License/Certification Number]], INDIRECT("Employee_Details"), 3,0))</f>
        <v/>
      </c>
      <c r="D5160" s="6" t="str">
        <f ca="1">IF(ISBLANK(Tenure[[#This Row],[License/Certification Number]]), "",VLOOKUP(Tenure[[#This Row],[License/Certification Number]], INDIRECT("Employee_Details"), 4,0))</f>
        <v/>
      </c>
      <c r="E5160" s="3"/>
      <c r="F5160" s="6" t="str">
        <f>IF(ISBLANK(Tenure[[#This Row],[Assigned Health Care Facility ID]]), "",VLOOKUP(Tenure[[#This Row],[Assigned Health Care Facility ID]], Facilities[[#All],[Facility ID]:[County]], 2,0))</f>
        <v/>
      </c>
      <c r="G5160" s="9"/>
      <c r="H5160" s="9"/>
      <c r="I5160" s="3"/>
    </row>
    <row r="5161" spans="1:9" x14ac:dyDescent="0.25">
      <c r="A5161" s="3"/>
      <c r="B5161" s="6" t="str">
        <f ca="1">IF(ISBLANK(Tenure[[#This Row],[License/Certification Number]]), "",VLOOKUP(Tenure[[#This Row],[License/Certification Number]], INDIRECT("Employee_Details"), 2,0))</f>
        <v/>
      </c>
      <c r="C5161" s="6" t="str">
        <f ca="1">IF(ISBLANK(Tenure[[#This Row],[License/Certification Number]]), "",VLOOKUP(Tenure[[#This Row],[License/Certification Number]], INDIRECT("Employee_Details"), 3,0))</f>
        <v/>
      </c>
      <c r="D5161" s="6" t="str">
        <f ca="1">IF(ISBLANK(Tenure[[#This Row],[License/Certification Number]]), "",VLOOKUP(Tenure[[#This Row],[License/Certification Number]], INDIRECT("Employee_Details"), 4,0))</f>
        <v/>
      </c>
      <c r="E5161" s="3"/>
      <c r="F5161" s="6" t="str">
        <f>IF(ISBLANK(Tenure[[#This Row],[Assigned Health Care Facility ID]]), "",VLOOKUP(Tenure[[#This Row],[Assigned Health Care Facility ID]], Facilities[[#All],[Facility ID]:[County]], 2,0))</f>
        <v/>
      </c>
      <c r="G5161" s="9"/>
      <c r="H5161" s="9"/>
      <c r="I5161" s="3"/>
    </row>
    <row r="5162" spans="1:9" x14ac:dyDescent="0.25">
      <c r="A5162" s="3"/>
      <c r="B5162" s="6" t="str">
        <f ca="1">IF(ISBLANK(Tenure[[#This Row],[License/Certification Number]]), "",VLOOKUP(Tenure[[#This Row],[License/Certification Number]], INDIRECT("Employee_Details"), 2,0))</f>
        <v/>
      </c>
      <c r="C5162" s="6" t="str">
        <f ca="1">IF(ISBLANK(Tenure[[#This Row],[License/Certification Number]]), "",VLOOKUP(Tenure[[#This Row],[License/Certification Number]], INDIRECT("Employee_Details"), 3,0))</f>
        <v/>
      </c>
      <c r="D5162" s="6" t="str">
        <f ca="1">IF(ISBLANK(Tenure[[#This Row],[License/Certification Number]]), "",VLOOKUP(Tenure[[#This Row],[License/Certification Number]], INDIRECT("Employee_Details"), 4,0))</f>
        <v/>
      </c>
      <c r="E5162" s="3"/>
      <c r="F5162" s="6" t="str">
        <f>IF(ISBLANK(Tenure[[#This Row],[Assigned Health Care Facility ID]]), "",VLOOKUP(Tenure[[#This Row],[Assigned Health Care Facility ID]], Facilities[[#All],[Facility ID]:[County]], 2,0))</f>
        <v/>
      </c>
      <c r="G5162" s="9"/>
      <c r="H5162" s="9"/>
      <c r="I5162" s="3"/>
    </row>
    <row r="5163" spans="1:9" x14ac:dyDescent="0.25">
      <c r="A5163" s="3"/>
      <c r="B5163" s="6" t="str">
        <f ca="1">IF(ISBLANK(Tenure[[#This Row],[License/Certification Number]]), "",VLOOKUP(Tenure[[#This Row],[License/Certification Number]], INDIRECT("Employee_Details"), 2,0))</f>
        <v/>
      </c>
      <c r="C5163" s="6" t="str">
        <f ca="1">IF(ISBLANK(Tenure[[#This Row],[License/Certification Number]]), "",VLOOKUP(Tenure[[#This Row],[License/Certification Number]], INDIRECT("Employee_Details"), 3,0))</f>
        <v/>
      </c>
      <c r="D5163" s="6" t="str">
        <f ca="1">IF(ISBLANK(Tenure[[#This Row],[License/Certification Number]]), "",VLOOKUP(Tenure[[#This Row],[License/Certification Number]], INDIRECT("Employee_Details"), 4,0))</f>
        <v/>
      </c>
      <c r="E5163" s="3"/>
      <c r="F5163" s="6" t="str">
        <f>IF(ISBLANK(Tenure[[#This Row],[Assigned Health Care Facility ID]]), "",VLOOKUP(Tenure[[#This Row],[Assigned Health Care Facility ID]], Facilities[[#All],[Facility ID]:[County]], 2,0))</f>
        <v/>
      </c>
      <c r="G5163" s="9"/>
      <c r="H5163" s="9"/>
      <c r="I5163" s="3"/>
    </row>
    <row r="5164" spans="1:9" x14ac:dyDescent="0.25">
      <c r="A5164" s="3"/>
      <c r="B5164" s="6" t="str">
        <f ca="1">IF(ISBLANK(Tenure[[#This Row],[License/Certification Number]]), "",VLOOKUP(Tenure[[#This Row],[License/Certification Number]], INDIRECT("Employee_Details"), 2,0))</f>
        <v/>
      </c>
      <c r="C5164" s="6" t="str">
        <f ca="1">IF(ISBLANK(Tenure[[#This Row],[License/Certification Number]]), "",VLOOKUP(Tenure[[#This Row],[License/Certification Number]], INDIRECT("Employee_Details"), 3,0))</f>
        <v/>
      </c>
      <c r="D5164" s="6" t="str">
        <f ca="1">IF(ISBLANK(Tenure[[#This Row],[License/Certification Number]]), "",VLOOKUP(Tenure[[#This Row],[License/Certification Number]], INDIRECT("Employee_Details"), 4,0))</f>
        <v/>
      </c>
      <c r="E5164" s="3"/>
      <c r="F5164" s="6" t="str">
        <f>IF(ISBLANK(Tenure[[#This Row],[Assigned Health Care Facility ID]]), "",VLOOKUP(Tenure[[#This Row],[Assigned Health Care Facility ID]], Facilities[[#All],[Facility ID]:[County]], 2,0))</f>
        <v/>
      </c>
      <c r="G5164" s="9"/>
      <c r="H5164" s="9"/>
      <c r="I5164" s="3"/>
    </row>
    <row r="5165" spans="1:9" x14ac:dyDescent="0.25">
      <c r="A5165" s="3"/>
      <c r="B5165" s="6" t="str">
        <f ca="1">IF(ISBLANK(Tenure[[#This Row],[License/Certification Number]]), "",VLOOKUP(Tenure[[#This Row],[License/Certification Number]], INDIRECT("Employee_Details"), 2,0))</f>
        <v/>
      </c>
      <c r="C5165" s="6" t="str">
        <f ca="1">IF(ISBLANK(Tenure[[#This Row],[License/Certification Number]]), "",VLOOKUP(Tenure[[#This Row],[License/Certification Number]], INDIRECT("Employee_Details"), 3,0))</f>
        <v/>
      </c>
      <c r="D5165" s="6" t="str">
        <f ca="1">IF(ISBLANK(Tenure[[#This Row],[License/Certification Number]]), "",VLOOKUP(Tenure[[#This Row],[License/Certification Number]], INDIRECT("Employee_Details"), 4,0))</f>
        <v/>
      </c>
      <c r="E5165" s="3"/>
      <c r="F5165" s="6" t="str">
        <f>IF(ISBLANK(Tenure[[#This Row],[Assigned Health Care Facility ID]]), "",VLOOKUP(Tenure[[#This Row],[Assigned Health Care Facility ID]], Facilities[[#All],[Facility ID]:[County]], 2,0))</f>
        <v/>
      </c>
      <c r="G5165" s="9"/>
      <c r="H5165" s="9"/>
      <c r="I5165" s="3"/>
    </row>
    <row r="5166" spans="1:9" x14ac:dyDescent="0.25">
      <c r="A5166" s="3"/>
      <c r="B5166" s="6" t="str">
        <f ca="1">IF(ISBLANK(Tenure[[#This Row],[License/Certification Number]]), "",VLOOKUP(Tenure[[#This Row],[License/Certification Number]], INDIRECT("Employee_Details"), 2,0))</f>
        <v/>
      </c>
      <c r="C5166" s="6" t="str">
        <f ca="1">IF(ISBLANK(Tenure[[#This Row],[License/Certification Number]]), "",VLOOKUP(Tenure[[#This Row],[License/Certification Number]], INDIRECT("Employee_Details"), 3,0))</f>
        <v/>
      </c>
      <c r="D5166" s="6" t="str">
        <f ca="1">IF(ISBLANK(Tenure[[#This Row],[License/Certification Number]]), "",VLOOKUP(Tenure[[#This Row],[License/Certification Number]], INDIRECT("Employee_Details"), 4,0))</f>
        <v/>
      </c>
      <c r="E5166" s="3"/>
      <c r="F5166" s="6" t="str">
        <f>IF(ISBLANK(Tenure[[#This Row],[Assigned Health Care Facility ID]]), "",VLOOKUP(Tenure[[#This Row],[Assigned Health Care Facility ID]], Facilities[[#All],[Facility ID]:[County]], 2,0))</f>
        <v/>
      </c>
      <c r="G5166" s="9"/>
      <c r="H5166" s="9"/>
      <c r="I5166" s="3"/>
    </row>
    <row r="5167" spans="1:9" x14ac:dyDescent="0.25">
      <c r="A5167" s="3"/>
      <c r="B5167" s="6" t="str">
        <f ca="1">IF(ISBLANK(Tenure[[#This Row],[License/Certification Number]]), "",VLOOKUP(Tenure[[#This Row],[License/Certification Number]], INDIRECT("Employee_Details"), 2,0))</f>
        <v/>
      </c>
      <c r="C5167" s="6" t="str">
        <f ca="1">IF(ISBLANK(Tenure[[#This Row],[License/Certification Number]]), "",VLOOKUP(Tenure[[#This Row],[License/Certification Number]], INDIRECT("Employee_Details"), 3,0))</f>
        <v/>
      </c>
      <c r="D5167" s="6" t="str">
        <f ca="1">IF(ISBLANK(Tenure[[#This Row],[License/Certification Number]]), "",VLOOKUP(Tenure[[#This Row],[License/Certification Number]], INDIRECT("Employee_Details"), 4,0))</f>
        <v/>
      </c>
      <c r="E5167" s="3"/>
      <c r="F5167" s="6" t="str">
        <f>IF(ISBLANK(Tenure[[#This Row],[Assigned Health Care Facility ID]]), "",VLOOKUP(Tenure[[#This Row],[Assigned Health Care Facility ID]], Facilities[[#All],[Facility ID]:[County]], 2,0))</f>
        <v/>
      </c>
      <c r="G5167" s="9"/>
      <c r="H5167" s="9"/>
      <c r="I5167" s="3"/>
    </row>
    <row r="5168" spans="1:9" x14ac:dyDescent="0.25">
      <c r="A5168" s="3"/>
      <c r="B5168" s="6" t="str">
        <f ca="1">IF(ISBLANK(Tenure[[#This Row],[License/Certification Number]]), "",VLOOKUP(Tenure[[#This Row],[License/Certification Number]], INDIRECT("Employee_Details"), 2,0))</f>
        <v/>
      </c>
      <c r="C5168" s="6" t="str">
        <f ca="1">IF(ISBLANK(Tenure[[#This Row],[License/Certification Number]]), "",VLOOKUP(Tenure[[#This Row],[License/Certification Number]], INDIRECT("Employee_Details"), 3,0))</f>
        <v/>
      </c>
      <c r="D5168" s="6" t="str">
        <f ca="1">IF(ISBLANK(Tenure[[#This Row],[License/Certification Number]]), "",VLOOKUP(Tenure[[#This Row],[License/Certification Number]], INDIRECT("Employee_Details"), 4,0))</f>
        <v/>
      </c>
      <c r="E5168" s="3"/>
      <c r="F5168" s="6" t="str">
        <f>IF(ISBLANK(Tenure[[#This Row],[Assigned Health Care Facility ID]]), "",VLOOKUP(Tenure[[#This Row],[Assigned Health Care Facility ID]], Facilities[[#All],[Facility ID]:[County]], 2,0))</f>
        <v/>
      </c>
      <c r="G5168" s="9"/>
      <c r="H5168" s="9"/>
      <c r="I5168" s="3"/>
    </row>
    <row r="5169" spans="1:9" x14ac:dyDescent="0.25">
      <c r="A5169" s="3"/>
      <c r="B5169" s="6" t="str">
        <f ca="1">IF(ISBLANK(Tenure[[#This Row],[License/Certification Number]]), "",VLOOKUP(Tenure[[#This Row],[License/Certification Number]], INDIRECT("Employee_Details"), 2,0))</f>
        <v/>
      </c>
      <c r="C5169" s="6" t="str">
        <f ca="1">IF(ISBLANK(Tenure[[#This Row],[License/Certification Number]]), "",VLOOKUP(Tenure[[#This Row],[License/Certification Number]], INDIRECT("Employee_Details"), 3,0))</f>
        <v/>
      </c>
      <c r="D5169" s="6" t="str">
        <f ca="1">IF(ISBLANK(Tenure[[#This Row],[License/Certification Number]]), "",VLOOKUP(Tenure[[#This Row],[License/Certification Number]], INDIRECT("Employee_Details"), 4,0))</f>
        <v/>
      </c>
      <c r="E5169" s="3"/>
      <c r="F5169" s="6" t="str">
        <f>IF(ISBLANK(Tenure[[#This Row],[Assigned Health Care Facility ID]]), "",VLOOKUP(Tenure[[#This Row],[Assigned Health Care Facility ID]], Facilities[[#All],[Facility ID]:[County]], 2,0))</f>
        <v/>
      </c>
      <c r="G5169" s="9"/>
      <c r="H5169" s="9"/>
      <c r="I5169" s="3"/>
    </row>
    <row r="5170" spans="1:9" x14ac:dyDescent="0.25">
      <c r="A5170" s="3"/>
      <c r="B5170" s="6" t="str">
        <f ca="1">IF(ISBLANK(Tenure[[#This Row],[License/Certification Number]]), "",VLOOKUP(Tenure[[#This Row],[License/Certification Number]], INDIRECT("Employee_Details"), 2,0))</f>
        <v/>
      </c>
      <c r="C5170" s="6" t="str">
        <f ca="1">IF(ISBLANK(Tenure[[#This Row],[License/Certification Number]]), "",VLOOKUP(Tenure[[#This Row],[License/Certification Number]], INDIRECT("Employee_Details"), 3,0))</f>
        <v/>
      </c>
      <c r="D5170" s="6" t="str">
        <f ca="1">IF(ISBLANK(Tenure[[#This Row],[License/Certification Number]]), "",VLOOKUP(Tenure[[#This Row],[License/Certification Number]], INDIRECT("Employee_Details"), 4,0))</f>
        <v/>
      </c>
      <c r="E5170" s="3"/>
      <c r="F5170" s="6" t="str">
        <f>IF(ISBLANK(Tenure[[#This Row],[Assigned Health Care Facility ID]]), "",VLOOKUP(Tenure[[#This Row],[Assigned Health Care Facility ID]], Facilities[[#All],[Facility ID]:[County]], 2,0))</f>
        <v/>
      </c>
      <c r="G5170" s="9"/>
      <c r="H5170" s="9"/>
      <c r="I5170" s="3"/>
    </row>
    <row r="5171" spans="1:9" x14ac:dyDescent="0.25">
      <c r="A5171" s="3"/>
      <c r="B5171" s="6" t="str">
        <f ca="1">IF(ISBLANK(Tenure[[#This Row],[License/Certification Number]]), "",VLOOKUP(Tenure[[#This Row],[License/Certification Number]], INDIRECT("Employee_Details"), 2,0))</f>
        <v/>
      </c>
      <c r="C5171" s="6" t="str">
        <f ca="1">IF(ISBLANK(Tenure[[#This Row],[License/Certification Number]]), "",VLOOKUP(Tenure[[#This Row],[License/Certification Number]], INDIRECT("Employee_Details"), 3,0))</f>
        <v/>
      </c>
      <c r="D5171" s="6" t="str">
        <f ca="1">IF(ISBLANK(Tenure[[#This Row],[License/Certification Number]]), "",VLOOKUP(Tenure[[#This Row],[License/Certification Number]], INDIRECT("Employee_Details"), 4,0))</f>
        <v/>
      </c>
      <c r="E5171" s="3"/>
      <c r="F5171" s="6" t="str">
        <f>IF(ISBLANK(Tenure[[#This Row],[Assigned Health Care Facility ID]]), "",VLOOKUP(Tenure[[#This Row],[Assigned Health Care Facility ID]], Facilities[[#All],[Facility ID]:[County]], 2,0))</f>
        <v/>
      </c>
      <c r="G5171" s="9"/>
      <c r="H5171" s="9"/>
      <c r="I5171" s="3"/>
    </row>
    <row r="5172" spans="1:9" x14ac:dyDescent="0.25">
      <c r="A5172" s="3"/>
      <c r="B5172" s="6" t="str">
        <f ca="1">IF(ISBLANK(Tenure[[#This Row],[License/Certification Number]]), "",VLOOKUP(Tenure[[#This Row],[License/Certification Number]], INDIRECT("Employee_Details"), 2,0))</f>
        <v/>
      </c>
      <c r="C5172" s="6" t="str">
        <f ca="1">IF(ISBLANK(Tenure[[#This Row],[License/Certification Number]]), "",VLOOKUP(Tenure[[#This Row],[License/Certification Number]], INDIRECT("Employee_Details"), 3,0))</f>
        <v/>
      </c>
      <c r="D5172" s="6" t="str">
        <f ca="1">IF(ISBLANK(Tenure[[#This Row],[License/Certification Number]]), "",VLOOKUP(Tenure[[#This Row],[License/Certification Number]], INDIRECT("Employee_Details"), 4,0))</f>
        <v/>
      </c>
      <c r="E5172" s="3"/>
      <c r="F5172" s="6" t="str">
        <f>IF(ISBLANK(Tenure[[#This Row],[Assigned Health Care Facility ID]]), "",VLOOKUP(Tenure[[#This Row],[Assigned Health Care Facility ID]], Facilities[[#All],[Facility ID]:[County]], 2,0))</f>
        <v/>
      </c>
      <c r="G5172" s="9"/>
      <c r="H5172" s="9"/>
      <c r="I5172" s="3"/>
    </row>
    <row r="5173" spans="1:9" x14ac:dyDescent="0.25">
      <c r="A5173" s="3"/>
      <c r="B5173" s="6" t="str">
        <f ca="1">IF(ISBLANK(Tenure[[#This Row],[License/Certification Number]]), "",VLOOKUP(Tenure[[#This Row],[License/Certification Number]], INDIRECT("Employee_Details"), 2,0))</f>
        <v/>
      </c>
      <c r="C5173" s="6" t="str">
        <f ca="1">IF(ISBLANK(Tenure[[#This Row],[License/Certification Number]]), "",VLOOKUP(Tenure[[#This Row],[License/Certification Number]], INDIRECT("Employee_Details"), 3,0))</f>
        <v/>
      </c>
      <c r="D5173" s="6" t="str">
        <f ca="1">IF(ISBLANK(Tenure[[#This Row],[License/Certification Number]]), "",VLOOKUP(Tenure[[#This Row],[License/Certification Number]], INDIRECT("Employee_Details"), 4,0))</f>
        <v/>
      </c>
      <c r="E5173" s="3"/>
      <c r="F5173" s="6" t="str">
        <f>IF(ISBLANK(Tenure[[#This Row],[Assigned Health Care Facility ID]]), "",VLOOKUP(Tenure[[#This Row],[Assigned Health Care Facility ID]], Facilities[[#All],[Facility ID]:[County]], 2,0))</f>
        <v/>
      </c>
      <c r="G5173" s="9"/>
      <c r="H5173" s="9"/>
      <c r="I5173" s="3"/>
    </row>
    <row r="5174" spans="1:9" x14ac:dyDescent="0.25">
      <c r="A5174" s="3"/>
      <c r="B5174" s="6" t="str">
        <f ca="1">IF(ISBLANK(Tenure[[#This Row],[License/Certification Number]]), "",VLOOKUP(Tenure[[#This Row],[License/Certification Number]], INDIRECT("Employee_Details"), 2,0))</f>
        <v/>
      </c>
      <c r="C5174" s="6" t="str">
        <f ca="1">IF(ISBLANK(Tenure[[#This Row],[License/Certification Number]]), "",VLOOKUP(Tenure[[#This Row],[License/Certification Number]], INDIRECT("Employee_Details"), 3,0))</f>
        <v/>
      </c>
      <c r="D5174" s="6" t="str">
        <f ca="1">IF(ISBLANK(Tenure[[#This Row],[License/Certification Number]]), "",VLOOKUP(Tenure[[#This Row],[License/Certification Number]], INDIRECT("Employee_Details"), 4,0))</f>
        <v/>
      </c>
      <c r="E5174" s="3"/>
      <c r="F5174" s="6" t="str">
        <f>IF(ISBLANK(Tenure[[#This Row],[Assigned Health Care Facility ID]]), "",VLOOKUP(Tenure[[#This Row],[Assigned Health Care Facility ID]], Facilities[[#All],[Facility ID]:[County]], 2,0))</f>
        <v/>
      </c>
      <c r="G5174" s="9"/>
      <c r="H5174" s="9"/>
      <c r="I5174" s="3"/>
    </row>
    <row r="5175" spans="1:9" x14ac:dyDescent="0.25">
      <c r="A5175" s="3"/>
      <c r="B5175" s="6" t="str">
        <f ca="1">IF(ISBLANK(Tenure[[#This Row],[License/Certification Number]]), "",VLOOKUP(Tenure[[#This Row],[License/Certification Number]], INDIRECT("Employee_Details"), 2,0))</f>
        <v/>
      </c>
      <c r="C5175" s="6" t="str">
        <f ca="1">IF(ISBLANK(Tenure[[#This Row],[License/Certification Number]]), "",VLOOKUP(Tenure[[#This Row],[License/Certification Number]], INDIRECT("Employee_Details"), 3,0))</f>
        <v/>
      </c>
      <c r="D5175" s="6" t="str">
        <f ca="1">IF(ISBLANK(Tenure[[#This Row],[License/Certification Number]]), "",VLOOKUP(Tenure[[#This Row],[License/Certification Number]], INDIRECT("Employee_Details"), 4,0))</f>
        <v/>
      </c>
      <c r="E5175" s="3"/>
      <c r="F5175" s="6" t="str">
        <f>IF(ISBLANK(Tenure[[#This Row],[Assigned Health Care Facility ID]]), "",VLOOKUP(Tenure[[#This Row],[Assigned Health Care Facility ID]], Facilities[[#All],[Facility ID]:[County]], 2,0))</f>
        <v/>
      </c>
      <c r="G5175" s="9"/>
      <c r="H5175" s="9"/>
      <c r="I5175" s="3"/>
    </row>
    <row r="5176" spans="1:9" x14ac:dyDescent="0.25">
      <c r="A5176" s="3"/>
      <c r="B5176" s="6" t="str">
        <f ca="1">IF(ISBLANK(Tenure[[#This Row],[License/Certification Number]]), "",VLOOKUP(Tenure[[#This Row],[License/Certification Number]], INDIRECT("Employee_Details"), 2,0))</f>
        <v/>
      </c>
      <c r="C5176" s="6" t="str">
        <f ca="1">IF(ISBLANK(Tenure[[#This Row],[License/Certification Number]]), "",VLOOKUP(Tenure[[#This Row],[License/Certification Number]], INDIRECT("Employee_Details"), 3,0))</f>
        <v/>
      </c>
      <c r="D5176" s="6" t="str">
        <f ca="1">IF(ISBLANK(Tenure[[#This Row],[License/Certification Number]]), "",VLOOKUP(Tenure[[#This Row],[License/Certification Number]], INDIRECT("Employee_Details"), 4,0))</f>
        <v/>
      </c>
      <c r="E5176" s="3"/>
      <c r="F5176" s="6" t="str">
        <f>IF(ISBLANK(Tenure[[#This Row],[Assigned Health Care Facility ID]]), "",VLOOKUP(Tenure[[#This Row],[Assigned Health Care Facility ID]], Facilities[[#All],[Facility ID]:[County]], 2,0))</f>
        <v/>
      </c>
      <c r="G5176" s="9"/>
      <c r="H5176" s="9"/>
      <c r="I5176" s="3"/>
    </row>
    <row r="5177" spans="1:9" x14ac:dyDescent="0.25">
      <c r="A5177" s="3"/>
      <c r="B5177" s="6" t="str">
        <f ca="1">IF(ISBLANK(Tenure[[#This Row],[License/Certification Number]]), "",VLOOKUP(Tenure[[#This Row],[License/Certification Number]], INDIRECT("Employee_Details"), 2,0))</f>
        <v/>
      </c>
      <c r="C5177" s="6" t="str">
        <f ca="1">IF(ISBLANK(Tenure[[#This Row],[License/Certification Number]]), "",VLOOKUP(Tenure[[#This Row],[License/Certification Number]], INDIRECT("Employee_Details"), 3,0))</f>
        <v/>
      </c>
      <c r="D5177" s="6" t="str">
        <f ca="1">IF(ISBLANK(Tenure[[#This Row],[License/Certification Number]]), "",VLOOKUP(Tenure[[#This Row],[License/Certification Number]], INDIRECT("Employee_Details"), 4,0))</f>
        <v/>
      </c>
      <c r="E5177" s="3"/>
      <c r="F5177" s="6" t="str">
        <f>IF(ISBLANK(Tenure[[#This Row],[Assigned Health Care Facility ID]]), "",VLOOKUP(Tenure[[#This Row],[Assigned Health Care Facility ID]], Facilities[[#All],[Facility ID]:[County]], 2,0))</f>
        <v/>
      </c>
      <c r="G5177" s="9"/>
      <c r="H5177" s="9"/>
      <c r="I5177" s="3"/>
    </row>
    <row r="5178" spans="1:9" x14ac:dyDescent="0.25">
      <c r="A5178" s="3"/>
      <c r="B5178" s="6" t="str">
        <f ca="1">IF(ISBLANK(Tenure[[#This Row],[License/Certification Number]]), "",VLOOKUP(Tenure[[#This Row],[License/Certification Number]], INDIRECT("Employee_Details"), 2,0))</f>
        <v/>
      </c>
      <c r="C5178" s="6" t="str">
        <f ca="1">IF(ISBLANK(Tenure[[#This Row],[License/Certification Number]]), "",VLOOKUP(Tenure[[#This Row],[License/Certification Number]], INDIRECT("Employee_Details"), 3,0))</f>
        <v/>
      </c>
      <c r="D5178" s="6" t="str">
        <f ca="1">IF(ISBLANK(Tenure[[#This Row],[License/Certification Number]]), "",VLOOKUP(Tenure[[#This Row],[License/Certification Number]], INDIRECT("Employee_Details"), 4,0))</f>
        <v/>
      </c>
      <c r="E5178" s="3"/>
      <c r="F5178" s="6" t="str">
        <f>IF(ISBLANK(Tenure[[#This Row],[Assigned Health Care Facility ID]]), "",VLOOKUP(Tenure[[#This Row],[Assigned Health Care Facility ID]], Facilities[[#All],[Facility ID]:[County]], 2,0))</f>
        <v/>
      </c>
      <c r="G5178" s="9"/>
      <c r="H5178" s="9"/>
      <c r="I5178" s="3"/>
    </row>
    <row r="5179" spans="1:9" x14ac:dyDescent="0.25">
      <c r="A5179" s="3"/>
      <c r="B5179" s="6" t="str">
        <f ca="1">IF(ISBLANK(Tenure[[#This Row],[License/Certification Number]]), "",VLOOKUP(Tenure[[#This Row],[License/Certification Number]], INDIRECT("Employee_Details"), 2,0))</f>
        <v/>
      </c>
      <c r="C5179" s="6" t="str">
        <f ca="1">IF(ISBLANK(Tenure[[#This Row],[License/Certification Number]]), "",VLOOKUP(Tenure[[#This Row],[License/Certification Number]], INDIRECT("Employee_Details"), 3,0))</f>
        <v/>
      </c>
      <c r="D5179" s="6" t="str">
        <f ca="1">IF(ISBLANK(Tenure[[#This Row],[License/Certification Number]]), "",VLOOKUP(Tenure[[#This Row],[License/Certification Number]], INDIRECT("Employee_Details"), 4,0))</f>
        <v/>
      </c>
      <c r="E5179" s="3"/>
      <c r="F5179" s="6" t="str">
        <f>IF(ISBLANK(Tenure[[#This Row],[Assigned Health Care Facility ID]]), "",VLOOKUP(Tenure[[#This Row],[Assigned Health Care Facility ID]], Facilities[[#All],[Facility ID]:[County]], 2,0))</f>
        <v/>
      </c>
      <c r="G5179" s="9"/>
      <c r="H5179" s="9"/>
      <c r="I5179" s="3"/>
    </row>
    <row r="5180" spans="1:9" x14ac:dyDescent="0.25">
      <c r="A5180" s="3"/>
      <c r="B5180" s="6" t="str">
        <f ca="1">IF(ISBLANK(Tenure[[#This Row],[License/Certification Number]]), "",VLOOKUP(Tenure[[#This Row],[License/Certification Number]], INDIRECT("Employee_Details"), 2,0))</f>
        <v/>
      </c>
      <c r="C5180" s="6" t="str">
        <f ca="1">IF(ISBLANK(Tenure[[#This Row],[License/Certification Number]]), "",VLOOKUP(Tenure[[#This Row],[License/Certification Number]], INDIRECT("Employee_Details"), 3,0))</f>
        <v/>
      </c>
      <c r="D5180" s="6" t="str">
        <f ca="1">IF(ISBLANK(Tenure[[#This Row],[License/Certification Number]]), "",VLOOKUP(Tenure[[#This Row],[License/Certification Number]], INDIRECT("Employee_Details"), 4,0))</f>
        <v/>
      </c>
      <c r="E5180" s="3"/>
      <c r="F5180" s="6" t="str">
        <f>IF(ISBLANK(Tenure[[#This Row],[Assigned Health Care Facility ID]]), "",VLOOKUP(Tenure[[#This Row],[Assigned Health Care Facility ID]], Facilities[[#All],[Facility ID]:[County]], 2,0))</f>
        <v/>
      </c>
      <c r="G5180" s="9"/>
      <c r="H5180" s="9"/>
      <c r="I5180" s="3"/>
    </row>
    <row r="5181" spans="1:9" x14ac:dyDescent="0.25">
      <c r="A5181" s="3"/>
      <c r="B5181" s="6" t="str">
        <f ca="1">IF(ISBLANK(Tenure[[#This Row],[License/Certification Number]]), "",VLOOKUP(Tenure[[#This Row],[License/Certification Number]], INDIRECT("Employee_Details"), 2,0))</f>
        <v/>
      </c>
      <c r="C5181" s="6" t="str">
        <f ca="1">IF(ISBLANK(Tenure[[#This Row],[License/Certification Number]]), "",VLOOKUP(Tenure[[#This Row],[License/Certification Number]], INDIRECT("Employee_Details"), 3,0))</f>
        <v/>
      </c>
      <c r="D5181" s="6" t="str">
        <f ca="1">IF(ISBLANK(Tenure[[#This Row],[License/Certification Number]]), "",VLOOKUP(Tenure[[#This Row],[License/Certification Number]], INDIRECT("Employee_Details"), 4,0))</f>
        <v/>
      </c>
      <c r="E5181" s="3"/>
      <c r="F5181" s="6" t="str">
        <f>IF(ISBLANK(Tenure[[#This Row],[Assigned Health Care Facility ID]]), "",VLOOKUP(Tenure[[#This Row],[Assigned Health Care Facility ID]], Facilities[[#All],[Facility ID]:[County]], 2,0))</f>
        <v/>
      </c>
      <c r="G5181" s="9"/>
      <c r="H5181" s="9"/>
      <c r="I5181" s="3"/>
    </row>
    <row r="5182" spans="1:9" x14ac:dyDescent="0.25">
      <c r="A5182" s="3"/>
      <c r="B5182" s="6" t="str">
        <f ca="1">IF(ISBLANK(Tenure[[#This Row],[License/Certification Number]]), "",VLOOKUP(Tenure[[#This Row],[License/Certification Number]], INDIRECT("Employee_Details"), 2,0))</f>
        <v/>
      </c>
      <c r="C5182" s="6" t="str">
        <f ca="1">IF(ISBLANK(Tenure[[#This Row],[License/Certification Number]]), "",VLOOKUP(Tenure[[#This Row],[License/Certification Number]], INDIRECT("Employee_Details"), 3,0))</f>
        <v/>
      </c>
      <c r="D5182" s="6" t="str">
        <f ca="1">IF(ISBLANK(Tenure[[#This Row],[License/Certification Number]]), "",VLOOKUP(Tenure[[#This Row],[License/Certification Number]], INDIRECT("Employee_Details"), 4,0))</f>
        <v/>
      </c>
      <c r="E5182" s="3"/>
      <c r="F5182" s="6" t="str">
        <f>IF(ISBLANK(Tenure[[#This Row],[Assigned Health Care Facility ID]]), "",VLOOKUP(Tenure[[#This Row],[Assigned Health Care Facility ID]], Facilities[[#All],[Facility ID]:[County]], 2,0))</f>
        <v/>
      </c>
      <c r="G5182" s="9"/>
      <c r="H5182" s="9"/>
      <c r="I5182" s="3"/>
    </row>
    <row r="5183" spans="1:9" x14ac:dyDescent="0.25">
      <c r="A5183" s="3"/>
      <c r="B5183" s="6" t="str">
        <f ca="1">IF(ISBLANK(Tenure[[#This Row],[License/Certification Number]]), "",VLOOKUP(Tenure[[#This Row],[License/Certification Number]], INDIRECT("Employee_Details"), 2,0))</f>
        <v/>
      </c>
      <c r="C5183" s="6" t="str">
        <f ca="1">IF(ISBLANK(Tenure[[#This Row],[License/Certification Number]]), "",VLOOKUP(Tenure[[#This Row],[License/Certification Number]], INDIRECT("Employee_Details"), 3,0))</f>
        <v/>
      </c>
      <c r="D5183" s="6" t="str">
        <f ca="1">IF(ISBLANK(Tenure[[#This Row],[License/Certification Number]]), "",VLOOKUP(Tenure[[#This Row],[License/Certification Number]], INDIRECT("Employee_Details"), 4,0))</f>
        <v/>
      </c>
      <c r="E5183" s="3"/>
      <c r="F5183" s="6" t="str">
        <f>IF(ISBLANK(Tenure[[#This Row],[Assigned Health Care Facility ID]]), "",VLOOKUP(Tenure[[#This Row],[Assigned Health Care Facility ID]], Facilities[[#All],[Facility ID]:[County]], 2,0))</f>
        <v/>
      </c>
      <c r="G5183" s="9"/>
      <c r="H5183" s="9"/>
      <c r="I5183" s="3"/>
    </row>
    <row r="5184" spans="1:9" x14ac:dyDescent="0.25">
      <c r="A5184" s="3"/>
      <c r="B5184" s="6" t="str">
        <f ca="1">IF(ISBLANK(Tenure[[#This Row],[License/Certification Number]]), "",VLOOKUP(Tenure[[#This Row],[License/Certification Number]], INDIRECT("Employee_Details"), 2,0))</f>
        <v/>
      </c>
      <c r="C5184" s="6" t="str">
        <f ca="1">IF(ISBLANK(Tenure[[#This Row],[License/Certification Number]]), "",VLOOKUP(Tenure[[#This Row],[License/Certification Number]], INDIRECT("Employee_Details"), 3,0))</f>
        <v/>
      </c>
      <c r="D5184" s="6" t="str">
        <f ca="1">IF(ISBLANK(Tenure[[#This Row],[License/Certification Number]]), "",VLOOKUP(Tenure[[#This Row],[License/Certification Number]], INDIRECT("Employee_Details"), 4,0))</f>
        <v/>
      </c>
      <c r="E5184" s="3"/>
      <c r="F5184" s="6" t="str">
        <f>IF(ISBLANK(Tenure[[#This Row],[Assigned Health Care Facility ID]]), "",VLOOKUP(Tenure[[#This Row],[Assigned Health Care Facility ID]], Facilities[[#All],[Facility ID]:[County]], 2,0))</f>
        <v/>
      </c>
      <c r="G5184" s="9"/>
      <c r="H5184" s="9"/>
      <c r="I5184" s="3"/>
    </row>
    <row r="5185" spans="1:9" x14ac:dyDescent="0.25">
      <c r="A5185" s="3"/>
      <c r="B5185" s="6" t="str">
        <f ca="1">IF(ISBLANK(Tenure[[#This Row],[License/Certification Number]]), "",VLOOKUP(Tenure[[#This Row],[License/Certification Number]], INDIRECT("Employee_Details"), 2,0))</f>
        <v/>
      </c>
      <c r="C5185" s="6" t="str">
        <f ca="1">IF(ISBLANK(Tenure[[#This Row],[License/Certification Number]]), "",VLOOKUP(Tenure[[#This Row],[License/Certification Number]], INDIRECT("Employee_Details"), 3,0))</f>
        <v/>
      </c>
      <c r="D5185" s="6" t="str">
        <f ca="1">IF(ISBLANK(Tenure[[#This Row],[License/Certification Number]]), "",VLOOKUP(Tenure[[#This Row],[License/Certification Number]], INDIRECT("Employee_Details"), 4,0))</f>
        <v/>
      </c>
      <c r="E5185" s="3"/>
      <c r="F5185" s="6" t="str">
        <f>IF(ISBLANK(Tenure[[#This Row],[Assigned Health Care Facility ID]]), "",VLOOKUP(Tenure[[#This Row],[Assigned Health Care Facility ID]], Facilities[[#All],[Facility ID]:[County]], 2,0))</f>
        <v/>
      </c>
      <c r="G5185" s="9"/>
      <c r="H5185" s="9"/>
      <c r="I5185" s="3"/>
    </row>
    <row r="5186" spans="1:9" x14ac:dyDescent="0.25">
      <c r="A5186" s="3"/>
      <c r="B5186" s="6" t="str">
        <f ca="1">IF(ISBLANK(Tenure[[#This Row],[License/Certification Number]]), "",VLOOKUP(Tenure[[#This Row],[License/Certification Number]], INDIRECT("Employee_Details"), 2,0))</f>
        <v/>
      </c>
      <c r="C5186" s="6" t="str">
        <f ca="1">IF(ISBLANK(Tenure[[#This Row],[License/Certification Number]]), "",VLOOKUP(Tenure[[#This Row],[License/Certification Number]], INDIRECT("Employee_Details"), 3,0))</f>
        <v/>
      </c>
      <c r="D5186" s="6" t="str">
        <f ca="1">IF(ISBLANK(Tenure[[#This Row],[License/Certification Number]]), "",VLOOKUP(Tenure[[#This Row],[License/Certification Number]], INDIRECT("Employee_Details"), 4,0))</f>
        <v/>
      </c>
      <c r="E5186" s="3"/>
      <c r="F5186" s="6" t="str">
        <f>IF(ISBLANK(Tenure[[#This Row],[Assigned Health Care Facility ID]]), "",VLOOKUP(Tenure[[#This Row],[Assigned Health Care Facility ID]], Facilities[[#All],[Facility ID]:[County]], 2,0))</f>
        <v/>
      </c>
      <c r="G5186" s="9"/>
      <c r="H5186" s="9"/>
      <c r="I5186" s="3"/>
    </row>
    <row r="5187" spans="1:9" x14ac:dyDescent="0.25">
      <c r="A5187" s="3"/>
      <c r="B5187" s="6" t="str">
        <f ca="1">IF(ISBLANK(Tenure[[#This Row],[License/Certification Number]]), "",VLOOKUP(Tenure[[#This Row],[License/Certification Number]], INDIRECT("Employee_Details"), 2,0))</f>
        <v/>
      </c>
      <c r="C5187" s="6" t="str">
        <f ca="1">IF(ISBLANK(Tenure[[#This Row],[License/Certification Number]]), "",VLOOKUP(Tenure[[#This Row],[License/Certification Number]], INDIRECT("Employee_Details"), 3,0))</f>
        <v/>
      </c>
      <c r="D5187" s="6" t="str">
        <f ca="1">IF(ISBLANK(Tenure[[#This Row],[License/Certification Number]]), "",VLOOKUP(Tenure[[#This Row],[License/Certification Number]], INDIRECT("Employee_Details"), 4,0))</f>
        <v/>
      </c>
      <c r="E5187" s="3"/>
      <c r="F5187" s="6" t="str">
        <f>IF(ISBLANK(Tenure[[#This Row],[Assigned Health Care Facility ID]]), "",VLOOKUP(Tenure[[#This Row],[Assigned Health Care Facility ID]], Facilities[[#All],[Facility ID]:[County]], 2,0))</f>
        <v/>
      </c>
      <c r="G5187" s="9"/>
      <c r="H5187" s="9"/>
      <c r="I5187" s="3"/>
    </row>
    <row r="5188" spans="1:9" x14ac:dyDescent="0.25">
      <c r="A5188" s="3"/>
      <c r="B5188" s="6" t="str">
        <f ca="1">IF(ISBLANK(Tenure[[#This Row],[License/Certification Number]]), "",VLOOKUP(Tenure[[#This Row],[License/Certification Number]], INDIRECT("Employee_Details"), 2,0))</f>
        <v/>
      </c>
      <c r="C5188" s="6" t="str">
        <f ca="1">IF(ISBLANK(Tenure[[#This Row],[License/Certification Number]]), "",VLOOKUP(Tenure[[#This Row],[License/Certification Number]], INDIRECT("Employee_Details"), 3,0))</f>
        <v/>
      </c>
      <c r="D5188" s="6" t="str">
        <f ca="1">IF(ISBLANK(Tenure[[#This Row],[License/Certification Number]]), "",VLOOKUP(Tenure[[#This Row],[License/Certification Number]], INDIRECT("Employee_Details"), 4,0))</f>
        <v/>
      </c>
      <c r="E5188" s="3"/>
      <c r="F5188" s="6" t="str">
        <f>IF(ISBLANK(Tenure[[#This Row],[Assigned Health Care Facility ID]]), "",VLOOKUP(Tenure[[#This Row],[Assigned Health Care Facility ID]], Facilities[[#All],[Facility ID]:[County]], 2,0))</f>
        <v/>
      </c>
      <c r="G5188" s="9"/>
      <c r="H5188" s="9"/>
      <c r="I5188" s="3"/>
    </row>
    <row r="5189" spans="1:9" x14ac:dyDescent="0.25">
      <c r="A5189" s="3"/>
      <c r="B5189" s="6" t="str">
        <f ca="1">IF(ISBLANK(Tenure[[#This Row],[License/Certification Number]]), "",VLOOKUP(Tenure[[#This Row],[License/Certification Number]], INDIRECT("Employee_Details"), 2,0))</f>
        <v/>
      </c>
      <c r="C5189" s="6" t="str">
        <f ca="1">IF(ISBLANK(Tenure[[#This Row],[License/Certification Number]]), "",VLOOKUP(Tenure[[#This Row],[License/Certification Number]], INDIRECT("Employee_Details"), 3,0))</f>
        <v/>
      </c>
      <c r="D5189" s="6" t="str">
        <f ca="1">IF(ISBLANK(Tenure[[#This Row],[License/Certification Number]]), "",VLOOKUP(Tenure[[#This Row],[License/Certification Number]], INDIRECT("Employee_Details"), 4,0))</f>
        <v/>
      </c>
      <c r="E5189" s="3"/>
      <c r="F5189" s="6" t="str">
        <f>IF(ISBLANK(Tenure[[#This Row],[Assigned Health Care Facility ID]]), "",VLOOKUP(Tenure[[#This Row],[Assigned Health Care Facility ID]], Facilities[[#All],[Facility ID]:[County]], 2,0))</f>
        <v/>
      </c>
      <c r="G5189" s="9"/>
      <c r="H5189" s="9"/>
      <c r="I5189" s="3"/>
    </row>
    <row r="5190" spans="1:9" x14ac:dyDescent="0.25">
      <c r="A5190" s="3"/>
      <c r="B5190" s="6" t="str">
        <f ca="1">IF(ISBLANK(Tenure[[#This Row],[License/Certification Number]]), "",VLOOKUP(Tenure[[#This Row],[License/Certification Number]], INDIRECT("Employee_Details"), 2,0))</f>
        <v/>
      </c>
      <c r="C5190" s="6" t="str">
        <f ca="1">IF(ISBLANK(Tenure[[#This Row],[License/Certification Number]]), "",VLOOKUP(Tenure[[#This Row],[License/Certification Number]], INDIRECT("Employee_Details"), 3,0))</f>
        <v/>
      </c>
      <c r="D5190" s="6" t="str">
        <f ca="1">IF(ISBLANK(Tenure[[#This Row],[License/Certification Number]]), "",VLOOKUP(Tenure[[#This Row],[License/Certification Number]], INDIRECT("Employee_Details"), 4,0))</f>
        <v/>
      </c>
      <c r="E5190" s="3"/>
      <c r="F5190" s="6" t="str">
        <f>IF(ISBLANK(Tenure[[#This Row],[Assigned Health Care Facility ID]]), "",VLOOKUP(Tenure[[#This Row],[Assigned Health Care Facility ID]], Facilities[[#All],[Facility ID]:[County]], 2,0))</f>
        <v/>
      </c>
      <c r="G5190" s="9"/>
      <c r="H5190" s="9"/>
      <c r="I5190" s="3"/>
    </row>
    <row r="5191" spans="1:9" x14ac:dyDescent="0.25">
      <c r="A5191" s="3"/>
      <c r="B5191" s="6" t="str">
        <f ca="1">IF(ISBLANK(Tenure[[#This Row],[License/Certification Number]]), "",VLOOKUP(Tenure[[#This Row],[License/Certification Number]], INDIRECT("Employee_Details"), 2,0))</f>
        <v/>
      </c>
      <c r="C5191" s="6" t="str">
        <f ca="1">IF(ISBLANK(Tenure[[#This Row],[License/Certification Number]]), "",VLOOKUP(Tenure[[#This Row],[License/Certification Number]], INDIRECT("Employee_Details"), 3,0))</f>
        <v/>
      </c>
      <c r="D5191" s="6" t="str">
        <f ca="1">IF(ISBLANK(Tenure[[#This Row],[License/Certification Number]]), "",VLOOKUP(Tenure[[#This Row],[License/Certification Number]], INDIRECT("Employee_Details"), 4,0))</f>
        <v/>
      </c>
      <c r="E5191" s="3"/>
      <c r="F5191" s="6" t="str">
        <f>IF(ISBLANK(Tenure[[#This Row],[Assigned Health Care Facility ID]]), "",VLOOKUP(Tenure[[#This Row],[Assigned Health Care Facility ID]], Facilities[[#All],[Facility ID]:[County]], 2,0))</f>
        <v/>
      </c>
      <c r="G5191" s="9"/>
      <c r="H5191" s="9"/>
      <c r="I5191" s="3"/>
    </row>
    <row r="5192" spans="1:9" x14ac:dyDescent="0.25">
      <c r="A5192" s="3"/>
      <c r="B5192" s="6" t="str">
        <f ca="1">IF(ISBLANK(Tenure[[#This Row],[License/Certification Number]]), "",VLOOKUP(Tenure[[#This Row],[License/Certification Number]], INDIRECT("Employee_Details"), 2,0))</f>
        <v/>
      </c>
      <c r="C5192" s="6" t="str">
        <f ca="1">IF(ISBLANK(Tenure[[#This Row],[License/Certification Number]]), "",VLOOKUP(Tenure[[#This Row],[License/Certification Number]], INDIRECT("Employee_Details"), 3,0))</f>
        <v/>
      </c>
      <c r="D5192" s="6" t="str">
        <f ca="1">IF(ISBLANK(Tenure[[#This Row],[License/Certification Number]]), "",VLOOKUP(Tenure[[#This Row],[License/Certification Number]], INDIRECT("Employee_Details"), 4,0))</f>
        <v/>
      </c>
      <c r="E5192" s="3"/>
      <c r="F5192" s="6" t="str">
        <f>IF(ISBLANK(Tenure[[#This Row],[Assigned Health Care Facility ID]]), "",VLOOKUP(Tenure[[#This Row],[Assigned Health Care Facility ID]], Facilities[[#All],[Facility ID]:[County]], 2,0))</f>
        <v/>
      </c>
      <c r="G5192" s="9"/>
      <c r="H5192" s="9"/>
      <c r="I5192" s="3"/>
    </row>
    <row r="5193" spans="1:9" x14ac:dyDescent="0.25">
      <c r="A5193" s="3"/>
      <c r="B5193" s="6" t="str">
        <f ca="1">IF(ISBLANK(Tenure[[#This Row],[License/Certification Number]]), "",VLOOKUP(Tenure[[#This Row],[License/Certification Number]], INDIRECT("Employee_Details"), 2,0))</f>
        <v/>
      </c>
      <c r="C5193" s="6" t="str">
        <f ca="1">IF(ISBLANK(Tenure[[#This Row],[License/Certification Number]]), "",VLOOKUP(Tenure[[#This Row],[License/Certification Number]], INDIRECT("Employee_Details"), 3,0))</f>
        <v/>
      </c>
      <c r="D5193" s="6" t="str">
        <f ca="1">IF(ISBLANK(Tenure[[#This Row],[License/Certification Number]]), "",VLOOKUP(Tenure[[#This Row],[License/Certification Number]], INDIRECT("Employee_Details"), 4,0))</f>
        <v/>
      </c>
      <c r="E5193" s="3"/>
      <c r="F5193" s="6" t="str">
        <f>IF(ISBLANK(Tenure[[#This Row],[Assigned Health Care Facility ID]]), "",VLOOKUP(Tenure[[#This Row],[Assigned Health Care Facility ID]], Facilities[[#All],[Facility ID]:[County]], 2,0))</f>
        <v/>
      </c>
      <c r="G5193" s="9"/>
      <c r="H5193" s="9"/>
      <c r="I5193" s="3"/>
    </row>
    <row r="5194" spans="1:9" x14ac:dyDescent="0.25">
      <c r="A5194" s="3"/>
      <c r="B5194" s="6" t="str">
        <f ca="1">IF(ISBLANK(Tenure[[#This Row],[License/Certification Number]]), "",VLOOKUP(Tenure[[#This Row],[License/Certification Number]], INDIRECT("Employee_Details"), 2,0))</f>
        <v/>
      </c>
      <c r="C5194" s="6" t="str">
        <f ca="1">IF(ISBLANK(Tenure[[#This Row],[License/Certification Number]]), "",VLOOKUP(Tenure[[#This Row],[License/Certification Number]], INDIRECT("Employee_Details"), 3,0))</f>
        <v/>
      </c>
      <c r="D5194" s="6" t="str">
        <f ca="1">IF(ISBLANK(Tenure[[#This Row],[License/Certification Number]]), "",VLOOKUP(Tenure[[#This Row],[License/Certification Number]], INDIRECT("Employee_Details"), 4,0))</f>
        <v/>
      </c>
      <c r="E5194" s="3"/>
      <c r="F5194" s="6" t="str">
        <f>IF(ISBLANK(Tenure[[#This Row],[Assigned Health Care Facility ID]]), "",VLOOKUP(Tenure[[#This Row],[Assigned Health Care Facility ID]], Facilities[[#All],[Facility ID]:[County]], 2,0))</f>
        <v/>
      </c>
      <c r="G5194" s="9"/>
      <c r="H5194" s="9"/>
      <c r="I5194" s="3"/>
    </row>
    <row r="5195" spans="1:9" x14ac:dyDescent="0.25">
      <c r="A5195" s="3"/>
      <c r="B5195" s="6" t="str">
        <f ca="1">IF(ISBLANK(Tenure[[#This Row],[License/Certification Number]]), "",VLOOKUP(Tenure[[#This Row],[License/Certification Number]], INDIRECT("Employee_Details"), 2,0))</f>
        <v/>
      </c>
      <c r="C5195" s="6" t="str">
        <f ca="1">IF(ISBLANK(Tenure[[#This Row],[License/Certification Number]]), "",VLOOKUP(Tenure[[#This Row],[License/Certification Number]], INDIRECT("Employee_Details"), 3,0))</f>
        <v/>
      </c>
      <c r="D5195" s="6" t="str">
        <f ca="1">IF(ISBLANK(Tenure[[#This Row],[License/Certification Number]]), "",VLOOKUP(Tenure[[#This Row],[License/Certification Number]], INDIRECT("Employee_Details"), 4,0))</f>
        <v/>
      </c>
      <c r="E5195" s="3"/>
      <c r="F5195" s="6" t="str">
        <f>IF(ISBLANK(Tenure[[#This Row],[Assigned Health Care Facility ID]]), "",VLOOKUP(Tenure[[#This Row],[Assigned Health Care Facility ID]], Facilities[[#All],[Facility ID]:[County]], 2,0))</f>
        <v/>
      </c>
      <c r="G5195" s="9"/>
      <c r="H5195" s="9"/>
      <c r="I5195" s="3"/>
    </row>
    <row r="5196" spans="1:9" x14ac:dyDescent="0.25">
      <c r="A5196" s="3"/>
      <c r="B5196" s="6" t="str">
        <f ca="1">IF(ISBLANK(Tenure[[#This Row],[License/Certification Number]]), "",VLOOKUP(Tenure[[#This Row],[License/Certification Number]], INDIRECT("Employee_Details"), 2,0))</f>
        <v/>
      </c>
      <c r="C5196" s="6" t="str">
        <f ca="1">IF(ISBLANK(Tenure[[#This Row],[License/Certification Number]]), "",VLOOKUP(Tenure[[#This Row],[License/Certification Number]], INDIRECT("Employee_Details"), 3,0))</f>
        <v/>
      </c>
      <c r="D5196" s="6" t="str">
        <f ca="1">IF(ISBLANK(Tenure[[#This Row],[License/Certification Number]]), "",VLOOKUP(Tenure[[#This Row],[License/Certification Number]], INDIRECT("Employee_Details"), 4,0))</f>
        <v/>
      </c>
      <c r="E5196" s="3"/>
      <c r="F5196" s="6" t="str">
        <f>IF(ISBLANK(Tenure[[#This Row],[Assigned Health Care Facility ID]]), "",VLOOKUP(Tenure[[#This Row],[Assigned Health Care Facility ID]], Facilities[[#All],[Facility ID]:[County]], 2,0))</f>
        <v/>
      </c>
      <c r="G5196" s="9"/>
      <c r="H5196" s="9"/>
      <c r="I5196" s="3"/>
    </row>
    <row r="5197" spans="1:9" x14ac:dyDescent="0.25">
      <c r="A5197" s="3"/>
      <c r="B5197" s="6" t="str">
        <f ca="1">IF(ISBLANK(Tenure[[#This Row],[License/Certification Number]]), "",VLOOKUP(Tenure[[#This Row],[License/Certification Number]], INDIRECT("Employee_Details"), 2,0))</f>
        <v/>
      </c>
      <c r="C5197" s="6" t="str">
        <f ca="1">IF(ISBLANK(Tenure[[#This Row],[License/Certification Number]]), "",VLOOKUP(Tenure[[#This Row],[License/Certification Number]], INDIRECT("Employee_Details"), 3,0))</f>
        <v/>
      </c>
      <c r="D5197" s="6" t="str">
        <f ca="1">IF(ISBLANK(Tenure[[#This Row],[License/Certification Number]]), "",VLOOKUP(Tenure[[#This Row],[License/Certification Number]], INDIRECT("Employee_Details"), 4,0))</f>
        <v/>
      </c>
      <c r="E5197" s="3"/>
      <c r="F5197" s="6" t="str">
        <f>IF(ISBLANK(Tenure[[#This Row],[Assigned Health Care Facility ID]]), "",VLOOKUP(Tenure[[#This Row],[Assigned Health Care Facility ID]], Facilities[[#All],[Facility ID]:[County]], 2,0))</f>
        <v/>
      </c>
      <c r="G5197" s="9"/>
      <c r="H5197" s="9"/>
      <c r="I5197" s="3"/>
    </row>
    <row r="5198" spans="1:9" x14ac:dyDescent="0.25">
      <c r="A5198" s="3"/>
      <c r="B5198" s="6" t="str">
        <f ca="1">IF(ISBLANK(Tenure[[#This Row],[License/Certification Number]]), "",VLOOKUP(Tenure[[#This Row],[License/Certification Number]], INDIRECT("Employee_Details"), 2,0))</f>
        <v/>
      </c>
      <c r="C5198" s="6" t="str">
        <f ca="1">IF(ISBLANK(Tenure[[#This Row],[License/Certification Number]]), "",VLOOKUP(Tenure[[#This Row],[License/Certification Number]], INDIRECT("Employee_Details"), 3,0))</f>
        <v/>
      </c>
      <c r="D5198" s="6" t="str">
        <f ca="1">IF(ISBLANK(Tenure[[#This Row],[License/Certification Number]]), "",VLOOKUP(Tenure[[#This Row],[License/Certification Number]], INDIRECT("Employee_Details"), 4,0))</f>
        <v/>
      </c>
      <c r="E5198" s="3"/>
      <c r="F5198" s="6" t="str">
        <f>IF(ISBLANK(Tenure[[#This Row],[Assigned Health Care Facility ID]]), "",VLOOKUP(Tenure[[#This Row],[Assigned Health Care Facility ID]], Facilities[[#All],[Facility ID]:[County]], 2,0))</f>
        <v/>
      </c>
      <c r="G5198" s="9"/>
      <c r="H5198" s="9"/>
      <c r="I5198" s="3"/>
    </row>
    <row r="5199" spans="1:9" x14ac:dyDescent="0.25">
      <c r="A5199" s="3"/>
      <c r="B5199" s="6" t="str">
        <f ca="1">IF(ISBLANK(Tenure[[#This Row],[License/Certification Number]]), "",VLOOKUP(Tenure[[#This Row],[License/Certification Number]], INDIRECT("Employee_Details"), 2,0))</f>
        <v/>
      </c>
      <c r="C5199" s="6" t="str">
        <f ca="1">IF(ISBLANK(Tenure[[#This Row],[License/Certification Number]]), "",VLOOKUP(Tenure[[#This Row],[License/Certification Number]], INDIRECT("Employee_Details"), 3,0))</f>
        <v/>
      </c>
      <c r="D5199" s="6" t="str">
        <f ca="1">IF(ISBLANK(Tenure[[#This Row],[License/Certification Number]]), "",VLOOKUP(Tenure[[#This Row],[License/Certification Number]], INDIRECT("Employee_Details"), 4,0))</f>
        <v/>
      </c>
      <c r="E5199" s="3"/>
      <c r="F5199" s="6" t="str">
        <f>IF(ISBLANK(Tenure[[#This Row],[Assigned Health Care Facility ID]]), "",VLOOKUP(Tenure[[#This Row],[Assigned Health Care Facility ID]], Facilities[[#All],[Facility ID]:[County]], 2,0))</f>
        <v/>
      </c>
      <c r="G5199" s="9"/>
      <c r="H5199" s="9"/>
      <c r="I5199" s="3"/>
    </row>
    <row r="5200" spans="1:9" x14ac:dyDescent="0.25">
      <c r="A5200" s="3"/>
      <c r="B5200" s="6" t="str">
        <f ca="1">IF(ISBLANK(Tenure[[#This Row],[License/Certification Number]]), "",VLOOKUP(Tenure[[#This Row],[License/Certification Number]], INDIRECT("Employee_Details"), 2,0))</f>
        <v/>
      </c>
      <c r="C5200" s="6" t="str">
        <f ca="1">IF(ISBLANK(Tenure[[#This Row],[License/Certification Number]]), "",VLOOKUP(Tenure[[#This Row],[License/Certification Number]], INDIRECT("Employee_Details"), 3,0))</f>
        <v/>
      </c>
      <c r="D5200" s="6" t="str">
        <f ca="1">IF(ISBLANK(Tenure[[#This Row],[License/Certification Number]]), "",VLOOKUP(Tenure[[#This Row],[License/Certification Number]], INDIRECT("Employee_Details"), 4,0))</f>
        <v/>
      </c>
      <c r="E5200" s="3"/>
      <c r="F5200" s="6" t="str">
        <f>IF(ISBLANK(Tenure[[#This Row],[Assigned Health Care Facility ID]]), "",VLOOKUP(Tenure[[#This Row],[Assigned Health Care Facility ID]], Facilities[[#All],[Facility ID]:[County]], 2,0))</f>
        <v/>
      </c>
      <c r="G5200" s="9"/>
      <c r="H5200" s="9"/>
      <c r="I5200" s="3"/>
    </row>
    <row r="5201" spans="1:9" x14ac:dyDescent="0.25">
      <c r="A5201" s="3"/>
      <c r="B5201" s="6" t="str">
        <f ca="1">IF(ISBLANK(Tenure[[#This Row],[License/Certification Number]]), "",VLOOKUP(Tenure[[#This Row],[License/Certification Number]], INDIRECT("Employee_Details"), 2,0))</f>
        <v/>
      </c>
      <c r="C5201" s="6" t="str">
        <f ca="1">IF(ISBLANK(Tenure[[#This Row],[License/Certification Number]]), "",VLOOKUP(Tenure[[#This Row],[License/Certification Number]], INDIRECT("Employee_Details"), 3,0))</f>
        <v/>
      </c>
      <c r="D5201" s="6" t="str">
        <f ca="1">IF(ISBLANK(Tenure[[#This Row],[License/Certification Number]]), "",VLOOKUP(Tenure[[#This Row],[License/Certification Number]], INDIRECT("Employee_Details"), 4,0))</f>
        <v/>
      </c>
      <c r="E5201" s="3"/>
      <c r="F5201" s="6" t="str">
        <f>IF(ISBLANK(Tenure[[#This Row],[Assigned Health Care Facility ID]]), "",VLOOKUP(Tenure[[#This Row],[Assigned Health Care Facility ID]], Facilities[[#All],[Facility ID]:[County]], 2,0))</f>
        <v/>
      </c>
      <c r="G5201" s="9"/>
      <c r="H5201" s="9"/>
      <c r="I5201" s="3"/>
    </row>
    <row r="5202" spans="1:9" x14ac:dyDescent="0.25">
      <c r="A5202" s="3"/>
      <c r="B5202" s="6" t="str">
        <f ca="1">IF(ISBLANK(Tenure[[#This Row],[License/Certification Number]]), "",VLOOKUP(Tenure[[#This Row],[License/Certification Number]], INDIRECT("Employee_Details"), 2,0))</f>
        <v/>
      </c>
      <c r="C5202" s="6" t="str">
        <f ca="1">IF(ISBLANK(Tenure[[#This Row],[License/Certification Number]]), "",VLOOKUP(Tenure[[#This Row],[License/Certification Number]], INDIRECT("Employee_Details"), 3,0))</f>
        <v/>
      </c>
      <c r="D5202" s="6" t="str">
        <f ca="1">IF(ISBLANK(Tenure[[#This Row],[License/Certification Number]]), "",VLOOKUP(Tenure[[#This Row],[License/Certification Number]], INDIRECT("Employee_Details"), 4,0))</f>
        <v/>
      </c>
      <c r="E5202" s="3"/>
      <c r="F5202" s="6" t="str">
        <f>IF(ISBLANK(Tenure[[#This Row],[Assigned Health Care Facility ID]]), "",VLOOKUP(Tenure[[#This Row],[Assigned Health Care Facility ID]], Facilities[[#All],[Facility ID]:[County]], 2,0))</f>
        <v/>
      </c>
      <c r="G5202" s="9"/>
      <c r="H5202" s="9"/>
      <c r="I5202" s="3"/>
    </row>
    <row r="5203" spans="1:9" x14ac:dyDescent="0.25">
      <c r="A5203" s="3"/>
      <c r="B5203" s="6" t="str">
        <f ca="1">IF(ISBLANK(Tenure[[#This Row],[License/Certification Number]]), "",VLOOKUP(Tenure[[#This Row],[License/Certification Number]], INDIRECT("Employee_Details"), 2,0))</f>
        <v/>
      </c>
      <c r="C5203" s="6" t="str">
        <f ca="1">IF(ISBLANK(Tenure[[#This Row],[License/Certification Number]]), "",VLOOKUP(Tenure[[#This Row],[License/Certification Number]], INDIRECT("Employee_Details"), 3,0))</f>
        <v/>
      </c>
      <c r="D5203" s="6" t="str">
        <f ca="1">IF(ISBLANK(Tenure[[#This Row],[License/Certification Number]]), "",VLOOKUP(Tenure[[#This Row],[License/Certification Number]], INDIRECT("Employee_Details"), 4,0))</f>
        <v/>
      </c>
      <c r="E5203" s="3"/>
      <c r="F5203" s="6" t="str">
        <f>IF(ISBLANK(Tenure[[#This Row],[Assigned Health Care Facility ID]]), "",VLOOKUP(Tenure[[#This Row],[Assigned Health Care Facility ID]], Facilities[[#All],[Facility ID]:[County]], 2,0))</f>
        <v/>
      </c>
      <c r="G5203" s="9"/>
      <c r="H5203" s="9"/>
      <c r="I5203" s="3"/>
    </row>
    <row r="5204" spans="1:9" x14ac:dyDescent="0.25">
      <c r="A5204" s="3"/>
      <c r="B5204" s="6" t="str">
        <f ca="1">IF(ISBLANK(Tenure[[#This Row],[License/Certification Number]]), "",VLOOKUP(Tenure[[#This Row],[License/Certification Number]], INDIRECT("Employee_Details"), 2,0))</f>
        <v/>
      </c>
      <c r="C5204" s="6" t="str">
        <f ca="1">IF(ISBLANK(Tenure[[#This Row],[License/Certification Number]]), "",VLOOKUP(Tenure[[#This Row],[License/Certification Number]], INDIRECT("Employee_Details"), 3,0))</f>
        <v/>
      </c>
      <c r="D5204" s="6" t="str">
        <f ca="1">IF(ISBLANK(Tenure[[#This Row],[License/Certification Number]]), "",VLOOKUP(Tenure[[#This Row],[License/Certification Number]], INDIRECT("Employee_Details"), 4,0))</f>
        <v/>
      </c>
      <c r="E5204" s="3"/>
      <c r="F5204" s="6" t="str">
        <f>IF(ISBLANK(Tenure[[#This Row],[Assigned Health Care Facility ID]]), "",VLOOKUP(Tenure[[#This Row],[Assigned Health Care Facility ID]], Facilities[[#All],[Facility ID]:[County]], 2,0))</f>
        <v/>
      </c>
      <c r="G5204" s="9"/>
      <c r="H5204" s="9"/>
      <c r="I5204" s="3"/>
    </row>
    <row r="5205" spans="1:9" x14ac:dyDescent="0.25">
      <c r="A5205" s="3"/>
      <c r="B5205" s="6" t="str">
        <f ca="1">IF(ISBLANK(Tenure[[#This Row],[License/Certification Number]]), "",VLOOKUP(Tenure[[#This Row],[License/Certification Number]], INDIRECT("Employee_Details"), 2,0))</f>
        <v/>
      </c>
      <c r="C5205" s="6" t="str">
        <f ca="1">IF(ISBLANK(Tenure[[#This Row],[License/Certification Number]]), "",VLOOKUP(Tenure[[#This Row],[License/Certification Number]], INDIRECT("Employee_Details"), 3,0))</f>
        <v/>
      </c>
      <c r="D5205" s="6" t="str">
        <f ca="1">IF(ISBLANK(Tenure[[#This Row],[License/Certification Number]]), "",VLOOKUP(Tenure[[#This Row],[License/Certification Number]], INDIRECT("Employee_Details"), 4,0))</f>
        <v/>
      </c>
      <c r="E5205" s="3"/>
      <c r="F5205" s="6" t="str">
        <f>IF(ISBLANK(Tenure[[#This Row],[Assigned Health Care Facility ID]]), "",VLOOKUP(Tenure[[#This Row],[Assigned Health Care Facility ID]], Facilities[[#All],[Facility ID]:[County]], 2,0))</f>
        <v/>
      </c>
      <c r="G5205" s="9"/>
      <c r="H5205" s="9"/>
      <c r="I5205" s="3"/>
    </row>
    <row r="5206" spans="1:9" x14ac:dyDescent="0.25">
      <c r="A5206" s="3"/>
      <c r="B5206" s="6" t="str">
        <f ca="1">IF(ISBLANK(Tenure[[#This Row],[License/Certification Number]]), "",VLOOKUP(Tenure[[#This Row],[License/Certification Number]], INDIRECT("Employee_Details"), 2,0))</f>
        <v/>
      </c>
      <c r="C5206" s="6" t="str">
        <f ca="1">IF(ISBLANK(Tenure[[#This Row],[License/Certification Number]]), "",VLOOKUP(Tenure[[#This Row],[License/Certification Number]], INDIRECT("Employee_Details"), 3,0))</f>
        <v/>
      </c>
      <c r="D5206" s="6" t="str">
        <f ca="1">IF(ISBLANK(Tenure[[#This Row],[License/Certification Number]]), "",VLOOKUP(Tenure[[#This Row],[License/Certification Number]], INDIRECT("Employee_Details"), 4,0))</f>
        <v/>
      </c>
      <c r="E5206" s="3"/>
      <c r="F5206" s="6" t="str">
        <f>IF(ISBLANK(Tenure[[#This Row],[Assigned Health Care Facility ID]]), "",VLOOKUP(Tenure[[#This Row],[Assigned Health Care Facility ID]], Facilities[[#All],[Facility ID]:[County]], 2,0))</f>
        <v/>
      </c>
      <c r="G5206" s="9"/>
      <c r="H5206" s="9"/>
      <c r="I5206" s="3"/>
    </row>
    <row r="5207" spans="1:9" x14ac:dyDescent="0.25">
      <c r="A5207" s="3"/>
      <c r="B5207" s="6" t="str">
        <f ca="1">IF(ISBLANK(Tenure[[#This Row],[License/Certification Number]]), "",VLOOKUP(Tenure[[#This Row],[License/Certification Number]], INDIRECT("Employee_Details"), 2,0))</f>
        <v/>
      </c>
      <c r="C5207" s="6" t="str">
        <f ca="1">IF(ISBLANK(Tenure[[#This Row],[License/Certification Number]]), "",VLOOKUP(Tenure[[#This Row],[License/Certification Number]], INDIRECT("Employee_Details"), 3,0))</f>
        <v/>
      </c>
      <c r="D5207" s="6" t="str">
        <f ca="1">IF(ISBLANK(Tenure[[#This Row],[License/Certification Number]]), "",VLOOKUP(Tenure[[#This Row],[License/Certification Number]], INDIRECT("Employee_Details"), 4,0))</f>
        <v/>
      </c>
      <c r="E5207" s="3"/>
      <c r="F5207" s="6" t="str">
        <f>IF(ISBLANK(Tenure[[#This Row],[Assigned Health Care Facility ID]]), "",VLOOKUP(Tenure[[#This Row],[Assigned Health Care Facility ID]], Facilities[[#All],[Facility ID]:[County]], 2,0))</f>
        <v/>
      </c>
      <c r="G5207" s="9"/>
      <c r="H5207" s="9"/>
      <c r="I5207" s="3"/>
    </row>
    <row r="5208" spans="1:9" x14ac:dyDescent="0.25">
      <c r="A5208" s="3"/>
      <c r="B5208" s="6" t="str">
        <f ca="1">IF(ISBLANK(Tenure[[#This Row],[License/Certification Number]]), "",VLOOKUP(Tenure[[#This Row],[License/Certification Number]], INDIRECT("Employee_Details"), 2,0))</f>
        <v/>
      </c>
      <c r="C5208" s="6" t="str">
        <f ca="1">IF(ISBLANK(Tenure[[#This Row],[License/Certification Number]]), "",VLOOKUP(Tenure[[#This Row],[License/Certification Number]], INDIRECT("Employee_Details"), 3,0))</f>
        <v/>
      </c>
      <c r="D5208" s="6" t="str">
        <f ca="1">IF(ISBLANK(Tenure[[#This Row],[License/Certification Number]]), "",VLOOKUP(Tenure[[#This Row],[License/Certification Number]], INDIRECT("Employee_Details"), 4,0))</f>
        <v/>
      </c>
      <c r="E5208" s="3"/>
      <c r="F5208" s="6" t="str">
        <f>IF(ISBLANK(Tenure[[#This Row],[Assigned Health Care Facility ID]]), "",VLOOKUP(Tenure[[#This Row],[Assigned Health Care Facility ID]], Facilities[[#All],[Facility ID]:[County]], 2,0))</f>
        <v/>
      </c>
      <c r="G5208" s="9"/>
      <c r="H5208" s="9"/>
      <c r="I5208" s="3"/>
    </row>
    <row r="5209" spans="1:9" x14ac:dyDescent="0.25">
      <c r="A5209" s="3"/>
      <c r="B5209" s="6" t="str">
        <f ca="1">IF(ISBLANK(Tenure[[#This Row],[License/Certification Number]]), "",VLOOKUP(Tenure[[#This Row],[License/Certification Number]], INDIRECT("Employee_Details"), 2,0))</f>
        <v/>
      </c>
      <c r="C5209" s="6" t="str">
        <f ca="1">IF(ISBLANK(Tenure[[#This Row],[License/Certification Number]]), "",VLOOKUP(Tenure[[#This Row],[License/Certification Number]], INDIRECT("Employee_Details"), 3,0))</f>
        <v/>
      </c>
      <c r="D5209" s="6" t="str">
        <f ca="1">IF(ISBLANK(Tenure[[#This Row],[License/Certification Number]]), "",VLOOKUP(Tenure[[#This Row],[License/Certification Number]], INDIRECT("Employee_Details"), 4,0))</f>
        <v/>
      </c>
      <c r="E5209" s="3"/>
      <c r="F5209" s="6" t="str">
        <f>IF(ISBLANK(Tenure[[#This Row],[Assigned Health Care Facility ID]]), "",VLOOKUP(Tenure[[#This Row],[Assigned Health Care Facility ID]], Facilities[[#All],[Facility ID]:[County]], 2,0))</f>
        <v/>
      </c>
      <c r="G5209" s="9"/>
      <c r="H5209" s="9"/>
      <c r="I5209" s="3"/>
    </row>
    <row r="5210" spans="1:9" x14ac:dyDescent="0.25">
      <c r="A5210" s="3"/>
      <c r="B5210" s="6" t="str">
        <f ca="1">IF(ISBLANK(Tenure[[#This Row],[License/Certification Number]]), "",VLOOKUP(Tenure[[#This Row],[License/Certification Number]], INDIRECT("Employee_Details"), 2,0))</f>
        <v/>
      </c>
      <c r="C5210" s="6" t="str">
        <f ca="1">IF(ISBLANK(Tenure[[#This Row],[License/Certification Number]]), "",VLOOKUP(Tenure[[#This Row],[License/Certification Number]], INDIRECT("Employee_Details"), 3,0))</f>
        <v/>
      </c>
      <c r="D5210" s="6" t="str">
        <f ca="1">IF(ISBLANK(Tenure[[#This Row],[License/Certification Number]]), "",VLOOKUP(Tenure[[#This Row],[License/Certification Number]], INDIRECT("Employee_Details"), 4,0))</f>
        <v/>
      </c>
      <c r="E5210" s="3"/>
      <c r="F5210" s="6" t="str">
        <f>IF(ISBLANK(Tenure[[#This Row],[Assigned Health Care Facility ID]]), "",VLOOKUP(Tenure[[#This Row],[Assigned Health Care Facility ID]], Facilities[[#All],[Facility ID]:[County]], 2,0))</f>
        <v/>
      </c>
      <c r="G5210" s="9"/>
      <c r="H5210" s="9"/>
      <c r="I5210" s="3"/>
    </row>
    <row r="5211" spans="1:9" x14ac:dyDescent="0.25">
      <c r="A5211" s="3"/>
      <c r="B5211" s="6" t="str">
        <f ca="1">IF(ISBLANK(Tenure[[#This Row],[License/Certification Number]]), "",VLOOKUP(Tenure[[#This Row],[License/Certification Number]], INDIRECT("Employee_Details"), 2,0))</f>
        <v/>
      </c>
      <c r="C5211" s="6" t="str">
        <f ca="1">IF(ISBLANK(Tenure[[#This Row],[License/Certification Number]]), "",VLOOKUP(Tenure[[#This Row],[License/Certification Number]], INDIRECT("Employee_Details"), 3,0))</f>
        <v/>
      </c>
      <c r="D5211" s="6" t="str">
        <f ca="1">IF(ISBLANK(Tenure[[#This Row],[License/Certification Number]]), "",VLOOKUP(Tenure[[#This Row],[License/Certification Number]], INDIRECT("Employee_Details"), 4,0))</f>
        <v/>
      </c>
      <c r="E5211" s="3"/>
      <c r="F5211" s="6" t="str">
        <f>IF(ISBLANK(Tenure[[#This Row],[Assigned Health Care Facility ID]]), "",VLOOKUP(Tenure[[#This Row],[Assigned Health Care Facility ID]], Facilities[[#All],[Facility ID]:[County]], 2,0))</f>
        <v/>
      </c>
      <c r="G5211" s="9"/>
      <c r="H5211" s="9"/>
      <c r="I5211" s="3"/>
    </row>
    <row r="5212" spans="1:9" x14ac:dyDescent="0.25">
      <c r="A5212" s="3"/>
      <c r="B5212" s="6" t="str">
        <f ca="1">IF(ISBLANK(Tenure[[#This Row],[License/Certification Number]]), "",VLOOKUP(Tenure[[#This Row],[License/Certification Number]], INDIRECT("Employee_Details"), 2,0))</f>
        <v/>
      </c>
      <c r="C5212" s="6" t="str">
        <f ca="1">IF(ISBLANK(Tenure[[#This Row],[License/Certification Number]]), "",VLOOKUP(Tenure[[#This Row],[License/Certification Number]], INDIRECT("Employee_Details"), 3,0))</f>
        <v/>
      </c>
      <c r="D5212" s="6" t="str">
        <f ca="1">IF(ISBLANK(Tenure[[#This Row],[License/Certification Number]]), "",VLOOKUP(Tenure[[#This Row],[License/Certification Number]], INDIRECT("Employee_Details"), 4,0))</f>
        <v/>
      </c>
      <c r="E5212" s="3"/>
      <c r="F5212" s="6" t="str">
        <f>IF(ISBLANK(Tenure[[#This Row],[Assigned Health Care Facility ID]]), "",VLOOKUP(Tenure[[#This Row],[Assigned Health Care Facility ID]], Facilities[[#All],[Facility ID]:[County]], 2,0))</f>
        <v/>
      </c>
      <c r="G5212" s="9"/>
      <c r="H5212" s="9"/>
      <c r="I5212" s="3"/>
    </row>
    <row r="5213" spans="1:9" x14ac:dyDescent="0.25">
      <c r="A5213" s="3"/>
      <c r="B5213" s="6" t="str">
        <f ca="1">IF(ISBLANK(Tenure[[#This Row],[License/Certification Number]]), "",VLOOKUP(Tenure[[#This Row],[License/Certification Number]], INDIRECT("Employee_Details"), 2,0))</f>
        <v/>
      </c>
      <c r="C5213" s="6" t="str">
        <f ca="1">IF(ISBLANK(Tenure[[#This Row],[License/Certification Number]]), "",VLOOKUP(Tenure[[#This Row],[License/Certification Number]], INDIRECT("Employee_Details"), 3,0))</f>
        <v/>
      </c>
      <c r="D5213" s="6" t="str">
        <f ca="1">IF(ISBLANK(Tenure[[#This Row],[License/Certification Number]]), "",VLOOKUP(Tenure[[#This Row],[License/Certification Number]], INDIRECT("Employee_Details"), 4,0))</f>
        <v/>
      </c>
      <c r="E5213" s="3"/>
      <c r="F5213" s="6" t="str">
        <f>IF(ISBLANK(Tenure[[#This Row],[Assigned Health Care Facility ID]]), "",VLOOKUP(Tenure[[#This Row],[Assigned Health Care Facility ID]], Facilities[[#All],[Facility ID]:[County]], 2,0))</f>
        <v/>
      </c>
      <c r="G5213" s="9"/>
      <c r="H5213" s="9"/>
      <c r="I5213" s="3"/>
    </row>
    <row r="5214" spans="1:9" x14ac:dyDescent="0.25">
      <c r="A5214" s="3"/>
      <c r="B5214" s="6" t="str">
        <f ca="1">IF(ISBLANK(Tenure[[#This Row],[License/Certification Number]]), "",VLOOKUP(Tenure[[#This Row],[License/Certification Number]], INDIRECT("Employee_Details"), 2,0))</f>
        <v/>
      </c>
      <c r="C5214" s="6" t="str">
        <f ca="1">IF(ISBLANK(Tenure[[#This Row],[License/Certification Number]]), "",VLOOKUP(Tenure[[#This Row],[License/Certification Number]], INDIRECT("Employee_Details"), 3,0))</f>
        <v/>
      </c>
      <c r="D5214" s="6" t="str">
        <f ca="1">IF(ISBLANK(Tenure[[#This Row],[License/Certification Number]]), "",VLOOKUP(Tenure[[#This Row],[License/Certification Number]], INDIRECT("Employee_Details"), 4,0))</f>
        <v/>
      </c>
      <c r="E5214" s="3"/>
      <c r="F5214" s="6" t="str">
        <f>IF(ISBLANK(Tenure[[#This Row],[Assigned Health Care Facility ID]]), "",VLOOKUP(Tenure[[#This Row],[Assigned Health Care Facility ID]], Facilities[[#All],[Facility ID]:[County]], 2,0))</f>
        <v/>
      </c>
      <c r="G5214" s="9"/>
      <c r="H5214" s="9"/>
      <c r="I5214" s="3"/>
    </row>
    <row r="5215" spans="1:9" x14ac:dyDescent="0.25">
      <c r="A5215" s="3"/>
      <c r="B5215" s="6" t="str">
        <f ca="1">IF(ISBLANK(Tenure[[#This Row],[License/Certification Number]]), "",VLOOKUP(Tenure[[#This Row],[License/Certification Number]], INDIRECT("Employee_Details"), 2,0))</f>
        <v/>
      </c>
      <c r="C5215" s="6" t="str">
        <f ca="1">IF(ISBLANK(Tenure[[#This Row],[License/Certification Number]]), "",VLOOKUP(Tenure[[#This Row],[License/Certification Number]], INDIRECT("Employee_Details"), 3,0))</f>
        <v/>
      </c>
      <c r="D5215" s="6" t="str">
        <f ca="1">IF(ISBLANK(Tenure[[#This Row],[License/Certification Number]]), "",VLOOKUP(Tenure[[#This Row],[License/Certification Number]], INDIRECT("Employee_Details"), 4,0))</f>
        <v/>
      </c>
      <c r="E5215" s="3"/>
      <c r="F5215" s="6" t="str">
        <f>IF(ISBLANK(Tenure[[#This Row],[Assigned Health Care Facility ID]]), "",VLOOKUP(Tenure[[#This Row],[Assigned Health Care Facility ID]], Facilities[[#All],[Facility ID]:[County]], 2,0))</f>
        <v/>
      </c>
      <c r="G5215" s="9"/>
      <c r="H5215" s="9"/>
      <c r="I5215" s="3"/>
    </row>
    <row r="5216" spans="1:9" x14ac:dyDescent="0.25">
      <c r="A5216" s="3"/>
      <c r="B5216" s="6" t="str">
        <f ca="1">IF(ISBLANK(Tenure[[#This Row],[License/Certification Number]]), "",VLOOKUP(Tenure[[#This Row],[License/Certification Number]], INDIRECT("Employee_Details"), 2,0))</f>
        <v/>
      </c>
      <c r="C5216" s="6" t="str">
        <f ca="1">IF(ISBLANK(Tenure[[#This Row],[License/Certification Number]]), "",VLOOKUP(Tenure[[#This Row],[License/Certification Number]], INDIRECT("Employee_Details"), 3,0))</f>
        <v/>
      </c>
      <c r="D5216" s="6" t="str">
        <f ca="1">IF(ISBLANK(Tenure[[#This Row],[License/Certification Number]]), "",VLOOKUP(Tenure[[#This Row],[License/Certification Number]], INDIRECT("Employee_Details"), 4,0))</f>
        <v/>
      </c>
      <c r="E5216" s="3"/>
      <c r="F5216" s="6" t="str">
        <f>IF(ISBLANK(Tenure[[#This Row],[Assigned Health Care Facility ID]]), "",VLOOKUP(Tenure[[#This Row],[Assigned Health Care Facility ID]], Facilities[[#All],[Facility ID]:[County]], 2,0))</f>
        <v/>
      </c>
      <c r="G5216" s="9"/>
      <c r="H5216" s="9"/>
      <c r="I5216" s="3"/>
    </row>
    <row r="5217" spans="1:9" x14ac:dyDescent="0.25">
      <c r="A5217" s="3"/>
      <c r="B5217" s="6" t="str">
        <f ca="1">IF(ISBLANK(Tenure[[#This Row],[License/Certification Number]]), "",VLOOKUP(Tenure[[#This Row],[License/Certification Number]], INDIRECT("Employee_Details"), 2,0))</f>
        <v/>
      </c>
      <c r="C5217" s="6" t="str">
        <f ca="1">IF(ISBLANK(Tenure[[#This Row],[License/Certification Number]]), "",VLOOKUP(Tenure[[#This Row],[License/Certification Number]], INDIRECT("Employee_Details"), 3,0))</f>
        <v/>
      </c>
      <c r="D5217" s="6" t="str">
        <f ca="1">IF(ISBLANK(Tenure[[#This Row],[License/Certification Number]]), "",VLOOKUP(Tenure[[#This Row],[License/Certification Number]], INDIRECT("Employee_Details"), 4,0))</f>
        <v/>
      </c>
      <c r="E5217" s="3"/>
      <c r="F5217" s="6" t="str">
        <f>IF(ISBLANK(Tenure[[#This Row],[Assigned Health Care Facility ID]]), "",VLOOKUP(Tenure[[#This Row],[Assigned Health Care Facility ID]], Facilities[[#All],[Facility ID]:[County]], 2,0))</f>
        <v/>
      </c>
      <c r="G5217" s="9"/>
      <c r="H5217" s="9"/>
      <c r="I5217" s="3"/>
    </row>
    <row r="5218" spans="1:9" x14ac:dyDescent="0.25">
      <c r="A5218" s="3"/>
      <c r="B5218" s="6" t="str">
        <f ca="1">IF(ISBLANK(Tenure[[#This Row],[License/Certification Number]]), "",VLOOKUP(Tenure[[#This Row],[License/Certification Number]], INDIRECT("Employee_Details"), 2,0))</f>
        <v/>
      </c>
      <c r="C5218" s="6" t="str">
        <f ca="1">IF(ISBLANK(Tenure[[#This Row],[License/Certification Number]]), "",VLOOKUP(Tenure[[#This Row],[License/Certification Number]], INDIRECT("Employee_Details"), 3,0))</f>
        <v/>
      </c>
      <c r="D5218" s="6" t="str">
        <f ca="1">IF(ISBLANK(Tenure[[#This Row],[License/Certification Number]]), "",VLOOKUP(Tenure[[#This Row],[License/Certification Number]], INDIRECT("Employee_Details"), 4,0))</f>
        <v/>
      </c>
      <c r="E5218" s="3"/>
      <c r="F5218" s="6" t="str">
        <f>IF(ISBLANK(Tenure[[#This Row],[Assigned Health Care Facility ID]]), "",VLOOKUP(Tenure[[#This Row],[Assigned Health Care Facility ID]], Facilities[[#All],[Facility ID]:[County]], 2,0))</f>
        <v/>
      </c>
      <c r="G5218" s="9"/>
      <c r="H5218" s="9"/>
      <c r="I5218" s="3"/>
    </row>
    <row r="5219" spans="1:9" x14ac:dyDescent="0.25">
      <c r="A5219" s="3"/>
      <c r="B5219" s="6" t="str">
        <f ca="1">IF(ISBLANK(Tenure[[#This Row],[License/Certification Number]]), "",VLOOKUP(Tenure[[#This Row],[License/Certification Number]], INDIRECT("Employee_Details"), 2,0))</f>
        <v/>
      </c>
      <c r="C5219" s="6" t="str">
        <f ca="1">IF(ISBLANK(Tenure[[#This Row],[License/Certification Number]]), "",VLOOKUP(Tenure[[#This Row],[License/Certification Number]], INDIRECT("Employee_Details"), 3,0))</f>
        <v/>
      </c>
      <c r="D5219" s="6" t="str">
        <f ca="1">IF(ISBLANK(Tenure[[#This Row],[License/Certification Number]]), "",VLOOKUP(Tenure[[#This Row],[License/Certification Number]], INDIRECT("Employee_Details"), 4,0))</f>
        <v/>
      </c>
      <c r="E5219" s="3"/>
      <c r="F5219" s="6" t="str">
        <f>IF(ISBLANK(Tenure[[#This Row],[Assigned Health Care Facility ID]]), "",VLOOKUP(Tenure[[#This Row],[Assigned Health Care Facility ID]], Facilities[[#All],[Facility ID]:[County]], 2,0))</f>
        <v/>
      </c>
      <c r="G5219" s="9"/>
      <c r="H5219" s="9"/>
      <c r="I5219" s="3"/>
    </row>
    <row r="5220" spans="1:9" x14ac:dyDescent="0.25">
      <c r="A5220" s="3"/>
      <c r="B5220" s="6" t="str">
        <f ca="1">IF(ISBLANK(Tenure[[#This Row],[License/Certification Number]]), "",VLOOKUP(Tenure[[#This Row],[License/Certification Number]], INDIRECT("Employee_Details"), 2,0))</f>
        <v/>
      </c>
      <c r="C5220" s="6" t="str">
        <f ca="1">IF(ISBLANK(Tenure[[#This Row],[License/Certification Number]]), "",VLOOKUP(Tenure[[#This Row],[License/Certification Number]], INDIRECT("Employee_Details"), 3,0))</f>
        <v/>
      </c>
      <c r="D5220" s="6" t="str">
        <f ca="1">IF(ISBLANK(Tenure[[#This Row],[License/Certification Number]]), "",VLOOKUP(Tenure[[#This Row],[License/Certification Number]], INDIRECT("Employee_Details"), 4,0))</f>
        <v/>
      </c>
      <c r="E5220" s="3"/>
      <c r="F5220" s="6" t="str">
        <f>IF(ISBLANK(Tenure[[#This Row],[Assigned Health Care Facility ID]]), "",VLOOKUP(Tenure[[#This Row],[Assigned Health Care Facility ID]], Facilities[[#All],[Facility ID]:[County]], 2,0))</f>
        <v/>
      </c>
      <c r="G5220" s="9"/>
      <c r="H5220" s="9"/>
      <c r="I5220" s="3"/>
    </row>
    <row r="5221" spans="1:9" x14ac:dyDescent="0.25">
      <c r="A5221" s="3"/>
      <c r="B5221" s="6" t="str">
        <f ca="1">IF(ISBLANK(Tenure[[#This Row],[License/Certification Number]]), "",VLOOKUP(Tenure[[#This Row],[License/Certification Number]], INDIRECT("Employee_Details"), 2,0))</f>
        <v/>
      </c>
      <c r="C5221" s="6" t="str">
        <f ca="1">IF(ISBLANK(Tenure[[#This Row],[License/Certification Number]]), "",VLOOKUP(Tenure[[#This Row],[License/Certification Number]], INDIRECT("Employee_Details"), 3,0))</f>
        <v/>
      </c>
      <c r="D5221" s="6" t="str">
        <f ca="1">IF(ISBLANK(Tenure[[#This Row],[License/Certification Number]]), "",VLOOKUP(Tenure[[#This Row],[License/Certification Number]], INDIRECT("Employee_Details"), 4,0))</f>
        <v/>
      </c>
      <c r="E5221" s="3"/>
      <c r="F5221" s="6" t="str">
        <f>IF(ISBLANK(Tenure[[#This Row],[Assigned Health Care Facility ID]]), "",VLOOKUP(Tenure[[#This Row],[Assigned Health Care Facility ID]], Facilities[[#All],[Facility ID]:[County]], 2,0))</f>
        <v/>
      </c>
      <c r="G5221" s="9"/>
      <c r="H5221" s="9"/>
      <c r="I5221" s="3"/>
    </row>
    <row r="5222" spans="1:9" x14ac:dyDescent="0.25">
      <c r="A5222" s="3"/>
      <c r="B5222" s="6" t="str">
        <f ca="1">IF(ISBLANK(Tenure[[#This Row],[License/Certification Number]]), "",VLOOKUP(Tenure[[#This Row],[License/Certification Number]], INDIRECT("Employee_Details"), 2,0))</f>
        <v/>
      </c>
      <c r="C5222" s="6" t="str">
        <f ca="1">IF(ISBLANK(Tenure[[#This Row],[License/Certification Number]]), "",VLOOKUP(Tenure[[#This Row],[License/Certification Number]], INDIRECT("Employee_Details"), 3,0))</f>
        <v/>
      </c>
      <c r="D5222" s="6" t="str">
        <f ca="1">IF(ISBLANK(Tenure[[#This Row],[License/Certification Number]]), "",VLOOKUP(Tenure[[#This Row],[License/Certification Number]], INDIRECT("Employee_Details"), 4,0))</f>
        <v/>
      </c>
      <c r="E5222" s="3"/>
      <c r="F5222" s="6" t="str">
        <f>IF(ISBLANK(Tenure[[#This Row],[Assigned Health Care Facility ID]]), "",VLOOKUP(Tenure[[#This Row],[Assigned Health Care Facility ID]], Facilities[[#All],[Facility ID]:[County]], 2,0))</f>
        <v/>
      </c>
      <c r="G5222" s="9"/>
      <c r="H5222" s="9"/>
      <c r="I5222" s="3"/>
    </row>
    <row r="5223" spans="1:9" x14ac:dyDescent="0.25">
      <c r="A5223" s="3"/>
      <c r="B5223" s="6" t="str">
        <f ca="1">IF(ISBLANK(Tenure[[#This Row],[License/Certification Number]]), "",VLOOKUP(Tenure[[#This Row],[License/Certification Number]], INDIRECT("Employee_Details"), 2,0))</f>
        <v/>
      </c>
      <c r="C5223" s="6" t="str">
        <f ca="1">IF(ISBLANK(Tenure[[#This Row],[License/Certification Number]]), "",VLOOKUP(Tenure[[#This Row],[License/Certification Number]], INDIRECT("Employee_Details"), 3,0))</f>
        <v/>
      </c>
      <c r="D5223" s="6" t="str">
        <f ca="1">IF(ISBLANK(Tenure[[#This Row],[License/Certification Number]]), "",VLOOKUP(Tenure[[#This Row],[License/Certification Number]], INDIRECT("Employee_Details"), 4,0))</f>
        <v/>
      </c>
      <c r="E5223" s="3"/>
      <c r="F5223" s="6" t="str">
        <f>IF(ISBLANK(Tenure[[#This Row],[Assigned Health Care Facility ID]]), "",VLOOKUP(Tenure[[#This Row],[Assigned Health Care Facility ID]], Facilities[[#All],[Facility ID]:[County]], 2,0))</f>
        <v/>
      </c>
      <c r="G5223" s="9"/>
      <c r="H5223" s="9"/>
      <c r="I5223" s="3"/>
    </row>
    <row r="5224" spans="1:9" x14ac:dyDescent="0.25">
      <c r="A5224" s="3"/>
      <c r="B5224" s="6" t="str">
        <f ca="1">IF(ISBLANK(Tenure[[#This Row],[License/Certification Number]]), "",VLOOKUP(Tenure[[#This Row],[License/Certification Number]], INDIRECT("Employee_Details"), 2,0))</f>
        <v/>
      </c>
      <c r="C5224" s="6" t="str">
        <f ca="1">IF(ISBLANK(Tenure[[#This Row],[License/Certification Number]]), "",VLOOKUP(Tenure[[#This Row],[License/Certification Number]], INDIRECT("Employee_Details"), 3,0))</f>
        <v/>
      </c>
      <c r="D5224" s="6" t="str">
        <f ca="1">IF(ISBLANK(Tenure[[#This Row],[License/Certification Number]]), "",VLOOKUP(Tenure[[#This Row],[License/Certification Number]], INDIRECT("Employee_Details"), 4,0))</f>
        <v/>
      </c>
      <c r="E5224" s="3"/>
      <c r="F5224" s="6" t="str">
        <f>IF(ISBLANK(Tenure[[#This Row],[Assigned Health Care Facility ID]]), "",VLOOKUP(Tenure[[#This Row],[Assigned Health Care Facility ID]], Facilities[[#All],[Facility ID]:[County]], 2,0))</f>
        <v/>
      </c>
      <c r="G5224" s="9"/>
      <c r="H5224" s="9"/>
      <c r="I5224" s="3"/>
    </row>
    <row r="5225" spans="1:9" x14ac:dyDescent="0.25">
      <c r="A5225" s="3"/>
      <c r="B5225" s="6" t="str">
        <f ca="1">IF(ISBLANK(Tenure[[#This Row],[License/Certification Number]]), "",VLOOKUP(Tenure[[#This Row],[License/Certification Number]], INDIRECT("Employee_Details"), 2,0))</f>
        <v/>
      </c>
      <c r="C5225" s="6" t="str">
        <f ca="1">IF(ISBLANK(Tenure[[#This Row],[License/Certification Number]]), "",VLOOKUP(Tenure[[#This Row],[License/Certification Number]], INDIRECT("Employee_Details"), 3,0))</f>
        <v/>
      </c>
      <c r="D5225" s="6" t="str">
        <f ca="1">IF(ISBLANK(Tenure[[#This Row],[License/Certification Number]]), "",VLOOKUP(Tenure[[#This Row],[License/Certification Number]], INDIRECT("Employee_Details"), 4,0))</f>
        <v/>
      </c>
      <c r="E5225" s="3"/>
      <c r="F5225" s="6" t="str">
        <f>IF(ISBLANK(Tenure[[#This Row],[Assigned Health Care Facility ID]]), "",VLOOKUP(Tenure[[#This Row],[Assigned Health Care Facility ID]], Facilities[[#All],[Facility ID]:[County]], 2,0))</f>
        <v/>
      </c>
      <c r="G5225" s="9"/>
      <c r="H5225" s="9"/>
      <c r="I5225" s="3"/>
    </row>
    <row r="5226" spans="1:9" x14ac:dyDescent="0.25">
      <c r="A5226" s="3"/>
      <c r="B5226" s="6" t="str">
        <f ca="1">IF(ISBLANK(Tenure[[#This Row],[License/Certification Number]]), "",VLOOKUP(Tenure[[#This Row],[License/Certification Number]], INDIRECT("Employee_Details"), 2,0))</f>
        <v/>
      </c>
      <c r="C5226" s="6" t="str">
        <f ca="1">IF(ISBLANK(Tenure[[#This Row],[License/Certification Number]]), "",VLOOKUP(Tenure[[#This Row],[License/Certification Number]], INDIRECT("Employee_Details"), 3,0))</f>
        <v/>
      </c>
      <c r="D5226" s="6" t="str">
        <f ca="1">IF(ISBLANK(Tenure[[#This Row],[License/Certification Number]]), "",VLOOKUP(Tenure[[#This Row],[License/Certification Number]], INDIRECT("Employee_Details"), 4,0))</f>
        <v/>
      </c>
      <c r="E5226" s="3"/>
      <c r="F5226" s="6" t="str">
        <f>IF(ISBLANK(Tenure[[#This Row],[Assigned Health Care Facility ID]]), "",VLOOKUP(Tenure[[#This Row],[Assigned Health Care Facility ID]], Facilities[[#All],[Facility ID]:[County]], 2,0))</f>
        <v/>
      </c>
      <c r="G5226" s="9"/>
      <c r="H5226" s="9"/>
      <c r="I5226" s="3"/>
    </row>
    <row r="5227" spans="1:9" x14ac:dyDescent="0.25">
      <c r="A5227" s="3"/>
      <c r="B5227" s="6" t="str">
        <f ca="1">IF(ISBLANK(Tenure[[#This Row],[License/Certification Number]]), "",VLOOKUP(Tenure[[#This Row],[License/Certification Number]], INDIRECT("Employee_Details"), 2,0))</f>
        <v/>
      </c>
      <c r="C5227" s="6" t="str">
        <f ca="1">IF(ISBLANK(Tenure[[#This Row],[License/Certification Number]]), "",VLOOKUP(Tenure[[#This Row],[License/Certification Number]], INDIRECT("Employee_Details"), 3,0))</f>
        <v/>
      </c>
      <c r="D5227" s="6" t="str">
        <f ca="1">IF(ISBLANK(Tenure[[#This Row],[License/Certification Number]]), "",VLOOKUP(Tenure[[#This Row],[License/Certification Number]], INDIRECT("Employee_Details"), 4,0))</f>
        <v/>
      </c>
      <c r="E5227" s="3"/>
      <c r="F5227" s="6" t="str">
        <f>IF(ISBLANK(Tenure[[#This Row],[Assigned Health Care Facility ID]]), "",VLOOKUP(Tenure[[#This Row],[Assigned Health Care Facility ID]], Facilities[[#All],[Facility ID]:[County]], 2,0))</f>
        <v/>
      </c>
      <c r="G5227" s="9"/>
      <c r="H5227" s="9"/>
      <c r="I5227" s="3"/>
    </row>
    <row r="5228" spans="1:9" x14ac:dyDescent="0.25">
      <c r="A5228" s="3"/>
      <c r="B5228" s="6" t="str">
        <f ca="1">IF(ISBLANK(Tenure[[#This Row],[License/Certification Number]]), "",VLOOKUP(Tenure[[#This Row],[License/Certification Number]], INDIRECT("Employee_Details"), 2,0))</f>
        <v/>
      </c>
      <c r="C5228" s="6" t="str">
        <f ca="1">IF(ISBLANK(Tenure[[#This Row],[License/Certification Number]]), "",VLOOKUP(Tenure[[#This Row],[License/Certification Number]], INDIRECT("Employee_Details"), 3,0))</f>
        <v/>
      </c>
      <c r="D5228" s="6" t="str">
        <f ca="1">IF(ISBLANK(Tenure[[#This Row],[License/Certification Number]]), "",VLOOKUP(Tenure[[#This Row],[License/Certification Number]], INDIRECT("Employee_Details"), 4,0))</f>
        <v/>
      </c>
      <c r="E5228" s="3"/>
      <c r="F5228" s="6" t="str">
        <f>IF(ISBLANK(Tenure[[#This Row],[Assigned Health Care Facility ID]]), "",VLOOKUP(Tenure[[#This Row],[Assigned Health Care Facility ID]], Facilities[[#All],[Facility ID]:[County]], 2,0))</f>
        <v/>
      </c>
      <c r="G5228" s="9"/>
      <c r="H5228" s="9"/>
      <c r="I5228" s="3"/>
    </row>
    <row r="5229" spans="1:9" x14ac:dyDescent="0.25">
      <c r="A5229" s="3"/>
      <c r="B5229" s="6" t="str">
        <f ca="1">IF(ISBLANK(Tenure[[#This Row],[License/Certification Number]]), "",VLOOKUP(Tenure[[#This Row],[License/Certification Number]], INDIRECT("Employee_Details"), 2,0))</f>
        <v/>
      </c>
      <c r="C5229" s="6" t="str">
        <f ca="1">IF(ISBLANK(Tenure[[#This Row],[License/Certification Number]]), "",VLOOKUP(Tenure[[#This Row],[License/Certification Number]], INDIRECT("Employee_Details"), 3,0))</f>
        <v/>
      </c>
      <c r="D5229" s="6" t="str">
        <f ca="1">IF(ISBLANK(Tenure[[#This Row],[License/Certification Number]]), "",VLOOKUP(Tenure[[#This Row],[License/Certification Number]], INDIRECT("Employee_Details"), 4,0))</f>
        <v/>
      </c>
      <c r="E5229" s="3"/>
      <c r="F5229" s="6" t="str">
        <f>IF(ISBLANK(Tenure[[#This Row],[Assigned Health Care Facility ID]]), "",VLOOKUP(Tenure[[#This Row],[Assigned Health Care Facility ID]], Facilities[[#All],[Facility ID]:[County]], 2,0))</f>
        <v/>
      </c>
      <c r="G5229" s="9"/>
      <c r="H5229" s="9"/>
      <c r="I5229" s="3"/>
    </row>
    <row r="5230" spans="1:9" x14ac:dyDescent="0.25">
      <c r="A5230" s="3"/>
      <c r="B5230" s="6" t="str">
        <f ca="1">IF(ISBLANK(Tenure[[#This Row],[License/Certification Number]]), "",VLOOKUP(Tenure[[#This Row],[License/Certification Number]], INDIRECT("Employee_Details"), 2,0))</f>
        <v/>
      </c>
      <c r="C5230" s="6" t="str">
        <f ca="1">IF(ISBLANK(Tenure[[#This Row],[License/Certification Number]]), "",VLOOKUP(Tenure[[#This Row],[License/Certification Number]], INDIRECT("Employee_Details"), 3,0))</f>
        <v/>
      </c>
      <c r="D5230" s="6" t="str">
        <f ca="1">IF(ISBLANK(Tenure[[#This Row],[License/Certification Number]]), "",VLOOKUP(Tenure[[#This Row],[License/Certification Number]], INDIRECT("Employee_Details"), 4,0))</f>
        <v/>
      </c>
      <c r="E5230" s="3"/>
      <c r="F5230" s="6" t="str">
        <f>IF(ISBLANK(Tenure[[#This Row],[Assigned Health Care Facility ID]]), "",VLOOKUP(Tenure[[#This Row],[Assigned Health Care Facility ID]], Facilities[[#All],[Facility ID]:[County]], 2,0))</f>
        <v/>
      </c>
      <c r="G5230" s="9"/>
      <c r="H5230" s="9"/>
      <c r="I5230" s="3"/>
    </row>
    <row r="5231" spans="1:9" x14ac:dyDescent="0.25">
      <c r="A5231" s="3"/>
      <c r="B5231" s="6" t="str">
        <f ca="1">IF(ISBLANK(Tenure[[#This Row],[License/Certification Number]]), "",VLOOKUP(Tenure[[#This Row],[License/Certification Number]], INDIRECT("Employee_Details"), 2,0))</f>
        <v/>
      </c>
      <c r="C5231" s="6" t="str">
        <f ca="1">IF(ISBLANK(Tenure[[#This Row],[License/Certification Number]]), "",VLOOKUP(Tenure[[#This Row],[License/Certification Number]], INDIRECT("Employee_Details"), 3,0))</f>
        <v/>
      </c>
      <c r="D5231" s="6" t="str">
        <f ca="1">IF(ISBLANK(Tenure[[#This Row],[License/Certification Number]]), "",VLOOKUP(Tenure[[#This Row],[License/Certification Number]], INDIRECT("Employee_Details"), 4,0))</f>
        <v/>
      </c>
      <c r="E5231" s="3"/>
      <c r="F5231" s="6" t="str">
        <f>IF(ISBLANK(Tenure[[#This Row],[Assigned Health Care Facility ID]]), "",VLOOKUP(Tenure[[#This Row],[Assigned Health Care Facility ID]], Facilities[[#All],[Facility ID]:[County]], 2,0))</f>
        <v/>
      </c>
      <c r="G5231" s="9"/>
      <c r="H5231" s="9"/>
      <c r="I5231" s="3"/>
    </row>
    <row r="5232" spans="1:9" x14ac:dyDescent="0.25">
      <c r="A5232" s="3"/>
      <c r="B5232" s="6" t="str">
        <f ca="1">IF(ISBLANK(Tenure[[#This Row],[License/Certification Number]]), "",VLOOKUP(Tenure[[#This Row],[License/Certification Number]], INDIRECT("Employee_Details"), 2,0))</f>
        <v/>
      </c>
      <c r="C5232" s="6" t="str">
        <f ca="1">IF(ISBLANK(Tenure[[#This Row],[License/Certification Number]]), "",VLOOKUP(Tenure[[#This Row],[License/Certification Number]], INDIRECT("Employee_Details"), 3,0))</f>
        <v/>
      </c>
      <c r="D5232" s="6" t="str">
        <f ca="1">IF(ISBLANK(Tenure[[#This Row],[License/Certification Number]]), "",VLOOKUP(Tenure[[#This Row],[License/Certification Number]], INDIRECT("Employee_Details"), 4,0))</f>
        <v/>
      </c>
      <c r="E5232" s="3"/>
      <c r="F5232" s="6" t="str">
        <f>IF(ISBLANK(Tenure[[#This Row],[Assigned Health Care Facility ID]]), "",VLOOKUP(Tenure[[#This Row],[Assigned Health Care Facility ID]], Facilities[[#All],[Facility ID]:[County]], 2,0))</f>
        <v/>
      </c>
      <c r="G5232" s="9"/>
      <c r="H5232" s="9"/>
      <c r="I5232" s="3"/>
    </row>
    <row r="5233" spans="1:9" x14ac:dyDescent="0.25">
      <c r="A5233" s="3"/>
      <c r="B5233" s="6" t="str">
        <f ca="1">IF(ISBLANK(Tenure[[#This Row],[License/Certification Number]]), "",VLOOKUP(Tenure[[#This Row],[License/Certification Number]], INDIRECT("Employee_Details"), 2,0))</f>
        <v/>
      </c>
      <c r="C5233" s="6" t="str">
        <f ca="1">IF(ISBLANK(Tenure[[#This Row],[License/Certification Number]]), "",VLOOKUP(Tenure[[#This Row],[License/Certification Number]], INDIRECT("Employee_Details"), 3,0))</f>
        <v/>
      </c>
      <c r="D5233" s="6" t="str">
        <f ca="1">IF(ISBLANK(Tenure[[#This Row],[License/Certification Number]]), "",VLOOKUP(Tenure[[#This Row],[License/Certification Number]], INDIRECT("Employee_Details"), 4,0))</f>
        <v/>
      </c>
      <c r="E5233" s="3"/>
      <c r="F5233" s="6" t="str">
        <f>IF(ISBLANK(Tenure[[#This Row],[Assigned Health Care Facility ID]]), "",VLOOKUP(Tenure[[#This Row],[Assigned Health Care Facility ID]], Facilities[[#All],[Facility ID]:[County]], 2,0))</f>
        <v/>
      </c>
      <c r="G5233" s="9"/>
      <c r="H5233" s="9"/>
      <c r="I5233" s="3"/>
    </row>
    <row r="5234" spans="1:9" x14ac:dyDescent="0.25">
      <c r="A5234" s="3"/>
      <c r="B5234" s="6" t="str">
        <f ca="1">IF(ISBLANK(Tenure[[#This Row],[License/Certification Number]]), "",VLOOKUP(Tenure[[#This Row],[License/Certification Number]], INDIRECT("Employee_Details"), 2,0))</f>
        <v/>
      </c>
      <c r="C5234" s="6" t="str">
        <f ca="1">IF(ISBLANK(Tenure[[#This Row],[License/Certification Number]]), "",VLOOKUP(Tenure[[#This Row],[License/Certification Number]], INDIRECT("Employee_Details"), 3,0))</f>
        <v/>
      </c>
      <c r="D5234" s="6" t="str">
        <f ca="1">IF(ISBLANK(Tenure[[#This Row],[License/Certification Number]]), "",VLOOKUP(Tenure[[#This Row],[License/Certification Number]], INDIRECT("Employee_Details"), 4,0))</f>
        <v/>
      </c>
      <c r="E5234" s="3"/>
      <c r="F5234" s="6" t="str">
        <f>IF(ISBLANK(Tenure[[#This Row],[Assigned Health Care Facility ID]]), "",VLOOKUP(Tenure[[#This Row],[Assigned Health Care Facility ID]], Facilities[[#All],[Facility ID]:[County]], 2,0))</f>
        <v/>
      </c>
      <c r="G5234" s="9"/>
      <c r="H5234" s="9"/>
      <c r="I5234" s="3"/>
    </row>
    <row r="5235" spans="1:9" x14ac:dyDescent="0.25">
      <c r="A5235" s="3"/>
      <c r="B5235" s="6" t="str">
        <f ca="1">IF(ISBLANK(Tenure[[#This Row],[License/Certification Number]]), "",VLOOKUP(Tenure[[#This Row],[License/Certification Number]], INDIRECT("Employee_Details"), 2,0))</f>
        <v/>
      </c>
      <c r="C5235" s="6" t="str">
        <f ca="1">IF(ISBLANK(Tenure[[#This Row],[License/Certification Number]]), "",VLOOKUP(Tenure[[#This Row],[License/Certification Number]], INDIRECT("Employee_Details"), 3,0))</f>
        <v/>
      </c>
      <c r="D5235" s="6" t="str">
        <f ca="1">IF(ISBLANK(Tenure[[#This Row],[License/Certification Number]]), "",VLOOKUP(Tenure[[#This Row],[License/Certification Number]], INDIRECT("Employee_Details"), 4,0))</f>
        <v/>
      </c>
      <c r="E5235" s="3"/>
      <c r="F5235" s="6" t="str">
        <f>IF(ISBLANK(Tenure[[#This Row],[Assigned Health Care Facility ID]]), "",VLOOKUP(Tenure[[#This Row],[Assigned Health Care Facility ID]], Facilities[[#All],[Facility ID]:[County]], 2,0))</f>
        <v/>
      </c>
      <c r="G5235" s="9"/>
      <c r="H5235" s="9"/>
      <c r="I5235" s="3"/>
    </row>
    <row r="5236" spans="1:9" x14ac:dyDescent="0.25">
      <c r="A5236" s="3"/>
      <c r="B5236" s="6" t="str">
        <f ca="1">IF(ISBLANK(Tenure[[#This Row],[License/Certification Number]]), "",VLOOKUP(Tenure[[#This Row],[License/Certification Number]], INDIRECT("Employee_Details"), 2,0))</f>
        <v/>
      </c>
      <c r="C5236" s="6" t="str">
        <f ca="1">IF(ISBLANK(Tenure[[#This Row],[License/Certification Number]]), "",VLOOKUP(Tenure[[#This Row],[License/Certification Number]], INDIRECT("Employee_Details"), 3,0))</f>
        <v/>
      </c>
      <c r="D5236" s="6" t="str">
        <f ca="1">IF(ISBLANK(Tenure[[#This Row],[License/Certification Number]]), "",VLOOKUP(Tenure[[#This Row],[License/Certification Number]], INDIRECT("Employee_Details"), 4,0))</f>
        <v/>
      </c>
      <c r="E5236" s="3"/>
      <c r="F5236" s="6" t="str">
        <f>IF(ISBLANK(Tenure[[#This Row],[Assigned Health Care Facility ID]]), "",VLOOKUP(Tenure[[#This Row],[Assigned Health Care Facility ID]], Facilities[[#All],[Facility ID]:[County]], 2,0))</f>
        <v/>
      </c>
      <c r="G5236" s="9"/>
      <c r="H5236" s="9"/>
      <c r="I5236" s="3"/>
    </row>
    <row r="5237" spans="1:9" x14ac:dyDescent="0.25">
      <c r="A5237" s="3"/>
      <c r="B5237" s="6" t="str">
        <f ca="1">IF(ISBLANK(Tenure[[#This Row],[License/Certification Number]]), "",VLOOKUP(Tenure[[#This Row],[License/Certification Number]], INDIRECT("Employee_Details"), 2,0))</f>
        <v/>
      </c>
      <c r="C5237" s="6" t="str">
        <f ca="1">IF(ISBLANK(Tenure[[#This Row],[License/Certification Number]]), "",VLOOKUP(Tenure[[#This Row],[License/Certification Number]], INDIRECT("Employee_Details"), 3,0))</f>
        <v/>
      </c>
      <c r="D5237" s="6" t="str">
        <f ca="1">IF(ISBLANK(Tenure[[#This Row],[License/Certification Number]]), "",VLOOKUP(Tenure[[#This Row],[License/Certification Number]], INDIRECT("Employee_Details"), 4,0))</f>
        <v/>
      </c>
      <c r="E5237" s="3"/>
      <c r="F5237" s="6" t="str">
        <f>IF(ISBLANK(Tenure[[#This Row],[Assigned Health Care Facility ID]]), "",VLOOKUP(Tenure[[#This Row],[Assigned Health Care Facility ID]], Facilities[[#All],[Facility ID]:[County]], 2,0))</f>
        <v/>
      </c>
      <c r="G5237" s="9"/>
      <c r="H5237" s="9"/>
      <c r="I5237" s="3"/>
    </row>
    <row r="5238" spans="1:9" x14ac:dyDescent="0.25">
      <c r="A5238" s="3"/>
      <c r="B5238" s="6" t="str">
        <f ca="1">IF(ISBLANK(Tenure[[#This Row],[License/Certification Number]]), "",VLOOKUP(Tenure[[#This Row],[License/Certification Number]], INDIRECT("Employee_Details"), 2,0))</f>
        <v/>
      </c>
      <c r="C5238" s="6" t="str">
        <f ca="1">IF(ISBLANK(Tenure[[#This Row],[License/Certification Number]]), "",VLOOKUP(Tenure[[#This Row],[License/Certification Number]], INDIRECT("Employee_Details"), 3,0))</f>
        <v/>
      </c>
      <c r="D5238" s="6" t="str">
        <f ca="1">IF(ISBLANK(Tenure[[#This Row],[License/Certification Number]]), "",VLOOKUP(Tenure[[#This Row],[License/Certification Number]], INDIRECT("Employee_Details"), 4,0))</f>
        <v/>
      </c>
      <c r="E5238" s="3"/>
      <c r="F5238" s="6" t="str">
        <f>IF(ISBLANK(Tenure[[#This Row],[Assigned Health Care Facility ID]]), "",VLOOKUP(Tenure[[#This Row],[Assigned Health Care Facility ID]], Facilities[[#All],[Facility ID]:[County]], 2,0))</f>
        <v/>
      </c>
      <c r="G5238" s="9"/>
      <c r="H5238" s="9"/>
      <c r="I5238" s="3"/>
    </row>
    <row r="5239" spans="1:9" x14ac:dyDescent="0.25">
      <c r="A5239" s="3"/>
      <c r="B5239" s="6" t="str">
        <f ca="1">IF(ISBLANK(Tenure[[#This Row],[License/Certification Number]]), "",VLOOKUP(Tenure[[#This Row],[License/Certification Number]], INDIRECT("Employee_Details"), 2,0))</f>
        <v/>
      </c>
      <c r="C5239" s="6" t="str">
        <f ca="1">IF(ISBLANK(Tenure[[#This Row],[License/Certification Number]]), "",VLOOKUP(Tenure[[#This Row],[License/Certification Number]], INDIRECT("Employee_Details"), 3,0))</f>
        <v/>
      </c>
      <c r="D5239" s="6" t="str">
        <f ca="1">IF(ISBLANK(Tenure[[#This Row],[License/Certification Number]]), "",VLOOKUP(Tenure[[#This Row],[License/Certification Number]], INDIRECT("Employee_Details"), 4,0))</f>
        <v/>
      </c>
      <c r="E5239" s="3"/>
      <c r="F5239" s="6" t="str">
        <f>IF(ISBLANK(Tenure[[#This Row],[Assigned Health Care Facility ID]]), "",VLOOKUP(Tenure[[#This Row],[Assigned Health Care Facility ID]], Facilities[[#All],[Facility ID]:[County]], 2,0))</f>
        <v/>
      </c>
      <c r="G5239" s="9"/>
      <c r="H5239" s="9"/>
      <c r="I5239" s="3"/>
    </row>
    <row r="5240" spans="1:9" x14ac:dyDescent="0.25">
      <c r="A5240" s="3"/>
      <c r="B5240" s="6" t="str">
        <f ca="1">IF(ISBLANK(Tenure[[#This Row],[License/Certification Number]]), "",VLOOKUP(Tenure[[#This Row],[License/Certification Number]], INDIRECT("Employee_Details"), 2,0))</f>
        <v/>
      </c>
      <c r="C5240" s="6" t="str">
        <f ca="1">IF(ISBLANK(Tenure[[#This Row],[License/Certification Number]]), "",VLOOKUP(Tenure[[#This Row],[License/Certification Number]], INDIRECT("Employee_Details"), 3,0))</f>
        <v/>
      </c>
      <c r="D5240" s="6" t="str">
        <f ca="1">IF(ISBLANK(Tenure[[#This Row],[License/Certification Number]]), "",VLOOKUP(Tenure[[#This Row],[License/Certification Number]], INDIRECT("Employee_Details"), 4,0))</f>
        <v/>
      </c>
      <c r="E5240" s="3"/>
      <c r="F5240" s="6" t="str">
        <f>IF(ISBLANK(Tenure[[#This Row],[Assigned Health Care Facility ID]]), "",VLOOKUP(Tenure[[#This Row],[Assigned Health Care Facility ID]], Facilities[[#All],[Facility ID]:[County]], 2,0))</f>
        <v/>
      </c>
      <c r="G5240" s="9"/>
      <c r="H5240" s="9"/>
      <c r="I5240" s="3"/>
    </row>
    <row r="5241" spans="1:9" x14ac:dyDescent="0.25">
      <c r="A5241" s="3"/>
      <c r="B5241" s="6" t="str">
        <f ca="1">IF(ISBLANK(Tenure[[#This Row],[License/Certification Number]]), "",VLOOKUP(Tenure[[#This Row],[License/Certification Number]], INDIRECT("Employee_Details"), 2,0))</f>
        <v/>
      </c>
      <c r="C5241" s="6" t="str">
        <f ca="1">IF(ISBLANK(Tenure[[#This Row],[License/Certification Number]]), "",VLOOKUP(Tenure[[#This Row],[License/Certification Number]], INDIRECT("Employee_Details"), 3,0))</f>
        <v/>
      </c>
      <c r="D5241" s="6" t="str">
        <f ca="1">IF(ISBLANK(Tenure[[#This Row],[License/Certification Number]]), "",VLOOKUP(Tenure[[#This Row],[License/Certification Number]], INDIRECT("Employee_Details"), 4,0))</f>
        <v/>
      </c>
      <c r="E5241" s="3"/>
      <c r="F5241" s="6" t="str">
        <f>IF(ISBLANK(Tenure[[#This Row],[Assigned Health Care Facility ID]]), "",VLOOKUP(Tenure[[#This Row],[Assigned Health Care Facility ID]], Facilities[[#All],[Facility ID]:[County]], 2,0))</f>
        <v/>
      </c>
      <c r="G5241" s="9"/>
      <c r="H5241" s="9"/>
      <c r="I5241" s="3"/>
    </row>
    <row r="5242" spans="1:9" x14ac:dyDescent="0.25">
      <c r="A5242" s="3"/>
      <c r="B5242" s="6" t="str">
        <f ca="1">IF(ISBLANK(Tenure[[#This Row],[License/Certification Number]]), "",VLOOKUP(Tenure[[#This Row],[License/Certification Number]], INDIRECT("Employee_Details"), 2,0))</f>
        <v/>
      </c>
      <c r="C5242" s="6" t="str">
        <f ca="1">IF(ISBLANK(Tenure[[#This Row],[License/Certification Number]]), "",VLOOKUP(Tenure[[#This Row],[License/Certification Number]], INDIRECT("Employee_Details"), 3,0))</f>
        <v/>
      </c>
      <c r="D5242" s="6" t="str">
        <f ca="1">IF(ISBLANK(Tenure[[#This Row],[License/Certification Number]]), "",VLOOKUP(Tenure[[#This Row],[License/Certification Number]], INDIRECT("Employee_Details"), 4,0))</f>
        <v/>
      </c>
      <c r="E5242" s="3"/>
      <c r="F5242" s="6" t="str">
        <f>IF(ISBLANK(Tenure[[#This Row],[Assigned Health Care Facility ID]]), "",VLOOKUP(Tenure[[#This Row],[Assigned Health Care Facility ID]], Facilities[[#All],[Facility ID]:[County]], 2,0))</f>
        <v/>
      </c>
      <c r="G5242" s="9"/>
      <c r="H5242" s="9"/>
      <c r="I5242" s="3"/>
    </row>
    <row r="5243" spans="1:9" x14ac:dyDescent="0.25">
      <c r="A5243" s="3"/>
      <c r="B5243" s="6" t="str">
        <f ca="1">IF(ISBLANK(Tenure[[#This Row],[License/Certification Number]]), "",VLOOKUP(Tenure[[#This Row],[License/Certification Number]], INDIRECT("Employee_Details"), 2,0))</f>
        <v/>
      </c>
      <c r="C5243" s="6" t="str">
        <f ca="1">IF(ISBLANK(Tenure[[#This Row],[License/Certification Number]]), "",VLOOKUP(Tenure[[#This Row],[License/Certification Number]], INDIRECT("Employee_Details"), 3,0))</f>
        <v/>
      </c>
      <c r="D5243" s="6" t="str">
        <f ca="1">IF(ISBLANK(Tenure[[#This Row],[License/Certification Number]]), "",VLOOKUP(Tenure[[#This Row],[License/Certification Number]], INDIRECT("Employee_Details"), 4,0))</f>
        <v/>
      </c>
      <c r="E5243" s="3"/>
      <c r="F5243" s="6" t="str">
        <f>IF(ISBLANK(Tenure[[#This Row],[Assigned Health Care Facility ID]]), "",VLOOKUP(Tenure[[#This Row],[Assigned Health Care Facility ID]], Facilities[[#All],[Facility ID]:[County]], 2,0))</f>
        <v/>
      </c>
      <c r="G5243" s="9"/>
      <c r="H5243" s="9"/>
      <c r="I5243" s="3"/>
    </row>
    <row r="5244" spans="1:9" x14ac:dyDescent="0.25">
      <c r="A5244" s="3"/>
      <c r="B5244" s="6" t="str">
        <f ca="1">IF(ISBLANK(Tenure[[#This Row],[License/Certification Number]]), "",VLOOKUP(Tenure[[#This Row],[License/Certification Number]], INDIRECT("Employee_Details"), 2,0))</f>
        <v/>
      </c>
      <c r="C5244" s="6" t="str">
        <f ca="1">IF(ISBLANK(Tenure[[#This Row],[License/Certification Number]]), "",VLOOKUP(Tenure[[#This Row],[License/Certification Number]], INDIRECT("Employee_Details"), 3,0))</f>
        <v/>
      </c>
      <c r="D5244" s="6" t="str">
        <f ca="1">IF(ISBLANK(Tenure[[#This Row],[License/Certification Number]]), "",VLOOKUP(Tenure[[#This Row],[License/Certification Number]], INDIRECT("Employee_Details"), 4,0))</f>
        <v/>
      </c>
      <c r="E5244" s="3"/>
      <c r="F5244" s="6" t="str">
        <f>IF(ISBLANK(Tenure[[#This Row],[Assigned Health Care Facility ID]]), "",VLOOKUP(Tenure[[#This Row],[Assigned Health Care Facility ID]], Facilities[[#All],[Facility ID]:[County]], 2,0))</f>
        <v/>
      </c>
      <c r="G5244" s="9"/>
      <c r="H5244" s="9"/>
      <c r="I5244" s="3"/>
    </row>
    <row r="5245" spans="1:9" x14ac:dyDescent="0.25">
      <c r="A5245" s="3"/>
      <c r="B5245" s="6" t="str">
        <f ca="1">IF(ISBLANK(Tenure[[#This Row],[License/Certification Number]]), "",VLOOKUP(Tenure[[#This Row],[License/Certification Number]], INDIRECT("Employee_Details"), 2,0))</f>
        <v/>
      </c>
      <c r="C5245" s="6" t="str">
        <f ca="1">IF(ISBLANK(Tenure[[#This Row],[License/Certification Number]]), "",VLOOKUP(Tenure[[#This Row],[License/Certification Number]], INDIRECT("Employee_Details"), 3,0))</f>
        <v/>
      </c>
      <c r="D5245" s="6" t="str">
        <f ca="1">IF(ISBLANK(Tenure[[#This Row],[License/Certification Number]]), "",VLOOKUP(Tenure[[#This Row],[License/Certification Number]], INDIRECT("Employee_Details"), 4,0))</f>
        <v/>
      </c>
      <c r="E5245" s="3"/>
      <c r="F5245" s="6" t="str">
        <f>IF(ISBLANK(Tenure[[#This Row],[Assigned Health Care Facility ID]]), "",VLOOKUP(Tenure[[#This Row],[Assigned Health Care Facility ID]], Facilities[[#All],[Facility ID]:[County]], 2,0))</f>
        <v/>
      </c>
      <c r="G5245" s="9"/>
      <c r="H5245" s="9"/>
      <c r="I5245" s="3"/>
    </row>
    <row r="5246" spans="1:9" x14ac:dyDescent="0.25">
      <c r="A5246" s="3"/>
      <c r="B5246" s="6" t="str">
        <f ca="1">IF(ISBLANK(Tenure[[#This Row],[License/Certification Number]]), "",VLOOKUP(Tenure[[#This Row],[License/Certification Number]], INDIRECT("Employee_Details"), 2,0))</f>
        <v/>
      </c>
      <c r="C5246" s="6" t="str">
        <f ca="1">IF(ISBLANK(Tenure[[#This Row],[License/Certification Number]]), "",VLOOKUP(Tenure[[#This Row],[License/Certification Number]], INDIRECT("Employee_Details"), 3,0))</f>
        <v/>
      </c>
      <c r="D5246" s="6" t="str">
        <f ca="1">IF(ISBLANK(Tenure[[#This Row],[License/Certification Number]]), "",VLOOKUP(Tenure[[#This Row],[License/Certification Number]], INDIRECT("Employee_Details"), 4,0))</f>
        <v/>
      </c>
      <c r="E5246" s="3"/>
      <c r="F5246" s="6" t="str">
        <f>IF(ISBLANK(Tenure[[#This Row],[Assigned Health Care Facility ID]]), "",VLOOKUP(Tenure[[#This Row],[Assigned Health Care Facility ID]], Facilities[[#All],[Facility ID]:[County]], 2,0))</f>
        <v/>
      </c>
      <c r="G5246" s="9"/>
      <c r="H5246" s="9"/>
      <c r="I5246" s="3"/>
    </row>
    <row r="5247" spans="1:9" x14ac:dyDescent="0.25">
      <c r="A5247" s="3"/>
      <c r="B5247" s="6" t="str">
        <f ca="1">IF(ISBLANK(Tenure[[#This Row],[License/Certification Number]]), "",VLOOKUP(Tenure[[#This Row],[License/Certification Number]], INDIRECT("Employee_Details"), 2,0))</f>
        <v/>
      </c>
      <c r="C5247" s="6" t="str">
        <f ca="1">IF(ISBLANK(Tenure[[#This Row],[License/Certification Number]]), "",VLOOKUP(Tenure[[#This Row],[License/Certification Number]], INDIRECT("Employee_Details"), 3,0))</f>
        <v/>
      </c>
      <c r="D5247" s="6" t="str">
        <f ca="1">IF(ISBLANK(Tenure[[#This Row],[License/Certification Number]]), "",VLOOKUP(Tenure[[#This Row],[License/Certification Number]], INDIRECT("Employee_Details"), 4,0))</f>
        <v/>
      </c>
      <c r="E5247" s="3"/>
      <c r="F5247" s="6" t="str">
        <f>IF(ISBLANK(Tenure[[#This Row],[Assigned Health Care Facility ID]]), "",VLOOKUP(Tenure[[#This Row],[Assigned Health Care Facility ID]], Facilities[[#All],[Facility ID]:[County]], 2,0))</f>
        <v/>
      </c>
      <c r="G5247" s="9"/>
      <c r="H5247" s="9"/>
      <c r="I5247" s="3"/>
    </row>
    <row r="5248" spans="1:9" x14ac:dyDescent="0.25">
      <c r="A5248" s="3"/>
      <c r="B5248" s="6" t="str">
        <f ca="1">IF(ISBLANK(Tenure[[#This Row],[License/Certification Number]]), "",VLOOKUP(Tenure[[#This Row],[License/Certification Number]], INDIRECT("Employee_Details"), 2,0))</f>
        <v/>
      </c>
      <c r="C5248" s="6" t="str">
        <f ca="1">IF(ISBLANK(Tenure[[#This Row],[License/Certification Number]]), "",VLOOKUP(Tenure[[#This Row],[License/Certification Number]], INDIRECT("Employee_Details"), 3,0))</f>
        <v/>
      </c>
      <c r="D5248" s="6" t="str">
        <f ca="1">IF(ISBLANK(Tenure[[#This Row],[License/Certification Number]]), "",VLOOKUP(Tenure[[#This Row],[License/Certification Number]], INDIRECT("Employee_Details"), 4,0))</f>
        <v/>
      </c>
      <c r="E5248" s="3"/>
      <c r="F5248" s="6" t="str">
        <f>IF(ISBLANK(Tenure[[#This Row],[Assigned Health Care Facility ID]]), "",VLOOKUP(Tenure[[#This Row],[Assigned Health Care Facility ID]], Facilities[[#All],[Facility ID]:[County]], 2,0))</f>
        <v/>
      </c>
      <c r="G5248" s="9"/>
      <c r="H5248" s="9"/>
      <c r="I5248" s="3"/>
    </row>
    <row r="5249" spans="1:9" x14ac:dyDescent="0.25">
      <c r="A5249" s="3"/>
      <c r="B5249" s="6" t="str">
        <f ca="1">IF(ISBLANK(Tenure[[#This Row],[License/Certification Number]]), "",VLOOKUP(Tenure[[#This Row],[License/Certification Number]], INDIRECT("Employee_Details"), 2,0))</f>
        <v/>
      </c>
      <c r="C5249" s="6" t="str">
        <f ca="1">IF(ISBLANK(Tenure[[#This Row],[License/Certification Number]]), "",VLOOKUP(Tenure[[#This Row],[License/Certification Number]], INDIRECT("Employee_Details"), 3,0))</f>
        <v/>
      </c>
      <c r="D5249" s="6" t="str">
        <f ca="1">IF(ISBLANK(Tenure[[#This Row],[License/Certification Number]]), "",VLOOKUP(Tenure[[#This Row],[License/Certification Number]], INDIRECT("Employee_Details"), 4,0))</f>
        <v/>
      </c>
      <c r="E5249" s="3"/>
      <c r="F5249" s="6" t="str">
        <f>IF(ISBLANK(Tenure[[#This Row],[Assigned Health Care Facility ID]]), "",VLOOKUP(Tenure[[#This Row],[Assigned Health Care Facility ID]], Facilities[[#All],[Facility ID]:[County]], 2,0))</f>
        <v/>
      </c>
      <c r="G5249" s="9"/>
      <c r="H5249" s="9"/>
      <c r="I5249" s="3"/>
    </row>
    <row r="5250" spans="1:9" x14ac:dyDescent="0.25">
      <c r="A5250" s="3"/>
      <c r="B5250" s="6" t="str">
        <f ca="1">IF(ISBLANK(Tenure[[#This Row],[License/Certification Number]]), "",VLOOKUP(Tenure[[#This Row],[License/Certification Number]], INDIRECT("Employee_Details"), 2,0))</f>
        <v/>
      </c>
      <c r="C5250" s="6" t="str">
        <f ca="1">IF(ISBLANK(Tenure[[#This Row],[License/Certification Number]]), "",VLOOKUP(Tenure[[#This Row],[License/Certification Number]], INDIRECT("Employee_Details"), 3,0))</f>
        <v/>
      </c>
      <c r="D5250" s="6" t="str">
        <f ca="1">IF(ISBLANK(Tenure[[#This Row],[License/Certification Number]]), "",VLOOKUP(Tenure[[#This Row],[License/Certification Number]], INDIRECT("Employee_Details"), 4,0))</f>
        <v/>
      </c>
      <c r="E5250" s="3"/>
      <c r="F5250" s="6" t="str">
        <f>IF(ISBLANK(Tenure[[#This Row],[Assigned Health Care Facility ID]]), "",VLOOKUP(Tenure[[#This Row],[Assigned Health Care Facility ID]], Facilities[[#All],[Facility ID]:[County]], 2,0))</f>
        <v/>
      </c>
      <c r="G5250" s="9"/>
      <c r="H5250" s="9"/>
      <c r="I5250" s="3"/>
    </row>
    <row r="5251" spans="1:9" x14ac:dyDescent="0.25">
      <c r="A5251" s="3"/>
      <c r="B5251" s="6" t="str">
        <f ca="1">IF(ISBLANK(Tenure[[#This Row],[License/Certification Number]]), "",VLOOKUP(Tenure[[#This Row],[License/Certification Number]], INDIRECT("Employee_Details"), 2,0))</f>
        <v/>
      </c>
      <c r="C5251" s="6" t="str">
        <f ca="1">IF(ISBLANK(Tenure[[#This Row],[License/Certification Number]]), "",VLOOKUP(Tenure[[#This Row],[License/Certification Number]], INDIRECT("Employee_Details"), 3,0))</f>
        <v/>
      </c>
      <c r="D5251" s="6" t="str">
        <f ca="1">IF(ISBLANK(Tenure[[#This Row],[License/Certification Number]]), "",VLOOKUP(Tenure[[#This Row],[License/Certification Number]], INDIRECT("Employee_Details"), 4,0))</f>
        <v/>
      </c>
      <c r="E5251" s="3"/>
      <c r="F5251" s="6" t="str">
        <f>IF(ISBLANK(Tenure[[#This Row],[Assigned Health Care Facility ID]]), "",VLOOKUP(Tenure[[#This Row],[Assigned Health Care Facility ID]], Facilities[[#All],[Facility ID]:[County]], 2,0))</f>
        <v/>
      </c>
      <c r="G5251" s="9"/>
      <c r="H5251" s="9"/>
      <c r="I5251" s="3"/>
    </row>
    <row r="5252" spans="1:9" x14ac:dyDescent="0.25">
      <c r="A5252" s="3"/>
      <c r="B5252" s="6" t="str">
        <f ca="1">IF(ISBLANK(Tenure[[#This Row],[License/Certification Number]]), "",VLOOKUP(Tenure[[#This Row],[License/Certification Number]], INDIRECT("Employee_Details"), 2,0))</f>
        <v/>
      </c>
      <c r="C5252" s="6" t="str">
        <f ca="1">IF(ISBLANK(Tenure[[#This Row],[License/Certification Number]]), "",VLOOKUP(Tenure[[#This Row],[License/Certification Number]], INDIRECT("Employee_Details"), 3,0))</f>
        <v/>
      </c>
      <c r="D5252" s="6" t="str">
        <f ca="1">IF(ISBLANK(Tenure[[#This Row],[License/Certification Number]]), "",VLOOKUP(Tenure[[#This Row],[License/Certification Number]], INDIRECT("Employee_Details"), 4,0))</f>
        <v/>
      </c>
      <c r="E5252" s="3"/>
      <c r="F5252" s="6" t="str">
        <f>IF(ISBLANK(Tenure[[#This Row],[Assigned Health Care Facility ID]]), "",VLOOKUP(Tenure[[#This Row],[Assigned Health Care Facility ID]], Facilities[[#All],[Facility ID]:[County]], 2,0))</f>
        <v/>
      </c>
      <c r="G5252" s="9"/>
      <c r="H5252" s="9"/>
      <c r="I5252" s="3"/>
    </row>
    <row r="5253" spans="1:9" x14ac:dyDescent="0.25">
      <c r="A5253" s="3"/>
      <c r="B5253" s="6" t="str">
        <f ca="1">IF(ISBLANK(Tenure[[#This Row],[License/Certification Number]]), "",VLOOKUP(Tenure[[#This Row],[License/Certification Number]], INDIRECT("Employee_Details"), 2,0))</f>
        <v/>
      </c>
      <c r="C5253" s="6" t="str">
        <f ca="1">IF(ISBLANK(Tenure[[#This Row],[License/Certification Number]]), "",VLOOKUP(Tenure[[#This Row],[License/Certification Number]], INDIRECT("Employee_Details"), 3,0))</f>
        <v/>
      </c>
      <c r="D5253" s="6" t="str">
        <f ca="1">IF(ISBLANK(Tenure[[#This Row],[License/Certification Number]]), "",VLOOKUP(Tenure[[#This Row],[License/Certification Number]], INDIRECT("Employee_Details"), 4,0))</f>
        <v/>
      </c>
      <c r="E5253" s="3"/>
      <c r="F5253" s="6" t="str">
        <f>IF(ISBLANK(Tenure[[#This Row],[Assigned Health Care Facility ID]]), "",VLOOKUP(Tenure[[#This Row],[Assigned Health Care Facility ID]], Facilities[[#All],[Facility ID]:[County]], 2,0))</f>
        <v/>
      </c>
      <c r="G5253" s="9"/>
      <c r="H5253" s="9"/>
      <c r="I5253" s="3"/>
    </row>
    <row r="5254" spans="1:9" x14ac:dyDescent="0.25">
      <c r="A5254" s="3"/>
      <c r="B5254" s="6" t="str">
        <f ca="1">IF(ISBLANK(Tenure[[#This Row],[License/Certification Number]]), "",VLOOKUP(Tenure[[#This Row],[License/Certification Number]], INDIRECT("Employee_Details"), 2,0))</f>
        <v/>
      </c>
      <c r="C5254" s="6" t="str">
        <f ca="1">IF(ISBLANK(Tenure[[#This Row],[License/Certification Number]]), "",VLOOKUP(Tenure[[#This Row],[License/Certification Number]], INDIRECT("Employee_Details"), 3,0))</f>
        <v/>
      </c>
      <c r="D5254" s="6" t="str">
        <f ca="1">IF(ISBLANK(Tenure[[#This Row],[License/Certification Number]]), "",VLOOKUP(Tenure[[#This Row],[License/Certification Number]], INDIRECT("Employee_Details"), 4,0))</f>
        <v/>
      </c>
      <c r="E5254" s="3"/>
      <c r="F5254" s="6" t="str">
        <f>IF(ISBLANK(Tenure[[#This Row],[Assigned Health Care Facility ID]]), "",VLOOKUP(Tenure[[#This Row],[Assigned Health Care Facility ID]], Facilities[[#All],[Facility ID]:[County]], 2,0))</f>
        <v/>
      </c>
      <c r="G5254" s="9"/>
      <c r="H5254" s="9"/>
      <c r="I5254" s="3"/>
    </row>
    <row r="5255" spans="1:9" x14ac:dyDescent="0.25">
      <c r="A5255" s="3"/>
      <c r="B5255" s="6" t="str">
        <f ca="1">IF(ISBLANK(Tenure[[#This Row],[License/Certification Number]]), "",VLOOKUP(Tenure[[#This Row],[License/Certification Number]], INDIRECT("Employee_Details"), 2,0))</f>
        <v/>
      </c>
      <c r="C5255" s="6" t="str">
        <f ca="1">IF(ISBLANK(Tenure[[#This Row],[License/Certification Number]]), "",VLOOKUP(Tenure[[#This Row],[License/Certification Number]], INDIRECT("Employee_Details"), 3,0))</f>
        <v/>
      </c>
      <c r="D5255" s="6" t="str">
        <f ca="1">IF(ISBLANK(Tenure[[#This Row],[License/Certification Number]]), "",VLOOKUP(Tenure[[#This Row],[License/Certification Number]], INDIRECT("Employee_Details"), 4,0))</f>
        <v/>
      </c>
      <c r="E5255" s="3"/>
      <c r="F5255" s="6" t="str">
        <f>IF(ISBLANK(Tenure[[#This Row],[Assigned Health Care Facility ID]]), "",VLOOKUP(Tenure[[#This Row],[Assigned Health Care Facility ID]], Facilities[[#All],[Facility ID]:[County]], 2,0))</f>
        <v/>
      </c>
      <c r="G5255" s="9"/>
      <c r="H5255" s="9"/>
      <c r="I5255" s="3"/>
    </row>
    <row r="5256" spans="1:9" x14ac:dyDescent="0.25">
      <c r="A5256" s="3"/>
      <c r="B5256" s="6" t="str">
        <f ca="1">IF(ISBLANK(Tenure[[#This Row],[License/Certification Number]]), "",VLOOKUP(Tenure[[#This Row],[License/Certification Number]], INDIRECT("Employee_Details"), 2,0))</f>
        <v/>
      </c>
      <c r="C5256" s="6" t="str">
        <f ca="1">IF(ISBLANK(Tenure[[#This Row],[License/Certification Number]]), "",VLOOKUP(Tenure[[#This Row],[License/Certification Number]], INDIRECT("Employee_Details"), 3,0))</f>
        <v/>
      </c>
      <c r="D5256" s="6" t="str">
        <f ca="1">IF(ISBLANK(Tenure[[#This Row],[License/Certification Number]]), "",VLOOKUP(Tenure[[#This Row],[License/Certification Number]], INDIRECT("Employee_Details"), 4,0))</f>
        <v/>
      </c>
      <c r="E5256" s="3"/>
      <c r="F5256" s="6" t="str">
        <f>IF(ISBLANK(Tenure[[#This Row],[Assigned Health Care Facility ID]]), "",VLOOKUP(Tenure[[#This Row],[Assigned Health Care Facility ID]], Facilities[[#All],[Facility ID]:[County]], 2,0))</f>
        <v/>
      </c>
      <c r="G5256" s="9"/>
      <c r="H5256" s="9"/>
      <c r="I5256" s="3"/>
    </row>
    <row r="5257" spans="1:9" x14ac:dyDescent="0.25">
      <c r="A5257" s="3"/>
      <c r="B5257" s="6" t="str">
        <f ca="1">IF(ISBLANK(Tenure[[#This Row],[License/Certification Number]]), "",VLOOKUP(Tenure[[#This Row],[License/Certification Number]], INDIRECT("Employee_Details"), 2,0))</f>
        <v/>
      </c>
      <c r="C5257" s="6" t="str">
        <f ca="1">IF(ISBLANK(Tenure[[#This Row],[License/Certification Number]]), "",VLOOKUP(Tenure[[#This Row],[License/Certification Number]], INDIRECT("Employee_Details"), 3,0))</f>
        <v/>
      </c>
      <c r="D5257" s="6" t="str">
        <f ca="1">IF(ISBLANK(Tenure[[#This Row],[License/Certification Number]]), "",VLOOKUP(Tenure[[#This Row],[License/Certification Number]], INDIRECT("Employee_Details"), 4,0))</f>
        <v/>
      </c>
      <c r="E5257" s="3"/>
      <c r="F5257" s="6" t="str">
        <f>IF(ISBLANK(Tenure[[#This Row],[Assigned Health Care Facility ID]]), "",VLOOKUP(Tenure[[#This Row],[Assigned Health Care Facility ID]], Facilities[[#All],[Facility ID]:[County]], 2,0))</f>
        <v/>
      </c>
      <c r="G5257" s="9"/>
      <c r="H5257" s="9"/>
      <c r="I5257" s="3"/>
    </row>
    <row r="5258" spans="1:9" x14ac:dyDescent="0.25">
      <c r="A5258" s="3"/>
      <c r="B5258" s="6" t="str">
        <f ca="1">IF(ISBLANK(Tenure[[#This Row],[License/Certification Number]]), "",VLOOKUP(Tenure[[#This Row],[License/Certification Number]], INDIRECT("Employee_Details"), 2,0))</f>
        <v/>
      </c>
      <c r="C5258" s="6" t="str">
        <f ca="1">IF(ISBLANK(Tenure[[#This Row],[License/Certification Number]]), "",VLOOKUP(Tenure[[#This Row],[License/Certification Number]], INDIRECT("Employee_Details"), 3,0))</f>
        <v/>
      </c>
      <c r="D5258" s="6" t="str">
        <f ca="1">IF(ISBLANK(Tenure[[#This Row],[License/Certification Number]]), "",VLOOKUP(Tenure[[#This Row],[License/Certification Number]], INDIRECT("Employee_Details"), 4,0))</f>
        <v/>
      </c>
      <c r="E5258" s="3"/>
      <c r="F5258" s="6" t="str">
        <f>IF(ISBLANK(Tenure[[#This Row],[Assigned Health Care Facility ID]]), "",VLOOKUP(Tenure[[#This Row],[Assigned Health Care Facility ID]], Facilities[[#All],[Facility ID]:[County]], 2,0))</f>
        <v/>
      </c>
      <c r="G5258" s="9"/>
      <c r="H5258" s="9"/>
      <c r="I5258" s="3"/>
    </row>
    <row r="5259" spans="1:9" x14ac:dyDescent="0.25">
      <c r="A5259" s="3"/>
      <c r="B5259" s="6" t="str">
        <f ca="1">IF(ISBLANK(Tenure[[#This Row],[License/Certification Number]]), "",VLOOKUP(Tenure[[#This Row],[License/Certification Number]], INDIRECT("Employee_Details"), 2,0))</f>
        <v/>
      </c>
      <c r="C5259" s="6" t="str">
        <f ca="1">IF(ISBLANK(Tenure[[#This Row],[License/Certification Number]]), "",VLOOKUP(Tenure[[#This Row],[License/Certification Number]], INDIRECT("Employee_Details"), 3,0))</f>
        <v/>
      </c>
      <c r="D5259" s="6" t="str">
        <f ca="1">IF(ISBLANK(Tenure[[#This Row],[License/Certification Number]]), "",VLOOKUP(Tenure[[#This Row],[License/Certification Number]], INDIRECT("Employee_Details"), 4,0))</f>
        <v/>
      </c>
      <c r="E5259" s="3"/>
      <c r="F5259" s="6" t="str">
        <f>IF(ISBLANK(Tenure[[#This Row],[Assigned Health Care Facility ID]]), "",VLOOKUP(Tenure[[#This Row],[Assigned Health Care Facility ID]], Facilities[[#All],[Facility ID]:[County]], 2,0))</f>
        <v/>
      </c>
      <c r="G5259" s="9"/>
      <c r="H5259" s="9"/>
      <c r="I5259" s="3"/>
    </row>
    <row r="5260" spans="1:9" x14ac:dyDescent="0.25">
      <c r="A5260" s="3"/>
      <c r="B5260" s="6" t="str">
        <f ca="1">IF(ISBLANK(Tenure[[#This Row],[License/Certification Number]]), "",VLOOKUP(Tenure[[#This Row],[License/Certification Number]], INDIRECT("Employee_Details"), 2,0))</f>
        <v/>
      </c>
      <c r="C5260" s="6" t="str">
        <f ca="1">IF(ISBLANK(Tenure[[#This Row],[License/Certification Number]]), "",VLOOKUP(Tenure[[#This Row],[License/Certification Number]], INDIRECT("Employee_Details"), 3,0))</f>
        <v/>
      </c>
      <c r="D5260" s="6" t="str">
        <f ca="1">IF(ISBLANK(Tenure[[#This Row],[License/Certification Number]]), "",VLOOKUP(Tenure[[#This Row],[License/Certification Number]], INDIRECT("Employee_Details"), 4,0))</f>
        <v/>
      </c>
      <c r="E5260" s="3"/>
      <c r="F5260" s="6" t="str">
        <f>IF(ISBLANK(Tenure[[#This Row],[Assigned Health Care Facility ID]]), "",VLOOKUP(Tenure[[#This Row],[Assigned Health Care Facility ID]], Facilities[[#All],[Facility ID]:[County]], 2,0))</f>
        <v/>
      </c>
      <c r="G5260" s="9"/>
      <c r="H5260" s="9"/>
      <c r="I5260" s="3"/>
    </row>
    <row r="5261" spans="1:9" x14ac:dyDescent="0.25">
      <c r="A5261" s="3"/>
      <c r="B5261" s="6" t="str">
        <f ca="1">IF(ISBLANK(Tenure[[#This Row],[License/Certification Number]]), "",VLOOKUP(Tenure[[#This Row],[License/Certification Number]], INDIRECT("Employee_Details"), 2,0))</f>
        <v/>
      </c>
      <c r="C5261" s="6" t="str">
        <f ca="1">IF(ISBLANK(Tenure[[#This Row],[License/Certification Number]]), "",VLOOKUP(Tenure[[#This Row],[License/Certification Number]], INDIRECT("Employee_Details"), 3,0))</f>
        <v/>
      </c>
      <c r="D5261" s="6" t="str">
        <f ca="1">IF(ISBLANK(Tenure[[#This Row],[License/Certification Number]]), "",VLOOKUP(Tenure[[#This Row],[License/Certification Number]], INDIRECT("Employee_Details"), 4,0))</f>
        <v/>
      </c>
      <c r="E5261" s="3"/>
      <c r="F5261" s="6" t="str">
        <f>IF(ISBLANK(Tenure[[#This Row],[Assigned Health Care Facility ID]]), "",VLOOKUP(Tenure[[#This Row],[Assigned Health Care Facility ID]], Facilities[[#All],[Facility ID]:[County]], 2,0))</f>
        <v/>
      </c>
      <c r="G5261" s="9"/>
      <c r="H5261" s="9"/>
      <c r="I5261" s="3"/>
    </row>
    <row r="5262" spans="1:9" x14ac:dyDescent="0.25">
      <c r="A5262" s="3"/>
      <c r="B5262" s="6" t="str">
        <f ca="1">IF(ISBLANK(Tenure[[#This Row],[License/Certification Number]]), "",VLOOKUP(Tenure[[#This Row],[License/Certification Number]], INDIRECT("Employee_Details"), 2,0))</f>
        <v/>
      </c>
      <c r="C5262" s="6" t="str">
        <f ca="1">IF(ISBLANK(Tenure[[#This Row],[License/Certification Number]]), "",VLOOKUP(Tenure[[#This Row],[License/Certification Number]], INDIRECT("Employee_Details"), 3,0))</f>
        <v/>
      </c>
      <c r="D5262" s="6" t="str">
        <f ca="1">IF(ISBLANK(Tenure[[#This Row],[License/Certification Number]]), "",VLOOKUP(Tenure[[#This Row],[License/Certification Number]], INDIRECT("Employee_Details"), 4,0))</f>
        <v/>
      </c>
      <c r="E5262" s="3"/>
      <c r="F5262" s="6" t="str">
        <f>IF(ISBLANK(Tenure[[#This Row],[Assigned Health Care Facility ID]]), "",VLOOKUP(Tenure[[#This Row],[Assigned Health Care Facility ID]], Facilities[[#All],[Facility ID]:[County]], 2,0))</f>
        <v/>
      </c>
      <c r="G5262" s="9"/>
      <c r="H5262" s="9"/>
      <c r="I5262" s="3"/>
    </row>
    <row r="5263" spans="1:9" x14ac:dyDescent="0.25">
      <c r="A5263" s="3"/>
      <c r="B5263" s="6" t="str">
        <f ca="1">IF(ISBLANK(Tenure[[#This Row],[License/Certification Number]]), "",VLOOKUP(Tenure[[#This Row],[License/Certification Number]], INDIRECT("Employee_Details"), 2,0))</f>
        <v/>
      </c>
      <c r="C5263" s="6" t="str">
        <f ca="1">IF(ISBLANK(Tenure[[#This Row],[License/Certification Number]]), "",VLOOKUP(Tenure[[#This Row],[License/Certification Number]], INDIRECT("Employee_Details"), 3,0))</f>
        <v/>
      </c>
      <c r="D5263" s="6" t="str">
        <f ca="1">IF(ISBLANK(Tenure[[#This Row],[License/Certification Number]]), "",VLOOKUP(Tenure[[#This Row],[License/Certification Number]], INDIRECT("Employee_Details"), 4,0))</f>
        <v/>
      </c>
      <c r="E5263" s="3"/>
      <c r="F5263" s="6" t="str">
        <f>IF(ISBLANK(Tenure[[#This Row],[Assigned Health Care Facility ID]]), "",VLOOKUP(Tenure[[#This Row],[Assigned Health Care Facility ID]], Facilities[[#All],[Facility ID]:[County]], 2,0))</f>
        <v/>
      </c>
      <c r="G5263" s="9"/>
      <c r="H5263" s="9"/>
      <c r="I5263" s="3"/>
    </row>
    <row r="5264" spans="1:9" x14ac:dyDescent="0.25">
      <c r="A5264" s="3"/>
      <c r="B5264" s="6" t="str">
        <f ca="1">IF(ISBLANK(Tenure[[#This Row],[License/Certification Number]]), "",VLOOKUP(Tenure[[#This Row],[License/Certification Number]], INDIRECT("Employee_Details"), 2,0))</f>
        <v/>
      </c>
      <c r="C5264" s="6" t="str">
        <f ca="1">IF(ISBLANK(Tenure[[#This Row],[License/Certification Number]]), "",VLOOKUP(Tenure[[#This Row],[License/Certification Number]], INDIRECT("Employee_Details"), 3,0))</f>
        <v/>
      </c>
      <c r="D5264" s="6" t="str">
        <f ca="1">IF(ISBLANK(Tenure[[#This Row],[License/Certification Number]]), "",VLOOKUP(Tenure[[#This Row],[License/Certification Number]], INDIRECT("Employee_Details"), 4,0))</f>
        <v/>
      </c>
      <c r="E5264" s="3"/>
      <c r="F5264" s="6" t="str">
        <f>IF(ISBLANK(Tenure[[#This Row],[Assigned Health Care Facility ID]]), "",VLOOKUP(Tenure[[#This Row],[Assigned Health Care Facility ID]], Facilities[[#All],[Facility ID]:[County]], 2,0))</f>
        <v/>
      </c>
      <c r="G5264" s="9"/>
      <c r="H5264" s="9"/>
      <c r="I5264" s="3"/>
    </row>
    <row r="5265" spans="1:9" x14ac:dyDescent="0.25">
      <c r="A5265" s="3"/>
      <c r="B5265" s="6" t="str">
        <f ca="1">IF(ISBLANK(Tenure[[#This Row],[License/Certification Number]]), "",VLOOKUP(Tenure[[#This Row],[License/Certification Number]], INDIRECT("Employee_Details"), 2,0))</f>
        <v/>
      </c>
      <c r="C5265" s="6" t="str">
        <f ca="1">IF(ISBLANK(Tenure[[#This Row],[License/Certification Number]]), "",VLOOKUP(Tenure[[#This Row],[License/Certification Number]], INDIRECT("Employee_Details"), 3,0))</f>
        <v/>
      </c>
      <c r="D5265" s="6" t="str">
        <f ca="1">IF(ISBLANK(Tenure[[#This Row],[License/Certification Number]]), "",VLOOKUP(Tenure[[#This Row],[License/Certification Number]], INDIRECT("Employee_Details"), 4,0))</f>
        <v/>
      </c>
      <c r="E5265" s="3"/>
      <c r="F5265" s="6" t="str">
        <f>IF(ISBLANK(Tenure[[#This Row],[Assigned Health Care Facility ID]]), "",VLOOKUP(Tenure[[#This Row],[Assigned Health Care Facility ID]], Facilities[[#All],[Facility ID]:[County]], 2,0))</f>
        <v/>
      </c>
      <c r="G5265" s="9"/>
      <c r="H5265" s="9"/>
      <c r="I5265" s="3"/>
    </row>
    <row r="5266" spans="1:9" x14ac:dyDescent="0.25">
      <c r="A5266" s="3"/>
      <c r="B5266" s="6" t="str">
        <f ca="1">IF(ISBLANK(Tenure[[#This Row],[License/Certification Number]]), "",VLOOKUP(Tenure[[#This Row],[License/Certification Number]], INDIRECT("Employee_Details"), 2,0))</f>
        <v/>
      </c>
      <c r="C5266" s="6" t="str">
        <f ca="1">IF(ISBLANK(Tenure[[#This Row],[License/Certification Number]]), "",VLOOKUP(Tenure[[#This Row],[License/Certification Number]], INDIRECT("Employee_Details"), 3,0))</f>
        <v/>
      </c>
      <c r="D5266" s="6" t="str">
        <f ca="1">IF(ISBLANK(Tenure[[#This Row],[License/Certification Number]]), "",VLOOKUP(Tenure[[#This Row],[License/Certification Number]], INDIRECT("Employee_Details"), 4,0))</f>
        <v/>
      </c>
      <c r="E5266" s="3"/>
      <c r="F5266" s="6" t="str">
        <f>IF(ISBLANK(Tenure[[#This Row],[Assigned Health Care Facility ID]]), "",VLOOKUP(Tenure[[#This Row],[Assigned Health Care Facility ID]], Facilities[[#All],[Facility ID]:[County]], 2,0))</f>
        <v/>
      </c>
      <c r="G5266" s="9"/>
      <c r="H5266" s="9"/>
      <c r="I5266" s="3"/>
    </row>
    <row r="5267" spans="1:9" x14ac:dyDescent="0.25">
      <c r="A5267" s="3"/>
      <c r="B5267" s="6" t="str">
        <f ca="1">IF(ISBLANK(Tenure[[#This Row],[License/Certification Number]]), "",VLOOKUP(Tenure[[#This Row],[License/Certification Number]], INDIRECT("Employee_Details"), 2,0))</f>
        <v/>
      </c>
      <c r="C5267" s="6" t="str">
        <f ca="1">IF(ISBLANK(Tenure[[#This Row],[License/Certification Number]]), "",VLOOKUP(Tenure[[#This Row],[License/Certification Number]], INDIRECT("Employee_Details"), 3,0))</f>
        <v/>
      </c>
      <c r="D5267" s="6" t="str">
        <f ca="1">IF(ISBLANK(Tenure[[#This Row],[License/Certification Number]]), "",VLOOKUP(Tenure[[#This Row],[License/Certification Number]], INDIRECT("Employee_Details"), 4,0))</f>
        <v/>
      </c>
      <c r="E5267" s="3"/>
      <c r="F5267" s="6" t="str">
        <f>IF(ISBLANK(Tenure[[#This Row],[Assigned Health Care Facility ID]]), "",VLOOKUP(Tenure[[#This Row],[Assigned Health Care Facility ID]], Facilities[[#All],[Facility ID]:[County]], 2,0))</f>
        <v/>
      </c>
      <c r="G5267" s="9"/>
      <c r="H5267" s="9"/>
      <c r="I5267" s="3"/>
    </row>
    <row r="5268" spans="1:9" x14ac:dyDescent="0.25">
      <c r="A5268" s="3"/>
      <c r="B5268" s="6" t="str">
        <f ca="1">IF(ISBLANK(Tenure[[#This Row],[License/Certification Number]]), "",VLOOKUP(Tenure[[#This Row],[License/Certification Number]], INDIRECT("Employee_Details"), 2,0))</f>
        <v/>
      </c>
      <c r="C5268" s="6" t="str">
        <f ca="1">IF(ISBLANK(Tenure[[#This Row],[License/Certification Number]]), "",VLOOKUP(Tenure[[#This Row],[License/Certification Number]], INDIRECT("Employee_Details"), 3,0))</f>
        <v/>
      </c>
      <c r="D5268" s="6" t="str">
        <f ca="1">IF(ISBLANK(Tenure[[#This Row],[License/Certification Number]]), "",VLOOKUP(Tenure[[#This Row],[License/Certification Number]], INDIRECT("Employee_Details"), 4,0))</f>
        <v/>
      </c>
      <c r="E5268" s="3"/>
      <c r="F5268" s="6" t="str">
        <f>IF(ISBLANK(Tenure[[#This Row],[Assigned Health Care Facility ID]]), "",VLOOKUP(Tenure[[#This Row],[Assigned Health Care Facility ID]], Facilities[[#All],[Facility ID]:[County]], 2,0))</f>
        <v/>
      </c>
      <c r="G5268" s="9"/>
      <c r="H5268" s="9"/>
      <c r="I5268" s="3"/>
    </row>
    <row r="5269" spans="1:9" x14ac:dyDescent="0.25">
      <c r="A5269" s="3"/>
      <c r="B5269" s="6" t="str">
        <f ca="1">IF(ISBLANK(Tenure[[#This Row],[License/Certification Number]]), "",VLOOKUP(Tenure[[#This Row],[License/Certification Number]], INDIRECT("Employee_Details"), 2,0))</f>
        <v/>
      </c>
      <c r="C5269" s="6" t="str">
        <f ca="1">IF(ISBLANK(Tenure[[#This Row],[License/Certification Number]]), "",VLOOKUP(Tenure[[#This Row],[License/Certification Number]], INDIRECT("Employee_Details"), 3,0))</f>
        <v/>
      </c>
      <c r="D5269" s="6" t="str">
        <f ca="1">IF(ISBLANK(Tenure[[#This Row],[License/Certification Number]]), "",VLOOKUP(Tenure[[#This Row],[License/Certification Number]], INDIRECT("Employee_Details"), 4,0))</f>
        <v/>
      </c>
      <c r="E5269" s="3"/>
      <c r="F5269" s="6" t="str">
        <f>IF(ISBLANK(Tenure[[#This Row],[Assigned Health Care Facility ID]]), "",VLOOKUP(Tenure[[#This Row],[Assigned Health Care Facility ID]], Facilities[[#All],[Facility ID]:[County]], 2,0))</f>
        <v/>
      </c>
      <c r="G5269" s="9"/>
      <c r="H5269" s="9"/>
      <c r="I5269" s="3"/>
    </row>
    <row r="5270" spans="1:9" x14ac:dyDescent="0.25">
      <c r="A5270" s="3"/>
      <c r="B5270" s="6" t="str">
        <f ca="1">IF(ISBLANK(Tenure[[#This Row],[License/Certification Number]]), "",VLOOKUP(Tenure[[#This Row],[License/Certification Number]], INDIRECT("Employee_Details"), 2,0))</f>
        <v/>
      </c>
      <c r="C5270" s="6" t="str">
        <f ca="1">IF(ISBLANK(Tenure[[#This Row],[License/Certification Number]]), "",VLOOKUP(Tenure[[#This Row],[License/Certification Number]], INDIRECT("Employee_Details"), 3,0))</f>
        <v/>
      </c>
      <c r="D5270" s="6" t="str">
        <f ca="1">IF(ISBLANK(Tenure[[#This Row],[License/Certification Number]]), "",VLOOKUP(Tenure[[#This Row],[License/Certification Number]], INDIRECT("Employee_Details"), 4,0))</f>
        <v/>
      </c>
      <c r="E5270" s="3"/>
      <c r="F5270" s="6" t="str">
        <f>IF(ISBLANK(Tenure[[#This Row],[Assigned Health Care Facility ID]]), "",VLOOKUP(Tenure[[#This Row],[Assigned Health Care Facility ID]], Facilities[[#All],[Facility ID]:[County]], 2,0))</f>
        <v/>
      </c>
      <c r="G5270" s="9"/>
      <c r="H5270" s="9"/>
      <c r="I5270" s="3"/>
    </row>
    <row r="5271" spans="1:9" x14ac:dyDescent="0.25">
      <c r="A5271" s="3"/>
      <c r="B5271" s="6" t="str">
        <f ca="1">IF(ISBLANK(Tenure[[#This Row],[License/Certification Number]]), "",VLOOKUP(Tenure[[#This Row],[License/Certification Number]], INDIRECT("Employee_Details"), 2,0))</f>
        <v/>
      </c>
      <c r="C5271" s="6" t="str">
        <f ca="1">IF(ISBLANK(Tenure[[#This Row],[License/Certification Number]]), "",VLOOKUP(Tenure[[#This Row],[License/Certification Number]], INDIRECT("Employee_Details"), 3,0))</f>
        <v/>
      </c>
      <c r="D5271" s="6" t="str">
        <f ca="1">IF(ISBLANK(Tenure[[#This Row],[License/Certification Number]]), "",VLOOKUP(Tenure[[#This Row],[License/Certification Number]], INDIRECT("Employee_Details"), 4,0))</f>
        <v/>
      </c>
      <c r="E5271" s="3"/>
      <c r="F5271" s="6" t="str">
        <f>IF(ISBLANK(Tenure[[#This Row],[Assigned Health Care Facility ID]]), "",VLOOKUP(Tenure[[#This Row],[Assigned Health Care Facility ID]], Facilities[[#All],[Facility ID]:[County]], 2,0))</f>
        <v/>
      </c>
      <c r="G5271" s="9"/>
      <c r="H5271" s="9"/>
      <c r="I5271" s="3"/>
    </row>
    <row r="5272" spans="1:9" x14ac:dyDescent="0.25">
      <c r="A5272" s="3"/>
      <c r="B5272" s="6" t="str">
        <f ca="1">IF(ISBLANK(Tenure[[#This Row],[License/Certification Number]]), "",VLOOKUP(Tenure[[#This Row],[License/Certification Number]], INDIRECT("Employee_Details"), 2,0))</f>
        <v/>
      </c>
      <c r="C5272" s="6" t="str">
        <f ca="1">IF(ISBLANK(Tenure[[#This Row],[License/Certification Number]]), "",VLOOKUP(Tenure[[#This Row],[License/Certification Number]], INDIRECT("Employee_Details"), 3,0))</f>
        <v/>
      </c>
      <c r="D5272" s="6" t="str">
        <f ca="1">IF(ISBLANK(Tenure[[#This Row],[License/Certification Number]]), "",VLOOKUP(Tenure[[#This Row],[License/Certification Number]], INDIRECT("Employee_Details"), 4,0))</f>
        <v/>
      </c>
      <c r="E5272" s="3"/>
      <c r="F5272" s="6" t="str">
        <f>IF(ISBLANK(Tenure[[#This Row],[Assigned Health Care Facility ID]]), "",VLOOKUP(Tenure[[#This Row],[Assigned Health Care Facility ID]], Facilities[[#All],[Facility ID]:[County]], 2,0))</f>
        <v/>
      </c>
      <c r="G5272" s="9"/>
      <c r="H5272" s="9"/>
      <c r="I5272" s="3"/>
    </row>
    <row r="5273" spans="1:9" x14ac:dyDescent="0.25">
      <c r="A5273" s="3"/>
      <c r="B5273" s="6" t="str">
        <f ca="1">IF(ISBLANK(Tenure[[#This Row],[License/Certification Number]]), "",VLOOKUP(Tenure[[#This Row],[License/Certification Number]], INDIRECT("Employee_Details"), 2,0))</f>
        <v/>
      </c>
      <c r="C5273" s="6" t="str">
        <f ca="1">IF(ISBLANK(Tenure[[#This Row],[License/Certification Number]]), "",VLOOKUP(Tenure[[#This Row],[License/Certification Number]], INDIRECT("Employee_Details"), 3,0))</f>
        <v/>
      </c>
      <c r="D5273" s="6" t="str">
        <f ca="1">IF(ISBLANK(Tenure[[#This Row],[License/Certification Number]]), "",VLOOKUP(Tenure[[#This Row],[License/Certification Number]], INDIRECT("Employee_Details"), 4,0))</f>
        <v/>
      </c>
      <c r="E5273" s="3"/>
      <c r="F5273" s="6" t="str">
        <f>IF(ISBLANK(Tenure[[#This Row],[Assigned Health Care Facility ID]]), "",VLOOKUP(Tenure[[#This Row],[Assigned Health Care Facility ID]], Facilities[[#All],[Facility ID]:[County]], 2,0))</f>
        <v/>
      </c>
      <c r="G5273" s="9"/>
      <c r="H5273" s="9"/>
      <c r="I5273" s="3"/>
    </row>
    <row r="5274" spans="1:9" x14ac:dyDescent="0.25">
      <c r="A5274" s="3"/>
      <c r="B5274" s="6" t="str">
        <f ca="1">IF(ISBLANK(Tenure[[#This Row],[License/Certification Number]]), "",VLOOKUP(Tenure[[#This Row],[License/Certification Number]], INDIRECT("Employee_Details"), 2,0))</f>
        <v/>
      </c>
      <c r="C5274" s="6" t="str">
        <f ca="1">IF(ISBLANK(Tenure[[#This Row],[License/Certification Number]]), "",VLOOKUP(Tenure[[#This Row],[License/Certification Number]], INDIRECT("Employee_Details"), 3,0))</f>
        <v/>
      </c>
      <c r="D5274" s="6" t="str">
        <f ca="1">IF(ISBLANK(Tenure[[#This Row],[License/Certification Number]]), "",VLOOKUP(Tenure[[#This Row],[License/Certification Number]], INDIRECT("Employee_Details"), 4,0))</f>
        <v/>
      </c>
      <c r="E5274" s="3"/>
      <c r="F5274" s="6" t="str">
        <f>IF(ISBLANK(Tenure[[#This Row],[Assigned Health Care Facility ID]]), "",VLOOKUP(Tenure[[#This Row],[Assigned Health Care Facility ID]], Facilities[[#All],[Facility ID]:[County]], 2,0))</f>
        <v/>
      </c>
      <c r="G5274" s="9"/>
      <c r="H5274" s="9"/>
      <c r="I5274" s="3"/>
    </row>
    <row r="5275" spans="1:9" x14ac:dyDescent="0.25">
      <c r="A5275" s="3"/>
      <c r="B5275" s="6" t="str">
        <f ca="1">IF(ISBLANK(Tenure[[#This Row],[License/Certification Number]]), "",VLOOKUP(Tenure[[#This Row],[License/Certification Number]], INDIRECT("Employee_Details"), 2,0))</f>
        <v/>
      </c>
      <c r="C5275" s="6" t="str">
        <f ca="1">IF(ISBLANK(Tenure[[#This Row],[License/Certification Number]]), "",VLOOKUP(Tenure[[#This Row],[License/Certification Number]], INDIRECT("Employee_Details"), 3,0))</f>
        <v/>
      </c>
      <c r="D5275" s="6" t="str">
        <f ca="1">IF(ISBLANK(Tenure[[#This Row],[License/Certification Number]]), "",VLOOKUP(Tenure[[#This Row],[License/Certification Number]], INDIRECT("Employee_Details"), 4,0))</f>
        <v/>
      </c>
      <c r="E5275" s="3"/>
      <c r="F5275" s="6" t="str">
        <f>IF(ISBLANK(Tenure[[#This Row],[Assigned Health Care Facility ID]]), "",VLOOKUP(Tenure[[#This Row],[Assigned Health Care Facility ID]], Facilities[[#All],[Facility ID]:[County]], 2,0))</f>
        <v/>
      </c>
      <c r="G5275" s="9"/>
      <c r="H5275" s="9"/>
      <c r="I5275" s="3"/>
    </row>
    <row r="5276" spans="1:9" x14ac:dyDescent="0.25">
      <c r="A5276" s="3"/>
      <c r="B5276" s="6" t="str">
        <f ca="1">IF(ISBLANK(Tenure[[#This Row],[License/Certification Number]]), "",VLOOKUP(Tenure[[#This Row],[License/Certification Number]], INDIRECT("Employee_Details"), 2,0))</f>
        <v/>
      </c>
      <c r="C5276" s="6" t="str">
        <f ca="1">IF(ISBLANK(Tenure[[#This Row],[License/Certification Number]]), "",VLOOKUP(Tenure[[#This Row],[License/Certification Number]], INDIRECT("Employee_Details"), 3,0))</f>
        <v/>
      </c>
      <c r="D5276" s="6" t="str">
        <f ca="1">IF(ISBLANK(Tenure[[#This Row],[License/Certification Number]]), "",VLOOKUP(Tenure[[#This Row],[License/Certification Number]], INDIRECT("Employee_Details"), 4,0))</f>
        <v/>
      </c>
      <c r="E5276" s="3"/>
      <c r="F5276" s="6" t="str">
        <f>IF(ISBLANK(Tenure[[#This Row],[Assigned Health Care Facility ID]]), "",VLOOKUP(Tenure[[#This Row],[Assigned Health Care Facility ID]], Facilities[[#All],[Facility ID]:[County]], 2,0))</f>
        <v/>
      </c>
      <c r="G5276" s="9"/>
      <c r="H5276" s="9"/>
      <c r="I5276" s="3"/>
    </row>
    <row r="5277" spans="1:9" x14ac:dyDescent="0.25">
      <c r="A5277" s="3"/>
      <c r="B5277" s="6" t="str">
        <f ca="1">IF(ISBLANK(Tenure[[#This Row],[License/Certification Number]]), "",VLOOKUP(Tenure[[#This Row],[License/Certification Number]], INDIRECT("Employee_Details"), 2,0))</f>
        <v/>
      </c>
      <c r="C5277" s="6" t="str">
        <f ca="1">IF(ISBLANK(Tenure[[#This Row],[License/Certification Number]]), "",VLOOKUP(Tenure[[#This Row],[License/Certification Number]], INDIRECT("Employee_Details"), 3,0))</f>
        <v/>
      </c>
      <c r="D5277" s="6" t="str">
        <f ca="1">IF(ISBLANK(Tenure[[#This Row],[License/Certification Number]]), "",VLOOKUP(Tenure[[#This Row],[License/Certification Number]], INDIRECT("Employee_Details"), 4,0))</f>
        <v/>
      </c>
      <c r="E5277" s="3"/>
      <c r="F5277" s="6" t="str">
        <f>IF(ISBLANK(Tenure[[#This Row],[Assigned Health Care Facility ID]]), "",VLOOKUP(Tenure[[#This Row],[Assigned Health Care Facility ID]], Facilities[[#All],[Facility ID]:[County]], 2,0))</f>
        <v/>
      </c>
      <c r="G5277" s="9"/>
      <c r="H5277" s="9"/>
      <c r="I5277" s="3"/>
    </row>
    <row r="5278" spans="1:9" x14ac:dyDescent="0.25">
      <c r="A5278" s="3"/>
      <c r="B5278" s="6" t="str">
        <f ca="1">IF(ISBLANK(Tenure[[#This Row],[License/Certification Number]]), "",VLOOKUP(Tenure[[#This Row],[License/Certification Number]], INDIRECT("Employee_Details"), 2,0))</f>
        <v/>
      </c>
      <c r="C5278" s="6" t="str">
        <f ca="1">IF(ISBLANK(Tenure[[#This Row],[License/Certification Number]]), "",VLOOKUP(Tenure[[#This Row],[License/Certification Number]], INDIRECT("Employee_Details"), 3,0))</f>
        <v/>
      </c>
      <c r="D5278" s="6" t="str">
        <f ca="1">IF(ISBLANK(Tenure[[#This Row],[License/Certification Number]]), "",VLOOKUP(Tenure[[#This Row],[License/Certification Number]], INDIRECT("Employee_Details"), 4,0))</f>
        <v/>
      </c>
      <c r="E5278" s="3"/>
      <c r="F5278" s="6" t="str">
        <f>IF(ISBLANK(Tenure[[#This Row],[Assigned Health Care Facility ID]]), "",VLOOKUP(Tenure[[#This Row],[Assigned Health Care Facility ID]], Facilities[[#All],[Facility ID]:[County]], 2,0))</f>
        <v/>
      </c>
      <c r="G5278" s="9"/>
      <c r="H5278" s="9"/>
      <c r="I5278" s="3"/>
    </row>
    <row r="5279" spans="1:9" x14ac:dyDescent="0.25">
      <c r="A5279" s="3"/>
      <c r="B5279" s="6" t="str">
        <f ca="1">IF(ISBLANK(Tenure[[#This Row],[License/Certification Number]]), "",VLOOKUP(Tenure[[#This Row],[License/Certification Number]], INDIRECT("Employee_Details"), 2,0))</f>
        <v/>
      </c>
      <c r="C5279" s="6" t="str">
        <f ca="1">IF(ISBLANK(Tenure[[#This Row],[License/Certification Number]]), "",VLOOKUP(Tenure[[#This Row],[License/Certification Number]], INDIRECT("Employee_Details"), 3,0))</f>
        <v/>
      </c>
      <c r="D5279" s="6" t="str">
        <f ca="1">IF(ISBLANK(Tenure[[#This Row],[License/Certification Number]]), "",VLOOKUP(Tenure[[#This Row],[License/Certification Number]], INDIRECT("Employee_Details"), 4,0))</f>
        <v/>
      </c>
      <c r="E5279" s="3"/>
      <c r="F5279" s="6" t="str">
        <f>IF(ISBLANK(Tenure[[#This Row],[Assigned Health Care Facility ID]]), "",VLOOKUP(Tenure[[#This Row],[Assigned Health Care Facility ID]], Facilities[[#All],[Facility ID]:[County]], 2,0))</f>
        <v/>
      </c>
      <c r="G5279" s="9"/>
      <c r="H5279" s="9"/>
      <c r="I5279" s="3"/>
    </row>
    <row r="5280" spans="1:9" x14ac:dyDescent="0.25">
      <c r="A5280" s="3"/>
      <c r="B5280" s="6" t="str">
        <f ca="1">IF(ISBLANK(Tenure[[#This Row],[License/Certification Number]]), "",VLOOKUP(Tenure[[#This Row],[License/Certification Number]], INDIRECT("Employee_Details"), 2,0))</f>
        <v/>
      </c>
      <c r="C5280" s="6" t="str">
        <f ca="1">IF(ISBLANK(Tenure[[#This Row],[License/Certification Number]]), "",VLOOKUP(Tenure[[#This Row],[License/Certification Number]], INDIRECT("Employee_Details"), 3,0))</f>
        <v/>
      </c>
      <c r="D5280" s="6" t="str">
        <f ca="1">IF(ISBLANK(Tenure[[#This Row],[License/Certification Number]]), "",VLOOKUP(Tenure[[#This Row],[License/Certification Number]], INDIRECT("Employee_Details"), 4,0))</f>
        <v/>
      </c>
      <c r="E5280" s="3"/>
      <c r="F5280" s="6" t="str">
        <f>IF(ISBLANK(Tenure[[#This Row],[Assigned Health Care Facility ID]]), "",VLOOKUP(Tenure[[#This Row],[Assigned Health Care Facility ID]], Facilities[[#All],[Facility ID]:[County]], 2,0))</f>
        <v/>
      </c>
      <c r="G5280" s="9"/>
      <c r="H5280" s="9"/>
      <c r="I5280" s="3"/>
    </row>
    <row r="5281" spans="1:9" x14ac:dyDescent="0.25">
      <c r="A5281" s="3"/>
      <c r="B5281" s="6" t="str">
        <f ca="1">IF(ISBLANK(Tenure[[#This Row],[License/Certification Number]]), "",VLOOKUP(Tenure[[#This Row],[License/Certification Number]], INDIRECT("Employee_Details"), 2,0))</f>
        <v/>
      </c>
      <c r="C5281" s="6" t="str">
        <f ca="1">IF(ISBLANK(Tenure[[#This Row],[License/Certification Number]]), "",VLOOKUP(Tenure[[#This Row],[License/Certification Number]], INDIRECT("Employee_Details"), 3,0))</f>
        <v/>
      </c>
      <c r="D5281" s="6" t="str">
        <f ca="1">IF(ISBLANK(Tenure[[#This Row],[License/Certification Number]]), "",VLOOKUP(Tenure[[#This Row],[License/Certification Number]], INDIRECT("Employee_Details"), 4,0))</f>
        <v/>
      </c>
      <c r="E5281" s="3"/>
      <c r="F5281" s="6" t="str">
        <f>IF(ISBLANK(Tenure[[#This Row],[Assigned Health Care Facility ID]]), "",VLOOKUP(Tenure[[#This Row],[Assigned Health Care Facility ID]], Facilities[[#All],[Facility ID]:[County]], 2,0))</f>
        <v/>
      </c>
      <c r="G5281" s="9"/>
      <c r="H5281" s="9"/>
      <c r="I5281" s="3"/>
    </row>
    <row r="5282" spans="1:9" x14ac:dyDescent="0.25">
      <c r="A5282" s="3"/>
      <c r="B5282" s="6" t="str">
        <f ca="1">IF(ISBLANK(Tenure[[#This Row],[License/Certification Number]]), "",VLOOKUP(Tenure[[#This Row],[License/Certification Number]], INDIRECT("Employee_Details"), 2,0))</f>
        <v/>
      </c>
      <c r="C5282" s="6" t="str">
        <f ca="1">IF(ISBLANK(Tenure[[#This Row],[License/Certification Number]]), "",VLOOKUP(Tenure[[#This Row],[License/Certification Number]], INDIRECT("Employee_Details"), 3,0))</f>
        <v/>
      </c>
      <c r="D5282" s="6" t="str">
        <f ca="1">IF(ISBLANK(Tenure[[#This Row],[License/Certification Number]]), "",VLOOKUP(Tenure[[#This Row],[License/Certification Number]], INDIRECT("Employee_Details"), 4,0))</f>
        <v/>
      </c>
      <c r="E5282" s="3"/>
      <c r="F5282" s="6" t="str">
        <f>IF(ISBLANK(Tenure[[#This Row],[Assigned Health Care Facility ID]]), "",VLOOKUP(Tenure[[#This Row],[Assigned Health Care Facility ID]], Facilities[[#All],[Facility ID]:[County]], 2,0))</f>
        <v/>
      </c>
      <c r="G5282" s="9"/>
      <c r="H5282" s="9"/>
      <c r="I5282" s="3"/>
    </row>
    <row r="5283" spans="1:9" x14ac:dyDescent="0.25">
      <c r="A5283" s="3"/>
      <c r="B5283" s="6" t="str">
        <f ca="1">IF(ISBLANK(Tenure[[#This Row],[License/Certification Number]]), "",VLOOKUP(Tenure[[#This Row],[License/Certification Number]], INDIRECT("Employee_Details"), 2,0))</f>
        <v/>
      </c>
      <c r="C5283" s="6" t="str">
        <f ca="1">IF(ISBLANK(Tenure[[#This Row],[License/Certification Number]]), "",VLOOKUP(Tenure[[#This Row],[License/Certification Number]], INDIRECT("Employee_Details"), 3,0))</f>
        <v/>
      </c>
      <c r="D5283" s="6" t="str">
        <f ca="1">IF(ISBLANK(Tenure[[#This Row],[License/Certification Number]]), "",VLOOKUP(Tenure[[#This Row],[License/Certification Number]], INDIRECT("Employee_Details"), 4,0))</f>
        <v/>
      </c>
      <c r="E5283" s="3"/>
      <c r="F5283" s="6" t="str">
        <f>IF(ISBLANK(Tenure[[#This Row],[Assigned Health Care Facility ID]]), "",VLOOKUP(Tenure[[#This Row],[Assigned Health Care Facility ID]], Facilities[[#All],[Facility ID]:[County]], 2,0))</f>
        <v/>
      </c>
      <c r="G5283" s="9"/>
      <c r="H5283" s="9"/>
      <c r="I5283" s="3"/>
    </row>
    <row r="5284" spans="1:9" x14ac:dyDescent="0.25">
      <c r="A5284" s="3"/>
      <c r="B5284" s="6" t="str">
        <f ca="1">IF(ISBLANK(Tenure[[#This Row],[License/Certification Number]]), "",VLOOKUP(Tenure[[#This Row],[License/Certification Number]], INDIRECT("Employee_Details"), 2,0))</f>
        <v/>
      </c>
      <c r="C5284" s="6" t="str">
        <f ca="1">IF(ISBLANK(Tenure[[#This Row],[License/Certification Number]]), "",VLOOKUP(Tenure[[#This Row],[License/Certification Number]], INDIRECT("Employee_Details"), 3,0))</f>
        <v/>
      </c>
      <c r="D5284" s="6" t="str">
        <f ca="1">IF(ISBLANK(Tenure[[#This Row],[License/Certification Number]]), "",VLOOKUP(Tenure[[#This Row],[License/Certification Number]], INDIRECT("Employee_Details"), 4,0))</f>
        <v/>
      </c>
      <c r="E5284" s="3"/>
      <c r="F5284" s="6" t="str">
        <f>IF(ISBLANK(Tenure[[#This Row],[Assigned Health Care Facility ID]]), "",VLOOKUP(Tenure[[#This Row],[Assigned Health Care Facility ID]], Facilities[[#All],[Facility ID]:[County]], 2,0))</f>
        <v/>
      </c>
      <c r="G5284" s="9"/>
      <c r="H5284" s="9"/>
      <c r="I5284" s="3"/>
    </row>
    <row r="5285" spans="1:9" x14ac:dyDescent="0.25">
      <c r="A5285" s="3"/>
      <c r="B5285" s="6" t="str">
        <f ca="1">IF(ISBLANK(Tenure[[#This Row],[License/Certification Number]]), "",VLOOKUP(Tenure[[#This Row],[License/Certification Number]], INDIRECT("Employee_Details"), 2,0))</f>
        <v/>
      </c>
      <c r="C5285" s="6" t="str">
        <f ca="1">IF(ISBLANK(Tenure[[#This Row],[License/Certification Number]]), "",VLOOKUP(Tenure[[#This Row],[License/Certification Number]], INDIRECT("Employee_Details"), 3,0))</f>
        <v/>
      </c>
      <c r="D5285" s="6" t="str">
        <f ca="1">IF(ISBLANK(Tenure[[#This Row],[License/Certification Number]]), "",VLOOKUP(Tenure[[#This Row],[License/Certification Number]], INDIRECT("Employee_Details"), 4,0))</f>
        <v/>
      </c>
      <c r="E5285" s="3"/>
      <c r="F5285" s="6" t="str">
        <f>IF(ISBLANK(Tenure[[#This Row],[Assigned Health Care Facility ID]]), "",VLOOKUP(Tenure[[#This Row],[Assigned Health Care Facility ID]], Facilities[[#All],[Facility ID]:[County]], 2,0))</f>
        <v/>
      </c>
      <c r="G5285" s="9"/>
      <c r="H5285" s="9"/>
      <c r="I5285" s="3"/>
    </row>
    <row r="5286" spans="1:9" x14ac:dyDescent="0.25">
      <c r="A5286" s="3"/>
      <c r="B5286" s="6" t="str">
        <f ca="1">IF(ISBLANK(Tenure[[#This Row],[License/Certification Number]]), "",VLOOKUP(Tenure[[#This Row],[License/Certification Number]], INDIRECT("Employee_Details"), 2,0))</f>
        <v/>
      </c>
      <c r="C5286" s="6" t="str">
        <f ca="1">IF(ISBLANK(Tenure[[#This Row],[License/Certification Number]]), "",VLOOKUP(Tenure[[#This Row],[License/Certification Number]], INDIRECT("Employee_Details"), 3,0))</f>
        <v/>
      </c>
      <c r="D5286" s="6" t="str">
        <f ca="1">IF(ISBLANK(Tenure[[#This Row],[License/Certification Number]]), "",VLOOKUP(Tenure[[#This Row],[License/Certification Number]], INDIRECT("Employee_Details"), 4,0))</f>
        <v/>
      </c>
      <c r="E5286" s="3"/>
      <c r="F5286" s="6" t="str">
        <f>IF(ISBLANK(Tenure[[#This Row],[Assigned Health Care Facility ID]]), "",VLOOKUP(Tenure[[#This Row],[Assigned Health Care Facility ID]], Facilities[[#All],[Facility ID]:[County]], 2,0))</f>
        <v/>
      </c>
      <c r="G5286" s="9"/>
      <c r="H5286" s="9"/>
      <c r="I5286" s="3"/>
    </row>
    <row r="5287" spans="1:9" x14ac:dyDescent="0.25">
      <c r="A5287" s="3"/>
      <c r="B5287" s="6" t="str">
        <f ca="1">IF(ISBLANK(Tenure[[#This Row],[License/Certification Number]]), "",VLOOKUP(Tenure[[#This Row],[License/Certification Number]], INDIRECT("Employee_Details"), 2,0))</f>
        <v/>
      </c>
      <c r="C5287" s="6" t="str">
        <f ca="1">IF(ISBLANK(Tenure[[#This Row],[License/Certification Number]]), "",VLOOKUP(Tenure[[#This Row],[License/Certification Number]], INDIRECT("Employee_Details"), 3,0))</f>
        <v/>
      </c>
      <c r="D5287" s="6" t="str">
        <f ca="1">IF(ISBLANK(Tenure[[#This Row],[License/Certification Number]]), "",VLOOKUP(Tenure[[#This Row],[License/Certification Number]], INDIRECT("Employee_Details"), 4,0))</f>
        <v/>
      </c>
      <c r="E5287" s="3"/>
      <c r="F5287" s="6" t="str">
        <f>IF(ISBLANK(Tenure[[#This Row],[Assigned Health Care Facility ID]]), "",VLOOKUP(Tenure[[#This Row],[Assigned Health Care Facility ID]], Facilities[[#All],[Facility ID]:[County]], 2,0))</f>
        <v/>
      </c>
      <c r="G5287" s="9"/>
      <c r="H5287" s="9"/>
      <c r="I5287" s="3"/>
    </row>
    <row r="5288" spans="1:9" x14ac:dyDescent="0.25">
      <c r="A5288" s="3"/>
      <c r="B5288" s="6" t="str">
        <f ca="1">IF(ISBLANK(Tenure[[#This Row],[License/Certification Number]]), "",VLOOKUP(Tenure[[#This Row],[License/Certification Number]], INDIRECT("Employee_Details"), 2,0))</f>
        <v/>
      </c>
      <c r="C5288" s="6" t="str">
        <f ca="1">IF(ISBLANK(Tenure[[#This Row],[License/Certification Number]]), "",VLOOKUP(Tenure[[#This Row],[License/Certification Number]], INDIRECT("Employee_Details"), 3,0))</f>
        <v/>
      </c>
      <c r="D5288" s="6" t="str">
        <f ca="1">IF(ISBLANK(Tenure[[#This Row],[License/Certification Number]]), "",VLOOKUP(Tenure[[#This Row],[License/Certification Number]], INDIRECT("Employee_Details"), 4,0))</f>
        <v/>
      </c>
      <c r="E5288" s="3"/>
      <c r="F5288" s="6" t="str">
        <f>IF(ISBLANK(Tenure[[#This Row],[Assigned Health Care Facility ID]]), "",VLOOKUP(Tenure[[#This Row],[Assigned Health Care Facility ID]], Facilities[[#All],[Facility ID]:[County]], 2,0))</f>
        <v/>
      </c>
      <c r="G5288" s="9"/>
      <c r="H5288" s="9"/>
      <c r="I5288" s="3"/>
    </row>
    <row r="5289" spans="1:9" x14ac:dyDescent="0.25">
      <c r="A5289" s="3"/>
      <c r="B5289" s="6" t="str">
        <f ca="1">IF(ISBLANK(Tenure[[#This Row],[License/Certification Number]]), "",VLOOKUP(Tenure[[#This Row],[License/Certification Number]], INDIRECT("Employee_Details"), 2,0))</f>
        <v/>
      </c>
      <c r="C5289" s="6" t="str">
        <f ca="1">IF(ISBLANK(Tenure[[#This Row],[License/Certification Number]]), "",VLOOKUP(Tenure[[#This Row],[License/Certification Number]], INDIRECT("Employee_Details"), 3,0))</f>
        <v/>
      </c>
      <c r="D5289" s="6" t="str">
        <f ca="1">IF(ISBLANK(Tenure[[#This Row],[License/Certification Number]]), "",VLOOKUP(Tenure[[#This Row],[License/Certification Number]], INDIRECT("Employee_Details"), 4,0))</f>
        <v/>
      </c>
      <c r="E5289" s="3"/>
      <c r="F5289" s="6" t="str">
        <f>IF(ISBLANK(Tenure[[#This Row],[Assigned Health Care Facility ID]]), "",VLOOKUP(Tenure[[#This Row],[Assigned Health Care Facility ID]], Facilities[[#All],[Facility ID]:[County]], 2,0))</f>
        <v/>
      </c>
      <c r="G5289" s="9"/>
      <c r="H5289" s="9"/>
      <c r="I5289" s="3"/>
    </row>
    <row r="5290" spans="1:9" x14ac:dyDescent="0.25">
      <c r="A5290" s="3"/>
      <c r="B5290" s="6" t="str">
        <f ca="1">IF(ISBLANK(Tenure[[#This Row],[License/Certification Number]]), "",VLOOKUP(Tenure[[#This Row],[License/Certification Number]], INDIRECT("Employee_Details"), 2,0))</f>
        <v/>
      </c>
      <c r="C5290" s="6" t="str">
        <f ca="1">IF(ISBLANK(Tenure[[#This Row],[License/Certification Number]]), "",VLOOKUP(Tenure[[#This Row],[License/Certification Number]], INDIRECT("Employee_Details"), 3,0))</f>
        <v/>
      </c>
      <c r="D5290" s="6" t="str">
        <f ca="1">IF(ISBLANK(Tenure[[#This Row],[License/Certification Number]]), "",VLOOKUP(Tenure[[#This Row],[License/Certification Number]], INDIRECT("Employee_Details"), 4,0))</f>
        <v/>
      </c>
      <c r="E5290" s="3"/>
      <c r="F5290" s="6" t="str">
        <f>IF(ISBLANK(Tenure[[#This Row],[Assigned Health Care Facility ID]]), "",VLOOKUP(Tenure[[#This Row],[Assigned Health Care Facility ID]], Facilities[[#All],[Facility ID]:[County]], 2,0))</f>
        <v/>
      </c>
      <c r="G5290" s="9"/>
      <c r="H5290" s="9"/>
      <c r="I5290" s="3"/>
    </row>
    <row r="5291" spans="1:9" x14ac:dyDescent="0.25">
      <c r="A5291" s="3"/>
      <c r="B5291" s="6" t="str">
        <f ca="1">IF(ISBLANK(Tenure[[#This Row],[License/Certification Number]]), "",VLOOKUP(Tenure[[#This Row],[License/Certification Number]], INDIRECT("Employee_Details"), 2,0))</f>
        <v/>
      </c>
      <c r="C5291" s="6" t="str">
        <f ca="1">IF(ISBLANK(Tenure[[#This Row],[License/Certification Number]]), "",VLOOKUP(Tenure[[#This Row],[License/Certification Number]], INDIRECT("Employee_Details"), 3,0))</f>
        <v/>
      </c>
      <c r="D5291" s="6" t="str">
        <f ca="1">IF(ISBLANK(Tenure[[#This Row],[License/Certification Number]]), "",VLOOKUP(Tenure[[#This Row],[License/Certification Number]], INDIRECT("Employee_Details"), 4,0))</f>
        <v/>
      </c>
      <c r="E5291" s="3"/>
      <c r="F5291" s="6" t="str">
        <f>IF(ISBLANK(Tenure[[#This Row],[Assigned Health Care Facility ID]]), "",VLOOKUP(Tenure[[#This Row],[Assigned Health Care Facility ID]], Facilities[[#All],[Facility ID]:[County]], 2,0))</f>
        <v/>
      </c>
      <c r="G5291" s="9"/>
      <c r="H5291" s="9"/>
      <c r="I5291" s="3"/>
    </row>
    <row r="5292" spans="1:9" x14ac:dyDescent="0.25">
      <c r="A5292" s="3"/>
      <c r="B5292" s="6" t="str">
        <f ca="1">IF(ISBLANK(Tenure[[#This Row],[License/Certification Number]]), "",VLOOKUP(Tenure[[#This Row],[License/Certification Number]], INDIRECT("Employee_Details"), 2,0))</f>
        <v/>
      </c>
      <c r="C5292" s="6" t="str">
        <f ca="1">IF(ISBLANK(Tenure[[#This Row],[License/Certification Number]]), "",VLOOKUP(Tenure[[#This Row],[License/Certification Number]], INDIRECT("Employee_Details"), 3,0))</f>
        <v/>
      </c>
      <c r="D5292" s="6" t="str">
        <f ca="1">IF(ISBLANK(Tenure[[#This Row],[License/Certification Number]]), "",VLOOKUP(Tenure[[#This Row],[License/Certification Number]], INDIRECT("Employee_Details"), 4,0))</f>
        <v/>
      </c>
      <c r="E5292" s="3"/>
      <c r="F5292" s="6" t="str">
        <f>IF(ISBLANK(Tenure[[#This Row],[Assigned Health Care Facility ID]]), "",VLOOKUP(Tenure[[#This Row],[Assigned Health Care Facility ID]], Facilities[[#All],[Facility ID]:[County]], 2,0))</f>
        <v/>
      </c>
      <c r="G5292" s="9"/>
      <c r="H5292" s="9"/>
      <c r="I5292" s="3"/>
    </row>
    <row r="5293" spans="1:9" x14ac:dyDescent="0.25">
      <c r="A5293" s="3"/>
      <c r="B5293" s="6" t="str">
        <f ca="1">IF(ISBLANK(Tenure[[#This Row],[License/Certification Number]]), "",VLOOKUP(Tenure[[#This Row],[License/Certification Number]], INDIRECT("Employee_Details"), 2,0))</f>
        <v/>
      </c>
      <c r="C5293" s="6" t="str">
        <f ca="1">IF(ISBLANK(Tenure[[#This Row],[License/Certification Number]]), "",VLOOKUP(Tenure[[#This Row],[License/Certification Number]], INDIRECT("Employee_Details"), 3,0))</f>
        <v/>
      </c>
      <c r="D5293" s="6" t="str">
        <f ca="1">IF(ISBLANK(Tenure[[#This Row],[License/Certification Number]]), "",VLOOKUP(Tenure[[#This Row],[License/Certification Number]], INDIRECT("Employee_Details"), 4,0))</f>
        <v/>
      </c>
      <c r="E5293" s="3"/>
      <c r="F5293" s="6" t="str">
        <f>IF(ISBLANK(Tenure[[#This Row],[Assigned Health Care Facility ID]]), "",VLOOKUP(Tenure[[#This Row],[Assigned Health Care Facility ID]], Facilities[[#All],[Facility ID]:[County]], 2,0))</f>
        <v/>
      </c>
      <c r="G5293" s="9"/>
      <c r="H5293" s="9"/>
      <c r="I5293" s="3"/>
    </row>
    <row r="5294" spans="1:9" x14ac:dyDescent="0.25">
      <c r="A5294" s="3"/>
      <c r="B5294" s="6" t="str">
        <f ca="1">IF(ISBLANK(Tenure[[#This Row],[License/Certification Number]]), "",VLOOKUP(Tenure[[#This Row],[License/Certification Number]], INDIRECT("Employee_Details"), 2,0))</f>
        <v/>
      </c>
      <c r="C5294" s="6" t="str">
        <f ca="1">IF(ISBLANK(Tenure[[#This Row],[License/Certification Number]]), "",VLOOKUP(Tenure[[#This Row],[License/Certification Number]], INDIRECT("Employee_Details"), 3,0))</f>
        <v/>
      </c>
      <c r="D5294" s="6" t="str">
        <f ca="1">IF(ISBLANK(Tenure[[#This Row],[License/Certification Number]]), "",VLOOKUP(Tenure[[#This Row],[License/Certification Number]], INDIRECT("Employee_Details"), 4,0))</f>
        <v/>
      </c>
      <c r="E5294" s="3"/>
      <c r="F5294" s="6" t="str">
        <f>IF(ISBLANK(Tenure[[#This Row],[Assigned Health Care Facility ID]]), "",VLOOKUP(Tenure[[#This Row],[Assigned Health Care Facility ID]], Facilities[[#All],[Facility ID]:[County]], 2,0))</f>
        <v/>
      </c>
      <c r="G5294" s="9"/>
      <c r="H5294" s="9"/>
      <c r="I5294" s="3"/>
    </row>
    <row r="5295" spans="1:9" x14ac:dyDescent="0.25">
      <c r="A5295" s="3"/>
      <c r="B5295" s="6" t="str">
        <f ca="1">IF(ISBLANK(Tenure[[#This Row],[License/Certification Number]]), "",VLOOKUP(Tenure[[#This Row],[License/Certification Number]], INDIRECT("Employee_Details"), 2,0))</f>
        <v/>
      </c>
      <c r="C5295" s="6" t="str">
        <f ca="1">IF(ISBLANK(Tenure[[#This Row],[License/Certification Number]]), "",VLOOKUP(Tenure[[#This Row],[License/Certification Number]], INDIRECT("Employee_Details"), 3,0))</f>
        <v/>
      </c>
      <c r="D5295" s="6" t="str">
        <f ca="1">IF(ISBLANK(Tenure[[#This Row],[License/Certification Number]]), "",VLOOKUP(Tenure[[#This Row],[License/Certification Number]], INDIRECT("Employee_Details"), 4,0))</f>
        <v/>
      </c>
      <c r="E5295" s="3"/>
      <c r="F5295" s="6" t="str">
        <f>IF(ISBLANK(Tenure[[#This Row],[Assigned Health Care Facility ID]]), "",VLOOKUP(Tenure[[#This Row],[Assigned Health Care Facility ID]], Facilities[[#All],[Facility ID]:[County]], 2,0))</f>
        <v/>
      </c>
      <c r="G5295" s="9"/>
      <c r="H5295" s="9"/>
      <c r="I5295" s="3"/>
    </row>
    <row r="5296" spans="1:9" x14ac:dyDescent="0.25">
      <c r="A5296" s="3"/>
      <c r="B5296" s="6" t="str">
        <f ca="1">IF(ISBLANK(Tenure[[#This Row],[License/Certification Number]]), "",VLOOKUP(Tenure[[#This Row],[License/Certification Number]], INDIRECT("Employee_Details"), 2,0))</f>
        <v/>
      </c>
      <c r="C5296" s="6" t="str">
        <f ca="1">IF(ISBLANK(Tenure[[#This Row],[License/Certification Number]]), "",VLOOKUP(Tenure[[#This Row],[License/Certification Number]], INDIRECT("Employee_Details"), 3,0))</f>
        <v/>
      </c>
      <c r="D5296" s="6" t="str">
        <f ca="1">IF(ISBLANK(Tenure[[#This Row],[License/Certification Number]]), "",VLOOKUP(Tenure[[#This Row],[License/Certification Number]], INDIRECT("Employee_Details"), 4,0))</f>
        <v/>
      </c>
      <c r="E5296" s="3"/>
      <c r="F5296" s="6" t="str">
        <f>IF(ISBLANK(Tenure[[#This Row],[Assigned Health Care Facility ID]]), "",VLOOKUP(Tenure[[#This Row],[Assigned Health Care Facility ID]], Facilities[[#All],[Facility ID]:[County]], 2,0))</f>
        <v/>
      </c>
      <c r="G5296" s="9"/>
      <c r="H5296" s="9"/>
      <c r="I5296" s="3"/>
    </row>
    <row r="5297" spans="1:9" x14ac:dyDescent="0.25">
      <c r="A5297" s="3"/>
      <c r="B5297" s="6" t="str">
        <f ca="1">IF(ISBLANK(Tenure[[#This Row],[License/Certification Number]]), "",VLOOKUP(Tenure[[#This Row],[License/Certification Number]], INDIRECT("Employee_Details"), 2,0))</f>
        <v/>
      </c>
      <c r="C5297" s="6" t="str">
        <f ca="1">IF(ISBLANK(Tenure[[#This Row],[License/Certification Number]]), "",VLOOKUP(Tenure[[#This Row],[License/Certification Number]], INDIRECT("Employee_Details"), 3,0))</f>
        <v/>
      </c>
      <c r="D5297" s="6" t="str">
        <f ca="1">IF(ISBLANK(Tenure[[#This Row],[License/Certification Number]]), "",VLOOKUP(Tenure[[#This Row],[License/Certification Number]], INDIRECT("Employee_Details"), 4,0))</f>
        <v/>
      </c>
      <c r="E5297" s="3"/>
      <c r="F5297" s="6" t="str">
        <f>IF(ISBLANK(Tenure[[#This Row],[Assigned Health Care Facility ID]]), "",VLOOKUP(Tenure[[#This Row],[Assigned Health Care Facility ID]], Facilities[[#All],[Facility ID]:[County]], 2,0))</f>
        <v/>
      </c>
      <c r="G5297" s="9"/>
      <c r="H5297" s="9"/>
      <c r="I5297" s="3"/>
    </row>
    <row r="5298" spans="1:9" x14ac:dyDescent="0.25">
      <c r="A5298" s="3"/>
      <c r="B5298" s="6" t="str">
        <f ca="1">IF(ISBLANK(Tenure[[#This Row],[License/Certification Number]]), "",VLOOKUP(Tenure[[#This Row],[License/Certification Number]], INDIRECT("Employee_Details"), 2,0))</f>
        <v/>
      </c>
      <c r="C5298" s="6" t="str">
        <f ca="1">IF(ISBLANK(Tenure[[#This Row],[License/Certification Number]]), "",VLOOKUP(Tenure[[#This Row],[License/Certification Number]], INDIRECT("Employee_Details"), 3,0))</f>
        <v/>
      </c>
      <c r="D5298" s="6" t="str">
        <f ca="1">IF(ISBLANK(Tenure[[#This Row],[License/Certification Number]]), "",VLOOKUP(Tenure[[#This Row],[License/Certification Number]], INDIRECT("Employee_Details"), 4,0))</f>
        <v/>
      </c>
      <c r="E5298" s="3"/>
      <c r="F5298" s="6" t="str">
        <f>IF(ISBLANK(Tenure[[#This Row],[Assigned Health Care Facility ID]]), "",VLOOKUP(Tenure[[#This Row],[Assigned Health Care Facility ID]], Facilities[[#All],[Facility ID]:[County]], 2,0))</f>
        <v/>
      </c>
      <c r="G5298" s="9"/>
      <c r="H5298" s="9"/>
      <c r="I5298" s="3"/>
    </row>
    <row r="5299" spans="1:9" x14ac:dyDescent="0.25">
      <c r="A5299" s="3"/>
      <c r="B5299" s="6" t="str">
        <f ca="1">IF(ISBLANK(Tenure[[#This Row],[License/Certification Number]]), "",VLOOKUP(Tenure[[#This Row],[License/Certification Number]], INDIRECT("Employee_Details"), 2,0))</f>
        <v/>
      </c>
      <c r="C5299" s="6" t="str">
        <f ca="1">IF(ISBLANK(Tenure[[#This Row],[License/Certification Number]]), "",VLOOKUP(Tenure[[#This Row],[License/Certification Number]], INDIRECT("Employee_Details"), 3,0))</f>
        <v/>
      </c>
      <c r="D5299" s="6" t="str">
        <f ca="1">IF(ISBLANK(Tenure[[#This Row],[License/Certification Number]]), "",VLOOKUP(Tenure[[#This Row],[License/Certification Number]], INDIRECT("Employee_Details"), 4,0))</f>
        <v/>
      </c>
      <c r="E5299" s="3"/>
      <c r="F5299" s="6" t="str">
        <f>IF(ISBLANK(Tenure[[#This Row],[Assigned Health Care Facility ID]]), "",VLOOKUP(Tenure[[#This Row],[Assigned Health Care Facility ID]], Facilities[[#All],[Facility ID]:[County]], 2,0))</f>
        <v/>
      </c>
      <c r="G5299" s="9"/>
      <c r="H5299" s="9"/>
      <c r="I5299" s="3"/>
    </row>
    <row r="5300" spans="1:9" x14ac:dyDescent="0.25">
      <c r="A5300" s="3"/>
      <c r="B5300" s="6" t="str">
        <f ca="1">IF(ISBLANK(Tenure[[#This Row],[License/Certification Number]]), "",VLOOKUP(Tenure[[#This Row],[License/Certification Number]], INDIRECT("Employee_Details"), 2,0))</f>
        <v/>
      </c>
      <c r="C5300" s="6" t="str">
        <f ca="1">IF(ISBLANK(Tenure[[#This Row],[License/Certification Number]]), "",VLOOKUP(Tenure[[#This Row],[License/Certification Number]], INDIRECT("Employee_Details"), 3,0))</f>
        <v/>
      </c>
      <c r="D5300" s="6" t="str">
        <f ca="1">IF(ISBLANK(Tenure[[#This Row],[License/Certification Number]]), "",VLOOKUP(Tenure[[#This Row],[License/Certification Number]], INDIRECT("Employee_Details"), 4,0))</f>
        <v/>
      </c>
      <c r="E5300" s="3"/>
      <c r="F5300" s="6" t="str">
        <f>IF(ISBLANK(Tenure[[#This Row],[Assigned Health Care Facility ID]]), "",VLOOKUP(Tenure[[#This Row],[Assigned Health Care Facility ID]], Facilities[[#All],[Facility ID]:[County]], 2,0))</f>
        <v/>
      </c>
      <c r="G5300" s="9"/>
      <c r="H5300" s="9"/>
      <c r="I5300" s="3"/>
    </row>
    <row r="5301" spans="1:9" x14ac:dyDescent="0.25">
      <c r="A5301" s="3"/>
      <c r="B5301" s="6" t="str">
        <f ca="1">IF(ISBLANK(Tenure[[#This Row],[License/Certification Number]]), "",VLOOKUP(Tenure[[#This Row],[License/Certification Number]], INDIRECT("Employee_Details"), 2,0))</f>
        <v/>
      </c>
      <c r="C5301" s="6" t="str">
        <f ca="1">IF(ISBLANK(Tenure[[#This Row],[License/Certification Number]]), "",VLOOKUP(Tenure[[#This Row],[License/Certification Number]], INDIRECT("Employee_Details"), 3,0))</f>
        <v/>
      </c>
      <c r="D5301" s="6" t="str">
        <f ca="1">IF(ISBLANK(Tenure[[#This Row],[License/Certification Number]]), "",VLOOKUP(Tenure[[#This Row],[License/Certification Number]], INDIRECT("Employee_Details"), 4,0))</f>
        <v/>
      </c>
      <c r="E5301" s="3"/>
      <c r="F5301" s="6" t="str">
        <f>IF(ISBLANK(Tenure[[#This Row],[Assigned Health Care Facility ID]]), "",VLOOKUP(Tenure[[#This Row],[Assigned Health Care Facility ID]], Facilities[[#All],[Facility ID]:[County]], 2,0))</f>
        <v/>
      </c>
      <c r="G5301" s="9"/>
      <c r="H5301" s="9"/>
      <c r="I5301" s="3"/>
    </row>
    <row r="5302" spans="1:9" x14ac:dyDescent="0.25">
      <c r="A5302" s="3"/>
      <c r="B5302" s="6" t="str">
        <f ca="1">IF(ISBLANK(Tenure[[#This Row],[License/Certification Number]]), "",VLOOKUP(Tenure[[#This Row],[License/Certification Number]], INDIRECT("Employee_Details"), 2,0))</f>
        <v/>
      </c>
      <c r="C5302" s="6" t="str">
        <f ca="1">IF(ISBLANK(Tenure[[#This Row],[License/Certification Number]]), "",VLOOKUP(Tenure[[#This Row],[License/Certification Number]], INDIRECT("Employee_Details"), 3,0))</f>
        <v/>
      </c>
      <c r="D5302" s="6" t="str">
        <f ca="1">IF(ISBLANK(Tenure[[#This Row],[License/Certification Number]]), "",VLOOKUP(Tenure[[#This Row],[License/Certification Number]], INDIRECT("Employee_Details"), 4,0))</f>
        <v/>
      </c>
      <c r="E5302" s="3"/>
      <c r="F5302" s="6" t="str">
        <f>IF(ISBLANK(Tenure[[#This Row],[Assigned Health Care Facility ID]]), "",VLOOKUP(Tenure[[#This Row],[Assigned Health Care Facility ID]], Facilities[[#All],[Facility ID]:[County]], 2,0))</f>
        <v/>
      </c>
      <c r="G5302" s="9"/>
      <c r="H5302" s="9"/>
      <c r="I5302" s="3"/>
    </row>
    <row r="5303" spans="1:9" x14ac:dyDescent="0.25">
      <c r="A5303" s="3"/>
      <c r="B5303" s="6" t="str">
        <f ca="1">IF(ISBLANK(Tenure[[#This Row],[License/Certification Number]]), "",VLOOKUP(Tenure[[#This Row],[License/Certification Number]], INDIRECT("Employee_Details"), 2,0))</f>
        <v/>
      </c>
      <c r="C5303" s="6" t="str">
        <f ca="1">IF(ISBLANK(Tenure[[#This Row],[License/Certification Number]]), "",VLOOKUP(Tenure[[#This Row],[License/Certification Number]], INDIRECT("Employee_Details"), 3,0))</f>
        <v/>
      </c>
      <c r="D5303" s="6" t="str">
        <f ca="1">IF(ISBLANK(Tenure[[#This Row],[License/Certification Number]]), "",VLOOKUP(Tenure[[#This Row],[License/Certification Number]], INDIRECT("Employee_Details"), 4,0))</f>
        <v/>
      </c>
      <c r="E5303" s="3"/>
      <c r="F5303" s="6" t="str">
        <f>IF(ISBLANK(Tenure[[#This Row],[Assigned Health Care Facility ID]]), "",VLOOKUP(Tenure[[#This Row],[Assigned Health Care Facility ID]], Facilities[[#All],[Facility ID]:[County]], 2,0))</f>
        <v/>
      </c>
      <c r="G5303" s="9"/>
      <c r="H5303" s="9"/>
      <c r="I5303" s="3"/>
    </row>
    <row r="5304" spans="1:9" x14ac:dyDescent="0.25">
      <c r="A5304" s="3"/>
      <c r="B5304" s="6" t="str">
        <f ca="1">IF(ISBLANK(Tenure[[#This Row],[License/Certification Number]]), "",VLOOKUP(Tenure[[#This Row],[License/Certification Number]], INDIRECT("Employee_Details"), 2,0))</f>
        <v/>
      </c>
      <c r="C5304" s="6" t="str">
        <f ca="1">IF(ISBLANK(Tenure[[#This Row],[License/Certification Number]]), "",VLOOKUP(Tenure[[#This Row],[License/Certification Number]], INDIRECT("Employee_Details"), 3,0))</f>
        <v/>
      </c>
      <c r="D5304" s="6" t="str">
        <f ca="1">IF(ISBLANK(Tenure[[#This Row],[License/Certification Number]]), "",VLOOKUP(Tenure[[#This Row],[License/Certification Number]], INDIRECT("Employee_Details"), 4,0))</f>
        <v/>
      </c>
      <c r="E5304" s="3"/>
      <c r="F5304" s="6" t="str">
        <f>IF(ISBLANK(Tenure[[#This Row],[Assigned Health Care Facility ID]]), "",VLOOKUP(Tenure[[#This Row],[Assigned Health Care Facility ID]], Facilities[[#All],[Facility ID]:[County]], 2,0))</f>
        <v/>
      </c>
      <c r="G5304" s="9"/>
      <c r="H5304" s="9"/>
      <c r="I5304" s="3"/>
    </row>
    <row r="5305" spans="1:9" x14ac:dyDescent="0.25">
      <c r="A5305" s="3"/>
      <c r="B5305" s="6" t="str">
        <f ca="1">IF(ISBLANK(Tenure[[#This Row],[License/Certification Number]]), "",VLOOKUP(Tenure[[#This Row],[License/Certification Number]], INDIRECT("Employee_Details"), 2,0))</f>
        <v/>
      </c>
      <c r="C5305" s="6" t="str">
        <f ca="1">IF(ISBLANK(Tenure[[#This Row],[License/Certification Number]]), "",VLOOKUP(Tenure[[#This Row],[License/Certification Number]], INDIRECT("Employee_Details"), 3,0))</f>
        <v/>
      </c>
      <c r="D5305" s="6" t="str">
        <f ca="1">IF(ISBLANK(Tenure[[#This Row],[License/Certification Number]]), "",VLOOKUP(Tenure[[#This Row],[License/Certification Number]], INDIRECT("Employee_Details"), 4,0))</f>
        <v/>
      </c>
      <c r="E5305" s="3"/>
      <c r="F5305" s="6" t="str">
        <f>IF(ISBLANK(Tenure[[#This Row],[Assigned Health Care Facility ID]]), "",VLOOKUP(Tenure[[#This Row],[Assigned Health Care Facility ID]], Facilities[[#All],[Facility ID]:[County]], 2,0))</f>
        <v/>
      </c>
      <c r="G5305" s="9"/>
      <c r="H5305" s="9"/>
      <c r="I5305" s="3"/>
    </row>
    <row r="5306" spans="1:9" x14ac:dyDescent="0.25">
      <c r="A5306" s="3"/>
      <c r="B5306" s="6" t="str">
        <f ca="1">IF(ISBLANK(Tenure[[#This Row],[License/Certification Number]]), "",VLOOKUP(Tenure[[#This Row],[License/Certification Number]], INDIRECT("Employee_Details"), 2,0))</f>
        <v/>
      </c>
      <c r="C5306" s="6" t="str">
        <f ca="1">IF(ISBLANK(Tenure[[#This Row],[License/Certification Number]]), "",VLOOKUP(Tenure[[#This Row],[License/Certification Number]], INDIRECT("Employee_Details"), 3,0))</f>
        <v/>
      </c>
      <c r="D5306" s="6" t="str">
        <f ca="1">IF(ISBLANK(Tenure[[#This Row],[License/Certification Number]]), "",VLOOKUP(Tenure[[#This Row],[License/Certification Number]], INDIRECT("Employee_Details"), 4,0))</f>
        <v/>
      </c>
      <c r="E5306" s="3"/>
      <c r="F5306" s="6" t="str">
        <f>IF(ISBLANK(Tenure[[#This Row],[Assigned Health Care Facility ID]]), "",VLOOKUP(Tenure[[#This Row],[Assigned Health Care Facility ID]], Facilities[[#All],[Facility ID]:[County]], 2,0))</f>
        <v/>
      </c>
      <c r="G5306" s="9"/>
      <c r="H5306" s="9"/>
      <c r="I5306" s="3"/>
    </row>
    <row r="5307" spans="1:9" x14ac:dyDescent="0.25">
      <c r="A5307" s="3"/>
      <c r="B5307" s="6" t="str">
        <f ca="1">IF(ISBLANK(Tenure[[#This Row],[License/Certification Number]]), "",VLOOKUP(Tenure[[#This Row],[License/Certification Number]], INDIRECT("Employee_Details"), 2,0))</f>
        <v/>
      </c>
      <c r="C5307" s="6" t="str">
        <f ca="1">IF(ISBLANK(Tenure[[#This Row],[License/Certification Number]]), "",VLOOKUP(Tenure[[#This Row],[License/Certification Number]], INDIRECT("Employee_Details"), 3,0))</f>
        <v/>
      </c>
      <c r="D5307" s="6" t="str">
        <f ca="1">IF(ISBLANK(Tenure[[#This Row],[License/Certification Number]]), "",VLOOKUP(Tenure[[#This Row],[License/Certification Number]], INDIRECT("Employee_Details"), 4,0))</f>
        <v/>
      </c>
      <c r="E5307" s="3"/>
      <c r="F5307" s="6" t="str">
        <f>IF(ISBLANK(Tenure[[#This Row],[Assigned Health Care Facility ID]]), "",VLOOKUP(Tenure[[#This Row],[Assigned Health Care Facility ID]], Facilities[[#All],[Facility ID]:[County]], 2,0))</f>
        <v/>
      </c>
      <c r="G5307" s="9"/>
      <c r="H5307" s="9"/>
      <c r="I5307" s="3"/>
    </row>
    <row r="5308" spans="1:9" x14ac:dyDescent="0.25">
      <c r="A5308" s="3"/>
      <c r="B5308" s="6" t="str">
        <f ca="1">IF(ISBLANK(Tenure[[#This Row],[License/Certification Number]]), "",VLOOKUP(Tenure[[#This Row],[License/Certification Number]], INDIRECT("Employee_Details"), 2,0))</f>
        <v/>
      </c>
      <c r="C5308" s="6" t="str">
        <f ca="1">IF(ISBLANK(Tenure[[#This Row],[License/Certification Number]]), "",VLOOKUP(Tenure[[#This Row],[License/Certification Number]], INDIRECT("Employee_Details"), 3,0))</f>
        <v/>
      </c>
      <c r="D5308" s="6" t="str">
        <f ca="1">IF(ISBLANK(Tenure[[#This Row],[License/Certification Number]]), "",VLOOKUP(Tenure[[#This Row],[License/Certification Number]], INDIRECT("Employee_Details"), 4,0))</f>
        <v/>
      </c>
      <c r="E5308" s="3"/>
      <c r="F5308" s="6" t="str">
        <f>IF(ISBLANK(Tenure[[#This Row],[Assigned Health Care Facility ID]]), "",VLOOKUP(Tenure[[#This Row],[Assigned Health Care Facility ID]], Facilities[[#All],[Facility ID]:[County]], 2,0))</f>
        <v/>
      </c>
      <c r="G5308" s="9"/>
      <c r="H5308" s="9"/>
      <c r="I5308" s="3"/>
    </row>
    <row r="5309" spans="1:9" x14ac:dyDescent="0.25">
      <c r="A5309" s="3"/>
      <c r="B5309" s="6" t="str">
        <f ca="1">IF(ISBLANK(Tenure[[#This Row],[License/Certification Number]]), "",VLOOKUP(Tenure[[#This Row],[License/Certification Number]], INDIRECT("Employee_Details"), 2,0))</f>
        <v/>
      </c>
      <c r="C5309" s="6" t="str">
        <f ca="1">IF(ISBLANK(Tenure[[#This Row],[License/Certification Number]]), "",VLOOKUP(Tenure[[#This Row],[License/Certification Number]], INDIRECT("Employee_Details"), 3,0))</f>
        <v/>
      </c>
      <c r="D5309" s="6" t="str">
        <f ca="1">IF(ISBLANK(Tenure[[#This Row],[License/Certification Number]]), "",VLOOKUP(Tenure[[#This Row],[License/Certification Number]], INDIRECT("Employee_Details"), 4,0))</f>
        <v/>
      </c>
      <c r="E5309" s="3"/>
      <c r="F5309" s="6" t="str">
        <f>IF(ISBLANK(Tenure[[#This Row],[Assigned Health Care Facility ID]]), "",VLOOKUP(Tenure[[#This Row],[Assigned Health Care Facility ID]], Facilities[[#All],[Facility ID]:[County]], 2,0))</f>
        <v/>
      </c>
      <c r="G5309" s="9"/>
      <c r="H5309" s="9"/>
      <c r="I5309" s="3"/>
    </row>
    <row r="5310" spans="1:9" x14ac:dyDescent="0.25">
      <c r="A5310" s="3"/>
      <c r="B5310" s="6" t="str">
        <f ca="1">IF(ISBLANK(Tenure[[#This Row],[License/Certification Number]]), "",VLOOKUP(Tenure[[#This Row],[License/Certification Number]], INDIRECT("Employee_Details"), 2,0))</f>
        <v/>
      </c>
      <c r="C5310" s="6" t="str">
        <f ca="1">IF(ISBLANK(Tenure[[#This Row],[License/Certification Number]]), "",VLOOKUP(Tenure[[#This Row],[License/Certification Number]], INDIRECT("Employee_Details"), 3,0))</f>
        <v/>
      </c>
      <c r="D5310" s="6" t="str">
        <f ca="1">IF(ISBLANK(Tenure[[#This Row],[License/Certification Number]]), "",VLOOKUP(Tenure[[#This Row],[License/Certification Number]], INDIRECT("Employee_Details"), 4,0))</f>
        <v/>
      </c>
      <c r="E5310" s="3"/>
      <c r="F5310" s="6" t="str">
        <f>IF(ISBLANK(Tenure[[#This Row],[Assigned Health Care Facility ID]]), "",VLOOKUP(Tenure[[#This Row],[Assigned Health Care Facility ID]], Facilities[[#All],[Facility ID]:[County]], 2,0))</f>
        <v/>
      </c>
      <c r="G5310" s="9"/>
      <c r="H5310" s="9"/>
      <c r="I5310" s="3"/>
    </row>
    <row r="5311" spans="1:9" x14ac:dyDescent="0.25">
      <c r="A5311" s="3"/>
      <c r="B5311" s="6" t="str">
        <f ca="1">IF(ISBLANK(Tenure[[#This Row],[License/Certification Number]]), "",VLOOKUP(Tenure[[#This Row],[License/Certification Number]], INDIRECT("Employee_Details"), 2,0))</f>
        <v/>
      </c>
      <c r="C5311" s="6" t="str">
        <f ca="1">IF(ISBLANK(Tenure[[#This Row],[License/Certification Number]]), "",VLOOKUP(Tenure[[#This Row],[License/Certification Number]], INDIRECT("Employee_Details"), 3,0))</f>
        <v/>
      </c>
      <c r="D5311" s="6" t="str">
        <f ca="1">IF(ISBLANK(Tenure[[#This Row],[License/Certification Number]]), "",VLOOKUP(Tenure[[#This Row],[License/Certification Number]], INDIRECT("Employee_Details"), 4,0))</f>
        <v/>
      </c>
      <c r="E5311" s="3"/>
      <c r="F5311" s="6" t="str">
        <f>IF(ISBLANK(Tenure[[#This Row],[Assigned Health Care Facility ID]]), "",VLOOKUP(Tenure[[#This Row],[Assigned Health Care Facility ID]], Facilities[[#All],[Facility ID]:[County]], 2,0))</f>
        <v/>
      </c>
      <c r="G5311" s="9"/>
      <c r="H5311" s="9"/>
      <c r="I5311" s="3"/>
    </row>
    <row r="5312" spans="1:9" x14ac:dyDescent="0.25">
      <c r="A5312" s="3"/>
      <c r="B5312" s="6" t="str">
        <f ca="1">IF(ISBLANK(Tenure[[#This Row],[License/Certification Number]]), "",VLOOKUP(Tenure[[#This Row],[License/Certification Number]], INDIRECT("Employee_Details"), 2,0))</f>
        <v/>
      </c>
      <c r="C5312" s="6" t="str">
        <f ca="1">IF(ISBLANK(Tenure[[#This Row],[License/Certification Number]]), "",VLOOKUP(Tenure[[#This Row],[License/Certification Number]], INDIRECT("Employee_Details"), 3,0))</f>
        <v/>
      </c>
      <c r="D5312" s="6" t="str">
        <f ca="1">IF(ISBLANK(Tenure[[#This Row],[License/Certification Number]]), "",VLOOKUP(Tenure[[#This Row],[License/Certification Number]], INDIRECT("Employee_Details"), 4,0))</f>
        <v/>
      </c>
      <c r="E5312" s="3"/>
      <c r="F5312" s="6" t="str">
        <f>IF(ISBLANK(Tenure[[#This Row],[Assigned Health Care Facility ID]]), "",VLOOKUP(Tenure[[#This Row],[Assigned Health Care Facility ID]], Facilities[[#All],[Facility ID]:[County]], 2,0))</f>
        <v/>
      </c>
      <c r="G5312" s="9"/>
      <c r="H5312" s="9"/>
      <c r="I5312" s="3"/>
    </row>
    <row r="5313" spans="1:9" x14ac:dyDescent="0.25">
      <c r="A5313" s="3"/>
      <c r="B5313" s="6" t="str">
        <f ca="1">IF(ISBLANK(Tenure[[#This Row],[License/Certification Number]]), "",VLOOKUP(Tenure[[#This Row],[License/Certification Number]], INDIRECT("Employee_Details"), 2,0))</f>
        <v/>
      </c>
      <c r="C5313" s="6" t="str">
        <f ca="1">IF(ISBLANK(Tenure[[#This Row],[License/Certification Number]]), "",VLOOKUP(Tenure[[#This Row],[License/Certification Number]], INDIRECT("Employee_Details"), 3,0))</f>
        <v/>
      </c>
      <c r="D5313" s="6" t="str">
        <f ca="1">IF(ISBLANK(Tenure[[#This Row],[License/Certification Number]]), "",VLOOKUP(Tenure[[#This Row],[License/Certification Number]], INDIRECT("Employee_Details"), 4,0))</f>
        <v/>
      </c>
      <c r="E5313" s="3"/>
      <c r="F5313" s="6" t="str">
        <f>IF(ISBLANK(Tenure[[#This Row],[Assigned Health Care Facility ID]]), "",VLOOKUP(Tenure[[#This Row],[Assigned Health Care Facility ID]], Facilities[[#All],[Facility ID]:[County]], 2,0))</f>
        <v/>
      </c>
      <c r="G5313" s="9"/>
      <c r="H5313" s="9"/>
      <c r="I5313" s="3"/>
    </row>
    <row r="5314" spans="1:9" x14ac:dyDescent="0.25">
      <c r="A5314" s="3"/>
      <c r="B5314" s="6" t="str">
        <f ca="1">IF(ISBLANK(Tenure[[#This Row],[License/Certification Number]]), "",VLOOKUP(Tenure[[#This Row],[License/Certification Number]], INDIRECT("Employee_Details"), 2,0))</f>
        <v/>
      </c>
      <c r="C5314" s="6" t="str">
        <f ca="1">IF(ISBLANK(Tenure[[#This Row],[License/Certification Number]]), "",VLOOKUP(Tenure[[#This Row],[License/Certification Number]], INDIRECT("Employee_Details"), 3,0))</f>
        <v/>
      </c>
      <c r="D5314" s="6" t="str">
        <f ca="1">IF(ISBLANK(Tenure[[#This Row],[License/Certification Number]]), "",VLOOKUP(Tenure[[#This Row],[License/Certification Number]], INDIRECT("Employee_Details"), 4,0))</f>
        <v/>
      </c>
      <c r="E5314" s="3"/>
      <c r="F5314" s="6" t="str">
        <f>IF(ISBLANK(Tenure[[#This Row],[Assigned Health Care Facility ID]]), "",VLOOKUP(Tenure[[#This Row],[Assigned Health Care Facility ID]], Facilities[[#All],[Facility ID]:[County]], 2,0))</f>
        <v/>
      </c>
      <c r="G5314" s="9"/>
      <c r="H5314" s="9"/>
      <c r="I5314" s="3"/>
    </row>
    <row r="5315" spans="1:9" x14ac:dyDescent="0.25">
      <c r="A5315" s="3"/>
      <c r="B5315" s="6" t="str">
        <f ca="1">IF(ISBLANK(Tenure[[#This Row],[License/Certification Number]]), "",VLOOKUP(Tenure[[#This Row],[License/Certification Number]], INDIRECT("Employee_Details"), 2,0))</f>
        <v/>
      </c>
      <c r="C5315" s="6" t="str">
        <f ca="1">IF(ISBLANK(Tenure[[#This Row],[License/Certification Number]]), "",VLOOKUP(Tenure[[#This Row],[License/Certification Number]], INDIRECT("Employee_Details"), 3,0))</f>
        <v/>
      </c>
      <c r="D5315" s="6" t="str">
        <f ca="1">IF(ISBLANK(Tenure[[#This Row],[License/Certification Number]]), "",VLOOKUP(Tenure[[#This Row],[License/Certification Number]], INDIRECT("Employee_Details"), 4,0))</f>
        <v/>
      </c>
      <c r="E5315" s="3"/>
      <c r="F5315" s="6" t="str">
        <f>IF(ISBLANK(Tenure[[#This Row],[Assigned Health Care Facility ID]]), "",VLOOKUP(Tenure[[#This Row],[Assigned Health Care Facility ID]], Facilities[[#All],[Facility ID]:[County]], 2,0))</f>
        <v/>
      </c>
      <c r="G5315" s="9"/>
      <c r="H5315" s="9"/>
      <c r="I5315" s="3"/>
    </row>
    <row r="5316" spans="1:9" x14ac:dyDescent="0.25">
      <c r="A5316" s="3"/>
      <c r="B5316" s="6" t="str">
        <f ca="1">IF(ISBLANK(Tenure[[#This Row],[License/Certification Number]]), "",VLOOKUP(Tenure[[#This Row],[License/Certification Number]], INDIRECT("Employee_Details"), 2,0))</f>
        <v/>
      </c>
      <c r="C5316" s="6" t="str">
        <f ca="1">IF(ISBLANK(Tenure[[#This Row],[License/Certification Number]]), "",VLOOKUP(Tenure[[#This Row],[License/Certification Number]], INDIRECT("Employee_Details"), 3,0))</f>
        <v/>
      </c>
      <c r="D5316" s="6" t="str">
        <f ca="1">IF(ISBLANK(Tenure[[#This Row],[License/Certification Number]]), "",VLOOKUP(Tenure[[#This Row],[License/Certification Number]], INDIRECT("Employee_Details"), 4,0))</f>
        <v/>
      </c>
      <c r="E5316" s="3"/>
      <c r="F5316" s="6" t="str">
        <f>IF(ISBLANK(Tenure[[#This Row],[Assigned Health Care Facility ID]]), "",VLOOKUP(Tenure[[#This Row],[Assigned Health Care Facility ID]], Facilities[[#All],[Facility ID]:[County]], 2,0))</f>
        <v/>
      </c>
      <c r="G5316" s="9"/>
      <c r="H5316" s="9"/>
      <c r="I5316" s="3"/>
    </row>
    <row r="5317" spans="1:9" x14ac:dyDescent="0.25">
      <c r="A5317" s="3"/>
      <c r="B5317" s="6" t="str">
        <f ca="1">IF(ISBLANK(Tenure[[#This Row],[License/Certification Number]]), "",VLOOKUP(Tenure[[#This Row],[License/Certification Number]], INDIRECT("Employee_Details"), 2,0))</f>
        <v/>
      </c>
      <c r="C5317" s="6" t="str">
        <f ca="1">IF(ISBLANK(Tenure[[#This Row],[License/Certification Number]]), "",VLOOKUP(Tenure[[#This Row],[License/Certification Number]], INDIRECT("Employee_Details"), 3,0))</f>
        <v/>
      </c>
      <c r="D5317" s="6" t="str">
        <f ca="1">IF(ISBLANK(Tenure[[#This Row],[License/Certification Number]]), "",VLOOKUP(Tenure[[#This Row],[License/Certification Number]], INDIRECT("Employee_Details"), 4,0))</f>
        <v/>
      </c>
      <c r="E5317" s="3"/>
      <c r="F5317" s="6" t="str">
        <f>IF(ISBLANK(Tenure[[#This Row],[Assigned Health Care Facility ID]]), "",VLOOKUP(Tenure[[#This Row],[Assigned Health Care Facility ID]], Facilities[[#All],[Facility ID]:[County]], 2,0))</f>
        <v/>
      </c>
      <c r="G5317" s="9"/>
      <c r="H5317" s="9"/>
      <c r="I5317" s="3"/>
    </row>
    <row r="5318" spans="1:9" x14ac:dyDescent="0.25">
      <c r="A5318" s="3"/>
      <c r="B5318" s="6" t="str">
        <f ca="1">IF(ISBLANK(Tenure[[#This Row],[License/Certification Number]]), "",VLOOKUP(Tenure[[#This Row],[License/Certification Number]], INDIRECT("Employee_Details"), 2,0))</f>
        <v/>
      </c>
      <c r="C5318" s="6" t="str">
        <f ca="1">IF(ISBLANK(Tenure[[#This Row],[License/Certification Number]]), "",VLOOKUP(Tenure[[#This Row],[License/Certification Number]], INDIRECT("Employee_Details"), 3,0))</f>
        <v/>
      </c>
      <c r="D5318" s="6" t="str">
        <f ca="1">IF(ISBLANK(Tenure[[#This Row],[License/Certification Number]]), "",VLOOKUP(Tenure[[#This Row],[License/Certification Number]], INDIRECT("Employee_Details"), 4,0))</f>
        <v/>
      </c>
      <c r="E5318" s="3"/>
      <c r="F5318" s="6" t="str">
        <f>IF(ISBLANK(Tenure[[#This Row],[Assigned Health Care Facility ID]]), "",VLOOKUP(Tenure[[#This Row],[Assigned Health Care Facility ID]], Facilities[[#All],[Facility ID]:[County]], 2,0))</f>
        <v/>
      </c>
      <c r="G5318" s="9"/>
      <c r="H5318" s="9"/>
      <c r="I5318" s="3"/>
    </row>
    <row r="5319" spans="1:9" x14ac:dyDescent="0.25">
      <c r="A5319" s="3"/>
      <c r="B5319" s="6" t="str">
        <f ca="1">IF(ISBLANK(Tenure[[#This Row],[License/Certification Number]]), "",VLOOKUP(Tenure[[#This Row],[License/Certification Number]], INDIRECT("Employee_Details"), 2,0))</f>
        <v/>
      </c>
      <c r="C5319" s="6" t="str">
        <f ca="1">IF(ISBLANK(Tenure[[#This Row],[License/Certification Number]]), "",VLOOKUP(Tenure[[#This Row],[License/Certification Number]], INDIRECT("Employee_Details"), 3,0))</f>
        <v/>
      </c>
      <c r="D5319" s="6" t="str">
        <f ca="1">IF(ISBLANK(Tenure[[#This Row],[License/Certification Number]]), "",VLOOKUP(Tenure[[#This Row],[License/Certification Number]], INDIRECT("Employee_Details"), 4,0))</f>
        <v/>
      </c>
      <c r="E5319" s="3"/>
      <c r="F5319" s="6" t="str">
        <f>IF(ISBLANK(Tenure[[#This Row],[Assigned Health Care Facility ID]]), "",VLOOKUP(Tenure[[#This Row],[Assigned Health Care Facility ID]], Facilities[[#All],[Facility ID]:[County]], 2,0))</f>
        <v/>
      </c>
      <c r="G5319" s="9"/>
      <c r="H5319" s="9"/>
      <c r="I5319" s="3"/>
    </row>
    <row r="5320" spans="1:9" x14ac:dyDescent="0.25">
      <c r="A5320" s="3"/>
      <c r="B5320" s="6" t="str">
        <f ca="1">IF(ISBLANK(Tenure[[#This Row],[License/Certification Number]]), "",VLOOKUP(Tenure[[#This Row],[License/Certification Number]], INDIRECT("Employee_Details"), 2,0))</f>
        <v/>
      </c>
      <c r="C5320" s="6" t="str">
        <f ca="1">IF(ISBLANK(Tenure[[#This Row],[License/Certification Number]]), "",VLOOKUP(Tenure[[#This Row],[License/Certification Number]], INDIRECT("Employee_Details"), 3,0))</f>
        <v/>
      </c>
      <c r="D5320" s="6" t="str">
        <f ca="1">IF(ISBLANK(Tenure[[#This Row],[License/Certification Number]]), "",VLOOKUP(Tenure[[#This Row],[License/Certification Number]], INDIRECT("Employee_Details"), 4,0))</f>
        <v/>
      </c>
      <c r="E5320" s="3"/>
      <c r="F5320" s="6" t="str">
        <f>IF(ISBLANK(Tenure[[#This Row],[Assigned Health Care Facility ID]]), "",VLOOKUP(Tenure[[#This Row],[Assigned Health Care Facility ID]], Facilities[[#All],[Facility ID]:[County]], 2,0))</f>
        <v/>
      </c>
      <c r="G5320" s="9"/>
      <c r="H5320" s="9"/>
      <c r="I5320" s="3"/>
    </row>
    <row r="5321" spans="1:9" x14ac:dyDescent="0.25">
      <c r="A5321" s="3"/>
      <c r="B5321" s="6" t="str">
        <f ca="1">IF(ISBLANK(Tenure[[#This Row],[License/Certification Number]]), "",VLOOKUP(Tenure[[#This Row],[License/Certification Number]], INDIRECT("Employee_Details"), 2,0))</f>
        <v/>
      </c>
      <c r="C5321" s="6" t="str">
        <f ca="1">IF(ISBLANK(Tenure[[#This Row],[License/Certification Number]]), "",VLOOKUP(Tenure[[#This Row],[License/Certification Number]], INDIRECT("Employee_Details"), 3,0))</f>
        <v/>
      </c>
      <c r="D5321" s="6" t="str">
        <f ca="1">IF(ISBLANK(Tenure[[#This Row],[License/Certification Number]]), "",VLOOKUP(Tenure[[#This Row],[License/Certification Number]], INDIRECT("Employee_Details"), 4,0))</f>
        <v/>
      </c>
      <c r="E5321" s="3"/>
      <c r="F5321" s="6" t="str">
        <f>IF(ISBLANK(Tenure[[#This Row],[Assigned Health Care Facility ID]]), "",VLOOKUP(Tenure[[#This Row],[Assigned Health Care Facility ID]], Facilities[[#All],[Facility ID]:[County]], 2,0))</f>
        <v/>
      </c>
      <c r="G5321" s="9"/>
      <c r="H5321" s="9"/>
      <c r="I5321" s="3"/>
    </row>
    <row r="5322" spans="1:9" x14ac:dyDescent="0.25">
      <c r="A5322" s="3"/>
      <c r="B5322" s="6" t="str">
        <f ca="1">IF(ISBLANK(Tenure[[#This Row],[License/Certification Number]]), "",VLOOKUP(Tenure[[#This Row],[License/Certification Number]], INDIRECT("Employee_Details"), 2,0))</f>
        <v/>
      </c>
      <c r="C5322" s="6" t="str">
        <f ca="1">IF(ISBLANK(Tenure[[#This Row],[License/Certification Number]]), "",VLOOKUP(Tenure[[#This Row],[License/Certification Number]], INDIRECT("Employee_Details"), 3,0))</f>
        <v/>
      </c>
      <c r="D5322" s="6" t="str">
        <f ca="1">IF(ISBLANK(Tenure[[#This Row],[License/Certification Number]]), "",VLOOKUP(Tenure[[#This Row],[License/Certification Number]], INDIRECT("Employee_Details"), 4,0))</f>
        <v/>
      </c>
      <c r="E5322" s="3"/>
      <c r="F5322" s="6" t="str">
        <f>IF(ISBLANK(Tenure[[#This Row],[Assigned Health Care Facility ID]]), "",VLOOKUP(Tenure[[#This Row],[Assigned Health Care Facility ID]], Facilities[[#All],[Facility ID]:[County]], 2,0))</f>
        <v/>
      </c>
      <c r="G5322" s="9"/>
      <c r="H5322" s="9"/>
      <c r="I5322" s="3"/>
    </row>
    <row r="5323" spans="1:9" x14ac:dyDescent="0.25">
      <c r="A5323" s="3"/>
      <c r="B5323" s="6" t="str">
        <f ca="1">IF(ISBLANK(Tenure[[#This Row],[License/Certification Number]]), "",VLOOKUP(Tenure[[#This Row],[License/Certification Number]], INDIRECT("Employee_Details"), 2,0))</f>
        <v/>
      </c>
      <c r="C5323" s="6" t="str">
        <f ca="1">IF(ISBLANK(Tenure[[#This Row],[License/Certification Number]]), "",VLOOKUP(Tenure[[#This Row],[License/Certification Number]], INDIRECT("Employee_Details"), 3,0))</f>
        <v/>
      </c>
      <c r="D5323" s="6" t="str">
        <f ca="1">IF(ISBLANK(Tenure[[#This Row],[License/Certification Number]]), "",VLOOKUP(Tenure[[#This Row],[License/Certification Number]], INDIRECT("Employee_Details"), 4,0))</f>
        <v/>
      </c>
      <c r="E5323" s="3"/>
      <c r="F5323" s="6" t="str">
        <f>IF(ISBLANK(Tenure[[#This Row],[Assigned Health Care Facility ID]]), "",VLOOKUP(Tenure[[#This Row],[Assigned Health Care Facility ID]], Facilities[[#All],[Facility ID]:[County]], 2,0))</f>
        <v/>
      </c>
      <c r="G5323" s="9"/>
      <c r="H5323" s="9"/>
      <c r="I5323" s="3"/>
    </row>
    <row r="5324" spans="1:9" x14ac:dyDescent="0.25">
      <c r="A5324" s="3"/>
      <c r="B5324" s="6" t="str">
        <f ca="1">IF(ISBLANK(Tenure[[#This Row],[License/Certification Number]]), "",VLOOKUP(Tenure[[#This Row],[License/Certification Number]], INDIRECT("Employee_Details"), 2,0))</f>
        <v/>
      </c>
      <c r="C5324" s="6" t="str">
        <f ca="1">IF(ISBLANK(Tenure[[#This Row],[License/Certification Number]]), "",VLOOKUP(Tenure[[#This Row],[License/Certification Number]], INDIRECT("Employee_Details"), 3,0))</f>
        <v/>
      </c>
      <c r="D5324" s="6" t="str">
        <f ca="1">IF(ISBLANK(Tenure[[#This Row],[License/Certification Number]]), "",VLOOKUP(Tenure[[#This Row],[License/Certification Number]], INDIRECT("Employee_Details"), 4,0))</f>
        <v/>
      </c>
      <c r="E5324" s="3"/>
      <c r="F5324" s="6" t="str">
        <f>IF(ISBLANK(Tenure[[#This Row],[Assigned Health Care Facility ID]]), "",VLOOKUP(Tenure[[#This Row],[Assigned Health Care Facility ID]], Facilities[[#All],[Facility ID]:[County]], 2,0))</f>
        <v/>
      </c>
      <c r="G5324" s="9"/>
      <c r="H5324" s="9"/>
      <c r="I5324" s="3"/>
    </row>
    <row r="5325" spans="1:9" x14ac:dyDescent="0.25">
      <c r="A5325" s="3"/>
      <c r="B5325" s="6" t="str">
        <f ca="1">IF(ISBLANK(Tenure[[#This Row],[License/Certification Number]]), "",VLOOKUP(Tenure[[#This Row],[License/Certification Number]], INDIRECT("Employee_Details"), 2,0))</f>
        <v/>
      </c>
      <c r="C5325" s="6" t="str">
        <f ca="1">IF(ISBLANK(Tenure[[#This Row],[License/Certification Number]]), "",VLOOKUP(Tenure[[#This Row],[License/Certification Number]], INDIRECT("Employee_Details"), 3,0))</f>
        <v/>
      </c>
      <c r="D5325" s="6" t="str">
        <f ca="1">IF(ISBLANK(Tenure[[#This Row],[License/Certification Number]]), "",VLOOKUP(Tenure[[#This Row],[License/Certification Number]], INDIRECT("Employee_Details"), 4,0))</f>
        <v/>
      </c>
      <c r="E5325" s="3"/>
      <c r="F5325" s="6" t="str">
        <f>IF(ISBLANK(Tenure[[#This Row],[Assigned Health Care Facility ID]]), "",VLOOKUP(Tenure[[#This Row],[Assigned Health Care Facility ID]], Facilities[[#All],[Facility ID]:[County]], 2,0))</f>
        <v/>
      </c>
      <c r="G5325" s="9"/>
      <c r="H5325" s="9"/>
      <c r="I5325" s="3"/>
    </row>
    <row r="5326" spans="1:9" x14ac:dyDescent="0.25">
      <c r="A5326" s="3"/>
      <c r="B5326" s="6" t="str">
        <f ca="1">IF(ISBLANK(Tenure[[#This Row],[License/Certification Number]]), "",VLOOKUP(Tenure[[#This Row],[License/Certification Number]], INDIRECT("Employee_Details"), 2,0))</f>
        <v/>
      </c>
      <c r="C5326" s="6" t="str">
        <f ca="1">IF(ISBLANK(Tenure[[#This Row],[License/Certification Number]]), "",VLOOKUP(Tenure[[#This Row],[License/Certification Number]], INDIRECT("Employee_Details"), 3,0))</f>
        <v/>
      </c>
      <c r="D5326" s="6" t="str">
        <f ca="1">IF(ISBLANK(Tenure[[#This Row],[License/Certification Number]]), "",VLOOKUP(Tenure[[#This Row],[License/Certification Number]], INDIRECT("Employee_Details"), 4,0))</f>
        <v/>
      </c>
      <c r="E5326" s="3"/>
      <c r="F5326" s="6" t="str">
        <f>IF(ISBLANK(Tenure[[#This Row],[Assigned Health Care Facility ID]]), "",VLOOKUP(Tenure[[#This Row],[Assigned Health Care Facility ID]], Facilities[[#All],[Facility ID]:[County]], 2,0))</f>
        <v/>
      </c>
      <c r="G5326" s="9"/>
      <c r="H5326" s="9"/>
      <c r="I5326" s="3"/>
    </row>
    <row r="5327" spans="1:9" x14ac:dyDescent="0.25">
      <c r="A5327" s="3"/>
      <c r="B5327" s="6" t="str">
        <f ca="1">IF(ISBLANK(Tenure[[#This Row],[License/Certification Number]]), "",VLOOKUP(Tenure[[#This Row],[License/Certification Number]], INDIRECT("Employee_Details"), 2,0))</f>
        <v/>
      </c>
      <c r="C5327" s="6" t="str">
        <f ca="1">IF(ISBLANK(Tenure[[#This Row],[License/Certification Number]]), "",VLOOKUP(Tenure[[#This Row],[License/Certification Number]], INDIRECT("Employee_Details"), 3,0))</f>
        <v/>
      </c>
      <c r="D5327" s="6" t="str">
        <f ca="1">IF(ISBLANK(Tenure[[#This Row],[License/Certification Number]]), "",VLOOKUP(Tenure[[#This Row],[License/Certification Number]], INDIRECT("Employee_Details"), 4,0))</f>
        <v/>
      </c>
      <c r="E5327" s="3"/>
      <c r="F5327" s="6" t="str">
        <f>IF(ISBLANK(Tenure[[#This Row],[Assigned Health Care Facility ID]]), "",VLOOKUP(Tenure[[#This Row],[Assigned Health Care Facility ID]], Facilities[[#All],[Facility ID]:[County]], 2,0))</f>
        <v/>
      </c>
      <c r="G5327" s="9"/>
      <c r="H5327" s="9"/>
      <c r="I5327" s="3"/>
    </row>
    <row r="5328" spans="1:9" x14ac:dyDescent="0.25">
      <c r="A5328" s="3"/>
      <c r="B5328" s="6" t="str">
        <f ca="1">IF(ISBLANK(Tenure[[#This Row],[License/Certification Number]]), "",VLOOKUP(Tenure[[#This Row],[License/Certification Number]], INDIRECT("Employee_Details"), 2,0))</f>
        <v/>
      </c>
      <c r="C5328" s="6" t="str">
        <f ca="1">IF(ISBLANK(Tenure[[#This Row],[License/Certification Number]]), "",VLOOKUP(Tenure[[#This Row],[License/Certification Number]], INDIRECT("Employee_Details"), 3,0))</f>
        <v/>
      </c>
      <c r="D5328" s="6" t="str">
        <f ca="1">IF(ISBLANK(Tenure[[#This Row],[License/Certification Number]]), "",VLOOKUP(Tenure[[#This Row],[License/Certification Number]], INDIRECT("Employee_Details"), 4,0))</f>
        <v/>
      </c>
      <c r="E5328" s="3"/>
      <c r="F5328" s="6" t="str">
        <f>IF(ISBLANK(Tenure[[#This Row],[Assigned Health Care Facility ID]]), "",VLOOKUP(Tenure[[#This Row],[Assigned Health Care Facility ID]], Facilities[[#All],[Facility ID]:[County]], 2,0))</f>
        <v/>
      </c>
      <c r="G5328" s="9"/>
      <c r="H5328" s="9"/>
      <c r="I5328" s="3"/>
    </row>
    <row r="5329" spans="1:9" x14ac:dyDescent="0.25">
      <c r="A5329" s="3"/>
      <c r="B5329" s="6" t="str">
        <f ca="1">IF(ISBLANK(Tenure[[#This Row],[License/Certification Number]]), "",VLOOKUP(Tenure[[#This Row],[License/Certification Number]], INDIRECT("Employee_Details"), 2,0))</f>
        <v/>
      </c>
      <c r="C5329" s="6" t="str">
        <f ca="1">IF(ISBLANK(Tenure[[#This Row],[License/Certification Number]]), "",VLOOKUP(Tenure[[#This Row],[License/Certification Number]], INDIRECT("Employee_Details"), 3,0))</f>
        <v/>
      </c>
      <c r="D5329" s="6" t="str">
        <f ca="1">IF(ISBLANK(Tenure[[#This Row],[License/Certification Number]]), "",VLOOKUP(Tenure[[#This Row],[License/Certification Number]], INDIRECT("Employee_Details"), 4,0))</f>
        <v/>
      </c>
      <c r="E5329" s="3"/>
      <c r="F5329" s="6" t="str">
        <f>IF(ISBLANK(Tenure[[#This Row],[Assigned Health Care Facility ID]]), "",VLOOKUP(Tenure[[#This Row],[Assigned Health Care Facility ID]], Facilities[[#All],[Facility ID]:[County]], 2,0))</f>
        <v/>
      </c>
      <c r="G5329" s="9"/>
      <c r="H5329" s="9"/>
      <c r="I5329" s="3"/>
    </row>
    <row r="5330" spans="1:9" x14ac:dyDescent="0.25">
      <c r="A5330" s="3"/>
      <c r="B5330" s="6" t="str">
        <f ca="1">IF(ISBLANK(Tenure[[#This Row],[License/Certification Number]]), "",VLOOKUP(Tenure[[#This Row],[License/Certification Number]], INDIRECT("Employee_Details"), 2,0))</f>
        <v/>
      </c>
      <c r="C5330" s="6" t="str">
        <f ca="1">IF(ISBLANK(Tenure[[#This Row],[License/Certification Number]]), "",VLOOKUP(Tenure[[#This Row],[License/Certification Number]], INDIRECT("Employee_Details"), 3,0))</f>
        <v/>
      </c>
      <c r="D5330" s="6" t="str">
        <f ca="1">IF(ISBLANK(Tenure[[#This Row],[License/Certification Number]]), "",VLOOKUP(Tenure[[#This Row],[License/Certification Number]], INDIRECT("Employee_Details"), 4,0))</f>
        <v/>
      </c>
      <c r="E5330" s="3"/>
      <c r="F5330" s="6" t="str">
        <f>IF(ISBLANK(Tenure[[#This Row],[Assigned Health Care Facility ID]]), "",VLOOKUP(Tenure[[#This Row],[Assigned Health Care Facility ID]], Facilities[[#All],[Facility ID]:[County]], 2,0))</f>
        <v/>
      </c>
      <c r="G5330" s="9"/>
      <c r="H5330" s="9"/>
      <c r="I5330" s="3"/>
    </row>
    <row r="5331" spans="1:9" x14ac:dyDescent="0.25">
      <c r="A5331" s="3"/>
      <c r="B5331" s="6" t="str">
        <f ca="1">IF(ISBLANK(Tenure[[#This Row],[License/Certification Number]]), "",VLOOKUP(Tenure[[#This Row],[License/Certification Number]], INDIRECT("Employee_Details"), 2,0))</f>
        <v/>
      </c>
      <c r="C5331" s="6" t="str">
        <f ca="1">IF(ISBLANK(Tenure[[#This Row],[License/Certification Number]]), "",VLOOKUP(Tenure[[#This Row],[License/Certification Number]], INDIRECT("Employee_Details"), 3,0))</f>
        <v/>
      </c>
      <c r="D5331" s="6" t="str">
        <f ca="1">IF(ISBLANK(Tenure[[#This Row],[License/Certification Number]]), "",VLOOKUP(Tenure[[#This Row],[License/Certification Number]], INDIRECT("Employee_Details"), 4,0))</f>
        <v/>
      </c>
      <c r="E5331" s="3"/>
      <c r="F5331" s="6" t="str">
        <f>IF(ISBLANK(Tenure[[#This Row],[Assigned Health Care Facility ID]]), "",VLOOKUP(Tenure[[#This Row],[Assigned Health Care Facility ID]], Facilities[[#All],[Facility ID]:[County]], 2,0))</f>
        <v/>
      </c>
      <c r="G5331" s="9"/>
      <c r="H5331" s="9"/>
      <c r="I5331" s="3"/>
    </row>
    <row r="5332" spans="1:9" x14ac:dyDescent="0.25">
      <c r="A5332" s="3"/>
      <c r="B5332" s="6" t="str">
        <f ca="1">IF(ISBLANK(Tenure[[#This Row],[License/Certification Number]]), "",VLOOKUP(Tenure[[#This Row],[License/Certification Number]], INDIRECT("Employee_Details"), 2,0))</f>
        <v/>
      </c>
      <c r="C5332" s="6" t="str">
        <f ca="1">IF(ISBLANK(Tenure[[#This Row],[License/Certification Number]]), "",VLOOKUP(Tenure[[#This Row],[License/Certification Number]], INDIRECT("Employee_Details"), 3,0))</f>
        <v/>
      </c>
      <c r="D5332" s="6" t="str">
        <f ca="1">IF(ISBLANK(Tenure[[#This Row],[License/Certification Number]]), "",VLOOKUP(Tenure[[#This Row],[License/Certification Number]], INDIRECT("Employee_Details"), 4,0))</f>
        <v/>
      </c>
      <c r="E5332" s="3"/>
      <c r="F5332" s="6" t="str">
        <f>IF(ISBLANK(Tenure[[#This Row],[Assigned Health Care Facility ID]]), "",VLOOKUP(Tenure[[#This Row],[Assigned Health Care Facility ID]], Facilities[[#All],[Facility ID]:[County]], 2,0))</f>
        <v/>
      </c>
      <c r="G5332" s="9"/>
      <c r="H5332" s="9"/>
      <c r="I5332" s="3"/>
    </row>
    <row r="5333" spans="1:9" x14ac:dyDescent="0.25">
      <c r="A5333" s="3"/>
      <c r="B5333" s="6" t="str">
        <f ca="1">IF(ISBLANK(Tenure[[#This Row],[License/Certification Number]]), "",VLOOKUP(Tenure[[#This Row],[License/Certification Number]], INDIRECT("Employee_Details"), 2,0))</f>
        <v/>
      </c>
      <c r="C5333" s="6" t="str">
        <f ca="1">IF(ISBLANK(Tenure[[#This Row],[License/Certification Number]]), "",VLOOKUP(Tenure[[#This Row],[License/Certification Number]], INDIRECT("Employee_Details"), 3,0))</f>
        <v/>
      </c>
      <c r="D5333" s="6" t="str">
        <f ca="1">IF(ISBLANK(Tenure[[#This Row],[License/Certification Number]]), "",VLOOKUP(Tenure[[#This Row],[License/Certification Number]], INDIRECT("Employee_Details"), 4,0))</f>
        <v/>
      </c>
      <c r="E5333" s="3"/>
      <c r="F5333" s="6" t="str">
        <f>IF(ISBLANK(Tenure[[#This Row],[Assigned Health Care Facility ID]]), "",VLOOKUP(Tenure[[#This Row],[Assigned Health Care Facility ID]], Facilities[[#All],[Facility ID]:[County]], 2,0))</f>
        <v/>
      </c>
      <c r="G5333" s="9"/>
      <c r="H5333" s="9"/>
      <c r="I5333" s="3"/>
    </row>
    <row r="5334" spans="1:9" x14ac:dyDescent="0.25">
      <c r="A5334" s="3"/>
      <c r="B5334" s="6" t="str">
        <f ca="1">IF(ISBLANK(Tenure[[#This Row],[License/Certification Number]]), "",VLOOKUP(Tenure[[#This Row],[License/Certification Number]], INDIRECT("Employee_Details"), 2,0))</f>
        <v/>
      </c>
      <c r="C5334" s="6" t="str">
        <f ca="1">IF(ISBLANK(Tenure[[#This Row],[License/Certification Number]]), "",VLOOKUP(Tenure[[#This Row],[License/Certification Number]], INDIRECT("Employee_Details"), 3,0))</f>
        <v/>
      </c>
      <c r="D5334" s="6" t="str">
        <f ca="1">IF(ISBLANK(Tenure[[#This Row],[License/Certification Number]]), "",VLOOKUP(Tenure[[#This Row],[License/Certification Number]], INDIRECT("Employee_Details"), 4,0))</f>
        <v/>
      </c>
      <c r="E5334" s="3"/>
      <c r="F5334" s="6" t="str">
        <f>IF(ISBLANK(Tenure[[#This Row],[Assigned Health Care Facility ID]]), "",VLOOKUP(Tenure[[#This Row],[Assigned Health Care Facility ID]], Facilities[[#All],[Facility ID]:[County]], 2,0))</f>
        <v/>
      </c>
      <c r="G5334" s="9"/>
      <c r="H5334" s="9"/>
      <c r="I5334" s="3"/>
    </row>
    <row r="5335" spans="1:9" x14ac:dyDescent="0.25">
      <c r="A5335" s="3"/>
      <c r="B5335" s="6" t="str">
        <f ca="1">IF(ISBLANK(Tenure[[#This Row],[License/Certification Number]]), "",VLOOKUP(Tenure[[#This Row],[License/Certification Number]], INDIRECT("Employee_Details"), 2,0))</f>
        <v/>
      </c>
      <c r="C5335" s="6" t="str">
        <f ca="1">IF(ISBLANK(Tenure[[#This Row],[License/Certification Number]]), "",VLOOKUP(Tenure[[#This Row],[License/Certification Number]], INDIRECT("Employee_Details"), 3,0))</f>
        <v/>
      </c>
      <c r="D5335" s="6" t="str">
        <f ca="1">IF(ISBLANK(Tenure[[#This Row],[License/Certification Number]]), "",VLOOKUP(Tenure[[#This Row],[License/Certification Number]], INDIRECT("Employee_Details"), 4,0))</f>
        <v/>
      </c>
      <c r="E5335" s="3"/>
      <c r="F5335" s="6" t="str">
        <f>IF(ISBLANK(Tenure[[#This Row],[Assigned Health Care Facility ID]]), "",VLOOKUP(Tenure[[#This Row],[Assigned Health Care Facility ID]], Facilities[[#All],[Facility ID]:[County]], 2,0))</f>
        <v/>
      </c>
      <c r="G5335" s="9"/>
      <c r="H5335" s="9"/>
      <c r="I5335" s="3"/>
    </row>
    <row r="5336" spans="1:9" x14ac:dyDescent="0.25">
      <c r="A5336" s="3"/>
      <c r="B5336" s="6" t="str">
        <f ca="1">IF(ISBLANK(Tenure[[#This Row],[License/Certification Number]]), "",VLOOKUP(Tenure[[#This Row],[License/Certification Number]], INDIRECT("Employee_Details"), 2,0))</f>
        <v/>
      </c>
      <c r="C5336" s="6" t="str">
        <f ca="1">IF(ISBLANK(Tenure[[#This Row],[License/Certification Number]]), "",VLOOKUP(Tenure[[#This Row],[License/Certification Number]], INDIRECT("Employee_Details"), 3,0))</f>
        <v/>
      </c>
      <c r="D5336" s="6" t="str">
        <f ca="1">IF(ISBLANK(Tenure[[#This Row],[License/Certification Number]]), "",VLOOKUP(Tenure[[#This Row],[License/Certification Number]], INDIRECT("Employee_Details"), 4,0))</f>
        <v/>
      </c>
      <c r="E5336" s="3"/>
      <c r="F5336" s="6" t="str">
        <f>IF(ISBLANK(Tenure[[#This Row],[Assigned Health Care Facility ID]]), "",VLOOKUP(Tenure[[#This Row],[Assigned Health Care Facility ID]], Facilities[[#All],[Facility ID]:[County]], 2,0))</f>
        <v/>
      </c>
      <c r="G5336" s="9"/>
      <c r="H5336" s="9"/>
      <c r="I5336" s="3"/>
    </row>
    <row r="5337" spans="1:9" x14ac:dyDescent="0.25">
      <c r="A5337" s="3"/>
      <c r="B5337" s="6" t="str">
        <f ca="1">IF(ISBLANK(Tenure[[#This Row],[License/Certification Number]]), "",VLOOKUP(Tenure[[#This Row],[License/Certification Number]], INDIRECT("Employee_Details"), 2,0))</f>
        <v/>
      </c>
      <c r="C5337" s="6" t="str">
        <f ca="1">IF(ISBLANK(Tenure[[#This Row],[License/Certification Number]]), "",VLOOKUP(Tenure[[#This Row],[License/Certification Number]], INDIRECT("Employee_Details"), 3,0))</f>
        <v/>
      </c>
      <c r="D5337" s="6" t="str">
        <f ca="1">IF(ISBLANK(Tenure[[#This Row],[License/Certification Number]]), "",VLOOKUP(Tenure[[#This Row],[License/Certification Number]], INDIRECT("Employee_Details"), 4,0))</f>
        <v/>
      </c>
      <c r="E5337" s="3"/>
      <c r="F5337" s="6" t="str">
        <f>IF(ISBLANK(Tenure[[#This Row],[Assigned Health Care Facility ID]]), "",VLOOKUP(Tenure[[#This Row],[Assigned Health Care Facility ID]], Facilities[[#All],[Facility ID]:[County]], 2,0))</f>
        <v/>
      </c>
      <c r="G5337" s="9"/>
      <c r="H5337" s="9"/>
      <c r="I5337" s="3"/>
    </row>
    <row r="5338" spans="1:9" x14ac:dyDescent="0.25">
      <c r="A5338" s="3"/>
      <c r="B5338" s="6" t="str">
        <f ca="1">IF(ISBLANK(Tenure[[#This Row],[License/Certification Number]]), "",VLOOKUP(Tenure[[#This Row],[License/Certification Number]], INDIRECT("Employee_Details"), 2,0))</f>
        <v/>
      </c>
      <c r="C5338" s="6" t="str">
        <f ca="1">IF(ISBLANK(Tenure[[#This Row],[License/Certification Number]]), "",VLOOKUP(Tenure[[#This Row],[License/Certification Number]], INDIRECT("Employee_Details"), 3,0))</f>
        <v/>
      </c>
      <c r="D5338" s="6" t="str">
        <f ca="1">IF(ISBLANK(Tenure[[#This Row],[License/Certification Number]]), "",VLOOKUP(Tenure[[#This Row],[License/Certification Number]], INDIRECT("Employee_Details"), 4,0))</f>
        <v/>
      </c>
      <c r="E5338" s="3"/>
      <c r="F5338" s="6" t="str">
        <f>IF(ISBLANK(Tenure[[#This Row],[Assigned Health Care Facility ID]]), "",VLOOKUP(Tenure[[#This Row],[Assigned Health Care Facility ID]], Facilities[[#All],[Facility ID]:[County]], 2,0))</f>
        <v/>
      </c>
      <c r="G5338" s="9"/>
      <c r="H5338" s="9"/>
      <c r="I5338" s="3"/>
    </row>
    <row r="5339" spans="1:9" x14ac:dyDescent="0.25">
      <c r="A5339" s="3"/>
      <c r="B5339" s="6" t="str">
        <f ca="1">IF(ISBLANK(Tenure[[#This Row],[License/Certification Number]]), "",VLOOKUP(Tenure[[#This Row],[License/Certification Number]], INDIRECT("Employee_Details"), 2,0))</f>
        <v/>
      </c>
      <c r="C5339" s="6" t="str">
        <f ca="1">IF(ISBLANK(Tenure[[#This Row],[License/Certification Number]]), "",VLOOKUP(Tenure[[#This Row],[License/Certification Number]], INDIRECT("Employee_Details"), 3,0))</f>
        <v/>
      </c>
      <c r="D5339" s="6" t="str">
        <f ca="1">IF(ISBLANK(Tenure[[#This Row],[License/Certification Number]]), "",VLOOKUP(Tenure[[#This Row],[License/Certification Number]], INDIRECT("Employee_Details"), 4,0))</f>
        <v/>
      </c>
      <c r="E5339" s="3"/>
      <c r="F5339" s="6" t="str">
        <f>IF(ISBLANK(Tenure[[#This Row],[Assigned Health Care Facility ID]]), "",VLOOKUP(Tenure[[#This Row],[Assigned Health Care Facility ID]], Facilities[[#All],[Facility ID]:[County]], 2,0))</f>
        <v/>
      </c>
      <c r="G5339" s="9"/>
      <c r="H5339" s="9"/>
      <c r="I5339" s="3"/>
    </row>
    <row r="5340" spans="1:9" x14ac:dyDescent="0.25">
      <c r="A5340" s="3"/>
      <c r="B5340" s="6" t="str">
        <f ca="1">IF(ISBLANK(Tenure[[#This Row],[License/Certification Number]]), "",VLOOKUP(Tenure[[#This Row],[License/Certification Number]], INDIRECT("Employee_Details"), 2,0))</f>
        <v/>
      </c>
      <c r="C5340" s="6" t="str">
        <f ca="1">IF(ISBLANK(Tenure[[#This Row],[License/Certification Number]]), "",VLOOKUP(Tenure[[#This Row],[License/Certification Number]], INDIRECT("Employee_Details"), 3,0))</f>
        <v/>
      </c>
      <c r="D5340" s="6" t="str">
        <f ca="1">IF(ISBLANK(Tenure[[#This Row],[License/Certification Number]]), "",VLOOKUP(Tenure[[#This Row],[License/Certification Number]], INDIRECT("Employee_Details"), 4,0))</f>
        <v/>
      </c>
      <c r="E5340" s="3"/>
      <c r="F5340" s="6" t="str">
        <f>IF(ISBLANK(Tenure[[#This Row],[Assigned Health Care Facility ID]]), "",VLOOKUP(Tenure[[#This Row],[Assigned Health Care Facility ID]], Facilities[[#All],[Facility ID]:[County]], 2,0))</f>
        <v/>
      </c>
      <c r="G5340" s="9"/>
      <c r="H5340" s="9"/>
      <c r="I5340" s="3"/>
    </row>
    <row r="5341" spans="1:9" x14ac:dyDescent="0.25">
      <c r="A5341" s="3"/>
      <c r="B5341" s="6" t="str">
        <f ca="1">IF(ISBLANK(Tenure[[#This Row],[License/Certification Number]]), "",VLOOKUP(Tenure[[#This Row],[License/Certification Number]], INDIRECT("Employee_Details"), 2,0))</f>
        <v/>
      </c>
      <c r="C5341" s="6" t="str">
        <f ca="1">IF(ISBLANK(Tenure[[#This Row],[License/Certification Number]]), "",VLOOKUP(Tenure[[#This Row],[License/Certification Number]], INDIRECT("Employee_Details"), 3,0))</f>
        <v/>
      </c>
      <c r="D5341" s="6" t="str">
        <f ca="1">IF(ISBLANK(Tenure[[#This Row],[License/Certification Number]]), "",VLOOKUP(Tenure[[#This Row],[License/Certification Number]], INDIRECT("Employee_Details"), 4,0))</f>
        <v/>
      </c>
      <c r="E5341" s="3"/>
      <c r="F5341" s="6" t="str">
        <f>IF(ISBLANK(Tenure[[#This Row],[Assigned Health Care Facility ID]]), "",VLOOKUP(Tenure[[#This Row],[Assigned Health Care Facility ID]], Facilities[[#All],[Facility ID]:[County]], 2,0))</f>
        <v/>
      </c>
      <c r="G5341" s="9"/>
      <c r="H5341" s="9"/>
      <c r="I5341" s="3"/>
    </row>
    <row r="5342" spans="1:9" x14ac:dyDescent="0.25">
      <c r="A5342" s="3"/>
      <c r="B5342" s="6" t="str">
        <f ca="1">IF(ISBLANK(Tenure[[#This Row],[License/Certification Number]]), "",VLOOKUP(Tenure[[#This Row],[License/Certification Number]], INDIRECT("Employee_Details"), 2,0))</f>
        <v/>
      </c>
      <c r="C5342" s="6" t="str">
        <f ca="1">IF(ISBLANK(Tenure[[#This Row],[License/Certification Number]]), "",VLOOKUP(Tenure[[#This Row],[License/Certification Number]], INDIRECT("Employee_Details"), 3,0))</f>
        <v/>
      </c>
      <c r="D5342" s="6" t="str">
        <f ca="1">IF(ISBLANK(Tenure[[#This Row],[License/Certification Number]]), "",VLOOKUP(Tenure[[#This Row],[License/Certification Number]], INDIRECT("Employee_Details"), 4,0))</f>
        <v/>
      </c>
      <c r="E5342" s="3"/>
      <c r="F5342" s="6" t="str">
        <f>IF(ISBLANK(Tenure[[#This Row],[Assigned Health Care Facility ID]]), "",VLOOKUP(Tenure[[#This Row],[Assigned Health Care Facility ID]], Facilities[[#All],[Facility ID]:[County]], 2,0))</f>
        <v/>
      </c>
      <c r="G5342" s="9"/>
      <c r="H5342" s="9"/>
      <c r="I5342" s="3"/>
    </row>
    <row r="5343" spans="1:9" x14ac:dyDescent="0.25">
      <c r="A5343" s="3"/>
      <c r="B5343" s="6" t="str">
        <f ca="1">IF(ISBLANK(Tenure[[#This Row],[License/Certification Number]]), "",VLOOKUP(Tenure[[#This Row],[License/Certification Number]], INDIRECT("Employee_Details"), 2,0))</f>
        <v/>
      </c>
      <c r="C5343" s="6" t="str">
        <f ca="1">IF(ISBLANK(Tenure[[#This Row],[License/Certification Number]]), "",VLOOKUP(Tenure[[#This Row],[License/Certification Number]], INDIRECT("Employee_Details"), 3,0))</f>
        <v/>
      </c>
      <c r="D5343" s="6" t="str">
        <f ca="1">IF(ISBLANK(Tenure[[#This Row],[License/Certification Number]]), "",VLOOKUP(Tenure[[#This Row],[License/Certification Number]], INDIRECT("Employee_Details"), 4,0))</f>
        <v/>
      </c>
      <c r="E5343" s="3"/>
      <c r="F5343" s="6" t="str">
        <f>IF(ISBLANK(Tenure[[#This Row],[Assigned Health Care Facility ID]]), "",VLOOKUP(Tenure[[#This Row],[Assigned Health Care Facility ID]], Facilities[[#All],[Facility ID]:[County]], 2,0))</f>
        <v/>
      </c>
      <c r="G5343" s="9"/>
      <c r="H5343" s="9"/>
      <c r="I5343" s="3"/>
    </row>
    <row r="5344" spans="1:9" x14ac:dyDescent="0.25">
      <c r="A5344" s="3"/>
      <c r="B5344" s="6" t="str">
        <f ca="1">IF(ISBLANK(Tenure[[#This Row],[License/Certification Number]]), "",VLOOKUP(Tenure[[#This Row],[License/Certification Number]], INDIRECT("Employee_Details"), 2,0))</f>
        <v/>
      </c>
      <c r="C5344" s="6" t="str">
        <f ca="1">IF(ISBLANK(Tenure[[#This Row],[License/Certification Number]]), "",VLOOKUP(Tenure[[#This Row],[License/Certification Number]], INDIRECT("Employee_Details"), 3,0))</f>
        <v/>
      </c>
      <c r="D5344" s="6" t="str">
        <f ca="1">IF(ISBLANK(Tenure[[#This Row],[License/Certification Number]]), "",VLOOKUP(Tenure[[#This Row],[License/Certification Number]], INDIRECT("Employee_Details"), 4,0))</f>
        <v/>
      </c>
      <c r="E5344" s="3"/>
      <c r="F5344" s="6" t="str">
        <f>IF(ISBLANK(Tenure[[#This Row],[Assigned Health Care Facility ID]]), "",VLOOKUP(Tenure[[#This Row],[Assigned Health Care Facility ID]], Facilities[[#All],[Facility ID]:[County]], 2,0))</f>
        <v/>
      </c>
      <c r="G5344" s="9"/>
      <c r="H5344" s="9"/>
      <c r="I5344" s="3"/>
    </row>
    <row r="5345" spans="1:9" x14ac:dyDescent="0.25">
      <c r="A5345" s="3"/>
      <c r="B5345" s="6" t="str">
        <f ca="1">IF(ISBLANK(Tenure[[#This Row],[License/Certification Number]]), "",VLOOKUP(Tenure[[#This Row],[License/Certification Number]], INDIRECT("Employee_Details"), 2,0))</f>
        <v/>
      </c>
      <c r="C5345" s="6" t="str">
        <f ca="1">IF(ISBLANK(Tenure[[#This Row],[License/Certification Number]]), "",VLOOKUP(Tenure[[#This Row],[License/Certification Number]], INDIRECT("Employee_Details"), 3,0))</f>
        <v/>
      </c>
      <c r="D5345" s="6" t="str">
        <f ca="1">IF(ISBLANK(Tenure[[#This Row],[License/Certification Number]]), "",VLOOKUP(Tenure[[#This Row],[License/Certification Number]], INDIRECT("Employee_Details"), 4,0))</f>
        <v/>
      </c>
      <c r="E5345" s="3"/>
      <c r="F5345" s="6" t="str">
        <f>IF(ISBLANK(Tenure[[#This Row],[Assigned Health Care Facility ID]]), "",VLOOKUP(Tenure[[#This Row],[Assigned Health Care Facility ID]], Facilities[[#All],[Facility ID]:[County]], 2,0))</f>
        <v/>
      </c>
      <c r="G5345" s="9"/>
      <c r="H5345" s="9"/>
      <c r="I5345" s="3"/>
    </row>
    <row r="5346" spans="1:9" x14ac:dyDescent="0.25">
      <c r="A5346" s="3"/>
      <c r="B5346" s="6" t="str">
        <f ca="1">IF(ISBLANK(Tenure[[#This Row],[License/Certification Number]]), "",VLOOKUP(Tenure[[#This Row],[License/Certification Number]], INDIRECT("Employee_Details"), 2,0))</f>
        <v/>
      </c>
      <c r="C5346" s="6" t="str">
        <f ca="1">IF(ISBLANK(Tenure[[#This Row],[License/Certification Number]]), "",VLOOKUP(Tenure[[#This Row],[License/Certification Number]], INDIRECT("Employee_Details"), 3,0))</f>
        <v/>
      </c>
      <c r="D5346" s="6" t="str">
        <f ca="1">IF(ISBLANK(Tenure[[#This Row],[License/Certification Number]]), "",VLOOKUP(Tenure[[#This Row],[License/Certification Number]], INDIRECT("Employee_Details"), 4,0))</f>
        <v/>
      </c>
      <c r="E5346" s="3"/>
      <c r="F5346" s="6" t="str">
        <f>IF(ISBLANK(Tenure[[#This Row],[Assigned Health Care Facility ID]]), "",VLOOKUP(Tenure[[#This Row],[Assigned Health Care Facility ID]], Facilities[[#All],[Facility ID]:[County]], 2,0))</f>
        <v/>
      </c>
      <c r="G5346" s="9"/>
      <c r="H5346" s="9"/>
      <c r="I5346" s="3"/>
    </row>
    <row r="5347" spans="1:9" x14ac:dyDescent="0.25">
      <c r="A5347" s="3"/>
      <c r="B5347" s="6" t="str">
        <f ca="1">IF(ISBLANK(Tenure[[#This Row],[License/Certification Number]]), "",VLOOKUP(Tenure[[#This Row],[License/Certification Number]], INDIRECT("Employee_Details"), 2,0))</f>
        <v/>
      </c>
      <c r="C5347" s="6" t="str">
        <f ca="1">IF(ISBLANK(Tenure[[#This Row],[License/Certification Number]]), "",VLOOKUP(Tenure[[#This Row],[License/Certification Number]], INDIRECT("Employee_Details"), 3,0))</f>
        <v/>
      </c>
      <c r="D5347" s="6" t="str">
        <f ca="1">IF(ISBLANK(Tenure[[#This Row],[License/Certification Number]]), "",VLOOKUP(Tenure[[#This Row],[License/Certification Number]], INDIRECT("Employee_Details"), 4,0))</f>
        <v/>
      </c>
      <c r="E5347" s="3"/>
      <c r="F5347" s="6" t="str">
        <f>IF(ISBLANK(Tenure[[#This Row],[Assigned Health Care Facility ID]]), "",VLOOKUP(Tenure[[#This Row],[Assigned Health Care Facility ID]], Facilities[[#All],[Facility ID]:[County]], 2,0))</f>
        <v/>
      </c>
      <c r="G5347" s="9"/>
      <c r="H5347" s="9"/>
      <c r="I5347" s="3"/>
    </row>
    <row r="5348" spans="1:9" x14ac:dyDescent="0.25">
      <c r="A5348" s="3"/>
      <c r="B5348" s="6" t="str">
        <f ca="1">IF(ISBLANK(Tenure[[#This Row],[License/Certification Number]]), "",VLOOKUP(Tenure[[#This Row],[License/Certification Number]], INDIRECT("Employee_Details"), 2,0))</f>
        <v/>
      </c>
      <c r="C5348" s="6" t="str">
        <f ca="1">IF(ISBLANK(Tenure[[#This Row],[License/Certification Number]]), "",VLOOKUP(Tenure[[#This Row],[License/Certification Number]], INDIRECT("Employee_Details"), 3,0))</f>
        <v/>
      </c>
      <c r="D5348" s="6" t="str">
        <f ca="1">IF(ISBLANK(Tenure[[#This Row],[License/Certification Number]]), "",VLOOKUP(Tenure[[#This Row],[License/Certification Number]], INDIRECT("Employee_Details"), 4,0))</f>
        <v/>
      </c>
      <c r="E5348" s="3"/>
      <c r="F5348" s="6" t="str">
        <f>IF(ISBLANK(Tenure[[#This Row],[Assigned Health Care Facility ID]]), "",VLOOKUP(Tenure[[#This Row],[Assigned Health Care Facility ID]], Facilities[[#All],[Facility ID]:[County]], 2,0))</f>
        <v/>
      </c>
      <c r="G5348" s="9"/>
      <c r="H5348" s="9"/>
      <c r="I5348" s="3"/>
    </row>
    <row r="5349" spans="1:9" x14ac:dyDescent="0.25">
      <c r="A5349" s="3"/>
      <c r="B5349" s="6" t="str">
        <f ca="1">IF(ISBLANK(Tenure[[#This Row],[License/Certification Number]]), "",VLOOKUP(Tenure[[#This Row],[License/Certification Number]], INDIRECT("Employee_Details"), 2,0))</f>
        <v/>
      </c>
      <c r="C5349" s="6" t="str">
        <f ca="1">IF(ISBLANK(Tenure[[#This Row],[License/Certification Number]]), "",VLOOKUP(Tenure[[#This Row],[License/Certification Number]], INDIRECT("Employee_Details"), 3,0))</f>
        <v/>
      </c>
      <c r="D5349" s="6" t="str">
        <f ca="1">IF(ISBLANK(Tenure[[#This Row],[License/Certification Number]]), "",VLOOKUP(Tenure[[#This Row],[License/Certification Number]], INDIRECT("Employee_Details"), 4,0))</f>
        <v/>
      </c>
      <c r="E5349" s="3"/>
      <c r="F5349" s="6" t="str">
        <f>IF(ISBLANK(Tenure[[#This Row],[Assigned Health Care Facility ID]]), "",VLOOKUP(Tenure[[#This Row],[Assigned Health Care Facility ID]], Facilities[[#All],[Facility ID]:[County]], 2,0))</f>
        <v/>
      </c>
      <c r="G5349" s="9"/>
      <c r="H5349" s="9"/>
      <c r="I5349" s="3"/>
    </row>
    <row r="5350" spans="1:9" x14ac:dyDescent="0.25">
      <c r="A5350" s="3"/>
      <c r="B5350" s="6" t="str">
        <f ca="1">IF(ISBLANK(Tenure[[#This Row],[License/Certification Number]]), "",VLOOKUP(Tenure[[#This Row],[License/Certification Number]], INDIRECT("Employee_Details"), 2,0))</f>
        <v/>
      </c>
      <c r="C5350" s="6" t="str">
        <f ca="1">IF(ISBLANK(Tenure[[#This Row],[License/Certification Number]]), "",VLOOKUP(Tenure[[#This Row],[License/Certification Number]], INDIRECT("Employee_Details"), 3,0))</f>
        <v/>
      </c>
      <c r="D5350" s="6" t="str">
        <f ca="1">IF(ISBLANK(Tenure[[#This Row],[License/Certification Number]]), "",VLOOKUP(Tenure[[#This Row],[License/Certification Number]], INDIRECT("Employee_Details"), 4,0))</f>
        <v/>
      </c>
      <c r="E5350" s="3"/>
      <c r="F5350" s="6" t="str">
        <f>IF(ISBLANK(Tenure[[#This Row],[Assigned Health Care Facility ID]]), "",VLOOKUP(Tenure[[#This Row],[Assigned Health Care Facility ID]], Facilities[[#All],[Facility ID]:[County]], 2,0))</f>
        <v/>
      </c>
      <c r="G5350" s="9"/>
      <c r="H5350" s="9"/>
      <c r="I5350" s="3"/>
    </row>
    <row r="5351" spans="1:9" x14ac:dyDescent="0.25">
      <c r="A5351" s="3"/>
      <c r="B5351" s="6" t="str">
        <f ca="1">IF(ISBLANK(Tenure[[#This Row],[License/Certification Number]]), "",VLOOKUP(Tenure[[#This Row],[License/Certification Number]], INDIRECT("Employee_Details"), 2,0))</f>
        <v/>
      </c>
      <c r="C5351" s="6" t="str">
        <f ca="1">IF(ISBLANK(Tenure[[#This Row],[License/Certification Number]]), "",VLOOKUP(Tenure[[#This Row],[License/Certification Number]], INDIRECT("Employee_Details"), 3,0))</f>
        <v/>
      </c>
      <c r="D5351" s="6" t="str">
        <f ca="1">IF(ISBLANK(Tenure[[#This Row],[License/Certification Number]]), "",VLOOKUP(Tenure[[#This Row],[License/Certification Number]], INDIRECT("Employee_Details"), 4,0))</f>
        <v/>
      </c>
      <c r="E5351" s="3"/>
      <c r="F5351" s="6" t="str">
        <f>IF(ISBLANK(Tenure[[#This Row],[Assigned Health Care Facility ID]]), "",VLOOKUP(Tenure[[#This Row],[Assigned Health Care Facility ID]], Facilities[[#All],[Facility ID]:[County]], 2,0))</f>
        <v/>
      </c>
      <c r="G5351" s="9"/>
      <c r="H5351" s="9"/>
      <c r="I5351" s="3"/>
    </row>
    <row r="5352" spans="1:9" x14ac:dyDescent="0.25">
      <c r="A5352" s="3"/>
      <c r="B5352" s="6" t="str">
        <f ca="1">IF(ISBLANK(Tenure[[#This Row],[License/Certification Number]]), "",VLOOKUP(Tenure[[#This Row],[License/Certification Number]], INDIRECT("Employee_Details"), 2,0))</f>
        <v/>
      </c>
      <c r="C5352" s="6" t="str">
        <f ca="1">IF(ISBLANK(Tenure[[#This Row],[License/Certification Number]]), "",VLOOKUP(Tenure[[#This Row],[License/Certification Number]], INDIRECT("Employee_Details"), 3,0))</f>
        <v/>
      </c>
      <c r="D5352" s="6" t="str">
        <f ca="1">IF(ISBLANK(Tenure[[#This Row],[License/Certification Number]]), "",VLOOKUP(Tenure[[#This Row],[License/Certification Number]], INDIRECT("Employee_Details"), 4,0))</f>
        <v/>
      </c>
      <c r="E5352" s="3"/>
      <c r="F5352" s="6" t="str">
        <f>IF(ISBLANK(Tenure[[#This Row],[Assigned Health Care Facility ID]]), "",VLOOKUP(Tenure[[#This Row],[Assigned Health Care Facility ID]], Facilities[[#All],[Facility ID]:[County]], 2,0))</f>
        <v/>
      </c>
      <c r="G5352" s="9"/>
      <c r="H5352" s="9"/>
      <c r="I5352" s="3"/>
    </row>
    <row r="5353" spans="1:9" x14ac:dyDescent="0.25">
      <c r="A5353" s="3"/>
      <c r="B5353" s="6" t="str">
        <f ca="1">IF(ISBLANK(Tenure[[#This Row],[License/Certification Number]]), "",VLOOKUP(Tenure[[#This Row],[License/Certification Number]], INDIRECT("Employee_Details"), 2,0))</f>
        <v/>
      </c>
      <c r="C5353" s="6" t="str">
        <f ca="1">IF(ISBLANK(Tenure[[#This Row],[License/Certification Number]]), "",VLOOKUP(Tenure[[#This Row],[License/Certification Number]], INDIRECT("Employee_Details"), 3,0))</f>
        <v/>
      </c>
      <c r="D5353" s="6" t="str">
        <f ca="1">IF(ISBLANK(Tenure[[#This Row],[License/Certification Number]]), "",VLOOKUP(Tenure[[#This Row],[License/Certification Number]], INDIRECT("Employee_Details"), 4,0))</f>
        <v/>
      </c>
      <c r="E5353" s="3"/>
      <c r="F5353" s="6" t="str">
        <f>IF(ISBLANK(Tenure[[#This Row],[Assigned Health Care Facility ID]]), "",VLOOKUP(Tenure[[#This Row],[Assigned Health Care Facility ID]], Facilities[[#All],[Facility ID]:[County]], 2,0))</f>
        <v/>
      </c>
      <c r="G5353" s="9"/>
      <c r="H5353" s="9"/>
      <c r="I5353" s="3"/>
    </row>
    <row r="5354" spans="1:9" x14ac:dyDescent="0.25">
      <c r="A5354" s="3"/>
      <c r="B5354" s="6" t="str">
        <f ca="1">IF(ISBLANK(Tenure[[#This Row],[License/Certification Number]]), "",VLOOKUP(Tenure[[#This Row],[License/Certification Number]], INDIRECT("Employee_Details"), 2,0))</f>
        <v/>
      </c>
      <c r="C5354" s="6" t="str">
        <f ca="1">IF(ISBLANK(Tenure[[#This Row],[License/Certification Number]]), "",VLOOKUP(Tenure[[#This Row],[License/Certification Number]], INDIRECT("Employee_Details"), 3,0))</f>
        <v/>
      </c>
      <c r="D5354" s="6" t="str">
        <f ca="1">IF(ISBLANK(Tenure[[#This Row],[License/Certification Number]]), "",VLOOKUP(Tenure[[#This Row],[License/Certification Number]], INDIRECT("Employee_Details"), 4,0))</f>
        <v/>
      </c>
      <c r="E5354" s="3"/>
      <c r="F5354" s="6" t="str">
        <f>IF(ISBLANK(Tenure[[#This Row],[Assigned Health Care Facility ID]]), "",VLOOKUP(Tenure[[#This Row],[Assigned Health Care Facility ID]], Facilities[[#All],[Facility ID]:[County]], 2,0))</f>
        <v/>
      </c>
      <c r="G5354" s="9"/>
      <c r="H5354" s="9"/>
      <c r="I5354" s="3"/>
    </row>
    <row r="5355" spans="1:9" x14ac:dyDescent="0.25">
      <c r="A5355" s="3"/>
      <c r="B5355" s="6" t="str">
        <f ca="1">IF(ISBLANK(Tenure[[#This Row],[License/Certification Number]]), "",VLOOKUP(Tenure[[#This Row],[License/Certification Number]], INDIRECT("Employee_Details"), 2,0))</f>
        <v/>
      </c>
      <c r="C5355" s="6" t="str">
        <f ca="1">IF(ISBLANK(Tenure[[#This Row],[License/Certification Number]]), "",VLOOKUP(Tenure[[#This Row],[License/Certification Number]], INDIRECT("Employee_Details"), 3,0))</f>
        <v/>
      </c>
      <c r="D5355" s="6" t="str">
        <f ca="1">IF(ISBLANK(Tenure[[#This Row],[License/Certification Number]]), "",VLOOKUP(Tenure[[#This Row],[License/Certification Number]], INDIRECT("Employee_Details"), 4,0))</f>
        <v/>
      </c>
      <c r="E5355" s="3"/>
      <c r="F5355" s="6" t="str">
        <f>IF(ISBLANK(Tenure[[#This Row],[Assigned Health Care Facility ID]]), "",VLOOKUP(Tenure[[#This Row],[Assigned Health Care Facility ID]], Facilities[[#All],[Facility ID]:[County]], 2,0))</f>
        <v/>
      </c>
      <c r="G5355" s="9"/>
      <c r="H5355" s="9"/>
      <c r="I5355" s="3"/>
    </row>
    <row r="5356" spans="1:9" x14ac:dyDescent="0.25">
      <c r="A5356" s="3"/>
      <c r="B5356" s="6" t="str">
        <f ca="1">IF(ISBLANK(Tenure[[#This Row],[License/Certification Number]]), "",VLOOKUP(Tenure[[#This Row],[License/Certification Number]], INDIRECT("Employee_Details"), 2,0))</f>
        <v/>
      </c>
      <c r="C5356" s="6" t="str">
        <f ca="1">IF(ISBLANK(Tenure[[#This Row],[License/Certification Number]]), "",VLOOKUP(Tenure[[#This Row],[License/Certification Number]], INDIRECT("Employee_Details"), 3,0))</f>
        <v/>
      </c>
      <c r="D5356" s="6" t="str">
        <f ca="1">IF(ISBLANK(Tenure[[#This Row],[License/Certification Number]]), "",VLOOKUP(Tenure[[#This Row],[License/Certification Number]], INDIRECT("Employee_Details"), 4,0))</f>
        <v/>
      </c>
      <c r="E5356" s="3"/>
      <c r="F5356" s="6" t="str">
        <f>IF(ISBLANK(Tenure[[#This Row],[Assigned Health Care Facility ID]]), "",VLOOKUP(Tenure[[#This Row],[Assigned Health Care Facility ID]], Facilities[[#All],[Facility ID]:[County]], 2,0))</f>
        <v/>
      </c>
      <c r="G5356" s="9"/>
      <c r="H5356" s="9"/>
      <c r="I5356" s="3"/>
    </row>
    <row r="5357" spans="1:9" x14ac:dyDescent="0.25">
      <c r="A5357" s="3"/>
      <c r="B5357" s="6" t="str">
        <f ca="1">IF(ISBLANK(Tenure[[#This Row],[License/Certification Number]]), "",VLOOKUP(Tenure[[#This Row],[License/Certification Number]], INDIRECT("Employee_Details"), 2,0))</f>
        <v/>
      </c>
      <c r="C5357" s="6" t="str">
        <f ca="1">IF(ISBLANK(Tenure[[#This Row],[License/Certification Number]]), "",VLOOKUP(Tenure[[#This Row],[License/Certification Number]], INDIRECT("Employee_Details"), 3,0))</f>
        <v/>
      </c>
      <c r="D5357" s="6" t="str">
        <f ca="1">IF(ISBLANK(Tenure[[#This Row],[License/Certification Number]]), "",VLOOKUP(Tenure[[#This Row],[License/Certification Number]], INDIRECT("Employee_Details"), 4,0))</f>
        <v/>
      </c>
      <c r="E5357" s="3"/>
      <c r="F5357" s="6" t="str">
        <f>IF(ISBLANK(Tenure[[#This Row],[Assigned Health Care Facility ID]]), "",VLOOKUP(Tenure[[#This Row],[Assigned Health Care Facility ID]], Facilities[[#All],[Facility ID]:[County]], 2,0))</f>
        <v/>
      </c>
      <c r="G5357" s="9"/>
      <c r="H5357" s="9"/>
      <c r="I5357" s="3"/>
    </row>
    <row r="5358" spans="1:9" x14ac:dyDescent="0.25">
      <c r="A5358" s="3"/>
      <c r="B5358" s="6" t="str">
        <f ca="1">IF(ISBLANK(Tenure[[#This Row],[License/Certification Number]]), "",VLOOKUP(Tenure[[#This Row],[License/Certification Number]], INDIRECT("Employee_Details"), 2,0))</f>
        <v/>
      </c>
      <c r="C5358" s="6" t="str">
        <f ca="1">IF(ISBLANK(Tenure[[#This Row],[License/Certification Number]]), "",VLOOKUP(Tenure[[#This Row],[License/Certification Number]], INDIRECT("Employee_Details"), 3,0))</f>
        <v/>
      </c>
      <c r="D5358" s="6" t="str">
        <f ca="1">IF(ISBLANK(Tenure[[#This Row],[License/Certification Number]]), "",VLOOKUP(Tenure[[#This Row],[License/Certification Number]], INDIRECT("Employee_Details"), 4,0))</f>
        <v/>
      </c>
      <c r="E5358" s="3"/>
      <c r="F5358" s="6" t="str">
        <f>IF(ISBLANK(Tenure[[#This Row],[Assigned Health Care Facility ID]]), "",VLOOKUP(Tenure[[#This Row],[Assigned Health Care Facility ID]], Facilities[[#All],[Facility ID]:[County]], 2,0))</f>
        <v/>
      </c>
      <c r="G5358" s="9"/>
      <c r="H5358" s="9"/>
      <c r="I5358" s="3"/>
    </row>
    <row r="5359" spans="1:9" x14ac:dyDescent="0.25">
      <c r="A5359" s="3"/>
      <c r="B5359" s="6" t="str">
        <f ca="1">IF(ISBLANK(Tenure[[#This Row],[License/Certification Number]]), "",VLOOKUP(Tenure[[#This Row],[License/Certification Number]], INDIRECT("Employee_Details"), 2,0))</f>
        <v/>
      </c>
      <c r="C5359" s="6" t="str">
        <f ca="1">IF(ISBLANK(Tenure[[#This Row],[License/Certification Number]]), "",VLOOKUP(Tenure[[#This Row],[License/Certification Number]], INDIRECT("Employee_Details"), 3,0))</f>
        <v/>
      </c>
      <c r="D5359" s="6" t="str">
        <f ca="1">IF(ISBLANK(Tenure[[#This Row],[License/Certification Number]]), "",VLOOKUP(Tenure[[#This Row],[License/Certification Number]], INDIRECT("Employee_Details"), 4,0))</f>
        <v/>
      </c>
      <c r="E5359" s="3"/>
      <c r="F5359" s="6" t="str">
        <f>IF(ISBLANK(Tenure[[#This Row],[Assigned Health Care Facility ID]]), "",VLOOKUP(Tenure[[#This Row],[Assigned Health Care Facility ID]], Facilities[[#All],[Facility ID]:[County]], 2,0))</f>
        <v/>
      </c>
      <c r="G5359" s="9"/>
      <c r="H5359" s="9"/>
      <c r="I5359" s="3"/>
    </row>
    <row r="5360" spans="1:9" x14ac:dyDescent="0.25">
      <c r="A5360" s="3"/>
      <c r="B5360" s="6" t="str">
        <f ca="1">IF(ISBLANK(Tenure[[#This Row],[License/Certification Number]]), "",VLOOKUP(Tenure[[#This Row],[License/Certification Number]], INDIRECT("Employee_Details"), 2,0))</f>
        <v/>
      </c>
      <c r="C5360" s="6" t="str">
        <f ca="1">IF(ISBLANK(Tenure[[#This Row],[License/Certification Number]]), "",VLOOKUP(Tenure[[#This Row],[License/Certification Number]], INDIRECT("Employee_Details"), 3,0))</f>
        <v/>
      </c>
      <c r="D5360" s="6" t="str">
        <f ca="1">IF(ISBLANK(Tenure[[#This Row],[License/Certification Number]]), "",VLOOKUP(Tenure[[#This Row],[License/Certification Number]], INDIRECT("Employee_Details"), 4,0))</f>
        <v/>
      </c>
      <c r="E5360" s="3"/>
      <c r="F5360" s="6" t="str">
        <f>IF(ISBLANK(Tenure[[#This Row],[Assigned Health Care Facility ID]]), "",VLOOKUP(Tenure[[#This Row],[Assigned Health Care Facility ID]], Facilities[[#All],[Facility ID]:[County]], 2,0))</f>
        <v/>
      </c>
      <c r="G5360" s="9"/>
      <c r="H5360" s="9"/>
      <c r="I5360" s="3"/>
    </row>
    <row r="5361" spans="1:9" x14ac:dyDescent="0.25">
      <c r="A5361" s="3"/>
      <c r="B5361" s="6" t="str">
        <f ca="1">IF(ISBLANK(Tenure[[#This Row],[License/Certification Number]]), "",VLOOKUP(Tenure[[#This Row],[License/Certification Number]], INDIRECT("Employee_Details"), 2,0))</f>
        <v/>
      </c>
      <c r="C5361" s="6" t="str">
        <f ca="1">IF(ISBLANK(Tenure[[#This Row],[License/Certification Number]]), "",VLOOKUP(Tenure[[#This Row],[License/Certification Number]], INDIRECT("Employee_Details"), 3,0))</f>
        <v/>
      </c>
      <c r="D5361" s="6" t="str">
        <f ca="1">IF(ISBLANK(Tenure[[#This Row],[License/Certification Number]]), "",VLOOKUP(Tenure[[#This Row],[License/Certification Number]], INDIRECT("Employee_Details"), 4,0))</f>
        <v/>
      </c>
      <c r="E5361" s="3"/>
      <c r="F5361" s="6" t="str">
        <f>IF(ISBLANK(Tenure[[#This Row],[Assigned Health Care Facility ID]]), "",VLOOKUP(Tenure[[#This Row],[Assigned Health Care Facility ID]], Facilities[[#All],[Facility ID]:[County]], 2,0))</f>
        <v/>
      </c>
      <c r="G5361" s="9"/>
      <c r="H5361" s="9"/>
      <c r="I5361" s="3"/>
    </row>
    <row r="5362" spans="1:9" x14ac:dyDescent="0.25">
      <c r="A5362" s="3"/>
      <c r="B5362" s="6" t="str">
        <f ca="1">IF(ISBLANK(Tenure[[#This Row],[License/Certification Number]]), "",VLOOKUP(Tenure[[#This Row],[License/Certification Number]], INDIRECT("Employee_Details"), 2,0))</f>
        <v/>
      </c>
      <c r="C5362" s="6" t="str">
        <f ca="1">IF(ISBLANK(Tenure[[#This Row],[License/Certification Number]]), "",VLOOKUP(Tenure[[#This Row],[License/Certification Number]], INDIRECT("Employee_Details"), 3,0))</f>
        <v/>
      </c>
      <c r="D5362" s="6" t="str">
        <f ca="1">IF(ISBLANK(Tenure[[#This Row],[License/Certification Number]]), "",VLOOKUP(Tenure[[#This Row],[License/Certification Number]], INDIRECT("Employee_Details"), 4,0))</f>
        <v/>
      </c>
      <c r="E5362" s="3"/>
      <c r="F5362" s="6" t="str">
        <f>IF(ISBLANK(Tenure[[#This Row],[Assigned Health Care Facility ID]]), "",VLOOKUP(Tenure[[#This Row],[Assigned Health Care Facility ID]], Facilities[[#All],[Facility ID]:[County]], 2,0))</f>
        <v/>
      </c>
      <c r="G5362" s="9"/>
      <c r="H5362" s="9"/>
      <c r="I5362" s="3"/>
    </row>
    <row r="5363" spans="1:9" x14ac:dyDescent="0.25">
      <c r="A5363" s="3"/>
      <c r="B5363" s="6" t="str">
        <f ca="1">IF(ISBLANK(Tenure[[#This Row],[License/Certification Number]]), "",VLOOKUP(Tenure[[#This Row],[License/Certification Number]], INDIRECT("Employee_Details"), 2,0))</f>
        <v/>
      </c>
      <c r="C5363" s="6" t="str">
        <f ca="1">IF(ISBLANK(Tenure[[#This Row],[License/Certification Number]]), "",VLOOKUP(Tenure[[#This Row],[License/Certification Number]], INDIRECT("Employee_Details"), 3,0))</f>
        <v/>
      </c>
      <c r="D5363" s="6" t="str">
        <f ca="1">IF(ISBLANK(Tenure[[#This Row],[License/Certification Number]]), "",VLOOKUP(Tenure[[#This Row],[License/Certification Number]], INDIRECT("Employee_Details"), 4,0))</f>
        <v/>
      </c>
      <c r="E5363" s="3"/>
      <c r="F5363" s="6" t="str">
        <f>IF(ISBLANK(Tenure[[#This Row],[Assigned Health Care Facility ID]]), "",VLOOKUP(Tenure[[#This Row],[Assigned Health Care Facility ID]], Facilities[[#All],[Facility ID]:[County]], 2,0))</f>
        <v/>
      </c>
      <c r="G5363" s="9"/>
      <c r="H5363" s="9"/>
      <c r="I5363" s="3"/>
    </row>
    <row r="5364" spans="1:9" x14ac:dyDescent="0.25">
      <c r="A5364" s="3"/>
      <c r="B5364" s="6" t="str">
        <f ca="1">IF(ISBLANK(Tenure[[#This Row],[License/Certification Number]]), "",VLOOKUP(Tenure[[#This Row],[License/Certification Number]], INDIRECT("Employee_Details"), 2,0))</f>
        <v/>
      </c>
      <c r="C5364" s="6" t="str">
        <f ca="1">IF(ISBLANK(Tenure[[#This Row],[License/Certification Number]]), "",VLOOKUP(Tenure[[#This Row],[License/Certification Number]], INDIRECT("Employee_Details"), 3,0))</f>
        <v/>
      </c>
      <c r="D5364" s="6" t="str">
        <f ca="1">IF(ISBLANK(Tenure[[#This Row],[License/Certification Number]]), "",VLOOKUP(Tenure[[#This Row],[License/Certification Number]], INDIRECT("Employee_Details"), 4,0))</f>
        <v/>
      </c>
      <c r="E5364" s="3"/>
      <c r="F5364" s="6" t="str">
        <f>IF(ISBLANK(Tenure[[#This Row],[Assigned Health Care Facility ID]]), "",VLOOKUP(Tenure[[#This Row],[Assigned Health Care Facility ID]], Facilities[[#All],[Facility ID]:[County]], 2,0))</f>
        <v/>
      </c>
      <c r="G5364" s="9"/>
      <c r="H5364" s="9"/>
      <c r="I5364" s="3"/>
    </row>
    <row r="5365" spans="1:9" x14ac:dyDescent="0.25">
      <c r="A5365" s="3"/>
      <c r="B5365" s="6" t="str">
        <f ca="1">IF(ISBLANK(Tenure[[#This Row],[License/Certification Number]]), "",VLOOKUP(Tenure[[#This Row],[License/Certification Number]], INDIRECT("Employee_Details"), 2,0))</f>
        <v/>
      </c>
      <c r="C5365" s="6" t="str">
        <f ca="1">IF(ISBLANK(Tenure[[#This Row],[License/Certification Number]]), "",VLOOKUP(Tenure[[#This Row],[License/Certification Number]], INDIRECT("Employee_Details"), 3,0))</f>
        <v/>
      </c>
      <c r="D5365" s="6" t="str">
        <f ca="1">IF(ISBLANK(Tenure[[#This Row],[License/Certification Number]]), "",VLOOKUP(Tenure[[#This Row],[License/Certification Number]], INDIRECT("Employee_Details"), 4,0))</f>
        <v/>
      </c>
      <c r="E5365" s="3"/>
      <c r="F5365" s="6" t="str">
        <f>IF(ISBLANK(Tenure[[#This Row],[Assigned Health Care Facility ID]]), "",VLOOKUP(Tenure[[#This Row],[Assigned Health Care Facility ID]], Facilities[[#All],[Facility ID]:[County]], 2,0))</f>
        <v/>
      </c>
      <c r="G5365" s="9"/>
      <c r="H5365" s="9"/>
      <c r="I5365" s="3"/>
    </row>
    <row r="5366" spans="1:9" x14ac:dyDescent="0.25">
      <c r="A5366" s="3"/>
      <c r="B5366" s="6" t="str">
        <f ca="1">IF(ISBLANK(Tenure[[#This Row],[License/Certification Number]]), "",VLOOKUP(Tenure[[#This Row],[License/Certification Number]], INDIRECT("Employee_Details"), 2,0))</f>
        <v/>
      </c>
      <c r="C5366" s="6" t="str">
        <f ca="1">IF(ISBLANK(Tenure[[#This Row],[License/Certification Number]]), "",VLOOKUP(Tenure[[#This Row],[License/Certification Number]], INDIRECT("Employee_Details"), 3,0))</f>
        <v/>
      </c>
      <c r="D5366" s="6" t="str">
        <f ca="1">IF(ISBLANK(Tenure[[#This Row],[License/Certification Number]]), "",VLOOKUP(Tenure[[#This Row],[License/Certification Number]], INDIRECT("Employee_Details"), 4,0))</f>
        <v/>
      </c>
      <c r="E5366" s="3"/>
      <c r="F5366" s="6" t="str">
        <f>IF(ISBLANK(Tenure[[#This Row],[Assigned Health Care Facility ID]]), "",VLOOKUP(Tenure[[#This Row],[Assigned Health Care Facility ID]], Facilities[[#All],[Facility ID]:[County]], 2,0))</f>
        <v/>
      </c>
      <c r="G5366" s="9"/>
      <c r="H5366" s="9"/>
      <c r="I5366" s="3"/>
    </row>
    <row r="5367" spans="1:9" x14ac:dyDescent="0.25">
      <c r="A5367" s="3"/>
      <c r="B5367" s="6" t="str">
        <f ca="1">IF(ISBLANK(Tenure[[#This Row],[License/Certification Number]]), "",VLOOKUP(Tenure[[#This Row],[License/Certification Number]], INDIRECT("Employee_Details"), 2,0))</f>
        <v/>
      </c>
      <c r="C5367" s="6" t="str">
        <f ca="1">IF(ISBLANK(Tenure[[#This Row],[License/Certification Number]]), "",VLOOKUP(Tenure[[#This Row],[License/Certification Number]], INDIRECT("Employee_Details"), 3,0))</f>
        <v/>
      </c>
      <c r="D5367" s="6" t="str">
        <f ca="1">IF(ISBLANK(Tenure[[#This Row],[License/Certification Number]]), "",VLOOKUP(Tenure[[#This Row],[License/Certification Number]], INDIRECT("Employee_Details"), 4,0))</f>
        <v/>
      </c>
      <c r="E5367" s="3"/>
      <c r="F5367" s="6" t="str">
        <f>IF(ISBLANK(Tenure[[#This Row],[Assigned Health Care Facility ID]]), "",VLOOKUP(Tenure[[#This Row],[Assigned Health Care Facility ID]], Facilities[[#All],[Facility ID]:[County]], 2,0))</f>
        <v/>
      </c>
      <c r="G5367" s="9"/>
      <c r="H5367" s="9"/>
      <c r="I5367" s="3"/>
    </row>
    <row r="5368" spans="1:9" x14ac:dyDescent="0.25">
      <c r="A5368" s="3"/>
      <c r="B5368" s="6" t="str">
        <f ca="1">IF(ISBLANK(Tenure[[#This Row],[License/Certification Number]]), "",VLOOKUP(Tenure[[#This Row],[License/Certification Number]], INDIRECT("Employee_Details"), 2,0))</f>
        <v/>
      </c>
      <c r="C5368" s="6" t="str">
        <f ca="1">IF(ISBLANK(Tenure[[#This Row],[License/Certification Number]]), "",VLOOKUP(Tenure[[#This Row],[License/Certification Number]], INDIRECT("Employee_Details"), 3,0))</f>
        <v/>
      </c>
      <c r="D5368" s="6" t="str">
        <f ca="1">IF(ISBLANK(Tenure[[#This Row],[License/Certification Number]]), "",VLOOKUP(Tenure[[#This Row],[License/Certification Number]], INDIRECT("Employee_Details"), 4,0))</f>
        <v/>
      </c>
      <c r="E5368" s="3"/>
      <c r="F5368" s="6" t="str">
        <f>IF(ISBLANK(Tenure[[#This Row],[Assigned Health Care Facility ID]]), "",VLOOKUP(Tenure[[#This Row],[Assigned Health Care Facility ID]], Facilities[[#All],[Facility ID]:[County]], 2,0))</f>
        <v/>
      </c>
      <c r="G5368" s="9"/>
      <c r="H5368" s="9"/>
      <c r="I5368" s="3"/>
    </row>
    <row r="5369" spans="1:9" x14ac:dyDescent="0.25">
      <c r="A5369" s="3"/>
      <c r="B5369" s="6" t="str">
        <f ca="1">IF(ISBLANK(Tenure[[#This Row],[License/Certification Number]]), "",VLOOKUP(Tenure[[#This Row],[License/Certification Number]], INDIRECT("Employee_Details"), 2,0))</f>
        <v/>
      </c>
      <c r="C5369" s="6" t="str">
        <f ca="1">IF(ISBLANK(Tenure[[#This Row],[License/Certification Number]]), "",VLOOKUP(Tenure[[#This Row],[License/Certification Number]], INDIRECT("Employee_Details"), 3,0))</f>
        <v/>
      </c>
      <c r="D5369" s="6" t="str">
        <f ca="1">IF(ISBLANK(Tenure[[#This Row],[License/Certification Number]]), "",VLOOKUP(Tenure[[#This Row],[License/Certification Number]], INDIRECT("Employee_Details"), 4,0))</f>
        <v/>
      </c>
      <c r="E5369" s="3"/>
      <c r="F5369" s="6" t="str">
        <f>IF(ISBLANK(Tenure[[#This Row],[Assigned Health Care Facility ID]]), "",VLOOKUP(Tenure[[#This Row],[Assigned Health Care Facility ID]], Facilities[[#All],[Facility ID]:[County]], 2,0))</f>
        <v/>
      </c>
      <c r="G5369" s="9"/>
      <c r="H5369" s="9"/>
      <c r="I5369" s="3"/>
    </row>
    <row r="5370" spans="1:9" x14ac:dyDescent="0.25">
      <c r="A5370" s="3"/>
      <c r="B5370" s="6" t="str">
        <f ca="1">IF(ISBLANK(Tenure[[#This Row],[License/Certification Number]]), "",VLOOKUP(Tenure[[#This Row],[License/Certification Number]], INDIRECT("Employee_Details"), 2,0))</f>
        <v/>
      </c>
      <c r="C5370" s="6" t="str">
        <f ca="1">IF(ISBLANK(Tenure[[#This Row],[License/Certification Number]]), "",VLOOKUP(Tenure[[#This Row],[License/Certification Number]], INDIRECT("Employee_Details"), 3,0))</f>
        <v/>
      </c>
      <c r="D5370" s="6" t="str">
        <f ca="1">IF(ISBLANK(Tenure[[#This Row],[License/Certification Number]]), "",VLOOKUP(Tenure[[#This Row],[License/Certification Number]], INDIRECT("Employee_Details"), 4,0))</f>
        <v/>
      </c>
      <c r="E5370" s="3"/>
      <c r="F5370" s="6" t="str">
        <f>IF(ISBLANK(Tenure[[#This Row],[Assigned Health Care Facility ID]]), "",VLOOKUP(Tenure[[#This Row],[Assigned Health Care Facility ID]], Facilities[[#All],[Facility ID]:[County]], 2,0))</f>
        <v/>
      </c>
      <c r="G5370" s="9"/>
      <c r="H5370" s="9"/>
      <c r="I5370" s="3"/>
    </row>
    <row r="5371" spans="1:9" x14ac:dyDescent="0.25">
      <c r="A5371" s="3"/>
      <c r="B5371" s="6" t="str">
        <f ca="1">IF(ISBLANK(Tenure[[#This Row],[License/Certification Number]]), "",VLOOKUP(Tenure[[#This Row],[License/Certification Number]], INDIRECT("Employee_Details"), 2,0))</f>
        <v/>
      </c>
      <c r="C5371" s="6" t="str">
        <f ca="1">IF(ISBLANK(Tenure[[#This Row],[License/Certification Number]]), "",VLOOKUP(Tenure[[#This Row],[License/Certification Number]], INDIRECT("Employee_Details"), 3,0))</f>
        <v/>
      </c>
      <c r="D5371" s="6" t="str">
        <f ca="1">IF(ISBLANK(Tenure[[#This Row],[License/Certification Number]]), "",VLOOKUP(Tenure[[#This Row],[License/Certification Number]], INDIRECT("Employee_Details"), 4,0))</f>
        <v/>
      </c>
      <c r="E5371" s="3"/>
      <c r="F5371" s="6" t="str">
        <f>IF(ISBLANK(Tenure[[#This Row],[Assigned Health Care Facility ID]]), "",VLOOKUP(Tenure[[#This Row],[Assigned Health Care Facility ID]], Facilities[[#All],[Facility ID]:[County]], 2,0))</f>
        <v/>
      </c>
      <c r="G5371" s="9"/>
      <c r="H5371" s="9"/>
      <c r="I5371" s="3"/>
    </row>
    <row r="5372" spans="1:9" x14ac:dyDescent="0.25">
      <c r="A5372" s="3"/>
      <c r="B5372" s="6" t="str">
        <f ca="1">IF(ISBLANK(Tenure[[#This Row],[License/Certification Number]]), "",VLOOKUP(Tenure[[#This Row],[License/Certification Number]], INDIRECT("Employee_Details"), 2,0))</f>
        <v/>
      </c>
      <c r="C5372" s="6" t="str">
        <f ca="1">IF(ISBLANK(Tenure[[#This Row],[License/Certification Number]]), "",VLOOKUP(Tenure[[#This Row],[License/Certification Number]], INDIRECT("Employee_Details"), 3,0))</f>
        <v/>
      </c>
      <c r="D5372" s="6" t="str">
        <f ca="1">IF(ISBLANK(Tenure[[#This Row],[License/Certification Number]]), "",VLOOKUP(Tenure[[#This Row],[License/Certification Number]], INDIRECT("Employee_Details"), 4,0))</f>
        <v/>
      </c>
      <c r="E5372" s="3"/>
      <c r="F5372" s="6" t="str">
        <f>IF(ISBLANK(Tenure[[#This Row],[Assigned Health Care Facility ID]]), "",VLOOKUP(Tenure[[#This Row],[Assigned Health Care Facility ID]], Facilities[[#All],[Facility ID]:[County]], 2,0))</f>
        <v/>
      </c>
      <c r="G5372" s="9"/>
      <c r="H5372" s="9"/>
      <c r="I5372" s="3"/>
    </row>
    <row r="5373" spans="1:9" x14ac:dyDescent="0.25">
      <c r="A5373" s="3"/>
      <c r="B5373" s="6" t="str">
        <f ca="1">IF(ISBLANK(Tenure[[#This Row],[License/Certification Number]]), "",VLOOKUP(Tenure[[#This Row],[License/Certification Number]], INDIRECT("Employee_Details"), 2,0))</f>
        <v/>
      </c>
      <c r="C5373" s="6" t="str">
        <f ca="1">IF(ISBLANK(Tenure[[#This Row],[License/Certification Number]]), "",VLOOKUP(Tenure[[#This Row],[License/Certification Number]], INDIRECT("Employee_Details"), 3,0))</f>
        <v/>
      </c>
      <c r="D5373" s="6" t="str">
        <f ca="1">IF(ISBLANK(Tenure[[#This Row],[License/Certification Number]]), "",VLOOKUP(Tenure[[#This Row],[License/Certification Number]], INDIRECT("Employee_Details"), 4,0))</f>
        <v/>
      </c>
      <c r="E5373" s="3"/>
      <c r="F5373" s="6" t="str">
        <f>IF(ISBLANK(Tenure[[#This Row],[Assigned Health Care Facility ID]]), "",VLOOKUP(Tenure[[#This Row],[Assigned Health Care Facility ID]], Facilities[[#All],[Facility ID]:[County]], 2,0))</f>
        <v/>
      </c>
      <c r="G5373" s="9"/>
      <c r="H5373" s="9"/>
      <c r="I5373" s="3"/>
    </row>
    <row r="5374" spans="1:9" x14ac:dyDescent="0.25">
      <c r="A5374" s="3"/>
      <c r="B5374" s="6" t="str">
        <f ca="1">IF(ISBLANK(Tenure[[#This Row],[License/Certification Number]]), "",VLOOKUP(Tenure[[#This Row],[License/Certification Number]], INDIRECT("Employee_Details"), 2,0))</f>
        <v/>
      </c>
      <c r="C5374" s="6" t="str">
        <f ca="1">IF(ISBLANK(Tenure[[#This Row],[License/Certification Number]]), "",VLOOKUP(Tenure[[#This Row],[License/Certification Number]], INDIRECT("Employee_Details"), 3,0))</f>
        <v/>
      </c>
      <c r="D5374" s="6" t="str">
        <f ca="1">IF(ISBLANK(Tenure[[#This Row],[License/Certification Number]]), "",VLOOKUP(Tenure[[#This Row],[License/Certification Number]], INDIRECT("Employee_Details"), 4,0))</f>
        <v/>
      </c>
      <c r="E5374" s="3"/>
      <c r="F5374" s="6" t="str">
        <f>IF(ISBLANK(Tenure[[#This Row],[Assigned Health Care Facility ID]]), "",VLOOKUP(Tenure[[#This Row],[Assigned Health Care Facility ID]], Facilities[[#All],[Facility ID]:[County]], 2,0))</f>
        <v/>
      </c>
      <c r="G5374" s="9"/>
      <c r="H5374" s="9"/>
      <c r="I5374" s="3"/>
    </row>
    <row r="5375" spans="1:9" x14ac:dyDescent="0.25">
      <c r="A5375" s="3"/>
      <c r="B5375" s="6" t="str">
        <f ca="1">IF(ISBLANK(Tenure[[#This Row],[License/Certification Number]]), "",VLOOKUP(Tenure[[#This Row],[License/Certification Number]], INDIRECT("Employee_Details"), 2,0))</f>
        <v/>
      </c>
      <c r="C5375" s="6" t="str">
        <f ca="1">IF(ISBLANK(Tenure[[#This Row],[License/Certification Number]]), "",VLOOKUP(Tenure[[#This Row],[License/Certification Number]], INDIRECT("Employee_Details"), 3,0))</f>
        <v/>
      </c>
      <c r="D5375" s="6" t="str">
        <f ca="1">IF(ISBLANK(Tenure[[#This Row],[License/Certification Number]]), "",VLOOKUP(Tenure[[#This Row],[License/Certification Number]], INDIRECT("Employee_Details"), 4,0))</f>
        <v/>
      </c>
      <c r="E5375" s="3"/>
      <c r="F5375" s="6" t="str">
        <f>IF(ISBLANK(Tenure[[#This Row],[Assigned Health Care Facility ID]]), "",VLOOKUP(Tenure[[#This Row],[Assigned Health Care Facility ID]], Facilities[[#All],[Facility ID]:[County]], 2,0))</f>
        <v/>
      </c>
      <c r="G5375" s="9"/>
      <c r="H5375" s="9"/>
      <c r="I5375" s="3"/>
    </row>
    <row r="5376" spans="1:9" x14ac:dyDescent="0.25">
      <c r="A5376" s="3"/>
      <c r="B5376" s="6" t="str">
        <f ca="1">IF(ISBLANK(Tenure[[#This Row],[License/Certification Number]]), "",VLOOKUP(Tenure[[#This Row],[License/Certification Number]], INDIRECT("Employee_Details"), 2,0))</f>
        <v/>
      </c>
      <c r="C5376" s="6" t="str">
        <f ca="1">IF(ISBLANK(Tenure[[#This Row],[License/Certification Number]]), "",VLOOKUP(Tenure[[#This Row],[License/Certification Number]], INDIRECT("Employee_Details"), 3,0))</f>
        <v/>
      </c>
      <c r="D5376" s="6" t="str">
        <f ca="1">IF(ISBLANK(Tenure[[#This Row],[License/Certification Number]]), "",VLOOKUP(Tenure[[#This Row],[License/Certification Number]], INDIRECT("Employee_Details"), 4,0))</f>
        <v/>
      </c>
      <c r="E5376" s="3"/>
      <c r="F5376" s="6" t="str">
        <f>IF(ISBLANK(Tenure[[#This Row],[Assigned Health Care Facility ID]]), "",VLOOKUP(Tenure[[#This Row],[Assigned Health Care Facility ID]], Facilities[[#All],[Facility ID]:[County]], 2,0))</f>
        <v/>
      </c>
      <c r="G5376" s="9"/>
      <c r="H5376" s="9"/>
      <c r="I5376" s="3"/>
    </row>
    <row r="5377" spans="1:9" x14ac:dyDescent="0.25">
      <c r="A5377" s="3"/>
      <c r="B5377" s="6" t="str">
        <f ca="1">IF(ISBLANK(Tenure[[#This Row],[License/Certification Number]]), "",VLOOKUP(Tenure[[#This Row],[License/Certification Number]], INDIRECT("Employee_Details"), 2,0))</f>
        <v/>
      </c>
      <c r="C5377" s="6" t="str">
        <f ca="1">IF(ISBLANK(Tenure[[#This Row],[License/Certification Number]]), "",VLOOKUP(Tenure[[#This Row],[License/Certification Number]], INDIRECT("Employee_Details"), 3,0))</f>
        <v/>
      </c>
      <c r="D5377" s="6" t="str">
        <f ca="1">IF(ISBLANK(Tenure[[#This Row],[License/Certification Number]]), "",VLOOKUP(Tenure[[#This Row],[License/Certification Number]], INDIRECT("Employee_Details"), 4,0))</f>
        <v/>
      </c>
      <c r="E5377" s="3"/>
      <c r="F5377" s="6" t="str">
        <f>IF(ISBLANK(Tenure[[#This Row],[Assigned Health Care Facility ID]]), "",VLOOKUP(Tenure[[#This Row],[Assigned Health Care Facility ID]], Facilities[[#All],[Facility ID]:[County]], 2,0))</f>
        <v/>
      </c>
      <c r="G5377" s="9"/>
      <c r="H5377" s="9"/>
      <c r="I5377" s="3"/>
    </row>
    <row r="5378" spans="1:9" x14ac:dyDescent="0.25">
      <c r="A5378" s="3"/>
      <c r="B5378" s="6" t="str">
        <f ca="1">IF(ISBLANK(Tenure[[#This Row],[License/Certification Number]]), "",VLOOKUP(Tenure[[#This Row],[License/Certification Number]], INDIRECT("Employee_Details"), 2,0))</f>
        <v/>
      </c>
      <c r="C5378" s="6" t="str">
        <f ca="1">IF(ISBLANK(Tenure[[#This Row],[License/Certification Number]]), "",VLOOKUP(Tenure[[#This Row],[License/Certification Number]], INDIRECT("Employee_Details"), 3,0))</f>
        <v/>
      </c>
      <c r="D5378" s="6" t="str">
        <f ca="1">IF(ISBLANK(Tenure[[#This Row],[License/Certification Number]]), "",VLOOKUP(Tenure[[#This Row],[License/Certification Number]], INDIRECT("Employee_Details"), 4,0))</f>
        <v/>
      </c>
      <c r="E5378" s="3"/>
      <c r="F5378" s="6" t="str">
        <f>IF(ISBLANK(Tenure[[#This Row],[Assigned Health Care Facility ID]]), "",VLOOKUP(Tenure[[#This Row],[Assigned Health Care Facility ID]], Facilities[[#All],[Facility ID]:[County]], 2,0))</f>
        <v/>
      </c>
      <c r="G5378" s="9"/>
      <c r="H5378" s="9"/>
      <c r="I5378" s="3"/>
    </row>
    <row r="5379" spans="1:9" x14ac:dyDescent="0.25">
      <c r="A5379" s="3"/>
      <c r="B5379" s="6" t="str">
        <f ca="1">IF(ISBLANK(Tenure[[#This Row],[License/Certification Number]]), "",VLOOKUP(Tenure[[#This Row],[License/Certification Number]], INDIRECT("Employee_Details"), 2,0))</f>
        <v/>
      </c>
      <c r="C5379" s="6" t="str">
        <f ca="1">IF(ISBLANK(Tenure[[#This Row],[License/Certification Number]]), "",VLOOKUP(Tenure[[#This Row],[License/Certification Number]], INDIRECT("Employee_Details"), 3,0))</f>
        <v/>
      </c>
      <c r="D5379" s="6" t="str">
        <f ca="1">IF(ISBLANK(Tenure[[#This Row],[License/Certification Number]]), "",VLOOKUP(Tenure[[#This Row],[License/Certification Number]], INDIRECT("Employee_Details"), 4,0))</f>
        <v/>
      </c>
      <c r="E5379" s="3"/>
      <c r="F5379" s="6" t="str">
        <f>IF(ISBLANK(Tenure[[#This Row],[Assigned Health Care Facility ID]]), "",VLOOKUP(Tenure[[#This Row],[Assigned Health Care Facility ID]], Facilities[[#All],[Facility ID]:[County]], 2,0))</f>
        <v/>
      </c>
      <c r="G5379" s="9"/>
      <c r="H5379" s="9"/>
      <c r="I5379" s="3"/>
    </row>
    <row r="5380" spans="1:9" x14ac:dyDescent="0.25">
      <c r="A5380" s="3"/>
      <c r="B5380" s="6" t="str">
        <f ca="1">IF(ISBLANK(Tenure[[#This Row],[License/Certification Number]]), "",VLOOKUP(Tenure[[#This Row],[License/Certification Number]], INDIRECT("Employee_Details"), 2,0))</f>
        <v/>
      </c>
      <c r="C5380" s="6" t="str">
        <f ca="1">IF(ISBLANK(Tenure[[#This Row],[License/Certification Number]]), "",VLOOKUP(Tenure[[#This Row],[License/Certification Number]], INDIRECT("Employee_Details"), 3,0))</f>
        <v/>
      </c>
      <c r="D5380" s="6" t="str">
        <f ca="1">IF(ISBLANK(Tenure[[#This Row],[License/Certification Number]]), "",VLOOKUP(Tenure[[#This Row],[License/Certification Number]], INDIRECT("Employee_Details"), 4,0))</f>
        <v/>
      </c>
      <c r="E5380" s="3"/>
      <c r="F5380" s="6" t="str">
        <f>IF(ISBLANK(Tenure[[#This Row],[Assigned Health Care Facility ID]]), "",VLOOKUP(Tenure[[#This Row],[Assigned Health Care Facility ID]], Facilities[[#All],[Facility ID]:[County]], 2,0))</f>
        <v/>
      </c>
      <c r="G5380" s="9"/>
      <c r="H5380" s="9"/>
      <c r="I5380" s="3"/>
    </row>
    <row r="5381" spans="1:9" x14ac:dyDescent="0.25">
      <c r="A5381" s="3"/>
      <c r="B5381" s="6" t="str">
        <f ca="1">IF(ISBLANK(Tenure[[#This Row],[License/Certification Number]]), "",VLOOKUP(Tenure[[#This Row],[License/Certification Number]], INDIRECT("Employee_Details"), 2,0))</f>
        <v/>
      </c>
      <c r="C5381" s="6" t="str">
        <f ca="1">IF(ISBLANK(Tenure[[#This Row],[License/Certification Number]]), "",VLOOKUP(Tenure[[#This Row],[License/Certification Number]], INDIRECT("Employee_Details"), 3,0))</f>
        <v/>
      </c>
      <c r="D5381" s="6" t="str">
        <f ca="1">IF(ISBLANK(Tenure[[#This Row],[License/Certification Number]]), "",VLOOKUP(Tenure[[#This Row],[License/Certification Number]], INDIRECT("Employee_Details"), 4,0))</f>
        <v/>
      </c>
      <c r="E5381" s="3"/>
      <c r="F5381" s="6" t="str">
        <f>IF(ISBLANK(Tenure[[#This Row],[Assigned Health Care Facility ID]]), "",VLOOKUP(Tenure[[#This Row],[Assigned Health Care Facility ID]], Facilities[[#All],[Facility ID]:[County]], 2,0))</f>
        <v/>
      </c>
      <c r="G5381" s="9"/>
      <c r="H5381" s="9"/>
      <c r="I5381" s="3"/>
    </row>
    <row r="5382" spans="1:9" x14ac:dyDescent="0.25">
      <c r="A5382" s="3"/>
      <c r="B5382" s="6" t="str">
        <f ca="1">IF(ISBLANK(Tenure[[#This Row],[License/Certification Number]]), "",VLOOKUP(Tenure[[#This Row],[License/Certification Number]], INDIRECT("Employee_Details"), 2,0))</f>
        <v/>
      </c>
      <c r="C5382" s="6" t="str">
        <f ca="1">IF(ISBLANK(Tenure[[#This Row],[License/Certification Number]]), "",VLOOKUP(Tenure[[#This Row],[License/Certification Number]], INDIRECT("Employee_Details"), 3,0))</f>
        <v/>
      </c>
      <c r="D5382" s="6" t="str">
        <f ca="1">IF(ISBLANK(Tenure[[#This Row],[License/Certification Number]]), "",VLOOKUP(Tenure[[#This Row],[License/Certification Number]], INDIRECT("Employee_Details"), 4,0))</f>
        <v/>
      </c>
      <c r="E5382" s="3"/>
      <c r="F5382" s="6" t="str">
        <f>IF(ISBLANK(Tenure[[#This Row],[Assigned Health Care Facility ID]]), "",VLOOKUP(Tenure[[#This Row],[Assigned Health Care Facility ID]], Facilities[[#All],[Facility ID]:[County]], 2,0))</f>
        <v/>
      </c>
      <c r="G5382" s="9"/>
      <c r="H5382" s="9"/>
      <c r="I5382" s="3"/>
    </row>
    <row r="5383" spans="1:9" x14ac:dyDescent="0.25">
      <c r="A5383" s="3"/>
      <c r="B5383" s="6" t="str">
        <f ca="1">IF(ISBLANK(Tenure[[#This Row],[License/Certification Number]]), "",VLOOKUP(Tenure[[#This Row],[License/Certification Number]], INDIRECT("Employee_Details"), 2,0))</f>
        <v/>
      </c>
      <c r="C5383" s="6" t="str">
        <f ca="1">IF(ISBLANK(Tenure[[#This Row],[License/Certification Number]]), "",VLOOKUP(Tenure[[#This Row],[License/Certification Number]], INDIRECT("Employee_Details"), 3,0))</f>
        <v/>
      </c>
      <c r="D5383" s="6" t="str">
        <f ca="1">IF(ISBLANK(Tenure[[#This Row],[License/Certification Number]]), "",VLOOKUP(Tenure[[#This Row],[License/Certification Number]], INDIRECT("Employee_Details"), 4,0))</f>
        <v/>
      </c>
      <c r="E5383" s="3"/>
      <c r="F5383" s="6" t="str">
        <f>IF(ISBLANK(Tenure[[#This Row],[Assigned Health Care Facility ID]]), "",VLOOKUP(Tenure[[#This Row],[Assigned Health Care Facility ID]], Facilities[[#All],[Facility ID]:[County]], 2,0))</f>
        <v/>
      </c>
      <c r="G5383" s="9"/>
      <c r="H5383" s="9"/>
      <c r="I5383" s="3"/>
    </row>
    <row r="5384" spans="1:9" x14ac:dyDescent="0.25">
      <c r="A5384" s="3"/>
      <c r="B5384" s="6" t="str">
        <f ca="1">IF(ISBLANK(Tenure[[#This Row],[License/Certification Number]]), "",VLOOKUP(Tenure[[#This Row],[License/Certification Number]], INDIRECT("Employee_Details"), 2,0))</f>
        <v/>
      </c>
      <c r="C5384" s="6" t="str">
        <f ca="1">IF(ISBLANK(Tenure[[#This Row],[License/Certification Number]]), "",VLOOKUP(Tenure[[#This Row],[License/Certification Number]], INDIRECT("Employee_Details"), 3,0))</f>
        <v/>
      </c>
      <c r="D5384" s="6" t="str">
        <f ca="1">IF(ISBLANK(Tenure[[#This Row],[License/Certification Number]]), "",VLOOKUP(Tenure[[#This Row],[License/Certification Number]], INDIRECT("Employee_Details"), 4,0))</f>
        <v/>
      </c>
      <c r="E5384" s="3"/>
      <c r="F5384" s="6" t="str">
        <f>IF(ISBLANK(Tenure[[#This Row],[Assigned Health Care Facility ID]]), "",VLOOKUP(Tenure[[#This Row],[Assigned Health Care Facility ID]], Facilities[[#All],[Facility ID]:[County]], 2,0))</f>
        <v/>
      </c>
      <c r="G5384" s="9"/>
      <c r="H5384" s="9"/>
      <c r="I5384" s="3"/>
    </row>
    <row r="5385" spans="1:9" x14ac:dyDescent="0.25">
      <c r="A5385" s="3"/>
      <c r="B5385" s="6" t="str">
        <f ca="1">IF(ISBLANK(Tenure[[#This Row],[License/Certification Number]]), "",VLOOKUP(Tenure[[#This Row],[License/Certification Number]], INDIRECT("Employee_Details"), 2,0))</f>
        <v/>
      </c>
      <c r="C5385" s="6" t="str">
        <f ca="1">IF(ISBLANK(Tenure[[#This Row],[License/Certification Number]]), "",VLOOKUP(Tenure[[#This Row],[License/Certification Number]], INDIRECT("Employee_Details"), 3,0))</f>
        <v/>
      </c>
      <c r="D5385" s="6" t="str">
        <f ca="1">IF(ISBLANK(Tenure[[#This Row],[License/Certification Number]]), "",VLOOKUP(Tenure[[#This Row],[License/Certification Number]], INDIRECT("Employee_Details"), 4,0))</f>
        <v/>
      </c>
      <c r="E5385" s="3"/>
      <c r="F5385" s="6" t="str">
        <f>IF(ISBLANK(Tenure[[#This Row],[Assigned Health Care Facility ID]]), "",VLOOKUP(Tenure[[#This Row],[Assigned Health Care Facility ID]], Facilities[[#All],[Facility ID]:[County]], 2,0))</f>
        <v/>
      </c>
      <c r="G5385" s="9"/>
      <c r="H5385" s="9"/>
      <c r="I5385" s="3"/>
    </row>
    <row r="5386" spans="1:9" x14ac:dyDescent="0.25">
      <c r="A5386" s="3"/>
      <c r="B5386" s="6" t="str">
        <f ca="1">IF(ISBLANK(Tenure[[#This Row],[License/Certification Number]]), "",VLOOKUP(Tenure[[#This Row],[License/Certification Number]], INDIRECT("Employee_Details"), 2,0))</f>
        <v/>
      </c>
      <c r="C5386" s="6" t="str">
        <f ca="1">IF(ISBLANK(Tenure[[#This Row],[License/Certification Number]]), "",VLOOKUP(Tenure[[#This Row],[License/Certification Number]], INDIRECT("Employee_Details"), 3,0))</f>
        <v/>
      </c>
      <c r="D5386" s="6" t="str">
        <f ca="1">IF(ISBLANK(Tenure[[#This Row],[License/Certification Number]]), "",VLOOKUP(Tenure[[#This Row],[License/Certification Number]], INDIRECT("Employee_Details"), 4,0))</f>
        <v/>
      </c>
      <c r="E5386" s="3"/>
      <c r="F5386" s="6" t="str">
        <f>IF(ISBLANK(Tenure[[#This Row],[Assigned Health Care Facility ID]]), "",VLOOKUP(Tenure[[#This Row],[Assigned Health Care Facility ID]], Facilities[[#All],[Facility ID]:[County]], 2,0))</f>
        <v/>
      </c>
      <c r="G5386" s="9"/>
      <c r="H5386" s="9"/>
      <c r="I5386" s="3"/>
    </row>
    <row r="5387" spans="1:9" x14ac:dyDescent="0.25">
      <c r="A5387" s="3"/>
      <c r="B5387" s="6" t="str">
        <f ca="1">IF(ISBLANK(Tenure[[#This Row],[License/Certification Number]]), "",VLOOKUP(Tenure[[#This Row],[License/Certification Number]], INDIRECT("Employee_Details"), 2,0))</f>
        <v/>
      </c>
      <c r="C5387" s="6" t="str">
        <f ca="1">IF(ISBLANK(Tenure[[#This Row],[License/Certification Number]]), "",VLOOKUP(Tenure[[#This Row],[License/Certification Number]], INDIRECT("Employee_Details"), 3,0))</f>
        <v/>
      </c>
      <c r="D5387" s="6" t="str">
        <f ca="1">IF(ISBLANK(Tenure[[#This Row],[License/Certification Number]]), "",VLOOKUP(Tenure[[#This Row],[License/Certification Number]], INDIRECT("Employee_Details"), 4,0))</f>
        <v/>
      </c>
      <c r="E5387" s="3"/>
      <c r="F5387" s="6" t="str">
        <f>IF(ISBLANK(Tenure[[#This Row],[Assigned Health Care Facility ID]]), "",VLOOKUP(Tenure[[#This Row],[Assigned Health Care Facility ID]], Facilities[[#All],[Facility ID]:[County]], 2,0))</f>
        <v/>
      </c>
      <c r="G5387" s="9"/>
      <c r="H5387" s="9"/>
      <c r="I5387" s="3"/>
    </row>
    <row r="5388" spans="1:9" x14ac:dyDescent="0.25">
      <c r="A5388" s="3"/>
      <c r="B5388" s="6" t="str">
        <f ca="1">IF(ISBLANK(Tenure[[#This Row],[License/Certification Number]]), "",VLOOKUP(Tenure[[#This Row],[License/Certification Number]], INDIRECT("Employee_Details"), 2,0))</f>
        <v/>
      </c>
      <c r="C5388" s="6" t="str">
        <f ca="1">IF(ISBLANK(Tenure[[#This Row],[License/Certification Number]]), "",VLOOKUP(Tenure[[#This Row],[License/Certification Number]], INDIRECT("Employee_Details"), 3,0))</f>
        <v/>
      </c>
      <c r="D5388" s="6" t="str">
        <f ca="1">IF(ISBLANK(Tenure[[#This Row],[License/Certification Number]]), "",VLOOKUP(Tenure[[#This Row],[License/Certification Number]], INDIRECT("Employee_Details"), 4,0))</f>
        <v/>
      </c>
      <c r="E5388" s="3"/>
      <c r="F5388" s="6" t="str">
        <f>IF(ISBLANK(Tenure[[#This Row],[Assigned Health Care Facility ID]]), "",VLOOKUP(Tenure[[#This Row],[Assigned Health Care Facility ID]], Facilities[[#All],[Facility ID]:[County]], 2,0))</f>
        <v/>
      </c>
      <c r="G5388" s="9"/>
      <c r="H5388" s="9"/>
      <c r="I5388" s="3"/>
    </row>
    <row r="5389" spans="1:9" x14ac:dyDescent="0.25">
      <c r="A5389" s="3"/>
      <c r="B5389" s="6" t="str">
        <f ca="1">IF(ISBLANK(Tenure[[#This Row],[License/Certification Number]]), "",VLOOKUP(Tenure[[#This Row],[License/Certification Number]], INDIRECT("Employee_Details"), 2,0))</f>
        <v/>
      </c>
      <c r="C5389" s="6" t="str">
        <f ca="1">IF(ISBLANK(Tenure[[#This Row],[License/Certification Number]]), "",VLOOKUP(Tenure[[#This Row],[License/Certification Number]], INDIRECT("Employee_Details"), 3,0))</f>
        <v/>
      </c>
      <c r="D5389" s="6" t="str">
        <f ca="1">IF(ISBLANK(Tenure[[#This Row],[License/Certification Number]]), "",VLOOKUP(Tenure[[#This Row],[License/Certification Number]], INDIRECT("Employee_Details"), 4,0))</f>
        <v/>
      </c>
      <c r="E5389" s="3"/>
      <c r="F5389" s="6" t="str">
        <f>IF(ISBLANK(Tenure[[#This Row],[Assigned Health Care Facility ID]]), "",VLOOKUP(Tenure[[#This Row],[Assigned Health Care Facility ID]], Facilities[[#All],[Facility ID]:[County]], 2,0))</f>
        <v/>
      </c>
      <c r="G5389" s="9"/>
      <c r="H5389" s="9"/>
      <c r="I5389" s="3"/>
    </row>
    <row r="5390" spans="1:9" x14ac:dyDescent="0.25">
      <c r="A5390" s="3"/>
      <c r="B5390" s="6" t="str">
        <f ca="1">IF(ISBLANK(Tenure[[#This Row],[License/Certification Number]]), "",VLOOKUP(Tenure[[#This Row],[License/Certification Number]], INDIRECT("Employee_Details"), 2,0))</f>
        <v/>
      </c>
      <c r="C5390" s="6" t="str">
        <f ca="1">IF(ISBLANK(Tenure[[#This Row],[License/Certification Number]]), "",VLOOKUP(Tenure[[#This Row],[License/Certification Number]], INDIRECT("Employee_Details"), 3,0))</f>
        <v/>
      </c>
      <c r="D5390" s="6" t="str">
        <f ca="1">IF(ISBLANK(Tenure[[#This Row],[License/Certification Number]]), "",VLOOKUP(Tenure[[#This Row],[License/Certification Number]], INDIRECT("Employee_Details"), 4,0))</f>
        <v/>
      </c>
      <c r="E5390" s="3"/>
      <c r="F5390" s="6" t="str">
        <f>IF(ISBLANK(Tenure[[#This Row],[Assigned Health Care Facility ID]]), "",VLOOKUP(Tenure[[#This Row],[Assigned Health Care Facility ID]], Facilities[[#All],[Facility ID]:[County]], 2,0))</f>
        <v/>
      </c>
      <c r="G5390" s="9"/>
      <c r="H5390" s="9"/>
      <c r="I5390" s="3"/>
    </row>
    <row r="5391" spans="1:9" x14ac:dyDescent="0.25">
      <c r="A5391" s="3"/>
      <c r="B5391" s="6" t="str">
        <f ca="1">IF(ISBLANK(Tenure[[#This Row],[License/Certification Number]]), "",VLOOKUP(Tenure[[#This Row],[License/Certification Number]], INDIRECT("Employee_Details"), 2,0))</f>
        <v/>
      </c>
      <c r="C5391" s="6" t="str">
        <f ca="1">IF(ISBLANK(Tenure[[#This Row],[License/Certification Number]]), "",VLOOKUP(Tenure[[#This Row],[License/Certification Number]], INDIRECT("Employee_Details"), 3,0))</f>
        <v/>
      </c>
      <c r="D5391" s="6" t="str">
        <f ca="1">IF(ISBLANK(Tenure[[#This Row],[License/Certification Number]]), "",VLOOKUP(Tenure[[#This Row],[License/Certification Number]], INDIRECT("Employee_Details"), 4,0))</f>
        <v/>
      </c>
      <c r="E5391" s="3"/>
      <c r="F5391" s="6" t="str">
        <f>IF(ISBLANK(Tenure[[#This Row],[Assigned Health Care Facility ID]]), "",VLOOKUP(Tenure[[#This Row],[Assigned Health Care Facility ID]], Facilities[[#All],[Facility ID]:[County]], 2,0))</f>
        <v/>
      </c>
      <c r="G5391" s="9"/>
      <c r="H5391" s="9"/>
      <c r="I5391" s="3"/>
    </row>
    <row r="5392" spans="1:9" x14ac:dyDescent="0.25">
      <c r="A5392" s="3"/>
      <c r="B5392" s="6" t="str">
        <f ca="1">IF(ISBLANK(Tenure[[#This Row],[License/Certification Number]]), "",VLOOKUP(Tenure[[#This Row],[License/Certification Number]], INDIRECT("Employee_Details"), 2,0))</f>
        <v/>
      </c>
      <c r="C5392" s="6" t="str">
        <f ca="1">IF(ISBLANK(Tenure[[#This Row],[License/Certification Number]]), "",VLOOKUP(Tenure[[#This Row],[License/Certification Number]], INDIRECT("Employee_Details"), 3,0))</f>
        <v/>
      </c>
      <c r="D5392" s="6" t="str">
        <f ca="1">IF(ISBLANK(Tenure[[#This Row],[License/Certification Number]]), "",VLOOKUP(Tenure[[#This Row],[License/Certification Number]], INDIRECT("Employee_Details"), 4,0))</f>
        <v/>
      </c>
      <c r="E5392" s="3"/>
      <c r="F5392" s="6" t="str">
        <f>IF(ISBLANK(Tenure[[#This Row],[Assigned Health Care Facility ID]]), "",VLOOKUP(Tenure[[#This Row],[Assigned Health Care Facility ID]], Facilities[[#All],[Facility ID]:[County]], 2,0))</f>
        <v/>
      </c>
      <c r="G5392" s="9"/>
      <c r="H5392" s="9"/>
      <c r="I5392" s="3"/>
    </row>
    <row r="5393" spans="1:9" x14ac:dyDescent="0.25">
      <c r="A5393" s="3"/>
      <c r="B5393" s="6" t="str">
        <f ca="1">IF(ISBLANK(Tenure[[#This Row],[License/Certification Number]]), "",VLOOKUP(Tenure[[#This Row],[License/Certification Number]], INDIRECT("Employee_Details"), 2,0))</f>
        <v/>
      </c>
      <c r="C5393" s="6" t="str">
        <f ca="1">IF(ISBLANK(Tenure[[#This Row],[License/Certification Number]]), "",VLOOKUP(Tenure[[#This Row],[License/Certification Number]], INDIRECT("Employee_Details"), 3,0))</f>
        <v/>
      </c>
      <c r="D5393" s="6" t="str">
        <f ca="1">IF(ISBLANK(Tenure[[#This Row],[License/Certification Number]]), "",VLOOKUP(Tenure[[#This Row],[License/Certification Number]], INDIRECT("Employee_Details"), 4,0))</f>
        <v/>
      </c>
      <c r="E5393" s="3"/>
      <c r="F5393" s="6" t="str">
        <f>IF(ISBLANK(Tenure[[#This Row],[Assigned Health Care Facility ID]]), "",VLOOKUP(Tenure[[#This Row],[Assigned Health Care Facility ID]], Facilities[[#All],[Facility ID]:[County]], 2,0))</f>
        <v/>
      </c>
      <c r="G5393" s="9"/>
      <c r="H5393" s="9"/>
      <c r="I5393" s="3"/>
    </row>
    <row r="5394" spans="1:9" x14ac:dyDescent="0.25">
      <c r="A5394" s="3"/>
      <c r="B5394" s="6" t="str">
        <f ca="1">IF(ISBLANK(Tenure[[#This Row],[License/Certification Number]]), "",VLOOKUP(Tenure[[#This Row],[License/Certification Number]], INDIRECT("Employee_Details"), 2,0))</f>
        <v/>
      </c>
      <c r="C5394" s="6" t="str">
        <f ca="1">IF(ISBLANK(Tenure[[#This Row],[License/Certification Number]]), "",VLOOKUP(Tenure[[#This Row],[License/Certification Number]], INDIRECT("Employee_Details"), 3,0))</f>
        <v/>
      </c>
      <c r="D5394" s="6" t="str">
        <f ca="1">IF(ISBLANK(Tenure[[#This Row],[License/Certification Number]]), "",VLOOKUP(Tenure[[#This Row],[License/Certification Number]], INDIRECT("Employee_Details"), 4,0))</f>
        <v/>
      </c>
      <c r="E5394" s="3"/>
      <c r="F5394" s="6" t="str">
        <f>IF(ISBLANK(Tenure[[#This Row],[Assigned Health Care Facility ID]]), "",VLOOKUP(Tenure[[#This Row],[Assigned Health Care Facility ID]], Facilities[[#All],[Facility ID]:[County]], 2,0))</f>
        <v/>
      </c>
      <c r="G5394" s="9"/>
      <c r="H5394" s="9"/>
      <c r="I5394" s="3"/>
    </row>
    <row r="5395" spans="1:9" x14ac:dyDescent="0.25">
      <c r="A5395" s="3"/>
      <c r="B5395" s="6" t="str">
        <f ca="1">IF(ISBLANK(Tenure[[#This Row],[License/Certification Number]]), "",VLOOKUP(Tenure[[#This Row],[License/Certification Number]], INDIRECT("Employee_Details"), 2,0))</f>
        <v/>
      </c>
      <c r="C5395" s="6" t="str">
        <f ca="1">IF(ISBLANK(Tenure[[#This Row],[License/Certification Number]]), "",VLOOKUP(Tenure[[#This Row],[License/Certification Number]], INDIRECT("Employee_Details"), 3,0))</f>
        <v/>
      </c>
      <c r="D5395" s="6" t="str">
        <f ca="1">IF(ISBLANK(Tenure[[#This Row],[License/Certification Number]]), "",VLOOKUP(Tenure[[#This Row],[License/Certification Number]], INDIRECT("Employee_Details"), 4,0))</f>
        <v/>
      </c>
      <c r="E5395" s="3"/>
      <c r="F5395" s="6" t="str">
        <f>IF(ISBLANK(Tenure[[#This Row],[Assigned Health Care Facility ID]]), "",VLOOKUP(Tenure[[#This Row],[Assigned Health Care Facility ID]], Facilities[[#All],[Facility ID]:[County]], 2,0))</f>
        <v/>
      </c>
      <c r="G5395" s="9"/>
      <c r="H5395" s="9"/>
      <c r="I5395" s="3"/>
    </row>
    <row r="5396" spans="1:9" x14ac:dyDescent="0.25">
      <c r="A5396" s="3"/>
      <c r="B5396" s="6" t="str">
        <f ca="1">IF(ISBLANK(Tenure[[#This Row],[License/Certification Number]]), "",VLOOKUP(Tenure[[#This Row],[License/Certification Number]], INDIRECT("Employee_Details"), 2,0))</f>
        <v/>
      </c>
      <c r="C5396" s="6" t="str">
        <f ca="1">IF(ISBLANK(Tenure[[#This Row],[License/Certification Number]]), "",VLOOKUP(Tenure[[#This Row],[License/Certification Number]], INDIRECT("Employee_Details"), 3,0))</f>
        <v/>
      </c>
      <c r="D5396" s="6" t="str">
        <f ca="1">IF(ISBLANK(Tenure[[#This Row],[License/Certification Number]]), "",VLOOKUP(Tenure[[#This Row],[License/Certification Number]], INDIRECT("Employee_Details"), 4,0))</f>
        <v/>
      </c>
      <c r="E5396" s="3"/>
      <c r="F5396" s="6" t="str">
        <f>IF(ISBLANK(Tenure[[#This Row],[Assigned Health Care Facility ID]]), "",VLOOKUP(Tenure[[#This Row],[Assigned Health Care Facility ID]], Facilities[[#All],[Facility ID]:[County]], 2,0))</f>
        <v/>
      </c>
      <c r="G5396" s="9"/>
      <c r="H5396" s="9"/>
      <c r="I5396" s="3"/>
    </row>
    <row r="5397" spans="1:9" x14ac:dyDescent="0.25">
      <c r="A5397" s="3"/>
      <c r="B5397" s="6" t="str">
        <f ca="1">IF(ISBLANK(Tenure[[#This Row],[License/Certification Number]]), "",VLOOKUP(Tenure[[#This Row],[License/Certification Number]], INDIRECT("Employee_Details"), 2,0))</f>
        <v/>
      </c>
      <c r="C5397" s="6" t="str">
        <f ca="1">IF(ISBLANK(Tenure[[#This Row],[License/Certification Number]]), "",VLOOKUP(Tenure[[#This Row],[License/Certification Number]], INDIRECT("Employee_Details"), 3,0))</f>
        <v/>
      </c>
      <c r="D5397" s="6" t="str">
        <f ca="1">IF(ISBLANK(Tenure[[#This Row],[License/Certification Number]]), "",VLOOKUP(Tenure[[#This Row],[License/Certification Number]], INDIRECT("Employee_Details"), 4,0))</f>
        <v/>
      </c>
      <c r="E5397" s="3"/>
      <c r="F5397" s="6" t="str">
        <f>IF(ISBLANK(Tenure[[#This Row],[Assigned Health Care Facility ID]]), "",VLOOKUP(Tenure[[#This Row],[Assigned Health Care Facility ID]], Facilities[[#All],[Facility ID]:[County]], 2,0))</f>
        <v/>
      </c>
      <c r="G5397" s="9"/>
      <c r="H5397" s="9"/>
      <c r="I5397" s="3"/>
    </row>
    <row r="5398" spans="1:9" x14ac:dyDescent="0.25">
      <c r="A5398" s="3"/>
      <c r="B5398" s="6" t="str">
        <f ca="1">IF(ISBLANK(Tenure[[#This Row],[License/Certification Number]]), "",VLOOKUP(Tenure[[#This Row],[License/Certification Number]], INDIRECT("Employee_Details"), 2,0))</f>
        <v/>
      </c>
      <c r="C5398" s="6" t="str">
        <f ca="1">IF(ISBLANK(Tenure[[#This Row],[License/Certification Number]]), "",VLOOKUP(Tenure[[#This Row],[License/Certification Number]], INDIRECT("Employee_Details"), 3,0))</f>
        <v/>
      </c>
      <c r="D5398" s="6" t="str">
        <f ca="1">IF(ISBLANK(Tenure[[#This Row],[License/Certification Number]]), "",VLOOKUP(Tenure[[#This Row],[License/Certification Number]], INDIRECT("Employee_Details"), 4,0))</f>
        <v/>
      </c>
      <c r="E5398" s="3"/>
      <c r="F5398" s="6" t="str">
        <f>IF(ISBLANK(Tenure[[#This Row],[Assigned Health Care Facility ID]]), "",VLOOKUP(Tenure[[#This Row],[Assigned Health Care Facility ID]], Facilities[[#All],[Facility ID]:[County]], 2,0))</f>
        <v/>
      </c>
      <c r="G5398" s="9"/>
      <c r="H5398" s="9"/>
      <c r="I5398" s="3"/>
    </row>
    <row r="5399" spans="1:9" x14ac:dyDescent="0.25">
      <c r="A5399" s="3"/>
      <c r="B5399" s="6" t="str">
        <f ca="1">IF(ISBLANK(Tenure[[#This Row],[License/Certification Number]]), "",VLOOKUP(Tenure[[#This Row],[License/Certification Number]], INDIRECT("Employee_Details"), 2,0))</f>
        <v/>
      </c>
      <c r="C5399" s="6" t="str">
        <f ca="1">IF(ISBLANK(Tenure[[#This Row],[License/Certification Number]]), "",VLOOKUP(Tenure[[#This Row],[License/Certification Number]], INDIRECT("Employee_Details"), 3,0))</f>
        <v/>
      </c>
      <c r="D5399" s="6" t="str">
        <f ca="1">IF(ISBLANK(Tenure[[#This Row],[License/Certification Number]]), "",VLOOKUP(Tenure[[#This Row],[License/Certification Number]], INDIRECT("Employee_Details"), 4,0))</f>
        <v/>
      </c>
      <c r="E5399" s="3"/>
      <c r="F5399" s="6" t="str">
        <f>IF(ISBLANK(Tenure[[#This Row],[Assigned Health Care Facility ID]]), "",VLOOKUP(Tenure[[#This Row],[Assigned Health Care Facility ID]], Facilities[[#All],[Facility ID]:[County]], 2,0))</f>
        <v/>
      </c>
      <c r="G5399" s="9"/>
      <c r="H5399" s="9"/>
      <c r="I5399" s="3"/>
    </row>
    <row r="5400" spans="1:9" x14ac:dyDescent="0.25">
      <c r="A5400" s="3"/>
      <c r="B5400" s="6" t="str">
        <f ca="1">IF(ISBLANK(Tenure[[#This Row],[License/Certification Number]]), "",VLOOKUP(Tenure[[#This Row],[License/Certification Number]], INDIRECT("Employee_Details"), 2,0))</f>
        <v/>
      </c>
      <c r="C5400" s="6" t="str">
        <f ca="1">IF(ISBLANK(Tenure[[#This Row],[License/Certification Number]]), "",VLOOKUP(Tenure[[#This Row],[License/Certification Number]], INDIRECT("Employee_Details"), 3,0))</f>
        <v/>
      </c>
      <c r="D5400" s="6" t="str">
        <f ca="1">IF(ISBLANK(Tenure[[#This Row],[License/Certification Number]]), "",VLOOKUP(Tenure[[#This Row],[License/Certification Number]], INDIRECT("Employee_Details"), 4,0))</f>
        <v/>
      </c>
      <c r="E5400" s="3"/>
      <c r="F5400" s="6" t="str">
        <f>IF(ISBLANK(Tenure[[#This Row],[Assigned Health Care Facility ID]]), "",VLOOKUP(Tenure[[#This Row],[Assigned Health Care Facility ID]], Facilities[[#All],[Facility ID]:[County]], 2,0))</f>
        <v/>
      </c>
      <c r="G5400" s="9"/>
      <c r="H5400" s="9"/>
      <c r="I5400" s="3"/>
    </row>
    <row r="5401" spans="1:9" x14ac:dyDescent="0.25">
      <c r="A5401" s="3"/>
      <c r="B5401" s="6" t="str">
        <f ca="1">IF(ISBLANK(Tenure[[#This Row],[License/Certification Number]]), "",VLOOKUP(Tenure[[#This Row],[License/Certification Number]], INDIRECT("Employee_Details"), 2,0))</f>
        <v/>
      </c>
      <c r="C5401" s="6" t="str">
        <f ca="1">IF(ISBLANK(Tenure[[#This Row],[License/Certification Number]]), "",VLOOKUP(Tenure[[#This Row],[License/Certification Number]], INDIRECT("Employee_Details"), 3,0))</f>
        <v/>
      </c>
      <c r="D5401" s="6" t="str">
        <f ca="1">IF(ISBLANK(Tenure[[#This Row],[License/Certification Number]]), "",VLOOKUP(Tenure[[#This Row],[License/Certification Number]], INDIRECT("Employee_Details"), 4,0))</f>
        <v/>
      </c>
      <c r="E5401" s="3"/>
      <c r="F5401" s="6" t="str">
        <f>IF(ISBLANK(Tenure[[#This Row],[Assigned Health Care Facility ID]]), "",VLOOKUP(Tenure[[#This Row],[Assigned Health Care Facility ID]], Facilities[[#All],[Facility ID]:[County]], 2,0))</f>
        <v/>
      </c>
      <c r="G5401" s="9"/>
      <c r="H5401" s="9"/>
      <c r="I5401" s="3"/>
    </row>
    <row r="5402" spans="1:9" x14ac:dyDescent="0.25">
      <c r="A5402" s="3"/>
      <c r="B5402" s="6" t="str">
        <f ca="1">IF(ISBLANK(Tenure[[#This Row],[License/Certification Number]]), "",VLOOKUP(Tenure[[#This Row],[License/Certification Number]], INDIRECT("Employee_Details"), 2,0))</f>
        <v/>
      </c>
      <c r="C5402" s="6" t="str">
        <f ca="1">IF(ISBLANK(Tenure[[#This Row],[License/Certification Number]]), "",VLOOKUP(Tenure[[#This Row],[License/Certification Number]], INDIRECT("Employee_Details"), 3,0))</f>
        <v/>
      </c>
      <c r="D5402" s="6" t="str">
        <f ca="1">IF(ISBLANK(Tenure[[#This Row],[License/Certification Number]]), "",VLOOKUP(Tenure[[#This Row],[License/Certification Number]], INDIRECT("Employee_Details"), 4,0))</f>
        <v/>
      </c>
      <c r="E5402" s="3"/>
      <c r="F5402" s="6" t="str">
        <f>IF(ISBLANK(Tenure[[#This Row],[Assigned Health Care Facility ID]]), "",VLOOKUP(Tenure[[#This Row],[Assigned Health Care Facility ID]], Facilities[[#All],[Facility ID]:[County]], 2,0))</f>
        <v/>
      </c>
      <c r="G5402" s="9"/>
      <c r="H5402" s="9"/>
      <c r="I5402" s="3"/>
    </row>
    <row r="5403" spans="1:9" x14ac:dyDescent="0.25">
      <c r="A5403" s="3"/>
      <c r="B5403" s="6" t="str">
        <f ca="1">IF(ISBLANK(Tenure[[#This Row],[License/Certification Number]]), "",VLOOKUP(Tenure[[#This Row],[License/Certification Number]], INDIRECT("Employee_Details"), 2,0))</f>
        <v/>
      </c>
      <c r="C5403" s="6" t="str">
        <f ca="1">IF(ISBLANK(Tenure[[#This Row],[License/Certification Number]]), "",VLOOKUP(Tenure[[#This Row],[License/Certification Number]], INDIRECT("Employee_Details"), 3,0))</f>
        <v/>
      </c>
      <c r="D5403" s="6" t="str">
        <f ca="1">IF(ISBLANK(Tenure[[#This Row],[License/Certification Number]]), "",VLOOKUP(Tenure[[#This Row],[License/Certification Number]], INDIRECT("Employee_Details"), 4,0))</f>
        <v/>
      </c>
      <c r="E5403" s="3"/>
      <c r="F5403" s="6" t="str">
        <f>IF(ISBLANK(Tenure[[#This Row],[Assigned Health Care Facility ID]]), "",VLOOKUP(Tenure[[#This Row],[Assigned Health Care Facility ID]], Facilities[[#All],[Facility ID]:[County]], 2,0))</f>
        <v/>
      </c>
      <c r="G5403" s="9"/>
      <c r="H5403" s="9"/>
      <c r="I5403" s="3"/>
    </row>
    <row r="5404" spans="1:9" x14ac:dyDescent="0.25">
      <c r="A5404" s="3"/>
      <c r="B5404" s="6" t="str">
        <f ca="1">IF(ISBLANK(Tenure[[#This Row],[License/Certification Number]]), "",VLOOKUP(Tenure[[#This Row],[License/Certification Number]], INDIRECT("Employee_Details"), 2,0))</f>
        <v/>
      </c>
      <c r="C5404" s="6" t="str">
        <f ca="1">IF(ISBLANK(Tenure[[#This Row],[License/Certification Number]]), "",VLOOKUP(Tenure[[#This Row],[License/Certification Number]], INDIRECT("Employee_Details"), 3,0))</f>
        <v/>
      </c>
      <c r="D5404" s="6" t="str">
        <f ca="1">IF(ISBLANK(Tenure[[#This Row],[License/Certification Number]]), "",VLOOKUP(Tenure[[#This Row],[License/Certification Number]], INDIRECT("Employee_Details"), 4,0))</f>
        <v/>
      </c>
      <c r="E5404" s="3"/>
      <c r="F5404" s="6" t="str">
        <f>IF(ISBLANK(Tenure[[#This Row],[Assigned Health Care Facility ID]]), "",VLOOKUP(Tenure[[#This Row],[Assigned Health Care Facility ID]], Facilities[[#All],[Facility ID]:[County]], 2,0))</f>
        <v/>
      </c>
      <c r="G5404" s="9"/>
      <c r="H5404" s="9"/>
      <c r="I5404" s="3"/>
    </row>
    <row r="5405" spans="1:9" x14ac:dyDescent="0.25">
      <c r="A5405" s="3"/>
      <c r="B5405" s="6" t="str">
        <f ca="1">IF(ISBLANK(Tenure[[#This Row],[License/Certification Number]]), "",VLOOKUP(Tenure[[#This Row],[License/Certification Number]], INDIRECT("Employee_Details"), 2,0))</f>
        <v/>
      </c>
      <c r="C5405" s="6" t="str">
        <f ca="1">IF(ISBLANK(Tenure[[#This Row],[License/Certification Number]]), "",VLOOKUP(Tenure[[#This Row],[License/Certification Number]], INDIRECT("Employee_Details"), 3,0))</f>
        <v/>
      </c>
      <c r="D5405" s="6" t="str">
        <f ca="1">IF(ISBLANK(Tenure[[#This Row],[License/Certification Number]]), "",VLOOKUP(Tenure[[#This Row],[License/Certification Number]], INDIRECT("Employee_Details"), 4,0))</f>
        <v/>
      </c>
      <c r="E5405" s="3"/>
      <c r="F5405" s="6" t="str">
        <f>IF(ISBLANK(Tenure[[#This Row],[Assigned Health Care Facility ID]]), "",VLOOKUP(Tenure[[#This Row],[Assigned Health Care Facility ID]], Facilities[[#All],[Facility ID]:[County]], 2,0))</f>
        <v/>
      </c>
      <c r="G5405" s="9"/>
      <c r="H5405" s="9"/>
      <c r="I5405" s="3"/>
    </row>
    <row r="5406" spans="1:9" x14ac:dyDescent="0.25">
      <c r="A5406" s="3"/>
      <c r="B5406" s="6" t="str">
        <f ca="1">IF(ISBLANK(Tenure[[#This Row],[License/Certification Number]]), "",VLOOKUP(Tenure[[#This Row],[License/Certification Number]], INDIRECT("Employee_Details"), 2,0))</f>
        <v/>
      </c>
      <c r="C5406" s="6" t="str">
        <f ca="1">IF(ISBLANK(Tenure[[#This Row],[License/Certification Number]]), "",VLOOKUP(Tenure[[#This Row],[License/Certification Number]], INDIRECT("Employee_Details"), 3,0))</f>
        <v/>
      </c>
      <c r="D5406" s="6" t="str">
        <f ca="1">IF(ISBLANK(Tenure[[#This Row],[License/Certification Number]]), "",VLOOKUP(Tenure[[#This Row],[License/Certification Number]], INDIRECT("Employee_Details"), 4,0))</f>
        <v/>
      </c>
      <c r="E5406" s="3"/>
      <c r="F5406" s="6" t="str">
        <f>IF(ISBLANK(Tenure[[#This Row],[Assigned Health Care Facility ID]]), "",VLOOKUP(Tenure[[#This Row],[Assigned Health Care Facility ID]], Facilities[[#All],[Facility ID]:[County]], 2,0))</f>
        <v/>
      </c>
      <c r="G5406" s="9"/>
      <c r="H5406" s="9"/>
      <c r="I5406" s="3"/>
    </row>
    <row r="5407" spans="1:9" x14ac:dyDescent="0.25">
      <c r="A5407" s="3"/>
      <c r="B5407" s="6" t="str">
        <f ca="1">IF(ISBLANK(Tenure[[#This Row],[License/Certification Number]]), "",VLOOKUP(Tenure[[#This Row],[License/Certification Number]], INDIRECT("Employee_Details"), 2,0))</f>
        <v/>
      </c>
      <c r="C5407" s="6" t="str">
        <f ca="1">IF(ISBLANK(Tenure[[#This Row],[License/Certification Number]]), "",VLOOKUP(Tenure[[#This Row],[License/Certification Number]], INDIRECT("Employee_Details"), 3,0))</f>
        <v/>
      </c>
      <c r="D5407" s="6" t="str">
        <f ca="1">IF(ISBLANK(Tenure[[#This Row],[License/Certification Number]]), "",VLOOKUP(Tenure[[#This Row],[License/Certification Number]], INDIRECT("Employee_Details"), 4,0))</f>
        <v/>
      </c>
      <c r="E5407" s="3"/>
      <c r="F5407" s="6" t="str">
        <f>IF(ISBLANK(Tenure[[#This Row],[Assigned Health Care Facility ID]]), "",VLOOKUP(Tenure[[#This Row],[Assigned Health Care Facility ID]], Facilities[[#All],[Facility ID]:[County]], 2,0))</f>
        <v/>
      </c>
      <c r="G5407" s="9"/>
      <c r="H5407" s="9"/>
      <c r="I5407" s="3"/>
    </row>
    <row r="5408" spans="1:9" x14ac:dyDescent="0.25">
      <c r="A5408" s="3"/>
      <c r="B5408" s="6" t="str">
        <f ca="1">IF(ISBLANK(Tenure[[#This Row],[License/Certification Number]]), "",VLOOKUP(Tenure[[#This Row],[License/Certification Number]], INDIRECT("Employee_Details"), 2,0))</f>
        <v/>
      </c>
      <c r="C5408" s="6" t="str">
        <f ca="1">IF(ISBLANK(Tenure[[#This Row],[License/Certification Number]]), "",VLOOKUP(Tenure[[#This Row],[License/Certification Number]], INDIRECT("Employee_Details"), 3,0))</f>
        <v/>
      </c>
      <c r="D5408" s="6" t="str">
        <f ca="1">IF(ISBLANK(Tenure[[#This Row],[License/Certification Number]]), "",VLOOKUP(Tenure[[#This Row],[License/Certification Number]], INDIRECT("Employee_Details"), 4,0))</f>
        <v/>
      </c>
      <c r="E5408" s="3"/>
      <c r="F5408" s="6" t="str">
        <f>IF(ISBLANK(Tenure[[#This Row],[Assigned Health Care Facility ID]]), "",VLOOKUP(Tenure[[#This Row],[Assigned Health Care Facility ID]], Facilities[[#All],[Facility ID]:[County]], 2,0))</f>
        <v/>
      </c>
      <c r="G5408" s="9"/>
      <c r="H5408" s="9"/>
      <c r="I5408" s="3"/>
    </row>
    <row r="5409" spans="1:9" x14ac:dyDescent="0.25">
      <c r="A5409" s="3"/>
      <c r="B5409" s="6" t="str">
        <f ca="1">IF(ISBLANK(Tenure[[#This Row],[License/Certification Number]]), "",VLOOKUP(Tenure[[#This Row],[License/Certification Number]], INDIRECT("Employee_Details"), 2,0))</f>
        <v/>
      </c>
      <c r="C5409" s="6" t="str">
        <f ca="1">IF(ISBLANK(Tenure[[#This Row],[License/Certification Number]]), "",VLOOKUP(Tenure[[#This Row],[License/Certification Number]], INDIRECT("Employee_Details"), 3,0))</f>
        <v/>
      </c>
      <c r="D5409" s="6" t="str">
        <f ca="1">IF(ISBLANK(Tenure[[#This Row],[License/Certification Number]]), "",VLOOKUP(Tenure[[#This Row],[License/Certification Number]], INDIRECT("Employee_Details"), 4,0))</f>
        <v/>
      </c>
      <c r="E5409" s="3"/>
      <c r="F5409" s="6" t="str">
        <f>IF(ISBLANK(Tenure[[#This Row],[Assigned Health Care Facility ID]]), "",VLOOKUP(Tenure[[#This Row],[Assigned Health Care Facility ID]], Facilities[[#All],[Facility ID]:[County]], 2,0))</f>
        <v/>
      </c>
      <c r="G5409" s="9"/>
      <c r="H5409" s="9"/>
      <c r="I5409" s="3"/>
    </row>
    <row r="5410" spans="1:9" x14ac:dyDescent="0.25">
      <c r="A5410" s="3"/>
      <c r="B5410" s="6" t="str">
        <f ca="1">IF(ISBLANK(Tenure[[#This Row],[License/Certification Number]]), "",VLOOKUP(Tenure[[#This Row],[License/Certification Number]], INDIRECT("Employee_Details"), 2,0))</f>
        <v/>
      </c>
      <c r="C5410" s="6" t="str">
        <f ca="1">IF(ISBLANK(Tenure[[#This Row],[License/Certification Number]]), "",VLOOKUP(Tenure[[#This Row],[License/Certification Number]], INDIRECT("Employee_Details"), 3,0))</f>
        <v/>
      </c>
      <c r="D5410" s="6" t="str">
        <f ca="1">IF(ISBLANK(Tenure[[#This Row],[License/Certification Number]]), "",VLOOKUP(Tenure[[#This Row],[License/Certification Number]], INDIRECT("Employee_Details"), 4,0))</f>
        <v/>
      </c>
      <c r="E5410" s="3"/>
      <c r="F5410" s="6" t="str">
        <f>IF(ISBLANK(Tenure[[#This Row],[Assigned Health Care Facility ID]]), "",VLOOKUP(Tenure[[#This Row],[Assigned Health Care Facility ID]], Facilities[[#All],[Facility ID]:[County]], 2,0))</f>
        <v/>
      </c>
      <c r="G5410" s="9"/>
      <c r="H5410" s="9"/>
      <c r="I5410" s="3"/>
    </row>
    <row r="5411" spans="1:9" x14ac:dyDescent="0.25">
      <c r="A5411" s="3"/>
      <c r="B5411" s="6" t="str">
        <f ca="1">IF(ISBLANK(Tenure[[#This Row],[License/Certification Number]]), "",VLOOKUP(Tenure[[#This Row],[License/Certification Number]], INDIRECT("Employee_Details"), 2,0))</f>
        <v/>
      </c>
      <c r="C5411" s="6" t="str">
        <f ca="1">IF(ISBLANK(Tenure[[#This Row],[License/Certification Number]]), "",VLOOKUP(Tenure[[#This Row],[License/Certification Number]], INDIRECT("Employee_Details"), 3,0))</f>
        <v/>
      </c>
      <c r="D5411" s="6" t="str">
        <f ca="1">IF(ISBLANK(Tenure[[#This Row],[License/Certification Number]]), "",VLOOKUP(Tenure[[#This Row],[License/Certification Number]], INDIRECT("Employee_Details"), 4,0))</f>
        <v/>
      </c>
      <c r="E5411" s="3"/>
      <c r="F5411" s="6" t="str">
        <f>IF(ISBLANK(Tenure[[#This Row],[Assigned Health Care Facility ID]]), "",VLOOKUP(Tenure[[#This Row],[Assigned Health Care Facility ID]], Facilities[[#All],[Facility ID]:[County]], 2,0))</f>
        <v/>
      </c>
      <c r="G5411" s="9"/>
      <c r="H5411" s="9"/>
      <c r="I5411" s="3"/>
    </row>
    <row r="5412" spans="1:9" x14ac:dyDescent="0.25">
      <c r="A5412" s="3"/>
      <c r="B5412" s="6" t="str">
        <f ca="1">IF(ISBLANK(Tenure[[#This Row],[License/Certification Number]]), "",VLOOKUP(Tenure[[#This Row],[License/Certification Number]], INDIRECT("Employee_Details"), 2,0))</f>
        <v/>
      </c>
      <c r="C5412" s="6" t="str">
        <f ca="1">IF(ISBLANK(Tenure[[#This Row],[License/Certification Number]]), "",VLOOKUP(Tenure[[#This Row],[License/Certification Number]], INDIRECT("Employee_Details"), 3,0))</f>
        <v/>
      </c>
      <c r="D5412" s="6" t="str">
        <f ca="1">IF(ISBLANK(Tenure[[#This Row],[License/Certification Number]]), "",VLOOKUP(Tenure[[#This Row],[License/Certification Number]], INDIRECT("Employee_Details"), 4,0))</f>
        <v/>
      </c>
      <c r="E5412" s="3"/>
      <c r="F5412" s="6" t="str">
        <f>IF(ISBLANK(Tenure[[#This Row],[Assigned Health Care Facility ID]]), "",VLOOKUP(Tenure[[#This Row],[Assigned Health Care Facility ID]], Facilities[[#All],[Facility ID]:[County]], 2,0))</f>
        <v/>
      </c>
      <c r="G5412" s="9"/>
      <c r="H5412" s="9"/>
      <c r="I5412" s="3"/>
    </row>
    <row r="5413" spans="1:9" x14ac:dyDescent="0.25">
      <c r="A5413" s="3"/>
      <c r="B5413" s="6" t="str">
        <f ca="1">IF(ISBLANK(Tenure[[#This Row],[License/Certification Number]]), "",VLOOKUP(Tenure[[#This Row],[License/Certification Number]], INDIRECT("Employee_Details"), 2,0))</f>
        <v/>
      </c>
      <c r="C5413" s="6" t="str">
        <f ca="1">IF(ISBLANK(Tenure[[#This Row],[License/Certification Number]]), "",VLOOKUP(Tenure[[#This Row],[License/Certification Number]], INDIRECT("Employee_Details"), 3,0))</f>
        <v/>
      </c>
      <c r="D5413" s="6" t="str">
        <f ca="1">IF(ISBLANK(Tenure[[#This Row],[License/Certification Number]]), "",VLOOKUP(Tenure[[#This Row],[License/Certification Number]], INDIRECT("Employee_Details"), 4,0))</f>
        <v/>
      </c>
      <c r="E5413" s="3"/>
      <c r="F5413" s="6" t="str">
        <f>IF(ISBLANK(Tenure[[#This Row],[Assigned Health Care Facility ID]]), "",VLOOKUP(Tenure[[#This Row],[Assigned Health Care Facility ID]], Facilities[[#All],[Facility ID]:[County]], 2,0))</f>
        <v/>
      </c>
      <c r="G5413" s="9"/>
      <c r="H5413" s="9"/>
      <c r="I5413" s="3"/>
    </row>
    <row r="5414" spans="1:9" x14ac:dyDescent="0.25">
      <c r="A5414" s="3"/>
      <c r="B5414" s="6" t="str">
        <f ca="1">IF(ISBLANK(Tenure[[#This Row],[License/Certification Number]]), "",VLOOKUP(Tenure[[#This Row],[License/Certification Number]], INDIRECT("Employee_Details"), 2,0))</f>
        <v/>
      </c>
      <c r="C5414" s="6" t="str">
        <f ca="1">IF(ISBLANK(Tenure[[#This Row],[License/Certification Number]]), "",VLOOKUP(Tenure[[#This Row],[License/Certification Number]], INDIRECT("Employee_Details"), 3,0))</f>
        <v/>
      </c>
      <c r="D5414" s="6" t="str">
        <f ca="1">IF(ISBLANK(Tenure[[#This Row],[License/Certification Number]]), "",VLOOKUP(Tenure[[#This Row],[License/Certification Number]], INDIRECT("Employee_Details"), 4,0))</f>
        <v/>
      </c>
      <c r="E5414" s="3"/>
      <c r="F5414" s="6" t="str">
        <f>IF(ISBLANK(Tenure[[#This Row],[Assigned Health Care Facility ID]]), "",VLOOKUP(Tenure[[#This Row],[Assigned Health Care Facility ID]], Facilities[[#All],[Facility ID]:[County]], 2,0))</f>
        <v/>
      </c>
      <c r="G5414" s="9"/>
      <c r="H5414" s="9"/>
      <c r="I5414" s="3"/>
    </row>
    <row r="5415" spans="1:9" x14ac:dyDescent="0.25">
      <c r="A5415" s="3"/>
      <c r="B5415" s="6" t="str">
        <f ca="1">IF(ISBLANK(Tenure[[#This Row],[License/Certification Number]]), "",VLOOKUP(Tenure[[#This Row],[License/Certification Number]], INDIRECT("Employee_Details"), 2,0))</f>
        <v/>
      </c>
      <c r="C5415" s="6" t="str">
        <f ca="1">IF(ISBLANK(Tenure[[#This Row],[License/Certification Number]]), "",VLOOKUP(Tenure[[#This Row],[License/Certification Number]], INDIRECT("Employee_Details"), 3,0))</f>
        <v/>
      </c>
      <c r="D5415" s="6" t="str">
        <f ca="1">IF(ISBLANK(Tenure[[#This Row],[License/Certification Number]]), "",VLOOKUP(Tenure[[#This Row],[License/Certification Number]], INDIRECT("Employee_Details"), 4,0))</f>
        <v/>
      </c>
      <c r="E5415" s="3"/>
      <c r="F5415" s="6" t="str">
        <f>IF(ISBLANK(Tenure[[#This Row],[Assigned Health Care Facility ID]]), "",VLOOKUP(Tenure[[#This Row],[Assigned Health Care Facility ID]], Facilities[[#All],[Facility ID]:[County]], 2,0))</f>
        <v/>
      </c>
      <c r="G5415" s="9"/>
      <c r="H5415" s="9"/>
      <c r="I5415" s="3"/>
    </row>
    <row r="5416" spans="1:9" x14ac:dyDescent="0.25">
      <c r="A5416" s="3"/>
      <c r="B5416" s="6" t="str">
        <f ca="1">IF(ISBLANK(Tenure[[#This Row],[License/Certification Number]]), "",VLOOKUP(Tenure[[#This Row],[License/Certification Number]], INDIRECT("Employee_Details"), 2,0))</f>
        <v/>
      </c>
      <c r="C5416" s="6" t="str">
        <f ca="1">IF(ISBLANK(Tenure[[#This Row],[License/Certification Number]]), "",VLOOKUP(Tenure[[#This Row],[License/Certification Number]], INDIRECT("Employee_Details"), 3,0))</f>
        <v/>
      </c>
      <c r="D5416" s="6" t="str">
        <f ca="1">IF(ISBLANK(Tenure[[#This Row],[License/Certification Number]]), "",VLOOKUP(Tenure[[#This Row],[License/Certification Number]], INDIRECT("Employee_Details"), 4,0))</f>
        <v/>
      </c>
      <c r="E5416" s="3"/>
      <c r="F5416" s="6" t="str">
        <f>IF(ISBLANK(Tenure[[#This Row],[Assigned Health Care Facility ID]]), "",VLOOKUP(Tenure[[#This Row],[Assigned Health Care Facility ID]], Facilities[[#All],[Facility ID]:[County]], 2,0))</f>
        <v/>
      </c>
      <c r="G5416" s="9"/>
      <c r="H5416" s="9"/>
      <c r="I5416" s="3"/>
    </row>
    <row r="5417" spans="1:9" x14ac:dyDescent="0.25">
      <c r="A5417" s="3"/>
      <c r="B5417" s="6" t="str">
        <f ca="1">IF(ISBLANK(Tenure[[#This Row],[License/Certification Number]]), "",VLOOKUP(Tenure[[#This Row],[License/Certification Number]], INDIRECT("Employee_Details"), 2,0))</f>
        <v/>
      </c>
      <c r="C5417" s="6" t="str">
        <f ca="1">IF(ISBLANK(Tenure[[#This Row],[License/Certification Number]]), "",VLOOKUP(Tenure[[#This Row],[License/Certification Number]], INDIRECT("Employee_Details"), 3,0))</f>
        <v/>
      </c>
      <c r="D5417" s="6" t="str">
        <f ca="1">IF(ISBLANK(Tenure[[#This Row],[License/Certification Number]]), "",VLOOKUP(Tenure[[#This Row],[License/Certification Number]], INDIRECT("Employee_Details"), 4,0))</f>
        <v/>
      </c>
      <c r="E5417" s="3"/>
      <c r="F5417" s="6" t="str">
        <f>IF(ISBLANK(Tenure[[#This Row],[Assigned Health Care Facility ID]]), "",VLOOKUP(Tenure[[#This Row],[Assigned Health Care Facility ID]], Facilities[[#All],[Facility ID]:[County]], 2,0))</f>
        <v/>
      </c>
      <c r="G5417" s="9"/>
      <c r="H5417" s="9"/>
      <c r="I5417" s="3"/>
    </row>
    <row r="5418" spans="1:9" x14ac:dyDescent="0.25">
      <c r="A5418" s="3"/>
      <c r="B5418" s="6" t="str">
        <f ca="1">IF(ISBLANK(Tenure[[#This Row],[License/Certification Number]]), "",VLOOKUP(Tenure[[#This Row],[License/Certification Number]], INDIRECT("Employee_Details"), 2,0))</f>
        <v/>
      </c>
      <c r="C5418" s="6" t="str">
        <f ca="1">IF(ISBLANK(Tenure[[#This Row],[License/Certification Number]]), "",VLOOKUP(Tenure[[#This Row],[License/Certification Number]], INDIRECT("Employee_Details"), 3,0))</f>
        <v/>
      </c>
      <c r="D5418" s="6" t="str">
        <f ca="1">IF(ISBLANK(Tenure[[#This Row],[License/Certification Number]]), "",VLOOKUP(Tenure[[#This Row],[License/Certification Number]], INDIRECT("Employee_Details"), 4,0))</f>
        <v/>
      </c>
      <c r="E5418" s="3"/>
      <c r="F5418" s="6" t="str">
        <f>IF(ISBLANK(Tenure[[#This Row],[Assigned Health Care Facility ID]]), "",VLOOKUP(Tenure[[#This Row],[Assigned Health Care Facility ID]], Facilities[[#All],[Facility ID]:[County]], 2,0))</f>
        <v/>
      </c>
      <c r="G5418" s="9"/>
      <c r="H5418" s="9"/>
      <c r="I5418" s="3"/>
    </row>
    <row r="5419" spans="1:9" x14ac:dyDescent="0.25">
      <c r="A5419" s="3"/>
      <c r="B5419" s="6" t="str">
        <f ca="1">IF(ISBLANK(Tenure[[#This Row],[License/Certification Number]]), "",VLOOKUP(Tenure[[#This Row],[License/Certification Number]], INDIRECT("Employee_Details"), 2,0))</f>
        <v/>
      </c>
      <c r="C5419" s="6" t="str">
        <f ca="1">IF(ISBLANK(Tenure[[#This Row],[License/Certification Number]]), "",VLOOKUP(Tenure[[#This Row],[License/Certification Number]], INDIRECT("Employee_Details"), 3,0))</f>
        <v/>
      </c>
      <c r="D5419" s="6" t="str">
        <f ca="1">IF(ISBLANK(Tenure[[#This Row],[License/Certification Number]]), "",VLOOKUP(Tenure[[#This Row],[License/Certification Number]], INDIRECT("Employee_Details"), 4,0))</f>
        <v/>
      </c>
      <c r="E5419" s="3"/>
      <c r="F5419" s="6" t="str">
        <f>IF(ISBLANK(Tenure[[#This Row],[Assigned Health Care Facility ID]]), "",VLOOKUP(Tenure[[#This Row],[Assigned Health Care Facility ID]], Facilities[[#All],[Facility ID]:[County]], 2,0))</f>
        <v/>
      </c>
      <c r="G5419" s="9"/>
      <c r="H5419" s="9"/>
      <c r="I5419" s="3"/>
    </row>
    <row r="5420" spans="1:9" x14ac:dyDescent="0.25">
      <c r="A5420" s="3"/>
      <c r="B5420" s="6" t="str">
        <f ca="1">IF(ISBLANK(Tenure[[#This Row],[License/Certification Number]]), "",VLOOKUP(Tenure[[#This Row],[License/Certification Number]], INDIRECT("Employee_Details"), 2,0))</f>
        <v/>
      </c>
      <c r="C5420" s="6" t="str">
        <f ca="1">IF(ISBLANK(Tenure[[#This Row],[License/Certification Number]]), "",VLOOKUP(Tenure[[#This Row],[License/Certification Number]], INDIRECT("Employee_Details"), 3,0))</f>
        <v/>
      </c>
      <c r="D5420" s="6" t="str">
        <f ca="1">IF(ISBLANK(Tenure[[#This Row],[License/Certification Number]]), "",VLOOKUP(Tenure[[#This Row],[License/Certification Number]], INDIRECT("Employee_Details"), 4,0))</f>
        <v/>
      </c>
      <c r="E5420" s="3"/>
      <c r="F5420" s="6" t="str">
        <f>IF(ISBLANK(Tenure[[#This Row],[Assigned Health Care Facility ID]]), "",VLOOKUP(Tenure[[#This Row],[Assigned Health Care Facility ID]], Facilities[[#All],[Facility ID]:[County]], 2,0))</f>
        <v/>
      </c>
      <c r="G5420" s="9"/>
      <c r="H5420" s="9"/>
      <c r="I5420" s="3"/>
    </row>
    <row r="5421" spans="1:9" x14ac:dyDescent="0.25">
      <c r="A5421" s="3"/>
      <c r="B5421" s="6" t="str">
        <f ca="1">IF(ISBLANK(Tenure[[#This Row],[License/Certification Number]]), "",VLOOKUP(Tenure[[#This Row],[License/Certification Number]], INDIRECT("Employee_Details"), 2,0))</f>
        <v/>
      </c>
      <c r="C5421" s="6" t="str">
        <f ca="1">IF(ISBLANK(Tenure[[#This Row],[License/Certification Number]]), "",VLOOKUP(Tenure[[#This Row],[License/Certification Number]], INDIRECT("Employee_Details"), 3,0))</f>
        <v/>
      </c>
      <c r="D5421" s="6" t="str">
        <f ca="1">IF(ISBLANK(Tenure[[#This Row],[License/Certification Number]]), "",VLOOKUP(Tenure[[#This Row],[License/Certification Number]], INDIRECT("Employee_Details"), 4,0))</f>
        <v/>
      </c>
      <c r="E5421" s="3"/>
      <c r="F5421" s="6" t="str">
        <f>IF(ISBLANK(Tenure[[#This Row],[Assigned Health Care Facility ID]]), "",VLOOKUP(Tenure[[#This Row],[Assigned Health Care Facility ID]], Facilities[[#All],[Facility ID]:[County]], 2,0))</f>
        <v/>
      </c>
      <c r="G5421" s="9"/>
      <c r="H5421" s="9"/>
      <c r="I5421" s="3"/>
    </row>
    <row r="5422" spans="1:9" x14ac:dyDescent="0.25">
      <c r="A5422" s="3"/>
      <c r="B5422" s="6" t="str">
        <f ca="1">IF(ISBLANK(Tenure[[#This Row],[License/Certification Number]]), "",VLOOKUP(Tenure[[#This Row],[License/Certification Number]], INDIRECT("Employee_Details"), 2,0))</f>
        <v/>
      </c>
      <c r="C5422" s="6" t="str">
        <f ca="1">IF(ISBLANK(Tenure[[#This Row],[License/Certification Number]]), "",VLOOKUP(Tenure[[#This Row],[License/Certification Number]], INDIRECT("Employee_Details"), 3,0))</f>
        <v/>
      </c>
      <c r="D5422" s="6" t="str">
        <f ca="1">IF(ISBLANK(Tenure[[#This Row],[License/Certification Number]]), "",VLOOKUP(Tenure[[#This Row],[License/Certification Number]], INDIRECT("Employee_Details"), 4,0))</f>
        <v/>
      </c>
      <c r="E5422" s="3"/>
      <c r="F5422" s="6" t="str">
        <f>IF(ISBLANK(Tenure[[#This Row],[Assigned Health Care Facility ID]]), "",VLOOKUP(Tenure[[#This Row],[Assigned Health Care Facility ID]], Facilities[[#All],[Facility ID]:[County]], 2,0))</f>
        <v/>
      </c>
      <c r="G5422" s="9"/>
      <c r="H5422" s="9"/>
      <c r="I5422" s="3"/>
    </row>
    <row r="5423" spans="1:9" x14ac:dyDescent="0.25">
      <c r="A5423" s="3"/>
      <c r="B5423" s="6" t="str">
        <f ca="1">IF(ISBLANK(Tenure[[#This Row],[License/Certification Number]]), "",VLOOKUP(Tenure[[#This Row],[License/Certification Number]], INDIRECT("Employee_Details"), 2,0))</f>
        <v/>
      </c>
      <c r="C5423" s="6" t="str">
        <f ca="1">IF(ISBLANK(Tenure[[#This Row],[License/Certification Number]]), "",VLOOKUP(Tenure[[#This Row],[License/Certification Number]], INDIRECT("Employee_Details"), 3,0))</f>
        <v/>
      </c>
      <c r="D5423" s="6" t="str">
        <f ca="1">IF(ISBLANK(Tenure[[#This Row],[License/Certification Number]]), "",VLOOKUP(Tenure[[#This Row],[License/Certification Number]], INDIRECT("Employee_Details"), 4,0))</f>
        <v/>
      </c>
      <c r="E5423" s="3"/>
      <c r="F5423" s="6" t="str">
        <f>IF(ISBLANK(Tenure[[#This Row],[Assigned Health Care Facility ID]]), "",VLOOKUP(Tenure[[#This Row],[Assigned Health Care Facility ID]], Facilities[[#All],[Facility ID]:[County]], 2,0))</f>
        <v/>
      </c>
      <c r="G5423" s="9"/>
      <c r="H5423" s="9"/>
      <c r="I5423" s="3"/>
    </row>
    <row r="5424" spans="1:9" x14ac:dyDescent="0.25">
      <c r="A5424" s="3"/>
      <c r="B5424" s="6" t="str">
        <f ca="1">IF(ISBLANK(Tenure[[#This Row],[License/Certification Number]]), "",VLOOKUP(Tenure[[#This Row],[License/Certification Number]], INDIRECT("Employee_Details"), 2,0))</f>
        <v/>
      </c>
      <c r="C5424" s="6" t="str">
        <f ca="1">IF(ISBLANK(Tenure[[#This Row],[License/Certification Number]]), "",VLOOKUP(Tenure[[#This Row],[License/Certification Number]], INDIRECT("Employee_Details"), 3,0))</f>
        <v/>
      </c>
      <c r="D5424" s="6" t="str">
        <f ca="1">IF(ISBLANK(Tenure[[#This Row],[License/Certification Number]]), "",VLOOKUP(Tenure[[#This Row],[License/Certification Number]], INDIRECT("Employee_Details"), 4,0))</f>
        <v/>
      </c>
      <c r="E5424" s="3"/>
      <c r="F5424" s="6" t="str">
        <f>IF(ISBLANK(Tenure[[#This Row],[Assigned Health Care Facility ID]]), "",VLOOKUP(Tenure[[#This Row],[Assigned Health Care Facility ID]], Facilities[[#All],[Facility ID]:[County]], 2,0))</f>
        <v/>
      </c>
      <c r="G5424" s="9"/>
      <c r="H5424" s="9"/>
      <c r="I5424" s="3"/>
    </row>
    <row r="5425" spans="1:9" x14ac:dyDescent="0.25">
      <c r="A5425" s="3"/>
      <c r="B5425" s="6" t="str">
        <f ca="1">IF(ISBLANK(Tenure[[#This Row],[License/Certification Number]]), "",VLOOKUP(Tenure[[#This Row],[License/Certification Number]], INDIRECT("Employee_Details"), 2,0))</f>
        <v/>
      </c>
      <c r="C5425" s="6" t="str">
        <f ca="1">IF(ISBLANK(Tenure[[#This Row],[License/Certification Number]]), "",VLOOKUP(Tenure[[#This Row],[License/Certification Number]], INDIRECT("Employee_Details"), 3,0))</f>
        <v/>
      </c>
      <c r="D5425" s="6" t="str">
        <f ca="1">IF(ISBLANK(Tenure[[#This Row],[License/Certification Number]]), "",VLOOKUP(Tenure[[#This Row],[License/Certification Number]], INDIRECT("Employee_Details"), 4,0))</f>
        <v/>
      </c>
      <c r="E5425" s="3"/>
      <c r="F5425" s="6" t="str">
        <f>IF(ISBLANK(Tenure[[#This Row],[Assigned Health Care Facility ID]]), "",VLOOKUP(Tenure[[#This Row],[Assigned Health Care Facility ID]], Facilities[[#All],[Facility ID]:[County]], 2,0))</f>
        <v/>
      </c>
      <c r="G5425" s="9"/>
      <c r="H5425" s="9"/>
      <c r="I5425" s="3"/>
    </row>
    <row r="5426" spans="1:9" x14ac:dyDescent="0.25">
      <c r="A5426" s="3"/>
      <c r="B5426" s="6" t="str">
        <f ca="1">IF(ISBLANK(Tenure[[#This Row],[License/Certification Number]]), "",VLOOKUP(Tenure[[#This Row],[License/Certification Number]], INDIRECT("Employee_Details"), 2,0))</f>
        <v/>
      </c>
      <c r="C5426" s="6" t="str">
        <f ca="1">IF(ISBLANK(Tenure[[#This Row],[License/Certification Number]]), "",VLOOKUP(Tenure[[#This Row],[License/Certification Number]], INDIRECT("Employee_Details"), 3,0))</f>
        <v/>
      </c>
      <c r="D5426" s="6" t="str">
        <f ca="1">IF(ISBLANK(Tenure[[#This Row],[License/Certification Number]]), "",VLOOKUP(Tenure[[#This Row],[License/Certification Number]], INDIRECT("Employee_Details"), 4,0))</f>
        <v/>
      </c>
      <c r="E5426" s="3"/>
      <c r="F5426" s="6" t="str">
        <f>IF(ISBLANK(Tenure[[#This Row],[Assigned Health Care Facility ID]]), "",VLOOKUP(Tenure[[#This Row],[Assigned Health Care Facility ID]], Facilities[[#All],[Facility ID]:[County]], 2,0))</f>
        <v/>
      </c>
      <c r="G5426" s="9"/>
      <c r="H5426" s="9"/>
      <c r="I5426" s="3"/>
    </row>
    <row r="5427" spans="1:9" x14ac:dyDescent="0.25">
      <c r="A5427" s="3"/>
      <c r="B5427" s="6" t="str">
        <f ca="1">IF(ISBLANK(Tenure[[#This Row],[License/Certification Number]]), "",VLOOKUP(Tenure[[#This Row],[License/Certification Number]], INDIRECT("Employee_Details"), 2,0))</f>
        <v/>
      </c>
      <c r="C5427" s="6" t="str">
        <f ca="1">IF(ISBLANK(Tenure[[#This Row],[License/Certification Number]]), "",VLOOKUP(Tenure[[#This Row],[License/Certification Number]], INDIRECT("Employee_Details"), 3,0))</f>
        <v/>
      </c>
      <c r="D5427" s="6" t="str">
        <f ca="1">IF(ISBLANK(Tenure[[#This Row],[License/Certification Number]]), "",VLOOKUP(Tenure[[#This Row],[License/Certification Number]], INDIRECT("Employee_Details"), 4,0))</f>
        <v/>
      </c>
      <c r="E5427" s="3"/>
      <c r="F5427" s="6" t="str">
        <f>IF(ISBLANK(Tenure[[#This Row],[Assigned Health Care Facility ID]]), "",VLOOKUP(Tenure[[#This Row],[Assigned Health Care Facility ID]], Facilities[[#All],[Facility ID]:[County]], 2,0))</f>
        <v/>
      </c>
      <c r="G5427" s="9"/>
      <c r="H5427" s="9"/>
      <c r="I5427" s="3"/>
    </row>
    <row r="5428" spans="1:9" x14ac:dyDescent="0.25">
      <c r="A5428" s="3"/>
      <c r="B5428" s="6" t="str">
        <f ca="1">IF(ISBLANK(Tenure[[#This Row],[License/Certification Number]]), "",VLOOKUP(Tenure[[#This Row],[License/Certification Number]], INDIRECT("Employee_Details"), 2,0))</f>
        <v/>
      </c>
      <c r="C5428" s="6" t="str">
        <f ca="1">IF(ISBLANK(Tenure[[#This Row],[License/Certification Number]]), "",VLOOKUP(Tenure[[#This Row],[License/Certification Number]], INDIRECT("Employee_Details"), 3,0))</f>
        <v/>
      </c>
      <c r="D5428" s="6" t="str">
        <f ca="1">IF(ISBLANK(Tenure[[#This Row],[License/Certification Number]]), "",VLOOKUP(Tenure[[#This Row],[License/Certification Number]], INDIRECT("Employee_Details"), 4,0))</f>
        <v/>
      </c>
      <c r="E5428" s="3"/>
      <c r="F5428" s="6" t="str">
        <f>IF(ISBLANK(Tenure[[#This Row],[Assigned Health Care Facility ID]]), "",VLOOKUP(Tenure[[#This Row],[Assigned Health Care Facility ID]], Facilities[[#All],[Facility ID]:[County]], 2,0))</f>
        <v/>
      </c>
      <c r="G5428" s="9"/>
      <c r="H5428" s="9"/>
      <c r="I5428" s="3"/>
    </row>
    <row r="5429" spans="1:9" x14ac:dyDescent="0.25">
      <c r="A5429" s="3"/>
      <c r="B5429" s="6" t="str">
        <f ca="1">IF(ISBLANK(Tenure[[#This Row],[License/Certification Number]]), "",VLOOKUP(Tenure[[#This Row],[License/Certification Number]], INDIRECT("Employee_Details"), 2,0))</f>
        <v/>
      </c>
      <c r="C5429" s="6" t="str">
        <f ca="1">IF(ISBLANK(Tenure[[#This Row],[License/Certification Number]]), "",VLOOKUP(Tenure[[#This Row],[License/Certification Number]], INDIRECT("Employee_Details"), 3,0))</f>
        <v/>
      </c>
      <c r="D5429" s="6" t="str">
        <f ca="1">IF(ISBLANK(Tenure[[#This Row],[License/Certification Number]]), "",VLOOKUP(Tenure[[#This Row],[License/Certification Number]], INDIRECT("Employee_Details"), 4,0))</f>
        <v/>
      </c>
      <c r="E5429" s="3"/>
      <c r="F5429" s="6" t="str">
        <f>IF(ISBLANK(Tenure[[#This Row],[Assigned Health Care Facility ID]]), "",VLOOKUP(Tenure[[#This Row],[Assigned Health Care Facility ID]], Facilities[[#All],[Facility ID]:[County]], 2,0))</f>
        <v/>
      </c>
      <c r="G5429" s="9"/>
      <c r="H5429" s="9"/>
      <c r="I5429" s="3"/>
    </row>
    <row r="5430" spans="1:9" x14ac:dyDescent="0.25">
      <c r="A5430" s="3"/>
      <c r="B5430" s="6" t="str">
        <f ca="1">IF(ISBLANK(Tenure[[#This Row],[License/Certification Number]]), "",VLOOKUP(Tenure[[#This Row],[License/Certification Number]], INDIRECT("Employee_Details"), 2,0))</f>
        <v/>
      </c>
      <c r="C5430" s="6" t="str">
        <f ca="1">IF(ISBLANK(Tenure[[#This Row],[License/Certification Number]]), "",VLOOKUP(Tenure[[#This Row],[License/Certification Number]], INDIRECT("Employee_Details"), 3,0))</f>
        <v/>
      </c>
      <c r="D5430" s="6" t="str">
        <f ca="1">IF(ISBLANK(Tenure[[#This Row],[License/Certification Number]]), "",VLOOKUP(Tenure[[#This Row],[License/Certification Number]], INDIRECT("Employee_Details"), 4,0))</f>
        <v/>
      </c>
      <c r="E5430" s="3"/>
      <c r="F5430" s="6" t="str">
        <f>IF(ISBLANK(Tenure[[#This Row],[Assigned Health Care Facility ID]]), "",VLOOKUP(Tenure[[#This Row],[Assigned Health Care Facility ID]], Facilities[[#All],[Facility ID]:[County]], 2,0))</f>
        <v/>
      </c>
      <c r="G5430" s="9"/>
      <c r="H5430" s="9"/>
      <c r="I5430" s="3"/>
    </row>
    <row r="5431" spans="1:9" x14ac:dyDescent="0.25">
      <c r="A5431" s="3"/>
      <c r="B5431" s="6" t="str">
        <f ca="1">IF(ISBLANK(Tenure[[#This Row],[License/Certification Number]]), "",VLOOKUP(Tenure[[#This Row],[License/Certification Number]], INDIRECT("Employee_Details"), 2,0))</f>
        <v/>
      </c>
      <c r="C5431" s="6" t="str">
        <f ca="1">IF(ISBLANK(Tenure[[#This Row],[License/Certification Number]]), "",VLOOKUP(Tenure[[#This Row],[License/Certification Number]], INDIRECT("Employee_Details"), 3,0))</f>
        <v/>
      </c>
      <c r="D5431" s="6" t="str">
        <f ca="1">IF(ISBLANK(Tenure[[#This Row],[License/Certification Number]]), "",VLOOKUP(Tenure[[#This Row],[License/Certification Number]], INDIRECT("Employee_Details"), 4,0))</f>
        <v/>
      </c>
      <c r="E5431" s="3"/>
      <c r="F5431" s="6" t="str">
        <f>IF(ISBLANK(Tenure[[#This Row],[Assigned Health Care Facility ID]]), "",VLOOKUP(Tenure[[#This Row],[Assigned Health Care Facility ID]], Facilities[[#All],[Facility ID]:[County]], 2,0))</f>
        <v/>
      </c>
      <c r="G5431" s="9"/>
      <c r="H5431" s="9"/>
      <c r="I5431" s="3"/>
    </row>
    <row r="5432" spans="1:9" x14ac:dyDescent="0.25">
      <c r="A5432" s="3"/>
      <c r="B5432" s="6" t="str">
        <f ca="1">IF(ISBLANK(Tenure[[#This Row],[License/Certification Number]]), "",VLOOKUP(Tenure[[#This Row],[License/Certification Number]], INDIRECT("Employee_Details"), 2,0))</f>
        <v/>
      </c>
      <c r="C5432" s="6" t="str">
        <f ca="1">IF(ISBLANK(Tenure[[#This Row],[License/Certification Number]]), "",VLOOKUP(Tenure[[#This Row],[License/Certification Number]], INDIRECT("Employee_Details"), 3,0))</f>
        <v/>
      </c>
      <c r="D5432" s="6" t="str">
        <f ca="1">IF(ISBLANK(Tenure[[#This Row],[License/Certification Number]]), "",VLOOKUP(Tenure[[#This Row],[License/Certification Number]], INDIRECT("Employee_Details"), 4,0))</f>
        <v/>
      </c>
      <c r="E5432" s="3"/>
      <c r="F5432" s="6" t="str">
        <f>IF(ISBLANK(Tenure[[#This Row],[Assigned Health Care Facility ID]]), "",VLOOKUP(Tenure[[#This Row],[Assigned Health Care Facility ID]], Facilities[[#All],[Facility ID]:[County]], 2,0))</f>
        <v/>
      </c>
      <c r="G5432" s="9"/>
      <c r="H5432" s="9"/>
      <c r="I5432" s="3"/>
    </row>
    <row r="5433" spans="1:9" x14ac:dyDescent="0.25">
      <c r="A5433" s="3"/>
      <c r="B5433" s="6" t="str">
        <f ca="1">IF(ISBLANK(Tenure[[#This Row],[License/Certification Number]]), "",VLOOKUP(Tenure[[#This Row],[License/Certification Number]], INDIRECT("Employee_Details"), 2,0))</f>
        <v/>
      </c>
      <c r="C5433" s="6" t="str">
        <f ca="1">IF(ISBLANK(Tenure[[#This Row],[License/Certification Number]]), "",VLOOKUP(Tenure[[#This Row],[License/Certification Number]], INDIRECT("Employee_Details"), 3,0))</f>
        <v/>
      </c>
      <c r="D5433" s="6" t="str">
        <f ca="1">IF(ISBLANK(Tenure[[#This Row],[License/Certification Number]]), "",VLOOKUP(Tenure[[#This Row],[License/Certification Number]], INDIRECT("Employee_Details"), 4,0))</f>
        <v/>
      </c>
      <c r="E5433" s="3"/>
      <c r="F5433" s="6" t="str">
        <f>IF(ISBLANK(Tenure[[#This Row],[Assigned Health Care Facility ID]]), "",VLOOKUP(Tenure[[#This Row],[Assigned Health Care Facility ID]], Facilities[[#All],[Facility ID]:[County]], 2,0))</f>
        <v/>
      </c>
      <c r="G5433" s="9"/>
      <c r="H5433" s="9"/>
      <c r="I5433" s="3"/>
    </row>
    <row r="5434" spans="1:9" x14ac:dyDescent="0.25">
      <c r="A5434" s="3"/>
      <c r="B5434" s="6" t="str">
        <f ca="1">IF(ISBLANK(Tenure[[#This Row],[License/Certification Number]]), "",VLOOKUP(Tenure[[#This Row],[License/Certification Number]], INDIRECT("Employee_Details"), 2,0))</f>
        <v/>
      </c>
      <c r="C5434" s="6" t="str">
        <f ca="1">IF(ISBLANK(Tenure[[#This Row],[License/Certification Number]]), "",VLOOKUP(Tenure[[#This Row],[License/Certification Number]], INDIRECT("Employee_Details"), 3,0))</f>
        <v/>
      </c>
      <c r="D5434" s="6" t="str">
        <f ca="1">IF(ISBLANK(Tenure[[#This Row],[License/Certification Number]]), "",VLOOKUP(Tenure[[#This Row],[License/Certification Number]], INDIRECT("Employee_Details"), 4,0))</f>
        <v/>
      </c>
      <c r="E5434" s="3"/>
      <c r="F5434" s="6" t="str">
        <f>IF(ISBLANK(Tenure[[#This Row],[Assigned Health Care Facility ID]]), "",VLOOKUP(Tenure[[#This Row],[Assigned Health Care Facility ID]], Facilities[[#All],[Facility ID]:[County]], 2,0))</f>
        <v/>
      </c>
      <c r="G5434" s="9"/>
      <c r="H5434" s="9"/>
      <c r="I5434" s="3"/>
    </row>
    <row r="5435" spans="1:9" x14ac:dyDescent="0.25">
      <c r="A5435" s="3"/>
      <c r="B5435" s="6" t="str">
        <f ca="1">IF(ISBLANK(Tenure[[#This Row],[License/Certification Number]]), "",VLOOKUP(Tenure[[#This Row],[License/Certification Number]], INDIRECT("Employee_Details"), 2,0))</f>
        <v/>
      </c>
      <c r="C5435" s="6" t="str">
        <f ca="1">IF(ISBLANK(Tenure[[#This Row],[License/Certification Number]]), "",VLOOKUP(Tenure[[#This Row],[License/Certification Number]], INDIRECT("Employee_Details"), 3,0))</f>
        <v/>
      </c>
      <c r="D5435" s="6" t="str">
        <f ca="1">IF(ISBLANK(Tenure[[#This Row],[License/Certification Number]]), "",VLOOKUP(Tenure[[#This Row],[License/Certification Number]], INDIRECT("Employee_Details"), 4,0))</f>
        <v/>
      </c>
      <c r="E5435" s="3"/>
      <c r="F5435" s="6" t="str">
        <f>IF(ISBLANK(Tenure[[#This Row],[Assigned Health Care Facility ID]]), "",VLOOKUP(Tenure[[#This Row],[Assigned Health Care Facility ID]], Facilities[[#All],[Facility ID]:[County]], 2,0))</f>
        <v/>
      </c>
      <c r="G5435" s="9"/>
      <c r="H5435" s="9"/>
      <c r="I5435" s="3"/>
    </row>
    <row r="5436" spans="1:9" x14ac:dyDescent="0.25">
      <c r="A5436" s="3"/>
      <c r="B5436" s="6" t="str">
        <f ca="1">IF(ISBLANK(Tenure[[#This Row],[License/Certification Number]]), "",VLOOKUP(Tenure[[#This Row],[License/Certification Number]], INDIRECT("Employee_Details"), 2,0))</f>
        <v/>
      </c>
      <c r="C5436" s="6" t="str">
        <f ca="1">IF(ISBLANK(Tenure[[#This Row],[License/Certification Number]]), "",VLOOKUP(Tenure[[#This Row],[License/Certification Number]], INDIRECT("Employee_Details"), 3,0))</f>
        <v/>
      </c>
      <c r="D5436" s="6" t="str">
        <f ca="1">IF(ISBLANK(Tenure[[#This Row],[License/Certification Number]]), "",VLOOKUP(Tenure[[#This Row],[License/Certification Number]], INDIRECT("Employee_Details"), 4,0))</f>
        <v/>
      </c>
      <c r="E5436" s="3"/>
      <c r="F5436" s="6" t="str">
        <f>IF(ISBLANK(Tenure[[#This Row],[Assigned Health Care Facility ID]]), "",VLOOKUP(Tenure[[#This Row],[Assigned Health Care Facility ID]], Facilities[[#All],[Facility ID]:[County]], 2,0))</f>
        <v/>
      </c>
      <c r="G5436" s="9"/>
      <c r="H5436" s="9"/>
      <c r="I5436" s="3"/>
    </row>
    <row r="5437" spans="1:9" x14ac:dyDescent="0.25">
      <c r="A5437" s="3"/>
      <c r="B5437" s="6" t="str">
        <f ca="1">IF(ISBLANK(Tenure[[#This Row],[License/Certification Number]]), "",VLOOKUP(Tenure[[#This Row],[License/Certification Number]], INDIRECT("Employee_Details"), 2,0))</f>
        <v/>
      </c>
      <c r="C5437" s="6" t="str">
        <f ca="1">IF(ISBLANK(Tenure[[#This Row],[License/Certification Number]]), "",VLOOKUP(Tenure[[#This Row],[License/Certification Number]], INDIRECT("Employee_Details"), 3,0))</f>
        <v/>
      </c>
      <c r="D5437" s="6" t="str">
        <f ca="1">IF(ISBLANK(Tenure[[#This Row],[License/Certification Number]]), "",VLOOKUP(Tenure[[#This Row],[License/Certification Number]], INDIRECT("Employee_Details"), 4,0))</f>
        <v/>
      </c>
      <c r="E5437" s="3"/>
      <c r="F5437" s="6" t="str">
        <f>IF(ISBLANK(Tenure[[#This Row],[Assigned Health Care Facility ID]]), "",VLOOKUP(Tenure[[#This Row],[Assigned Health Care Facility ID]], Facilities[[#All],[Facility ID]:[County]], 2,0))</f>
        <v/>
      </c>
      <c r="G5437" s="9"/>
      <c r="H5437" s="9"/>
      <c r="I5437" s="3"/>
    </row>
    <row r="5438" spans="1:9" x14ac:dyDescent="0.25">
      <c r="A5438" s="3"/>
      <c r="B5438" s="6" t="str">
        <f ca="1">IF(ISBLANK(Tenure[[#This Row],[License/Certification Number]]), "",VLOOKUP(Tenure[[#This Row],[License/Certification Number]], INDIRECT("Employee_Details"), 2,0))</f>
        <v/>
      </c>
      <c r="C5438" s="6" t="str">
        <f ca="1">IF(ISBLANK(Tenure[[#This Row],[License/Certification Number]]), "",VLOOKUP(Tenure[[#This Row],[License/Certification Number]], INDIRECT("Employee_Details"), 3,0))</f>
        <v/>
      </c>
      <c r="D5438" s="6" t="str">
        <f ca="1">IF(ISBLANK(Tenure[[#This Row],[License/Certification Number]]), "",VLOOKUP(Tenure[[#This Row],[License/Certification Number]], INDIRECT("Employee_Details"), 4,0))</f>
        <v/>
      </c>
      <c r="E5438" s="3"/>
      <c r="F5438" s="6" t="str">
        <f>IF(ISBLANK(Tenure[[#This Row],[Assigned Health Care Facility ID]]), "",VLOOKUP(Tenure[[#This Row],[Assigned Health Care Facility ID]], Facilities[[#All],[Facility ID]:[County]], 2,0))</f>
        <v/>
      </c>
      <c r="G5438" s="9"/>
      <c r="H5438" s="9"/>
      <c r="I5438" s="3"/>
    </row>
    <row r="5439" spans="1:9" x14ac:dyDescent="0.25">
      <c r="A5439" s="3"/>
      <c r="B5439" s="6" t="str">
        <f ca="1">IF(ISBLANK(Tenure[[#This Row],[License/Certification Number]]), "",VLOOKUP(Tenure[[#This Row],[License/Certification Number]], INDIRECT("Employee_Details"), 2,0))</f>
        <v/>
      </c>
      <c r="C5439" s="6" t="str">
        <f ca="1">IF(ISBLANK(Tenure[[#This Row],[License/Certification Number]]), "",VLOOKUP(Tenure[[#This Row],[License/Certification Number]], INDIRECT("Employee_Details"), 3,0))</f>
        <v/>
      </c>
      <c r="D5439" s="6" t="str">
        <f ca="1">IF(ISBLANK(Tenure[[#This Row],[License/Certification Number]]), "",VLOOKUP(Tenure[[#This Row],[License/Certification Number]], INDIRECT("Employee_Details"), 4,0))</f>
        <v/>
      </c>
      <c r="E5439" s="3"/>
      <c r="F5439" s="6" t="str">
        <f>IF(ISBLANK(Tenure[[#This Row],[Assigned Health Care Facility ID]]), "",VLOOKUP(Tenure[[#This Row],[Assigned Health Care Facility ID]], Facilities[[#All],[Facility ID]:[County]], 2,0))</f>
        <v/>
      </c>
      <c r="G5439" s="9"/>
      <c r="H5439" s="9"/>
      <c r="I5439" s="3"/>
    </row>
    <row r="5440" spans="1:9" x14ac:dyDescent="0.25">
      <c r="A5440" s="3"/>
      <c r="B5440" s="6" t="str">
        <f ca="1">IF(ISBLANK(Tenure[[#This Row],[License/Certification Number]]), "",VLOOKUP(Tenure[[#This Row],[License/Certification Number]], INDIRECT("Employee_Details"), 2,0))</f>
        <v/>
      </c>
      <c r="C5440" s="6" t="str">
        <f ca="1">IF(ISBLANK(Tenure[[#This Row],[License/Certification Number]]), "",VLOOKUP(Tenure[[#This Row],[License/Certification Number]], INDIRECT("Employee_Details"), 3,0))</f>
        <v/>
      </c>
      <c r="D5440" s="6" t="str">
        <f ca="1">IF(ISBLANK(Tenure[[#This Row],[License/Certification Number]]), "",VLOOKUP(Tenure[[#This Row],[License/Certification Number]], INDIRECT("Employee_Details"), 4,0))</f>
        <v/>
      </c>
      <c r="E5440" s="3"/>
      <c r="F5440" s="6" t="str">
        <f>IF(ISBLANK(Tenure[[#This Row],[Assigned Health Care Facility ID]]), "",VLOOKUP(Tenure[[#This Row],[Assigned Health Care Facility ID]], Facilities[[#All],[Facility ID]:[County]], 2,0))</f>
        <v/>
      </c>
      <c r="G5440" s="9"/>
      <c r="H5440" s="9"/>
      <c r="I5440" s="3"/>
    </row>
    <row r="5441" spans="1:9" x14ac:dyDescent="0.25">
      <c r="A5441" s="3"/>
      <c r="B5441" s="6" t="str">
        <f ca="1">IF(ISBLANK(Tenure[[#This Row],[License/Certification Number]]), "",VLOOKUP(Tenure[[#This Row],[License/Certification Number]], INDIRECT("Employee_Details"), 2,0))</f>
        <v/>
      </c>
      <c r="C5441" s="6" t="str">
        <f ca="1">IF(ISBLANK(Tenure[[#This Row],[License/Certification Number]]), "",VLOOKUP(Tenure[[#This Row],[License/Certification Number]], INDIRECT("Employee_Details"), 3,0))</f>
        <v/>
      </c>
      <c r="D5441" s="6" t="str">
        <f ca="1">IF(ISBLANK(Tenure[[#This Row],[License/Certification Number]]), "",VLOOKUP(Tenure[[#This Row],[License/Certification Number]], INDIRECT("Employee_Details"), 4,0))</f>
        <v/>
      </c>
      <c r="E5441" s="3"/>
      <c r="F5441" s="6" t="str">
        <f>IF(ISBLANK(Tenure[[#This Row],[Assigned Health Care Facility ID]]), "",VLOOKUP(Tenure[[#This Row],[Assigned Health Care Facility ID]], Facilities[[#All],[Facility ID]:[County]], 2,0))</f>
        <v/>
      </c>
      <c r="G5441" s="9"/>
      <c r="H5441" s="9"/>
      <c r="I5441" s="3"/>
    </row>
    <row r="5442" spans="1:9" x14ac:dyDescent="0.25">
      <c r="A5442" s="3"/>
      <c r="B5442" s="6" t="str">
        <f ca="1">IF(ISBLANK(Tenure[[#This Row],[License/Certification Number]]), "",VLOOKUP(Tenure[[#This Row],[License/Certification Number]], INDIRECT("Employee_Details"), 2,0))</f>
        <v/>
      </c>
      <c r="C5442" s="6" t="str">
        <f ca="1">IF(ISBLANK(Tenure[[#This Row],[License/Certification Number]]), "",VLOOKUP(Tenure[[#This Row],[License/Certification Number]], INDIRECT("Employee_Details"), 3,0))</f>
        <v/>
      </c>
      <c r="D5442" s="6" t="str">
        <f ca="1">IF(ISBLANK(Tenure[[#This Row],[License/Certification Number]]), "",VLOOKUP(Tenure[[#This Row],[License/Certification Number]], INDIRECT("Employee_Details"), 4,0))</f>
        <v/>
      </c>
      <c r="E5442" s="3"/>
      <c r="F5442" s="6" t="str">
        <f>IF(ISBLANK(Tenure[[#This Row],[Assigned Health Care Facility ID]]), "",VLOOKUP(Tenure[[#This Row],[Assigned Health Care Facility ID]], Facilities[[#All],[Facility ID]:[County]], 2,0))</f>
        <v/>
      </c>
      <c r="G5442" s="9"/>
      <c r="H5442" s="9"/>
      <c r="I5442" s="3"/>
    </row>
    <row r="5443" spans="1:9" x14ac:dyDescent="0.25">
      <c r="A5443" s="3"/>
      <c r="B5443" s="6" t="str">
        <f ca="1">IF(ISBLANK(Tenure[[#This Row],[License/Certification Number]]), "",VLOOKUP(Tenure[[#This Row],[License/Certification Number]], INDIRECT("Employee_Details"), 2,0))</f>
        <v/>
      </c>
      <c r="C5443" s="6" t="str">
        <f ca="1">IF(ISBLANK(Tenure[[#This Row],[License/Certification Number]]), "",VLOOKUP(Tenure[[#This Row],[License/Certification Number]], INDIRECT("Employee_Details"), 3,0))</f>
        <v/>
      </c>
      <c r="D5443" s="6" t="str">
        <f ca="1">IF(ISBLANK(Tenure[[#This Row],[License/Certification Number]]), "",VLOOKUP(Tenure[[#This Row],[License/Certification Number]], INDIRECT("Employee_Details"), 4,0))</f>
        <v/>
      </c>
      <c r="E5443" s="3"/>
      <c r="F5443" s="6" t="str">
        <f>IF(ISBLANK(Tenure[[#This Row],[Assigned Health Care Facility ID]]), "",VLOOKUP(Tenure[[#This Row],[Assigned Health Care Facility ID]], Facilities[[#All],[Facility ID]:[County]], 2,0))</f>
        <v/>
      </c>
      <c r="G5443" s="9"/>
      <c r="H5443" s="9"/>
      <c r="I5443" s="3"/>
    </row>
    <row r="5444" spans="1:9" x14ac:dyDescent="0.25">
      <c r="A5444" s="3"/>
      <c r="B5444" s="6" t="str">
        <f ca="1">IF(ISBLANK(Tenure[[#This Row],[License/Certification Number]]), "",VLOOKUP(Tenure[[#This Row],[License/Certification Number]], INDIRECT("Employee_Details"), 2,0))</f>
        <v/>
      </c>
      <c r="C5444" s="6" t="str">
        <f ca="1">IF(ISBLANK(Tenure[[#This Row],[License/Certification Number]]), "",VLOOKUP(Tenure[[#This Row],[License/Certification Number]], INDIRECT("Employee_Details"), 3,0))</f>
        <v/>
      </c>
      <c r="D5444" s="6" t="str">
        <f ca="1">IF(ISBLANK(Tenure[[#This Row],[License/Certification Number]]), "",VLOOKUP(Tenure[[#This Row],[License/Certification Number]], INDIRECT("Employee_Details"), 4,0))</f>
        <v/>
      </c>
      <c r="E5444" s="3"/>
      <c r="F5444" s="6" t="str">
        <f>IF(ISBLANK(Tenure[[#This Row],[Assigned Health Care Facility ID]]), "",VLOOKUP(Tenure[[#This Row],[Assigned Health Care Facility ID]], Facilities[[#All],[Facility ID]:[County]], 2,0))</f>
        <v/>
      </c>
      <c r="G5444" s="9"/>
      <c r="H5444" s="9"/>
      <c r="I5444" s="3"/>
    </row>
    <row r="5445" spans="1:9" x14ac:dyDescent="0.25">
      <c r="A5445" s="3"/>
      <c r="B5445" s="6" t="str">
        <f ca="1">IF(ISBLANK(Tenure[[#This Row],[License/Certification Number]]), "",VLOOKUP(Tenure[[#This Row],[License/Certification Number]], INDIRECT("Employee_Details"), 2,0))</f>
        <v/>
      </c>
      <c r="C5445" s="6" t="str">
        <f ca="1">IF(ISBLANK(Tenure[[#This Row],[License/Certification Number]]), "",VLOOKUP(Tenure[[#This Row],[License/Certification Number]], INDIRECT("Employee_Details"), 3,0))</f>
        <v/>
      </c>
      <c r="D5445" s="6" t="str">
        <f ca="1">IF(ISBLANK(Tenure[[#This Row],[License/Certification Number]]), "",VLOOKUP(Tenure[[#This Row],[License/Certification Number]], INDIRECT("Employee_Details"), 4,0))</f>
        <v/>
      </c>
      <c r="E5445" s="3"/>
      <c r="F5445" s="6" t="str">
        <f>IF(ISBLANK(Tenure[[#This Row],[Assigned Health Care Facility ID]]), "",VLOOKUP(Tenure[[#This Row],[Assigned Health Care Facility ID]], Facilities[[#All],[Facility ID]:[County]], 2,0))</f>
        <v/>
      </c>
      <c r="G5445" s="9"/>
      <c r="H5445" s="9"/>
      <c r="I5445" s="3"/>
    </row>
    <row r="5446" spans="1:9" x14ac:dyDescent="0.25">
      <c r="A5446" s="3"/>
      <c r="B5446" s="6" t="str">
        <f ca="1">IF(ISBLANK(Tenure[[#This Row],[License/Certification Number]]), "",VLOOKUP(Tenure[[#This Row],[License/Certification Number]], INDIRECT("Employee_Details"), 2,0))</f>
        <v/>
      </c>
      <c r="C5446" s="6" t="str">
        <f ca="1">IF(ISBLANK(Tenure[[#This Row],[License/Certification Number]]), "",VLOOKUP(Tenure[[#This Row],[License/Certification Number]], INDIRECT("Employee_Details"), 3,0))</f>
        <v/>
      </c>
      <c r="D5446" s="6" t="str">
        <f ca="1">IF(ISBLANK(Tenure[[#This Row],[License/Certification Number]]), "",VLOOKUP(Tenure[[#This Row],[License/Certification Number]], INDIRECT("Employee_Details"), 4,0))</f>
        <v/>
      </c>
      <c r="E5446" s="3"/>
      <c r="F5446" s="6" t="str">
        <f>IF(ISBLANK(Tenure[[#This Row],[Assigned Health Care Facility ID]]), "",VLOOKUP(Tenure[[#This Row],[Assigned Health Care Facility ID]], Facilities[[#All],[Facility ID]:[County]], 2,0))</f>
        <v/>
      </c>
      <c r="G5446" s="9"/>
      <c r="H5446" s="9"/>
      <c r="I5446" s="3"/>
    </row>
    <row r="5447" spans="1:9" x14ac:dyDescent="0.25">
      <c r="A5447" s="3"/>
      <c r="B5447" s="6" t="str">
        <f ca="1">IF(ISBLANK(Tenure[[#This Row],[License/Certification Number]]), "",VLOOKUP(Tenure[[#This Row],[License/Certification Number]], INDIRECT("Employee_Details"), 2,0))</f>
        <v/>
      </c>
      <c r="C5447" s="6" t="str">
        <f ca="1">IF(ISBLANK(Tenure[[#This Row],[License/Certification Number]]), "",VLOOKUP(Tenure[[#This Row],[License/Certification Number]], INDIRECT("Employee_Details"), 3,0))</f>
        <v/>
      </c>
      <c r="D5447" s="6" t="str">
        <f ca="1">IF(ISBLANK(Tenure[[#This Row],[License/Certification Number]]), "",VLOOKUP(Tenure[[#This Row],[License/Certification Number]], INDIRECT("Employee_Details"), 4,0))</f>
        <v/>
      </c>
      <c r="E5447" s="3"/>
      <c r="F5447" s="6" t="str">
        <f>IF(ISBLANK(Tenure[[#This Row],[Assigned Health Care Facility ID]]), "",VLOOKUP(Tenure[[#This Row],[Assigned Health Care Facility ID]], Facilities[[#All],[Facility ID]:[County]], 2,0))</f>
        <v/>
      </c>
      <c r="G5447" s="9"/>
      <c r="H5447" s="9"/>
      <c r="I5447" s="3"/>
    </row>
    <row r="5448" spans="1:9" x14ac:dyDescent="0.25">
      <c r="A5448" s="3"/>
      <c r="B5448" s="6" t="str">
        <f ca="1">IF(ISBLANK(Tenure[[#This Row],[License/Certification Number]]), "",VLOOKUP(Tenure[[#This Row],[License/Certification Number]], INDIRECT("Employee_Details"), 2,0))</f>
        <v/>
      </c>
      <c r="C5448" s="6" t="str">
        <f ca="1">IF(ISBLANK(Tenure[[#This Row],[License/Certification Number]]), "",VLOOKUP(Tenure[[#This Row],[License/Certification Number]], INDIRECT("Employee_Details"), 3,0))</f>
        <v/>
      </c>
      <c r="D5448" s="6" t="str">
        <f ca="1">IF(ISBLANK(Tenure[[#This Row],[License/Certification Number]]), "",VLOOKUP(Tenure[[#This Row],[License/Certification Number]], INDIRECT("Employee_Details"), 4,0))</f>
        <v/>
      </c>
      <c r="E5448" s="3"/>
      <c r="F5448" s="6" t="str">
        <f>IF(ISBLANK(Tenure[[#This Row],[Assigned Health Care Facility ID]]), "",VLOOKUP(Tenure[[#This Row],[Assigned Health Care Facility ID]], Facilities[[#All],[Facility ID]:[County]], 2,0))</f>
        <v/>
      </c>
      <c r="G5448" s="9"/>
      <c r="H5448" s="9"/>
      <c r="I5448" s="3"/>
    </row>
    <row r="5449" spans="1:9" x14ac:dyDescent="0.25">
      <c r="A5449" s="3"/>
      <c r="B5449" s="6" t="str">
        <f ca="1">IF(ISBLANK(Tenure[[#This Row],[License/Certification Number]]), "",VLOOKUP(Tenure[[#This Row],[License/Certification Number]], INDIRECT("Employee_Details"), 2,0))</f>
        <v/>
      </c>
      <c r="C5449" s="6" t="str">
        <f ca="1">IF(ISBLANK(Tenure[[#This Row],[License/Certification Number]]), "",VLOOKUP(Tenure[[#This Row],[License/Certification Number]], INDIRECT("Employee_Details"), 3,0))</f>
        <v/>
      </c>
      <c r="D5449" s="6" t="str">
        <f ca="1">IF(ISBLANK(Tenure[[#This Row],[License/Certification Number]]), "",VLOOKUP(Tenure[[#This Row],[License/Certification Number]], INDIRECT("Employee_Details"), 4,0))</f>
        <v/>
      </c>
      <c r="E5449" s="3"/>
      <c r="F5449" s="6" t="str">
        <f>IF(ISBLANK(Tenure[[#This Row],[Assigned Health Care Facility ID]]), "",VLOOKUP(Tenure[[#This Row],[Assigned Health Care Facility ID]], Facilities[[#All],[Facility ID]:[County]], 2,0))</f>
        <v/>
      </c>
      <c r="G5449" s="9"/>
      <c r="H5449" s="9"/>
      <c r="I5449" s="3"/>
    </row>
    <row r="5450" spans="1:9" x14ac:dyDescent="0.25">
      <c r="A5450" s="3"/>
      <c r="B5450" s="6" t="str">
        <f ca="1">IF(ISBLANK(Tenure[[#This Row],[License/Certification Number]]), "",VLOOKUP(Tenure[[#This Row],[License/Certification Number]], INDIRECT("Employee_Details"), 2,0))</f>
        <v/>
      </c>
      <c r="C5450" s="6" t="str">
        <f ca="1">IF(ISBLANK(Tenure[[#This Row],[License/Certification Number]]), "",VLOOKUP(Tenure[[#This Row],[License/Certification Number]], INDIRECT("Employee_Details"), 3,0))</f>
        <v/>
      </c>
      <c r="D5450" s="6" t="str">
        <f ca="1">IF(ISBLANK(Tenure[[#This Row],[License/Certification Number]]), "",VLOOKUP(Tenure[[#This Row],[License/Certification Number]], INDIRECT("Employee_Details"), 4,0))</f>
        <v/>
      </c>
      <c r="E5450" s="3"/>
      <c r="F5450" s="6" t="str">
        <f>IF(ISBLANK(Tenure[[#This Row],[Assigned Health Care Facility ID]]), "",VLOOKUP(Tenure[[#This Row],[Assigned Health Care Facility ID]], Facilities[[#All],[Facility ID]:[County]], 2,0))</f>
        <v/>
      </c>
      <c r="G5450" s="9"/>
      <c r="H5450" s="9"/>
      <c r="I5450" s="3"/>
    </row>
    <row r="5451" spans="1:9" x14ac:dyDescent="0.25">
      <c r="A5451" s="3"/>
      <c r="B5451" s="6" t="str">
        <f ca="1">IF(ISBLANK(Tenure[[#This Row],[License/Certification Number]]), "",VLOOKUP(Tenure[[#This Row],[License/Certification Number]], INDIRECT("Employee_Details"), 2,0))</f>
        <v/>
      </c>
      <c r="C5451" s="6" t="str">
        <f ca="1">IF(ISBLANK(Tenure[[#This Row],[License/Certification Number]]), "",VLOOKUP(Tenure[[#This Row],[License/Certification Number]], INDIRECT("Employee_Details"), 3,0))</f>
        <v/>
      </c>
      <c r="D5451" s="6" t="str">
        <f ca="1">IF(ISBLANK(Tenure[[#This Row],[License/Certification Number]]), "",VLOOKUP(Tenure[[#This Row],[License/Certification Number]], INDIRECT("Employee_Details"), 4,0))</f>
        <v/>
      </c>
      <c r="E5451" s="3"/>
      <c r="F5451" s="6" t="str">
        <f>IF(ISBLANK(Tenure[[#This Row],[Assigned Health Care Facility ID]]), "",VLOOKUP(Tenure[[#This Row],[Assigned Health Care Facility ID]], Facilities[[#All],[Facility ID]:[County]], 2,0))</f>
        <v/>
      </c>
      <c r="G5451" s="9"/>
      <c r="H5451" s="9"/>
      <c r="I5451" s="3"/>
    </row>
    <row r="5452" spans="1:9" x14ac:dyDescent="0.25">
      <c r="A5452" s="3"/>
      <c r="B5452" s="6" t="str">
        <f ca="1">IF(ISBLANK(Tenure[[#This Row],[License/Certification Number]]), "",VLOOKUP(Tenure[[#This Row],[License/Certification Number]], INDIRECT("Employee_Details"), 2,0))</f>
        <v/>
      </c>
      <c r="C5452" s="6" t="str">
        <f ca="1">IF(ISBLANK(Tenure[[#This Row],[License/Certification Number]]), "",VLOOKUP(Tenure[[#This Row],[License/Certification Number]], INDIRECT("Employee_Details"), 3,0))</f>
        <v/>
      </c>
      <c r="D5452" s="6" t="str">
        <f ca="1">IF(ISBLANK(Tenure[[#This Row],[License/Certification Number]]), "",VLOOKUP(Tenure[[#This Row],[License/Certification Number]], INDIRECT("Employee_Details"), 4,0))</f>
        <v/>
      </c>
      <c r="E5452" s="3"/>
      <c r="F5452" s="6" t="str">
        <f>IF(ISBLANK(Tenure[[#This Row],[Assigned Health Care Facility ID]]), "",VLOOKUP(Tenure[[#This Row],[Assigned Health Care Facility ID]], Facilities[[#All],[Facility ID]:[County]], 2,0))</f>
        <v/>
      </c>
      <c r="G5452" s="9"/>
      <c r="H5452" s="9"/>
      <c r="I5452" s="3"/>
    </row>
    <row r="5453" spans="1:9" x14ac:dyDescent="0.25">
      <c r="A5453" s="3"/>
      <c r="B5453" s="6" t="str">
        <f ca="1">IF(ISBLANK(Tenure[[#This Row],[License/Certification Number]]), "",VLOOKUP(Tenure[[#This Row],[License/Certification Number]], INDIRECT("Employee_Details"), 2,0))</f>
        <v/>
      </c>
      <c r="C5453" s="6" t="str">
        <f ca="1">IF(ISBLANK(Tenure[[#This Row],[License/Certification Number]]), "",VLOOKUP(Tenure[[#This Row],[License/Certification Number]], INDIRECT("Employee_Details"), 3,0))</f>
        <v/>
      </c>
      <c r="D5453" s="6" t="str">
        <f ca="1">IF(ISBLANK(Tenure[[#This Row],[License/Certification Number]]), "",VLOOKUP(Tenure[[#This Row],[License/Certification Number]], INDIRECT("Employee_Details"), 4,0))</f>
        <v/>
      </c>
      <c r="E5453" s="3"/>
      <c r="F5453" s="6" t="str">
        <f>IF(ISBLANK(Tenure[[#This Row],[Assigned Health Care Facility ID]]), "",VLOOKUP(Tenure[[#This Row],[Assigned Health Care Facility ID]], Facilities[[#All],[Facility ID]:[County]], 2,0))</f>
        <v/>
      </c>
      <c r="G5453" s="9"/>
      <c r="H5453" s="9"/>
      <c r="I5453" s="3"/>
    </row>
    <row r="5454" spans="1:9" x14ac:dyDescent="0.25">
      <c r="A5454" s="3"/>
      <c r="B5454" s="6" t="str">
        <f ca="1">IF(ISBLANK(Tenure[[#This Row],[License/Certification Number]]), "",VLOOKUP(Tenure[[#This Row],[License/Certification Number]], INDIRECT("Employee_Details"), 2,0))</f>
        <v/>
      </c>
      <c r="C5454" s="6" t="str">
        <f ca="1">IF(ISBLANK(Tenure[[#This Row],[License/Certification Number]]), "",VLOOKUP(Tenure[[#This Row],[License/Certification Number]], INDIRECT("Employee_Details"), 3,0))</f>
        <v/>
      </c>
      <c r="D5454" s="6" t="str">
        <f ca="1">IF(ISBLANK(Tenure[[#This Row],[License/Certification Number]]), "",VLOOKUP(Tenure[[#This Row],[License/Certification Number]], INDIRECT("Employee_Details"), 4,0))</f>
        <v/>
      </c>
      <c r="E5454" s="3"/>
      <c r="F5454" s="6" t="str">
        <f>IF(ISBLANK(Tenure[[#This Row],[Assigned Health Care Facility ID]]), "",VLOOKUP(Tenure[[#This Row],[Assigned Health Care Facility ID]], Facilities[[#All],[Facility ID]:[County]], 2,0))</f>
        <v/>
      </c>
      <c r="G5454" s="9"/>
      <c r="H5454" s="9"/>
      <c r="I5454" s="3"/>
    </row>
    <row r="5455" spans="1:9" x14ac:dyDescent="0.25">
      <c r="A5455" s="3"/>
      <c r="B5455" s="6" t="str">
        <f ca="1">IF(ISBLANK(Tenure[[#This Row],[License/Certification Number]]), "",VLOOKUP(Tenure[[#This Row],[License/Certification Number]], INDIRECT("Employee_Details"), 2,0))</f>
        <v/>
      </c>
      <c r="C5455" s="6" t="str">
        <f ca="1">IF(ISBLANK(Tenure[[#This Row],[License/Certification Number]]), "",VLOOKUP(Tenure[[#This Row],[License/Certification Number]], INDIRECT("Employee_Details"), 3,0))</f>
        <v/>
      </c>
      <c r="D5455" s="6" t="str">
        <f ca="1">IF(ISBLANK(Tenure[[#This Row],[License/Certification Number]]), "",VLOOKUP(Tenure[[#This Row],[License/Certification Number]], INDIRECT("Employee_Details"), 4,0))</f>
        <v/>
      </c>
      <c r="E5455" s="3"/>
      <c r="F5455" s="6" t="str">
        <f>IF(ISBLANK(Tenure[[#This Row],[Assigned Health Care Facility ID]]), "",VLOOKUP(Tenure[[#This Row],[Assigned Health Care Facility ID]], Facilities[[#All],[Facility ID]:[County]], 2,0))</f>
        <v/>
      </c>
      <c r="G5455" s="9"/>
      <c r="H5455" s="9"/>
      <c r="I5455" s="3"/>
    </row>
    <row r="5456" spans="1:9" x14ac:dyDescent="0.25">
      <c r="A5456" s="3"/>
      <c r="B5456" s="6" t="str">
        <f ca="1">IF(ISBLANK(Tenure[[#This Row],[License/Certification Number]]), "",VLOOKUP(Tenure[[#This Row],[License/Certification Number]], INDIRECT("Employee_Details"), 2,0))</f>
        <v/>
      </c>
      <c r="C5456" s="6" t="str">
        <f ca="1">IF(ISBLANK(Tenure[[#This Row],[License/Certification Number]]), "",VLOOKUP(Tenure[[#This Row],[License/Certification Number]], INDIRECT("Employee_Details"), 3,0))</f>
        <v/>
      </c>
      <c r="D5456" s="6" t="str">
        <f ca="1">IF(ISBLANK(Tenure[[#This Row],[License/Certification Number]]), "",VLOOKUP(Tenure[[#This Row],[License/Certification Number]], INDIRECT("Employee_Details"), 4,0))</f>
        <v/>
      </c>
      <c r="E5456" s="3"/>
      <c r="F5456" s="6" t="str">
        <f>IF(ISBLANK(Tenure[[#This Row],[Assigned Health Care Facility ID]]), "",VLOOKUP(Tenure[[#This Row],[Assigned Health Care Facility ID]], Facilities[[#All],[Facility ID]:[County]], 2,0))</f>
        <v/>
      </c>
      <c r="G5456" s="9"/>
      <c r="H5456" s="9"/>
      <c r="I5456" s="3"/>
    </row>
    <row r="5457" spans="1:9" x14ac:dyDescent="0.25">
      <c r="A5457" s="3"/>
      <c r="B5457" s="6" t="str">
        <f ca="1">IF(ISBLANK(Tenure[[#This Row],[License/Certification Number]]), "",VLOOKUP(Tenure[[#This Row],[License/Certification Number]], INDIRECT("Employee_Details"), 2,0))</f>
        <v/>
      </c>
      <c r="C5457" s="6" t="str">
        <f ca="1">IF(ISBLANK(Tenure[[#This Row],[License/Certification Number]]), "",VLOOKUP(Tenure[[#This Row],[License/Certification Number]], INDIRECT("Employee_Details"), 3,0))</f>
        <v/>
      </c>
      <c r="D5457" s="6" t="str">
        <f ca="1">IF(ISBLANK(Tenure[[#This Row],[License/Certification Number]]), "",VLOOKUP(Tenure[[#This Row],[License/Certification Number]], INDIRECT("Employee_Details"), 4,0))</f>
        <v/>
      </c>
      <c r="E5457" s="3"/>
      <c r="F5457" s="6" t="str">
        <f>IF(ISBLANK(Tenure[[#This Row],[Assigned Health Care Facility ID]]), "",VLOOKUP(Tenure[[#This Row],[Assigned Health Care Facility ID]], Facilities[[#All],[Facility ID]:[County]], 2,0))</f>
        <v/>
      </c>
      <c r="G5457" s="9"/>
      <c r="H5457" s="9"/>
      <c r="I5457" s="3"/>
    </row>
    <row r="5458" spans="1:9" x14ac:dyDescent="0.25">
      <c r="A5458" s="3"/>
      <c r="B5458" s="6" t="str">
        <f ca="1">IF(ISBLANK(Tenure[[#This Row],[License/Certification Number]]), "",VLOOKUP(Tenure[[#This Row],[License/Certification Number]], INDIRECT("Employee_Details"), 2,0))</f>
        <v/>
      </c>
      <c r="C5458" s="6" t="str">
        <f ca="1">IF(ISBLANK(Tenure[[#This Row],[License/Certification Number]]), "",VLOOKUP(Tenure[[#This Row],[License/Certification Number]], INDIRECT("Employee_Details"), 3,0))</f>
        <v/>
      </c>
      <c r="D5458" s="6" t="str">
        <f ca="1">IF(ISBLANK(Tenure[[#This Row],[License/Certification Number]]), "",VLOOKUP(Tenure[[#This Row],[License/Certification Number]], INDIRECT("Employee_Details"), 4,0))</f>
        <v/>
      </c>
      <c r="E5458" s="3"/>
      <c r="F5458" s="6" t="str">
        <f>IF(ISBLANK(Tenure[[#This Row],[Assigned Health Care Facility ID]]), "",VLOOKUP(Tenure[[#This Row],[Assigned Health Care Facility ID]], Facilities[[#All],[Facility ID]:[County]], 2,0))</f>
        <v/>
      </c>
      <c r="G5458" s="9"/>
      <c r="H5458" s="9"/>
      <c r="I5458" s="3"/>
    </row>
    <row r="5459" spans="1:9" x14ac:dyDescent="0.25">
      <c r="A5459" s="3"/>
      <c r="B5459" s="6" t="str">
        <f ca="1">IF(ISBLANK(Tenure[[#This Row],[License/Certification Number]]), "",VLOOKUP(Tenure[[#This Row],[License/Certification Number]], INDIRECT("Employee_Details"), 2,0))</f>
        <v/>
      </c>
      <c r="C5459" s="6" t="str">
        <f ca="1">IF(ISBLANK(Tenure[[#This Row],[License/Certification Number]]), "",VLOOKUP(Tenure[[#This Row],[License/Certification Number]], INDIRECT("Employee_Details"), 3,0))</f>
        <v/>
      </c>
      <c r="D5459" s="6" t="str">
        <f ca="1">IF(ISBLANK(Tenure[[#This Row],[License/Certification Number]]), "",VLOOKUP(Tenure[[#This Row],[License/Certification Number]], INDIRECT("Employee_Details"), 4,0))</f>
        <v/>
      </c>
      <c r="E5459" s="3"/>
      <c r="F5459" s="6" t="str">
        <f>IF(ISBLANK(Tenure[[#This Row],[Assigned Health Care Facility ID]]), "",VLOOKUP(Tenure[[#This Row],[Assigned Health Care Facility ID]], Facilities[[#All],[Facility ID]:[County]], 2,0))</f>
        <v/>
      </c>
      <c r="G5459" s="9"/>
      <c r="H5459" s="9"/>
      <c r="I5459" s="3"/>
    </row>
    <row r="5460" spans="1:9" x14ac:dyDescent="0.25">
      <c r="A5460" s="3"/>
      <c r="B5460" s="6" t="str">
        <f ca="1">IF(ISBLANK(Tenure[[#This Row],[License/Certification Number]]), "",VLOOKUP(Tenure[[#This Row],[License/Certification Number]], INDIRECT("Employee_Details"), 2,0))</f>
        <v/>
      </c>
      <c r="C5460" s="6" t="str">
        <f ca="1">IF(ISBLANK(Tenure[[#This Row],[License/Certification Number]]), "",VLOOKUP(Tenure[[#This Row],[License/Certification Number]], INDIRECT("Employee_Details"), 3,0))</f>
        <v/>
      </c>
      <c r="D5460" s="6" t="str">
        <f ca="1">IF(ISBLANK(Tenure[[#This Row],[License/Certification Number]]), "",VLOOKUP(Tenure[[#This Row],[License/Certification Number]], INDIRECT("Employee_Details"), 4,0))</f>
        <v/>
      </c>
      <c r="E5460" s="3"/>
      <c r="F5460" s="6" t="str">
        <f>IF(ISBLANK(Tenure[[#This Row],[Assigned Health Care Facility ID]]), "",VLOOKUP(Tenure[[#This Row],[Assigned Health Care Facility ID]], Facilities[[#All],[Facility ID]:[County]], 2,0))</f>
        <v/>
      </c>
      <c r="G5460" s="9"/>
      <c r="H5460" s="9"/>
      <c r="I5460" s="3"/>
    </row>
    <row r="5461" spans="1:9" x14ac:dyDescent="0.25">
      <c r="A5461" s="3"/>
      <c r="B5461" s="6" t="str">
        <f ca="1">IF(ISBLANK(Tenure[[#This Row],[License/Certification Number]]), "",VLOOKUP(Tenure[[#This Row],[License/Certification Number]], INDIRECT("Employee_Details"), 2,0))</f>
        <v/>
      </c>
      <c r="C5461" s="6" t="str">
        <f ca="1">IF(ISBLANK(Tenure[[#This Row],[License/Certification Number]]), "",VLOOKUP(Tenure[[#This Row],[License/Certification Number]], INDIRECT("Employee_Details"), 3,0))</f>
        <v/>
      </c>
      <c r="D5461" s="6" t="str">
        <f ca="1">IF(ISBLANK(Tenure[[#This Row],[License/Certification Number]]), "",VLOOKUP(Tenure[[#This Row],[License/Certification Number]], INDIRECT("Employee_Details"), 4,0))</f>
        <v/>
      </c>
      <c r="E5461" s="3"/>
      <c r="F5461" s="6" t="str">
        <f>IF(ISBLANK(Tenure[[#This Row],[Assigned Health Care Facility ID]]), "",VLOOKUP(Tenure[[#This Row],[Assigned Health Care Facility ID]], Facilities[[#All],[Facility ID]:[County]], 2,0))</f>
        <v/>
      </c>
      <c r="G5461" s="9"/>
      <c r="H5461" s="9"/>
      <c r="I5461" s="3"/>
    </row>
    <row r="5462" spans="1:9" x14ac:dyDescent="0.25">
      <c r="A5462" s="3"/>
      <c r="B5462" s="6" t="str">
        <f ca="1">IF(ISBLANK(Tenure[[#This Row],[License/Certification Number]]), "",VLOOKUP(Tenure[[#This Row],[License/Certification Number]], INDIRECT("Employee_Details"), 2,0))</f>
        <v/>
      </c>
      <c r="C5462" s="6" t="str">
        <f ca="1">IF(ISBLANK(Tenure[[#This Row],[License/Certification Number]]), "",VLOOKUP(Tenure[[#This Row],[License/Certification Number]], INDIRECT("Employee_Details"), 3,0))</f>
        <v/>
      </c>
      <c r="D5462" s="6" t="str">
        <f ca="1">IF(ISBLANK(Tenure[[#This Row],[License/Certification Number]]), "",VLOOKUP(Tenure[[#This Row],[License/Certification Number]], INDIRECT("Employee_Details"), 4,0))</f>
        <v/>
      </c>
      <c r="E5462" s="3"/>
      <c r="F5462" s="6" t="str">
        <f>IF(ISBLANK(Tenure[[#This Row],[Assigned Health Care Facility ID]]), "",VLOOKUP(Tenure[[#This Row],[Assigned Health Care Facility ID]], Facilities[[#All],[Facility ID]:[County]], 2,0))</f>
        <v/>
      </c>
      <c r="G5462" s="9"/>
      <c r="H5462" s="9"/>
      <c r="I5462" s="3"/>
    </row>
    <row r="5463" spans="1:9" x14ac:dyDescent="0.25">
      <c r="A5463" s="3"/>
      <c r="B5463" s="6" t="str">
        <f ca="1">IF(ISBLANK(Tenure[[#This Row],[License/Certification Number]]), "",VLOOKUP(Tenure[[#This Row],[License/Certification Number]], INDIRECT("Employee_Details"), 2,0))</f>
        <v/>
      </c>
      <c r="C5463" s="6" t="str">
        <f ca="1">IF(ISBLANK(Tenure[[#This Row],[License/Certification Number]]), "",VLOOKUP(Tenure[[#This Row],[License/Certification Number]], INDIRECT("Employee_Details"), 3,0))</f>
        <v/>
      </c>
      <c r="D5463" s="6" t="str">
        <f ca="1">IF(ISBLANK(Tenure[[#This Row],[License/Certification Number]]), "",VLOOKUP(Tenure[[#This Row],[License/Certification Number]], INDIRECT("Employee_Details"), 4,0))</f>
        <v/>
      </c>
      <c r="E5463" s="3"/>
      <c r="F5463" s="6" t="str">
        <f>IF(ISBLANK(Tenure[[#This Row],[Assigned Health Care Facility ID]]), "",VLOOKUP(Tenure[[#This Row],[Assigned Health Care Facility ID]], Facilities[[#All],[Facility ID]:[County]], 2,0))</f>
        <v/>
      </c>
      <c r="G5463" s="9"/>
      <c r="H5463" s="9"/>
      <c r="I5463" s="3"/>
    </row>
    <row r="5464" spans="1:9" x14ac:dyDescent="0.25">
      <c r="A5464" s="3"/>
      <c r="B5464" s="6" t="str">
        <f ca="1">IF(ISBLANK(Tenure[[#This Row],[License/Certification Number]]), "",VLOOKUP(Tenure[[#This Row],[License/Certification Number]], INDIRECT("Employee_Details"), 2,0))</f>
        <v/>
      </c>
      <c r="C5464" s="6" t="str">
        <f ca="1">IF(ISBLANK(Tenure[[#This Row],[License/Certification Number]]), "",VLOOKUP(Tenure[[#This Row],[License/Certification Number]], INDIRECT("Employee_Details"), 3,0))</f>
        <v/>
      </c>
      <c r="D5464" s="6" t="str">
        <f ca="1">IF(ISBLANK(Tenure[[#This Row],[License/Certification Number]]), "",VLOOKUP(Tenure[[#This Row],[License/Certification Number]], INDIRECT("Employee_Details"), 4,0))</f>
        <v/>
      </c>
      <c r="E5464" s="3"/>
      <c r="F5464" s="6" t="str">
        <f>IF(ISBLANK(Tenure[[#This Row],[Assigned Health Care Facility ID]]), "",VLOOKUP(Tenure[[#This Row],[Assigned Health Care Facility ID]], Facilities[[#All],[Facility ID]:[County]], 2,0))</f>
        <v/>
      </c>
      <c r="G5464" s="9"/>
      <c r="H5464" s="9"/>
      <c r="I5464" s="3"/>
    </row>
    <row r="5465" spans="1:9" x14ac:dyDescent="0.25">
      <c r="A5465" s="3"/>
      <c r="B5465" s="6" t="str">
        <f ca="1">IF(ISBLANK(Tenure[[#This Row],[License/Certification Number]]), "",VLOOKUP(Tenure[[#This Row],[License/Certification Number]], INDIRECT("Employee_Details"), 2,0))</f>
        <v/>
      </c>
      <c r="C5465" s="6" t="str">
        <f ca="1">IF(ISBLANK(Tenure[[#This Row],[License/Certification Number]]), "",VLOOKUP(Tenure[[#This Row],[License/Certification Number]], INDIRECT("Employee_Details"), 3,0))</f>
        <v/>
      </c>
      <c r="D5465" s="6" t="str">
        <f ca="1">IF(ISBLANK(Tenure[[#This Row],[License/Certification Number]]), "",VLOOKUP(Tenure[[#This Row],[License/Certification Number]], INDIRECT("Employee_Details"), 4,0))</f>
        <v/>
      </c>
      <c r="E5465" s="3"/>
      <c r="F5465" s="6" t="str">
        <f>IF(ISBLANK(Tenure[[#This Row],[Assigned Health Care Facility ID]]), "",VLOOKUP(Tenure[[#This Row],[Assigned Health Care Facility ID]], Facilities[[#All],[Facility ID]:[County]], 2,0))</f>
        <v/>
      </c>
      <c r="G5465" s="9"/>
      <c r="H5465" s="9"/>
      <c r="I5465" s="3"/>
    </row>
    <row r="5466" spans="1:9" x14ac:dyDescent="0.25">
      <c r="A5466" s="3"/>
      <c r="B5466" s="6" t="str">
        <f ca="1">IF(ISBLANK(Tenure[[#This Row],[License/Certification Number]]), "",VLOOKUP(Tenure[[#This Row],[License/Certification Number]], INDIRECT("Employee_Details"), 2,0))</f>
        <v/>
      </c>
      <c r="C5466" s="6" t="str">
        <f ca="1">IF(ISBLANK(Tenure[[#This Row],[License/Certification Number]]), "",VLOOKUP(Tenure[[#This Row],[License/Certification Number]], INDIRECT("Employee_Details"), 3,0))</f>
        <v/>
      </c>
      <c r="D5466" s="6" t="str">
        <f ca="1">IF(ISBLANK(Tenure[[#This Row],[License/Certification Number]]), "",VLOOKUP(Tenure[[#This Row],[License/Certification Number]], INDIRECT("Employee_Details"), 4,0))</f>
        <v/>
      </c>
      <c r="E5466" s="3"/>
      <c r="F5466" s="6" t="str">
        <f>IF(ISBLANK(Tenure[[#This Row],[Assigned Health Care Facility ID]]), "",VLOOKUP(Tenure[[#This Row],[Assigned Health Care Facility ID]], Facilities[[#All],[Facility ID]:[County]], 2,0))</f>
        <v/>
      </c>
      <c r="G5466" s="9"/>
      <c r="H5466" s="9"/>
      <c r="I5466" s="3"/>
    </row>
    <row r="5467" spans="1:9" x14ac:dyDescent="0.25">
      <c r="A5467" s="3"/>
      <c r="B5467" s="6" t="str">
        <f ca="1">IF(ISBLANK(Tenure[[#This Row],[License/Certification Number]]), "",VLOOKUP(Tenure[[#This Row],[License/Certification Number]], INDIRECT("Employee_Details"), 2,0))</f>
        <v/>
      </c>
      <c r="C5467" s="6" t="str">
        <f ca="1">IF(ISBLANK(Tenure[[#This Row],[License/Certification Number]]), "",VLOOKUP(Tenure[[#This Row],[License/Certification Number]], INDIRECT("Employee_Details"), 3,0))</f>
        <v/>
      </c>
      <c r="D5467" s="6" t="str">
        <f ca="1">IF(ISBLANK(Tenure[[#This Row],[License/Certification Number]]), "",VLOOKUP(Tenure[[#This Row],[License/Certification Number]], INDIRECT("Employee_Details"), 4,0))</f>
        <v/>
      </c>
      <c r="E5467" s="3"/>
      <c r="F5467" s="6" t="str">
        <f>IF(ISBLANK(Tenure[[#This Row],[Assigned Health Care Facility ID]]), "",VLOOKUP(Tenure[[#This Row],[Assigned Health Care Facility ID]], Facilities[[#All],[Facility ID]:[County]], 2,0))</f>
        <v/>
      </c>
      <c r="G5467" s="9"/>
      <c r="H5467" s="9"/>
      <c r="I5467" s="3"/>
    </row>
    <row r="5468" spans="1:9" x14ac:dyDescent="0.25">
      <c r="A5468" s="3"/>
      <c r="B5468" s="6" t="str">
        <f ca="1">IF(ISBLANK(Tenure[[#This Row],[License/Certification Number]]), "",VLOOKUP(Tenure[[#This Row],[License/Certification Number]], INDIRECT("Employee_Details"), 2,0))</f>
        <v/>
      </c>
      <c r="C5468" s="6" t="str">
        <f ca="1">IF(ISBLANK(Tenure[[#This Row],[License/Certification Number]]), "",VLOOKUP(Tenure[[#This Row],[License/Certification Number]], INDIRECT("Employee_Details"), 3,0))</f>
        <v/>
      </c>
      <c r="D5468" s="6" t="str">
        <f ca="1">IF(ISBLANK(Tenure[[#This Row],[License/Certification Number]]), "",VLOOKUP(Tenure[[#This Row],[License/Certification Number]], INDIRECT("Employee_Details"), 4,0))</f>
        <v/>
      </c>
      <c r="E5468" s="3"/>
      <c r="F5468" s="6" t="str">
        <f>IF(ISBLANK(Tenure[[#This Row],[Assigned Health Care Facility ID]]), "",VLOOKUP(Tenure[[#This Row],[Assigned Health Care Facility ID]], Facilities[[#All],[Facility ID]:[County]], 2,0))</f>
        <v/>
      </c>
      <c r="G5468" s="9"/>
      <c r="H5468" s="9"/>
      <c r="I5468" s="3"/>
    </row>
    <row r="5469" spans="1:9" x14ac:dyDescent="0.25">
      <c r="A5469" s="3"/>
      <c r="B5469" s="6" t="str">
        <f ca="1">IF(ISBLANK(Tenure[[#This Row],[License/Certification Number]]), "",VLOOKUP(Tenure[[#This Row],[License/Certification Number]], INDIRECT("Employee_Details"), 2,0))</f>
        <v/>
      </c>
      <c r="C5469" s="6" t="str">
        <f ca="1">IF(ISBLANK(Tenure[[#This Row],[License/Certification Number]]), "",VLOOKUP(Tenure[[#This Row],[License/Certification Number]], INDIRECT("Employee_Details"), 3,0))</f>
        <v/>
      </c>
      <c r="D5469" s="6" t="str">
        <f ca="1">IF(ISBLANK(Tenure[[#This Row],[License/Certification Number]]), "",VLOOKUP(Tenure[[#This Row],[License/Certification Number]], INDIRECT("Employee_Details"), 4,0))</f>
        <v/>
      </c>
      <c r="E5469" s="3"/>
      <c r="F5469" s="6" t="str">
        <f>IF(ISBLANK(Tenure[[#This Row],[Assigned Health Care Facility ID]]), "",VLOOKUP(Tenure[[#This Row],[Assigned Health Care Facility ID]], Facilities[[#All],[Facility ID]:[County]], 2,0))</f>
        <v/>
      </c>
      <c r="G5469" s="9"/>
      <c r="H5469" s="9"/>
      <c r="I5469" s="3"/>
    </row>
    <row r="5470" spans="1:9" x14ac:dyDescent="0.25">
      <c r="A5470" s="3"/>
      <c r="B5470" s="6" t="str">
        <f ca="1">IF(ISBLANK(Tenure[[#This Row],[License/Certification Number]]), "",VLOOKUP(Tenure[[#This Row],[License/Certification Number]], INDIRECT("Employee_Details"), 2,0))</f>
        <v/>
      </c>
      <c r="C5470" s="6" t="str">
        <f ca="1">IF(ISBLANK(Tenure[[#This Row],[License/Certification Number]]), "",VLOOKUP(Tenure[[#This Row],[License/Certification Number]], INDIRECT("Employee_Details"), 3,0))</f>
        <v/>
      </c>
      <c r="D5470" s="6" t="str">
        <f ca="1">IF(ISBLANK(Tenure[[#This Row],[License/Certification Number]]), "",VLOOKUP(Tenure[[#This Row],[License/Certification Number]], INDIRECT("Employee_Details"), 4,0))</f>
        <v/>
      </c>
      <c r="E5470" s="3"/>
      <c r="F5470" s="6" t="str">
        <f>IF(ISBLANK(Tenure[[#This Row],[Assigned Health Care Facility ID]]), "",VLOOKUP(Tenure[[#This Row],[Assigned Health Care Facility ID]], Facilities[[#All],[Facility ID]:[County]], 2,0))</f>
        <v/>
      </c>
      <c r="G5470" s="9"/>
      <c r="H5470" s="9"/>
      <c r="I5470" s="3"/>
    </row>
    <row r="5471" spans="1:9" x14ac:dyDescent="0.25">
      <c r="A5471" s="3"/>
      <c r="B5471" s="6" t="str">
        <f ca="1">IF(ISBLANK(Tenure[[#This Row],[License/Certification Number]]), "",VLOOKUP(Tenure[[#This Row],[License/Certification Number]], INDIRECT("Employee_Details"), 2,0))</f>
        <v/>
      </c>
      <c r="C5471" s="6" t="str">
        <f ca="1">IF(ISBLANK(Tenure[[#This Row],[License/Certification Number]]), "",VLOOKUP(Tenure[[#This Row],[License/Certification Number]], INDIRECT("Employee_Details"), 3,0))</f>
        <v/>
      </c>
      <c r="D5471" s="6" t="str">
        <f ca="1">IF(ISBLANK(Tenure[[#This Row],[License/Certification Number]]), "",VLOOKUP(Tenure[[#This Row],[License/Certification Number]], INDIRECT("Employee_Details"), 4,0))</f>
        <v/>
      </c>
      <c r="E5471" s="3"/>
      <c r="F5471" s="6" t="str">
        <f>IF(ISBLANK(Tenure[[#This Row],[Assigned Health Care Facility ID]]), "",VLOOKUP(Tenure[[#This Row],[Assigned Health Care Facility ID]], Facilities[[#All],[Facility ID]:[County]], 2,0))</f>
        <v/>
      </c>
      <c r="G5471" s="9"/>
      <c r="H5471" s="9"/>
      <c r="I5471" s="3"/>
    </row>
    <row r="5472" spans="1:9" x14ac:dyDescent="0.25">
      <c r="A5472" s="3"/>
      <c r="B5472" s="6" t="str">
        <f ca="1">IF(ISBLANK(Tenure[[#This Row],[License/Certification Number]]), "",VLOOKUP(Tenure[[#This Row],[License/Certification Number]], INDIRECT("Employee_Details"), 2,0))</f>
        <v/>
      </c>
      <c r="C5472" s="6" t="str">
        <f ca="1">IF(ISBLANK(Tenure[[#This Row],[License/Certification Number]]), "",VLOOKUP(Tenure[[#This Row],[License/Certification Number]], INDIRECT("Employee_Details"), 3,0))</f>
        <v/>
      </c>
      <c r="D5472" s="6" t="str">
        <f ca="1">IF(ISBLANK(Tenure[[#This Row],[License/Certification Number]]), "",VLOOKUP(Tenure[[#This Row],[License/Certification Number]], INDIRECT("Employee_Details"), 4,0))</f>
        <v/>
      </c>
      <c r="E5472" s="3"/>
      <c r="F5472" s="6" t="str">
        <f>IF(ISBLANK(Tenure[[#This Row],[Assigned Health Care Facility ID]]), "",VLOOKUP(Tenure[[#This Row],[Assigned Health Care Facility ID]], Facilities[[#All],[Facility ID]:[County]], 2,0))</f>
        <v/>
      </c>
      <c r="G5472" s="9"/>
      <c r="H5472" s="9"/>
      <c r="I5472" s="3"/>
    </row>
    <row r="5473" spans="1:9" x14ac:dyDescent="0.25">
      <c r="A5473" s="3"/>
      <c r="B5473" s="6" t="str">
        <f ca="1">IF(ISBLANK(Tenure[[#This Row],[License/Certification Number]]), "",VLOOKUP(Tenure[[#This Row],[License/Certification Number]], INDIRECT("Employee_Details"), 2,0))</f>
        <v/>
      </c>
      <c r="C5473" s="6" t="str">
        <f ca="1">IF(ISBLANK(Tenure[[#This Row],[License/Certification Number]]), "",VLOOKUP(Tenure[[#This Row],[License/Certification Number]], INDIRECT("Employee_Details"), 3,0))</f>
        <v/>
      </c>
      <c r="D5473" s="6" t="str">
        <f ca="1">IF(ISBLANK(Tenure[[#This Row],[License/Certification Number]]), "",VLOOKUP(Tenure[[#This Row],[License/Certification Number]], INDIRECT("Employee_Details"), 4,0))</f>
        <v/>
      </c>
      <c r="E5473" s="3"/>
      <c r="F5473" s="6" t="str">
        <f>IF(ISBLANK(Tenure[[#This Row],[Assigned Health Care Facility ID]]), "",VLOOKUP(Tenure[[#This Row],[Assigned Health Care Facility ID]], Facilities[[#All],[Facility ID]:[County]], 2,0))</f>
        <v/>
      </c>
      <c r="G5473" s="9"/>
      <c r="H5473" s="9"/>
      <c r="I5473" s="3"/>
    </row>
    <row r="5474" spans="1:9" x14ac:dyDescent="0.25">
      <c r="A5474" s="3"/>
      <c r="B5474" s="6" t="str">
        <f ca="1">IF(ISBLANK(Tenure[[#This Row],[License/Certification Number]]), "",VLOOKUP(Tenure[[#This Row],[License/Certification Number]], INDIRECT("Employee_Details"), 2,0))</f>
        <v/>
      </c>
      <c r="C5474" s="6" t="str">
        <f ca="1">IF(ISBLANK(Tenure[[#This Row],[License/Certification Number]]), "",VLOOKUP(Tenure[[#This Row],[License/Certification Number]], INDIRECT("Employee_Details"), 3,0))</f>
        <v/>
      </c>
      <c r="D5474" s="6" t="str">
        <f ca="1">IF(ISBLANK(Tenure[[#This Row],[License/Certification Number]]), "",VLOOKUP(Tenure[[#This Row],[License/Certification Number]], INDIRECT("Employee_Details"), 4,0))</f>
        <v/>
      </c>
      <c r="E5474" s="3"/>
      <c r="F5474" s="6" t="str">
        <f>IF(ISBLANK(Tenure[[#This Row],[Assigned Health Care Facility ID]]), "",VLOOKUP(Tenure[[#This Row],[Assigned Health Care Facility ID]], Facilities[[#All],[Facility ID]:[County]], 2,0))</f>
        <v/>
      </c>
      <c r="G5474" s="9"/>
      <c r="H5474" s="9"/>
      <c r="I5474" s="3"/>
    </row>
    <row r="5475" spans="1:9" x14ac:dyDescent="0.25">
      <c r="A5475" s="3"/>
      <c r="B5475" s="6" t="str">
        <f ca="1">IF(ISBLANK(Tenure[[#This Row],[License/Certification Number]]), "",VLOOKUP(Tenure[[#This Row],[License/Certification Number]], INDIRECT("Employee_Details"), 2,0))</f>
        <v/>
      </c>
      <c r="C5475" s="6" t="str">
        <f ca="1">IF(ISBLANK(Tenure[[#This Row],[License/Certification Number]]), "",VLOOKUP(Tenure[[#This Row],[License/Certification Number]], INDIRECT("Employee_Details"), 3,0))</f>
        <v/>
      </c>
      <c r="D5475" s="6" t="str">
        <f ca="1">IF(ISBLANK(Tenure[[#This Row],[License/Certification Number]]), "",VLOOKUP(Tenure[[#This Row],[License/Certification Number]], INDIRECT("Employee_Details"), 4,0))</f>
        <v/>
      </c>
      <c r="E5475" s="3"/>
      <c r="F5475" s="6" t="str">
        <f>IF(ISBLANK(Tenure[[#This Row],[Assigned Health Care Facility ID]]), "",VLOOKUP(Tenure[[#This Row],[Assigned Health Care Facility ID]], Facilities[[#All],[Facility ID]:[County]], 2,0))</f>
        <v/>
      </c>
      <c r="G5475" s="9"/>
      <c r="H5475" s="9"/>
      <c r="I5475" s="3"/>
    </row>
    <row r="5476" spans="1:9" x14ac:dyDescent="0.25">
      <c r="A5476" s="3"/>
      <c r="B5476" s="6" t="str">
        <f ca="1">IF(ISBLANK(Tenure[[#This Row],[License/Certification Number]]), "",VLOOKUP(Tenure[[#This Row],[License/Certification Number]], INDIRECT("Employee_Details"), 2,0))</f>
        <v/>
      </c>
      <c r="C5476" s="6" t="str">
        <f ca="1">IF(ISBLANK(Tenure[[#This Row],[License/Certification Number]]), "",VLOOKUP(Tenure[[#This Row],[License/Certification Number]], INDIRECT("Employee_Details"), 3,0))</f>
        <v/>
      </c>
      <c r="D5476" s="6" t="str">
        <f ca="1">IF(ISBLANK(Tenure[[#This Row],[License/Certification Number]]), "",VLOOKUP(Tenure[[#This Row],[License/Certification Number]], INDIRECT("Employee_Details"), 4,0))</f>
        <v/>
      </c>
      <c r="E5476" s="3"/>
      <c r="F5476" s="6" t="str">
        <f>IF(ISBLANK(Tenure[[#This Row],[Assigned Health Care Facility ID]]), "",VLOOKUP(Tenure[[#This Row],[Assigned Health Care Facility ID]], Facilities[[#All],[Facility ID]:[County]], 2,0))</f>
        <v/>
      </c>
      <c r="G5476" s="9"/>
      <c r="H5476" s="9"/>
      <c r="I5476" s="3"/>
    </row>
    <row r="5477" spans="1:9" x14ac:dyDescent="0.25">
      <c r="A5477" s="3"/>
      <c r="B5477" s="6" t="str">
        <f ca="1">IF(ISBLANK(Tenure[[#This Row],[License/Certification Number]]), "",VLOOKUP(Tenure[[#This Row],[License/Certification Number]], INDIRECT("Employee_Details"), 2,0))</f>
        <v/>
      </c>
      <c r="C5477" s="6" t="str">
        <f ca="1">IF(ISBLANK(Tenure[[#This Row],[License/Certification Number]]), "",VLOOKUP(Tenure[[#This Row],[License/Certification Number]], INDIRECT("Employee_Details"), 3,0))</f>
        <v/>
      </c>
      <c r="D5477" s="6" t="str">
        <f ca="1">IF(ISBLANK(Tenure[[#This Row],[License/Certification Number]]), "",VLOOKUP(Tenure[[#This Row],[License/Certification Number]], INDIRECT("Employee_Details"), 4,0))</f>
        <v/>
      </c>
      <c r="E5477" s="3"/>
      <c r="F5477" s="6" t="str">
        <f>IF(ISBLANK(Tenure[[#This Row],[Assigned Health Care Facility ID]]), "",VLOOKUP(Tenure[[#This Row],[Assigned Health Care Facility ID]], Facilities[[#All],[Facility ID]:[County]], 2,0))</f>
        <v/>
      </c>
      <c r="G5477" s="9"/>
      <c r="H5477" s="9"/>
      <c r="I5477" s="3"/>
    </row>
    <row r="5478" spans="1:9" x14ac:dyDescent="0.25">
      <c r="A5478" s="3"/>
      <c r="B5478" s="6" t="str">
        <f ca="1">IF(ISBLANK(Tenure[[#This Row],[License/Certification Number]]), "",VLOOKUP(Tenure[[#This Row],[License/Certification Number]], INDIRECT("Employee_Details"), 2,0))</f>
        <v/>
      </c>
      <c r="C5478" s="6" t="str">
        <f ca="1">IF(ISBLANK(Tenure[[#This Row],[License/Certification Number]]), "",VLOOKUP(Tenure[[#This Row],[License/Certification Number]], INDIRECT("Employee_Details"), 3,0))</f>
        <v/>
      </c>
      <c r="D5478" s="6" t="str">
        <f ca="1">IF(ISBLANK(Tenure[[#This Row],[License/Certification Number]]), "",VLOOKUP(Tenure[[#This Row],[License/Certification Number]], INDIRECT("Employee_Details"), 4,0))</f>
        <v/>
      </c>
      <c r="E5478" s="3"/>
      <c r="F5478" s="6" t="str">
        <f>IF(ISBLANK(Tenure[[#This Row],[Assigned Health Care Facility ID]]), "",VLOOKUP(Tenure[[#This Row],[Assigned Health Care Facility ID]], Facilities[[#All],[Facility ID]:[County]], 2,0))</f>
        <v/>
      </c>
      <c r="G5478" s="9"/>
      <c r="H5478" s="9"/>
      <c r="I5478" s="3"/>
    </row>
    <row r="5479" spans="1:9" x14ac:dyDescent="0.25">
      <c r="A5479" s="3"/>
      <c r="B5479" s="6" t="str">
        <f ca="1">IF(ISBLANK(Tenure[[#This Row],[License/Certification Number]]), "",VLOOKUP(Tenure[[#This Row],[License/Certification Number]], INDIRECT("Employee_Details"), 2,0))</f>
        <v/>
      </c>
      <c r="C5479" s="6" t="str">
        <f ca="1">IF(ISBLANK(Tenure[[#This Row],[License/Certification Number]]), "",VLOOKUP(Tenure[[#This Row],[License/Certification Number]], INDIRECT("Employee_Details"), 3,0))</f>
        <v/>
      </c>
      <c r="D5479" s="6" t="str">
        <f ca="1">IF(ISBLANK(Tenure[[#This Row],[License/Certification Number]]), "",VLOOKUP(Tenure[[#This Row],[License/Certification Number]], INDIRECT("Employee_Details"), 4,0))</f>
        <v/>
      </c>
      <c r="E5479" s="3"/>
      <c r="F5479" s="6" t="str">
        <f>IF(ISBLANK(Tenure[[#This Row],[Assigned Health Care Facility ID]]), "",VLOOKUP(Tenure[[#This Row],[Assigned Health Care Facility ID]], Facilities[[#All],[Facility ID]:[County]], 2,0))</f>
        <v/>
      </c>
      <c r="G5479" s="9"/>
      <c r="H5479" s="9"/>
      <c r="I5479" s="3"/>
    </row>
    <row r="5480" spans="1:9" x14ac:dyDescent="0.25">
      <c r="A5480" s="3"/>
      <c r="B5480" s="6" t="str">
        <f ca="1">IF(ISBLANK(Tenure[[#This Row],[License/Certification Number]]), "",VLOOKUP(Tenure[[#This Row],[License/Certification Number]], INDIRECT("Employee_Details"), 2,0))</f>
        <v/>
      </c>
      <c r="C5480" s="6" t="str">
        <f ca="1">IF(ISBLANK(Tenure[[#This Row],[License/Certification Number]]), "",VLOOKUP(Tenure[[#This Row],[License/Certification Number]], INDIRECT("Employee_Details"), 3,0))</f>
        <v/>
      </c>
      <c r="D5480" s="6" t="str">
        <f ca="1">IF(ISBLANK(Tenure[[#This Row],[License/Certification Number]]), "",VLOOKUP(Tenure[[#This Row],[License/Certification Number]], INDIRECT("Employee_Details"), 4,0))</f>
        <v/>
      </c>
      <c r="E5480" s="3"/>
      <c r="F5480" s="6" t="str">
        <f>IF(ISBLANK(Tenure[[#This Row],[Assigned Health Care Facility ID]]), "",VLOOKUP(Tenure[[#This Row],[Assigned Health Care Facility ID]], Facilities[[#All],[Facility ID]:[County]], 2,0))</f>
        <v/>
      </c>
      <c r="G5480" s="9"/>
      <c r="H5480" s="9"/>
      <c r="I5480" s="3"/>
    </row>
    <row r="5481" spans="1:9" x14ac:dyDescent="0.25">
      <c r="A5481" s="3"/>
      <c r="B5481" s="6" t="str">
        <f ca="1">IF(ISBLANK(Tenure[[#This Row],[License/Certification Number]]), "",VLOOKUP(Tenure[[#This Row],[License/Certification Number]], INDIRECT("Employee_Details"), 2,0))</f>
        <v/>
      </c>
      <c r="C5481" s="6" t="str">
        <f ca="1">IF(ISBLANK(Tenure[[#This Row],[License/Certification Number]]), "",VLOOKUP(Tenure[[#This Row],[License/Certification Number]], INDIRECT("Employee_Details"), 3,0))</f>
        <v/>
      </c>
      <c r="D5481" s="6" t="str">
        <f ca="1">IF(ISBLANK(Tenure[[#This Row],[License/Certification Number]]), "",VLOOKUP(Tenure[[#This Row],[License/Certification Number]], INDIRECT("Employee_Details"), 4,0))</f>
        <v/>
      </c>
      <c r="E5481" s="3"/>
      <c r="F5481" s="6" t="str">
        <f>IF(ISBLANK(Tenure[[#This Row],[Assigned Health Care Facility ID]]), "",VLOOKUP(Tenure[[#This Row],[Assigned Health Care Facility ID]], Facilities[[#All],[Facility ID]:[County]], 2,0))</f>
        <v/>
      </c>
      <c r="G5481" s="9"/>
      <c r="H5481" s="9"/>
      <c r="I5481" s="3"/>
    </row>
    <row r="5482" spans="1:9" x14ac:dyDescent="0.25">
      <c r="A5482" s="3"/>
      <c r="B5482" s="6" t="str">
        <f ca="1">IF(ISBLANK(Tenure[[#This Row],[License/Certification Number]]), "",VLOOKUP(Tenure[[#This Row],[License/Certification Number]], INDIRECT("Employee_Details"), 2,0))</f>
        <v/>
      </c>
      <c r="C5482" s="6" t="str">
        <f ca="1">IF(ISBLANK(Tenure[[#This Row],[License/Certification Number]]), "",VLOOKUP(Tenure[[#This Row],[License/Certification Number]], INDIRECT("Employee_Details"), 3,0))</f>
        <v/>
      </c>
      <c r="D5482" s="6" t="str">
        <f ca="1">IF(ISBLANK(Tenure[[#This Row],[License/Certification Number]]), "",VLOOKUP(Tenure[[#This Row],[License/Certification Number]], INDIRECT("Employee_Details"), 4,0))</f>
        <v/>
      </c>
      <c r="E5482" s="3"/>
      <c r="F5482" s="6" t="str">
        <f>IF(ISBLANK(Tenure[[#This Row],[Assigned Health Care Facility ID]]), "",VLOOKUP(Tenure[[#This Row],[Assigned Health Care Facility ID]], Facilities[[#All],[Facility ID]:[County]], 2,0))</f>
        <v/>
      </c>
      <c r="G5482" s="9"/>
      <c r="H5482" s="9"/>
      <c r="I5482" s="3"/>
    </row>
    <row r="5483" spans="1:9" x14ac:dyDescent="0.25">
      <c r="A5483" s="3"/>
      <c r="B5483" s="6" t="str">
        <f ca="1">IF(ISBLANK(Tenure[[#This Row],[License/Certification Number]]), "",VLOOKUP(Tenure[[#This Row],[License/Certification Number]], INDIRECT("Employee_Details"), 2,0))</f>
        <v/>
      </c>
      <c r="C5483" s="6" t="str">
        <f ca="1">IF(ISBLANK(Tenure[[#This Row],[License/Certification Number]]), "",VLOOKUP(Tenure[[#This Row],[License/Certification Number]], INDIRECT("Employee_Details"), 3,0))</f>
        <v/>
      </c>
      <c r="D5483" s="6" t="str">
        <f ca="1">IF(ISBLANK(Tenure[[#This Row],[License/Certification Number]]), "",VLOOKUP(Tenure[[#This Row],[License/Certification Number]], INDIRECT("Employee_Details"), 4,0))</f>
        <v/>
      </c>
      <c r="E5483" s="3"/>
      <c r="F5483" s="6" t="str">
        <f>IF(ISBLANK(Tenure[[#This Row],[Assigned Health Care Facility ID]]), "",VLOOKUP(Tenure[[#This Row],[Assigned Health Care Facility ID]], Facilities[[#All],[Facility ID]:[County]], 2,0))</f>
        <v/>
      </c>
      <c r="G5483" s="9"/>
      <c r="H5483" s="9"/>
      <c r="I5483" s="3"/>
    </row>
    <row r="5484" spans="1:9" x14ac:dyDescent="0.25">
      <c r="A5484" s="3"/>
      <c r="B5484" s="6" t="str">
        <f ca="1">IF(ISBLANK(Tenure[[#This Row],[License/Certification Number]]), "",VLOOKUP(Tenure[[#This Row],[License/Certification Number]], INDIRECT("Employee_Details"), 2,0))</f>
        <v/>
      </c>
      <c r="C5484" s="6" t="str">
        <f ca="1">IF(ISBLANK(Tenure[[#This Row],[License/Certification Number]]), "",VLOOKUP(Tenure[[#This Row],[License/Certification Number]], INDIRECT("Employee_Details"), 3,0))</f>
        <v/>
      </c>
      <c r="D5484" s="6" t="str">
        <f ca="1">IF(ISBLANK(Tenure[[#This Row],[License/Certification Number]]), "",VLOOKUP(Tenure[[#This Row],[License/Certification Number]], INDIRECT("Employee_Details"), 4,0))</f>
        <v/>
      </c>
      <c r="E5484" s="3"/>
      <c r="F5484" s="6" t="str">
        <f>IF(ISBLANK(Tenure[[#This Row],[Assigned Health Care Facility ID]]), "",VLOOKUP(Tenure[[#This Row],[Assigned Health Care Facility ID]], Facilities[[#All],[Facility ID]:[County]], 2,0))</f>
        <v/>
      </c>
      <c r="G5484" s="9"/>
      <c r="H5484" s="9"/>
      <c r="I5484" s="3"/>
    </row>
    <row r="5485" spans="1:9" x14ac:dyDescent="0.25">
      <c r="A5485" s="3"/>
      <c r="B5485" s="6" t="str">
        <f ca="1">IF(ISBLANK(Tenure[[#This Row],[License/Certification Number]]), "",VLOOKUP(Tenure[[#This Row],[License/Certification Number]], INDIRECT("Employee_Details"), 2,0))</f>
        <v/>
      </c>
      <c r="C5485" s="6" t="str">
        <f ca="1">IF(ISBLANK(Tenure[[#This Row],[License/Certification Number]]), "",VLOOKUP(Tenure[[#This Row],[License/Certification Number]], INDIRECT("Employee_Details"), 3,0))</f>
        <v/>
      </c>
      <c r="D5485" s="6" t="str">
        <f ca="1">IF(ISBLANK(Tenure[[#This Row],[License/Certification Number]]), "",VLOOKUP(Tenure[[#This Row],[License/Certification Number]], INDIRECT("Employee_Details"), 4,0))</f>
        <v/>
      </c>
      <c r="E5485" s="3"/>
      <c r="F5485" s="6" t="str">
        <f>IF(ISBLANK(Tenure[[#This Row],[Assigned Health Care Facility ID]]), "",VLOOKUP(Tenure[[#This Row],[Assigned Health Care Facility ID]], Facilities[[#All],[Facility ID]:[County]], 2,0))</f>
        <v/>
      </c>
      <c r="G5485" s="9"/>
      <c r="H5485" s="9"/>
      <c r="I5485" s="3"/>
    </row>
    <row r="5486" spans="1:9" x14ac:dyDescent="0.25">
      <c r="A5486" s="3"/>
      <c r="B5486" s="6" t="str">
        <f ca="1">IF(ISBLANK(Tenure[[#This Row],[License/Certification Number]]), "",VLOOKUP(Tenure[[#This Row],[License/Certification Number]], INDIRECT("Employee_Details"), 2,0))</f>
        <v/>
      </c>
      <c r="C5486" s="6" t="str">
        <f ca="1">IF(ISBLANK(Tenure[[#This Row],[License/Certification Number]]), "",VLOOKUP(Tenure[[#This Row],[License/Certification Number]], INDIRECT("Employee_Details"), 3,0))</f>
        <v/>
      </c>
      <c r="D5486" s="6" t="str">
        <f ca="1">IF(ISBLANK(Tenure[[#This Row],[License/Certification Number]]), "",VLOOKUP(Tenure[[#This Row],[License/Certification Number]], INDIRECT("Employee_Details"), 4,0))</f>
        <v/>
      </c>
      <c r="E5486" s="3"/>
      <c r="F5486" s="6" t="str">
        <f>IF(ISBLANK(Tenure[[#This Row],[Assigned Health Care Facility ID]]), "",VLOOKUP(Tenure[[#This Row],[Assigned Health Care Facility ID]], Facilities[[#All],[Facility ID]:[County]], 2,0))</f>
        <v/>
      </c>
      <c r="G5486" s="9"/>
      <c r="H5486" s="9"/>
      <c r="I5486" s="3"/>
    </row>
    <row r="5487" spans="1:9" x14ac:dyDescent="0.25">
      <c r="A5487" s="3"/>
      <c r="B5487" s="6" t="str">
        <f ca="1">IF(ISBLANK(Tenure[[#This Row],[License/Certification Number]]), "",VLOOKUP(Tenure[[#This Row],[License/Certification Number]], INDIRECT("Employee_Details"), 2,0))</f>
        <v/>
      </c>
      <c r="C5487" s="6" t="str">
        <f ca="1">IF(ISBLANK(Tenure[[#This Row],[License/Certification Number]]), "",VLOOKUP(Tenure[[#This Row],[License/Certification Number]], INDIRECT("Employee_Details"), 3,0))</f>
        <v/>
      </c>
      <c r="D5487" s="6" t="str">
        <f ca="1">IF(ISBLANK(Tenure[[#This Row],[License/Certification Number]]), "",VLOOKUP(Tenure[[#This Row],[License/Certification Number]], INDIRECT("Employee_Details"), 4,0))</f>
        <v/>
      </c>
      <c r="E5487" s="3"/>
      <c r="F5487" s="6" t="str">
        <f>IF(ISBLANK(Tenure[[#This Row],[Assigned Health Care Facility ID]]), "",VLOOKUP(Tenure[[#This Row],[Assigned Health Care Facility ID]], Facilities[[#All],[Facility ID]:[County]], 2,0))</f>
        <v/>
      </c>
      <c r="G5487" s="9"/>
      <c r="H5487" s="9"/>
      <c r="I5487" s="3"/>
    </row>
    <row r="5488" spans="1:9" x14ac:dyDescent="0.25">
      <c r="A5488" s="3"/>
      <c r="B5488" s="6" t="str">
        <f ca="1">IF(ISBLANK(Tenure[[#This Row],[License/Certification Number]]), "",VLOOKUP(Tenure[[#This Row],[License/Certification Number]], INDIRECT("Employee_Details"), 2,0))</f>
        <v/>
      </c>
      <c r="C5488" s="6" t="str">
        <f ca="1">IF(ISBLANK(Tenure[[#This Row],[License/Certification Number]]), "",VLOOKUP(Tenure[[#This Row],[License/Certification Number]], INDIRECT("Employee_Details"), 3,0))</f>
        <v/>
      </c>
      <c r="D5488" s="6" t="str">
        <f ca="1">IF(ISBLANK(Tenure[[#This Row],[License/Certification Number]]), "",VLOOKUP(Tenure[[#This Row],[License/Certification Number]], INDIRECT("Employee_Details"), 4,0))</f>
        <v/>
      </c>
      <c r="E5488" s="3"/>
      <c r="F5488" s="6" t="str">
        <f>IF(ISBLANK(Tenure[[#This Row],[Assigned Health Care Facility ID]]), "",VLOOKUP(Tenure[[#This Row],[Assigned Health Care Facility ID]], Facilities[[#All],[Facility ID]:[County]], 2,0))</f>
        <v/>
      </c>
      <c r="G5488" s="9"/>
      <c r="H5488" s="9"/>
      <c r="I5488" s="3"/>
    </row>
    <row r="5489" spans="1:9" x14ac:dyDescent="0.25">
      <c r="A5489" s="3"/>
      <c r="B5489" s="6" t="str">
        <f ca="1">IF(ISBLANK(Tenure[[#This Row],[License/Certification Number]]), "",VLOOKUP(Tenure[[#This Row],[License/Certification Number]], INDIRECT("Employee_Details"), 2,0))</f>
        <v/>
      </c>
      <c r="C5489" s="6" t="str">
        <f ca="1">IF(ISBLANK(Tenure[[#This Row],[License/Certification Number]]), "",VLOOKUP(Tenure[[#This Row],[License/Certification Number]], INDIRECT("Employee_Details"), 3,0))</f>
        <v/>
      </c>
      <c r="D5489" s="6" t="str">
        <f ca="1">IF(ISBLANK(Tenure[[#This Row],[License/Certification Number]]), "",VLOOKUP(Tenure[[#This Row],[License/Certification Number]], INDIRECT("Employee_Details"), 4,0))</f>
        <v/>
      </c>
      <c r="E5489" s="3"/>
      <c r="F5489" s="6" t="str">
        <f>IF(ISBLANK(Tenure[[#This Row],[Assigned Health Care Facility ID]]), "",VLOOKUP(Tenure[[#This Row],[Assigned Health Care Facility ID]], Facilities[[#All],[Facility ID]:[County]], 2,0))</f>
        <v/>
      </c>
      <c r="G5489" s="9"/>
      <c r="H5489" s="9"/>
      <c r="I5489" s="3"/>
    </row>
    <row r="5490" spans="1:9" x14ac:dyDescent="0.25">
      <c r="A5490" s="3"/>
      <c r="B5490" s="6" t="str">
        <f ca="1">IF(ISBLANK(Tenure[[#This Row],[License/Certification Number]]), "",VLOOKUP(Tenure[[#This Row],[License/Certification Number]], INDIRECT("Employee_Details"), 2,0))</f>
        <v/>
      </c>
      <c r="C5490" s="6" t="str">
        <f ca="1">IF(ISBLANK(Tenure[[#This Row],[License/Certification Number]]), "",VLOOKUP(Tenure[[#This Row],[License/Certification Number]], INDIRECT("Employee_Details"), 3,0))</f>
        <v/>
      </c>
      <c r="D5490" s="6" t="str">
        <f ca="1">IF(ISBLANK(Tenure[[#This Row],[License/Certification Number]]), "",VLOOKUP(Tenure[[#This Row],[License/Certification Number]], INDIRECT("Employee_Details"), 4,0))</f>
        <v/>
      </c>
      <c r="E5490" s="3"/>
      <c r="F5490" s="6" t="str">
        <f>IF(ISBLANK(Tenure[[#This Row],[Assigned Health Care Facility ID]]), "",VLOOKUP(Tenure[[#This Row],[Assigned Health Care Facility ID]], Facilities[[#All],[Facility ID]:[County]], 2,0))</f>
        <v/>
      </c>
      <c r="G5490" s="9"/>
      <c r="H5490" s="9"/>
      <c r="I5490" s="3"/>
    </row>
    <row r="5491" spans="1:9" x14ac:dyDescent="0.25">
      <c r="A5491" s="3"/>
      <c r="B5491" s="6" t="str">
        <f ca="1">IF(ISBLANK(Tenure[[#This Row],[License/Certification Number]]), "",VLOOKUP(Tenure[[#This Row],[License/Certification Number]], INDIRECT("Employee_Details"), 2,0))</f>
        <v/>
      </c>
      <c r="C5491" s="6" t="str">
        <f ca="1">IF(ISBLANK(Tenure[[#This Row],[License/Certification Number]]), "",VLOOKUP(Tenure[[#This Row],[License/Certification Number]], INDIRECT("Employee_Details"), 3,0))</f>
        <v/>
      </c>
      <c r="D5491" s="6" t="str">
        <f ca="1">IF(ISBLANK(Tenure[[#This Row],[License/Certification Number]]), "",VLOOKUP(Tenure[[#This Row],[License/Certification Number]], INDIRECT("Employee_Details"), 4,0))</f>
        <v/>
      </c>
      <c r="E5491" s="3"/>
      <c r="F5491" s="6" t="str">
        <f>IF(ISBLANK(Tenure[[#This Row],[Assigned Health Care Facility ID]]), "",VLOOKUP(Tenure[[#This Row],[Assigned Health Care Facility ID]], Facilities[[#All],[Facility ID]:[County]], 2,0))</f>
        <v/>
      </c>
      <c r="G5491" s="9"/>
      <c r="H5491" s="9"/>
      <c r="I5491" s="3"/>
    </row>
    <row r="5492" spans="1:9" x14ac:dyDescent="0.25">
      <c r="A5492" s="3"/>
      <c r="B5492" s="6" t="str">
        <f ca="1">IF(ISBLANK(Tenure[[#This Row],[License/Certification Number]]), "",VLOOKUP(Tenure[[#This Row],[License/Certification Number]], INDIRECT("Employee_Details"), 2,0))</f>
        <v/>
      </c>
      <c r="C5492" s="6" t="str">
        <f ca="1">IF(ISBLANK(Tenure[[#This Row],[License/Certification Number]]), "",VLOOKUP(Tenure[[#This Row],[License/Certification Number]], INDIRECT("Employee_Details"), 3,0))</f>
        <v/>
      </c>
      <c r="D5492" s="6" t="str">
        <f ca="1">IF(ISBLANK(Tenure[[#This Row],[License/Certification Number]]), "",VLOOKUP(Tenure[[#This Row],[License/Certification Number]], INDIRECT("Employee_Details"), 4,0))</f>
        <v/>
      </c>
      <c r="E5492" s="3"/>
      <c r="F5492" s="6" t="str">
        <f>IF(ISBLANK(Tenure[[#This Row],[Assigned Health Care Facility ID]]), "",VLOOKUP(Tenure[[#This Row],[Assigned Health Care Facility ID]], Facilities[[#All],[Facility ID]:[County]], 2,0))</f>
        <v/>
      </c>
      <c r="G5492" s="9"/>
      <c r="H5492" s="9"/>
      <c r="I5492" s="3"/>
    </row>
    <row r="5493" spans="1:9" x14ac:dyDescent="0.25">
      <c r="A5493" s="3"/>
      <c r="B5493" s="6" t="str">
        <f ca="1">IF(ISBLANK(Tenure[[#This Row],[License/Certification Number]]), "",VLOOKUP(Tenure[[#This Row],[License/Certification Number]], INDIRECT("Employee_Details"), 2,0))</f>
        <v/>
      </c>
      <c r="C5493" s="6" t="str">
        <f ca="1">IF(ISBLANK(Tenure[[#This Row],[License/Certification Number]]), "",VLOOKUP(Tenure[[#This Row],[License/Certification Number]], INDIRECT("Employee_Details"), 3,0))</f>
        <v/>
      </c>
      <c r="D5493" s="6" t="str">
        <f ca="1">IF(ISBLANK(Tenure[[#This Row],[License/Certification Number]]), "",VLOOKUP(Tenure[[#This Row],[License/Certification Number]], INDIRECT("Employee_Details"), 4,0))</f>
        <v/>
      </c>
      <c r="E5493" s="3"/>
      <c r="F5493" s="6" t="str">
        <f>IF(ISBLANK(Tenure[[#This Row],[Assigned Health Care Facility ID]]), "",VLOOKUP(Tenure[[#This Row],[Assigned Health Care Facility ID]], Facilities[[#All],[Facility ID]:[County]], 2,0))</f>
        <v/>
      </c>
      <c r="G5493" s="9"/>
      <c r="H5493" s="9"/>
      <c r="I5493" s="3"/>
    </row>
    <row r="5494" spans="1:9" x14ac:dyDescent="0.25">
      <c r="A5494" s="3"/>
      <c r="B5494" s="6" t="str">
        <f ca="1">IF(ISBLANK(Tenure[[#This Row],[License/Certification Number]]), "",VLOOKUP(Tenure[[#This Row],[License/Certification Number]], INDIRECT("Employee_Details"), 2,0))</f>
        <v/>
      </c>
      <c r="C5494" s="6" t="str">
        <f ca="1">IF(ISBLANK(Tenure[[#This Row],[License/Certification Number]]), "",VLOOKUP(Tenure[[#This Row],[License/Certification Number]], INDIRECT("Employee_Details"), 3,0))</f>
        <v/>
      </c>
      <c r="D5494" s="6" t="str">
        <f ca="1">IF(ISBLANK(Tenure[[#This Row],[License/Certification Number]]), "",VLOOKUP(Tenure[[#This Row],[License/Certification Number]], INDIRECT("Employee_Details"), 4,0))</f>
        <v/>
      </c>
      <c r="E5494" s="3"/>
      <c r="F5494" s="6" t="str">
        <f>IF(ISBLANK(Tenure[[#This Row],[Assigned Health Care Facility ID]]), "",VLOOKUP(Tenure[[#This Row],[Assigned Health Care Facility ID]], Facilities[[#All],[Facility ID]:[County]], 2,0))</f>
        <v/>
      </c>
      <c r="G5494" s="9"/>
      <c r="H5494" s="9"/>
      <c r="I5494" s="3"/>
    </row>
    <row r="5495" spans="1:9" x14ac:dyDescent="0.25">
      <c r="A5495" s="3"/>
      <c r="B5495" s="6" t="str">
        <f ca="1">IF(ISBLANK(Tenure[[#This Row],[License/Certification Number]]), "",VLOOKUP(Tenure[[#This Row],[License/Certification Number]], INDIRECT("Employee_Details"), 2,0))</f>
        <v/>
      </c>
      <c r="C5495" s="6" t="str">
        <f ca="1">IF(ISBLANK(Tenure[[#This Row],[License/Certification Number]]), "",VLOOKUP(Tenure[[#This Row],[License/Certification Number]], INDIRECT("Employee_Details"), 3,0))</f>
        <v/>
      </c>
      <c r="D5495" s="6" t="str">
        <f ca="1">IF(ISBLANK(Tenure[[#This Row],[License/Certification Number]]), "",VLOOKUP(Tenure[[#This Row],[License/Certification Number]], INDIRECT("Employee_Details"), 4,0))</f>
        <v/>
      </c>
      <c r="E5495" s="3"/>
      <c r="F5495" s="6" t="str">
        <f>IF(ISBLANK(Tenure[[#This Row],[Assigned Health Care Facility ID]]), "",VLOOKUP(Tenure[[#This Row],[Assigned Health Care Facility ID]], Facilities[[#All],[Facility ID]:[County]], 2,0))</f>
        <v/>
      </c>
      <c r="G5495" s="9"/>
      <c r="H5495" s="9"/>
      <c r="I5495" s="3"/>
    </row>
    <row r="5496" spans="1:9" x14ac:dyDescent="0.25">
      <c r="A5496" s="3"/>
      <c r="B5496" s="6" t="str">
        <f ca="1">IF(ISBLANK(Tenure[[#This Row],[License/Certification Number]]), "",VLOOKUP(Tenure[[#This Row],[License/Certification Number]], INDIRECT("Employee_Details"), 2,0))</f>
        <v/>
      </c>
      <c r="C5496" s="6" t="str">
        <f ca="1">IF(ISBLANK(Tenure[[#This Row],[License/Certification Number]]), "",VLOOKUP(Tenure[[#This Row],[License/Certification Number]], INDIRECT("Employee_Details"), 3,0))</f>
        <v/>
      </c>
      <c r="D5496" s="6" t="str">
        <f ca="1">IF(ISBLANK(Tenure[[#This Row],[License/Certification Number]]), "",VLOOKUP(Tenure[[#This Row],[License/Certification Number]], INDIRECT("Employee_Details"), 4,0))</f>
        <v/>
      </c>
      <c r="E5496" s="3"/>
      <c r="F5496" s="6" t="str">
        <f>IF(ISBLANK(Tenure[[#This Row],[Assigned Health Care Facility ID]]), "",VLOOKUP(Tenure[[#This Row],[Assigned Health Care Facility ID]], Facilities[[#All],[Facility ID]:[County]], 2,0))</f>
        <v/>
      </c>
      <c r="G5496" s="9"/>
      <c r="H5496" s="9"/>
      <c r="I5496" s="3"/>
    </row>
    <row r="5497" spans="1:9" x14ac:dyDescent="0.25">
      <c r="A5497" s="3"/>
      <c r="B5497" s="6" t="str">
        <f ca="1">IF(ISBLANK(Tenure[[#This Row],[License/Certification Number]]), "",VLOOKUP(Tenure[[#This Row],[License/Certification Number]], INDIRECT("Employee_Details"), 2,0))</f>
        <v/>
      </c>
      <c r="C5497" s="6" t="str">
        <f ca="1">IF(ISBLANK(Tenure[[#This Row],[License/Certification Number]]), "",VLOOKUP(Tenure[[#This Row],[License/Certification Number]], INDIRECT("Employee_Details"), 3,0))</f>
        <v/>
      </c>
      <c r="D5497" s="6" t="str">
        <f ca="1">IF(ISBLANK(Tenure[[#This Row],[License/Certification Number]]), "",VLOOKUP(Tenure[[#This Row],[License/Certification Number]], INDIRECT("Employee_Details"), 4,0))</f>
        <v/>
      </c>
      <c r="E5497" s="3"/>
      <c r="F5497" s="6" t="str">
        <f>IF(ISBLANK(Tenure[[#This Row],[Assigned Health Care Facility ID]]), "",VLOOKUP(Tenure[[#This Row],[Assigned Health Care Facility ID]], Facilities[[#All],[Facility ID]:[County]], 2,0))</f>
        <v/>
      </c>
      <c r="G5497" s="9"/>
      <c r="H5497" s="9"/>
      <c r="I5497" s="3"/>
    </row>
    <row r="5498" spans="1:9" x14ac:dyDescent="0.25">
      <c r="A5498" s="3"/>
      <c r="B5498" s="6" t="str">
        <f ca="1">IF(ISBLANK(Tenure[[#This Row],[License/Certification Number]]), "",VLOOKUP(Tenure[[#This Row],[License/Certification Number]], INDIRECT("Employee_Details"), 2,0))</f>
        <v/>
      </c>
      <c r="C5498" s="6" t="str">
        <f ca="1">IF(ISBLANK(Tenure[[#This Row],[License/Certification Number]]), "",VLOOKUP(Tenure[[#This Row],[License/Certification Number]], INDIRECT("Employee_Details"), 3,0))</f>
        <v/>
      </c>
      <c r="D5498" s="6" t="str">
        <f ca="1">IF(ISBLANK(Tenure[[#This Row],[License/Certification Number]]), "",VLOOKUP(Tenure[[#This Row],[License/Certification Number]], INDIRECT("Employee_Details"), 4,0))</f>
        <v/>
      </c>
      <c r="E5498" s="3"/>
      <c r="F5498" s="6" t="str">
        <f>IF(ISBLANK(Tenure[[#This Row],[Assigned Health Care Facility ID]]), "",VLOOKUP(Tenure[[#This Row],[Assigned Health Care Facility ID]], Facilities[[#All],[Facility ID]:[County]], 2,0))</f>
        <v/>
      </c>
      <c r="G5498" s="9"/>
      <c r="H5498" s="9"/>
      <c r="I5498" s="3"/>
    </row>
    <row r="5499" spans="1:9" x14ac:dyDescent="0.25">
      <c r="A5499" s="3"/>
      <c r="B5499" s="6" t="str">
        <f ca="1">IF(ISBLANK(Tenure[[#This Row],[License/Certification Number]]), "",VLOOKUP(Tenure[[#This Row],[License/Certification Number]], INDIRECT("Employee_Details"), 2,0))</f>
        <v/>
      </c>
      <c r="C5499" s="6" t="str">
        <f ca="1">IF(ISBLANK(Tenure[[#This Row],[License/Certification Number]]), "",VLOOKUP(Tenure[[#This Row],[License/Certification Number]], INDIRECT("Employee_Details"), 3,0))</f>
        <v/>
      </c>
      <c r="D5499" s="6" t="str">
        <f ca="1">IF(ISBLANK(Tenure[[#This Row],[License/Certification Number]]), "",VLOOKUP(Tenure[[#This Row],[License/Certification Number]], INDIRECT("Employee_Details"), 4,0))</f>
        <v/>
      </c>
      <c r="E5499" s="3"/>
      <c r="F5499" s="6" t="str">
        <f>IF(ISBLANK(Tenure[[#This Row],[Assigned Health Care Facility ID]]), "",VLOOKUP(Tenure[[#This Row],[Assigned Health Care Facility ID]], Facilities[[#All],[Facility ID]:[County]], 2,0))</f>
        <v/>
      </c>
      <c r="G5499" s="9"/>
      <c r="H5499" s="9"/>
      <c r="I5499" s="3"/>
    </row>
    <row r="5500" spans="1:9" x14ac:dyDescent="0.25">
      <c r="A5500" s="3"/>
      <c r="B5500" s="6" t="str">
        <f ca="1">IF(ISBLANK(Tenure[[#This Row],[License/Certification Number]]), "",VLOOKUP(Tenure[[#This Row],[License/Certification Number]], INDIRECT("Employee_Details"), 2,0))</f>
        <v/>
      </c>
      <c r="C5500" s="6" t="str">
        <f ca="1">IF(ISBLANK(Tenure[[#This Row],[License/Certification Number]]), "",VLOOKUP(Tenure[[#This Row],[License/Certification Number]], INDIRECT("Employee_Details"), 3,0))</f>
        <v/>
      </c>
      <c r="D5500" s="6" t="str">
        <f ca="1">IF(ISBLANK(Tenure[[#This Row],[License/Certification Number]]), "",VLOOKUP(Tenure[[#This Row],[License/Certification Number]], INDIRECT("Employee_Details"), 4,0))</f>
        <v/>
      </c>
      <c r="E5500" s="3"/>
      <c r="F5500" s="6" t="str">
        <f>IF(ISBLANK(Tenure[[#This Row],[Assigned Health Care Facility ID]]), "",VLOOKUP(Tenure[[#This Row],[Assigned Health Care Facility ID]], Facilities[[#All],[Facility ID]:[County]], 2,0))</f>
        <v/>
      </c>
      <c r="G5500" s="9"/>
      <c r="H5500" s="9"/>
      <c r="I5500" s="3"/>
    </row>
    <row r="5501" spans="1:9" x14ac:dyDescent="0.25">
      <c r="A5501" s="3"/>
      <c r="B5501" s="6" t="str">
        <f ca="1">IF(ISBLANK(Tenure[[#This Row],[License/Certification Number]]), "",VLOOKUP(Tenure[[#This Row],[License/Certification Number]], INDIRECT("Employee_Details"), 2,0))</f>
        <v/>
      </c>
      <c r="C5501" s="6" t="str">
        <f ca="1">IF(ISBLANK(Tenure[[#This Row],[License/Certification Number]]), "",VLOOKUP(Tenure[[#This Row],[License/Certification Number]], INDIRECT("Employee_Details"), 3,0))</f>
        <v/>
      </c>
      <c r="D5501" s="6" t="str">
        <f ca="1">IF(ISBLANK(Tenure[[#This Row],[License/Certification Number]]), "",VLOOKUP(Tenure[[#This Row],[License/Certification Number]], INDIRECT("Employee_Details"), 4,0))</f>
        <v/>
      </c>
      <c r="E5501" s="3"/>
      <c r="F5501" s="6" t="str">
        <f>IF(ISBLANK(Tenure[[#This Row],[Assigned Health Care Facility ID]]), "",VLOOKUP(Tenure[[#This Row],[Assigned Health Care Facility ID]], Facilities[[#All],[Facility ID]:[County]], 2,0))</f>
        <v/>
      </c>
      <c r="G5501" s="9"/>
      <c r="H5501" s="9"/>
      <c r="I5501" s="3"/>
    </row>
    <row r="5502" spans="1:9" x14ac:dyDescent="0.25">
      <c r="A5502" s="3"/>
      <c r="B5502" s="6" t="str">
        <f ca="1">IF(ISBLANK(Tenure[[#This Row],[License/Certification Number]]), "",VLOOKUP(Tenure[[#This Row],[License/Certification Number]], INDIRECT("Employee_Details"), 2,0))</f>
        <v/>
      </c>
      <c r="C5502" s="6" t="str">
        <f ca="1">IF(ISBLANK(Tenure[[#This Row],[License/Certification Number]]), "",VLOOKUP(Tenure[[#This Row],[License/Certification Number]], INDIRECT("Employee_Details"), 3,0))</f>
        <v/>
      </c>
      <c r="D5502" s="6" t="str">
        <f ca="1">IF(ISBLANK(Tenure[[#This Row],[License/Certification Number]]), "",VLOOKUP(Tenure[[#This Row],[License/Certification Number]], INDIRECT("Employee_Details"), 4,0))</f>
        <v/>
      </c>
      <c r="E5502" s="3"/>
      <c r="F5502" s="6" t="str">
        <f>IF(ISBLANK(Tenure[[#This Row],[Assigned Health Care Facility ID]]), "",VLOOKUP(Tenure[[#This Row],[Assigned Health Care Facility ID]], Facilities[[#All],[Facility ID]:[County]], 2,0))</f>
        <v/>
      </c>
      <c r="G5502" s="9"/>
      <c r="H5502" s="9"/>
      <c r="I5502" s="3"/>
    </row>
    <row r="5503" spans="1:9" x14ac:dyDescent="0.25">
      <c r="A5503" s="3"/>
      <c r="B5503" s="6" t="str">
        <f ca="1">IF(ISBLANK(Tenure[[#This Row],[License/Certification Number]]), "",VLOOKUP(Tenure[[#This Row],[License/Certification Number]], INDIRECT("Employee_Details"), 2,0))</f>
        <v/>
      </c>
      <c r="C5503" s="6" t="str">
        <f ca="1">IF(ISBLANK(Tenure[[#This Row],[License/Certification Number]]), "",VLOOKUP(Tenure[[#This Row],[License/Certification Number]], INDIRECT("Employee_Details"), 3,0))</f>
        <v/>
      </c>
      <c r="D5503" s="6" t="str">
        <f ca="1">IF(ISBLANK(Tenure[[#This Row],[License/Certification Number]]), "",VLOOKUP(Tenure[[#This Row],[License/Certification Number]], INDIRECT("Employee_Details"), 4,0))</f>
        <v/>
      </c>
      <c r="E5503" s="3"/>
      <c r="F5503" s="6" t="str">
        <f>IF(ISBLANK(Tenure[[#This Row],[Assigned Health Care Facility ID]]), "",VLOOKUP(Tenure[[#This Row],[Assigned Health Care Facility ID]], Facilities[[#All],[Facility ID]:[County]], 2,0))</f>
        <v/>
      </c>
      <c r="G5503" s="9"/>
      <c r="H5503" s="9"/>
      <c r="I5503" s="3"/>
    </row>
    <row r="5504" spans="1:9" x14ac:dyDescent="0.25">
      <c r="A5504" s="3"/>
      <c r="B5504" s="6" t="str">
        <f ca="1">IF(ISBLANK(Tenure[[#This Row],[License/Certification Number]]), "",VLOOKUP(Tenure[[#This Row],[License/Certification Number]], INDIRECT("Employee_Details"), 2,0))</f>
        <v/>
      </c>
      <c r="C5504" s="6" t="str">
        <f ca="1">IF(ISBLANK(Tenure[[#This Row],[License/Certification Number]]), "",VLOOKUP(Tenure[[#This Row],[License/Certification Number]], INDIRECT("Employee_Details"), 3,0))</f>
        <v/>
      </c>
      <c r="D5504" s="6" t="str">
        <f ca="1">IF(ISBLANK(Tenure[[#This Row],[License/Certification Number]]), "",VLOOKUP(Tenure[[#This Row],[License/Certification Number]], INDIRECT("Employee_Details"), 4,0))</f>
        <v/>
      </c>
      <c r="E5504" s="3"/>
      <c r="F5504" s="6" t="str">
        <f>IF(ISBLANK(Tenure[[#This Row],[Assigned Health Care Facility ID]]), "",VLOOKUP(Tenure[[#This Row],[Assigned Health Care Facility ID]], Facilities[[#All],[Facility ID]:[County]], 2,0))</f>
        <v/>
      </c>
      <c r="G5504" s="9"/>
      <c r="H5504" s="9"/>
      <c r="I5504" s="3"/>
    </row>
    <row r="5505" spans="1:9" x14ac:dyDescent="0.25">
      <c r="A5505" s="3"/>
      <c r="B5505" s="6" t="str">
        <f ca="1">IF(ISBLANK(Tenure[[#This Row],[License/Certification Number]]), "",VLOOKUP(Tenure[[#This Row],[License/Certification Number]], INDIRECT("Employee_Details"), 2,0))</f>
        <v/>
      </c>
      <c r="C5505" s="6" t="str">
        <f ca="1">IF(ISBLANK(Tenure[[#This Row],[License/Certification Number]]), "",VLOOKUP(Tenure[[#This Row],[License/Certification Number]], INDIRECT("Employee_Details"), 3,0))</f>
        <v/>
      </c>
      <c r="D5505" s="6" t="str">
        <f ca="1">IF(ISBLANK(Tenure[[#This Row],[License/Certification Number]]), "",VLOOKUP(Tenure[[#This Row],[License/Certification Number]], INDIRECT("Employee_Details"), 4,0))</f>
        <v/>
      </c>
      <c r="E5505" s="3"/>
      <c r="F5505" s="6" t="str">
        <f>IF(ISBLANK(Tenure[[#This Row],[Assigned Health Care Facility ID]]), "",VLOOKUP(Tenure[[#This Row],[Assigned Health Care Facility ID]], Facilities[[#All],[Facility ID]:[County]], 2,0))</f>
        <v/>
      </c>
      <c r="G5505" s="9"/>
      <c r="H5505" s="9"/>
      <c r="I5505" s="3"/>
    </row>
    <row r="5506" spans="1:9" x14ac:dyDescent="0.25">
      <c r="A5506" s="3"/>
      <c r="B5506" s="6" t="str">
        <f ca="1">IF(ISBLANK(Tenure[[#This Row],[License/Certification Number]]), "",VLOOKUP(Tenure[[#This Row],[License/Certification Number]], INDIRECT("Employee_Details"), 2,0))</f>
        <v/>
      </c>
      <c r="C5506" s="6" t="str">
        <f ca="1">IF(ISBLANK(Tenure[[#This Row],[License/Certification Number]]), "",VLOOKUP(Tenure[[#This Row],[License/Certification Number]], INDIRECT("Employee_Details"), 3,0))</f>
        <v/>
      </c>
      <c r="D5506" s="6" t="str">
        <f ca="1">IF(ISBLANK(Tenure[[#This Row],[License/Certification Number]]), "",VLOOKUP(Tenure[[#This Row],[License/Certification Number]], INDIRECT("Employee_Details"), 4,0))</f>
        <v/>
      </c>
      <c r="E5506" s="3"/>
      <c r="F5506" s="6" t="str">
        <f>IF(ISBLANK(Tenure[[#This Row],[Assigned Health Care Facility ID]]), "",VLOOKUP(Tenure[[#This Row],[Assigned Health Care Facility ID]], Facilities[[#All],[Facility ID]:[County]], 2,0))</f>
        <v/>
      </c>
      <c r="G5506" s="9"/>
      <c r="H5506" s="9"/>
      <c r="I5506" s="3"/>
    </row>
    <row r="5507" spans="1:9" x14ac:dyDescent="0.25">
      <c r="A5507" s="3"/>
      <c r="B5507" s="6" t="str">
        <f ca="1">IF(ISBLANK(Tenure[[#This Row],[License/Certification Number]]), "",VLOOKUP(Tenure[[#This Row],[License/Certification Number]], INDIRECT("Employee_Details"), 2,0))</f>
        <v/>
      </c>
      <c r="C5507" s="6" t="str">
        <f ca="1">IF(ISBLANK(Tenure[[#This Row],[License/Certification Number]]), "",VLOOKUP(Tenure[[#This Row],[License/Certification Number]], INDIRECT("Employee_Details"), 3,0))</f>
        <v/>
      </c>
      <c r="D5507" s="6" t="str">
        <f ca="1">IF(ISBLANK(Tenure[[#This Row],[License/Certification Number]]), "",VLOOKUP(Tenure[[#This Row],[License/Certification Number]], INDIRECT("Employee_Details"), 4,0))</f>
        <v/>
      </c>
      <c r="E5507" s="3"/>
      <c r="F5507" s="6" t="str">
        <f>IF(ISBLANK(Tenure[[#This Row],[Assigned Health Care Facility ID]]), "",VLOOKUP(Tenure[[#This Row],[Assigned Health Care Facility ID]], Facilities[[#All],[Facility ID]:[County]], 2,0))</f>
        <v/>
      </c>
      <c r="G5507" s="9"/>
      <c r="H5507" s="9"/>
      <c r="I5507" s="3"/>
    </row>
    <row r="5508" spans="1:9" x14ac:dyDescent="0.25">
      <c r="A5508" s="3"/>
      <c r="B5508" s="6" t="str">
        <f ca="1">IF(ISBLANK(Tenure[[#This Row],[License/Certification Number]]), "",VLOOKUP(Tenure[[#This Row],[License/Certification Number]], INDIRECT("Employee_Details"), 2,0))</f>
        <v/>
      </c>
      <c r="C5508" s="6" t="str">
        <f ca="1">IF(ISBLANK(Tenure[[#This Row],[License/Certification Number]]), "",VLOOKUP(Tenure[[#This Row],[License/Certification Number]], INDIRECT("Employee_Details"), 3,0))</f>
        <v/>
      </c>
      <c r="D5508" s="6" t="str">
        <f ca="1">IF(ISBLANK(Tenure[[#This Row],[License/Certification Number]]), "",VLOOKUP(Tenure[[#This Row],[License/Certification Number]], INDIRECT("Employee_Details"), 4,0))</f>
        <v/>
      </c>
      <c r="E5508" s="3"/>
      <c r="F5508" s="6" t="str">
        <f>IF(ISBLANK(Tenure[[#This Row],[Assigned Health Care Facility ID]]), "",VLOOKUP(Tenure[[#This Row],[Assigned Health Care Facility ID]], Facilities[[#All],[Facility ID]:[County]], 2,0))</f>
        <v/>
      </c>
      <c r="G5508" s="9"/>
      <c r="H5508" s="9"/>
      <c r="I5508" s="3"/>
    </row>
    <row r="5509" spans="1:9" x14ac:dyDescent="0.25">
      <c r="A5509" s="3"/>
      <c r="B5509" s="6" t="str">
        <f ca="1">IF(ISBLANK(Tenure[[#This Row],[License/Certification Number]]), "",VLOOKUP(Tenure[[#This Row],[License/Certification Number]], INDIRECT("Employee_Details"), 2,0))</f>
        <v/>
      </c>
      <c r="C5509" s="6" t="str">
        <f ca="1">IF(ISBLANK(Tenure[[#This Row],[License/Certification Number]]), "",VLOOKUP(Tenure[[#This Row],[License/Certification Number]], INDIRECT("Employee_Details"), 3,0))</f>
        <v/>
      </c>
      <c r="D5509" s="6" t="str">
        <f ca="1">IF(ISBLANK(Tenure[[#This Row],[License/Certification Number]]), "",VLOOKUP(Tenure[[#This Row],[License/Certification Number]], INDIRECT("Employee_Details"), 4,0))</f>
        <v/>
      </c>
      <c r="E5509" s="3"/>
      <c r="F5509" s="6" t="str">
        <f>IF(ISBLANK(Tenure[[#This Row],[Assigned Health Care Facility ID]]), "",VLOOKUP(Tenure[[#This Row],[Assigned Health Care Facility ID]], Facilities[[#All],[Facility ID]:[County]], 2,0))</f>
        <v/>
      </c>
      <c r="G5509" s="9"/>
      <c r="H5509" s="9"/>
      <c r="I5509" s="3"/>
    </row>
    <row r="5510" spans="1:9" x14ac:dyDescent="0.25">
      <c r="A5510" s="3"/>
      <c r="B5510" s="6" t="str">
        <f ca="1">IF(ISBLANK(Tenure[[#This Row],[License/Certification Number]]), "",VLOOKUP(Tenure[[#This Row],[License/Certification Number]], INDIRECT("Employee_Details"), 2,0))</f>
        <v/>
      </c>
      <c r="C5510" s="6" t="str">
        <f ca="1">IF(ISBLANK(Tenure[[#This Row],[License/Certification Number]]), "",VLOOKUP(Tenure[[#This Row],[License/Certification Number]], INDIRECT("Employee_Details"), 3,0))</f>
        <v/>
      </c>
      <c r="D5510" s="6" t="str">
        <f ca="1">IF(ISBLANK(Tenure[[#This Row],[License/Certification Number]]), "",VLOOKUP(Tenure[[#This Row],[License/Certification Number]], INDIRECT("Employee_Details"), 4,0))</f>
        <v/>
      </c>
      <c r="E5510" s="3"/>
      <c r="F5510" s="6" t="str">
        <f>IF(ISBLANK(Tenure[[#This Row],[Assigned Health Care Facility ID]]), "",VLOOKUP(Tenure[[#This Row],[Assigned Health Care Facility ID]], Facilities[[#All],[Facility ID]:[County]], 2,0))</f>
        <v/>
      </c>
      <c r="G5510" s="9"/>
      <c r="H5510" s="9"/>
      <c r="I5510" s="3"/>
    </row>
    <row r="5511" spans="1:9" x14ac:dyDescent="0.25">
      <c r="A5511" s="3"/>
      <c r="B5511" s="6" t="str">
        <f ca="1">IF(ISBLANK(Tenure[[#This Row],[License/Certification Number]]), "",VLOOKUP(Tenure[[#This Row],[License/Certification Number]], INDIRECT("Employee_Details"), 2,0))</f>
        <v/>
      </c>
      <c r="C5511" s="6" t="str">
        <f ca="1">IF(ISBLANK(Tenure[[#This Row],[License/Certification Number]]), "",VLOOKUP(Tenure[[#This Row],[License/Certification Number]], INDIRECT("Employee_Details"), 3,0))</f>
        <v/>
      </c>
      <c r="D5511" s="6" t="str">
        <f ca="1">IF(ISBLANK(Tenure[[#This Row],[License/Certification Number]]), "",VLOOKUP(Tenure[[#This Row],[License/Certification Number]], INDIRECT("Employee_Details"), 4,0))</f>
        <v/>
      </c>
      <c r="E5511" s="3"/>
      <c r="F5511" s="6" t="str">
        <f>IF(ISBLANK(Tenure[[#This Row],[Assigned Health Care Facility ID]]), "",VLOOKUP(Tenure[[#This Row],[Assigned Health Care Facility ID]], Facilities[[#All],[Facility ID]:[County]], 2,0))</f>
        <v/>
      </c>
      <c r="G5511" s="9"/>
      <c r="H5511" s="9"/>
      <c r="I5511" s="3"/>
    </row>
    <row r="5512" spans="1:9" x14ac:dyDescent="0.25">
      <c r="A5512" s="3"/>
      <c r="B5512" s="6" t="str">
        <f ca="1">IF(ISBLANK(Tenure[[#This Row],[License/Certification Number]]), "",VLOOKUP(Tenure[[#This Row],[License/Certification Number]], INDIRECT("Employee_Details"), 2,0))</f>
        <v/>
      </c>
      <c r="C5512" s="6" t="str">
        <f ca="1">IF(ISBLANK(Tenure[[#This Row],[License/Certification Number]]), "",VLOOKUP(Tenure[[#This Row],[License/Certification Number]], INDIRECT("Employee_Details"), 3,0))</f>
        <v/>
      </c>
      <c r="D5512" s="6" t="str">
        <f ca="1">IF(ISBLANK(Tenure[[#This Row],[License/Certification Number]]), "",VLOOKUP(Tenure[[#This Row],[License/Certification Number]], INDIRECT("Employee_Details"), 4,0))</f>
        <v/>
      </c>
      <c r="E5512" s="3"/>
      <c r="F5512" s="6" t="str">
        <f>IF(ISBLANK(Tenure[[#This Row],[Assigned Health Care Facility ID]]), "",VLOOKUP(Tenure[[#This Row],[Assigned Health Care Facility ID]], Facilities[[#All],[Facility ID]:[County]], 2,0))</f>
        <v/>
      </c>
      <c r="G5512" s="9"/>
      <c r="H5512" s="9"/>
      <c r="I5512" s="3"/>
    </row>
    <row r="5513" spans="1:9" x14ac:dyDescent="0.25">
      <c r="A5513" s="3"/>
      <c r="B5513" s="6" t="str">
        <f ca="1">IF(ISBLANK(Tenure[[#This Row],[License/Certification Number]]), "",VLOOKUP(Tenure[[#This Row],[License/Certification Number]], INDIRECT("Employee_Details"), 2,0))</f>
        <v/>
      </c>
      <c r="C5513" s="6" t="str">
        <f ca="1">IF(ISBLANK(Tenure[[#This Row],[License/Certification Number]]), "",VLOOKUP(Tenure[[#This Row],[License/Certification Number]], INDIRECT("Employee_Details"), 3,0))</f>
        <v/>
      </c>
      <c r="D5513" s="6" t="str">
        <f ca="1">IF(ISBLANK(Tenure[[#This Row],[License/Certification Number]]), "",VLOOKUP(Tenure[[#This Row],[License/Certification Number]], INDIRECT("Employee_Details"), 4,0))</f>
        <v/>
      </c>
      <c r="E5513" s="3"/>
      <c r="F5513" s="6" t="str">
        <f>IF(ISBLANK(Tenure[[#This Row],[Assigned Health Care Facility ID]]), "",VLOOKUP(Tenure[[#This Row],[Assigned Health Care Facility ID]], Facilities[[#All],[Facility ID]:[County]], 2,0))</f>
        <v/>
      </c>
      <c r="G5513" s="9"/>
      <c r="H5513" s="9"/>
      <c r="I5513" s="3"/>
    </row>
    <row r="5514" spans="1:9" x14ac:dyDescent="0.25">
      <c r="A5514" s="3"/>
      <c r="B5514" s="6" t="str">
        <f ca="1">IF(ISBLANK(Tenure[[#This Row],[License/Certification Number]]), "",VLOOKUP(Tenure[[#This Row],[License/Certification Number]], INDIRECT("Employee_Details"), 2,0))</f>
        <v/>
      </c>
      <c r="C5514" s="6" t="str">
        <f ca="1">IF(ISBLANK(Tenure[[#This Row],[License/Certification Number]]), "",VLOOKUP(Tenure[[#This Row],[License/Certification Number]], INDIRECT("Employee_Details"), 3,0))</f>
        <v/>
      </c>
      <c r="D5514" s="6" t="str">
        <f ca="1">IF(ISBLANK(Tenure[[#This Row],[License/Certification Number]]), "",VLOOKUP(Tenure[[#This Row],[License/Certification Number]], INDIRECT("Employee_Details"), 4,0))</f>
        <v/>
      </c>
      <c r="E5514" s="3"/>
      <c r="F5514" s="6" t="str">
        <f>IF(ISBLANK(Tenure[[#This Row],[Assigned Health Care Facility ID]]), "",VLOOKUP(Tenure[[#This Row],[Assigned Health Care Facility ID]], Facilities[[#All],[Facility ID]:[County]], 2,0))</f>
        <v/>
      </c>
      <c r="G5514" s="9"/>
      <c r="H5514" s="9"/>
      <c r="I5514" s="3"/>
    </row>
    <row r="5515" spans="1:9" x14ac:dyDescent="0.25">
      <c r="A5515" s="3"/>
      <c r="B5515" s="6" t="str">
        <f ca="1">IF(ISBLANK(Tenure[[#This Row],[License/Certification Number]]), "",VLOOKUP(Tenure[[#This Row],[License/Certification Number]], INDIRECT("Employee_Details"), 2,0))</f>
        <v/>
      </c>
      <c r="C5515" s="6" t="str">
        <f ca="1">IF(ISBLANK(Tenure[[#This Row],[License/Certification Number]]), "",VLOOKUP(Tenure[[#This Row],[License/Certification Number]], INDIRECT("Employee_Details"), 3,0))</f>
        <v/>
      </c>
      <c r="D5515" s="6" t="str">
        <f ca="1">IF(ISBLANK(Tenure[[#This Row],[License/Certification Number]]), "",VLOOKUP(Tenure[[#This Row],[License/Certification Number]], INDIRECT("Employee_Details"), 4,0))</f>
        <v/>
      </c>
      <c r="E5515" s="3"/>
      <c r="F5515" s="6" t="str">
        <f>IF(ISBLANK(Tenure[[#This Row],[Assigned Health Care Facility ID]]), "",VLOOKUP(Tenure[[#This Row],[Assigned Health Care Facility ID]], Facilities[[#All],[Facility ID]:[County]], 2,0))</f>
        <v/>
      </c>
      <c r="G5515" s="9"/>
      <c r="H5515" s="9"/>
      <c r="I5515" s="3"/>
    </row>
    <row r="5516" spans="1:9" x14ac:dyDescent="0.25">
      <c r="A5516" s="3"/>
      <c r="B5516" s="6" t="str">
        <f ca="1">IF(ISBLANK(Tenure[[#This Row],[License/Certification Number]]), "",VLOOKUP(Tenure[[#This Row],[License/Certification Number]], INDIRECT("Employee_Details"), 2,0))</f>
        <v/>
      </c>
      <c r="C5516" s="6" t="str">
        <f ca="1">IF(ISBLANK(Tenure[[#This Row],[License/Certification Number]]), "",VLOOKUP(Tenure[[#This Row],[License/Certification Number]], INDIRECT("Employee_Details"), 3,0))</f>
        <v/>
      </c>
      <c r="D5516" s="6" t="str">
        <f ca="1">IF(ISBLANK(Tenure[[#This Row],[License/Certification Number]]), "",VLOOKUP(Tenure[[#This Row],[License/Certification Number]], INDIRECT("Employee_Details"), 4,0))</f>
        <v/>
      </c>
      <c r="E5516" s="3"/>
      <c r="F5516" s="6" t="str">
        <f>IF(ISBLANK(Tenure[[#This Row],[Assigned Health Care Facility ID]]), "",VLOOKUP(Tenure[[#This Row],[Assigned Health Care Facility ID]], Facilities[[#All],[Facility ID]:[County]], 2,0))</f>
        <v/>
      </c>
      <c r="G5516" s="9"/>
      <c r="H5516" s="9"/>
      <c r="I5516" s="3"/>
    </row>
    <row r="5517" spans="1:9" x14ac:dyDescent="0.25">
      <c r="A5517" s="3"/>
      <c r="B5517" s="6" t="str">
        <f ca="1">IF(ISBLANK(Tenure[[#This Row],[License/Certification Number]]), "",VLOOKUP(Tenure[[#This Row],[License/Certification Number]], INDIRECT("Employee_Details"), 2,0))</f>
        <v/>
      </c>
      <c r="C5517" s="6" t="str">
        <f ca="1">IF(ISBLANK(Tenure[[#This Row],[License/Certification Number]]), "",VLOOKUP(Tenure[[#This Row],[License/Certification Number]], INDIRECT("Employee_Details"), 3,0))</f>
        <v/>
      </c>
      <c r="D5517" s="6" t="str">
        <f ca="1">IF(ISBLANK(Tenure[[#This Row],[License/Certification Number]]), "",VLOOKUP(Tenure[[#This Row],[License/Certification Number]], INDIRECT("Employee_Details"), 4,0))</f>
        <v/>
      </c>
      <c r="E5517" s="3"/>
      <c r="F5517" s="6" t="str">
        <f>IF(ISBLANK(Tenure[[#This Row],[Assigned Health Care Facility ID]]), "",VLOOKUP(Tenure[[#This Row],[Assigned Health Care Facility ID]], Facilities[[#All],[Facility ID]:[County]], 2,0))</f>
        <v/>
      </c>
      <c r="G5517" s="9"/>
      <c r="H5517" s="9"/>
      <c r="I5517" s="3"/>
    </row>
    <row r="5518" spans="1:9" x14ac:dyDescent="0.25">
      <c r="A5518" s="3"/>
      <c r="B5518" s="6" t="str">
        <f ca="1">IF(ISBLANK(Tenure[[#This Row],[License/Certification Number]]), "",VLOOKUP(Tenure[[#This Row],[License/Certification Number]], INDIRECT("Employee_Details"), 2,0))</f>
        <v/>
      </c>
      <c r="C5518" s="6" t="str">
        <f ca="1">IF(ISBLANK(Tenure[[#This Row],[License/Certification Number]]), "",VLOOKUP(Tenure[[#This Row],[License/Certification Number]], INDIRECT("Employee_Details"), 3,0))</f>
        <v/>
      </c>
      <c r="D5518" s="6" t="str">
        <f ca="1">IF(ISBLANK(Tenure[[#This Row],[License/Certification Number]]), "",VLOOKUP(Tenure[[#This Row],[License/Certification Number]], INDIRECT("Employee_Details"), 4,0))</f>
        <v/>
      </c>
      <c r="E5518" s="3"/>
      <c r="F5518" s="6" t="str">
        <f>IF(ISBLANK(Tenure[[#This Row],[Assigned Health Care Facility ID]]), "",VLOOKUP(Tenure[[#This Row],[Assigned Health Care Facility ID]], Facilities[[#All],[Facility ID]:[County]], 2,0))</f>
        <v/>
      </c>
      <c r="G5518" s="9"/>
      <c r="H5518" s="9"/>
      <c r="I5518" s="3"/>
    </row>
    <row r="5519" spans="1:9" x14ac:dyDescent="0.25">
      <c r="A5519" s="3"/>
      <c r="B5519" s="6" t="str">
        <f ca="1">IF(ISBLANK(Tenure[[#This Row],[License/Certification Number]]), "",VLOOKUP(Tenure[[#This Row],[License/Certification Number]], INDIRECT("Employee_Details"), 2,0))</f>
        <v/>
      </c>
      <c r="C5519" s="6" t="str">
        <f ca="1">IF(ISBLANK(Tenure[[#This Row],[License/Certification Number]]), "",VLOOKUP(Tenure[[#This Row],[License/Certification Number]], INDIRECT("Employee_Details"), 3,0))</f>
        <v/>
      </c>
      <c r="D5519" s="6" t="str">
        <f ca="1">IF(ISBLANK(Tenure[[#This Row],[License/Certification Number]]), "",VLOOKUP(Tenure[[#This Row],[License/Certification Number]], INDIRECT("Employee_Details"), 4,0))</f>
        <v/>
      </c>
      <c r="E5519" s="3"/>
      <c r="F5519" s="6" t="str">
        <f>IF(ISBLANK(Tenure[[#This Row],[Assigned Health Care Facility ID]]), "",VLOOKUP(Tenure[[#This Row],[Assigned Health Care Facility ID]], Facilities[[#All],[Facility ID]:[County]], 2,0))</f>
        <v/>
      </c>
      <c r="G5519" s="9"/>
      <c r="H5519" s="9"/>
      <c r="I5519" s="3"/>
    </row>
    <row r="5520" spans="1:9" x14ac:dyDescent="0.25">
      <c r="A5520" s="3"/>
      <c r="B5520" s="6" t="str">
        <f ca="1">IF(ISBLANK(Tenure[[#This Row],[License/Certification Number]]), "",VLOOKUP(Tenure[[#This Row],[License/Certification Number]], INDIRECT("Employee_Details"), 2,0))</f>
        <v/>
      </c>
      <c r="C5520" s="6" t="str">
        <f ca="1">IF(ISBLANK(Tenure[[#This Row],[License/Certification Number]]), "",VLOOKUP(Tenure[[#This Row],[License/Certification Number]], INDIRECT("Employee_Details"), 3,0))</f>
        <v/>
      </c>
      <c r="D5520" s="6" t="str">
        <f ca="1">IF(ISBLANK(Tenure[[#This Row],[License/Certification Number]]), "",VLOOKUP(Tenure[[#This Row],[License/Certification Number]], INDIRECT("Employee_Details"), 4,0))</f>
        <v/>
      </c>
      <c r="E5520" s="3"/>
      <c r="F5520" s="6" t="str">
        <f>IF(ISBLANK(Tenure[[#This Row],[Assigned Health Care Facility ID]]), "",VLOOKUP(Tenure[[#This Row],[Assigned Health Care Facility ID]], Facilities[[#All],[Facility ID]:[County]], 2,0))</f>
        <v/>
      </c>
      <c r="G5520" s="9"/>
      <c r="H5520" s="9"/>
      <c r="I5520" s="3"/>
    </row>
    <row r="5521" spans="1:9" x14ac:dyDescent="0.25">
      <c r="A5521" s="3"/>
      <c r="B5521" s="6" t="str">
        <f ca="1">IF(ISBLANK(Tenure[[#This Row],[License/Certification Number]]), "",VLOOKUP(Tenure[[#This Row],[License/Certification Number]], INDIRECT("Employee_Details"), 2,0))</f>
        <v/>
      </c>
      <c r="C5521" s="6" t="str">
        <f ca="1">IF(ISBLANK(Tenure[[#This Row],[License/Certification Number]]), "",VLOOKUP(Tenure[[#This Row],[License/Certification Number]], INDIRECT("Employee_Details"), 3,0))</f>
        <v/>
      </c>
      <c r="D5521" s="6" t="str">
        <f ca="1">IF(ISBLANK(Tenure[[#This Row],[License/Certification Number]]), "",VLOOKUP(Tenure[[#This Row],[License/Certification Number]], INDIRECT("Employee_Details"), 4,0))</f>
        <v/>
      </c>
      <c r="E5521" s="3"/>
      <c r="F5521" s="6" t="str">
        <f>IF(ISBLANK(Tenure[[#This Row],[Assigned Health Care Facility ID]]), "",VLOOKUP(Tenure[[#This Row],[Assigned Health Care Facility ID]], Facilities[[#All],[Facility ID]:[County]], 2,0))</f>
        <v/>
      </c>
      <c r="G5521" s="9"/>
      <c r="H5521" s="9"/>
      <c r="I5521" s="3"/>
    </row>
    <row r="5522" spans="1:9" x14ac:dyDescent="0.25">
      <c r="A5522" s="3"/>
      <c r="B5522" s="6" t="str">
        <f ca="1">IF(ISBLANK(Tenure[[#This Row],[License/Certification Number]]), "",VLOOKUP(Tenure[[#This Row],[License/Certification Number]], INDIRECT("Employee_Details"), 2,0))</f>
        <v/>
      </c>
      <c r="C5522" s="6" t="str">
        <f ca="1">IF(ISBLANK(Tenure[[#This Row],[License/Certification Number]]), "",VLOOKUP(Tenure[[#This Row],[License/Certification Number]], INDIRECT("Employee_Details"), 3,0))</f>
        <v/>
      </c>
      <c r="D5522" s="6" t="str">
        <f ca="1">IF(ISBLANK(Tenure[[#This Row],[License/Certification Number]]), "",VLOOKUP(Tenure[[#This Row],[License/Certification Number]], INDIRECT("Employee_Details"), 4,0))</f>
        <v/>
      </c>
      <c r="E5522" s="3"/>
      <c r="F5522" s="6" t="str">
        <f>IF(ISBLANK(Tenure[[#This Row],[Assigned Health Care Facility ID]]), "",VLOOKUP(Tenure[[#This Row],[Assigned Health Care Facility ID]], Facilities[[#All],[Facility ID]:[County]], 2,0))</f>
        <v/>
      </c>
      <c r="G5522" s="9"/>
      <c r="H5522" s="9"/>
      <c r="I5522" s="3"/>
    </row>
    <row r="5523" spans="1:9" x14ac:dyDescent="0.25">
      <c r="A5523" s="3"/>
      <c r="B5523" s="6" t="str">
        <f ca="1">IF(ISBLANK(Tenure[[#This Row],[License/Certification Number]]), "",VLOOKUP(Tenure[[#This Row],[License/Certification Number]], INDIRECT("Employee_Details"), 2,0))</f>
        <v/>
      </c>
      <c r="C5523" s="6" t="str">
        <f ca="1">IF(ISBLANK(Tenure[[#This Row],[License/Certification Number]]), "",VLOOKUP(Tenure[[#This Row],[License/Certification Number]], INDIRECT("Employee_Details"), 3,0))</f>
        <v/>
      </c>
      <c r="D5523" s="6" t="str">
        <f ca="1">IF(ISBLANK(Tenure[[#This Row],[License/Certification Number]]), "",VLOOKUP(Tenure[[#This Row],[License/Certification Number]], INDIRECT("Employee_Details"), 4,0))</f>
        <v/>
      </c>
      <c r="E5523" s="3"/>
      <c r="F5523" s="6" t="str">
        <f>IF(ISBLANK(Tenure[[#This Row],[Assigned Health Care Facility ID]]), "",VLOOKUP(Tenure[[#This Row],[Assigned Health Care Facility ID]], Facilities[[#All],[Facility ID]:[County]], 2,0))</f>
        <v/>
      </c>
      <c r="G5523" s="9"/>
      <c r="H5523" s="9"/>
      <c r="I5523" s="3"/>
    </row>
    <row r="5524" spans="1:9" x14ac:dyDescent="0.25">
      <c r="A5524" s="3"/>
      <c r="B5524" s="6" t="str">
        <f ca="1">IF(ISBLANK(Tenure[[#This Row],[License/Certification Number]]), "",VLOOKUP(Tenure[[#This Row],[License/Certification Number]], INDIRECT("Employee_Details"), 2,0))</f>
        <v/>
      </c>
      <c r="C5524" s="6" t="str">
        <f ca="1">IF(ISBLANK(Tenure[[#This Row],[License/Certification Number]]), "",VLOOKUP(Tenure[[#This Row],[License/Certification Number]], INDIRECT("Employee_Details"), 3,0))</f>
        <v/>
      </c>
      <c r="D5524" s="6" t="str">
        <f ca="1">IF(ISBLANK(Tenure[[#This Row],[License/Certification Number]]), "",VLOOKUP(Tenure[[#This Row],[License/Certification Number]], INDIRECT("Employee_Details"), 4,0))</f>
        <v/>
      </c>
      <c r="E5524" s="3"/>
      <c r="F5524" s="6" t="str">
        <f>IF(ISBLANK(Tenure[[#This Row],[Assigned Health Care Facility ID]]), "",VLOOKUP(Tenure[[#This Row],[Assigned Health Care Facility ID]], Facilities[[#All],[Facility ID]:[County]], 2,0))</f>
        <v/>
      </c>
      <c r="G5524" s="9"/>
      <c r="H5524" s="9"/>
      <c r="I5524" s="3"/>
    </row>
    <row r="5525" spans="1:9" x14ac:dyDescent="0.25">
      <c r="A5525" s="3"/>
      <c r="B5525" s="6" t="str">
        <f ca="1">IF(ISBLANK(Tenure[[#This Row],[License/Certification Number]]), "",VLOOKUP(Tenure[[#This Row],[License/Certification Number]], INDIRECT("Employee_Details"), 2,0))</f>
        <v/>
      </c>
      <c r="C5525" s="6" t="str">
        <f ca="1">IF(ISBLANK(Tenure[[#This Row],[License/Certification Number]]), "",VLOOKUP(Tenure[[#This Row],[License/Certification Number]], INDIRECT("Employee_Details"), 3,0))</f>
        <v/>
      </c>
      <c r="D5525" s="6" t="str">
        <f ca="1">IF(ISBLANK(Tenure[[#This Row],[License/Certification Number]]), "",VLOOKUP(Tenure[[#This Row],[License/Certification Number]], INDIRECT("Employee_Details"), 4,0))</f>
        <v/>
      </c>
      <c r="E5525" s="3"/>
      <c r="F5525" s="6" t="str">
        <f>IF(ISBLANK(Tenure[[#This Row],[Assigned Health Care Facility ID]]), "",VLOOKUP(Tenure[[#This Row],[Assigned Health Care Facility ID]], Facilities[[#All],[Facility ID]:[County]], 2,0))</f>
        <v/>
      </c>
      <c r="G5525" s="9"/>
      <c r="H5525" s="9"/>
      <c r="I5525" s="3"/>
    </row>
    <row r="5526" spans="1:9" x14ac:dyDescent="0.25">
      <c r="A5526" s="3"/>
      <c r="B5526" s="6" t="str">
        <f ca="1">IF(ISBLANK(Tenure[[#This Row],[License/Certification Number]]), "",VLOOKUP(Tenure[[#This Row],[License/Certification Number]], INDIRECT("Employee_Details"), 2,0))</f>
        <v/>
      </c>
      <c r="C5526" s="6" t="str">
        <f ca="1">IF(ISBLANK(Tenure[[#This Row],[License/Certification Number]]), "",VLOOKUP(Tenure[[#This Row],[License/Certification Number]], INDIRECT("Employee_Details"), 3,0))</f>
        <v/>
      </c>
      <c r="D5526" s="6" t="str">
        <f ca="1">IF(ISBLANK(Tenure[[#This Row],[License/Certification Number]]), "",VLOOKUP(Tenure[[#This Row],[License/Certification Number]], INDIRECT("Employee_Details"), 4,0))</f>
        <v/>
      </c>
      <c r="E5526" s="3"/>
      <c r="F5526" s="6" t="str">
        <f>IF(ISBLANK(Tenure[[#This Row],[Assigned Health Care Facility ID]]), "",VLOOKUP(Tenure[[#This Row],[Assigned Health Care Facility ID]], Facilities[[#All],[Facility ID]:[County]], 2,0))</f>
        <v/>
      </c>
      <c r="G5526" s="9"/>
      <c r="H5526" s="9"/>
      <c r="I5526" s="3"/>
    </row>
    <row r="5527" spans="1:9" x14ac:dyDescent="0.25">
      <c r="A5527" s="3"/>
      <c r="B5527" s="6" t="str">
        <f ca="1">IF(ISBLANK(Tenure[[#This Row],[License/Certification Number]]), "",VLOOKUP(Tenure[[#This Row],[License/Certification Number]], INDIRECT("Employee_Details"), 2,0))</f>
        <v/>
      </c>
      <c r="C5527" s="6" t="str">
        <f ca="1">IF(ISBLANK(Tenure[[#This Row],[License/Certification Number]]), "",VLOOKUP(Tenure[[#This Row],[License/Certification Number]], INDIRECT("Employee_Details"), 3,0))</f>
        <v/>
      </c>
      <c r="D5527" s="6" t="str">
        <f ca="1">IF(ISBLANK(Tenure[[#This Row],[License/Certification Number]]), "",VLOOKUP(Tenure[[#This Row],[License/Certification Number]], INDIRECT("Employee_Details"), 4,0))</f>
        <v/>
      </c>
      <c r="E5527" s="3"/>
      <c r="F5527" s="6" t="str">
        <f>IF(ISBLANK(Tenure[[#This Row],[Assigned Health Care Facility ID]]), "",VLOOKUP(Tenure[[#This Row],[Assigned Health Care Facility ID]], Facilities[[#All],[Facility ID]:[County]], 2,0))</f>
        <v/>
      </c>
      <c r="G5527" s="9"/>
      <c r="H5527" s="9"/>
      <c r="I5527" s="3"/>
    </row>
    <row r="5528" spans="1:9" x14ac:dyDescent="0.25">
      <c r="A5528" s="3"/>
      <c r="B5528" s="6" t="str">
        <f ca="1">IF(ISBLANK(Tenure[[#This Row],[License/Certification Number]]), "",VLOOKUP(Tenure[[#This Row],[License/Certification Number]], INDIRECT("Employee_Details"), 2,0))</f>
        <v/>
      </c>
      <c r="C5528" s="6" t="str">
        <f ca="1">IF(ISBLANK(Tenure[[#This Row],[License/Certification Number]]), "",VLOOKUP(Tenure[[#This Row],[License/Certification Number]], INDIRECT("Employee_Details"), 3,0))</f>
        <v/>
      </c>
      <c r="D5528" s="6" t="str">
        <f ca="1">IF(ISBLANK(Tenure[[#This Row],[License/Certification Number]]), "",VLOOKUP(Tenure[[#This Row],[License/Certification Number]], INDIRECT("Employee_Details"), 4,0))</f>
        <v/>
      </c>
      <c r="E5528" s="3"/>
      <c r="F5528" s="6" t="str">
        <f>IF(ISBLANK(Tenure[[#This Row],[Assigned Health Care Facility ID]]), "",VLOOKUP(Tenure[[#This Row],[Assigned Health Care Facility ID]], Facilities[[#All],[Facility ID]:[County]], 2,0))</f>
        <v/>
      </c>
      <c r="G5528" s="9"/>
      <c r="H5528" s="9"/>
      <c r="I5528" s="3"/>
    </row>
    <row r="5529" spans="1:9" x14ac:dyDescent="0.25">
      <c r="A5529" s="3"/>
      <c r="B5529" s="6" t="str">
        <f ca="1">IF(ISBLANK(Tenure[[#This Row],[License/Certification Number]]), "",VLOOKUP(Tenure[[#This Row],[License/Certification Number]], INDIRECT("Employee_Details"), 2,0))</f>
        <v/>
      </c>
      <c r="C5529" s="6" t="str">
        <f ca="1">IF(ISBLANK(Tenure[[#This Row],[License/Certification Number]]), "",VLOOKUP(Tenure[[#This Row],[License/Certification Number]], INDIRECT("Employee_Details"), 3,0))</f>
        <v/>
      </c>
      <c r="D5529" s="6" t="str">
        <f ca="1">IF(ISBLANK(Tenure[[#This Row],[License/Certification Number]]), "",VLOOKUP(Tenure[[#This Row],[License/Certification Number]], INDIRECT("Employee_Details"), 4,0))</f>
        <v/>
      </c>
      <c r="E5529" s="3"/>
      <c r="F5529" s="6" t="str">
        <f>IF(ISBLANK(Tenure[[#This Row],[Assigned Health Care Facility ID]]), "",VLOOKUP(Tenure[[#This Row],[Assigned Health Care Facility ID]], Facilities[[#All],[Facility ID]:[County]], 2,0))</f>
        <v/>
      </c>
      <c r="G5529" s="9"/>
      <c r="H5529" s="9"/>
      <c r="I5529" s="3"/>
    </row>
    <row r="5530" spans="1:9" x14ac:dyDescent="0.25">
      <c r="A5530" s="3"/>
      <c r="B5530" s="6" t="str">
        <f ca="1">IF(ISBLANK(Tenure[[#This Row],[License/Certification Number]]), "",VLOOKUP(Tenure[[#This Row],[License/Certification Number]], INDIRECT("Employee_Details"), 2,0))</f>
        <v/>
      </c>
      <c r="C5530" s="6" t="str">
        <f ca="1">IF(ISBLANK(Tenure[[#This Row],[License/Certification Number]]), "",VLOOKUP(Tenure[[#This Row],[License/Certification Number]], INDIRECT("Employee_Details"), 3,0))</f>
        <v/>
      </c>
      <c r="D5530" s="6" t="str">
        <f ca="1">IF(ISBLANK(Tenure[[#This Row],[License/Certification Number]]), "",VLOOKUP(Tenure[[#This Row],[License/Certification Number]], INDIRECT("Employee_Details"), 4,0))</f>
        <v/>
      </c>
      <c r="E5530" s="3"/>
      <c r="F5530" s="6" t="str">
        <f>IF(ISBLANK(Tenure[[#This Row],[Assigned Health Care Facility ID]]), "",VLOOKUP(Tenure[[#This Row],[Assigned Health Care Facility ID]], Facilities[[#All],[Facility ID]:[County]], 2,0))</f>
        <v/>
      </c>
      <c r="G5530" s="9"/>
      <c r="H5530" s="9"/>
      <c r="I5530" s="3"/>
    </row>
    <row r="5531" spans="1:9" x14ac:dyDescent="0.25">
      <c r="A5531" s="3"/>
      <c r="B5531" s="6" t="str">
        <f ca="1">IF(ISBLANK(Tenure[[#This Row],[License/Certification Number]]), "",VLOOKUP(Tenure[[#This Row],[License/Certification Number]], INDIRECT("Employee_Details"), 2,0))</f>
        <v/>
      </c>
      <c r="C5531" s="6" t="str">
        <f ca="1">IF(ISBLANK(Tenure[[#This Row],[License/Certification Number]]), "",VLOOKUP(Tenure[[#This Row],[License/Certification Number]], INDIRECT("Employee_Details"), 3,0))</f>
        <v/>
      </c>
      <c r="D5531" s="6" t="str">
        <f ca="1">IF(ISBLANK(Tenure[[#This Row],[License/Certification Number]]), "",VLOOKUP(Tenure[[#This Row],[License/Certification Number]], INDIRECT("Employee_Details"), 4,0))</f>
        <v/>
      </c>
      <c r="E5531" s="3"/>
      <c r="F5531" s="6" t="str">
        <f>IF(ISBLANK(Tenure[[#This Row],[Assigned Health Care Facility ID]]), "",VLOOKUP(Tenure[[#This Row],[Assigned Health Care Facility ID]], Facilities[[#All],[Facility ID]:[County]], 2,0))</f>
        <v/>
      </c>
      <c r="G5531" s="9"/>
      <c r="H5531" s="9"/>
      <c r="I5531" s="3"/>
    </row>
    <row r="5532" spans="1:9" x14ac:dyDescent="0.25">
      <c r="A5532" s="3"/>
      <c r="B5532" s="6" t="str">
        <f ca="1">IF(ISBLANK(Tenure[[#This Row],[License/Certification Number]]), "",VLOOKUP(Tenure[[#This Row],[License/Certification Number]], INDIRECT("Employee_Details"), 2,0))</f>
        <v/>
      </c>
      <c r="C5532" s="6" t="str">
        <f ca="1">IF(ISBLANK(Tenure[[#This Row],[License/Certification Number]]), "",VLOOKUP(Tenure[[#This Row],[License/Certification Number]], INDIRECT("Employee_Details"), 3,0))</f>
        <v/>
      </c>
      <c r="D5532" s="6" t="str">
        <f ca="1">IF(ISBLANK(Tenure[[#This Row],[License/Certification Number]]), "",VLOOKUP(Tenure[[#This Row],[License/Certification Number]], INDIRECT("Employee_Details"), 4,0))</f>
        <v/>
      </c>
      <c r="E5532" s="3"/>
      <c r="F5532" s="6" t="str">
        <f>IF(ISBLANK(Tenure[[#This Row],[Assigned Health Care Facility ID]]), "",VLOOKUP(Tenure[[#This Row],[Assigned Health Care Facility ID]], Facilities[[#All],[Facility ID]:[County]], 2,0))</f>
        <v/>
      </c>
      <c r="G5532" s="9"/>
      <c r="H5532" s="9"/>
      <c r="I5532" s="3"/>
    </row>
    <row r="5533" spans="1:9" x14ac:dyDescent="0.25">
      <c r="A5533" s="3"/>
      <c r="B5533" s="6" t="str">
        <f ca="1">IF(ISBLANK(Tenure[[#This Row],[License/Certification Number]]), "",VLOOKUP(Tenure[[#This Row],[License/Certification Number]], INDIRECT("Employee_Details"), 2,0))</f>
        <v/>
      </c>
      <c r="C5533" s="6" t="str">
        <f ca="1">IF(ISBLANK(Tenure[[#This Row],[License/Certification Number]]), "",VLOOKUP(Tenure[[#This Row],[License/Certification Number]], INDIRECT("Employee_Details"), 3,0))</f>
        <v/>
      </c>
      <c r="D5533" s="6" t="str">
        <f ca="1">IF(ISBLANK(Tenure[[#This Row],[License/Certification Number]]), "",VLOOKUP(Tenure[[#This Row],[License/Certification Number]], INDIRECT("Employee_Details"), 4,0))</f>
        <v/>
      </c>
      <c r="E5533" s="3"/>
      <c r="F5533" s="6" t="str">
        <f>IF(ISBLANK(Tenure[[#This Row],[Assigned Health Care Facility ID]]), "",VLOOKUP(Tenure[[#This Row],[Assigned Health Care Facility ID]], Facilities[[#All],[Facility ID]:[County]], 2,0))</f>
        <v/>
      </c>
      <c r="G5533" s="9"/>
      <c r="H5533" s="9"/>
      <c r="I5533" s="3"/>
    </row>
    <row r="5534" spans="1:9" x14ac:dyDescent="0.25">
      <c r="A5534" s="3"/>
      <c r="B5534" s="6" t="str">
        <f ca="1">IF(ISBLANK(Tenure[[#This Row],[License/Certification Number]]), "",VLOOKUP(Tenure[[#This Row],[License/Certification Number]], INDIRECT("Employee_Details"), 2,0))</f>
        <v/>
      </c>
      <c r="C5534" s="6" t="str">
        <f ca="1">IF(ISBLANK(Tenure[[#This Row],[License/Certification Number]]), "",VLOOKUP(Tenure[[#This Row],[License/Certification Number]], INDIRECT("Employee_Details"), 3,0))</f>
        <v/>
      </c>
      <c r="D5534" s="6" t="str">
        <f ca="1">IF(ISBLANK(Tenure[[#This Row],[License/Certification Number]]), "",VLOOKUP(Tenure[[#This Row],[License/Certification Number]], INDIRECT("Employee_Details"), 4,0))</f>
        <v/>
      </c>
      <c r="E5534" s="3"/>
      <c r="F5534" s="6" t="str">
        <f>IF(ISBLANK(Tenure[[#This Row],[Assigned Health Care Facility ID]]), "",VLOOKUP(Tenure[[#This Row],[Assigned Health Care Facility ID]], Facilities[[#All],[Facility ID]:[County]], 2,0))</f>
        <v/>
      </c>
      <c r="G5534" s="9"/>
      <c r="H5534" s="9"/>
      <c r="I5534" s="3"/>
    </row>
    <row r="5535" spans="1:9" x14ac:dyDescent="0.25">
      <c r="A5535" s="3"/>
      <c r="B5535" s="6" t="str">
        <f ca="1">IF(ISBLANK(Tenure[[#This Row],[License/Certification Number]]), "",VLOOKUP(Tenure[[#This Row],[License/Certification Number]], INDIRECT("Employee_Details"), 2,0))</f>
        <v/>
      </c>
      <c r="C5535" s="6" t="str">
        <f ca="1">IF(ISBLANK(Tenure[[#This Row],[License/Certification Number]]), "",VLOOKUP(Tenure[[#This Row],[License/Certification Number]], INDIRECT("Employee_Details"), 3,0))</f>
        <v/>
      </c>
      <c r="D5535" s="6" t="str">
        <f ca="1">IF(ISBLANK(Tenure[[#This Row],[License/Certification Number]]), "",VLOOKUP(Tenure[[#This Row],[License/Certification Number]], INDIRECT("Employee_Details"), 4,0))</f>
        <v/>
      </c>
      <c r="E5535" s="3"/>
      <c r="F5535" s="6" t="str">
        <f>IF(ISBLANK(Tenure[[#This Row],[Assigned Health Care Facility ID]]), "",VLOOKUP(Tenure[[#This Row],[Assigned Health Care Facility ID]], Facilities[[#All],[Facility ID]:[County]], 2,0))</f>
        <v/>
      </c>
      <c r="G5535" s="9"/>
      <c r="H5535" s="9"/>
      <c r="I5535" s="3"/>
    </row>
    <row r="5536" spans="1:9" x14ac:dyDescent="0.25">
      <c r="A5536" s="3"/>
      <c r="B5536" s="6" t="str">
        <f ca="1">IF(ISBLANK(Tenure[[#This Row],[License/Certification Number]]), "",VLOOKUP(Tenure[[#This Row],[License/Certification Number]], INDIRECT("Employee_Details"), 2,0))</f>
        <v/>
      </c>
      <c r="C5536" s="6" t="str">
        <f ca="1">IF(ISBLANK(Tenure[[#This Row],[License/Certification Number]]), "",VLOOKUP(Tenure[[#This Row],[License/Certification Number]], INDIRECT("Employee_Details"), 3,0))</f>
        <v/>
      </c>
      <c r="D5536" s="6" t="str">
        <f ca="1">IF(ISBLANK(Tenure[[#This Row],[License/Certification Number]]), "",VLOOKUP(Tenure[[#This Row],[License/Certification Number]], INDIRECT("Employee_Details"), 4,0))</f>
        <v/>
      </c>
      <c r="E5536" s="3"/>
      <c r="F5536" s="6" t="str">
        <f>IF(ISBLANK(Tenure[[#This Row],[Assigned Health Care Facility ID]]), "",VLOOKUP(Tenure[[#This Row],[Assigned Health Care Facility ID]], Facilities[[#All],[Facility ID]:[County]], 2,0))</f>
        <v/>
      </c>
      <c r="G5536" s="9"/>
      <c r="H5536" s="9"/>
      <c r="I5536" s="3"/>
    </row>
    <row r="5537" spans="1:9" x14ac:dyDescent="0.25">
      <c r="A5537" s="3"/>
      <c r="B5537" s="6" t="str">
        <f ca="1">IF(ISBLANK(Tenure[[#This Row],[License/Certification Number]]), "",VLOOKUP(Tenure[[#This Row],[License/Certification Number]], INDIRECT("Employee_Details"), 2,0))</f>
        <v/>
      </c>
      <c r="C5537" s="6" t="str">
        <f ca="1">IF(ISBLANK(Tenure[[#This Row],[License/Certification Number]]), "",VLOOKUP(Tenure[[#This Row],[License/Certification Number]], INDIRECT("Employee_Details"), 3,0))</f>
        <v/>
      </c>
      <c r="D5537" s="6" t="str">
        <f ca="1">IF(ISBLANK(Tenure[[#This Row],[License/Certification Number]]), "",VLOOKUP(Tenure[[#This Row],[License/Certification Number]], INDIRECT("Employee_Details"), 4,0))</f>
        <v/>
      </c>
      <c r="E5537" s="3"/>
      <c r="F5537" s="6" t="str">
        <f>IF(ISBLANK(Tenure[[#This Row],[Assigned Health Care Facility ID]]), "",VLOOKUP(Tenure[[#This Row],[Assigned Health Care Facility ID]], Facilities[[#All],[Facility ID]:[County]], 2,0))</f>
        <v/>
      </c>
      <c r="G5537" s="9"/>
      <c r="H5537" s="9"/>
      <c r="I5537" s="3"/>
    </row>
    <row r="5538" spans="1:9" x14ac:dyDescent="0.25">
      <c r="A5538" s="3"/>
      <c r="B5538" s="6" t="str">
        <f ca="1">IF(ISBLANK(Tenure[[#This Row],[License/Certification Number]]), "",VLOOKUP(Tenure[[#This Row],[License/Certification Number]], INDIRECT("Employee_Details"), 2,0))</f>
        <v/>
      </c>
      <c r="C5538" s="6" t="str">
        <f ca="1">IF(ISBLANK(Tenure[[#This Row],[License/Certification Number]]), "",VLOOKUP(Tenure[[#This Row],[License/Certification Number]], INDIRECT("Employee_Details"), 3,0))</f>
        <v/>
      </c>
      <c r="D5538" s="6" t="str">
        <f ca="1">IF(ISBLANK(Tenure[[#This Row],[License/Certification Number]]), "",VLOOKUP(Tenure[[#This Row],[License/Certification Number]], INDIRECT("Employee_Details"), 4,0))</f>
        <v/>
      </c>
      <c r="E5538" s="3"/>
      <c r="F5538" s="6" t="str">
        <f>IF(ISBLANK(Tenure[[#This Row],[Assigned Health Care Facility ID]]), "",VLOOKUP(Tenure[[#This Row],[Assigned Health Care Facility ID]], Facilities[[#All],[Facility ID]:[County]], 2,0))</f>
        <v/>
      </c>
      <c r="G5538" s="9"/>
      <c r="H5538" s="9"/>
      <c r="I5538" s="3"/>
    </row>
    <row r="5539" spans="1:9" x14ac:dyDescent="0.25">
      <c r="A5539" s="3"/>
      <c r="B5539" s="6" t="str">
        <f ca="1">IF(ISBLANK(Tenure[[#This Row],[License/Certification Number]]), "",VLOOKUP(Tenure[[#This Row],[License/Certification Number]], INDIRECT("Employee_Details"), 2,0))</f>
        <v/>
      </c>
      <c r="C5539" s="6" t="str">
        <f ca="1">IF(ISBLANK(Tenure[[#This Row],[License/Certification Number]]), "",VLOOKUP(Tenure[[#This Row],[License/Certification Number]], INDIRECT("Employee_Details"), 3,0))</f>
        <v/>
      </c>
      <c r="D5539" s="6" t="str">
        <f ca="1">IF(ISBLANK(Tenure[[#This Row],[License/Certification Number]]), "",VLOOKUP(Tenure[[#This Row],[License/Certification Number]], INDIRECT("Employee_Details"), 4,0))</f>
        <v/>
      </c>
      <c r="E5539" s="3"/>
      <c r="F5539" s="6" t="str">
        <f>IF(ISBLANK(Tenure[[#This Row],[Assigned Health Care Facility ID]]), "",VLOOKUP(Tenure[[#This Row],[Assigned Health Care Facility ID]], Facilities[[#All],[Facility ID]:[County]], 2,0))</f>
        <v/>
      </c>
      <c r="G5539" s="9"/>
      <c r="H5539" s="9"/>
      <c r="I5539" s="3"/>
    </row>
    <row r="5540" spans="1:9" x14ac:dyDescent="0.25">
      <c r="A5540" s="3"/>
      <c r="B5540" s="6" t="str">
        <f ca="1">IF(ISBLANK(Tenure[[#This Row],[License/Certification Number]]), "",VLOOKUP(Tenure[[#This Row],[License/Certification Number]], INDIRECT("Employee_Details"), 2,0))</f>
        <v/>
      </c>
      <c r="C5540" s="6" t="str">
        <f ca="1">IF(ISBLANK(Tenure[[#This Row],[License/Certification Number]]), "",VLOOKUP(Tenure[[#This Row],[License/Certification Number]], INDIRECT("Employee_Details"), 3,0))</f>
        <v/>
      </c>
      <c r="D5540" s="6" t="str">
        <f ca="1">IF(ISBLANK(Tenure[[#This Row],[License/Certification Number]]), "",VLOOKUP(Tenure[[#This Row],[License/Certification Number]], INDIRECT("Employee_Details"), 4,0))</f>
        <v/>
      </c>
      <c r="E5540" s="3"/>
      <c r="F5540" s="6" t="str">
        <f>IF(ISBLANK(Tenure[[#This Row],[Assigned Health Care Facility ID]]), "",VLOOKUP(Tenure[[#This Row],[Assigned Health Care Facility ID]], Facilities[[#All],[Facility ID]:[County]], 2,0))</f>
        <v/>
      </c>
      <c r="G5540" s="9"/>
      <c r="H5540" s="9"/>
      <c r="I5540" s="3"/>
    </row>
    <row r="5541" spans="1:9" x14ac:dyDescent="0.25">
      <c r="A5541" s="3"/>
      <c r="B5541" s="6" t="str">
        <f ca="1">IF(ISBLANK(Tenure[[#This Row],[License/Certification Number]]), "",VLOOKUP(Tenure[[#This Row],[License/Certification Number]], INDIRECT("Employee_Details"), 2,0))</f>
        <v/>
      </c>
      <c r="C5541" s="6" t="str">
        <f ca="1">IF(ISBLANK(Tenure[[#This Row],[License/Certification Number]]), "",VLOOKUP(Tenure[[#This Row],[License/Certification Number]], INDIRECT("Employee_Details"), 3,0))</f>
        <v/>
      </c>
      <c r="D5541" s="6" t="str">
        <f ca="1">IF(ISBLANK(Tenure[[#This Row],[License/Certification Number]]), "",VLOOKUP(Tenure[[#This Row],[License/Certification Number]], INDIRECT("Employee_Details"), 4,0))</f>
        <v/>
      </c>
      <c r="E5541" s="3"/>
      <c r="F5541" s="6" t="str">
        <f>IF(ISBLANK(Tenure[[#This Row],[Assigned Health Care Facility ID]]), "",VLOOKUP(Tenure[[#This Row],[Assigned Health Care Facility ID]], Facilities[[#All],[Facility ID]:[County]], 2,0))</f>
        <v/>
      </c>
      <c r="G5541" s="9"/>
      <c r="H5541" s="9"/>
      <c r="I5541" s="3"/>
    </row>
    <row r="5542" spans="1:9" x14ac:dyDescent="0.25">
      <c r="A5542" s="3"/>
      <c r="B5542" s="6" t="str">
        <f ca="1">IF(ISBLANK(Tenure[[#This Row],[License/Certification Number]]), "",VLOOKUP(Tenure[[#This Row],[License/Certification Number]], INDIRECT("Employee_Details"), 2,0))</f>
        <v/>
      </c>
      <c r="C5542" s="6" t="str">
        <f ca="1">IF(ISBLANK(Tenure[[#This Row],[License/Certification Number]]), "",VLOOKUP(Tenure[[#This Row],[License/Certification Number]], INDIRECT("Employee_Details"), 3,0))</f>
        <v/>
      </c>
      <c r="D5542" s="6" t="str">
        <f ca="1">IF(ISBLANK(Tenure[[#This Row],[License/Certification Number]]), "",VLOOKUP(Tenure[[#This Row],[License/Certification Number]], INDIRECT("Employee_Details"), 4,0))</f>
        <v/>
      </c>
      <c r="E5542" s="3"/>
      <c r="F5542" s="6" t="str">
        <f>IF(ISBLANK(Tenure[[#This Row],[Assigned Health Care Facility ID]]), "",VLOOKUP(Tenure[[#This Row],[Assigned Health Care Facility ID]], Facilities[[#All],[Facility ID]:[County]], 2,0))</f>
        <v/>
      </c>
      <c r="G5542" s="9"/>
      <c r="H5542" s="9"/>
      <c r="I5542" s="3"/>
    </row>
    <row r="5543" spans="1:9" x14ac:dyDescent="0.25">
      <c r="A5543" s="3"/>
      <c r="B5543" s="6" t="str">
        <f ca="1">IF(ISBLANK(Tenure[[#This Row],[License/Certification Number]]), "",VLOOKUP(Tenure[[#This Row],[License/Certification Number]], INDIRECT("Employee_Details"), 2,0))</f>
        <v/>
      </c>
      <c r="C5543" s="6" t="str">
        <f ca="1">IF(ISBLANK(Tenure[[#This Row],[License/Certification Number]]), "",VLOOKUP(Tenure[[#This Row],[License/Certification Number]], INDIRECT("Employee_Details"), 3,0))</f>
        <v/>
      </c>
      <c r="D5543" s="6" t="str">
        <f ca="1">IF(ISBLANK(Tenure[[#This Row],[License/Certification Number]]), "",VLOOKUP(Tenure[[#This Row],[License/Certification Number]], INDIRECT("Employee_Details"), 4,0))</f>
        <v/>
      </c>
      <c r="E5543" s="3"/>
      <c r="F5543" s="6" t="str">
        <f>IF(ISBLANK(Tenure[[#This Row],[Assigned Health Care Facility ID]]), "",VLOOKUP(Tenure[[#This Row],[Assigned Health Care Facility ID]], Facilities[[#All],[Facility ID]:[County]], 2,0))</f>
        <v/>
      </c>
      <c r="G5543" s="9"/>
      <c r="H5543" s="9"/>
      <c r="I5543" s="3"/>
    </row>
    <row r="5544" spans="1:9" x14ac:dyDescent="0.25">
      <c r="A5544" s="3"/>
      <c r="B5544" s="6" t="str">
        <f ca="1">IF(ISBLANK(Tenure[[#This Row],[License/Certification Number]]), "",VLOOKUP(Tenure[[#This Row],[License/Certification Number]], INDIRECT("Employee_Details"), 2,0))</f>
        <v/>
      </c>
      <c r="C5544" s="6" t="str">
        <f ca="1">IF(ISBLANK(Tenure[[#This Row],[License/Certification Number]]), "",VLOOKUP(Tenure[[#This Row],[License/Certification Number]], INDIRECT("Employee_Details"), 3,0))</f>
        <v/>
      </c>
      <c r="D5544" s="6" t="str">
        <f ca="1">IF(ISBLANK(Tenure[[#This Row],[License/Certification Number]]), "",VLOOKUP(Tenure[[#This Row],[License/Certification Number]], INDIRECT("Employee_Details"), 4,0))</f>
        <v/>
      </c>
      <c r="E5544" s="3"/>
      <c r="F5544" s="6" t="str">
        <f>IF(ISBLANK(Tenure[[#This Row],[Assigned Health Care Facility ID]]), "",VLOOKUP(Tenure[[#This Row],[Assigned Health Care Facility ID]], Facilities[[#All],[Facility ID]:[County]], 2,0))</f>
        <v/>
      </c>
      <c r="G5544" s="9"/>
      <c r="H5544" s="9"/>
      <c r="I5544" s="3"/>
    </row>
    <row r="5545" spans="1:9" x14ac:dyDescent="0.25">
      <c r="A5545" s="3"/>
      <c r="B5545" s="6" t="str">
        <f ca="1">IF(ISBLANK(Tenure[[#This Row],[License/Certification Number]]), "",VLOOKUP(Tenure[[#This Row],[License/Certification Number]], INDIRECT("Employee_Details"), 2,0))</f>
        <v/>
      </c>
      <c r="C5545" s="6" t="str">
        <f ca="1">IF(ISBLANK(Tenure[[#This Row],[License/Certification Number]]), "",VLOOKUP(Tenure[[#This Row],[License/Certification Number]], INDIRECT("Employee_Details"), 3,0))</f>
        <v/>
      </c>
      <c r="D5545" s="6" t="str">
        <f ca="1">IF(ISBLANK(Tenure[[#This Row],[License/Certification Number]]), "",VLOOKUP(Tenure[[#This Row],[License/Certification Number]], INDIRECT("Employee_Details"), 4,0))</f>
        <v/>
      </c>
      <c r="E5545" s="3"/>
      <c r="F5545" s="6" t="str">
        <f>IF(ISBLANK(Tenure[[#This Row],[Assigned Health Care Facility ID]]), "",VLOOKUP(Tenure[[#This Row],[Assigned Health Care Facility ID]], Facilities[[#All],[Facility ID]:[County]], 2,0))</f>
        <v/>
      </c>
      <c r="G5545" s="9"/>
      <c r="H5545" s="9"/>
      <c r="I5545" s="3"/>
    </row>
    <row r="5546" spans="1:9" x14ac:dyDescent="0.25">
      <c r="A5546" s="3"/>
      <c r="B5546" s="6" t="str">
        <f ca="1">IF(ISBLANK(Tenure[[#This Row],[License/Certification Number]]), "",VLOOKUP(Tenure[[#This Row],[License/Certification Number]], INDIRECT("Employee_Details"), 2,0))</f>
        <v/>
      </c>
      <c r="C5546" s="6" t="str">
        <f ca="1">IF(ISBLANK(Tenure[[#This Row],[License/Certification Number]]), "",VLOOKUP(Tenure[[#This Row],[License/Certification Number]], INDIRECT("Employee_Details"), 3,0))</f>
        <v/>
      </c>
      <c r="D5546" s="6" t="str">
        <f ca="1">IF(ISBLANK(Tenure[[#This Row],[License/Certification Number]]), "",VLOOKUP(Tenure[[#This Row],[License/Certification Number]], INDIRECT("Employee_Details"), 4,0))</f>
        <v/>
      </c>
      <c r="E5546" s="3"/>
      <c r="F5546" s="6" t="str">
        <f>IF(ISBLANK(Tenure[[#This Row],[Assigned Health Care Facility ID]]), "",VLOOKUP(Tenure[[#This Row],[Assigned Health Care Facility ID]], Facilities[[#All],[Facility ID]:[County]], 2,0))</f>
        <v/>
      </c>
      <c r="G5546" s="9"/>
      <c r="H5546" s="9"/>
      <c r="I5546" s="3"/>
    </row>
    <row r="5547" spans="1:9" x14ac:dyDescent="0.25">
      <c r="A5547" s="3"/>
      <c r="B5547" s="6" t="str">
        <f ca="1">IF(ISBLANK(Tenure[[#This Row],[License/Certification Number]]), "",VLOOKUP(Tenure[[#This Row],[License/Certification Number]], INDIRECT("Employee_Details"), 2,0))</f>
        <v/>
      </c>
      <c r="C5547" s="6" t="str">
        <f ca="1">IF(ISBLANK(Tenure[[#This Row],[License/Certification Number]]), "",VLOOKUP(Tenure[[#This Row],[License/Certification Number]], INDIRECT("Employee_Details"), 3,0))</f>
        <v/>
      </c>
      <c r="D5547" s="6" t="str">
        <f ca="1">IF(ISBLANK(Tenure[[#This Row],[License/Certification Number]]), "",VLOOKUP(Tenure[[#This Row],[License/Certification Number]], INDIRECT("Employee_Details"), 4,0))</f>
        <v/>
      </c>
      <c r="E5547" s="3"/>
      <c r="F5547" s="6" t="str">
        <f>IF(ISBLANK(Tenure[[#This Row],[Assigned Health Care Facility ID]]), "",VLOOKUP(Tenure[[#This Row],[Assigned Health Care Facility ID]], Facilities[[#All],[Facility ID]:[County]], 2,0))</f>
        <v/>
      </c>
      <c r="G5547" s="9"/>
      <c r="H5547" s="9"/>
      <c r="I5547" s="3"/>
    </row>
    <row r="5548" spans="1:9" x14ac:dyDescent="0.25">
      <c r="A5548" s="3"/>
      <c r="B5548" s="6" t="str">
        <f ca="1">IF(ISBLANK(Tenure[[#This Row],[License/Certification Number]]), "",VLOOKUP(Tenure[[#This Row],[License/Certification Number]], INDIRECT("Employee_Details"), 2,0))</f>
        <v/>
      </c>
      <c r="C5548" s="6" t="str">
        <f ca="1">IF(ISBLANK(Tenure[[#This Row],[License/Certification Number]]), "",VLOOKUP(Tenure[[#This Row],[License/Certification Number]], INDIRECT("Employee_Details"), 3,0))</f>
        <v/>
      </c>
      <c r="D5548" s="6" t="str">
        <f ca="1">IF(ISBLANK(Tenure[[#This Row],[License/Certification Number]]), "",VLOOKUP(Tenure[[#This Row],[License/Certification Number]], INDIRECT("Employee_Details"), 4,0))</f>
        <v/>
      </c>
      <c r="E5548" s="3"/>
      <c r="F5548" s="6" t="str">
        <f>IF(ISBLANK(Tenure[[#This Row],[Assigned Health Care Facility ID]]), "",VLOOKUP(Tenure[[#This Row],[Assigned Health Care Facility ID]], Facilities[[#All],[Facility ID]:[County]], 2,0))</f>
        <v/>
      </c>
      <c r="G5548" s="9"/>
      <c r="H5548" s="9"/>
      <c r="I5548" s="3"/>
    </row>
    <row r="5549" spans="1:9" x14ac:dyDescent="0.25">
      <c r="A5549" s="3"/>
      <c r="B5549" s="6" t="str">
        <f ca="1">IF(ISBLANK(Tenure[[#This Row],[License/Certification Number]]), "",VLOOKUP(Tenure[[#This Row],[License/Certification Number]], INDIRECT("Employee_Details"), 2,0))</f>
        <v/>
      </c>
      <c r="C5549" s="6" t="str">
        <f ca="1">IF(ISBLANK(Tenure[[#This Row],[License/Certification Number]]), "",VLOOKUP(Tenure[[#This Row],[License/Certification Number]], INDIRECT("Employee_Details"), 3,0))</f>
        <v/>
      </c>
      <c r="D5549" s="6" t="str">
        <f ca="1">IF(ISBLANK(Tenure[[#This Row],[License/Certification Number]]), "",VLOOKUP(Tenure[[#This Row],[License/Certification Number]], INDIRECT("Employee_Details"), 4,0))</f>
        <v/>
      </c>
      <c r="E5549" s="3"/>
      <c r="F5549" s="6" t="str">
        <f>IF(ISBLANK(Tenure[[#This Row],[Assigned Health Care Facility ID]]), "",VLOOKUP(Tenure[[#This Row],[Assigned Health Care Facility ID]], Facilities[[#All],[Facility ID]:[County]], 2,0))</f>
        <v/>
      </c>
      <c r="G5549" s="9"/>
      <c r="H5549" s="9"/>
      <c r="I5549" s="3"/>
    </row>
    <row r="5550" spans="1:9" x14ac:dyDescent="0.25">
      <c r="A5550" s="3"/>
      <c r="B5550" s="6" t="str">
        <f ca="1">IF(ISBLANK(Tenure[[#This Row],[License/Certification Number]]), "",VLOOKUP(Tenure[[#This Row],[License/Certification Number]], INDIRECT("Employee_Details"), 2,0))</f>
        <v/>
      </c>
      <c r="C5550" s="6" t="str">
        <f ca="1">IF(ISBLANK(Tenure[[#This Row],[License/Certification Number]]), "",VLOOKUP(Tenure[[#This Row],[License/Certification Number]], INDIRECT("Employee_Details"), 3,0))</f>
        <v/>
      </c>
      <c r="D5550" s="6" t="str">
        <f ca="1">IF(ISBLANK(Tenure[[#This Row],[License/Certification Number]]), "",VLOOKUP(Tenure[[#This Row],[License/Certification Number]], INDIRECT("Employee_Details"), 4,0))</f>
        <v/>
      </c>
      <c r="E5550" s="3"/>
      <c r="F5550" s="6" t="str">
        <f>IF(ISBLANK(Tenure[[#This Row],[Assigned Health Care Facility ID]]), "",VLOOKUP(Tenure[[#This Row],[Assigned Health Care Facility ID]], Facilities[[#All],[Facility ID]:[County]], 2,0))</f>
        <v/>
      </c>
      <c r="G5550" s="9"/>
      <c r="H5550" s="9"/>
      <c r="I5550" s="3"/>
    </row>
    <row r="5551" spans="1:9" x14ac:dyDescent="0.25">
      <c r="A5551" s="3"/>
      <c r="B5551" s="6" t="str">
        <f ca="1">IF(ISBLANK(Tenure[[#This Row],[License/Certification Number]]), "",VLOOKUP(Tenure[[#This Row],[License/Certification Number]], INDIRECT("Employee_Details"), 2,0))</f>
        <v/>
      </c>
      <c r="C5551" s="6" t="str">
        <f ca="1">IF(ISBLANK(Tenure[[#This Row],[License/Certification Number]]), "",VLOOKUP(Tenure[[#This Row],[License/Certification Number]], INDIRECT("Employee_Details"), 3,0))</f>
        <v/>
      </c>
      <c r="D5551" s="6" t="str">
        <f ca="1">IF(ISBLANK(Tenure[[#This Row],[License/Certification Number]]), "",VLOOKUP(Tenure[[#This Row],[License/Certification Number]], INDIRECT("Employee_Details"), 4,0))</f>
        <v/>
      </c>
      <c r="E5551" s="3"/>
      <c r="F5551" s="6" t="str">
        <f>IF(ISBLANK(Tenure[[#This Row],[Assigned Health Care Facility ID]]), "",VLOOKUP(Tenure[[#This Row],[Assigned Health Care Facility ID]], Facilities[[#All],[Facility ID]:[County]], 2,0))</f>
        <v/>
      </c>
      <c r="G5551" s="9"/>
      <c r="H5551" s="9"/>
      <c r="I5551" s="3"/>
    </row>
    <row r="5552" spans="1:9" x14ac:dyDescent="0.25">
      <c r="A5552" s="3"/>
      <c r="B5552" s="6" t="str">
        <f ca="1">IF(ISBLANK(Tenure[[#This Row],[License/Certification Number]]), "",VLOOKUP(Tenure[[#This Row],[License/Certification Number]], INDIRECT("Employee_Details"), 2,0))</f>
        <v/>
      </c>
      <c r="C5552" s="6" t="str">
        <f ca="1">IF(ISBLANK(Tenure[[#This Row],[License/Certification Number]]), "",VLOOKUP(Tenure[[#This Row],[License/Certification Number]], INDIRECT("Employee_Details"), 3,0))</f>
        <v/>
      </c>
      <c r="D5552" s="6" t="str">
        <f ca="1">IF(ISBLANK(Tenure[[#This Row],[License/Certification Number]]), "",VLOOKUP(Tenure[[#This Row],[License/Certification Number]], INDIRECT("Employee_Details"), 4,0))</f>
        <v/>
      </c>
      <c r="E5552" s="3"/>
      <c r="F5552" s="6" t="str">
        <f>IF(ISBLANK(Tenure[[#This Row],[Assigned Health Care Facility ID]]), "",VLOOKUP(Tenure[[#This Row],[Assigned Health Care Facility ID]], Facilities[[#All],[Facility ID]:[County]], 2,0))</f>
        <v/>
      </c>
      <c r="G5552" s="9"/>
      <c r="H5552" s="9"/>
      <c r="I5552" s="3"/>
    </row>
    <row r="5553" spans="1:9" x14ac:dyDescent="0.25">
      <c r="A5553" s="3"/>
      <c r="B5553" s="6" t="str">
        <f ca="1">IF(ISBLANK(Tenure[[#This Row],[License/Certification Number]]), "",VLOOKUP(Tenure[[#This Row],[License/Certification Number]], INDIRECT("Employee_Details"), 2,0))</f>
        <v/>
      </c>
      <c r="C5553" s="6" t="str">
        <f ca="1">IF(ISBLANK(Tenure[[#This Row],[License/Certification Number]]), "",VLOOKUP(Tenure[[#This Row],[License/Certification Number]], INDIRECT("Employee_Details"), 3,0))</f>
        <v/>
      </c>
      <c r="D5553" s="6" t="str">
        <f ca="1">IF(ISBLANK(Tenure[[#This Row],[License/Certification Number]]), "",VLOOKUP(Tenure[[#This Row],[License/Certification Number]], INDIRECT("Employee_Details"), 4,0))</f>
        <v/>
      </c>
      <c r="E5553" s="3"/>
      <c r="F5553" s="6" t="str">
        <f>IF(ISBLANK(Tenure[[#This Row],[Assigned Health Care Facility ID]]), "",VLOOKUP(Tenure[[#This Row],[Assigned Health Care Facility ID]], Facilities[[#All],[Facility ID]:[County]], 2,0))</f>
        <v/>
      </c>
      <c r="G5553" s="9"/>
      <c r="H5553" s="9"/>
      <c r="I5553" s="3"/>
    </row>
    <row r="5554" spans="1:9" x14ac:dyDescent="0.25">
      <c r="A5554" s="3"/>
      <c r="B5554" s="6" t="str">
        <f ca="1">IF(ISBLANK(Tenure[[#This Row],[License/Certification Number]]), "",VLOOKUP(Tenure[[#This Row],[License/Certification Number]], INDIRECT("Employee_Details"), 2,0))</f>
        <v/>
      </c>
      <c r="C5554" s="6" t="str">
        <f ca="1">IF(ISBLANK(Tenure[[#This Row],[License/Certification Number]]), "",VLOOKUP(Tenure[[#This Row],[License/Certification Number]], INDIRECT("Employee_Details"), 3,0))</f>
        <v/>
      </c>
      <c r="D5554" s="6" t="str">
        <f ca="1">IF(ISBLANK(Tenure[[#This Row],[License/Certification Number]]), "",VLOOKUP(Tenure[[#This Row],[License/Certification Number]], INDIRECT("Employee_Details"), 4,0))</f>
        <v/>
      </c>
      <c r="E5554" s="3"/>
      <c r="F5554" s="6" t="str">
        <f>IF(ISBLANK(Tenure[[#This Row],[Assigned Health Care Facility ID]]), "",VLOOKUP(Tenure[[#This Row],[Assigned Health Care Facility ID]], Facilities[[#All],[Facility ID]:[County]], 2,0))</f>
        <v/>
      </c>
      <c r="G5554" s="9"/>
      <c r="H5554" s="9"/>
      <c r="I5554" s="3"/>
    </row>
    <row r="5555" spans="1:9" x14ac:dyDescent="0.25">
      <c r="A5555" s="3"/>
      <c r="B5555" s="6" t="str">
        <f ca="1">IF(ISBLANK(Tenure[[#This Row],[License/Certification Number]]), "",VLOOKUP(Tenure[[#This Row],[License/Certification Number]], INDIRECT("Employee_Details"), 2,0))</f>
        <v/>
      </c>
      <c r="C5555" s="6" t="str">
        <f ca="1">IF(ISBLANK(Tenure[[#This Row],[License/Certification Number]]), "",VLOOKUP(Tenure[[#This Row],[License/Certification Number]], INDIRECT("Employee_Details"), 3,0))</f>
        <v/>
      </c>
      <c r="D5555" s="6" t="str">
        <f ca="1">IF(ISBLANK(Tenure[[#This Row],[License/Certification Number]]), "",VLOOKUP(Tenure[[#This Row],[License/Certification Number]], INDIRECT("Employee_Details"), 4,0))</f>
        <v/>
      </c>
      <c r="E5555" s="3"/>
      <c r="F5555" s="6" t="str">
        <f>IF(ISBLANK(Tenure[[#This Row],[Assigned Health Care Facility ID]]), "",VLOOKUP(Tenure[[#This Row],[Assigned Health Care Facility ID]], Facilities[[#All],[Facility ID]:[County]], 2,0))</f>
        <v/>
      </c>
      <c r="G5555" s="9"/>
      <c r="H5555" s="9"/>
      <c r="I5555" s="3"/>
    </row>
    <row r="5556" spans="1:9" x14ac:dyDescent="0.25">
      <c r="A5556" s="3"/>
      <c r="B5556" s="6" t="str">
        <f ca="1">IF(ISBLANK(Tenure[[#This Row],[License/Certification Number]]), "",VLOOKUP(Tenure[[#This Row],[License/Certification Number]], INDIRECT("Employee_Details"), 2,0))</f>
        <v/>
      </c>
      <c r="C5556" s="6" t="str">
        <f ca="1">IF(ISBLANK(Tenure[[#This Row],[License/Certification Number]]), "",VLOOKUP(Tenure[[#This Row],[License/Certification Number]], INDIRECT("Employee_Details"), 3,0))</f>
        <v/>
      </c>
      <c r="D5556" s="6" t="str">
        <f ca="1">IF(ISBLANK(Tenure[[#This Row],[License/Certification Number]]), "",VLOOKUP(Tenure[[#This Row],[License/Certification Number]], INDIRECT("Employee_Details"), 4,0))</f>
        <v/>
      </c>
      <c r="E5556" s="3"/>
      <c r="F5556" s="6" t="str">
        <f>IF(ISBLANK(Tenure[[#This Row],[Assigned Health Care Facility ID]]), "",VLOOKUP(Tenure[[#This Row],[Assigned Health Care Facility ID]], Facilities[[#All],[Facility ID]:[County]], 2,0))</f>
        <v/>
      </c>
      <c r="G5556" s="9"/>
      <c r="H5556" s="9"/>
      <c r="I5556" s="3"/>
    </row>
    <row r="5557" spans="1:9" x14ac:dyDescent="0.25">
      <c r="A5557" s="3"/>
      <c r="B5557" s="6" t="str">
        <f ca="1">IF(ISBLANK(Tenure[[#This Row],[License/Certification Number]]), "",VLOOKUP(Tenure[[#This Row],[License/Certification Number]], INDIRECT("Employee_Details"), 2,0))</f>
        <v/>
      </c>
      <c r="C5557" s="6" t="str">
        <f ca="1">IF(ISBLANK(Tenure[[#This Row],[License/Certification Number]]), "",VLOOKUP(Tenure[[#This Row],[License/Certification Number]], INDIRECT("Employee_Details"), 3,0))</f>
        <v/>
      </c>
      <c r="D5557" s="6" t="str">
        <f ca="1">IF(ISBLANK(Tenure[[#This Row],[License/Certification Number]]), "",VLOOKUP(Tenure[[#This Row],[License/Certification Number]], INDIRECT("Employee_Details"), 4,0))</f>
        <v/>
      </c>
      <c r="E5557" s="3"/>
      <c r="F5557" s="6" t="str">
        <f>IF(ISBLANK(Tenure[[#This Row],[Assigned Health Care Facility ID]]), "",VLOOKUP(Tenure[[#This Row],[Assigned Health Care Facility ID]], Facilities[[#All],[Facility ID]:[County]], 2,0))</f>
        <v/>
      </c>
      <c r="G5557" s="9"/>
      <c r="H5557" s="9"/>
      <c r="I5557" s="3"/>
    </row>
    <row r="5558" spans="1:9" x14ac:dyDescent="0.25">
      <c r="A5558" s="3"/>
      <c r="B5558" s="6" t="str">
        <f ca="1">IF(ISBLANK(Tenure[[#This Row],[License/Certification Number]]), "",VLOOKUP(Tenure[[#This Row],[License/Certification Number]], INDIRECT("Employee_Details"), 2,0))</f>
        <v/>
      </c>
      <c r="C5558" s="6" t="str">
        <f ca="1">IF(ISBLANK(Tenure[[#This Row],[License/Certification Number]]), "",VLOOKUP(Tenure[[#This Row],[License/Certification Number]], INDIRECT("Employee_Details"), 3,0))</f>
        <v/>
      </c>
      <c r="D5558" s="6" t="str">
        <f ca="1">IF(ISBLANK(Tenure[[#This Row],[License/Certification Number]]), "",VLOOKUP(Tenure[[#This Row],[License/Certification Number]], INDIRECT("Employee_Details"), 4,0))</f>
        <v/>
      </c>
      <c r="E5558" s="3"/>
      <c r="F5558" s="6" t="str">
        <f>IF(ISBLANK(Tenure[[#This Row],[Assigned Health Care Facility ID]]), "",VLOOKUP(Tenure[[#This Row],[Assigned Health Care Facility ID]], Facilities[[#All],[Facility ID]:[County]], 2,0))</f>
        <v/>
      </c>
      <c r="G5558" s="9"/>
      <c r="H5558" s="9"/>
      <c r="I5558" s="3"/>
    </row>
    <row r="5559" spans="1:9" x14ac:dyDescent="0.25">
      <c r="A5559" s="3"/>
      <c r="B5559" s="6" t="str">
        <f ca="1">IF(ISBLANK(Tenure[[#This Row],[License/Certification Number]]), "",VLOOKUP(Tenure[[#This Row],[License/Certification Number]], INDIRECT("Employee_Details"), 2,0))</f>
        <v/>
      </c>
      <c r="C5559" s="6" t="str">
        <f ca="1">IF(ISBLANK(Tenure[[#This Row],[License/Certification Number]]), "",VLOOKUP(Tenure[[#This Row],[License/Certification Number]], INDIRECT("Employee_Details"), 3,0))</f>
        <v/>
      </c>
      <c r="D5559" s="6" t="str">
        <f ca="1">IF(ISBLANK(Tenure[[#This Row],[License/Certification Number]]), "",VLOOKUP(Tenure[[#This Row],[License/Certification Number]], INDIRECT("Employee_Details"), 4,0))</f>
        <v/>
      </c>
      <c r="E5559" s="3"/>
      <c r="F5559" s="6" t="str">
        <f>IF(ISBLANK(Tenure[[#This Row],[Assigned Health Care Facility ID]]), "",VLOOKUP(Tenure[[#This Row],[Assigned Health Care Facility ID]], Facilities[[#All],[Facility ID]:[County]], 2,0))</f>
        <v/>
      </c>
      <c r="G5559" s="9"/>
      <c r="H5559" s="9"/>
      <c r="I5559" s="3"/>
    </row>
    <row r="5560" spans="1:9" x14ac:dyDescent="0.25">
      <c r="A5560" s="3"/>
      <c r="B5560" s="6" t="str">
        <f ca="1">IF(ISBLANK(Tenure[[#This Row],[License/Certification Number]]), "",VLOOKUP(Tenure[[#This Row],[License/Certification Number]], INDIRECT("Employee_Details"), 2,0))</f>
        <v/>
      </c>
      <c r="C5560" s="6" t="str">
        <f ca="1">IF(ISBLANK(Tenure[[#This Row],[License/Certification Number]]), "",VLOOKUP(Tenure[[#This Row],[License/Certification Number]], INDIRECT("Employee_Details"), 3,0))</f>
        <v/>
      </c>
      <c r="D5560" s="6" t="str">
        <f ca="1">IF(ISBLANK(Tenure[[#This Row],[License/Certification Number]]), "",VLOOKUP(Tenure[[#This Row],[License/Certification Number]], INDIRECT("Employee_Details"), 4,0))</f>
        <v/>
      </c>
      <c r="E5560" s="3"/>
      <c r="F5560" s="6" t="str">
        <f>IF(ISBLANK(Tenure[[#This Row],[Assigned Health Care Facility ID]]), "",VLOOKUP(Tenure[[#This Row],[Assigned Health Care Facility ID]], Facilities[[#All],[Facility ID]:[County]], 2,0))</f>
        <v/>
      </c>
      <c r="G5560" s="9"/>
      <c r="H5560" s="9"/>
      <c r="I5560" s="3"/>
    </row>
    <row r="5561" spans="1:9" x14ac:dyDescent="0.25">
      <c r="A5561" s="3"/>
      <c r="B5561" s="6" t="str">
        <f ca="1">IF(ISBLANK(Tenure[[#This Row],[License/Certification Number]]), "",VLOOKUP(Tenure[[#This Row],[License/Certification Number]], INDIRECT("Employee_Details"), 2,0))</f>
        <v/>
      </c>
      <c r="C5561" s="6" t="str">
        <f ca="1">IF(ISBLANK(Tenure[[#This Row],[License/Certification Number]]), "",VLOOKUP(Tenure[[#This Row],[License/Certification Number]], INDIRECT("Employee_Details"), 3,0))</f>
        <v/>
      </c>
      <c r="D5561" s="6" t="str">
        <f ca="1">IF(ISBLANK(Tenure[[#This Row],[License/Certification Number]]), "",VLOOKUP(Tenure[[#This Row],[License/Certification Number]], INDIRECT("Employee_Details"), 4,0))</f>
        <v/>
      </c>
      <c r="E5561" s="3"/>
      <c r="F5561" s="6" t="str">
        <f>IF(ISBLANK(Tenure[[#This Row],[Assigned Health Care Facility ID]]), "",VLOOKUP(Tenure[[#This Row],[Assigned Health Care Facility ID]], Facilities[[#All],[Facility ID]:[County]], 2,0))</f>
        <v/>
      </c>
      <c r="G5561" s="9"/>
      <c r="H5561" s="9"/>
      <c r="I5561" s="3"/>
    </row>
    <row r="5562" spans="1:9" x14ac:dyDescent="0.25">
      <c r="A5562" s="3"/>
      <c r="B5562" s="6" t="str">
        <f ca="1">IF(ISBLANK(Tenure[[#This Row],[License/Certification Number]]), "",VLOOKUP(Tenure[[#This Row],[License/Certification Number]], INDIRECT("Employee_Details"), 2,0))</f>
        <v/>
      </c>
      <c r="C5562" s="6" t="str">
        <f ca="1">IF(ISBLANK(Tenure[[#This Row],[License/Certification Number]]), "",VLOOKUP(Tenure[[#This Row],[License/Certification Number]], INDIRECT("Employee_Details"), 3,0))</f>
        <v/>
      </c>
      <c r="D5562" s="6" t="str">
        <f ca="1">IF(ISBLANK(Tenure[[#This Row],[License/Certification Number]]), "",VLOOKUP(Tenure[[#This Row],[License/Certification Number]], INDIRECT("Employee_Details"), 4,0))</f>
        <v/>
      </c>
      <c r="E5562" s="3"/>
      <c r="F5562" s="6" t="str">
        <f>IF(ISBLANK(Tenure[[#This Row],[Assigned Health Care Facility ID]]), "",VLOOKUP(Tenure[[#This Row],[Assigned Health Care Facility ID]], Facilities[[#All],[Facility ID]:[County]], 2,0))</f>
        <v/>
      </c>
      <c r="G5562" s="9"/>
      <c r="H5562" s="9"/>
      <c r="I5562" s="3"/>
    </row>
    <row r="5563" spans="1:9" x14ac:dyDescent="0.25">
      <c r="A5563" s="3"/>
      <c r="B5563" s="6" t="str">
        <f ca="1">IF(ISBLANK(Tenure[[#This Row],[License/Certification Number]]), "",VLOOKUP(Tenure[[#This Row],[License/Certification Number]], INDIRECT("Employee_Details"), 2,0))</f>
        <v/>
      </c>
      <c r="C5563" s="6" t="str">
        <f ca="1">IF(ISBLANK(Tenure[[#This Row],[License/Certification Number]]), "",VLOOKUP(Tenure[[#This Row],[License/Certification Number]], INDIRECT("Employee_Details"), 3,0))</f>
        <v/>
      </c>
      <c r="D5563" s="6" t="str">
        <f ca="1">IF(ISBLANK(Tenure[[#This Row],[License/Certification Number]]), "",VLOOKUP(Tenure[[#This Row],[License/Certification Number]], INDIRECT("Employee_Details"), 4,0))</f>
        <v/>
      </c>
      <c r="E5563" s="3"/>
      <c r="F5563" s="6" t="str">
        <f>IF(ISBLANK(Tenure[[#This Row],[Assigned Health Care Facility ID]]), "",VLOOKUP(Tenure[[#This Row],[Assigned Health Care Facility ID]], Facilities[[#All],[Facility ID]:[County]], 2,0))</f>
        <v/>
      </c>
      <c r="G5563" s="9"/>
      <c r="H5563" s="9"/>
      <c r="I5563" s="3"/>
    </row>
    <row r="5564" spans="1:9" x14ac:dyDescent="0.25">
      <c r="A5564" s="3"/>
      <c r="B5564" s="6" t="str">
        <f ca="1">IF(ISBLANK(Tenure[[#This Row],[License/Certification Number]]), "",VLOOKUP(Tenure[[#This Row],[License/Certification Number]], INDIRECT("Employee_Details"), 2,0))</f>
        <v/>
      </c>
      <c r="C5564" s="6" t="str">
        <f ca="1">IF(ISBLANK(Tenure[[#This Row],[License/Certification Number]]), "",VLOOKUP(Tenure[[#This Row],[License/Certification Number]], INDIRECT("Employee_Details"), 3,0))</f>
        <v/>
      </c>
      <c r="D5564" s="6" t="str">
        <f ca="1">IF(ISBLANK(Tenure[[#This Row],[License/Certification Number]]), "",VLOOKUP(Tenure[[#This Row],[License/Certification Number]], INDIRECT("Employee_Details"), 4,0))</f>
        <v/>
      </c>
      <c r="E5564" s="3"/>
      <c r="F5564" s="6" t="str">
        <f>IF(ISBLANK(Tenure[[#This Row],[Assigned Health Care Facility ID]]), "",VLOOKUP(Tenure[[#This Row],[Assigned Health Care Facility ID]], Facilities[[#All],[Facility ID]:[County]], 2,0))</f>
        <v/>
      </c>
      <c r="G5564" s="9"/>
      <c r="H5564" s="9"/>
      <c r="I5564" s="3"/>
    </row>
    <row r="5565" spans="1:9" x14ac:dyDescent="0.25">
      <c r="A5565" s="3"/>
      <c r="B5565" s="6" t="str">
        <f ca="1">IF(ISBLANK(Tenure[[#This Row],[License/Certification Number]]), "",VLOOKUP(Tenure[[#This Row],[License/Certification Number]], INDIRECT("Employee_Details"), 2,0))</f>
        <v/>
      </c>
      <c r="C5565" s="6" t="str">
        <f ca="1">IF(ISBLANK(Tenure[[#This Row],[License/Certification Number]]), "",VLOOKUP(Tenure[[#This Row],[License/Certification Number]], INDIRECT("Employee_Details"), 3,0))</f>
        <v/>
      </c>
      <c r="D5565" s="6" t="str">
        <f ca="1">IF(ISBLANK(Tenure[[#This Row],[License/Certification Number]]), "",VLOOKUP(Tenure[[#This Row],[License/Certification Number]], INDIRECT("Employee_Details"), 4,0))</f>
        <v/>
      </c>
      <c r="E5565" s="3"/>
      <c r="F5565" s="6" t="str">
        <f>IF(ISBLANK(Tenure[[#This Row],[Assigned Health Care Facility ID]]), "",VLOOKUP(Tenure[[#This Row],[Assigned Health Care Facility ID]], Facilities[[#All],[Facility ID]:[County]], 2,0))</f>
        <v/>
      </c>
      <c r="G5565" s="9"/>
      <c r="H5565" s="9"/>
      <c r="I5565" s="3"/>
    </row>
    <row r="5566" spans="1:9" x14ac:dyDescent="0.25">
      <c r="A5566" s="3"/>
      <c r="B5566" s="6" t="str">
        <f ca="1">IF(ISBLANK(Tenure[[#This Row],[License/Certification Number]]), "",VLOOKUP(Tenure[[#This Row],[License/Certification Number]], INDIRECT("Employee_Details"), 2,0))</f>
        <v/>
      </c>
      <c r="C5566" s="6" t="str">
        <f ca="1">IF(ISBLANK(Tenure[[#This Row],[License/Certification Number]]), "",VLOOKUP(Tenure[[#This Row],[License/Certification Number]], INDIRECT("Employee_Details"), 3,0))</f>
        <v/>
      </c>
      <c r="D5566" s="6" t="str">
        <f ca="1">IF(ISBLANK(Tenure[[#This Row],[License/Certification Number]]), "",VLOOKUP(Tenure[[#This Row],[License/Certification Number]], INDIRECT("Employee_Details"), 4,0))</f>
        <v/>
      </c>
      <c r="E5566" s="3"/>
      <c r="F5566" s="6" t="str">
        <f>IF(ISBLANK(Tenure[[#This Row],[Assigned Health Care Facility ID]]), "",VLOOKUP(Tenure[[#This Row],[Assigned Health Care Facility ID]], Facilities[[#All],[Facility ID]:[County]], 2,0))</f>
        <v/>
      </c>
      <c r="G5566" s="9"/>
      <c r="H5566" s="9"/>
      <c r="I5566" s="3"/>
    </row>
    <row r="5567" spans="1:9" x14ac:dyDescent="0.25">
      <c r="A5567" s="3"/>
      <c r="B5567" s="6" t="str">
        <f ca="1">IF(ISBLANK(Tenure[[#This Row],[License/Certification Number]]), "",VLOOKUP(Tenure[[#This Row],[License/Certification Number]], INDIRECT("Employee_Details"), 2,0))</f>
        <v/>
      </c>
      <c r="C5567" s="6" t="str">
        <f ca="1">IF(ISBLANK(Tenure[[#This Row],[License/Certification Number]]), "",VLOOKUP(Tenure[[#This Row],[License/Certification Number]], INDIRECT("Employee_Details"), 3,0))</f>
        <v/>
      </c>
      <c r="D5567" s="6" t="str">
        <f ca="1">IF(ISBLANK(Tenure[[#This Row],[License/Certification Number]]), "",VLOOKUP(Tenure[[#This Row],[License/Certification Number]], INDIRECT("Employee_Details"), 4,0))</f>
        <v/>
      </c>
      <c r="E5567" s="3"/>
      <c r="F5567" s="6" t="str">
        <f>IF(ISBLANK(Tenure[[#This Row],[Assigned Health Care Facility ID]]), "",VLOOKUP(Tenure[[#This Row],[Assigned Health Care Facility ID]], Facilities[[#All],[Facility ID]:[County]], 2,0))</f>
        <v/>
      </c>
      <c r="G5567" s="9"/>
      <c r="H5567" s="9"/>
      <c r="I5567" s="3"/>
    </row>
    <row r="5568" spans="1:9" x14ac:dyDescent="0.25">
      <c r="A5568" s="3"/>
      <c r="B5568" s="6" t="str">
        <f ca="1">IF(ISBLANK(Tenure[[#This Row],[License/Certification Number]]), "",VLOOKUP(Tenure[[#This Row],[License/Certification Number]], INDIRECT("Employee_Details"), 2,0))</f>
        <v/>
      </c>
      <c r="C5568" s="6" t="str">
        <f ca="1">IF(ISBLANK(Tenure[[#This Row],[License/Certification Number]]), "",VLOOKUP(Tenure[[#This Row],[License/Certification Number]], INDIRECT("Employee_Details"), 3,0))</f>
        <v/>
      </c>
      <c r="D5568" s="6" t="str">
        <f ca="1">IF(ISBLANK(Tenure[[#This Row],[License/Certification Number]]), "",VLOOKUP(Tenure[[#This Row],[License/Certification Number]], INDIRECT("Employee_Details"), 4,0))</f>
        <v/>
      </c>
      <c r="E5568" s="3"/>
      <c r="F5568" s="6" t="str">
        <f>IF(ISBLANK(Tenure[[#This Row],[Assigned Health Care Facility ID]]), "",VLOOKUP(Tenure[[#This Row],[Assigned Health Care Facility ID]], Facilities[[#All],[Facility ID]:[County]], 2,0))</f>
        <v/>
      </c>
      <c r="G5568" s="9"/>
      <c r="H5568" s="9"/>
      <c r="I5568" s="3"/>
    </row>
    <row r="5569" spans="1:9" x14ac:dyDescent="0.25">
      <c r="A5569" s="3"/>
      <c r="B5569" s="6" t="str">
        <f ca="1">IF(ISBLANK(Tenure[[#This Row],[License/Certification Number]]), "",VLOOKUP(Tenure[[#This Row],[License/Certification Number]], INDIRECT("Employee_Details"), 2,0))</f>
        <v/>
      </c>
      <c r="C5569" s="6" t="str">
        <f ca="1">IF(ISBLANK(Tenure[[#This Row],[License/Certification Number]]), "",VLOOKUP(Tenure[[#This Row],[License/Certification Number]], INDIRECT("Employee_Details"), 3,0))</f>
        <v/>
      </c>
      <c r="D5569" s="6" t="str">
        <f ca="1">IF(ISBLANK(Tenure[[#This Row],[License/Certification Number]]), "",VLOOKUP(Tenure[[#This Row],[License/Certification Number]], INDIRECT("Employee_Details"), 4,0))</f>
        <v/>
      </c>
      <c r="E5569" s="3"/>
      <c r="F5569" s="6" t="str">
        <f>IF(ISBLANK(Tenure[[#This Row],[Assigned Health Care Facility ID]]), "",VLOOKUP(Tenure[[#This Row],[Assigned Health Care Facility ID]], Facilities[[#All],[Facility ID]:[County]], 2,0))</f>
        <v/>
      </c>
      <c r="G5569" s="9"/>
      <c r="H5569" s="9"/>
      <c r="I5569" s="3"/>
    </row>
    <row r="5570" spans="1:9" x14ac:dyDescent="0.25">
      <c r="A5570" s="3"/>
      <c r="B5570" s="6" t="str">
        <f ca="1">IF(ISBLANK(Tenure[[#This Row],[License/Certification Number]]), "",VLOOKUP(Tenure[[#This Row],[License/Certification Number]], INDIRECT("Employee_Details"), 2,0))</f>
        <v/>
      </c>
      <c r="C5570" s="6" t="str">
        <f ca="1">IF(ISBLANK(Tenure[[#This Row],[License/Certification Number]]), "",VLOOKUP(Tenure[[#This Row],[License/Certification Number]], INDIRECT("Employee_Details"), 3,0))</f>
        <v/>
      </c>
      <c r="D5570" s="6" t="str">
        <f ca="1">IF(ISBLANK(Tenure[[#This Row],[License/Certification Number]]), "",VLOOKUP(Tenure[[#This Row],[License/Certification Number]], INDIRECT("Employee_Details"), 4,0))</f>
        <v/>
      </c>
      <c r="E5570" s="3"/>
      <c r="F5570" s="6" t="str">
        <f>IF(ISBLANK(Tenure[[#This Row],[Assigned Health Care Facility ID]]), "",VLOOKUP(Tenure[[#This Row],[Assigned Health Care Facility ID]], Facilities[[#All],[Facility ID]:[County]], 2,0))</f>
        <v/>
      </c>
      <c r="G5570" s="9"/>
      <c r="H5570" s="9"/>
      <c r="I5570" s="3"/>
    </row>
    <row r="5571" spans="1:9" x14ac:dyDescent="0.25">
      <c r="A5571" s="3"/>
      <c r="B5571" s="6" t="str">
        <f ca="1">IF(ISBLANK(Tenure[[#This Row],[License/Certification Number]]), "",VLOOKUP(Tenure[[#This Row],[License/Certification Number]], INDIRECT("Employee_Details"), 2,0))</f>
        <v/>
      </c>
      <c r="C5571" s="6" t="str">
        <f ca="1">IF(ISBLANK(Tenure[[#This Row],[License/Certification Number]]), "",VLOOKUP(Tenure[[#This Row],[License/Certification Number]], INDIRECT("Employee_Details"), 3,0))</f>
        <v/>
      </c>
      <c r="D5571" s="6" t="str">
        <f ca="1">IF(ISBLANK(Tenure[[#This Row],[License/Certification Number]]), "",VLOOKUP(Tenure[[#This Row],[License/Certification Number]], INDIRECT("Employee_Details"), 4,0))</f>
        <v/>
      </c>
      <c r="E5571" s="3"/>
      <c r="F5571" s="6" t="str">
        <f>IF(ISBLANK(Tenure[[#This Row],[Assigned Health Care Facility ID]]), "",VLOOKUP(Tenure[[#This Row],[Assigned Health Care Facility ID]], Facilities[[#All],[Facility ID]:[County]], 2,0))</f>
        <v/>
      </c>
      <c r="G5571" s="9"/>
      <c r="H5571" s="9"/>
      <c r="I5571" s="3"/>
    </row>
    <row r="5572" spans="1:9" x14ac:dyDescent="0.25">
      <c r="A5572" s="3"/>
      <c r="B5572" s="6" t="str">
        <f ca="1">IF(ISBLANK(Tenure[[#This Row],[License/Certification Number]]), "",VLOOKUP(Tenure[[#This Row],[License/Certification Number]], INDIRECT("Employee_Details"), 2,0))</f>
        <v/>
      </c>
      <c r="C5572" s="6" t="str">
        <f ca="1">IF(ISBLANK(Tenure[[#This Row],[License/Certification Number]]), "",VLOOKUP(Tenure[[#This Row],[License/Certification Number]], INDIRECT("Employee_Details"), 3,0))</f>
        <v/>
      </c>
      <c r="D5572" s="6" t="str">
        <f ca="1">IF(ISBLANK(Tenure[[#This Row],[License/Certification Number]]), "",VLOOKUP(Tenure[[#This Row],[License/Certification Number]], INDIRECT("Employee_Details"), 4,0))</f>
        <v/>
      </c>
      <c r="E5572" s="3"/>
      <c r="F5572" s="6" t="str">
        <f>IF(ISBLANK(Tenure[[#This Row],[Assigned Health Care Facility ID]]), "",VLOOKUP(Tenure[[#This Row],[Assigned Health Care Facility ID]], Facilities[[#All],[Facility ID]:[County]], 2,0))</f>
        <v/>
      </c>
      <c r="G5572" s="9"/>
      <c r="H5572" s="9"/>
      <c r="I5572" s="3"/>
    </row>
    <row r="5573" spans="1:9" x14ac:dyDescent="0.25">
      <c r="A5573" s="3"/>
      <c r="B5573" s="6" t="str">
        <f ca="1">IF(ISBLANK(Tenure[[#This Row],[License/Certification Number]]), "",VLOOKUP(Tenure[[#This Row],[License/Certification Number]], INDIRECT("Employee_Details"), 2,0))</f>
        <v/>
      </c>
      <c r="C5573" s="6" t="str">
        <f ca="1">IF(ISBLANK(Tenure[[#This Row],[License/Certification Number]]), "",VLOOKUP(Tenure[[#This Row],[License/Certification Number]], INDIRECT("Employee_Details"), 3,0))</f>
        <v/>
      </c>
      <c r="D5573" s="6" t="str">
        <f ca="1">IF(ISBLANK(Tenure[[#This Row],[License/Certification Number]]), "",VLOOKUP(Tenure[[#This Row],[License/Certification Number]], INDIRECT("Employee_Details"), 4,0))</f>
        <v/>
      </c>
      <c r="E5573" s="3"/>
      <c r="F5573" s="6" t="str">
        <f>IF(ISBLANK(Tenure[[#This Row],[Assigned Health Care Facility ID]]), "",VLOOKUP(Tenure[[#This Row],[Assigned Health Care Facility ID]], Facilities[[#All],[Facility ID]:[County]], 2,0))</f>
        <v/>
      </c>
      <c r="G5573" s="9"/>
      <c r="H5573" s="9"/>
      <c r="I5573" s="3"/>
    </row>
    <row r="5574" spans="1:9" x14ac:dyDescent="0.25">
      <c r="A5574" s="3"/>
      <c r="B5574" s="6" t="str">
        <f ca="1">IF(ISBLANK(Tenure[[#This Row],[License/Certification Number]]), "",VLOOKUP(Tenure[[#This Row],[License/Certification Number]], INDIRECT("Employee_Details"), 2,0))</f>
        <v/>
      </c>
      <c r="C5574" s="6" t="str">
        <f ca="1">IF(ISBLANK(Tenure[[#This Row],[License/Certification Number]]), "",VLOOKUP(Tenure[[#This Row],[License/Certification Number]], INDIRECT("Employee_Details"), 3,0))</f>
        <v/>
      </c>
      <c r="D5574" s="6" t="str">
        <f ca="1">IF(ISBLANK(Tenure[[#This Row],[License/Certification Number]]), "",VLOOKUP(Tenure[[#This Row],[License/Certification Number]], INDIRECT("Employee_Details"), 4,0))</f>
        <v/>
      </c>
      <c r="E5574" s="3"/>
      <c r="F5574" s="6" t="str">
        <f>IF(ISBLANK(Tenure[[#This Row],[Assigned Health Care Facility ID]]), "",VLOOKUP(Tenure[[#This Row],[Assigned Health Care Facility ID]], Facilities[[#All],[Facility ID]:[County]], 2,0))</f>
        <v/>
      </c>
      <c r="G5574" s="9"/>
      <c r="H5574" s="9"/>
      <c r="I5574" s="3"/>
    </row>
    <row r="5575" spans="1:9" x14ac:dyDescent="0.25">
      <c r="A5575" s="3"/>
      <c r="B5575" s="6" t="str">
        <f ca="1">IF(ISBLANK(Tenure[[#This Row],[License/Certification Number]]), "",VLOOKUP(Tenure[[#This Row],[License/Certification Number]], INDIRECT("Employee_Details"), 2,0))</f>
        <v/>
      </c>
      <c r="C5575" s="6" t="str">
        <f ca="1">IF(ISBLANK(Tenure[[#This Row],[License/Certification Number]]), "",VLOOKUP(Tenure[[#This Row],[License/Certification Number]], INDIRECT("Employee_Details"), 3,0))</f>
        <v/>
      </c>
      <c r="D5575" s="6" t="str">
        <f ca="1">IF(ISBLANK(Tenure[[#This Row],[License/Certification Number]]), "",VLOOKUP(Tenure[[#This Row],[License/Certification Number]], INDIRECT("Employee_Details"), 4,0))</f>
        <v/>
      </c>
      <c r="E5575" s="3"/>
      <c r="F5575" s="6" t="str">
        <f>IF(ISBLANK(Tenure[[#This Row],[Assigned Health Care Facility ID]]), "",VLOOKUP(Tenure[[#This Row],[Assigned Health Care Facility ID]], Facilities[[#All],[Facility ID]:[County]], 2,0))</f>
        <v/>
      </c>
      <c r="G5575" s="9"/>
      <c r="H5575" s="9"/>
      <c r="I5575" s="3"/>
    </row>
    <row r="5576" spans="1:9" x14ac:dyDescent="0.25">
      <c r="A5576" s="3"/>
      <c r="B5576" s="6" t="str">
        <f ca="1">IF(ISBLANK(Tenure[[#This Row],[License/Certification Number]]), "",VLOOKUP(Tenure[[#This Row],[License/Certification Number]], INDIRECT("Employee_Details"), 2,0))</f>
        <v/>
      </c>
      <c r="C5576" s="6" t="str">
        <f ca="1">IF(ISBLANK(Tenure[[#This Row],[License/Certification Number]]), "",VLOOKUP(Tenure[[#This Row],[License/Certification Number]], INDIRECT("Employee_Details"), 3,0))</f>
        <v/>
      </c>
      <c r="D5576" s="6" t="str">
        <f ca="1">IF(ISBLANK(Tenure[[#This Row],[License/Certification Number]]), "",VLOOKUP(Tenure[[#This Row],[License/Certification Number]], INDIRECT("Employee_Details"), 4,0))</f>
        <v/>
      </c>
      <c r="E5576" s="3"/>
      <c r="F5576" s="6" t="str">
        <f>IF(ISBLANK(Tenure[[#This Row],[Assigned Health Care Facility ID]]), "",VLOOKUP(Tenure[[#This Row],[Assigned Health Care Facility ID]], Facilities[[#All],[Facility ID]:[County]], 2,0))</f>
        <v/>
      </c>
      <c r="G5576" s="9"/>
      <c r="H5576" s="9"/>
      <c r="I5576" s="3"/>
    </row>
    <row r="5577" spans="1:9" x14ac:dyDescent="0.25">
      <c r="A5577" s="3"/>
      <c r="B5577" s="6" t="str">
        <f ca="1">IF(ISBLANK(Tenure[[#This Row],[License/Certification Number]]), "",VLOOKUP(Tenure[[#This Row],[License/Certification Number]], INDIRECT("Employee_Details"), 2,0))</f>
        <v/>
      </c>
      <c r="C5577" s="6" t="str">
        <f ca="1">IF(ISBLANK(Tenure[[#This Row],[License/Certification Number]]), "",VLOOKUP(Tenure[[#This Row],[License/Certification Number]], INDIRECT("Employee_Details"), 3,0))</f>
        <v/>
      </c>
      <c r="D5577" s="6" t="str">
        <f ca="1">IF(ISBLANK(Tenure[[#This Row],[License/Certification Number]]), "",VLOOKUP(Tenure[[#This Row],[License/Certification Number]], INDIRECT("Employee_Details"), 4,0))</f>
        <v/>
      </c>
      <c r="E5577" s="3"/>
      <c r="F5577" s="6" t="str">
        <f>IF(ISBLANK(Tenure[[#This Row],[Assigned Health Care Facility ID]]), "",VLOOKUP(Tenure[[#This Row],[Assigned Health Care Facility ID]], Facilities[[#All],[Facility ID]:[County]], 2,0))</f>
        <v/>
      </c>
      <c r="G5577" s="9"/>
      <c r="H5577" s="9"/>
      <c r="I5577" s="3"/>
    </row>
    <row r="5578" spans="1:9" x14ac:dyDescent="0.25">
      <c r="A5578" s="3"/>
      <c r="B5578" s="6" t="str">
        <f ca="1">IF(ISBLANK(Tenure[[#This Row],[License/Certification Number]]), "",VLOOKUP(Tenure[[#This Row],[License/Certification Number]], INDIRECT("Employee_Details"), 2,0))</f>
        <v/>
      </c>
      <c r="C5578" s="6" t="str">
        <f ca="1">IF(ISBLANK(Tenure[[#This Row],[License/Certification Number]]), "",VLOOKUP(Tenure[[#This Row],[License/Certification Number]], INDIRECT("Employee_Details"), 3,0))</f>
        <v/>
      </c>
      <c r="D5578" s="6" t="str">
        <f ca="1">IF(ISBLANK(Tenure[[#This Row],[License/Certification Number]]), "",VLOOKUP(Tenure[[#This Row],[License/Certification Number]], INDIRECT("Employee_Details"), 4,0))</f>
        <v/>
      </c>
      <c r="E5578" s="3"/>
      <c r="F5578" s="6" t="str">
        <f>IF(ISBLANK(Tenure[[#This Row],[Assigned Health Care Facility ID]]), "",VLOOKUP(Tenure[[#This Row],[Assigned Health Care Facility ID]], Facilities[[#All],[Facility ID]:[County]], 2,0))</f>
        <v/>
      </c>
      <c r="G5578" s="9"/>
      <c r="H5578" s="9"/>
      <c r="I5578" s="3"/>
    </row>
    <row r="5579" spans="1:9" x14ac:dyDescent="0.25">
      <c r="A5579" s="3"/>
      <c r="B5579" s="6" t="str">
        <f ca="1">IF(ISBLANK(Tenure[[#This Row],[License/Certification Number]]), "",VLOOKUP(Tenure[[#This Row],[License/Certification Number]], INDIRECT("Employee_Details"), 2,0))</f>
        <v/>
      </c>
      <c r="C5579" s="6" t="str">
        <f ca="1">IF(ISBLANK(Tenure[[#This Row],[License/Certification Number]]), "",VLOOKUP(Tenure[[#This Row],[License/Certification Number]], INDIRECT("Employee_Details"), 3,0))</f>
        <v/>
      </c>
      <c r="D5579" s="6" t="str">
        <f ca="1">IF(ISBLANK(Tenure[[#This Row],[License/Certification Number]]), "",VLOOKUP(Tenure[[#This Row],[License/Certification Number]], INDIRECT("Employee_Details"), 4,0))</f>
        <v/>
      </c>
      <c r="E5579" s="3"/>
      <c r="F5579" s="6" t="str">
        <f>IF(ISBLANK(Tenure[[#This Row],[Assigned Health Care Facility ID]]), "",VLOOKUP(Tenure[[#This Row],[Assigned Health Care Facility ID]], Facilities[[#All],[Facility ID]:[County]], 2,0))</f>
        <v/>
      </c>
      <c r="G5579" s="9"/>
      <c r="H5579" s="9"/>
      <c r="I5579" s="3"/>
    </row>
    <row r="5580" spans="1:9" x14ac:dyDescent="0.25">
      <c r="A5580" s="3"/>
      <c r="B5580" s="6" t="str">
        <f ca="1">IF(ISBLANK(Tenure[[#This Row],[License/Certification Number]]), "",VLOOKUP(Tenure[[#This Row],[License/Certification Number]], INDIRECT("Employee_Details"), 2,0))</f>
        <v/>
      </c>
      <c r="C5580" s="6" t="str">
        <f ca="1">IF(ISBLANK(Tenure[[#This Row],[License/Certification Number]]), "",VLOOKUP(Tenure[[#This Row],[License/Certification Number]], INDIRECT("Employee_Details"), 3,0))</f>
        <v/>
      </c>
      <c r="D5580" s="6" t="str">
        <f ca="1">IF(ISBLANK(Tenure[[#This Row],[License/Certification Number]]), "",VLOOKUP(Tenure[[#This Row],[License/Certification Number]], INDIRECT("Employee_Details"), 4,0))</f>
        <v/>
      </c>
      <c r="E5580" s="3"/>
      <c r="F5580" s="6" t="str">
        <f>IF(ISBLANK(Tenure[[#This Row],[Assigned Health Care Facility ID]]), "",VLOOKUP(Tenure[[#This Row],[Assigned Health Care Facility ID]], Facilities[[#All],[Facility ID]:[County]], 2,0))</f>
        <v/>
      </c>
      <c r="G5580" s="9"/>
      <c r="H5580" s="9"/>
      <c r="I5580" s="3"/>
    </row>
    <row r="5581" spans="1:9" x14ac:dyDescent="0.25">
      <c r="A5581" s="3"/>
      <c r="B5581" s="6" t="str">
        <f ca="1">IF(ISBLANK(Tenure[[#This Row],[License/Certification Number]]), "",VLOOKUP(Tenure[[#This Row],[License/Certification Number]], INDIRECT("Employee_Details"), 2,0))</f>
        <v/>
      </c>
      <c r="C5581" s="6" t="str">
        <f ca="1">IF(ISBLANK(Tenure[[#This Row],[License/Certification Number]]), "",VLOOKUP(Tenure[[#This Row],[License/Certification Number]], INDIRECT("Employee_Details"), 3,0))</f>
        <v/>
      </c>
      <c r="D5581" s="6" t="str">
        <f ca="1">IF(ISBLANK(Tenure[[#This Row],[License/Certification Number]]), "",VLOOKUP(Tenure[[#This Row],[License/Certification Number]], INDIRECT("Employee_Details"), 4,0))</f>
        <v/>
      </c>
      <c r="E5581" s="3"/>
      <c r="F5581" s="6" t="str">
        <f>IF(ISBLANK(Tenure[[#This Row],[Assigned Health Care Facility ID]]), "",VLOOKUP(Tenure[[#This Row],[Assigned Health Care Facility ID]], Facilities[[#All],[Facility ID]:[County]], 2,0))</f>
        <v/>
      </c>
      <c r="G5581" s="9"/>
      <c r="H5581" s="9"/>
      <c r="I5581" s="3"/>
    </row>
    <row r="5582" spans="1:9" x14ac:dyDescent="0.25">
      <c r="A5582" s="3"/>
      <c r="B5582" s="6" t="str">
        <f ca="1">IF(ISBLANK(Tenure[[#This Row],[License/Certification Number]]), "",VLOOKUP(Tenure[[#This Row],[License/Certification Number]], INDIRECT("Employee_Details"), 2,0))</f>
        <v/>
      </c>
      <c r="C5582" s="6" t="str">
        <f ca="1">IF(ISBLANK(Tenure[[#This Row],[License/Certification Number]]), "",VLOOKUP(Tenure[[#This Row],[License/Certification Number]], INDIRECT("Employee_Details"), 3,0))</f>
        <v/>
      </c>
      <c r="D5582" s="6" t="str">
        <f ca="1">IF(ISBLANK(Tenure[[#This Row],[License/Certification Number]]), "",VLOOKUP(Tenure[[#This Row],[License/Certification Number]], INDIRECT("Employee_Details"), 4,0))</f>
        <v/>
      </c>
      <c r="E5582" s="3"/>
      <c r="F5582" s="6" t="str">
        <f>IF(ISBLANK(Tenure[[#This Row],[Assigned Health Care Facility ID]]), "",VLOOKUP(Tenure[[#This Row],[Assigned Health Care Facility ID]], Facilities[[#All],[Facility ID]:[County]], 2,0))</f>
        <v/>
      </c>
      <c r="G5582" s="9"/>
      <c r="H5582" s="9"/>
      <c r="I5582" s="3"/>
    </row>
    <row r="5583" spans="1:9" x14ac:dyDescent="0.25">
      <c r="A5583" s="3"/>
      <c r="B5583" s="6" t="str">
        <f ca="1">IF(ISBLANK(Tenure[[#This Row],[License/Certification Number]]), "",VLOOKUP(Tenure[[#This Row],[License/Certification Number]], INDIRECT("Employee_Details"), 2,0))</f>
        <v/>
      </c>
      <c r="C5583" s="6" t="str">
        <f ca="1">IF(ISBLANK(Tenure[[#This Row],[License/Certification Number]]), "",VLOOKUP(Tenure[[#This Row],[License/Certification Number]], INDIRECT("Employee_Details"), 3,0))</f>
        <v/>
      </c>
      <c r="D5583" s="6" t="str">
        <f ca="1">IF(ISBLANK(Tenure[[#This Row],[License/Certification Number]]), "",VLOOKUP(Tenure[[#This Row],[License/Certification Number]], INDIRECT("Employee_Details"), 4,0))</f>
        <v/>
      </c>
      <c r="E5583" s="3"/>
      <c r="F5583" s="6" t="str">
        <f>IF(ISBLANK(Tenure[[#This Row],[Assigned Health Care Facility ID]]), "",VLOOKUP(Tenure[[#This Row],[Assigned Health Care Facility ID]], Facilities[[#All],[Facility ID]:[County]], 2,0))</f>
        <v/>
      </c>
      <c r="G5583" s="9"/>
      <c r="H5583" s="9"/>
      <c r="I5583" s="3"/>
    </row>
    <row r="5584" spans="1:9" x14ac:dyDescent="0.25">
      <c r="A5584" s="3"/>
      <c r="B5584" s="6" t="str">
        <f ca="1">IF(ISBLANK(Tenure[[#This Row],[License/Certification Number]]), "",VLOOKUP(Tenure[[#This Row],[License/Certification Number]], INDIRECT("Employee_Details"), 2,0))</f>
        <v/>
      </c>
      <c r="C5584" s="6" t="str">
        <f ca="1">IF(ISBLANK(Tenure[[#This Row],[License/Certification Number]]), "",VLOOKUP(Tenure[[#This Row],[License/Certification Number]], INDIRECT("Employee_Details"), 3,0))</f>
        <v/>
      </c>
      <c r="D5584" s="6" t="str">
        <f ca="1">IF(ISBLANK(Tenure[[#This Row],[License/Certification Number]]), "",VLOOKUP(Tenure[[#This Row],[License/Certification Number]], INDIRECT("Employee_Details"), 4,0))</f>
        <v/>
      </c>
      <c r="E5584" s="3"/>
      <c r="F5584" s="6" t="str">
        <f>IF(ISBLANK(Tenure[[#This Row],[Assigned Health Care Facility ID]]), "",VLOOKUP(Tenure[[#This Row],[Assigned Health Care Facility ID]], Facilities[[#All],[Facility ID]:[County]], 2,0))</f>
        <v/>
      </c>
      <c r="G5584" s="9"/>
      <c r="H5584" s="9"/>
      <c r="I5584" s="3"/>
    </row>
    <row r="5585" spans="1:9" x14ac:dyDescent="0.25">
      <c r="A5585" s="3"/>
      <c r="B5585" s="6" t="str">
        <f ca="1">IF(ISBLANK(Tenure[[#This Row],[License/Certification Number]]), "",VLOOKUP(Tenure[[#This Row],[License/Certification Number]], INDIRECT("Employee_Details"), 2,0))</f>
        <v/>
      </c>
      <c r="C5585" s="6" t="str">
        <f ca="1">IF(ISBLANK(Tenure[[#This Row],[License/Certification Number]]), "",VLOOKUP(Tenure[[#This Row],[License/Certification Number]], INDIRECT("Employee_Details"), 3,0))</f>
        <v/>
      </c>
      <c r="D5585" s="6" t="str">
        <f ca="1">IF(ISBLANK(Tenure[[#This Row],[License/Certification Number]]), "",VLOOKUP(Tenure[[#This Row],[License/Certification Number]], INDIRECT("Employee_Details"), 4,0))</f>
        <v/>
      </c>
      <c r="E5585" s="3"/>
      <c r="F5585" s="6" t="str">
        <f>IF(ISBLANK(Tenure[[#This Row],[Assigned Health Care Facility ID]]), "",VLOOKUP(Tenure[[#This Row],[Assigned Health Care Facility ID]], Facilities[[#All],[Facility ID]:[County]], 2,0))</f>
        <v/>
      </c>
      <c r="G5585" s="9"/>
      <c r="H5585" s="9"/>
      <c r="I5585" s="3"/>
    </row>
    <row r="5586" spans="1:9" x14ac:dyDescent="0.25">
      <c r="A5586" s="3"/>
      <c r="B5586" s="6" t="str">
        <f ca="1">IF(ISBLANK(Tenure[[#This Row],[License/Certification Number]]), "",VLOOKUP(Tenure[[#This Row],[License/Certification Number]], INDIRECT("Employee_Details"), 2,0))</f>
        <v/>
      </c>
      <c r="C5586" s="6" t="str">
        <f ca="1">IF(ISBLANK(Tenure[[#This Row],[License/Certification Number]]), "",VLOOKUP(Tenure[[#This Row],[License/Certification Number]], INDIRECT("Employee_Details"), 3,0))</f>
        <v/>
      </c>
      <c r="D5586" s="6" t="str">
        <f ca="1">IF(ISBLANK(Tenure[[#This Row],[License/Certification Number]]), "",VLOOKUP(Tenure[[#This Row],[License/Certification Number]], INDIRECT("Employee_Details"), 4,0))</f>
        <v/>
      </c>
      <c r="E5586" s="3"/>
      <c r="F5586" s="6" t="str">
        <f>IF(ISBLANK(Tenure[[#This Row],[Assigned Health Care Facility ID]]), "",VLOOKUP(Tenure[[#This Row],[Assigned Health Care Facility ID]], Facilities[[#All],[Facility ID]:[County]], 2,0))</f>
        <v/>
      </c>
      <c r="G5586" s="9"/>
      <c r="H5586" s="9"/>
      <c r="I5586" s="3"/>
    </row>
    <row r="5587" spans="1:9" x14ac:dyDescent="0.25">
      <c r="A5587" s="3"/>
      <c r="B5587" s="6" t="str">
        <f ca="1">IF(ISBLANK(Tenure[[#This Row],[License/Certification Number]]), "",VLOOKUP(Tenure[[#This Row],[License/Certification Number]], INDIRECT("Employee_Details"), 2,0))</f>
        <v/>
      </c>
      <c r="C5587" s="6" t="str">
        <f ca="1">IF(ISBLANK(Tenure[[#This Row],[License/Certification Number]]), "",VLOOKUP(Tenure[[#This Row],[License/Certification Number]], INDIRECT("Employee_Details"), 3,0))</f>
        <v/>
      </c>
      <c r="D5587" s="6" t="str">
        <f ca="1">IF(ISBLANK(Tenure[[#This Row],[License/Certification Number]]), "",VLOOKUP(Tenure[[#This Row],[License/Certification Number]], INDIRECT("Employee_Details"), 4,0))</f>
        <v/>
      </c>
      <c r="E5587" s="3"/>
      <c r="F5587" s="6" t="str">
        <f>IF(ISBLANK(Tenure[[#This Row],[Assigned Health Care Facility ID]]), "",VLOOKUP(Tenure[[#This Row],[Assigned Health Care Facility ID]], Facilities[[#All],[Facility ID]:[County]], 2,0))</f>
        <v/>
      </c>
      <c r="G5587" s="9"/>
      <c r="H5587" s="9"/>
      <c r="I5587" s="3"/>
    </row>
    <row r="5588" spans="1:9" x14ac:dyDescent="0.25">
      <c r="A5588" s="3"/>
      <c r="B5588" s="6" t="str">
        <f ca="1">IF(ISBLANK(Tenure[[#This Row],[License/Certification Number]]), "",VLOOKUP(Tenure[[#This Row],[License/Certification Number]], INDIRECT("Employee_Details"), 2,0))</f>
        <v/>
      </c>
      <c r="C5588" s="6" t="str">
        <f ca="1">IF(ISBLANK(Tenure[[#This Row],[License/Certification Number]]), "",VLOOKUP(Tenure[[#This Row],[License/Certification Number]], INDIRECT("Employee_Details"), 3,0))</f>
        <v/>
      </c>
      <c r="D5588" s="6" t="str">
        <f ca="1">IF(ISBLANK(Tenure[[#This Row],[License/Certification Number]]), "",VLOOKUP(Tenure[[#This Row],[License/Certification Number]], INDIRECT("Employee_Details"), 4,0))</f>
        <v/>
      </c>
      <c r="E5588" s="3"/>
      <c r="F5588" s="6" t="str">
        <f>IF(ISBLANK(Tenure[[#This Row],[Assigned Health Care Facility ID]]), "",VLOOKUP(Tenure[[#This Row],[Assigned Health Care Facility ID]], Facilities[[#All],[Facility ID]:[County]], 2,0))</f>
        <v/>
      </c>
      <c r="G5588" s="9"/>
      <c r="H5588" s="9"/>
      <c r="I5588" s="3"/>
    </row>
    <row r="5589" spans="1:9" x14ac:dyDescent="0.25">
      <c r="A5589" s="3"/>
      <c r="B5589" s="6" t="str">
        <f ca="1">IF(ISBLANK(Tenure[[#This Row],[License/Certification Number]]), "",VLOOKUP(Tenure[[#This Row],[License/Certification Number]], INDIRECT("Employee_Details"), 2,0))</f>
        <v/>
      </c>
      <c r="C5589" s="6" t="str">
        <f ca="1">IF(ISBLANK(Tenure[[#This Row],[License/Certification Number]]), "",VLOOKUP(Tenure[[#This Row],[License/Certification Number]], INDIRECT("Employee_Details"), 3,0))</f>
        <v/>
      </c>
      <c r="D5589" s="6" t="str">
        <f ca="1">IF(ISBLANK(Tenure[[#This Row],[License/Certification Number]]), "",VLOOKUP(Tenure[[#This Row],[License/Certification Number]], INDIRECT("Employee_Details"), 4,0))</f>
        <v/>
      </c>
      <c r="E5589" s="3"/>
      <c r="F5589" s="6" t="str">
        <f>IF(ISBLANK(Tenure[[#This Row],[Assigned Health Care Facility ID]]), "",VLOOKUP(Tenure[[#This Row],[Assigned Health Care Facility ID]], Facilities[[#All],[Facility ID]:[County]], 2,0))</f>
        <v/>
      </c>
      <c r="G5589" s="9"/>
      <c r="H5589" s="9"/>
      <c r="I5589" s="3"/>
    </row>
    <row r="5590" spans="1:9" x14ac:dyDescent="0.25">
      <c r="A5590" s="3"/>
      <c r="B5590" s="6" t="str">
        <f ca="1">IF(ISBLANK(Tenure[[#This Row],[License/Certification Number]]), "",VLOOKUP(Tenure[[#This Row],[License/Certification Number]], INDIRECT("Employee_Details"), 2,0))</f>
        <v/>
      </c>
      <c r="C5590" s="6" t="str">
        <f ca="1">IF(ISBLANK(Tenure[[#This Row],[License/Certification Number]]), "",VLOOKUP(Tenure[[#This Row],[License/Certification Number]], INDIRECT("Employee_Details"), 3,0))</f>
        <v/>
      </c>
      <c r="D5590" s="6" t="str">
        <f ca="1">IF(ISBLANK(Tenure[[#This Row],[License/Certification Number]]), "",VLOOKUP(Tenure[[#This Row],[License/Certification Number]], INDIRECT("Employee_Details"), 4,0))</f>
        <v/>
      </c>
      <c r="E5590" s="3"/>
      <c r="F5590" s="6" t="str">
        <f>IF(ISBLANK(Tenure[[#This Row],[Assigned Health Care Facility ID]]), "",VLOOKUP(Tenure[[#This Row],[Assigned Health Care Facility ID]], Facilities[[#All],[Facility ID]:[County]], 2,0))</f>
        <v/>
      </c>
      <c r="G5590" s="9"/>
      <c r="H5590" s="9"/>
      <c r="I5590" s="3"/>
    </row>
    <row r="5591" spans="1:9" x14ac:dyDescent="0.25">
      <c r="A5591" s="3"/>
      <c r="B5591" s="6" t="str">
        <f ca="1">IF(ISBLANK(Tenure[[#This Row],[License/Certification Number]]), "",VLOOKUP(Tenure[[#This Row],[License/Certification Number]], INDIRECT("Employee_Details"), 2,0))</f>
        <v/>
      </c>
      <c r="C5591" s="6" t="str">
        <f ca="1">IF(ISBLANK(Tenure[[#This Row],[License/Certification Number]]), "",VLOOKUP(Tenure[[#This Row],[License/Certification Number]], INDIRECT("Employee_Details"), 3,0))</f>
        <v/>
      </c>
      <c r="D5591" s="6" t="str">
        <f ca="1">IF(ISBLANK(Tenure[[#This Row],[License/Certification Number]]), "",VLOOKUP(Tenure[[#This Row],[License/Certification Number]], INDIRECT("Employee_Details"), 4,0))</f>
        <v/>
      </c>
      <c r="E5591" s="3"/>
      <c r="F5591" s="6" t="str">
        <f>IF(ISBLANK(Tenure[[#This Row],[Assigned Health Care Facility ID]]), "",VLOOKUP(Tenure[[#This Row],[Assigned Health Care Facility ID]], Facilities[[#All],[Facility ID]:[County]], 2,0))</f>
        <v/>
      </c>
      <c r="G5591" s="9"/>
      <c r="H5591" s="9"/>
      <c r="I5591" s="3"/>
    </row>
    <row r="5592" spans="1:9" x14ac:dyDescent="0.25">
      <c r="A5592" s="3"/>
      <c r="B5592" s="6" t="str">
        <f ca="1">IF(ISBLANK(Tenure[[#This Row],[License/Certification Number]]), "",VLOOKUP(Tenure[[#This Row],[License/Certification Number]], INDIRECT("Employee_Details"), 2,0))</f>
        <v/>
      </c>
      <c r="C5592" s="6" t="str">
        <f ca="1">IF(ISBLANK(Tenure[[#This Row],[License/Certification Number]]), "",VLOOKUP(Tenure[[#This Row],[License/Certification Number]], INDIRECT("Employee_Details"), 3,0))</f>
        <v/>
      </c>
      <c r="D5592" s="6" t="str">
        <f ca="1">IF(ISBLANK(Tenure[[#This Row],[License/Certification Number]]), "",VLOOKUP(Tenure[[#This Row],[License/Certification Number]], INDIRECT("Employee_Details"), 4,0))</f>
        <v/>
      </c>
      <c r="E5592" s="3"/>
      <c r="F5592" s="6" t="str">
        <f>IF(ISBLANK(Tenure[[#This Row],[Assigned Health Care Facility ID]]), "",VLOOKUP(Tenure[[#This Row],[Assigned Health Care Facility ID]], Facilities[[#All],[Facility ID]:[County]], 2,0))</f>
        <v/>
      </c>
      <c r="G5592" s="9"/>
      <c r="H5592" s="9"/>
      <c r="I5592" s="3"/>
    </row>
    <row r="5593" spans="1:9" x14ac:dyDescent="0.25">
      <c r="A5593" s="3"/>
      <c r="B5593" s="6" t="str">
        <f ca="1">IF(ISBLANK(Tenure[[#This Row],[License/Certification Number]]), "",VLOOKUP(Tenure[[#This Row],[License/Certification Number]], INDIRECT("Employee_Details"), 2,0))</f>
        <v/>
      </c>
      <c r="C5593" s="6" t="str">
        <f ca="1">IF(ISBLANK(Tenure[[#This Row],[License/Certification Number]]), "",VLOOKUP(Tenure[[#This Row],[License/Certification Number]], INDIRECT("Employee_Details"), 3,0))</f>
        <v/>
      </c>
      <c r="D5593" s="6" t="str">
        <f ca="1">IF(ISBLANK(Tenure[[#This Row],[License/Certification Number]]), "",VLOOKUP(Tenure[[#This Row],[License/Certification Number]], INDIRECT("Employee_Details"), 4,0))</f>
        <v/>
      </c>
      <c r="E5593" s="3"/>
      <c r="F5593" s="6" t="str">
        <f>IF(ISBLANK(Tenure[[#This Row],[Assigned Health Care Facility ID]]), "",VLOOKUP(Tenure[[#This Row],[Assigned Health Care Facility ID]], Facilities[[#All],[Facility ID]:[County]], 2,0))</f>
        <v/>
      </c>
      <c r="G5593" s="9"/>
      <c r="H5593" s="9"/>
      <c r="I5593" s="3"/>
    </row>
    <row r="5594" spans="1:9" x14ac:dyDescent="0.25">
      <c r="A5594" s="3"/>
      <c r="B5594" s="6" t="str">
        <f ca="1">IF(ISBLANK(Tenure[[#This Row],[License/Certification Number]]), "",VLOOKUP(Tenure[[#This Row],[License/Certification Number]], INDIRECT("Employee_Details"), 2,0))</f>
        <v/>
      </c>
      <c r="C5594" s="6" t="str">
        <f ca="1">IF(ISBLANK(Tenure[[#This Row],[License/Certification Number]]), "",VLOOKUP(Tenure[[#This Row],[License/Certification Number]], INDIRECT("Employee_Details"), 3,0))</f>
        <v/>
      </c>
      <c r="D5594" s="6" t="str">
        <f ca="1">IF(ISBLANK(Tenure[[#This Row],[License/Certification Number]]), "",VLOOKUP(Tenure[[#This Row],[License/Certification Number]], INDIRECT("Employee_Details"), 4,0))</f>
        <v/>
      </c>
      <c r="E5594" s="3"/>
      <c r="F5594" s="6" t="str">
        <f>IF(ISBLANK(Tenure[[#This Row],[Assigned Health Care Facility ID]]), "",VLOOKUP(Tenure[[#This Row],[Assigned Health Care Facility ID]], Facilities[[#All],[Facility ID]:[County]], 2,0))</f>
        <v/>
      </c>
      <c r="G5594" s="9"/>
      <c r="H5594" s="9"/>
      <c r="I5594" s="3"/>
    </row>
    <row r="5595" spans="1:9" x14ac:dyDescent="0.25">
      <c r="A5595" s="3"/>
      <c r="B5595" s="6" t="str">
        <f ca="1">IF(ISBLANK(Tenure[[#This Row],[License/Certification Number]]), "",VLOOKUP(Tenure[[#This Row],[License/Certification Number]], INDIRECT("Employee_Details"), 2,0))</f>
        <v/>
      </c>
      <c r="C5595" s="6" t="str">
        <f ca="1">IF(ISBLANK(Tenure[[#This Row],[License/Certification Number]]), "",VLOOKUP(Tenure[[#This Row],[License/Certification Number]], INDIRECT("Employee_Details"), 3,0))</f>
        <v/>
      </c>
      <c r="D5595" s="6" t="str">
        <f ca="1">IF(ISBLANK(Tenure[[#This Row],[License/Certification Number]]), "",VLOOKUP(Tenure[[#This Row],[License/Certification Number]], INDIRECT("Employee_Details"), 4,0))</f>
        <v/>
      </c>
      <c r="E5595" s="3"/>
      <c r="F5595" s="6" t="str">
        <f>IF(ISBLANK(Tenure[[#This Row],[Assigned Health Care Facility ID]]), "",VLOOKUP(Tenure[[#This Row],[Assigned Health Care Facility ID]], Facilities[[#All],[Facility ID]:[County]], 2,0))</f>
        <v/>
      </c>
      <c r="G5595" s="9"/>
      <c r="H5595" s="9"/>
      <c r="I5595" s="3"/>
    </row>
    <row r="5596" spans="1:9" x14ac:dyDescent="0.25">
      <c r="A5596" s="3"/>
      <c r="B5596" s="6" t="str">
        <f ca="1">IF(ISBLANK(Tenure[[#This Row],[License/Certification Number]]), "",VLOOKUP(Tenure[[#This Row],[License/Certification Number]], INDIRECT("Employee_Details"), 2,0))</f>
        <v/>
      </c>
      <c r="C5596" s="6" t="str">
        <f ca="1">IF(ISBLANK(Tenure[[#This Row],[License/Certification Number]]), "",VLOOKUP(Tenure[[#This Row],[License/Certification Number]], INDIRECT("Employee_Details"), 3,0))</f>
        <v/>
      </c>
      <c r="D5596" s="6" t="str">
        <f ca="1">IF(ISBLANK(Tenure[[#This Row],[License/Certification Number]]), "",VLOOKUP(Tenure[[#This Row],[License/Certification Number]], INDIRECT("Employee_Details"), 4,0))</f>
        <v/>
      </c>
      <c r="E5596" s="3"/>
      <c r="F5596" s="6" t="str">
        <f>IF(ISBLANK(Tenure[[#This Row],[Assigned Health Care Facility ID]]), "",VLOOKUP(Tenure[[#This Row],[Assigned Health Care Facility ID]], Facilities[[#All],[Facility ID]:[County]], 2,0))</f>
        <v/>
      </c>
      <c r="G5596" s="9"/>
      <c r="H5596" s="9"/>
      <c r="I5596" s="3"/>
    </row>
    <row r="5597" spans="1:9" x14ac:dyDescent="0.25">
      <c r="A5597" s="3"/>
      <c r="B5597" s="6" t="str">
        <f ca="1">IF(ISBLANK(Tenure[[#This Row],[License/Certification Number]]), "",VLOOKUP(Tenure[[#This Row],[License/Certification Number]], INDIRECT("Employee_Details"), 2,0))</f>
        <v/>
      </c>
      <c r="C5597" s="6" t="str">
        <f ca="1">IF(ISBLANK(Tenure[[#This Row],[License/Certification Number]]), "",VLOOKUP(Tenure[[#This Row],[License/Certification Number]], INDIRECT("Employee_Details"), 3,0))</f>
        <v/>
      </c>
      <c r="D5597" s="6" t="str">
        <f ca="1">IF(ISBLANK(Tenure[[#This Row],[License/Certification Number]]), "",VLOOKUP(Tenure[[#This Row],[License/Certification Number]], INDIRECT("Employee_Details"), 4,0))</f>
        <v/>
      </c>
      <c r="E5597" s="3"/>
      <c r="F5597" s="6" t="str">
        <f>IF(ISBLANK(Tenure[[#This Row],[Assigned Health Care Facility ID]]), "",VLOOKUP(Tenure[[#This Row],[Assigned Health Care Facility ID]], Facilities[[#All],[Facility ID]:[County]], 2,0))</f>
        <v/>
      </c>
      <c r="G5597" s="9"/>
      <c r="H5597" s="9"/>
      <c r="I5597" s="3"/>
    </row>
    <row r="5598" spans="1:9" x14ac:dyDescent="0.25">
      <c r="A5598" s="3"/>
      <c r="B5598" s="6" t="str">
        <f ca="1">IF(ISBLANK(Tenure[[#This Row],[License/Certification Number]]), "",VLOOKUP(Tenure[[#This Row],[License/Certification Number]], INDIRECT("Employee_Details"), 2,0))</f>
        <v/>
      </c>
      <c r="C5598" s="6" t="str">
        <f ca="1">IF(ISBLANK(Tenure[[#This Row],[License/Certification Number]]), "",VLOOKUP(Tenure[[#This Row],[License/Certification Number]], INDIRECT("Employee_Details"), 3,0))</f>
        <v/>
      </c>
      <c r="D5598" s="6" t="str">
        <f ca="1">IF(ISBLANK(Tenure[[#This Row],[License/Certification Number]]), "",VLOOKUP(Tenure[[#This Row],[License/Certification Number]], INDIRECT("Employee_Details"), 4,0))</f>
        <v/>
      </c>
      <c r="E5598" s="3"/>
      <c r="F5598" s="6" t="str">
        <f>IF(ISBLANK(Tenure[[#This Row],[Assigned Health Care Facility ID]]), "",VLOOKUP(Tenure[[#This Row],[Assigned Health Care Facility ID]], Facilities[[#All],[Facility ID]:[County]], 2,0))</f>
        <v/>
      </c>
      <c r="G5598" s="9"/>
      <c r="H5598" s="9"/>
      <c r="I5598" s="3"/>
    </row>
    <row r="5599" spans="1:9" x14ac:dyDescent="0.25">
      <c r="A5599" s="3"/>
      <c r="B5599" s="6" t="str">
        <f ca="1">IF(ISBLANK(Tenure[[#This Row],[License/Certification Number]]), "",VLOOKUP(Tenure[[#This Row],[License/Certification Number]], INDIRECT("Employee_Details"), 2,0))</f>
        <v/>
      </c>
      <c r="C5599" s="6" t="str">
        <f ca="1">IF(ISBLANK(Tenure[[#This Row],[License/Certification Number]]), "",VLOOKUP(Tenure[[#This Row],[License/Certification Number]], INDIRECT("Employee_Details"), 3,0))</f>
        <v/>
      </c>
      <c r="D5599" s="6" t="str">
        <f ca="1">IF(ISBLANK(Tenure[[#This Row],[License/Certification Number]]), "",VLOOKUP(Tenure[[#This Row],[License/Certification Number]], INDIRECT("Employee_Details"), 4,0))</f>
        <v/>
      </c>
      <c r="E5599" s="3"/>
      <c r="F5599" s="6" t="str">
        <f>IF(ISBLANK(Tenure[[#This Row],[Assigned Health Care Facility ID]]), "",VLOOKUP(Tenure[[#This Row],[Assigned Health Care Facility ID]], Facilities[[#All],[Facility ID]:[County]], 2,0))</f>
        <v/>
      </c>
      <c r="G5599" s="9"/>
      <c r="H5599" s="9"/>
      <c r="I5599" s="3"/>
    </row>
    <row r="5600" spans="1:9" x14ac:dyDescent="0.25">
      <c r="A5600" s="3"/>
      <c r="B5600" s="6" t="str">
        <f ca="1">IF(ISBLANK(Tenure[[#This Row],[License/Certification Number]]), "",VLOOKUP(Tenure[[#This Row],[License/Certification Number]], INDIRECT("Employee_Details"), 2,0))</f>
        <v/>
      </c>
      <c r="C5600" s="6" t="str">
        <f ca="1">IF(ISBLANK(Tenure[[#This Row],[License/Certification Number]]), "",VLOOKUP(Tenure[[#This Row],[License/Certification Number]], INDIRECT("Employee_Details"), 3,0))</f>
        <v/>
      </c>
      <c r="D5600" s="6" t="str">
        <f ca="1">IF(ISBLANK(Tenure[[#This Row],[License/Certification Number]]), "",VLOOKUP(Tenure[[#This Row],[License/Certification Number]], INDIRECT("Employee_Details"), 4,0))</f>
        <v/>
      </c>
      <c r="E5600" s="3"/>
      <c r="F5600" s="6" t="str">
        <f>IF(ISBLANK(Tenure[[#This Row],[Assigned Health Care Facility ID]]), "",VLOOKUP(Tenure[[#This Row],[Assigned Health Care Facility ID]], Facilities[[#All],[Facility ID]:[County]], 2,0))</f>
        <v/>
      </c>
      <c r="G5600" s="9"/>
      <c r="H5600" s="9"/>
      <c r="I5600" s="3"/>
    </row>
    <row r="5601" spans="1:9" x14ac:dyDescent="0.25">
      <c r="A5601" s="3"/>
      <c r="B5601" s="6" t="str">
        <f ca="1">IF(ISBLANK(Tenure[[#This Row],[License/Certification Number]]), "",VLOOKUP(Tenure[[#This Row],[License/Certification Number]], INDIRECT("Employee_Details"), 2,0))</f>
        <v/>
      </c>
      <c r="C5601" s="6" t="str">
        <f ca="1">IF(ISBLANK(Tenure[[#This Row],[License/Certification Number]]), "",VLOOKUP(Tenure[[#This Row],[License/Certification Number]], INDIRECT("Employee_Details"), 3,0))</f>
        <v/>
      </c>
      <c r="D5601" s="6" t="str">
        <f ca="1">IF(ISBLANK(Tenure[[#This Row],[License/Certification Number]]), "",VLOOKUP(Tenure[[#This Row],[License/Certification Number]], INDIRECT("Employee_Details"), 4,0))</f>
        <v/>
      </c>
      <c r="E5601" s="3"/>
      <c r="F5601" s="6" t="str">
        <f>IF(ISBLANK(Tenure[[#This Row],[Assigned Health Care Facility ID]]), "",VLOOKUP(Tenure[[#This Row],[Assigned Health Care Facility ID]], Facilities[[#All],[Facility ID]:[County]], 2,0))</f>
        <v/>
      </c>
      <c r="G5601" s="9"/>
      <c r="H5601" s="9"/>
      <c r="I5601" s="3"/>
    </row>
    <row r="5602" spans="1:9" x14ac:dyDescent="0.25">
      <c r="A5602" s="3"/>
      <c r="B5602" s="6" t="str">
        <f ca="1">IF(ISBLANK(Tenure[[#This Row],[License/Certification Number]]), "",VLOOKUP(Tenure[[#This Row],[License/Certification Number]], INDIRECT("Employee_Details"), 2,0))</f>
        <v/>
      </c>
      <c r="C5602" s="6" t="str">
        <f ca="1">IF(ISBLANK(Tenure[[#This Row],[License/Certification Number]]), "",VLOOKUP(Tenure[[#This Row],[License/Certification Number]], INDIRECT("Employee_Details"), 3,0))</f>
        <v/>
      </c>
      <c r="D5602" s="6" t="str">
        <f ca="1">IF(ISBLANK(Tenure[[#This Row],[License/Certification Number]]), "",VLOOKUP(Tenure[[#This Row],[License/Certification Number]], INDIRECT("Employee_Details"), 4,0))</f>
        <v/>
      </c>
      <c r="E5602" s="3"/>
      <c r="F5602" s="6" t="str">
        <f>IF(ISBLANK(Tenure[[#This Row],[Assigned Health Care Facility ID]]), "",VLOOKUP(Tenure[[#This Row],[Assigned Health Care Facility ID]], Facilities[[#All],[Facility ID]:[County]], 2,0))</f>
        <v/>
      </c>
      <c r="G5602" s="9"/>
      <c r="H5602" s="9"/>
      <c r="I5602" s="3"/>
    </row>
    <row r="5603" spans="1:9" x14ac:dyDescent="0.25">
      <c r="A5603" s="3"/>
      <c r="B5603" s="6" t="str">
        <f ca="1">IF(ISBLANK(Tenure[[#This Row],[License/Certification Number]]), "",VLOOKUP(Tenure[[#This Row],[License/Certification Number]], INDIRECT("Employee_Details"), 2,0))</f>
        <v/>
      </c>
      <c r="C5603" s="6" t="str">
        <f ca="1">IF(ISBLANK(Tenure[[#This Row],[License/Certification Number]]), "",VLOOKUP(Tenure[[#This Row],[License/Certification Number]], INDIRECT("Employee_Details"), 3,0))</f>
        <v/>
      </c>
      <c r="D5603" s="6" t="str">
        <f ca="1">IF(ISBLANK(Tenure[[#This Row],[License/Certification Number]]), "",VLOOKUP(Tenure[[#This Row],[License/Certification Number]], INDIRECT("Employee_Details"), 4,0))</f>
        <v/>
      </c>
      <c r="E5603" s="3"/>
      <c r="F5603" s="6" t="str">
        <f>IF(ISBLANK(Tenure[[#This Row],[Assigned Health Care Facility ID]]), "",VLOOKUP(Tenure[[#This Row],[Assigned Health Care Facility ID]], Facilities[[#All],[Facility ID]:[County]], 2,0))</f>
        <v/>
      </c>
      <c r="G5603" s="9"/>
      <c r="H5603" s="9"/>
      <c r="I5603" s="3"/>
    </row>
    <row r="5604" spans="1:9" x14ac:dyDescent="0.25">
      <c r="A5604" s="3"/>
      <c r="B5604" s="6" t="str">
        <f ca="1">IF(ISBLANK(Tenure[[#This Row],[License/Certification Number]]), "",VLOOKUP(Tenure[[#This Row],[License/Certification Number]], INDIRECT("Employee_Details"), 2,0))</f>
        <v/>
      </c>
      <c r="C5604" s="6" t="str">
        <f ca="1">IF(ISBLANK(Tenure[[#This Row],[License/Certification Number]]), "",VLOOKUP(Tenure[[#This Row],[License/Certification Number]], INDIRECT("Employee_Details"), 3,0))</f>
        <v/>
      </c>
      <c r="D5604" s="6" t="str">
        <f ca="1">IF(ISBLANK(Tenure[[#This Row],[License/Certification Number]]), "",VLOOKUP(Tenure[[#This Row],[License/Certification Number]], INDIRECT("Employee_Details"), 4,0))</f>
        <v/>
      </c>
      <c r="E5604" s="3"/>
      <c r="F5604" s="6" t="str">
        <f>IF(ISBLANK(Tenure[[#This Row],[Assigned Health Care Facility ID]]), "",VLOOKUP(Tenure[[#This Row],[Assigned Health Care Facility ID]], Facilities[[#All],[Facility ID]:[County]], 2,0))</f>
        <v/>
      </c>
      <c r="G5604" s="9"/>
      <c r="H5604" s="9"/>
      <c r="I5604" s="3"/>
    </row>
    <row r="5605" spans="1:9" x14ac:dyDescent="0.25">
      <c r="A5605" s="3"/>
      <c r="B5605" s="6" t="str">
        <f ca="1">IF(ISBLANK(Tenure[[#This Row],[License/Certification Number]]), "",VLOOKUP(Tenure[[#This Row],[License/Certification Number]], INDIRECT("Employee_Details"), 2,0))</f>
        <v/>
      </c>
      <c r="C5605" s="6" t="str">
        <f ca="1">IF(ISBLANK(Tenure[[#This Row],[License/Certification Number]]), "",VLOOKUP(Tenure[[#This Row],[License/Certification Number]], INDIRECT("Employee_Details"), 3,0))</f>
        <v/>
      </c>
      <c r="D5605" s="6" t="str">
        <f ca="1">IF(ISBLANK(Tenure[[#This Row],[License/Certification Number]]), "",VLOOKUP(Tenure[[#This Row],[License/Certification Number]], INDIRECT("Employee_Details"), 4,0))</f>
        <v/>
      </c>
      <c r="E5605" s="3"/>
      <c r="F5605" s="6" t="str">
        <f>IF(ISBLANK(Tenure[[#This Row],[Assigned Health Care Facility ID]]), "",VLOOKUP(Tenure[[#This Row],[Assigned Health Care Facility ID]], Facilities[[#All],[Facility ID]:[County]], 2,0))</f>
        <v/>
      </c>
      <c r="G5605" s="9"/>
      <c r="H5605" s="9"/>
      <c r="I5605" s="3"/>
    </row>
    <row r="5606" spans="1:9" x14ac:dyDescent="0.25">
      <c r="A5606" s="3"/>
      <c r="B5606" s="6" t="str">
        <f ca="1">IF(ISBLANK(Tenure[[#This Row],[License/Certification Number]]), "",VLOOKUP(Tenure[[#This Row],[License/Certification Number]], INDIRECT("Employee_Details"), 2,0))</f>
        <v/>
      </c>
      <c r="C5606" s="6" t="str">
        <f ca="1">IF(ISBLANK(Tenure[[#This Row],[License/Certification Number]]), "",VLOOKUP(Tenure[[#This Row],[License/Certification Number]], INDIRECT("Employee_Details"), 3,0))</f>
        <v/>
      </c>
      <c r="D5606" s="6" t="str">
        <f ca="1">IF(ISBLANK(Tenure[[#This Row],[License/Certification Number]]), "",VLOOKUP(Tenure[[#This Row],[License/Certification Number]], INDIRECT("Employee_Details"), 4,0))</f>
        <v/>
      </c>
      <c r="E5606" s="3"/>
      <c r="F5606" s="6" t="str">
        <f>IF(ISBLANK(Tenure[[#This Row],[Assigned Health Care Facility ID]]), "",VLOOKUP(Tenure[[#This Row],[Assigned Health Care Facility ID]], Facilities[[#All],[Facility ID]:[County]], 2,0))</f>
        <v/>
      </c>
      <c r="G5606" s="9"/>
      <c r="H5606" s="9"/>
      <c r="I5606" s="3"/>
    </row>
    <row r="5607" spans="1:9" x14ac:dyDescent="0.25">
      <c r="A5607" s="3"/>
      <c r="B5607" s="6" t="str">
        <f ca="1">IF(ISBLANK(Tenure[[#This Row],[License/Certification Number]]), "",VLOOKUP(Tenure[[#This Row],[License/Certification Number]], INDIRECT("Employee_Details"), 2,0))</f>
        <v/>
      </c>
      <c r="C5607" s="6" t="str">
        <f ca="1">IF(ISBLANK(Tenure[[#This Row],[License/Certification Number]]), "",VLOOKUP(Tenure[[#This Row],[License/Certification Number]], INDIRECT("Employee_Details"), 3,0))</f>
        <v/>
      </c>
      <c r="D5607" s="6" t="str">
        <f ca="1">IF(ISBLANK(Tenure[[#This Row],[License/Certification Number]]), "",VLOOKUP(Tenure[[#This Row],[License/Certification Number]], INDIRECT("Employee_Details"), 4,0))</f>
        <v/>
      </c>
      <c r="E5607" s="3"/>
      <c r="F5607" s="6" t="str">
        <f>IF(ISBLANK(Tenure[[#This Row],[Assigned Health Care Facility ID]]), "",VLOOKUP(Tenure[[#This Row],[Assigned Health Care Facility ID]], Facilities[[#All],[Facility ID]:[County]], 2,0))</f>
        <v/>
      </c>
      <c r="G5607" s="9"/>
      <c r="H5607" s="9"/>
      <c r="I5607" s="3"/>
    </row>
    <row r="5608" spans="1:9" x14ac:dyDescent="0.25">
      <c r="A5608" s="3"/>
      <c r="B5608" s="6" t="str">
        <f ca="1">IF(ISBLANK(Tenure[[#This Row],[License/Certification Number]]), "",VLOOKUP(Tenure[[#This Row],[License/Certification Number]], INDIRECT("Employee_Details"), 2,0))</f>
        <v/>
      </c>
      <c r="C5608" s="6" t="str">
        <f ca="1">IF(ISBLANK(Tenure[[#This Row],[License/Certification Number]]), "",VLOOKUP(Tenure[[#This Row],[License/Certification Number]], INDIRECT("Employee_Details"), 3,0))</f>
        <v/>
      </c>
      <c r="D5608" s="6" t="str">
        <f ca="1">IF(ISBLANK(Tenure[[#This Row],[License/Certification Number]]), "",VLOOKUP(Tenure[[#This Row],[License/Certification Number]], INDIRECT("Employee_Details"), 4,0))</f>
        <v/>
      </c>
      <c r="E5608" s="3"/>
      <c r="F5608" s="6" t="str">
        <f>IF(ISBLANK(Tenure[[#This Row],[Assigned Health Care Facility ID]]), "",VLOOKUP(Tenure[[#This Row],[Assigned Health Care Facility ID]], Facilities[[#All],[Facility ID]:[County]], 2,0))</f>
        <v/>
      </c>
      <c r="G5608" s="9"/>
      <c r="H5608" s="9"/>
      <c r="I5608" s="3"/>
    </row>
    <row r="5609" spans="1:9" x14ac:dyDescent="0.25">
      <c r="A5609" s="3"/>
      <c r="B5609" s="6" t="str">
        <f ca="1">IF(ISBLANK(Tenure[[#This Row],[License/Certification Number]]), "",VLOOKUP(Tenure[[#This Row],[License/Certification Number]], INDIRECT("Employee_Details"), 2,0))</f>
        <v/>
      </c>
      <c r="C5609" s="6" t="str">
        <f ca="1">IF(ISBLANK(Tenure[[#This Row],[License/Certification Number]]), "",VLOOKUP(Tenure[[#This Row],[License/Certification Number]], INDIRECT("Employee_Details"), 3,0))</f>
        <v/>
      </c>
      <c r="D5609" s="6" t="str">
        <f ca="1">IF(ISBLANK(Tenure[[#This Row],[License/Certification Number]]), "",VLOOKUP(Tenure[[#This Row],[License/Certification Number]], INDIRECT("Employee_Details"), 4,0))</f>
        <v/>
      </c>
      <c r="E5609" s="3"/>
      <c r="F5609" s="6" t="str">
        <f>IF(ISBLANK(Tenure[[#This Row],[Assigned Health Care Facility ID]]), "",VLOOKUP(Tenure[[#This Row],[Assigned Health Care Facility ID]], Facilities[[#All],[Facility ID]:[County]], 2,0))</f>
        <v/>
      </c>
      <c r="G5609" s="9"/>
      <c r="H5609" s="9"/>
      <c r="I5609" s="3"/>
    </row>
    <row r="5610" spans="1:9" x14ac:dyDescent="0.25">
      <c r="A5610" s="3"/>
      <c r="B5610" s="6" t="str">
        <f ca="1">IF(ISBLANK(Tenure[[#This Row],[License/Certification Number]]), "",VLOOKUP(Tenure[[#This Row],[License/Certification Number]], INDIRECT("Employee_Details"), 2,0))</f>
        <v/>
      </c>
      <c r="C5610" s="6" t="str">
        <f ca="1">IF(ISBLANK(Tenure[[#This Row],[License/Certification Number]]), "",VLOOKUP(Tenure[[#This Row],[License/Certification Number]], INDIRECT("Employee_Details"), 3,0))</f>
        <v/>
      </c>
      <c r="D5610" s="6" t="str">
        <f ca="1">IF(ISBLANK(Tenure[[#This Row],[License/Certification Number]]), "",VLOOKUP(Tenure[[#This Row],[License/Certification Number]], INDIRECT("Employee_Details"), 4,0))</f>
        <v/>
      </c>
      <c r="E5610" s="3"/>
      <c r="F5610" s="6" t="str">
        <f>IF(ISBLANK(Tenure[[#This Row],[Assigned Health Care Facility ID]]), "",VLOOKUP(Tenure[[#This Row],[Assigned Health Care Facility ID]], Facilities[[#All],[Facility ID]:[County]], 2,0))</f>
        <v/>
      </c>
      <c r="G5610" s="9"/>
      <c r="H5610" s="9"/>
      <c r="I5610" s="3"/>
    </row>
    <row r="5611" spans="1:9" x14ac:dyDescent="0.25">
      <c r="A5611" s="3"/>
      <c r="B5611" s="6" t="str">
        <f ca="1">IF(ISBLANK(Tenure[[#This Row],[License/Certification Number]]), "",VLOOKUP(Tenure[[#This Row],[License/Certification Number]], INDIRECT("Employee_Details"), 2,0))</f>
        <v/>
      </c>
      <c r="C5611" s="6" t="str">
        <f ca="1">IF(ISBLANK(Tenure[[#This Row],[License/Certification Number]]), "",VLOOKUP(Tenure[[#This Row],[License/Certification Number]], INDIRECT("Employee_Details"), 3,0))</f>
        <v/>
      </c>
      <c r="D5611" s="6" t="str">
        <f ca="1">IF(ISBLANK(Tenure[[#This Row],[License/Certification Number]]), "",VLOOKUP(Tenure[[#This Row],[License/Certification Number]], INDIRECT("Employee_Details"), 4,0))</f>
        <v/>
      </c>
      <c r="E5611" s="3"/>
      <c r="F5611" s="6" t="str">
        <f>IF(ISBLANK(Tenure[[#This Row],[Assigned Health Care Facility ID]]), "",VLOOKUP(Tenure[[#This Row],[Assigned Health Care Facility ID]], Facilities[[#All],[Facility ID]:[County]], 2,0))</f>
        <v/>
      </c>
      <c r="G5611" s="9"/>
      <c r="H5611" s="9"/>
      <c r="I5611" s="3"/>
    </row>
    <row r="5612" spans="1:9" x14ac:dyDescent="0.25">
      <c r="A5612" s="3"/>
      <c r="B5612" s="6" t="str">
        <f ca="1">IF(ISBLANK(Tenure[[#This Row],[License/Certification Number]]), "",VLOOKUP(Tenure[[#This Row],[License/Certification Number]], INDIRECT("Employee_Details"), 2,0))</f>
        <v/>
      </c>
      <c r="C5612" s="6" t="str">
        <f ca="1">IF(ISBLANK(Tenure[[#This Row],[License/Certification Number]]), "",VLOOKUP(Tenure[[#This Row],[License/Certification Number]], INDIRECT("Employee_Details"), 3,0))</f>
        <v/>
      </c>
      <c r="D5612" s="6" t="str">
        <f ca="1">IF(ISBLANK(Tenure[[#This Row],[License/Certification Number]]), "",VLOOKUP(Tenure[[#This Row],[License/Certification Number]], INDIRECT("Employee_Details"), 4,0))</f>
        <v/>
      </c>
      <c r="E5612" s="3"/>
      <c r="F5612" s="6" t="str">
        <f>IF(ISBLANK(Tenure[[#This Row],[Assigned Health Care Facility ID]]), "",VLOOKUP(Tenure[[#This Row],[Assigned Health Care Facility ID]], Facilities[[#All],[Facility ID]:[County]], 2,0))</f>
        <v/>
      </c>
      <c r="G5612" s="9"/>
      <c r="H5612" s="9"/>
      <c r="I5612" s="3"/>
    </row>
    <row r="5613" spans="1:9" x14ac:dyDescent="0.25">
      <c r="A5613" s="3"/>
      <c r="B5613" s="6" t="str">
        <f ca="1">IF(ISBLANK(Tenure[[#This Row],[License/Certification Number]]), "",VLOOKUP(Tenure[[#This Row],[License/Certification Number]], INDIRECT("Employee_Details"), 2,0))</f>
        <v/>
      </c>
      <c r="C5613" s="6" t="str">
        <f ca="1">IF(ISBLANK(Tenure[[#This Row],[License/Certification Number]]), "",VLOOKUP(Tenure[[#This Row],[License/Certification Number]], INDIRECT("Employee_Details"), 3,0))</f>
        <v/>
      </c>
      <c r="D5613" s="6" t="str">
        <f ca="1">IF(ISBLANK(Tenure[[#This Row],[License/Certification Number]]), "",VLOOKUP(Tenure[[#This Row],[License/Certification Number]], INDIRECT("Employee_Details"), 4,0))</f>
        <v/>
      </c>
      <c r="E5613" s="3"/>
      <c r="F5613" s="6" t="str">
        <f>IF(ISBLANK(Tenure[[#This Row],[Assigned Health Care Facility ID]]), "",VLOOKUP(Tenure[[#This Row],[Assigned Health Care Facility ID]], Facilities[[#All],[Facility ID]:[County]], 2,0))</f>
        <v/>
      </c>
      <c r="G5613" s="9"/>
      <c r="H5613" s="9"/>
      <c r="I5613" s="3"/>
    </row>
    <row r="5614" spans="1:9" x14ac:dyDescent="0.25">
      <c r="A5614" s="3"/>
      <c r="B5614" s="6" t="str">
        <f ca="1">IF(ISBLANK(Tenure[[#This Row],[License/Certification Number]]), "",VLOOKUP(Tenure[[#This Row],[License/Certification Number]], INDIRECT("Employee_Details"), 2,0))</f>
        <v/>
      </c>
      <c r="C5614" s="6" t="str">
        <f ca="1">IF(ISBLANK(Tenure[[#This Row],[License/Certification Number]]), "",VLOOKUP(Tenure[[#This Row],[License/Certification Number]], INDIRECT("Employee_Details"), 3,0))</f>
        <v/>
      </c>
      <c r="D5614" s="6" t="str">
        <f ca="1">IF(ISBLANK(Tenure[[#This Row],[License/Certification Number]]), "",VLOOKUP(Tenure[[#This Row],[License/Certification Number]], INDIRECT("Employee_Details"), 4,0))</f>
        <v/>
      </c>
      <c r="E5614" s="3"/>
      <c r="F5614" s="6" t="str">
        <f>IF(ISBLANK(Tenure[[#This Row],[Assigned Health Care Facility ID]]), "",VLOOKUP(Tenure[[#This Row],[Assigned Health Care Facility ID]], Facilities[[#All],[Facility ID]:[County]], 2,0))</f>
        <v/>
      </c>
      <c r="G5614" s="9"/>
      <c r="H5614" s="9"/>
      <c r="I5614" s="3"/>
    </row>
    <row r="5615" spans="1:9" x14ac:dyDescent="0.25">
      <c r="A5615" s="3"/>
      <c r="B5615" s="6" t="str">
        <f ca="1">IF(ISBLANK(Tenure[[#This Row],[License/Certification Number]]), "",VLOOKUP(Tenure[[#This Row],[License/Certification Number]], INDIRECT("Employee_Details"), 2,0))</f>
        <v/>
      </c>
      <c r="C5615" s="6" t="str">
        <f ca="1">IF(ISBLANK(Tenure[[#This Row],[License/Certification Number]]), "",VLOOKUP(Tenure[[#This Row],[License/Certification Number]], INDIRECT("Employee_Details"), 3,0))</f>
        <v/>
      </c>
      <c r="D5615" s="6" t="str">
        <f ca="1">IF(ISBLANK(Tenure[[#This Row],[License/Certification Number]]), "",VLOOKUP(Tenure[[#This Row],[License/Certification Number]], INDIRECT("Employee_Details"), 4,0))</f>
        <v/>
      </c>
      <c r="E5615" s="3"/>
      <c r="F5615" s="6" t="str">
        <f>IF(ISBLANK(Tenure[[#This Row],[Assigned Health Care Facility ID]]), "",VLOOKUP(Tenure[[#This Row],[Assigned Health Care Facility ID]], Facilities[[#All],[Facility ID]:[County]], 2,0))</f>
        <v/>
      </c>
      <c r="G5615" s="9"/>
      <c r="H5615" s="9"/>
      <c r="I5615" s="3"/>
    </row>
    <row r="5616" spans="1:9" x14ac:dyDescent="0.25">
      <c r="A5616" s="3"/>
      <c r="B5616" s="6" t="str">
        <f ca="1">IF(ISBLANK(Tenure[[#This Row],[License/Certification Number]]), "",VLOOKUP(Tenure[[#This Row],[License/Certification Number]], INDIRECT("Employee_Details"), 2,0))</f>
        <v/>
      </c>
      <c r="C5616" s="6" t="str">
        <f ca="1">IF(ISBLANK(Tenure[[#This Row],[License/Certification Number]]), "",VLOOKUP(Tenure[[#This Row],[License/Certification Number]], INDIRECT("Employee_Details"), 3,0))</f>
        <v/>
      </c>
      <c r="D5616" s="6" t="str">
        <f ca="1">IF(ISBLANK(Tenure[[#This Row],[License/Certification Number]]), "",VLOOKUP(Tenure[[#This Row],[License/Certification Number]], INDIRECT("Employee_Details"), 4,0))</f>
        <v/>
      </c>
      <c r="E5616" s="3"/>
      <c r="F5616" s="6" t="str">
        <f>IF(ISBLANK(Tenure[[#This Row],[Assigned Health Care Facility ID]]), "",VLOOKUP(Tenure[[#This Row],[Assigned Health Care Facility ID]], Facilities[[#All],[Facility ID]:[County]], 2,0))</f>
        <v/>
      </c>
      <c r="G5616" s="9"/>
      <c r="H5616" s="9"/>
      <c r="I5616" s="3"/>
    </row>
    <row r="5617" spans="1:9" x14ac:dyDescent="0.25">
      <c r="A5617" s="3"/>
      <c r="B5617" s="6" t="str">
        <f ca="1">IF(ISBLANK(Tenure[[#This Row],[License/Certification Number]]), "",VLOOKUP(Tenure[[#This Row],[License/Certification Number]], INDIRECT("Employee_Details"), 2,0))</f>
        <v/>
      </c>
      <c r="C5617" s="6" t="str">
        <f ca="1">IF(ISBLANK(Tenure[[#This Row],[License/Certification Number]]), "",VLOOKUP(Tenure[[#This Row],[License/Certification Number]], INDIRECT("Employee_Details"), 3,0))</f>
        <v/>
      </c>
      <c r="D5617" s="6" t="str">
        <f ca="1">IF(ISBLANK(Tenure[[#This Row],[License/Certification Number]]), "",VLOOKUP(Tenure[[#This Row],[License/Certification Number]], INDIRECT("Employee_Details"), 4,0))</f>
        <v/>
      </c>
      <c r="E5617" s="3"/>
      <c r="F5617" s="6" t="str">
        <f>IF(ISBLANK(Tenure[[#This Row],[Assigned Health Care Facility ID]]), "",VLOOKUP(Tenure[[#This Row],[Assigned Health Care Facility ID]], Facilities[[#All],[Facility ID]:[County]], 2,0))</f>
        <v/>
      </c>
      <c r="G5617" s="9"/>
      <c r="H5617" s="9"/>
      <c r="I5617" s="3"/>
    </row>
    <row r="5618" spans="1:9" x14ac:dyDescent="0.25">
      <c r="A5618" s="3"/>
      <c r="B5618" s="6" t="str">
        <f ca="1">IF(ISBLANK(Tenure[[#This Row],[License/Certification Number]]), "",VLOOKUP(Tenure[[#This Row],[License/Certification Number]], INDIRECT("Employee_Details"), 2,0))</f>
        <v/>
      </c>
      <c r="C5618" s="6" t="str">
        <f ca="1">IF(ISBLANK(Tenure[[#This Row],[License/Certification Number]]), "",VLOOKUP(Tenure[[#This Row],[License/Certification Number]], INDIRECT("Employee_Details"), 3,0))</f>
        <v/>
      </c>
      <c r="D5618" s="6" t="str">
        <f ca="1">IF(ISBLANK(Tenure[[#This Row],[License/Certification Number]]), "",VLOOKUP(Tenure[[#This Row],[License/Certification Number]], INDIRECT("Employee_Details"), 4,0))</f>
        <v/>
      </c>
      <c r="E5618" s="3"/>
      <c r="F5618" s="6" t="str">
        <f>IF(ISBLANK(Tenure[[#This Row],[Assigned Health Care Facility ID]]), "",VLOOKUP(Tenure[[#This Row],[Assigned Health Care Facility ID]], Facilities[[#All],[Facility ID]:[County]], 2,0))</f>
        <v/>
      </c>
      <c r="G5618" s="9"/>
      <c r="H5618" s="9"/>
      <c r="I5618" s="3"/>
    </row>
    <row r="5619" spans="1:9" x14ac:dyDescent="0.25">
      <c r="A5619" s="3"/>
      <c r="B5619" s="6" t="str">
        <f ca="1">IF(ISBLANK(Tenure[[#This Row],[License/Certification Number]]), "",VLOOKUP(Tenure[[#This Row],[License/Certification Number]], INDIRECT("Employee_Details"), 2,0))</f>
        <v/>
      </c>
      <c r="C5619" s="6" t="str">
        <f ca="1">IF(ISBLANK(Tenure[[#This Row],[License/Certification Number]]), "",VLOOKUP(Tenure[[#This Row],[License/Certification Number]], INDIRECT("Employee_Details"), 3,0))</f>
        <v/>
      </c>
      <c r="D5619" s="6" t="str">
        <f ca="1">IF(ISBLANK(Tenure[[#This Row],[License/Certification Number]]), "",VLOOKUP(Tenure[[#This Row],[License/Certification Number]], INDIRECT("Employee_Details"), 4,0))</f>
        <v/>
      </c>
      <c r="E5619" s="3"/>
      <c r="F5619" s="6" t="str">
        <f>IF(ISBLANK(Tenure[[#This Row],[Assigned Health Care Facility ID]]), "",VLOOKUP(Tenure[[#This Row],[Assigned Health Care Facility ID]], Facilities[[#All],[Facility ID]:[County]], 2,0))</f>
        <v/>
      </c>
      <c r="G5619" s="9"/>
      <c r="H5619" s="9"/>
      <c r="I5619" s="3"/>
    </row>
    <row r="5620" spans="1:9" x14ac:dyDescent="0.25">
      <c r="A5620" s="3"/>
      <c r="B5620" s="6" t="str">
        <f ca="1">IF(ISBLANK(Tenure[[#This Row],[License/Certification Number]]), "",VLOOKUP(Tenure[[#This Row],[License/Certification Number]], INDIRECT("Employee_Details"), 2,0))</f>
        <v/>
      </c>
      <c r="C5620" s="6" t="str">
        <f ca="1">IF(ISBLANK(Tenure[[#This Row],[License/Certification Number]]), "",VLOOKUP(Tenure[[#This Row],[License/Certification Number]], INDIRECT("Employee_Details"), 3,0))</f>
        <v/>
      </c>
      <c r="D5620" s="6" t="str">
        <f ca="1">IF(ISBLANK(Tenure[[#This Row],[License/Certification Number]]), "",VLOOKUP(Tenure[[#This Row],[License/Certification Number]], INDIRECT("Employee_Details"), 4,0))</f>
        <v/>
      </c>
      <c r="E5620" s="3"/>
      <c r="F5620" s="6" t="str">
        <f>IF(ISBLANK(Tenure[[#This Row],[Assigned Health Care Facility ID]]), "",VLOOKUP(Tenure[[#This Row],[Assigned Health Care Facility ID]], Facilities[[#All],[Facility ID]:[County]], 2,0))</f>
        <v/>
      </c>
      <c r="G5620" s="9"/>
      <c r="H5620" s="9"/>
      <c r="I5620" s="3"/>
    </row>
    <row r="5621" spans="1:9" x14ac:dyDescent="0.25">
      <c r="A5621" s="3"/>
      <c r="B5621" s="6" t="str">
        <f ca="1">IF(ISBLANK(Tenure[[#This Row],[License/Certification Number]]), "",VLOOKUP(Tenure[[#This Row],[License/Certification Number]], INDIRECT("Employee_Details"), 2,0))</f>
        <v/>
      </c>
      <c r="C5621" s="6" t="str">
        <f ca="1">IF(ISBLANK(Tenure[[#This Row],[License/Certification Number]]), "",VLOOKUP(Tenure[[#This Row],[License/Certification Number]], INDIRECT("Employee_Details"), 3,0))</f>
        <v/>
      </c>
      <c r="D5621" s="6" t="str">
        <f ca="1">IF(ISBLANK(Tenure[[#This Row],[License/Certification Number]]), "",VLOOKUP(Tenure[[#This Row],[License/Certification Number]], INDIRECT("Employee_Details"), 4,0))</f>
        <v/>
      </c>
      <c r="E5621" s="3"/>
      <c r="F5621" s="6" t="str">
        <f>IF(ISBLANK(Tenure[[#This Row],[Assigned Health Care Facility ID]]), "",VLOOKUP(Tenure[[#This Row],[Assigned Health Care Facility ID]], Facilities[[#All],[Facility ID]:[County]], 2,0))</f>
        <v/>
      </c>
      <c r="G5621" s="9"/>
      <c r="H5621" s="9"/>
      <c r="I5621" s="3"/>
    </row>
    <row r="5622" spans="1:9" x14ac:dyDescent="0.25">
      <c r="A5622" s="3"/>
      <c r="B5622" s="6" t="str">
        <f ca="1">IF(ISBLANK(Tenure[[#This Row],[License/Certification Number]]), "",VLOOKUP(Tenure[[#This Row],[License/Certification Number]], INDIRECT("Employee_Details"), 2,0))</f>
        <v/>
      </c>
      <c r="C5622" s="6" t="str">
        <f ca="1">IF(ISBLANK(Tenure[[#This Row],[License/Certification Number]]), "",VLOOKUP(Tenure[[#This Row],[License/Certification Number]], INDIRECT("Employee_Details"), 3,0))</f>
        <v/>
      </c>
      <c r="D5622" s="6" t="str">
        <f ca="1">IF(ISBLANK(Tenure[[#This Row],[License/Certification Number]]), "",VLOOKUP(Tenure[[#This Row],[License/Certification Number]], INDIRECT("Employee_Details"), 4,0))</f>
        <v/>
      </c>
      <c r="E5622" s="3"/>
      <c r="F5622" s="6" t="str">
        <f>IF(ISBLANK(Tenure[[#This Row],[Assigned Health Care Facility ID]]), "",VLOOKUP(Tenure[[#This Row],[Assigned Health Care Facility ID]], Facilities[[#All],[Facility ID]:[County]], 2,0))</f>
        <v/>
      </c>
      <c r="G5622" s="9"/>
      <c r="H5622" s="9"/>
      <c r="I5622" s="3"/>
    </row>
    <row r="5623" spans="1:9" x14ac:dyDescent="0.25">
      <c r="A5623" s="3"/>
      <c r="B5623" s="6" t="str">
        <f ca="1">IF(ISBLANK(Tenure[[#This Row],[License/Certification Number]]), "",VLOOKUP(Tenure[[#This Row],[License/Certification Number]], INDIRECT("Employee_Details"), 2,0))</f>
        <v/>
      </c>
      <c r="C5623" s="6" t="str">
        <f ca="1">IF(ISBLANK(Tenure[[#This Row],[License/Certification Number]]), "",VLOOKUP(Tenure[[#This Row],[License/Certification Number]], INDIRECT("Employee_Details"), 3,0))</f>
        <v/>
      </c>
      <c r="D5623" s="6" t="str">
        <f ca="1">IF(ISBLANK(Tenure[[#This Row],[License/Certification Number]]), "",VLOOKUP(Tenure[[#This Row],[License/Certification Number]], INDIRECT("Employee_Details"), 4,0))</f>
        <v/>
      </c>
      <c r="E5623" s="3"/>
      <c r="F5623" s="6" t="str">
        <f>IF(ISBLANK(Tenure[[#This Row],[Assigned Health Care Facility ID]]), "",VLOOKUP(Tenure[[#This Row],[Assigned Health Care Facility ID]], Facilities[[#All],[Facility ID]:[County]], 2,0))</f>
        <v/>
      </c>
      <c r="G5623" s="9"/>
      <c r="H5623" s="9"/>
      <c r="I5623" s="3"/>
    </row>
    <row r="5624" spans="1:9" x14ac:dyDescent="0.25">
      <c r="A5624" s="3"/>
      <c r="B5624" s="6" t="str">
        <f ca="1">IF(ISBLANK(Tenure[[#This Row],[License/Certification Number]]), "",VLOOKUP(Tenure[[#This Row],[License/Certification Number]], INDIRECT("Employee_Details"), 2,0))</f>
        <v/>
      </c>
      <c r="C5624" s="6" t="str">
        <f ca="1">IF(ISBLANK(Tenure[[#This Row],[License/Certification Number]]), "",VLOOKUP(Tenure[[#This Row],[License/Certification Number]], INDIRECT("Employee_Details"), 3,0))</f>
        <v/>
      </c>
      <c r="D5624" s="6" t="str">
        <f ca="1">IF(ISBLANK(Tenure[[#This Row],[License/Certification Number]]), "",VLOOKUP(Tenure[[#This Row],[License/Certification Number]], INDIRECT("Employee_Details"), 4,0))</f>
        <v/>
      </c>
      <c r="E5624" s="3"/>
      <c r="F5624" s="6" t="str">
        <f>IF(ISBLANK(Tenure[[#This Row],[Assigned Health Care Facility ID]]), "",VLOOKUP(Tenure[[#This Row],[Assigned Health Care Facility ID]], Facilities[[#All],[Facility ID]:[County]], 2,0))</f>
        <v/>
      </c>
      <c r="G5624" s="9"/>
      <c r="H5624" s="9"/>
      <c r="I5624" s="3"/>
    </row>
    <row r="5625" spans="1:9" x14ac:dyDescent="0.25">
      <c r="A5625" s="3"/>
      <c r="B5625" s="6" t="str">
        <f ca="1">IF(ISBLANK(Tenure[[#This Row],[License/Certification Number]]), "",VLOOKUP(Tenure[[#This Row],[License/Certification Number]], INDIRECT("Employee_Details"), 2,0))</f>
        <v/>
      </c>
      <c r="C5625" s="6" t="str">
        <f ca="1">IF(ISBLANK(Tenure[[#This Row],[License/Certification Number]]), "",VLOOKUP(Tenure[[#This Row],[License/Certification Number]], INDIRECT("Employee_Details"), 3,0))</f>
        <v/>
      </c>
      <c r="D5625" s="6" t="str">
        <f ca="1">IF(ISBLANK(Tenure[[#This Row],[License/Certification Number]]), "",VLOOKUP(Tenure[[#This Row],[License/Certification Number]], INDIRECT("Employee_Details"), 4,0))</f>
        <v/>
      </c>
      <c r="E5625" s="3"/>
      <c r="F5625" s="6" t="str">
        <f>IF(ISBLANK(Tenure[[#This Row],[Assigned Health Care Facility ID]]), "",VLOOKUP(Tenure[[#This Row],[Assigned Health Care Facility ID]], Facilities[[#All],[Facility ID]:[County]], 2,0))</f>
        <v/>
      </c>
      <c r="G5625" s="9"/>
      <c r="H5625" s="9"/>
      <c r="I5625" s="3"/>
    </row>
    <row r="5626" spans="1:9" x14ac:dyDescent="0.25">
      <c r="A5626" s="3"/>
      <c r="B5626" s="6" t="str">
        <f ca="1">IF(ISBLANK(Tenure[[#This Row],[License/Certification Number]]), "",VLOOKUP(Tenure[[#This Row],[License/Certification Number]], INDIRECT("Employee_Details"), 2,0))</f>
        <v/>
      </c>
      <c r="C5626" s="6" t="str">
        <f ca="1">IF(ISBLANK(Tenure[[#This Row],[License/Certification Number]]), "",VLOOKUP(Tenure[[#This Row],[License/Certification Number]], INDIRECT("Employee_Details"), 3,0))</f>
        <v/>
      </c>
      <c r="D5626" s="6" t="str">
        <f ca="1">IF(ISBLANK(Tenure[[#This Row],[License/Certification Number]]), "",VLOOKUP(Tenure[[#This Row],[License/Certification Number]], INDIRECT("Employee_Details"), 4,0))</f>
        <v/>
      </c>
      <c r="E5626" s="3"/>
      <c r="F5626" s="6" t="str">
        <f>IF(ISBLANK(Tenure[[#This Row],[Assigned Health Care Facility ID]]), "",VLOOKUP(Tenure[[#This Row],[Assigned Health Care Facility ID]], Facilities[[#All],[Facility ID]:[County]], 2,0))</f>
        <v/>
      </c>
      <c r="G5626" s="9"/>
      <c r="H5626" s="9"/>
      <c r="I5626" s="3"/>
    </row>
    <row r="5627" spans="1:9" x14ac:dyDescent="0.25">
      <c r="A5627" s="3"/>
      <c r="B5627" s="6" t="str">
        <f ca="1">IF(ISBLANK(Tenure[[#This Row],[License/Certification Number]]), "",VLOOKUP(Tenure[[#This Row],[License/Certification Number]], INDIRECT("Employee_Details"), 2,0))</f>
        <v/>
      </c>
      <c r="C5627" s="6" t="str">
        <f ca="1">IF(ISBLANK(Tenure[[#This Row],[License/Certification Number]]), "",VLOOKUP(Tenure[[#This Row],[License/Certification Number]], INDIRECT("Employee_Details"), 3,0))</f>
        <v/>
      </c>
      <c r="D5627" s="6" t="str">
        <f ca="1">IF(ISBLANK(Tenure[[#This Row],[License/Certification Number]]), "",VLOOKUP(Tenure[[#This Row],[License/Certification Number]], INDIRECT("Employee_Details"), 4,0))</f>
        <v/>
      </c>
      <c r="E5627" s="3"/>
      <c r="F5627" s="6" t="str">
        <f>IF(ISBLANK(Tenure[[#This Row],[Assigned Health Care Facility ID]]), "",VLOOKUP(Tenure[[#This Row],[Assigned Health Care Facility ID]], Facilities[[#All],[Facility ID]:[County]], 2,0))</f>
        <v/>
      </c>
      <c r="G5627" s="9"/>
      <c r="H5627" s="9"/>
      <c r="I5627" s="3"/>
    </row>
    <row r="5628" spans="1:9" x14ac:dyDescent="0.25">
      <c r="A5628" s="3"/>
      <c r="B5628" s="6" t="str">
        <f ca="1">IF(ISBLANK(Tenure[[#This Row],[License/Certification Number]]), "",VLOOKUP(Tenure[[#This Row],[License/Certification Number]], INDIRECT("Employee_Details"), 2,0))</f>
        <v/>
      </c>
      <c r="C5628" s="6" t="str">
        <f ca="1">IF(ISBLANK(Tenure[[#This Row],[License/Certification Number]]), "",VLOOKUP(Tenure[[#This Row],[License/Certification Number]], INDIRECT("Employee_Details"), 3,0))</f>
        <v/>
      </c>
      <c r="D5628" s="6" t="str">
        <f ca="1">IF(ISBLANK(Tenure[[#This Row],[License/Certification Number]]), "",VLOOKUP(Tenure[[#This Row],[License/Certification Number]], INDIRECT("Employee_Details"), 4,0))</f>
        <v/>
      </c>
      <c r="E5628" s="3"/>
      <c r="F5628" s="6" t="str">
        <f>IF(ISBLANK(Tenure[[#This Row],[Assigned Health Care Facility ID]]), "",VLOOKUP(Tenure[[#This Row],[Assigned Health Care Facility ID]], Facilities[[#All],[Facility ID]:[County]], 2,0))</f>
        <v/>
      </c>
      <c r="G5628" s="9"/>
      <c r="H5628" s="9"/>
      <c r="I5628" s="3"/>
    </row>
    <row r="5629" spans="1:9" x14ac:dyDescent="0.25">
      <c r="A5629" s="3"/>
      <c r="B5629" s="6" t="str">
        <f ca="1">IF(ISBLANK(Tenure[[#This Row],[License/Certification Number]]), "",VLOOKUP(Tenure[[#This Row],[License/Certification Number]], INDIRECT("Employee_Details"), 2,0))</f>
        <v/>
      </c>
      <c r="C5629" s="6" t="str">
        <f ca="1">IF(ISBLANK(Tenure[[#This Row],[License/Certification Number]]), "",VLOOKUP(Tenure[[#This Row],[License/Certification Number]], INDIRECT("Employee_Details"), 3,0))</f>
        <v/>
      </c>
      <c r="D5629" s="6" t="str">
        <f ca="1">IF(ISBLANK(Tenure[[#This Row],[License/Certification Number]]), "",VLOOKUP(Tenure[[#This Row],[License/Certification Number]], INDIRECT("Employee_Details"), 4,0))</f>
        <v/>
      </c>
      <c r="E5629" s="3"/>
      <c r="F5629" s="6" t="str">
        <f>IF(ISBLANK(Tenure[[#This Row],[Assigned Health Care Facility ID]]), "",VLOOKUP(Tenure[[#This Row],[Assigned Health Care Facility ID]], Facilities[[#All],[Facility ID]:[County]], 2,0))</f>
        <v/>
      </c>
      <c r="G5629" s="9"/>
      <c r="H5629" s="9"/>
      <c r="I5629" s="3"/>
    </row>
    <row r="5630" spans="1:9" x14ac:dyDescent="0.25">
      <c r="A5630" s="3"/>
      <c r="B5630" s="6" t="str">
        <f ca="1">IF(ISBLANK(Tenure[[#This Row],[License/Certification Number]]), "",VLOOKUP(Tenure[[#This Row],[License/Certification Number]], INDIRECT("Employee_Details"), 2,0))</f>
        <v/>
      </c>
      <c r="C5630" s="6" t="str">
        <f ca="1">IF(ISBLANK(Tenure[[#This Row],[License/Certification Number]]), "",VLOOKUP(Tenure[[#This Row],[License/Certification Number]], INDIRECT("Employee_Details"), 3,0))</f>
        <v/>
      </c>
      <c r="D5630" s="6" t="str">
        <f ca="1">IF(ISBLANK(Tenure[[#This Row],[License/Certification Number]]), "",VLOOKUP(Tenure[[#This Row],[License/Certification Number]], INDIRECT("Employee_Details"), 4,0))</f>
        <v/>
      </c>
      <c r="E5630" s="3"/>
      <c r="F5630" s="6" t="str">
        <f>IF(ISBLANK(Tenure[[#This Row],[Assigned Health Care Facility ID]]), "",VLOOKUP(Tenure[[#This Row],[Assigned Health Care Facility ID]], Facilities[[#All],[Facility ID]:[County]], 2,0))</f>
        <v/>
      </c>
      <c r="G5630" s="9"/>
      <c r="H5630" s="9"/>
      <c r="I5630" s="3"/>
    </row>
    <row r="5631" spans="1:9" x14ac:dyDescent="0.25">
      <c r="A5631" s="3"/>
      <c r="B5631" s="6" t="str">
        <f ca="1">IF(ISBLANK(Tenure[[#This Row],[License/Certification Number]]), "",VLOOKUP(Tenure[[#This Row],[License/Certification Number]], INDIRECT("Employee_Details"), 2,0))</f>
        <v/>
      </c>
      <c r="C5631" s="6" t="str">
        <f ca="1">IF(ISBLANK(Tenure[[#This Row],[License/Certification Number]]), "",VLOOKUP(Tenure[[#This Row],[License/Certification Number]], INDIRECT("Employee_Details"), 3,0))</f>
        <v/>
      </c>
      <c r="D5631" s="6" t="str">
        <f ca="1">IF(ISBLANK(Tenure[[#This Row],[License/Certification Number]]), "",VLOOKUP(Tenure[[#This Row],[License/Certification Number]], INDIRECT("Employee_Details"), 4,0))</f>
        <v/>
      </c>
      <c r="E5631" s="3"/>
      <c r="F5631" s="6" t="str">
        <f>IF(ISBLANK(Tenure[[#This Row],[Assigned Health Care Facility ID]]), "",VLOOKUP(Tenure[[#This Row],[Assigned Health Care Facility ID]], Facilities[[#All],[Facility ID]:[County]], 2,0))</f>
        <v/>
      </c>
      <c r="G5631" s="9"/>
      <c r="H5631" s="9"/>
      <c r="I5631" s="3"/>
    </row>
    <row r="5632" spans="1:9" x14ac:dyDescent="0.25">
      <c r="A5632" s="3"/>
      <c r="B5632" s="6" t="str">
        <f ca="1">IF(ISBLANK(Tenure[[#This Row],[License/Certification Number]]), "",VLOOKUP(Tenure[[#This Row],[License/Certification Number]], INDIRECT("Employee_Details"), 2,0))</f>
        <v/>
      </c>
      <c r="C5632" s="6" t="str">
        <f ca="1">IF(ISBLANK(Tenure[[#This Row],[License/Certification Number]]), "",VLOOKUP(Tenure[[#This Row],[License/Certification Number]], INDIRECT("Employee_Details"), 3,0))</f>
        <v/>
      </c>
      <c r="D5632" s="6" t="str">
        <f ca="1">IF(ISBLANK(Tenure[[#This Row],[License/Certification Number]]), "",VLOOKUP(Tenure[[#This Row],[License/Certification Number]], INDIRECT("Employee_Details"), 4,0))</f>
        <v/>
      </c>
      <c r="E5632" s="3"/>
      <c r="F5632" s="6" t="str">
        <f>IF(ISBLANK(Tenure[[#This Row],[Assigned Health Care Facility ID]]), "",VLOOKUP(Tenure[[#This Row],[Assigned Health Care Facility ID]], Facilities[[#All],[Facility ID]:[County]], 2,0))</f>
        <v/>
      </c>
      <c r="G5632" s="9"/>
      <c r="H5632" s="9"/>
      <c r="I5632" s="3"/>
    </row>
    <row r="5633" spans="1:9" x14ac:dyDescent="0.25">
      <c r="A5633" s="3"/>
      <c r="B5633" s="6" t="str">
        <f ca="1">IF(ISBLANK(Tenure[[#This Row],[License/Certification Number]]), "",VLOOKUP(Tenure[[#This Row],[License/Certification Number]], INDIRECT("Employee_Details"), 2,0))</f>
        <v/>
      </c>
      <c r="C5633" s="6" t="str">
        <f ca="1">IF(ISBLANK(Tenure[[#This Row],[License/Certification Number]]), "",VLOOKUP(Tenure[[#This Row],[License/Certification Number]], INDIRECT("Employee_Details"), 3,0))</f>
        <v/>
      </c>
      <c r="D5633" s="6" t="str">
        <f ca="1">IF(ISBLANK(Tenure[[#This Row],[License/Certification Number]]), "",VLOOKUP(Tenure[[#This Row],[License/Certification Number]], INDIRECT("Employee_Details"), 4,0))</f>
        <v/>
      </c>
      <c r="E5633" s="3"/>
      <c r="F5633" s="6" t="str">
        <f>IF(ISBLANK(Tenure[[#This Row],[Assigned Health Care Facility ID]]), "",VLOOKUP(Tenure[[#This Row],[Assigned Health Care Facility ID]], Facilities[[#All],[Facility ID]:[County]], 2,0))</f>
        <v/>
      </c>
      <c r="G5633" s="9"/>
      <c r="H5633" s="9"/>
      <c r="I5633" s="3"/>
    </row>
    <row r="5634" spans="1:9" x14ac:dyDescent="0.25">
      <c r="A5634" s="3"/>
      <c r="B5634" s="6" t="str">
        <f ca="1">IF(ISBLANK(Tenure[[#This Row],[License/Certification Number]]), "",VLOOKUP(Tenure[[#This Row],[License/Certification Number]], INDIRECT("Employee_Details"), 2,0))</f>
        <v/>
      </c>
      <c r="C5634" s="6" t="str">
        <f ca="1">IF(ISBLANK(Tenure[[#This Row],[License/Certification Number]]), "",VLOOKUP(Tenure[[#This Row],[License/Certification Number]], INDIRECT("Employee_Details"), 3,0))</f>
        <v/>
      </c>
      <c r="D5634" s="6" t="str">
        <f ca="1">IF(ISBLANK(Tenure[[#This Row],[License/Certification Number]]), "",VLOOKUP(Tenure[[#This Row],[License/Certification Number]], INDIRECT("Employee_Details"), 4,0))</f>
        <v/>
      </c>
      <c r="E5634" s="3"/>
      <c r="F5634" s="6" t="str">
        <f>IF(ISBLANK(Tenure[[#This Row],[Assigned Health Care Facility ID]]), "",VLOOKUP(Tenure[[#This Row],[Assigned Health Care Facility ID]], Facilities[[#All],[Facility ID]:[County]], 2,0))</f>
        <v/>
      </c>
      <c r="G5634" s="9"/>
      <c r="H5634" s="9"/>
      <c r="I5634" s="3"/>
    </row>
    <row r="5635" spans="1:9" x14ac:dyDescent="0.25">
      <c r="A5635" s="3"/>
      <c r="B5635" s="6" t="str">
        <f ca="1">IF(ISBLANK(Tenure[[#This Row],[License/Certification Number]]), "",VLOOKUP(Tenure[[#This Row],[License/Certification Number]], INDIRECT("Employee_Details"), 2,0))</f>
        <v/>
      </c>
      <c r="C5635" s="6" t="str">
        <f ca="1">IF(ISBLANK(Tenure[[#This Row],[License/Certification Number]]), "",VLOOKUP(Tenure[[#This Row],[License/Certification Number]], INDIRECT("Employee_Details"), 3,0))</f>
        <v/>
      </c>
      <c r="D5635" s="6" t="str">
        <f ca="1">IF(ISBLANK(Tenure[[#This Row],[License/Certification Number]]), "",VLOOKUP(Tenure[[#This Row],[License/Certification Number]], INDIRECT("Employee_Details"), 4,0))</f>
        <v/>
      </c>
      <c r="E5635" s="3"/>
      <c r="F5635" s="6" t="str">
        <f>IF(ISBLANK(Tenure[[#This Row],[Assigned Health Care Facility ID]]), "",VLOOKUP(Tenure[[#This Row],[Assigned Health Care Facility ID]], Facilities[[#All],[Facility ID]:[County]], 2,0))</f>
        <v/>
      </c>
      <c r="G5635" s="9"/>
      <c r="H5635" s="9"/>
      <c r="I5635" s="3"/>
    </row>
    <row r="5636" spans="1:9" x14ac:dyDescent="0.25">
      <c r="A5636" s="3"/>
      <c r="B5636" s="6" t="str">
        <f ca="1">IF(ISBLANK(Tenure[[#This Row],[License/Certification Number]]), "",VLOOKUP(Tenure[[#This Row],[License/Certification Number]], INDIRECT("Employee_Details"), 2,0))</f>
        <v/>
      </c>
      <c r="C5636" s="6" t="str">
        <f ca="1">IF(ISBLANK(Tenure[[#This Row],[License/Certification Number]]), "",VLOOKUP(Tenure[[#This Row],[License/Certification Number]], INDIRECT("Employee_Details"), 3,0))</f>
        <v/>
      </c>
      <c r="D5636" s="6" t="str">
        <f ca="1">IF(ISBLANK(Tenure[[#This Row],[License/Certification Number]]), "",VLOOKUP(Tenure[[#This Row],[License/Certification Number]], INDIRECT("Employee_Details"), 4,0))</f>
        <v/>
      </c>
      <c r="E5636" s="3"/>
      <c r="F5636" s="6" t="str">
        <f>IF(ISBLANK(Tenure[[#This Row],[Assigned Health Care Facility ID]]), "",VLOOKUP(Tenure[[#This Row],[Assigned Health Care Facility ID]], Facilities[[#All],[Facility ID]:[County]], 2,0))</f>
        <v/>
      </c>
      <c r="G5636" s="9"/>
      <c r="H5636" s="9"/>
      <c r="I5636" s="3"/>
    </row>
    <row r="5637" spans="1:9" x14ac:dyDescent="0.25">
      <c r="A5637" s="3"/>
      <c r="B5637" s="6" t="str">
        <f ca="1">IF(ISBLANK(Tenure[[#This Row],[License/Certification Number]]), "",VLOOKUP(Tenure[[#This Row],[License/Certification Number]], INDIRECT("Employee_Details"), 2,0))</f>
        <v/>
      </c>
      <c r="C5637" s="6" t="str">
        <f ca="1">IF(ISBLANK(Tenure[[#This Row],[License/Certification Number]]), "",VLOOKUP(Tenure[[#This Row],[License/Certification Number]], INDIRECT("Employee_Details"), 3,0))</f>
        <v/>
      </c>
      <c r="D5637" s="6" t="str">
        <f ca="1">IF(ISBLANK(Tenure[[#This Row],[License/Certification Number]]), "",VLOOKUP(Tenure[[#This Row],[License/Certification Number]], INDIRECT("Employee_Details"), 4,0))</f>
        <v/>
      </c>
      <c r="E5637" s="3"/>
      <c r="F5637" s="6" t="str">
        <f>IF(ISBLANK(Tenure[[#This Row],[Assigned Health Care Facility ID]]), "",VLOOKUP(Tenure[[#This Row],[Assigned Health Care Facility ID]], Facilities[[#All],[Facility ID]:[County]], 2,0))</f>
        <v/>
      </c>
      <c r="G5637" s="9"/>
      <c r="H5637" s="9"/>
      <c r="I5637" s="3"/>
    </row>
    <row r="5638" spans="1:9" x14ac:dyDescent="0.25">
      <c r="A5638" s="3"/>
      <c r="B5638" s="6" t="str">
        <f ca="1">IF(ISBLANK(Tenure[[#This Row],[License/Certification Number]]), "",VLOOKUP(Tenure[[#This Row],[License/Certification Number]], INDIRECT("Employee_Details"), 2,0))</f>
        <v/>
      </c>
      <c r="C5638" s="6" t="str">
        <f ca="1">IF(ISBLANK(Tenure[[#This Row],[License/Certification Number]]), "",VLOOKUP(Tenure[[#This Row],[License/Certification Number]], INDIRECT("Employee_Details"), 3,0))</f>
        <v/>
      </c>
      <c r="D5638" s="6" t="str">
        <f ca="1">IF(ISBLANK(Tenure[[#This Row],[License/Certification Number]]), "",VLOOKUP(Tenure[[#This Row],[License/Certification Number]], INDIRECT("Employee_Details"), 4,0))</f>
        <v/>
      </c>
      <c r="E5638" s="3"/>
      <c r="F5638" s="6" t="str">
        <f>IF(ISBLANK(Tenure[[#This Row],[Assigned Health Care Facility ID]]), "",VLOOKUP(Tenure[[#This Row],[Assigned Health Care Facility ID]], Facilities[[#All],[Facility ID]:[County]], 2,0))</f>
        <v/>
      </c>
      <c r="G5638" s="9"/>
      <c r="H5638" s="9"/>
      <c r="I5638" s="3"/>
    </row>
    <row r="5639" spans="1:9" x14ac:dyDescent="0.25">
      <c r="A5639" s="3"/>
      <c r="B5639" s="6" t="str">
        <f ca="1">IF(ISBLANK(Tenure[[#This Row],[License/Certification Number]]), "",VLOOKUP(Tenure[[#This Row],[License/Certification Number]], INDIRECT("Employee_Details"), 2,0))</f>
        <v/>
      </c>
      <c r="C5639" s="6" t="str">
        <f ca="1">IF(ISBLANK(Tenure[[#This Row],[License/Certification Number]]), "",VLOOKUP(Tenure[[#This Row],[License/Certification Number]], INDIRECT("Employee_Details"), 3,0))</f>
        <v/>
      </c>
      <c r="D5639" s="6" t="str">
        <f ca="1">IF(ISBLANK(Tenure[[#This Row],[License/Certification Number]]), "",VLOOKUP(Tenure[[#This Row],[License/Certification Number]], INDIRECT("Employee_Details"), 4,0))</f>
        <v/>
      </c>
      <c r="E5639" s="3"/>
      <c r="F5639" s="6" t="str">
        <f>IF(ISBLANK(Tenure[[#This Row],[Assigned Health Care Facility ID]]), "",VLOOKUP(Tenure[[#This Row],[Assigned Health Care Facility ID]], Facilities[[#All],[Facility ID]:[County]], 2,0))</f>
        <v/>
      </c>
      <c r="G5639" s="9"/>
      <c r="H5639" s="9"/>
      <c r="I5639" s="3"/>
    </row>
    <row r="5640" spans="1:9" x14ac:dyDescent="0.25">
      <c r="A5640" s="3"/>
      <c r="B5640" s="6" t="str">
        <f ca="1">IF(ISBLANK(Tenure[[#This Row],[License/Certification Number]]), "",VLOOKUP(Tenure[[#This Row],[License/Certification Number]], INDIRECT("Employee_Details"), 2,0))</f>
        <v/>
      </c>
      <c r="C5640" s="6" t="str">
        <f ca="1">IF(ISBLANK(Tenure[[#This Row],[License/Certification Number]]), "",VLOOKUP(Tenure[[#This Row],[License/Certification Number]], INDIRECT("Employee_Details"), 3,0))</f>
        <v/>
      </c>
      <c r="D5640" s="6" t="str">
        <f ca="1">IF(ISBLANK(Tenure[[#This Row],[License/Certification Number]]), "",VLOOKUP(Tenure[[#This Row],[License/Certification Number]], INDIRECT("Employee_Details"), 4,0))</f>
        <v/>
      </c>
      <c r="E5640" s="3"/>
      <c r="F5640" s="6" t="str">
        <f>IF(ISBLANK(Tenure[[#This Row],[Assigned Health Care Facility ID]]), "",VLOOKUP(Tenure[[#This Row],[Assigned Health Care Facility ID]], Facilities[[#All],[Facility ID]:[County]], 2,0))</f>
        <v/>
      </c>
      <c r="G5640" s="9"/>
      <c r="H5640" s="9"/>
      <c r="I5640" s="3"/>
    </row>
    <row r="5641" spans="1:9" x14ac:dyDescent="0.25">
      <c r="A5641" s="3"/>
      <c r="B5641" s="6" t="str">
        <f ca="1">IF(ISBLANK(Tenure[[#This Row],[License/Certification Number]]), "",VLOOKUP(Tenure[[#This Row],[License/Certification Number]], INDIRECT("Employee_Details"), 2,0))</f>
        <v/>
      </c>
      <c r="C5641" s="6" t="str">
        <f ca="1">IF(ISBLANK(Tenure[[#This Row],[License/Certification Number]]), "",VLOOKUP(Tenure[[#This Row],[License/Certification Number]], INDIRECT("Employee_Details"), 3,0))</f>
        <v/>
      </c>
      <c r="D5641" s="6" t="str">
        <f ca="1">IF(ISBLANK(Tenure[[#This Row],[License/Certification Number]]), "",VLOOKUP(Tenure[[#This Row],[License/Certification Number]], INDIRECT("Employee_Details"), 4,0))</f>
        <v/>
      </c>
      <c r="E5641" s="3"/>
      <c r="F5641" s="6" t="str">
        <f>IF(ISBLANK(Tenure[[#This Row],[Assigned Health Care Facility ID]]), "",VLOOKUP(Tenure[[#This Row],[Assigned Health Care Facility ID]], Facilities[[#All],[Facility ID]:[County]], 2,0))</f>
        <v/>
      </c>
      <c r="G5641" s="9"/>
      <c r="H5641" s="9"/>
      <c r="I5641" s="3"/>
    </row>
    <row r="5642" spans="1:9" x14ac:dyDescent="0.25">
      <c r="A5642" s="3"/>
      <c r="B5642" s="6" t="str">
        <f ca="1">IF(ISBLANK(Tenure[[#This Row],[License/Certification Number]]), "",VLOOKUP(Tenure[[#This Row],[License/Certification Number]], INDIRECT("Employee_Details"), 2,0))</f>
        <v/>
      </c>
      <c r="C5642" s="6" t="str">
        <f ca="1">IF(ISBLANK(Tenure[[#This Row],[License/Certification Number]]), "",VLOOKUP(Tenure[[#This Row],[License/Certification Number]], INDIRECT("Employee_Details"), 3,0))</f>
        <v/>
      </c>
      <c r="D5642" s="6" t="str">
        <f ca="1">IF(ISBLANK(Tenure[[#This Row],[License/Certification Number]]), "",VLOOKUP(Tenure[[#This Row],[License/Certification Number]], INDIRECT("Employee_Details"), 4,0))</f>
        <v/>
      </c>
      <c r="E5642" s="3"/>
      <c r="F5642" s="6" t="str">
        <f>IF(ISBLANK(Tenure[[#This Row],[Assigned Health Care Facility ID]]), "",VLOOKUP(Tenure[[#This Row],[Assigned Health Care Facility ID]], Facilities[[#All],[Facility ID]:[County]], 2,0))</f>
        <v/>
      </c>
      <c r="G5642" s="9"/>
      <c r="H5642" s="9"/>
      <c r="I5642" s="3"/>
    </row>
    <row r="5643" spans="1:9" x14ac:dyDescent="0.25">
      <c r="A5643" s="3"/>
      <c r="B5643" s="6" t="str">
        <f ca="1">IF(ISBLANK(Tenure[[#This Row],[License/Certification Number]]), "",VLOOKUP(Tenure[[#This Row],[License/Certification Number]], INDIRECT("Employee_Details"), 2,0))</f>
        <v/>
      </c>
      <c r="C5643" s="6" t="str">
        <f ca="1">IF(ISBLANK(Tenure[[#This Row],[License/Certification Number]]), "",VLOOKUP(Tenure[[#This Row],[License/Certification Number]], INDIRECT("Employee_Details"), 3,0))</f>
        <v/>
      </c>
      <c r="D5643" s="6" t="str">
        <f ca="1">IF(ISBLANK(Tenure[[#This Row],[License/Certification Number]]), "",VLOOKUP(Tenure[[#This Row],[License/Certification Number]], INDIRECT("Employee_Details"), 4,0))</f>
        <v/>
      </c>
      <c r="E5643" s="3"/>
      <c r="F5643" s="6" t="str">
        <f>IF(ISBLANK(Tenure[[#This Row],[Assigned Health Care Facility ID]]), "",VLOOKUP(Tenure[[#This Row],[Assigned Health Care Facility ID]], Facilities[[#All],[Facility ID]:[County]], 2,0))</f>
        <v/>
      </c>
      <c r="G5643" s="9"/>
      <c r="H5643" s="9"/>
      <c r="I5643" s="3"/>
    </row>
    <row r="5644" spans="1:9" x14ac:dyDescent="0.25">
      <c r="A5644" s="3"/>
      <c r="B5644" s="6" t="str">
        <f ca="1">IF(ISBLANK(Tenure[[#This Row],[License/Certification Number]]), "",VLOOKUP(Tenure[[#This Row],[License/Certification Number]], INDIRECT("Employee_Details"), 2,0))</f>
        <v/>
      </c>
      <c r="C5644" s="6" t="str">
        <f ca="1">IF(ISBLANK(Tenure[[#This Row],[License/Certification Number]]), "",VLOOKUP(Tenure[[#This Row],[License/Certification Number]], INDIRECT("Employee_Details"), 3,0))</f>
        <v/>
      </c>
      <c r="D5644" s="6" t="str">
        <f ca="1">IF(ISBLANK(Tenure[[#This Row],[License/Certification Number]]), "",VLOOKUP(Tenure[[#This Row],[License/Certification Number]], INDIRECT("Employee_Details"), 4,0))</f>
        <v/>
      </c>
      <c r="E5644" s="3"/>
      <c r="F5644" s="6" t="str">
        <f>IF(ISBLANK(Tenure[[#This Row],[Assigned Health Care Facility ID]]), "",VLOOKUP(Tenure[[#This Row],[Assigned Health Care Facility ID]], Facilities[[#All],[Facility ID]:[County]], 2,0))</f>
        <v/>
      </c>
      <c r="G5644" s="9"/>
      <c r="H5644" s="9"/>
      <c r="I5644" s="3"/>
    </row>
    <row r="5645" spans="1:9" x14ac:dyDescent="0.25">
      <c r="A5645" s="3"/>
      <c r="B5645" s="6" t="str">
        <f ca="1">IF(ISBLANK(Tenure[[#This Row],[License/Certification Number]]), "",VLOOKUP(Tenure[[#This Row],[License/Certification Number]], INDIRECT("Employee_Details"), 2,0))</f>
        <v/>
      </c>
      <c r="C5645" s="6" t="str">
        <f ca="1">IF(ISBLANK(Tenure[[#This Row],[License/Certification Number]]), "",VLOOKUP(Tenure[[#This Row],[License/Certification Number]], INDIRECT("Employee_Details"), 3,0))</f>
        <v/>
      </c>
      <c r="D5645" s="6" t="str">
        <f ca="1">IF(ISBLANK(Tenure[[#This Row],[License/Certification Number]]), "",VLOOKUP(Tenure[[#This Row],[License/Certification Number]], INDIRECT("Employee_Details"), 4,0))</f>
        <v/>
      </c>
      <c r="E5645" s="3"/>
      <c r="F5645" s="6" t="str">
        <f>IF(ISBLANK(Tenure[[#This Row],[Assigned Health Care Facility ID]]), "",VLOOKUP(Tenure[[#This Row],[Assigned Health Care Facility ID]], Facilities[[#All],[Facility ID]:[County]], 2,0))</f>
        <v/>
      </c>
      <c r="G5645" s="9"/>
      <c r="H5645" s="9"/>
      <c r="I5645" s="3"/>
    </row>
    <row r="5646" spans="1:9" x14ac:dyDescent="0.25">
      <c r="A5646" s="3"/>
      <c r="B5646" s="6" t="str">
        <f ca="1">IF(ISBLANK(Tenure[[#This Row],[License/Certification Number]]), "",VLOOKUP(Tenure[[#This Row],[License/Certification Number]], INDIRECT("Employee_Details"), 2,0))</f>
        <v/>
      </c>
      <c r="C5646" s="6" t="str">
        <f ca="1">IF(ISBLANK(Tenure[[#This Row],[License/Certification Number]]), "",VLOOKUP(Tenure[[#This Row],[License/Certification Number]], INDIRECT("Employee_Details"), 3,0))</f>
        <v/>
      </c>
      <c r="D5646" s="6" t="str">
        <f ca="1">IF(ISBLANK(Tenure[[#This Row],[License/Certification Number]]), "",VLOOKUP(Tenure[[#This Row],[License/Certification Number]], INDIRECT("Employee_Details"), 4,0))</f>
        <v/>
      </c>
      <c r="E5646" s="3"/>
      <c r="F5646" s="6" t="str">
        <f>IF(ISBLANK(Tenure[[#This Row],[Assigned Health Care Facility ID]]), "",VLOOKUP(Tenure[[#This Row],[Assigned Health Care Facility ID]], Facilities[[#All],[Facility ID]:[County]], 2,0))</f>
        <v/>
      </c>
      <c r="G5646" s="9"/>
      <c r="H5646" s="9"/>
      <c r="I5646" s="3"/>
    </row>
    <row r="5647" spans="1:9" x14ac:dyDescent="0.25">
      <c r="A5647" s="3"/>
      <c r="B5647" s="6" t="str">
        <f ca="1">IF(ISBLANK(Tenure[[#This Row],[License/Certification Number]]), "",VLOOKUP(Tenure[[#This Row],[License/Certification Number]], INDIRECT("Employee_Details"), 2,0))</f>
        <v/>
      </c>
      <c r="C5647" s="6" t="str">
        <f ca="1">IF(ISBLANK(Tenure[[#This Row],[License/Certification Number]]), "",VLOOKUP(Tenure[[#This Row],[License/Certification Number]], INDIRECT("Employee_Details"), 3,0))</f>
        <v/>
      </c>
      <c r="D5647" s="6" t="str">
        <f ca="1">IF(ISBLANK(Tenure[[#This Row],[License/Certification Number]]), "",VLOOKUP(Tenure[[#This Row],[License/Certification Number]], INDIRECT("Employee_Details"), 4,0))</f>
        <v/>
      </c>
      <c r="E5647" s="3"/>
      <c r="F5647" s="6" t="str">
        <f>IF(ISBLANK(Tenure[[#This Row],[Assigned Health Care Facility ID]]), "",VLOOKUP(Tenure[[#This Row],[Assigned Health Care Facility ID]], Facilities[[#All],[Facility ID]:[County]], 2,0))</f>
        <v/>
      </c>
      <c r="G5647" s="9"/>
      <c r="H5647" s="9"/>
      <c r="I5647" s="3"/>
    </row>
    <row r="5648" spans="1:9" x14ac:dyDescent="0.25">
      <c r="A5648" s="3"/>
      <c r="B5648" s="6" t="str">
        <f ca="1">IF(ISBLANK(Tenure[[#This Row],[License/Certification Number]]), "",VLOOKUP(Tenure[[#This Row],[License/Certification Number]], INDIRECT("Employee_Details"), 2,0))</f>
        <v/>
      </c>
      <c r="C5648" s="6" t="str">
        <f ca="1">IF(ISBLANK(Tenure[[#This Row],[License/Certification Number]]), "",VLOOKUP(Tenure[[#This Row],[License/Certification Number]], INDIRECT("Employee_Details"), 3,0))</f>
        <v/>
      </c>
      <c r="D5648" s="6" t="str">
        <f ca="1">IF(ISBLANK(Tenure[[#This Row],[License/Certification Number]]), "",VLOOKUP(Tenure[[#This Row],[License/Certification Number]], INDIRECT("Employee_Details"), 4,0))</f>
        <v/>
      </c>
      <c r="E5648" s="3"/>
      <c r="F5648" s="6" t="str">
        <f>IF(ISBLANK(Tenure[[#This Row],[Assigned Health Care Facility ID]]), "",VLOOKUP(Tenure[[#This Row],[Assigned Health Care Facility ID]], Facilities[[#All],[Facility ID]:[County]], 2,0))</f>
        <v/>
      </c>
      <c r="G5648" s="9"/>
      <c r="H5648" s="9"/>
      <c r="I5648" s="3"/>
    </row>
    <row r="5649" spans="1:9" x14ac:dyDescent="0.25">
      <c r="A5649" s="3"/>
      <c r="B5649" s="6" t="str">
        <f ca="1">IF(ISBLANK(Tenure[[#This Row],[License/Certification Number]]), "",VLOOKUP(Tenure[[#This Row],[License/Certification Number]], INDIRECT("Employee_Details"), 2,0))</f>
        <v/>
      </c>
      <c r="C5649" s="6" t="str">
        <f ca="1">IF(ISBLANK(Tenure[[#This Row],[License/Certification Number]]), "",VLOOKUP(Tenure[[#This Row],[License/Certification Number]], INDIRECT("Employee_Details"), 3,0))</f>
        <v/>
      </c>
      <c r="D5649" s="6" t="str">
        <f ca="1">IF(ISBLANK(Tenure[[#This Row],[License/Certification Number]]), "",VLOOKUP(Tenure[[#This Row],[License/Certification Number]], INDIRECT("Employee_Details"), 4,0))</f>
        <v/>
      </c>
      <c r="E5649" s="3"/>
      <c r="F5649" s="6" t="str">
        <f>IF(ISBLANK(Tenure[[#This Row],[Assigned Health Care Facility ID]]), "",VLOOKUP(Tenure[[#This Row],[Assigned Health Care Facility ID]], Facilities[[#All],[Facility ID]:[County]], 2,0))</f>
        <v/>
      </c>
      <c r="G5649" s="9"/>
      <c r="H5649" s="9"/>
      <c r="I5649" s="3"/>
    </row>
    <row r="5650" spans="1:9" x14ac:dyDescent="0.25">
      <c r="A5650" s="3"/>
      <c r="B5650" s="6" t="str">
        <f ca="1">IF(ISBLANK(Tenure[[#This Row],[License/Certification Number]]), "",VLOOKUP(Tenure[[#This Row],[License/Certification Number]], INDIRECT("Employee_Details"), 2,0))</f>
        <v/>
      </c>
      <c r="C5650" s="6" t="str">
        <f ca="1">IF(ISBLANK(Tenure[[#This Row],[License/Certification Number]]), "",VLOOKUP(Tenure[[#This Row],[License/Certification Number]], INDIRECT("Employee_Details"), 3,0))</f>
        <v/>
      </c>
      <c r="D5650" s="6" t="str">
        <f ca="1">IF(ISBLANK(Tenure[[#This Row],[License/Certification Number]]), "",VLOOKUP(Tenure[[#This Row],[License/Certification Number]], INDIRECT("Employee_Details"), 4,0))</f>
        <v/>
      </c>
      <c r="E5650" s="3"/>
      <c r="F5650" s="6" t="str">
        <f>IF(ISBLANK(Tenure[[#This Row],[Assigned Health Care Facility ID]]), "",VLOOKUP(Tenure[[#This Row],[Assigned Health Care Facility ID]], Facilities[[#All],[Facility ID]:[County]], 2,0))</f>
        <v/>
      </c>
      <c r="G5650" s="9"/>
      <c r="H5650" s="9"/>
      <c r="I5650" s="3"/>
    </row>
    <row r="5651" spans="1:9" x14ac:dyDescent="0.25">
      <c r="A5651" s="3"/>
      <c r="B5651" s="6" t="str">
        <f ca="1">IF(ISBLANK(Tenure[[#This Row],[License/Certification Number]]), "",VLOOKUP(Tenure[[#This Row],[License/Certification Number]], INDIRECT("Employee_Details"), 2,0))</f>
        <v/>
      </c>
      <c r="C5651" s="6" t="str">
        <f ca="1">IF(ISBLANK(Tenure[[#This Row],[License/Certification Number]]), "",VLOOKUP(Tenure[[#This Row],[License/Certification Number]], INDIRECT("Employee_Details"), 3,0))</f>
        <v/>
      </c>
      <c r="D5651" s="6" t="str">
        <f ca="1">IF(ISBLANK(Tenure[[#This Row],[License/Certification Number]]), "",VLOOKUP(Tenure[[#This Row],[License/Certification Number]], INDIRECT("Employee_Details"), 4,0))</f>
        <v/>
      </c>
      <c r="E5651" s="3"/>
      <c r="F5651" s="6" t="str">
        <f>IF(ISBLANK(Tenure[[#This Row],[Assigned Health Care Facility ID]]), "",VLOOKUP(Tenure[[#This Row],[Assigned Health Care Facility ID]], Facilities[[#All],[Facility ID]:[County]], 2,0))</f>
        <v/>
      </c>
      <c r="G5651" s="9"/>
      <c r="H5651" s="9"/>
      <c r="I5651" s="3"/>
    </row>
    <row r="5652" spans="1:9" x14ac:dyDescent="0.25">
      <c r="A5652" s="3"/>
      <c r="B5652" s="6" t="str">
        <f ca="1">IF(ISBLANK(Tenure[[#This Row],[License/Certification Number]]), "",VLOOKUP(Tenure[[#This Row],[License/Certification Number]], INDIRECT("Employee_Details"), 2,0))</f>
        <v/>
      </c>
      <c r="C5652" s="6" t="str">
        <f ca="1">IF(ISBLANK(Tenure[[#This Row],[License/Certification Number]]), "",VLOOKUP(Tenure[[#This Row],[License/Certification Number]], INDIRECT("Employee_Details"), 3,0))</f>
        <v/>
      </c>
      <c r="D5652" s="6" t="str">
        <f ca="1">IF(ISBLANK(Tenure[[#This Row],[License/Certification Number]]), "",VLOOKUP(Tenure[[#This Row],[License/Certification Number]], INDIRECT("Employee_Details"), 4,0))</f>
        <v/>
      </c>
      <c r="E5652" s="3"/>
      <c r="F5652" s="6" t="str">
        <f>IF(ISBLANK(Tenure[[#This Row],[Assigned Health Care Facility ID]]), "",VLOOKUP(Tenure[[#This Row],[Assigned Health Care Facility ID]], Facilities[[#All],[Facility ID]:[County]], 2,0))</f>
        <v/>
      </c>
      <c r="G5652" s="9"/>
      <c r="H5652" s="9"/>
      <c r="I5652" s="3"/>
    </row>
    <row r="5653" spans="1:9" x14ac:dyDescent="0.25">
      <c r="A5653" s="3"/>
      <c r="B5653" s="6" t="str">
        <f ca="1">IF(ISBLANK(Tenure[[#This Row],[License/Certification Number]]), "",VLOOKUP(Tenure[[#This Row],[License/Certification Number]], INDIRECT("Employee_Details"), 2,0))</f>
        <v/>
      </c>
      <c r="C5653" s="6" t="str">
        <f ca="1">IF(ISBLANK(Tenure[[#This Row],[License/Certification Number]]), "",VLOOKUP(Tenure[[#This Row],[License/Certification Number]], INDIRECT("Employee_Details"), 3,0))</f>
        <v/>
      </c>
      <c r="D5653" s="6" t="str">
        <f ca="1">IF(ISBLANK(Tenure[[#This Row],[License/Certification Number]]), "",VLOOKUP(Tenure[[#This Row],[License/Certification Number]], INDIRECT("Employee_Details"), 4,0))</f>
        <v/>
      </c>
      <c r="E5653" s="3"/>
      <c r="F5653" s="6" t="str">
        <f>IF(ISBLANK(Tenure[[#This Row],[Assigned Health Care Facility ID]]), "",VLOOKUP(Tenure[[#This Row],[Assigned Health Care Facility ID]], Facilities[[#All],[Facility ID]:[County]], 2,0))</f>
        <v/>
      </c>
      <c r="G5653" s="9"/>
      <c r="H5653" s="9"/>
      <c r="I5653" s="3"/>
    </row>
    <row r="5654" spans="1:9" x14ac:dyDescent="0.25">
      <c r="A5654" s="3"/>
      <c r="B5654" s="6" t="str">
        <f ca="1">IF(ISBLANK(Tenure[[#This Row],[License/Certification Number]]), "",VLOOKUP(Tenure[[#This Row],[License/Certification Number]], INDIRECT("Employee_Details"), 2,0))</f>
        <v/>
      </c>
      <c r="C5654" s="6" t="str">
        <f ca="1">IF(ISBLANK(Tenure[[#This Row],[License/Certification Number]]), "",VLOOKUP(Tenure[[#This Row],[License/Certification Number]], INDIRECT("Employee_Details"), 3,0))</f>
        <v/>
      </c>
      <c r="D5654" s="6" t="str">
        <f ca="1">IF(ISBLANK(Tenure[[#This Row],[License/Certification Number]]), "",VLOOKUP(Tenure[[#This Row],[License/Certification Number]], INDIRECT("Employee_Details"), 4,0))</f>
        <v/>
      </c>
      <c r="E5654" s="3"/>
      <c r="F5654" s="6" t="str">
        <f>IF(ISBLANK(Tenure[[#This Row],[Assigned Health Care Facility ID]]), "",VLOOKUP(Tenure[[#This Row],[Assigned Health Care Facility ID]], Facilities[[#All],[Facility ID]:[County]], 2,0))</f>
        <v/>
      </c>
      <c r="G5654" s="9"/>
      <c r="H5654" s="9"/>
      <c r="I5654" s="3"/>
    </row>
    <row r="5655" spans="1:9" x14ac:dyDescent="0.25">
      <c r="A5655" s="3"/>
      <c r="B5655" s="6" t="str">
        <f ca="1">IF(ISBLANK(Tenure[[#This Row],[License/Certification Number]]), "",VLOOKUP(Tenure[[#This Row],[License/Certification Number]], INDIRECT("Employee_Details"), 2,0))</f>
        <v/>
      </c>
      <c r="C5655" s="6" t="str">
        <f ca="1">IF(ISBLANK(Tenure[[#This Row],[License/Certification Number]]), "",VLOOKUP(Tenure[[#This Row],[License/Certification Number]], INDIRECT("Employee_Details"), 3,0))</f>
        <v/>
      </c>
      <c r="D5655" s="6" t="str">
        <f ca="1">IF(ISBLANK(Tenure[[#This Row],[License/Certification Number]]), "",VLOOKUP(Tenure[[#This Row],[License/Certification Number]], INDIRECT("Employee_Details"), 4,0))</f>
        <v/>
      </c>
      <c r="E5655" s="3"/>
      <c r="F5655" s="6" t="str">
        <f>IF(ISBLANK(Tenure[[#This Row],[Assigned Health Care Facility ID]]), "",VLOOKUP(Tenure[[#This Row],[Assigned Health Care Facility ID]], Facilities[[#All],[Facility ID]:[County]], 2,0))</f>
        <v/>
      </c>
      <c r="G5655" s="9"/>
      <c r="H5655" s="9"/>
      <c r="I5655" s="3"/>
    </row>
    <row r="5656" spans="1:9" x14ac:dyDescent="0.25">
      <c r="A5656" s="3"/>
      <c r="B5656" s="6" t="str">
        <f ca="1">IF(ISBLANK(Tenure[[#This Row],[License/Certification Number]]), "",VLOOKUP(Tenure[[#This Row],[License/Certification Number]], INDIRECT("Employee_Details"), 2,0))</f>
        <v/>
      </c>
      <c r="C5656" s="6" t="str">
        <f ca="1">IF(ISBLANK(Tenure[[#This Row],[License/Certification Number]]), "",VLOOKUP(Tenure[[#This Row],[License/Certification Number]], INDIRECT("Employee_Details"), 3,0))</f>
        <v/>
      </c>
      <c r="D5656" s="6" t="str">
        <f ca="1">IF(ISBLANK(Tenure[[#This Row],[License/Certification Number]]), "",VLOOKUP(Tenure[[#This Row],[License/Certification Number]], INDIRECT("Employee_Details"), 4,0))</f>
        <v/>
      </c>
      <c r="E5656" s="3"/>
      <c r="F5656" s="6" t="str">
        <f>IF(ISBLANK(Tenure[[#This Row],[Assigned Health Care Facility ID]]), "",VLOOKUP(Tenure[[#This Row],[Assigned Health Care Facility ID]], Facilities[[#All],[Facility ID]:[County]], 2,0))</f>
        <v/>
      </c>
      <c r="G5656" s="9"/>
      <c r="H5656" s="9"/>
      <c r="I5656" s="3"/>
    </row>
    <row r="5657" spans="1:9" x14ac:dyDescent="0.25">
      <c r="A5657" s="3"/>
      <c r="B5657" s="6" t="str">
        <f ca="1">IF(ISBLANK(Tenure[[#This Row],[License/Certification Number]]), "",VLOOKUP(Tenure[[#This Row],[License/Certification Number]], INDIRECT("Employee_Details"), 2,0))</f>
        <v/>
      </c>
      <c r="C5657" s="6" t="str">
        <f ca="1">IF(ISBLANK(Tenure[[#This Row],[License/Certification Number]]), "",VLOOKUP(Tenure[[#This Row],[License/Certification Number]], INDIRECT("Employee_Details"), 3,0))</f>
        <v/>
      </c>
      <c r="D5657" s="6" t="str">
        <f ca="1">IF(ISBLANK(Tenure[[#This Row],[License/Certification Number]]), "",VLOOKUP(Tenure[[#This Row],[License/Certification Number]], INDIRECT("Employee_Details"), 4,0))</f>
        <v/>
      </c>
      <c r="E5657" s="3"/>
      <c r="F5657" s="6" t="str">
        <f>IF(ISBLANK(Tenure[[#This Row],[Assigned Health Care Facility ID]]), "",VLOOKUP(Tenure[[#This Row],[Assigned Health Care Facility ID]], Facilities[[#All],[Facility ID]:[County]], 2,0))</f>
        <v/>
      </c>
      <c r="G5657" s="9"/>
      <c r="H5657" s="9"/>
      <c r="I5657" s="3"/>
    </row>
    <row r="5658" spans="1:9" x14ac:dyDescent="0.25">
      <c r="A5658" s="3"/>
      <c r="B5658" s="6" t="str">
        <f ca="1">IF(ISBLANK(Tenure[[#This Row],[License/Certification Number]]), "",VLOOKUP(Tenure[[#This Row],[License/Certification Number]], INDIRECT("Employee_Details"), 2,0))</f>
        <v/>
      </c>
      <c r="C5658" s="6" t="str">
        <f ca="1">IF(ISBLANK(Tenure[[#This Row],[License/Certification Number]]), "",VLOOKUP(Tenure[[#This Row],[License/Certification Number]], INDIRECT("Employee_Details"), 3,0))</f>
        <v/>
      </c>
      <c r="D5658" s="6" t="str">
        <f ca="1">IF(ISBLANK(Tenure[[#This Row],[License/Certification Number]]), "",VLOOKUP(Tenure[[#This Row],[License/Certification Number]], INDIRECT("Employee_Details"), 4,0))</f>
        <v/>
      </c>
      <c r="E5658" s="3"/>
      <c r="F5658" s="6" t="str">
        <f>IF(ISBLANK(Tenure[[#This Row],[Assigned Health Care Facility ID]]), "",VLOOKUP(Tenure[[#This Row],[Assigned Health Care Facility ID]], Facilities[[#All],[Facility ID]:[County]], 2,0))</f>
        <v/>
      </c>
      <c r="G5658" s="9"/>
      <c r="H5658" s="9"/>
      <c r="I5658" s="3"/>
    </row>
    <row r="5659" spans="1:9" x14ac:dyDescent="0.25">
      <c r="A5659" s="3"/>
      <c r="B5659" s="6" t="str">
        <f ca="1">IF(ISBLANK(Tenure[[#This Row],[License/Certification Number]]), "",VLOOKUP(Tenure[[#This Row],[License/Certification Number]], INDIRECT("Employee_Details"), 2,0))</f>
        <v/>
      </c>
      <c r="C5659" s="6" t="str">
        <f ca="1">IF(ISBLANK(Tenure[[#This Row],[License/Certification Number]]), "",VLOOKUP(Tenure[[#This Row],[License/Certification Number]], INDIRECT("Employee_Details"), 3,0))</f>
        <v/>
      </c>
      <c r="D5659" s="6" t="str">
        <f ca="1">IF(ISBLANK(Tenure[[#This Row],[License/Certification Number]]), "",VLOOKUP(Tenure[[#This Row],[License/Certification Number]], INDIRECT("Employee_Details"), 4,0))</f>
        <v/>
      </c>
      <c r="E5659" s="3"/>
      <c r="F5659" s="6" t="str">
        <f>IF(ISBLANK(Tenure[[#This Row],[Assigned Health Care Facility ID]]), "",VLOOKUP(Tenure[[#This Row],[Assigned Health Care Facility ID]], Facilities[[#All],[Facility ID]:[County]], 2,0))</f>
        <v/>
      </c>
      <c r="G5659" s="9"/>
      <c r="H5659" s="9"/>
      <c r="I5659" s="3"/>
    </row>
    <row r="5660" spans="1:9" x14ac:dyDescent="0.25">
      <c r="A5660" s="3"/>
      <c r="B5660" s="6" t="str">
        <f ca="1">IF(ISBLANK(Tenure[[#This Row],[License/Certification Number]]), "",VLOOKUP(Tenure[[#This Row],[License/Certification Number]], INDIRECT("Employee_Details"), 2,0))</f>
        <v/>
      </c>
      <c r="C5660" s="6" t="str">
        <f ca="1">IF(ISBLANK(Tenure[[#This Row],[License/Certification Number]]), "",VLOOKUP(Tenure[[#This Row],[License/Certification Number]], INDIRECT("Employee_Details"), 3,0))</f>
        <v/>
      </c>
      <c r="D5660" s="6" t="str">
        <f ca="1">IF(ISBLANK(Tenure[[#This Row],[License/Certification Number]]), "",VLOOKUP(Tenure[[#This Row],[License/Certification Number]], INDIRECT("Employee_Details"), 4,0))</f>
        <v/>
      </c>
      <c r="E5660" s="3"/>
      <c r="F5660" s="6" t="str">
        <f>IF(ISBLANK(Tenure[[#This Row],[Assigned Health Care Facility ID]]), "",VLOOKUP(Tenure[[#This Row],[Assigned Health Care Facility ID]], Facilities[[#All],[Facility ID]:[County]], 2,0))</f>
        <v/>
      </c>
      <c r="G5660" s="9"/>
      <c r="H5660" s="9"/>
      <c r="I5660" s="3"/>
    </row>
    <row r="5661" spans="1:9" x14ac:dyDescent="0.25">
      <c r="A5661" s="3"/>
      <c r="B5661" s="6" t="str">
        <f ca="1">IF(ISBLANK(Tenure[[#This Row],[License/Certification Number]]), "",VLOOKUP(Tenure[[#This Row],[License/Certification Number]], INDIRECT("Employee_Details"), 2,0))</f>
        <v/>
      </c>
      <c r="C5661" s="6" t="str">
        <f ca="1">IF(ISBLANK(Tenure[[#This Row],[License/Certification Number]]), "",VLOOKUP(Tenure[[#This Row],[License/Certification Number]], INDIRECT("Employee_Details"), 3,0))</f>
        <v/>
      </c>
      <c r="D5661" s="6" t="str">
        <f ca="1">IF(ISBLANK(Tenure[[#This Row],[License/Certification Number]]), "",VLOOKUP(Tenure[[#This Row],[License/Certification Number]], INDIRECT("Employee_Details"), 4,0))</f>
        <v/>
      </c>
      <c r="E5661" s="3"/>
      <c r="F5661" s="6" t="str">
        <f>IF(ISBLANK(Tenure[[#This Row],[Assigned Health Care Facility ID]]), "",VLOOKUP(Tenure[[#This Row],[Assigned Health Care Facility ID]], Facilities[[#All],[Facility ID]:[County]], 2,0))</f>
        <v/>
      </c>
      <c r="G5661" s="9"/>
      <c r="H5661" s="9"/>
      <c r="I5661" s="3"/>
    </row>
    <row r="5662" spans="1:9" x14ac:dyDescent="0.25">
      <c r="A5662" s="3"/>
      <c r="B5662" s="6" t="str">
        <f ca="1">IF(ISBLANK(Tenure[[#This Row],[License/Certification Number]]), "",VLOOKUP(Tenure[[#This Row],[License/Certification Number]], INDIRECT("Employee_Details"), 2,0))</f>
        <v/>
      </c>
      <c r="C5662" s="6" t="str">
        <f ca="1">IF(ISBLANK(Tenure[[#This Row],[License/Certification Number]]), "",VLOOKUP(Tenure[[#This Row],[License/Certification Number]], INDIRECT("Employee_Details"), 3,0))</f>
        <v/>
      </c>
      <c r="D5662" s="6" t="str">
        <f ca="1">IF(ISBLANK(Tenure[[#This Row],[License/Certification Number]]), "",VLOOKUP(Tenure[[#This Row],[License/Certification Number]], INDIRECT("Employee_Details"), 4,0))</f>
        <v/>
      </c>
      <c r="E5662" s="3"/>
      <c r="F5662" s="6" t="str">
        <f>IF(ISBLANK(Tenure[[#This Row],[Assigned Health Care Facility ID]]), "",VLOOKUP(Tenure[[#This Row],[Assigned Health Care Facility ID]], Facilities[[#All],[Facility ID]:[County]], 2,0))</f>
        <v/>
      </c>
      <c r="G5662" s="9"/>
      <c r="H5662" s="9"/>
      <c r="I5662" s="3"/>
    </row>
    <row r="5663" spans="1:9" x14ac:dyDescent="0.25">
      <c r="A5663" s="3"/>
      <c r="B5663" s="6" t="str">
        <f ca="1">IF(ISBLANK(Tenure[[#This Row],[License/Certification Number]]), "",VLOOKUP(Tenure[[#This Row],[License/Certification Number]], INDIRECT("Employee_Details"), 2,0))</f>
        <v/>
      </c>
      <c r="C5663" s="6" t="str">
        <f ca="1">IF(ISBLANK(Tenure[[#This Row],[License/Certification Number]]), "",VLOOKUP(Tenure[[#This Row],[License/Certification Number]], INDIRECT("Employee_Details"), 3,0))</f>
        <v/>
      </c>
      <c r="D5663" s="6" t="str">
        <f ca="1">IF(ISBLANK(Tenure[[#This Row],[License/Certification Number]]), "",VLOOKUP(Tenure[[#This Row],[License/Certification Number]], INDIRECT("Employee_Details"), 4,0))</f>
        <v/>
      </c>
      <c r="E5663" s="3"/>
      <c r="F5663" s="6" t="str">
        <f>IF(ISBLANK(Tenure[[#This Row],[Assigned Health Care Facility ID]]), "",VLOOKUP(Tenure[[#This Row],[Assigned Health Care Facility ID]], Facilities[[#All],[Facility ID]:[County]], 2,0))</f>
        <v/>
      </c>
      <c r="G5663" s="9"/>
      <c r="H5663" s="9"/>
      <c r="I5663" s="3"/>
    </row>
    <row r="5664" spans="1:9" x14ac:dyDescent="0.25">
      <c r="A5664" s="3"/>
      <c r="B5664" s="6" t="str">
        <f ca="1">IF(ISBLANK(Tenure[[#This Row],[License/Certification Number]]), "",VLOOKUP(Tenure[[#This Row],[License/Certification Number]], INDIRECT("Employee_Details"), 2,0))</f>
        <v/>
      </c>
      <c r="C5664" s="6" t="str">
        <f ca="1">IF(ISBLANK(Tenure[[#This Row],[License/Certification Number]]), "",VLOOKUP(Tenure[[#This Row],[License/Certification Number]], INDIRECT("Employee_Details"), 3,0))</f>
        <v/>
      </c>
      <c r="D5664" s="6" t="str">
        <f ca="1">IF(ISBLANK(Tenure[[#This Row],[License/Certification Number]]), "",VLOOKUP(Tenure[[#This Row],[License/Certification Number]], INDIRECT("Employee_Details"), 4,0))</f>
        <v/>
      </c>
      <c r="E5664" s="3"/>
      <c r="F5664" s="6" t="str">
        <f>IF(ISBLANK(Tenure[[#This Row],[Assigned Health Care Facility ID]]), "",VLOOKUP(Tenure[[#This Row],[Assigned Health Care Facility ID]], Facilities[[#All],[Facility ID]:[County]], 2,0))</f>
        <v/>
      </c>
      <c r="G5664" s="9"/>
      <c r="H5664" s="9"/>
      <c r="I5664" s="3"/>
    </row>
    <row r="5665" spans="1:9" x14ac:dyDescent="0.25">
      <c r="A5665" s="3"/>
      <c r="B5665" s="6" t="str">
        <f ca="1">IF(ISBLANK(Tenure[[#This Row],[License/Certification Number]]), "",VLOOKUP(Tenure[[#This Row],[License/Certification Number]], INDIRECT("Employee_Details"), 2,0))</f>
        <v/>
      </c>
      <c r="C5665" s="6" t="str">
        <f ca="1">IF(ISBLANK(Tenure[[#This Row],[License/Certification Number]]), "",VLOOKUP(Tenure[[#This Row],[License/Certification Number]], INDIRECT("Employee_Details"), 3,0))</f>
        <v/>
      </c>
      <c r="D5665" s="6" t="str">
        <f ca="1">IF(ISBLANK(Tenure[[#This Row],[License/Certification Number]]), "",VLOOKUP(Tenure[[#This Row],[License/Certification Number]], INDIRECT("Employee_Details"), 4,0))</f>
        <v/>
      </c>
      <c r="E5665" s="3"/>
      <c r="F5665" s="6" t="str">
        <f>IF(ISBLANK(Tenure[[#This Row],[Assigned Health Care Facility ID]]), "",VLOOKUP(Tenure[[#This Row],[Assigned Health Care Facility ID]], Facilities[[#All],[Facility ID]:[County]], 2,0))</f>
        <v/>
      </c>
      <c r="G5665" s="9"/>
      <c r="H5665" s="9"/>
      <c r="I5665" s="3"/>
    </row>
    <row r="5666" spans="1:9" x14ac:dyDescent="0.25">
      <c r="A5666" s="3"/>
      <c r="B5666" s="6" t="str">
        <f ca="1">IF(ISBLANK(Tenure[[#This Row],[License/Certification Number]]), "",VLOOKUP(Tenure[[#This Row],[License/Certification Number]], INDIRECT("Employee_Details"), 2,0))</f>
        <v/>
      </c>
      <c r="C5666" s="6" t="str">
        <f ca="1">IF(ISBLANK(Tenure[[#This Row],[License/Certification Number]]), "",VLOOKUP(Tenure[[#This Row],[License/Certification Number]], INDIRECT("Employee_Details"), 3,0))</f>
        <v/>
      </c>
      <c r="D5666" s="6" t="str">
        <f ca="1">IF(ISBLANK(Tenure[[#This Row],[License/Certification Number]]), "",VLOOKUP(Tenure[[#This Row],[License/Certification Number]], INDIRECT("Employee_Details"), 4,0))</f>
        <v/>
      </c>
      <c r="E5666" s="3"/>
      <c r="F5666" s="6" t="str">
        <f>IF(ISBLANK(Tenure[[#This Row],[Assigned Health Care Facility ID]]), "",VLOOKUP(Tenure[[#This Row],[Assigned Health Care Facility ID]], Facilities[[#All],[Facility ID]:[County]], 2,0))</f>
        <v/>
      </c>
      <c r="G5666" s="9"/>
      <c r="H5666" s="9"/>
      <c r="I5666" s="3"/>
    </row>
    <row r="5667" spans="1:9" x14ac:dyDescent="0.25">
      <c r="A5667" s="3"/>
      <c r="B5667" s="6" t="str">
        <f ca="1">IF(ISBLANK(Tenure[[#This Row],[License/Certification Number]]), "",VLOOKUP(Tenure[[#This Row],[License/Certification Number]], INDIRECT("Employee_Details"), 2,0))</f>
        <v/>
      </c>
      <c r="C5667" s="6" t="str">
        <f ca="1">IF(ISBLANK(Tenure[[#This Row],[License/Certification Number]]), "",VLOOKUP(Tenure[[#This Row],[License/Certification Number]], INDIRECT("Employee_Details"), 3,0))</f>
        <v/>
      </c>
      <c r="D5667" s="6" t="str">
        <f ca="1">IF(ISBLANK(Tenure[[#This Row],[License/Certification Number]]), "",VLOOKUP(Tenure[[#This Row],[License/Certification Number]], INDIRECT("Employee_Details"), 4,0))</f>
        <v/>
      </c>
      <c r="E5667" s="3"/>
      <c r="F5667" s="6" t="str">
        <f>IF(ISBLANK(Tenure[[#This Row],[Assigned Health Care Facility ID]]), "",VLOOKUP(Tenure[[#This Row],[Assigned Health Care Facility ID]], Facilities[[#All],[Facility ID]:[County]], 2,0))</f>
        <v/>
      </c>
      <c r="G5667" s="9"/>
      <c r="H5667" s="9"/>
      <c r="I5667" s="3"/>
    </row>
    <row r="5668" spans="1:9" x14ac:dyDescent="0.25">
      <c r="A5668" s="3"/>
      <c r="B5668" s="6" t="str">
        <f ca="1">IF(ISBLANK(Tenure[[#This Row],[License/Certification Number]]), "",VLOOKUP(Tenure[[#This Row],[License/Certification Number]], INDIRECT("Employee_Details"), 2,0))</f>
        <v/>
      </c>
      <c r="C5668" s="6" t="str">
        <f ca="1">IF(ISBLANK(Tenure[[#This Row],[License/Certification Number]]), "",VLOOKUP(Tenure[[#This Row],[License/Certification Number]], INDIRECT("Employee_Details"), 3,0))</f>
        <v/>
      </c>
      <c r="D5668" s="6" t="str">
        <f ca="1">IF(ISBLANK(Tenure[[#This Row],[License/Certification Number]]), "",VLOOKUP(Tenure[[#This Row],[License/Certification Number]], INDIRECT("Employee_Details"), 4,0))</f>
        <v/>
      </c>
      <c r="E5668" s="3"/>
      <c r="F5668" s="6" t="str">
        <f>IF(ISBLANK(Tenure[[#This Row],[Assigned Health Care Facility ID]]), "",VLOOKUP(Tenure[[#This Row],[Assigned Health Care Facility ID]], Facilities[[#All],[Facility ID]:[County]], 2,0))</f>
        <v/>
      </c>
      <c r="G5668" s="9"/>
      <c r="H5668" s="9"/>
      <c r="I5668" s="3"/>
    </row>
    <row r="5669" spans="1:9" x14ac:dyDescent="0.25">
      <c r="A5669" s="3"/>
      <c r="B5669" s="6" t="str">
        <f ca="1">IF(ISBLANK(Tenure[[#This Row],[License/Certification Number]]), "",VLOOKUP(Tenure[[#This Row],[License/Certification Number]], INDIRECT("Employee_Details"), 2,0))</f>
        <v/>
      </c>
      <c r="C5669" s="6" t="str">
        <f ca="1">IF(ISBLANK(Tenure[[#This Row],[License/Certification Number]]), "",VLOOKUP(Tenure[[#This Row],[License/Certification Number]], INDIRECT("Employee_Details"), 3,0))</f>
        <v/>
      </c>
      <c r="D5669" s="6" t="str">
        <f ca="1">IF(ISBLANK(Tenure[[#This Row],[License/Certification Number]]), "",VLOOKUP(Tenure[[#This Row],[License/Certification Number]], INDIRECT("Employee_Details"), 4,0))</f>
        <v/>
      </c>
      <c r="E5669" s="3"/>
      <c r="F5669" s="6" t="str">
        <f>IF(ISBLANK(Tenure[[#This Row],[Assigned Health Care Facility ID]]), "",VLOOKUP(Tenure[[#This Row],[Assigned Health Care Facility ID]], Facilities[[#All],[Facility ID]:[County]], 2,0))</f>
        <v/>
      </c>
      <c r="G5669" s="9"/>
      <c r="H5669" s="9"/>
      <c r="I5669" s="3"/>
    </row>
    <row r="5670" spans="1:9" x14ac:dyDescent="0.25">
      <c r="A5670" s="3"/>
      <c r="B5670" s="6" t="str">
        <f ca="1">IF(ISBLANK(Tenure[[#This Row],[License/Certification Number]]), "",VLOOKUP(Tenure[[#This Row],[License/Certification Number]], INDIRECT("Employee_Details"), 2,0))</f>
        <v/>
      </c>
      <c r="C5670" s="6" t="str">
        <f ca="1">IF(ISBLANK(Tenure[[#This Row],[License/Certification Number]]), "",VLOOKUP(Tenure[[#This Row],[License/Certification Number]], INDIRECT("Employee_Details"), 3,0))</f>
        <v/>
      </c>
      <c r="D5670" s="6" t="str">
        <f ca="1">IF(ISBLANK(Tenure[[#This Row],[License/Certification Number]]), "",VLOOKUP(Tenure[[#This Row],[License/Certification Number]], INDIRECT("Employee_Details"), 4,0))</f>
        <v/>
      </c>
      <c r="E5670" s="3"/>
      <c r="F5670" s="6" t="str">
        <f>IF(ISBLANK(Tenure[[#This Row],[Assigned Health Care Facility ID]]), "",VLOOKUP(Tenure[[#This Row],[Assigned Health Care Facility ID]], Facilities[[#All],[Facility ID]:[County]], 2,0))</f>
        <v/>
      </c>
      <c r="G5670" s="9"/>
      <c r="H5670" s="9"/>
      <c r="I5670" s="3"/>
    </row>
    <row r="5671" spans="1:9" x14ac:dyDescent="0.25">
      <c r="A5671" s="3"/>
      <c r="B5671" s="6" t="str">
        <f ca="1">IF(ISBLANK(Tenure[[#This Row],[License/Certification Number]]), "",VLOOKUP(Tenure[[#This Row],[License/Certification Number]], INDIRECT("Employee_Details"), 2,0))</f>
        <v/>
      </c>
      <c r="C5671" s="6" t="str">
        <f ca="1">IF(ISBLANK(Tenure[[#This Row],[License/Certification Number]]), "",VLOOKUP(Tenure[[#This Row],[License/Certification Number]], INDIRECT("Employee_Details"), 3,0))</f>
        <v/>
      </c>
      <c r="D5671" s="6" t="str">
        <f ca="1">IF(ISBLANK(Tenure[[#This Row],[License/Certification Number]]), "",VLOOKUP(Tenure[[#This Row],[License/Certification Number]], INDIRECT("Employee_Details"), 4,0))</f>
        <v/>
      </c>
      <c r="E5671" s="3"/>
      <c r="F5671" s="6" t="str">
        <f>IF(ISBLANK(Tenure[[#This Row],[Assigned Health Care Facility ID]]), "",VLOOKUP(Tenure[[#This Row],[Assigned Health Care Facility ID]], Facilities[[#All],[Facility ID]:[County]], 2,0))</f>
        <v/>
      </c>
      <c r="G5671" s="9"/>
      <c r="H5671" s="9"/>
      <c r="I5671" s="3"/>
    </row>
    <row r="5672" spans="1:9" x14ac:dyDescent="0.25">
      <c r="A5672" s="3"/>
      <c r="B5672" s="6" t="str">
        <f ca="1">IF(ISBLANK(Tenure[[#This Row],[License/Certification Number]]), "",VLOOKUP(Tenure[[#This Row],[License/Certification Number]], INDIRECT("Employee_Details"), 2,0))</f>
        <v/>
      </c>
      <c r="C5672" s="6" t="str">
        <f ca="1">IF(ISBLANK(Tenure[[#This Row],[License/Certification Number]]), "",VLOOKUP(Tenure[[#This Row],[License/Certification Number]], INDIRECT("Employee_Details"), 3,0))</f>
        <v/>
      </c>
      <c r="D5672" s="6" t="str">
        <f ca="1">IF(ISBLANK(Tenure[[#This Row],[License/Certification Number]]), "",VLOOKUP(Tenure[[#This Row],[License/Certification Number]], INDIRECT("Employee_Details"), 4,0))</f>
        <v/>
      </c>
      <c r="E5672" s="3"/>
      <c r="F5672" s="6" t="str">
        <f>IF(ISBLANK(Tenure[[#This Row],[Assigned Health Care Facility ID]]), "",VLOOKUP(Tenure[[#This Row],[Assigned Health Care Facility ID]], Facilities[[#All],[Facility ID]:[County]], 2,0))</f>
        <v/>
      </c>
      <c r="G5672" s="9"/>
      <c r="H5672" s="9"/>
      <c r="I5672" s="3"/>
    </row>
    <row r="5673" spans="1:9" x14ac:dyDescent="0.25">
      <c r="A5673" s="3"/>
      <c r="B5673" s="6" t="str">
        <f ca="1">IF(ISBLANK(Tenure[[#This Row],[License/Certification Number]]), "",VLOOKUP(Tenure[[#This Row],[License/Certification Number]], INDIRECT("Employee_Details"), 2,0))</f>
        <v/>
      </c>
      <c r="C5673" s="6" t="str">
        <f ca="1">IF(ISBLANK(Tenure[[#This Row],[License/Certification Number]]), "",VLOOKUP(Tenure[[#This Row],[License/Certification Number]], INDIRECT("Employee_Details"), 3,0))</f>
        <v/>
      </c>
      <c r="D5673" s="6" t="str">
        <f ca="1">IF(ISBLANK(Tenure[[#This Row],[License/Certification Number]]), "",VLOOKUP(Tenure[[#This Row],[License/Certification Number]], INDIRECT("Employee_Details"), 4,0))</f>
        <v/>
      </c>
      <c r="E5673" s="3"/>
      <c r="F5673" s="6" t="str">
        <f>IF(ISBLANK(Tenure[[#This Row],[Assigned Health Care Facility ID]]), "",VLOOKUP(Tenure[[#This Row],[Assigned Health Care Facility ID]], Facilities[[#All],[Facility ID]:[County]], 2,0))</f>
        <v/>
      </c>
      <c r="G5673" s="9"/>
      <c r="H5673" s="9"/>
      <c r="I5673" s="3"/>
    </row>
    <row r="5674" spans="1:9" x14ac:dyDescent="0.25">
      <c r="A5674" s="3"/>
      <c r="B5674" s="6" t="str">
        <f ca="1">IF(ISBLANK(Tenure[[#This Row],[License/Certification Number]]), "",VLOOKUP(Tenure[[#This Row],[License/Certification Number]], INDIRECT("Employee_Details"), 2,0))</f>
        <v/>
      </c>
      <c r="C5674" s="6" t="str">
        <f ca="1">IF(ISBLANK(Tenure[[#This Row],[License/Certification Number]]), "",VLOOKUP(Tenure[[#This Row],[License/Certification Number]], INDIRECT("Employee_Details"), 3,0))</f>
        <v/>
      </c>
      <c r="D5674" s="6" t="str">
        <f ca="1">IF(ISBLANK(Tenure[[#This Row],[License/Certification Number]]), "",VLOOKUP(Tenure[[#This Row],[License/Certification Number]], INDIRECT("Employee_Details"), 4,0))</f>
        <v/>
      </c>
      <c r="E5674" s="3"/>
      <c r="F5674" s="6" t="str">
        <f>IF(ISBLANK(Tenure[[#This Row],[Assigned Health Care Facility ID]]), "",VLOOKUP(Tenure[[#This Row],[Assigned Health Care Facility ID]], Facilities[[#All],[Facility ID]:[County]], 2,0))</f>
        <v/>
      </c>
      <c r="G5674" s="9"/>
      <c r="H5674" s="9"/>
      <c r="I5674" s="3"/>
    </row>
    <row r="5675" spans="1:9" x14ac:dyDescent="0.25">
      <c r="A5675" s="3"/>
      <c r="B5675" s="6" t="str">
        <f ca="1">IF(ISBLANK(Tenure[[#This Row],[License/Certification Number]]), "",VLOOKUP(Tenure[[#This Row],[License/Certification Number]], INDIRECT("Employee_Details"), 2,0))</f>
        <v/>
      </c>
      <c r="C5675" s="6" t="str">
        <f ca="1">IF(ISBLANK(Tenure[[#This Row],[License/Certification Number]]), "",VLOOKUP(Tenure[[#This Row],[License/Certification Number]], INDIRECT("Employee_Details"), 3,0))</f>
        <v/>
      </c>
      <c r="D5675" s="6" t="str">
        <f ca="1">IF(ISBLANK(Tenure[[#This Row],[License/Certification Number]]), "",VLOOKUP(Tenure[[#This Row],[License/Certification Number]], INDIRECT("Employee_Details"), 4,0))</f>
        <v/>
      </c>
      <c r="E5675" s="3"/>
      <c r="F5675" s="6" t="str">
        <f>IF(ISBLANK(Tenure[[#This Row],[Assigned Health Care Facility ID]]), "",VLOOKUP(Tenure[[#This Row],[Assigned Health Care Facility ID]], Facilities[[#All],[Facility ID]:[County]], 2,0))</f>
        <v/>
      </c>
      <c r="G5675" s="9"/>
      <c r="H5675" s="9"/>
      <c r="I5675" s="3"/>
    </row>
    <row r="5676" spans="1:9" x14ac:dyDescent="0.25">
      <c r="A5676" s="3"/>
      <c r="B5676" s="6" t="str">
        <f ca="1">IF(ISBLANK(Tenure[[#This Row],[License/Certification Number]]), "",VLOOKUP(Tenure[[#This Row],[License/Certification Number]], INDIRECT("Employee_Details"), 2,0))</f>
        <v/>
      </c>
      <c r="C5676" s="6" t="str">
        <f ca="1">IF(ISBLANK(Tenure[[#This Row],[License/Certification Number]]), "",VLOOKUP(Tenure[[#This Row],[License/Certification Number]], INDIRECT("Employee_Details"), 3,0))</f>
        <v/>
      </c>
      <c r="D5676" s="6" t="str">
        <f ca="1">IF(ISBLANK(Tenure[[#This Row],[License/Certification Number]]), "",VLOOKUP(Tenure[[#This Row],[License/Certification Number]], INDIRECT("Employee_Details"), 4,0))</f>
        <v/>
      </c>
      <c r="E5676" s="3"/>
      <c r="F5676" s="6" t="str">
        <f>IF(ISBLANK(Tenure[[#This Row],[Assigned Health Care Facility ID]]), "",VLOOKUP(Tenure[[#This Row],[Assigned Health Care Facility ID]], Facilities[[#All],[Facility ID]:[County]], 2,0))</f>
        <v/>
      </c>
      <c r="G5676" s="9"/>
      <c r="H5676" s="9"/>
      <c r="I5676" s="3"/>
    </row>
    <row r="5677" spans="1:9" x14ac:dyDescent="0.25">
      <c r="A5677" s="3"/>
      <c r="B5677" s="6" t="str">
        <f ca="1">IF(ISBLANK(Tenure[[#This Row],[License/Certification Number]]), "",VLOOKUP(Tenure[[#This Row],[License/Certification Number]], INDIRECT("Employee_Details"), 2,0))</f>
        <v/>
      </c>
      <c r="C5677" s="6" t="str">
        <f ca="1">IF(ISBLANK(Tenure[[#This Row],[License/Certification Number]]), "",VLOOKUP(Tenure[[#This Row],[License/Certification Number]], INDIRECT("Employee_Details"), 3,0))</f>
        <v/>
      </c>
      <c r="D5677" s="6" t="str">
        <f ca="1">IF(ISBLANK(Tenure[[#This Row],[License/Certification Number]]), "",VLOOKUP(Tenure[[#This Row],[License/Certification Number]], INDIRECT("Employee_Details"), 4,0))</f>
        <v/>
      </c>
      <c r="E5677" s="3"/>
      <c r="F5677" s="6" t="str">
        <f>IF(ISBLANK(Tenure[[#This Row],[Assigned Health Care Facility ID]]), "",VLOOKUP(Tenure[[#This Row],[Assigned Health Care Facility ID]], Facilities[[#All],[Facility ID]:[County]], 2,0))</f>
        <v/>
      </c>
      <c r="G5677" s="9"/>
      <c r="H5677" s="9"/>
      <c r="I5677" s="3"/>
    </row>
    <row r="5678" spans="1:9" x14ac:dyDescent="0.25">
      <c r="A5678" s="3"/>
      <c r="B5678" s="6" t="str">
        <f ca="1">IF(ISBLANK(Tenure[[#This Row],[License/Certification Number]]), "",VLOOKUP(Tenure[[#This Row],[License/Certification Number]], INDIRECT("Employee_Details"), 2,0))</f>
        <v/>
      </c>
      <c r="C5678" s="6" t="str">
        <f ca="1">IF(ISBLANK(Tenure[[#This Row],[License/Certification Number]]), "",VLOOKUP(Tenure[[#This Row],[License/Certification Number]], INDIRECT("Employee_Details"), 3,0))</f>
        <v/>
      </c>
      <c r="D5678" s="6" t="str">
        <f ca="1">IF(ISBLANK(Tenure[[#This Row],[License/Certification Number]]), "",VLOOKUP(Tenure[[#This Row],[License/Certification Number]], INDIRECT("Employee_Details"), 4,0))</f>
        <v/>
      </c>
      <c r="E5678" s="3"/>
      <c r="F5678" s="6" t="str">
        <f>IF(ISBLANK(Tenure[[#This Row],[Assigned Health Care Facility ID]]), "",VLOOKUP(Tenure[[#This Row],[Assigned Health Care Facility ID]], Facilities[[#All],[Facility ID]:[County]], 2,0))</f>
        <v/>
      </c>
      <c r="G5678" s="9"/>
      <c r="H5678" s="9"/>
      <c r="I5678" s="3"/>
    </row>
    <row r="5679" spans="1:9" x14ac:dyDescent="0.25">
      <c r="A5679" s="3"/>
      <c r="B5679" s="6" t="str">
        <f ca="1">IF(ISBLANK(Tenure[[#This Row],[License/Certification Number]]), "",VLOOKUP(Tenure[[#This Row],[License/Certification Number]], INDIRECT("Employee_Details"), 2,0))</f>
        <v/>
      </c>
      <c r="C5679" s="6" t="str">
        <f ca="1">IF(ISBLANK(Tenure[[#This Row],[License/Certification Number]]), "",VLOOKUP(Tenure[[#This Row],[License/Certification Number]], INDIRECT("Employee_Details"), 3,0))</f>
        <v/>
      </c>
      <c r="D5679" s="6" t="str">
        <f ca="1">IF(ISBLANK(Tenure[[#This Row],[License/Certification Number]]), "",VLOOKUP(Tenure[[#This Row],[License/Certification Number]], INDIRECT("Employee_Details"), 4,0))</f>
        <v/>
      </c>
      <c r="E5679" s="3"/>
      <c r="F5679" s="6" t="str">
        <f>IF(ISBLANK(Tenure[[#This Row],[Assigned Health Care Facility ID]]), "",VLOOKUP(Tenure[[#This Row],[Assigned Health Care Facility ID]], Facilities[[#All],[Facility ID]:[County]], 2,0))</f>
        <v/>
      </c>
      <c r="G5679" s="9"/>
      <c r="H5679" s="9"/>
      <c r="I5679" s="3"/>
    </row>
    <row r="5680" spans="1:9" x14ac:dyDescent="0.25">
      <c r="A5680" s="3"/>
      <c r="B5680" s="6" t="str">
        <f ca="1">IF(ISBLANK(Tenure[[#This Row],[License/Certification Number]]), "",VLOOKUP(Tenure[[#This Row],[License/Certification Number]], INDIRECT("Employee_Details"), 2,0))</f>
        <v/>
      </c>
      <c r="C5680" s="6" t="str">
        <f ca="1">IF(ISBLANK(Tenure[[#This Row],[License/Certification Number]]), "",VLOOKUP(Tenure[[#This Row],[License/Certification Number]], INDIRECT("Employee_Details"), 3,0))</f>
        <v/>
      </c>
      <c r="D5680" s="6" t="str">
        <f ca="1">IF(ISBLANK(Tenure[[#This Row],[License/Certification Number]]), "",VLOOKUP(Tenure[[#This Row],[License/Certification Number]], INDIRECT("Employee_Details"), 4,0))</f>
        <v/>
      </c>
      <c r="E5680" s="3"/>
      <c r="F5680" s="6" t="str">
        <f>IF(ISBLANK(Tenure[[#This Row],[Assigned Health Care Facility ID]]), "",VLOOKUP(Tenure[[#This Row],[Assigned Health Care Facility ID]], Facilities[[#All],[Facility ID]:[County]], 2,0))</f>
        <v/>
      </c>
      <c r="G5680" s="9"/>
      <c r="H5680" s="9"/>
      <c r="I5680" s="3"/>
    </row>
    <row r="5681" spans="1:9" x14ac:dyDescent="0.25">
      <c r="A5681" s="3"/>
      <c r="B5681" s="6" t="str">
        <f ca="1">IF(ISBLANK(Tenure[[#This Row],[License/Certification Number]]), "",VLOOKUP(Tenure[[#This Row],[License/Certification Number]], INDIRECT("Employee_Details"), 2,0))</f>
        <v/>
      </c>
      <c r="C5681" s="6" t="str">
        <f ca="1">IF(ISBLANK(Tenure[[#This Row],[License/Certification Number]]), "",VLOOKUP(Tenure[[#This Row],[License/Certification Number]], INDIRECT("Employee_Details"), 3,0))</f>
        <v/>
      </c>
      <c r="D5681" s="6" t="str">
        <f ca="1">IF(ISBLANK(Tenure[[#This Row],[License/Certification Number]]), "",VLOOKUP(Tenure[[#This Row],[License/Certification Number]], INDIRECT("Employee_Details"), 4,0))</f>
        <v/>
      </c>
      <c r="E5681" s="3"/>
      <c r="F5681" s="6" t="str">
        <f>IF(ISBLANK(Tenure[[#This Row],[Assigned Health Care Facility ID]]), "",VLOOKUP(Tenure[[#This Row],[Assigned Health Care Facility ID]], Facilities[[#All],[Facility ID]:[County]], 2,0))</f>
        <v/>
      </c>
      <c r="G5681" s="9"/>
      <c r="H5681" s="9"/>
      <c r="I5681" s="3"/>
    </row>
    <row r="5682" spans="1:9" x14ac:dyDescent="0.25">
      <c r="A5682" s="3"/>
      <c r="B5682" s="6" t="str">
        <f ca="1">IF(ISBLANK(Tenure[[#This Row],[License/Certification Number]]), "",VLOOKUP(Tenure[[#This Row],[License/Certification Number]], INDIRECT("Employee_Details"), 2,0))</f>
        <v/>
      </c>
      <c r="C5682" s="6" t="str">
        <f ca="1">IF(ISBLANK(Tenure[[#This Row],[License/Certification Number]]), "",VLOOKUP(Tenure[[#This Row],[License/Certification Number]], INDIRECT("Employee_Details"), 3,0))</f>
        <v/>
      </c>
      <c r="D5682" s="6" t="str">
        <f ca="1">IF(ISBLANK(Tenure[[#This Row],[License/Certification Number]]), "",VLOOKUP(Tenure[[#This Row],[License/Certification Number]], INDIRECT("Employee_Details"), 4,0))</f>
        <v/>
      </c>
      <c r="E5682" s="3"/>
      <c r="F5682" s="6" t="str">
        <f>IF(ISBLANK(Tenure[[#This Row],[Assigned Health Care Facility ID]]), "",VLOOKUP(Tenure[[#This Row],[Assigned Health Care Facility ID]], Facilities[[#All],[Facility ID]:[County]], 2,0))</f>
        <v/>
      </c>
      <c r="G5682" s="9"/>
      <c r="H5682" s="9"/>
      <c r="I5682" s="3"/>
    </row>
    <row r="5683" spans="1:9" x14ac:dyDescent="0.25">
      <c r="A5683" s="3"/>
      <c r="B5683" s="6" t="str">
        <f ca="1">IF(ISBLANK(Tenure[[#This Row],[License/Certification Number]]), "",VLOOKUP(Tenure[[#This Row],[License/Certification Number]], INDIRECT("Employee_Details"), 2,0))</f>
        <v/>
      </c>
      <c r="C5683" s="6" t="str">
        <f ca="1">IF(ISBLANK(Tenure[[#This Row],[License/Certification Number]]), "",VLOOKUP(Tenure[[#This Row],[License/Certification Number]], INDIRECT("Employee_Details"), 3,0))</f>
        <v/>
      </c>
      <c r="D5683" s="6" t="str">
        <f ca="1">IF(ISBLANK(Tenure[[#This Row],[License/Certification Number]]), "",VLOOKUP(Tenure[[#This Row],[License/Certification Number]], INDIRECT("Employee_Details"), 4,0))</f>
        <v/>
      </c>
      <c r="E5683" s="3"/>
      <c r="F5683" s="6" t="str">
        <f>IF(ISBLANK(Tenure[[#This Row],[Assigned Health Care Facility ID]]), "",VLOOKUP(Tenure[[#This Row],[Assigned Health Care Facility ID]], Facilities[[#All],[Facility ID]:[County]], 2,0))</f>
        <v/>
      </c>
      <c r="G5683" s="9"/>
      <c r="H5683" s="9"/>
      <c r="I5683" s="3"/>
    </row>
    <row r="5684" spans="1:9" x14ac:dyDescent="0.25">
      <c r="A5684" s="3"/>
      <c r="B5684" s="6" t="str">
        <f ca="1">IF(ISBLANK(Tenure[[#This Row],[License/Certification Number]]), "",VLOOKUP(Tenure[[#This Row],[License/Certification Number]], INDIRECT("Employee_Details"), 2,0))</f>
        <v/>
      </c>
      <c r="C5684" s="6" t="str">
        <f ca="1">IF(ISBLANK(Tenure[[#This Row],[License/Certification Number]]), "",VLOOKUP(Tenure[[#This Row],[License/Certification Number]], INDIRECT("Employee_Details"), 3,0))</f>
        <v/>
      </c>
      <c r="D5684" s="6" t="str">
        <f ca="1">IF(ISBLANK(Tenure[[#This Row],[License/Certification Number]]), "",VLOOKUP(Tenure[[#This Row],[License/Certification Number]], INDIRECT("Employee_Details"), 4,0))</f>
        <v/>
      </c>
      <c r="E5684" s="3"/>
      <c r="F5684" s="6" t="str">
        <f>IF(ISBLANK(Tenure[[#This Row],[Assigned Health Care Facility ID]]), "",VLOOKUP(Tenure[[#This Row],[Assigned Health Care Facility ID]], Facilities[[#All],[Facility ID]:[County]], 2,0))</f>
        <v/>
      </c>
      <c r="G5684" s="9"/>
      <c r="H5684" s="9"/>
      <c r="I5684" s="3"/>
    </row>
    <row r="5685" spans="1:9" x14ac:dyDescent="0.25">
      <c r="A5685" s="3"/>
      <c r="B5685" s="6" t="str">
        <f ca="1">IF(ISBLANK(Tenure[[#This Row],[License/Certification Number]]), "",VLOOKUP(Tenure[[#This Row],[License/Certification Number]], INDIRECT("Employee_Details"), 2,0))</f>
        <v/>
      </c>
      <c r="C5685" s="6" t="str">
        <f ca="1">IF(ISBLANK(Tenure[[#This Row],[License/Certification Number]]), "",VLOOKUP(Tenure[[#This Row],[License/Certification Number]], INDIRECT("Employee_Details"), 3,0))</f>
        <v/>
      </c>
      <c r="D5685" s="6" t="str">
        <f ca="1">IF(ISBLANK(Tenure[[#This Row],[License/Certification Number]]), "",VLOOKUP(Tenure[[#This Row],[License/Certification Number]], INDIRECT("Employee_Details"), 4,0))</f>
        <v/>
      </c>
      <c r="E5685" s="3"/>
      <c r="F5685" s="6" t="str">
        <f>IF(ISBLANK(Tenure[[#This Row],[Assigned Health Care Facility ID]]), "",VLOOKUP(Tenure[[#This Row],[Assigned Health Care Facility ID]], Facilities[[#All],[Facility ID]:[County]], 2,0))</f>
        <v/>
      </c>
      <c r="G5685" s="9"/>
      <c r="H5685" s="9"/>
      <c r="I5685" s="3"/>
    </row>
    <row r="5686" spans="1:9" x14ac:dyDescent="0.25">
      <c r="A5686" s="3"/>
      <c r="B5686" s="6" t="str">
        <f ca="1">IF(ISBLANK(Tenure[[#This Row],[License/Certification Number]]), "",VLOOKUP(Tenure[[#This Row],[License/Certification Number]], INDIRECT("Employee_Details"), 2,0))</f>
        <v/>
      </c>
      <c r="C5686" s="6" t="str">
        <f ca="1">IF(ISBLANK(Tenure[[#This Row],[License/Certification Number]]), "",VLOOKUP(Tenure[[#This Row],[License/Certification Number]], INDIRECT("Employee_Details"), 3,0))</f>
        <v/>
      </c>
      <c r="D5686" s="6" t="str">
        <f ca="1">IF(ISBLANK(Tenure[[#This Row],[License/Certification Number]]), "",VLOOKUP(Tenure[[#This Row],[License/Certification Number]], INDIRECT("Employee_Details"), 4,0))</f>
        <v/>
      </c>
      <c r="E5686" s="3"/>
      <c r="F5686" s="6" t="str">
        <f>IF(ISBLANK(Tenure[[#This Row],[Assigned Health Care Facility ID]]), "",VLOOKUP(Tenure[[#This Row],[Assigned Health Care Facility ID]], Facilities[[#All],[Facility ID]:[County]], 2,0))</f>
        <v/>
      </c>
      <c r="G5686" s="9"/>
      <c r="H5686" s="9"/>
      <c r="I5686" s="3"/>
    </row>
    <row r="5687" spans="1:9" x14ac:dyDescent="0.25">
      <c r="A5687" s="3"/>
      <c r="B5687" s="6" t="str">
        <f ca="1">IF(ISBLANK(Tenure[[#This Row],[License/Certification Number]]), "",VLOOKUP(Tenure[[#This Row],[License/Certification Number]], INDIRECT("Employee_Details"), 2,0))</f>
        <v/>
      </c>
      <c r="C5687" s="6" t="str">
        <f ca="1">IF(ISBLANK(Tenure[[#This Row],[License/Certification Number]]), "",VLOOKUP(Tenure[[#This Row],[License/Certification Number]], INDIRECT("Employee_Details"), 3,0))</f>
        <v/>
      </c>
      <c r="D5687" s="6" t="str">
        <f ca="1">IF(ISBLANK(Tenure[[#This Row],[License/Certification Number]]), "",VLOOKUP(Tenure[[#This Row],[License/Certification Number]], INDIRECT("Employee_Details"), 4,0))</f>
        <v/>
      </c>
      <c r="E5687" s="3"/>
      <c r="F5687" s="6" t="str">
        <f>IF(ISBLANK(Tenure[[#This Row],[Assigned Health Care Facility ID]]), "",VLOOKUP(Tenure[[#This Row],[Assigned Health Care Facility ID]], Facilities[[#All],[Facility ID]:[County]], 2,0))</f>
        <v/>
      </c>
      <c r="G5687" s="9"/>
      <c r="H5687" s="9"/>
      <c r="I5687" s="3"/>
    </row>
    <row r="5688" spans="1:9" x14ac:dyDescent="0.25">
      <c r="A5688" s="3"/>
      <c r="B5688" s="6" t="str">
        <f ca="1">IF(ISBLANK(Tenure[[#This Row],[License/Certification Number]]), "",VLOOKUP(Tenure[[#This Row],[License/Certification Number]], INDIRECT("Employee_Details"), 2,0))</f>
        <v/>
      </c>
      <c r="C5688" s="6" t="str">
        <f ca="1">IF(ISBLANK(Tenure[[#This Row],[License/Certification Number]]), "",VLOOKUP(Tenure[[#This Row],[License/Certification Number]], INDIRECT("Employee_Details"), 3,0))</f>
        <v/>
      </c>
      <c r="D5688" s="6" t="str">
        <f ca="1">IF(ISBLANK(Tenure[[#This Row],[License/Certification Number]]), "",VLOOKUP(Tenure[[#This Row],[License/Certification Number]], INDIRECT("Employee_Details"), 4,0))</f>
        <v/>
      </c>
      <c r="E5688" s="3"/>
      <c r="F5688" s="6" t="str">
        <f>IF(ISBLANK(Tenure[[#This Row],[Assigned Health Care Facility ID]]), "",VLOOKUP(Tenure[[#This Row],[Assigned Health Care Facility ID]], Facilities[[#All],[Facility ID]:[County]], 2,0))</f>
        <v/>
      </c>
      <c r="G5688" s="9"/>
      <c r="H5688" s="9"/>
      <c r="I5688" s="3"/>
    </row>
    <row r="5689" spans="1:9" x14ac:dyDescent="0.25">
      <c r="A5689" s="3"/>
      <c r="B5689" s="6" t="str">
        <f ca="1">IF(ISBLANK(Tenure[[#This Row],[License/Certification Number]]), "",VLOOKUP(Tenure[[#This Row],[License/Certification Number]], INDIRECT("Employee_Details"), 2,0))</f>
        <v/>
      </c>
      <c r="C5689" s="6" t="str">
        <f ca="1">IF(ISBLANK(Tenure[[#This Row],[License/Certification Number]]), "",VLOOKUP(Tenure[[#This Row],[License/Certification Number]], INDIRECT("Employee_Details"), 3,0))</f>
        <v/>
      </c>
      <c r="D5689" s="6" t="str">
        <f ca="1">IF(ISBLANK(Tenure[[#This Row],[License/Certification Number]]), "",VLOOKUP(Tenure[[#This Row],[License/Certification Number]], INDIRECT("Employee_Details"), 4,0))</f>
        <v/>
      </c>
      <c r="E5689" s="3"/>
      <c r="F5689" s="6" t="str">
        <f>IF(ISBLANK(Tenure[[#This Row],[Assigned Health Care Facility ID]]), "",VLOOKUP(Tenure[[#This Row],[Assigned Health Care Facility ID]], Facilities[[#All],[Facility ID]:[County]], 2,0))</f>
        <v/>
      </c>
      <c r="G5689" s="9"/>
      <c r="H5689" s="9"/>
      <c r="I5689" s="3"/>
    </row>
    <row r="5690" spans="1:9" x14ac:dyDescent="0.25">
      <c r="A5690" s="3"/>
      <c r="B5690" s="6" t="str">
        <f ca="1">IF(ISBLANK(Tenure[[#This Row],[License/Certification Number]]), "",VLOOKUP(Tenure[[#This Row],[License/Certification Number]], INDIRECT("Employee_Details"), 2,0))</f>
        <v/>
      </c>
      <c r="C5690" s="6" t="str">
        <f ca="1">IF(ISBLANK(Tenure[[#This Row],[License/Certification Number]]), "",VLOOKUP(Tenure[[#This Row],[License/Certification Number]], INDIRECT("Employee_Details"), 3,0))</f>
        <v/>
      </c>
      <c r="D5690" s="6" t="str">
        <f ca="1">IF(ISBLANK(Tenure[[#This Row],[License/Certification Number]]), "",VLOOKUP(Tenure[[#This Row],[License/Certification Number]], INDIRECT("Employee_Details"), 4,0))</f>
        <v/>
      </c>
      <c r="E5690" s="3"/>
      <c r="F5690" s="6" t="str">
        <f>IF(ISBLANK(Tenure[[#This Row],[Assigned Health Care Facility ID]]), "",VLOOKUP(Tenure[[#This Row],[Assigned Health Care Facility ID]], Facilities[[#All],[Facility ID]:[County]], 2,0))</f>
        <v/>
      </c>
      <c r="G5690" s="9"/>
      <c r="H5690" s="9"/>
      <c r="I5690" s="3"/>
    </row>
    <row r="5691" spans="1:9" x14ac:dyDescent="0.25">
      <c r="A5691" s="3"/>
      <c r="B5691" s="6" t="str">
        <f ca="1">IF(ISBLANK(Tenure[[#This Row],[License/Certification Number]]), "",VLOOKUP(Tenure[[#This Row],[License/Certification Number]], INDIRECT("Employee_Details"), 2,0))</f>
        <v/>
      </c>
      <c r="C5691" s="6" t="str">
        <f ca="1">IF(ISBLANK(Tenure[[#This Row],[License/Certification Number]]), "",VLOOKUP(Tenure[[#This Row],[License/Certification Number]], INDIRECT("Employee_Details"), 3,0))</f>
        <v/>
      </c>
      <c r="D5691" s="6" t="str">
        <f ca="1">IF(ISBLANK(Tenure[[#This Row],[License/Certification Number]]), "",VLOOKUP(Tenure[[#This Row],[License/Certification Number]], INDIRECT("Employee_Details"), 4,0))</f>
        <v/>
      </c>
      <c r="E5691" s="3"/>
      <c r="F5691" s="6" t="str">
        <f>IF(ISBLANK(Tenure[[#This Row],[Assigned Health Care Facility ID]]), "",VLOOKUP(Tenure[[#This Row],[Assigned Health Care Facility ID]], Facilities[[#All],[Facility ID]:[County]], 2,0))</f>
        <v/>
      </c>
      <c r="G5691" s="9"/>
      <c r="H5691" s="9"/>
      <c r="I5691" s="3"/>
    </row>
    <row r="5692" spans="1:9" x14ac:dyDescent="0.25">
      <c r="A5692" s="3"/>
      <c r="B5692" s="6" t="str">
        <f ca="1">IF(ISBLANK(Tenure[[#This Row],[License/Certification Number]]), "",VLOOKUP(Tenure[[#This Row],[License/Certification Number]], INDIRECT("Employee_Details"), 2,0))</f>
        <v/>
      </c>
      <c r="C5692" s="6" t="str">
        <f ca="1">IF(ISBLANK(Tenure[[#This Row],[License/Certification Number]]), "",VLOOKUP(Tenure[[#This Row],[License/Certification Number]], INDIRECT("Employee_Details"), 3,0))</f>
        <v/>
      </c>
      <c r="D5692" s="6" t="str">
        <f ca="1">IF(ISBLANK(Tenure[[#This Row],[License/Certification Number]]), "",VLOOKUP(Tenure[[#This Row],[License/Certification Number]], INDIRECT("Employee_Details"), 4,0))</f>
        <v/>
      </c>
      <c r="E5692" s="3"/>
      <c r="F5692" s="6" t="str">
        <f>IF(ISBLANK(Tenure[[#This Row],[Assigned Health Care Facility ID]]), "",VLOOKUP(Tenure[[#This Row],[Assigned Health Care Facility ID]], Facilities[[#All],[Facility ID]:[County]], 2,0))</f>
        <v/>
      </c>
      <c r="G5692" s="9"/>
      <c r="H5692" s="9"/>
      <c r="I5692" s="3"/>
    </row>
    <row r="5693" spans="1:9" x14ac:dyDescent="0.25">
      <c r="A5693" s="3"/>
      <c r="B5693" s="6" t="str">
        <f ca="1">IF(ISBLANK(Tenure[[#This Row],[License/Certification Number]]), "",VLOOKUP(Tenure[[#This Row],[License/Certification Number]], INDIRECT("Employee_Details"), 2,0))</f>
        <v/>
      </c>
      <c r="C5693" s="6" t="str">
        <f ca="1">IF(ISBLANK(Tenure[[#This Row],[License/Certification Number]]), "",VLOOKUP(Tenure[[#This Row],[License/Certification Number]], INDIRECT("Employee_Details"), 3,0))</f>
        <v/>
      </c>
      <c r="D5693" s="6" t="str">
        <f ca="1">IF(ISBLANK(Tenure[[#This Row],[License/Certification Number]]), "",VLOOKUP(Tenure[[#This Row],[License/Certification Number]], INDIRECT("Employee_Details"), 4,0))</f>
        <v/>
      </c>
      <c r="E5693" s="3"/>
      <c r="F5693" s="6" t="str">
        <f>IF(ISBLANK(Tenure[[#This Row],[Assigned Health Care Facility ID]]), "",VLOOKUP(Tenure[[#This Row],[Assigned Health Care Facility ID]], Facilities[[#All],[Facility ID]:[County]], 2,0))</f>
        <v/>
      </c>
      <c r="G5693" s="9"/>
      <c r="H5693" s="9"/>
      <c r="I5693" s="3"/>
    </row>
    <row r="5694" spans="1:9" x14ac:dyDescent="0.25">
      <c r="A5694" s="3"/>
      <c r="B5694" s="6" t="str">
        <f ca="1">IF(ISBLANK(Tenure[[#This Row],[License/Certification Number]]), "",VLOOKUP(Tenure[[#This Row],[License/Certification Number]], INDIRECT("Employee_Details"), 2,0))</f>
        <v/>
      </c>
      <c r="C5694" s="6" t="str">
        <f ca="1">IF(ISBLANK(Tenure[[#This Row],[License/Certification Number]]), "",VLOOKUP(Tenure[[#This Row],[License/Certification Number]], INDIRECT("Employee_Details"), 3,0))</f>
        <v/>
      </c>
      <c r="D5694" s="6" t="str">
        <f ca="1">IF(ISBLANK(Tenure[[#This Row],[License/Certification Number]]), "",VLOOKUP(Tenure[[#This Row],[License/Certification Number]], INDIRECT("Employee_Details"), 4,0))</f>
        <v/>
      </c>
      <c r="E5694" s="3"/>
      <c r="F5694" s="6" t="str">
        <f>IF(ISBLANK(Tenure[[#This Row],[Assigned Health Care Facility ID]]), "",VLOOKUP(Tenure[[#This Row],[Assigned Health Care Facility ID]], Facilities[[#All],[Facility ID]:[County]], 2,0))</f>
        <v/>
      </c>
      <c r="G5694" s="9"/>
      <c r="H5694" s="9"/>
      <c r="I5694" s="3"/>
    </row>
    <row r="5695" spans="1:9" x14ac:dyDescent="0.25">
      <c r="A5695" s="3"/>
      <c r="B5695" s="6" t="str">
        <f ca="1">IF(ISBLANK(Tenure[[#This Row],[License/Certification Number]]), "",VLOOKUP(Tenure[[#This Row],[License/Certification Number]], INDIRECT("Employee_Details"), 2,0))</f>
        <v/>
      </c>
      <c r="C5695" s="6" t="str">
        <f ca="1">IF(ISBLANK(Tenure[[#This Row],[License/Certification Number]]), "",VLOOKUP(Tenure[[#This Row],[License/Certification Number]], INDIRECT("Employee_Details"), 3,0))</f>
        <v/>
      </c>
      <c r="D5695" s="6" t="str">
        <f ca="1">IF(ISBLANK(Tenure[[#This Row],[License/Certification Number]]), "",VLOOKUP(Tenure[[#This Row],[License/Certification Number]], INDIRECT("Employee_Details"), 4,0))</f>
        <v/>
      </c>
      <c r="E5695" s="3"/>
      <c r="F5695" s="6" t="str">
        <f>IF(ISBLANK(Tenure[[#This Row],[Assigned Health Care Facility ID]]), "",VLOOKUP(Tenure[[#This Row],[Assigned Health Care Facility ID]], Facilities[[#All],[Facility ID]:[County]], 2,0))</f>
        <v/>
      </c>
      <c r="G5695" s="9"/>
      <c r="H5695" s="9"/>
      <c r="I5695" s="3"/>
    </row>
    <row r="5696" spans="1:9" x14ac:dyDescent="0.25">
      <c r="A5696" s="3"/>
      <c r="B5696" s="6" t="str">
        <f ca="1">IF(ISBLANK(Tenure[[#This Row],[License/Certification Number]]), "",VLOOKUP(Tenure[[#This Row],[License/Certification Number]], INDIRECT("Employee_Details"), 2,0))</f>
        <v/>
      </c>
      <c r="C5696" s="6" t="str">
        <f ca="1">IF(ISBLANK(Tenure[[#This Row],[License/Certification Number]]), "",VLOOKUP(Tenure[[#This Row],[License/Certification Number]], INDIRECT("Employee_Details"), 3,0))</f>
        <v/>
      </c>
      <c r="D5696" s="6" t="str">
        <f ca="1">IF(ISBLANK(Tenure[[#This Row],[License/Certification Number]]), "",VLOOKUP(Tenure[[#This Row],[License/Certification Number]], INDIRECT("Employee_Details"), 4,0))</f>
        <v/>
      </c>
      <c r="E5696" s="3"/>
      <c r="F5696" s="6" t="str">
        <f>IF(ISBLANK(Tenure[[#This Row],[Assigned Health Care Facility ID]]), "",VLOOKUP(Tenure[[#This Row],[Assigned Health Care Facility ID]], Facilities[[#All],[Facility ID]:[County]], 2,0))</f>
        <v/>
      </c>
      <c r="G5696" s="9"/>
      <c r="H5696" s="9"/>
      <c r="I5696" s="3"/>
    </row>
    <row r="5697" spans="1:9" x14ac:dyDescent="0.25">
      <c r="A5697" s="3"/>
      <c r="B5697" s="6" t="str">
        <f ca="1">IF(ISBLANK(Tenure[[#This Row],[License/Certification Number]]), "",VLOOKUP(Tenure[[#This Row],[License/Certification Number]], INDIRECT("Employee_Details"), 2,0))</f>
        <v/>
      </c>
      <c r="C5697" s="6" t="str">
        <f ca="1">IF(ISBLANK(Tenure[[#This Row],[License/Certification Number]]), "",VLOOKUP(Tenure[[#This Row],[License/Certification Number]], INDIRECT("Employee_Details"), 3,0))</f>
        <v/>
      </c>
      <c r="D5697" s="6" t="str">
        <f ca="1">IF(ISBLANK(Tenure[[#This Row],[License/Certification Number]]), "",VLOOKUP(Tenure[[#This Row],[License/Certification Number]], INDIRECT("Employee_Details"), 4,0))</f>
        <v/>
      </c>
      <c r="E5697" s="3"/>
      <c r="F5697" s="6" t="str">
        <f>IF(ISBLANK(Tenure[[#This Row],[Assigned Health Care Facility ID]]), "",VLOOKUP(Tenure[[#This Row],[Assigned Health Care Facility ID]], Facilities[[#All],[Facility ID]:[County]], 2,0))</f>
        <v/>
      </c>
      <c r="G5697" s="9"/>
      <c r="H5697" s="9"/>
      <c r="I5697" s="3"/>
    </row>
    <row r="5698" spans="1:9" x14ac:dyDescent="0.25">
      <c r="A5698" s="3"/>
      <c r="B5698" s="6" t="str">
        <f ca="1">IF(ISBLANK(Tenure[[#This Row],[License/Certification Number]]), "",VLOOKUP(Tenure[[#This Row],[License/Certification Number]], INDIRECT("Employee_Details"), 2,0))</f>
        <v/>
      </c>
      <c r="C5698" s="6" t="str">
        <f ca="1">IF(ISBLANK(Tenure[[#This Row],[License/Certification Number]]), "",VLOOKUP(Tenure[[#This Row],[License/Certification Number]], INDIRECT("Employee_Details"), 3,0))</f>
        <v/>
      </c>
      <c r="D5698" s="6" t="str">
        <f ca="1">IF(ISBLANK(Tenure[[#This Row],[License/Certification Number]]), "",VLOOKUP(Tenure[[#This Row],[License/Certification Number]], INDIRECT("Employee_Details"), 4,0))</f>
        <v/>
      </c>
      <c r="E5698" s="3"/>
      <c r="F5698" s="6" t="str">
        <f>IF(ISBLANK(Tenure[[#This Row],[Assigned Health Care Facility ID]]), "",VLOOKUP(Tenure[[#This Row],[Assigned Health Care Facility ID]], Facilities[[#All],[Facility ID]:[County]], 2,0))</f>
        <v/>
      </c>
      <c r="G5698" s="9"/>
      <c r="H5698" s="9"/>
      <c r="I5698" s="3"/>
    </row>
    <row r="5699" spans="1:9" x14ac:dyDescent="0.25">
      <c r="A5699" s="3"/>
      <c r="B5699" s="6" t="str">
        <f ca="1">IF(ISBLANK(Tenure[[#This Row],[License/Certification Number]]), "",VLOOKUP(Tenure[[#This Row],[License/Certification Number]], INDIRECT("Employee_Details"), 2,0))</f>
        <v/>
      </c>
      <c r="C5699" s="6" t="str">
        <f ca="1">IF(ISBLANK(Tenure[[#This Row],[License/Certification Number]]), "",VLOOKUP(Tenure[[#This Row],[License/Certification Number]], INDIRECT("Employee_Details"), 3,0))</f>
        <v/>
      </c>
      <c r="D5699" s="6" t="str">
        <f ca="1">IF(ISBLANK(Tenure[[#This Row],[License/Certification Number]]), "",VLOOKUP(Tenure[[#This Row],[License/Certification Number]], INDIRECT("Employee_Details"), 4,0))</f>
        <v/>
      </c>
      <c r="E5699" s="3"/>
      <c r="F5699" s="6" t="str">
        <f>IF(ISBLANK(Tenure[[#This Row],[Assigned Health Care Facility ID]]), "",VLOOKUP(Tenure[[#This Row],[Assigned Health Care Facility ID]], Facilities[[#All],[Facility ID]:[County]], 2,0))</f>
        <v/>
      </c>
      <c r="G5699" s="9"/>
      <c r="H5699" s="9"/>
      <c r="I5699" s="3"/>
    </row>
    <row r="5700" spans="1:9" x14ac:dyDescent="0.25">
      <c r="A5700" s="3"/>
      <c r="B5700" s="6" t="str">
        <f ca="1">IF(ISBLANK(Tenure[[#This Row],[License/Certification Number]]), "",VLOOKUP(Tenure[[#This Row],[License/Certification Number]], INDIRECT("Employee_Details"), 2,0))</f>
        <v/>
      </c>
      <c r="C5700" s="6" t="str">
        <f ca="1">IF(ISBLANK(Tenure[[#This Row],[License/Certification Number]]), "",VLOOKUP(Tenure[[#This Row],[License/Certification Number]], INDIRECT("Employee_Details"), 3,0))</f>
        <v/>
      </c>
      <c r="D5700" s="6" t="str">
        <f ca="1">IF(ISBLANK(Tenure[[#This Row],[License/Certification Number]]), "",VLOOKUP(Tenure[[#This Row],[License/Certification Number]], INDIRECT("Employee_Details"), 4,0))</f>
        <v/>
      </c>
      <c r="E5700" s="3"/>
      <c r="F5700" s="6" t="str">
        <f>IF(ISBLANK(Tenure[[#This Row],[Assigned Health Care Facility ID]]), "",VLOOKUP(Tenure[[#This Row],[Assigned Health Care Facility ID]], Facilities[[#All],[Facility ID]:[County]], 2,0))</f>
        <v/>
      </c>
      <c r="G5700" s="9"/>
      <c r="H5700" s="9"/>
      <c r="I5700" s="3"/>
    </row>
    <row r="5701" spans="1:9" x14ac:dyDescent="0.25">
      <c r="A5701" s="3"/>
      <c r="B5701" s="6" t="str">
        <f ca="1">IF(ISBLANK(Tenure[[#This Row],[License/Certification Number]]), "",VLOOKUP(Tenure[[#This Row],[License/Certification Number]], INDIRECT("Employee_Details"), 2,0))</f>
        <v/>
      </c>
      <c r="C5701" s="6" t="str">
        <f ca="1">IF(ISBLANK(Tenure[[#This Row],[License/Certification Number]]), "",VLOOKUP(Tenure[[#This Row],[License/Certification Number]], INDIRECT("Employee_Details"), 3,0))</f>
        <v/>
      </c>
      <c r="D5701" s="6" t="str">
        <f ca="1">IF(ISBLANK(Tenure[[#This Row],[License/Certification Number]]), "",VLOOKUP(Tenure[[#This Row],[License/Certification Number]], INDIRECT("Employee_Details"), 4,0))</f>
        <v/>
      </c>
      <c r="E5701" s="3"/>
      <c r="F5701" s="6" t="str">
        <f>IF(ISBLANK(Tenure[[#This Row],[Assigned Health Care Facility ID]]), "",VLOOKUP(Tenure[[#This Row],[Assigned Health Care Facility ID]], Facilities[[#All],[Facility ID]:[County]], 2,0))</f>
        <v/>
      </c>
      <c r="G5701" s="9"/>
      <c r="H5701" s="9"/>
      <c r="I5701" s="3"/>
    </row>
    <row r="5702" spans="1:9" x14ac:dyDescent="0.25">
      <c r="A5702" s="3"/>
      <c r="B5702" s="6" t="str">
        <f ca="1">IF(ISBLANK(Tenure[[#This Row],[License/Certification Number]]), "",VLOOKUP(Tenure[[#This Row],[License/Certification Number]], INDIRECT("Employee_Details"), 2,0))</f>
        <v/>
      </c>
      <c r="C5702" s="6" t="str">
        <f ca="1">IF(ISBLANK(Tenure[[#This Row],[License/Certification Number]]), "",VLOOKUP(Tenure[[#This Row],[License/Certification Number]], INDIRECT("Employee_Details"), 3,0))</f>
        <v/>
      </c>
      <c r="D5702" s="6" t="str">
        <f ca="1">IF(ISBLANK(Tenure[[#This Row],[License/Certification Number]]), "",VLOOKUP(Tenure[[#This Row],[License/Certification Number]], INDIRECT("Employee_Details"), 4,0))</f>
        <v/>
      </c>
      <c r="E5702" s="3"/>
      <c r="F5702" s="6" t="str">
        <f>IF(ISBLANK(Tenure[[#This Row],[Assigned Health Care Facility ID]]), "",VLOOKUP(Tenure[[#This Row],[Assigned Health Care Facility ID]], Facilities[[#All],[Facility ID]:[County]], 2,0))</f>
        <v/>
      </c>
      <c r="G5702" s="9"/>
      <c r="H5702" s="9"/>
      <c r="I5702" s="3"/>
    </row>
    <row r="5703" spans="1:9" x14ac:dyDescent="0.25">
      <c r="A5703" s="3"/>
      <c r="B5703" s="6" t="str">
        <f ca="1">IF(ISBLANK(Tenure[[#This Row],[License/Certification Number]]), "",VLOOKUP(Tenure[[#This Row],[License/Certification Number]], INDIRECT("Employee_Details"), 2,0))</f>
        <v/>
      </c>
      <c r="C5703" s="6" t="str">
        <f ca="1">IF(ISBLANK(Tenure[[#This Row],[License/Certification Number]]), "",VLOOKUP(Tenure[[#This Row],[License/Certification Number]], INDIRECT("Employee_Details"), 3,0))</f>
        <v/>
      </c>
      <c r="D5703" s="6" t="str">
        <f ca="1">IF(ISBLANK(Tenure[[#This Row],[License/Certification Number]]), "",VLOOKUP(Tenure[[#This Row],[License/Certification Number]], INDIRECT("Employee_Details"), 4,0))</f>
        <v/>
      </c>
      <c r="E5703" s="3"/>
      <c r="F5703" s="6" t="str">
        <f>IF(ISBLANK(Tenure[[#This Row],[Assigned Health Care Facility ID]]), "",VLOOKUP(Tenure[[#This Row],[Assigned Health Care Facility ID]], Facilities[[#All],[Facility ID]:[County]], 2,0))</f>
        <v/>
      </c>
      <c r="G5703" s="9"/>
      <c r="H5703" s="9"/>
      <c r="I5703" s="3"/>
    </row>
    <row r="5704" spans="1:9" x14ac:dyDescent="0.25">
      <c r="A5704" s="3"/>
      <c r="B5704" s="6" t="str">
        <f ca="1">IF(ISBLANK(Tenure[[#This Row],[License/Certification Number]]), "",VLOOKUP(Tenure[[#This Row],[License/Certification Number]], INDIRECT("Employee_Details"), 2,0))</f>
        <v/>
      </c>
      <c r="C5704" s="6" t="str">
        <f ca="1">IF(ISBLANK(Tenure[[#This Row],[License/Certification Number]]), "",VLOOKUP(Tenure[[#This Row],[License/Certification Number]], INDIRECT("Employee_Details"), 3,0))</f>
        <v/>
      </c>
      <c r="D5704" s="6" t="str">
        <f ca="1">IF(ISBLANK(Tenure[[#This Row],[License/Certification Number]]), "",VLOOKUP(Tenure[[#This Row],[License/Certification Number]], INDIRECT("Employee_Details"), 4,0))</f>
        <v/>
      </c>
      <c r="E5704" s="3"/>
      <c r="F5704" s="6" t="str">
        <f>IF(ISBLANK(Tenure[[#This Row],[Assigned Health Care Facility ID]]), "",VLOOKUP(Tenure[[#This Row],[Assigned Health Care Facility ID]], Facilities[[#All],[Facility ID]:[County]], 2,0))</f>
        <v/>
      </c>
      <c r="G5704" s="9"/>
      <c r="H5704" s="9"/>
      <c r="I5704" s="3"/>
    </row>
    <row r="5705" spans="1:9" x14ac:dyDescent="0.25">
      <c r="A5705" s="3"/>
      <c r="B5705" s="6" t="str">
        <f ca="1">IF(ISBLANK(Tenure[[#This Row],[License/Certification Number]]), "",VLOOKUP(Tenure[[#This Row],[License/Certification Number]], INDIRECT("Employee_Details"), 2,0))</f>
        <v/>
      </c>
      <c r="C5705" s="6" t="str">
        <f ca="1">IF(ISBLANK(Tenure[[#This Row],[License/Certification Number]]), "",VLOOKUP(Tenure[[#This Row],[License/Certification Number]], INDIRECT("Employee_Details"), 3,0))</f>
        <v/>
      </c>
      <c r="D5705" s="6" t="str">
        <f ca="1">IF(ISBLANK(Tenure[[#This Row],[License/Certification Number]]), "",VLOOKUP(Tenure[[#This Row],[License/Certification Number]], INDIRECT("Employee_Details"), 4,0))</f>
        <v/>
      </c>
      <c r="E5705" s="3"/>
      <c r="F5705" s="6" t="str">
        <f>IF(ISBLANK(Tenure[[#This Row],[Assigned Health Care Facility ID]]), "",VLOOKUP(Tenure[[#This Row],[Assigned Health Care Facility ID]], Facilities[[#All],[Facility ID]:[County]], 2,0))</f>
        <v/>
      </c>
      <c r="G5705" s="9"/>
      <c r="H5705" s="9"/>
      <c r="I5705" s="3"/>
    </row>
    <row r="5706" spans="1:9" x14ac:dyDescent="0.25">
      <c r="A5706" s="3"/>
      <c r="B5706" s="6" t="str">
        <f ca="1">IF(ISBLANK(Tenure[[#This Row],[License/Certification Number]]), "",VLOOKUP(Tenure[[#This Row],[License/Certification Number]], INDIRECT("Employee_Details"), 2,0))</f>
        <v/>
      </c>
      <c r="C5706" s="6" t="str">
        <f ca="1">IF(ISBLANK(Tenure[[#This Row],[License/Certification Number]]), "",VLOOKUP(Tenure[[#This Row],[License/Certification Number]], INDIRECT("Employee_Details"), 3,0))</f>
        <v/>
      </c>
      <c r="D5706" s="6" t="str">
        <f ca="1">IF(ISBLANK(Tenure[[#This Row],[License/Certification Number]]), "",VLOOKUP(Tenure[[#This Row],[License/Certification Number]], INDIRECT("Employee_Details"), 4,0))</f>
        <v/>
      </c>
      <c r="E5706" s="3"/>
      <c r="F5706" s="6" t="str">
        <f>IF(ISBLANK(Tenure[[#This Row],[Assigned Health Care Facility ID]]), "",VLOOKUP(Tenure[[#This Row],[Assigned Health Care Facility ID]], Facilities[[#All],[Facility ID]:[County]], 2,0))</f>
        <v/>
      </c>
      <c r="G5706" s="9"/>
      <c r="H5706" s="9"/>
      <c r="I5706" s="3"/>
    </row>
    <row r="5707" spans="1:9" x14ac:dyDescent="0.25">
      <c r="A5707" s="3"/>
      <c r="B5707" s="6" t="str">
        <f ca="1">IF(ISBLANK(Tenure[[#This Row],[License/Certification Number]]), "",VLOOKUP(Tenure[[#This Row],[License/Certification Number]], INDIRECT("Employee_Details"), 2,0))</f>
        <v/>
      </c>
      <c r="C5707" s="6" t="str">
        <f ca="1">IF(ISBLANK(Tenure[[#This Row],[License/Certification Number]]), "",VLOOKUP(Tenure[[#This Row],[License/Certification Number]], INDIRECT("Employee_Details"), 3,0))</f>
        <v/>
      </c>
      <c r="D5707" s="6" t="str">
        <f ca="1">IF(ISBLANK(Tenure[[#This Row],[License/Certification Number]]), "",VLOOKUP(Tenure[[#This Row],[License/Certification Number]], INDIRECT("Employee_Details"), 4,0))</f>
        <v/>
      </c>
      <c r="E5707" s="3"/>
      <c r="F5707" s="6" t="str">
        <f>IF(ISBLANK(Tenure[[#This Row],[Assigned Health Care Facility ID]]), "",VLOOKUP(Tenure[[#This Row],[Assigned Health Care Facility ID]], Facilities[[#All],[Facility ID]:[County]], 2,0))</f>
        <v/>
      </c>
      <c r="G5707" s="9"/>
      <c r="H5707" s="9"/>
      <c r="I5707" s="3"/>
    </row>
    <row r="5708" spans="1:9" x14ac:dyDescent="0.25">
      <c r="A5708" s="3"/>
      <c r="B5708" s="6" t="str">
        <f ca="1">IF(ISBLANK(Tenure[[#This Row],[License/Certification Number]]), "",VLOOKUP(Tenure[[#This Row],[License/Certification Number]], INDIRECT("Employee_Details"), 2,0))</f>
        <v/>
      </c>
      <c r="C5708" s="6" t="str">
        <f ca="1">IF(ISBLANK(Tenure[[#This Row],[License/Certification Number]]), "",VLOOKUP(Tenure[[#This Row],[License/Certification Number]], INDIRECT("Employee_Details"), 3,0))</f>
        <v/>
      </c>
      <c r="D5708" s="6" t="str">
        <f ca="1">IF(ISBLANK(Tenure[[#This Row],[License/Certification Number]]), "",VLOOKUP(Tenure[[#This Row],[License/Certification Number]], INDIRECT("Employee_Details"), 4,0))</f>
        <v/>
      </c>
      <c r="E5708" s="3"/>
      <c r="F5708" s="6" t="str">
        <f>IF(ISBLANK(Tenure[[#This Row],[Assigned Health Care Facility ID]]), "",VLOOKUP(Tenure[[#This Row],[Assigned Health Care Facility ID]], Facilities[[#All],[Facility ID]:[County]], 2,0))</f>
        <v/>
      </c>
      <c r="G5708" s="9"/>
      <c r="H5708" s="9"/>
      <c r="I5708" s="3"/>
    </row>
    <row r="5709" spans="1:9" x14ac:dyDescent="0.25">
      <c r="A5709" s="3"/>
      <c r="B5709" s="6" t="str">
        <f ca="1">IF(ISBLANK(Tenure[[#This Row],[License/Certification Number]]), "",VLOOKUP(Tenure[[#This Row],[License/Certification Number]], INDIRECT("Employee_Details"), 2,0))</f>
        <v/>
      </c>
      <c r="C5709" s="6" t="str">
        <f ca="1">IF(ISBLANK(Tenure[[#This Row],[License/Certification Number]]), "",VLOOKUP(Tenure[[#This Row],[License/Certification Number]], INDIRECT("Employee_Details"), 3,0))</f>
        <v/>
      </c>
      <c r="D5709" s="6" t="str">
        <f ca="1">IF(ISBLANK(Tenure[[#This Row],[License/Certification Number]]), "",VLOOKUP(Tenure[[#This Row],[License/Certification Number]], INDIRECT("Employee_Details"), 4,0))</f>
        <v/>
      </c>
      <c r="E5709" s="3"/>
      <c r="F5709" s="6" t="str">
        <f>IF(ISBLANK(Tenure[[#This Row],[Assigned Health Care Facility ID]]), "",VLOOKUP(Tenure[[#This Row],[Assigned Health Care Facility ID]], Facilities[[#All],[Facility ID]:[County]], 2,0))</f>
        <v/>
      </c>
      <c r="G5709" s="9"/>
      <c r="H5709" s="9"/>
      <c r="I5709" s="3"/>
    </row>
    <row r="5710" spans="1:9" x14ac:dyDescent="0.25">
      <c r="A5710" s="3"/>
      <c r="B5710" s="6" t="str">
        <f ca="1">IF(ISBLANK(Tenure[[#This Row],[License/Certification Number]]), "",VLOOKUP(Tenure[[#This Row],[License/Certification Number]], INDIRECT("Employee_Details"), 2,0))</f>
        <v/>
      </c>
      <c r="C5710" s="6" t="str">
        <f ca="1">IF(ISBLANK(Tenure[[#This Row],[License/Certification Number]]), "",VLOOKUP(Tenure[[#This Row],[License/Certification Number]], INDIRECT("Employee_Details"), 3,0))</f>
        <v/>
      </c>
      <c r="D5710" s="6" t="str">
        <f ca="1">IF(ISBLANK(Tenure[[#This Row],[License/Certification Number]]), "",VLOOKUP(Tenure[[#This Row],[License/Certification Number]], INDIRECT("Employee_Details"), 4,0))</f>
        <v/>
      </c>
      <c r="E5710" s="3"/>
      <c r="F5710" s="6" t="str">
        <f>IF(ISBLANK(Tenure[[#This Row],[Assigned Health Care Facility ID]]), "",VLOOKUP(Tenure[[#This Row],[Assigned Health Care Facility ID]], Facilities[[#All],[Facility ID]:[County]], 2,0))</f>
        <v/>
      </c>
      <c r="G5710" s="9"/>
      <c r="H5710" s="9"/>
      <c r="I5710" s="3"/>
    </row>
    <row r="5711" spans="1:9" x14ac:dyDescent="0.25">
      <c r="A5711" s="3"/>
      <c r="B5711" s="6" t="str">
        <f ca="1">IF(ISBLANK(Tenure[[#This Row],[License/Certification Number]]), "",VLOOKUP(Tenure[[#This Row],[License/Certification Number]], INDIRECT("Employee_Details"), 2,0))</f>
        <v/>
      </c>
      <c r="C5711" s="6" t="str">
        <f ca="1">IF(ISBLANK(Tenure[[#This Row],[License/Certification Number]]), "",VLOOKUP(Tenure[[#This Row],[License/Certification Number]], INDIRECT("Employee_Details"), 3,0))</f>
        <v/>
      </c>
      <c r="D5711" s="6" t="str">
        <f ca="1">IF(ISBLANK(Tenure[[#This Row],[License/Certification Number]]), "",VLOOKUP(Tenure[[#This Row],[License/Certification Number]], INDIRECT("Employee_Details"), 4,0))</f>
        <v/>
      </c>
      <c r="E5711" s="3"/>
      <c r="F5711" s="6" t="str">
        <f>IF(ISBLANK(Tenure[[#This Row],[Assigned Health Care Facility ID]]), "",VLOOKUP(Tenure[[#This Row],[Assigned Health Care Facility ID]], Facilities[[#All],[Facility ID]:[County]], 2,0))</f>
        <v/>
      </c>
      <c r="G5711" s="9"/>
      <c r="H5711" s="9"/>
      <c r="I5711" s="3"/>
    </row>
    <row r="5712" spans="1:9" x14ac:dyDescent="0.25">
      <c r="A5712" s="3"/>
      <c r="B5712" s="6" t="str">
        <f ca="1">IF(ISBLANK(Tenure[[#This Row],[License/Certification Number]]), "",VLOOKUP(Tenure[[#This Row],[License/Certification Number]], INDIRECT("Employee_Details"), 2,0))</f>
        <v/>
      </c>
      <c r="C5712" s="6" t="str">
        <f ca="1">IF(ISBLANK(Tenure[[#This Row],[License/Certification Number]]), "",VLOOKUP(Tenure[[#This Row],[License/Certification Number]], INDIRECT("Employee_Details"), 3,0))</f>
        <v/>
      </c>
      <c r="D5712" s="6" t="str">
        <f ca="1">IF(ISBLANK(Tenure[[#This Row],[License/Certification Number]]), "",VLOOKUP(Tenure[[#This Row],[License/Certification Number]], INDIRECT("Employee_Details"), 4,0))</f>
        <v/>
      </c>
      <c r="E5712" s="3"/>
      <c r="F5712" s="6" t="str">
        <f>IF(ISBLANK(Tenure[[#This Row],[Assigned Health Care Facility ID]]), "",VLOOKUP(Tenure[[#This Row],[Assigned Health Care Facility ID]], Facilities[[#All],[Facility ID]:[County]], 2,0))</f>
        <v/>
      </c>
      <c r="G5712" s="9"/>
      <c r="H5712" s="9"/>
      <c r="I5712" s="3"/>
    </row>
    <row r="5713" spans="1:9" x14ac:dyDescent="0.25">
      <c r="A5713" s="3"/>
      <c r="B5713" s="6" t="str">
        <f ca="1">IF(ISBLANK(Tenure[[#This Row],[License/Certification Number]]), "",VLOOKUP(Tenure[[#This Row],[License/Certification Number]], INDIRECT("Employee_Details"), 2,0))</f>
        <v/>
      </c>
      <c r="C5713" s="6" t="str">
        <f ca="1">IF(ISBLANK(Tenure[[#This Row],[License/Certification Number]]), "",VLOOKUP(Tenure[[#This Row],[License/Certification Number]], INDIRECT("Employee_Details"), 3,0))</f>
        <v/>
      </c>
      <c r="D5713" s="6" t="str">
        <f ca="1">IF(ISBLANK(Tenure[[#This Row],[License/Certification Number]]), "",VLOOKUP(Tenure[[#This Row],[License/Certification Number]], INDIRECT("Employee_Details"), 4,0))</f>
        <v/>
      </c>
      <c r="E5713" s="3"/>
      <c r="F5713" s="6" t="str">
        <f>IF(ISBLANK(Tenure[[#This Row],[Assigned Health Care Facility ID]]), "",VLOOKUP(Tenure[[#This Row],[Assigned Health Care Facility ID]], Facilities[[#All],[Facility ID]:[County]], 2,0))</f>
        <v/>
      </c>
      <c r="G5713" s="9"/>
      <c r="H5713" s="9"/>
      <c r="I5713" s="3"/>
    </row>
    <row r="5714" spans="1:9" x14ac:dyDescent="0.25">
      <c r="A5714" s="3"/>
      <c r="B5714" s="6" t="str">
        <f ca="1">IF(ISBLANK(Tenure[[#This Row],[License/Certification Number]]), "",VLOOKUP(Tenure[[#This Row],[License/Certification Number]], INDIRECT("Employee_Details"), 2,0))</f>
        <v/>
      </c>
      <c r="C5714" s="6" t="str">
        <f ca="1">IF(ISBLANK(Tenure[[#This Row],[License/Certification Number]]), "",VLOOKUP(Tenure[[#This Row],[License/Certification Number]], INDIRECT("Employee_Details"), 3,0))</f>
        <v/>
      </c>
      <c r="D5714" s="6" t="str">
        <f ca="1">IF(ISBLANK(Tenure[[#This Row],[License/Certification Number]]), "",VLOOKUP(Tenure[[#This Row],[License/Certification Number]], INDIRECT("Employee_Details"), 4,0))</f>
        <v/>
      </c>
      <c r="E5714" s="3"/>
      <c r="F5714" s="6" t="str">
        <f>IF(ISBLANK(Tenure[[#This Row],[Assigned Health Care Facility ID]]), "",VLOOKUP(Tenure[[#This Row],[Assigned Health Care Facility ID]], Facilities[[#All],[Facility ID]:[County]], 2,0))</f>
        <v/>
      </c>
      <c r="G5714" s="9"/>
      <c r="H5714" s="9"/>
      <c r="I5714" s="3"/>
    </row>
    <row r="5715" spans="1:9" x14ac:dyDescent="0.25">
      <c r="A5715" s="3"/>
      <c r="B5715" s="6" t="str">
        <f ca="1">IF(ISBLANK(Tenure[[#This Row],[License/Certification Number]]), "",VLOOKUP(Tenure[[#This Row],[License/Certification Number]], INDIRECT("Employee_Details"), 2,0))</f>
        <v/>
      </c>
      <c r="C5715" s="6" t="str">
        <f ca="1">IF(ISBLANK(Tenure[[#This Row],[License/Certification Number]]), "",VLOOKUP(Tenure[[#This Row],[License/Certification Number]], INDIRECT("Employee_Details"), 3,0))</f>
        <v/>
      </c>
      <c r="D5715" s="6" t="str">
        <f ca="1">IF(ISBLANK(Tenure[[#This Row],[License/Certification Number]]), "",VLOOKUP(Tenure[[#This Row],[License/Certification Number]], INDIRECT("Employee_Details"), 4,0))</f>
        <v/>
      </c>
      <c r="E5715" s="3"/>
      <c r="F5715" s="6" t="str">
        <f>IF(ISBLANK(Tenure[[#This Row],[Assigned Health Care Facility ID]]), "",VLOOKUP(Tenure[[#This Row],[Assigned Health Care Facility ID]], Facilities[[#All],[Facility ID]:[County]], 2,0))</f>
        <v/>
      </c>
      <c r="G5715" s="9"/>
      <c r="H5715" s="9"/>
      <c r="I5715" s="3"/>
    </row>
    <row r="5716" spans="1:9" x14ac:dyDescent="0.25">
      <c r="A5716" s="3"/>
      <c r="B5716" s="6" t="str">
        <f ca="1">IF(ISBLANK(Tenure[[#This Row],[License/Certification Number]]), "",VLOOKUP(Tenure[[#This Row],[License/Certification Number]], INDIRECT("Employee_Details"), 2,0))</f>
        <v/>
      </c>
      <c r="C5716" s="6" t="str">
        <f ca="1">IF(ISBLANK(Tenure[[#This Row],[License/Certification Number]]), "",VLOOKUP(Tenure[[#This Row],[License/Certification Number]], INDIRECT("Employee_Details"), 3,0))</f>
        <v/>
      </c>
      <c r="D5716" s="6" t="str">
        <f ca="1">IF(ISBLANK(Tenure[[#This Row],[License/Certification Number]]), "",VLOOKUP(Tenure[[#This Row],[License/Certification Number]], INDIRECT("Employee_Details"), 4,0))</f>
        <v/>
      </c>
      <c r="E5716" s="3"/>
      <c r="F5716" s="6" t="str">
        <f>IF(ISBLANK(Tenure[[#This Row],[Assigned Health Care Facility ID]]), "",VLOOKUP(Tenure[[#This Row],[Assigned Health Care Facility ID]], Facilities[[#All],[Facility ID]:[County]], 2,0))</f>
        <v/>
      </c>
      <c r="G5716" s="9"/>
      <c r="H5716" s="9"/>
      <c r="I5716" s="3"/>
    </row>
    <row r="5717" spans="1:9" x14ac:dyDescent="0.25">
      <c r="A5717" s="3"/>
      <c r="B5717" s="6" t="str">
        <f ca="1">IF(ISBLANK(Tenure[[#This Row],[License/Certification Number]]), "",VLOOKUP(Tenure[[#This Row],[License/Certification Number]], INDIRECT("Employee_Details"), 2,0))</f>
        <v/>
      </c>
      <c r="C5717" s="6" t="str">
        <f ca="1">IF(ISBLANK(Tenure[[#This Row],[License/Certification Number]]), "",VLOOKUP(Tenure[[#This Row],[License/Certification Number]], INDIRECT("Employee_Details"), 3,0))</f>
        <v/>
      </c>
      <c r="D5717" s="6" t="str">
        <f ca="1">IF(ISBLANK(Tenure[[#This Row],[License/Certification Number]]), "",VLOOKUP(Tenure[[#This Row],[License/Certification Number]], INDIRECT("Employee_Details"), 4,0))</f>
        <v/>
      </c>
      <c r="E5717" s="3"/>
      <c r="F5717" s="6" t="str">
        <f>IF(ISBLANK(Tenure[[#This Row],[Assigned Health Care Facility ID]]), "",VLOOKUP(Tenure[[#This Row],[Assigned Health Care Facility ID]], Facilities[[#All],[Facility ID]:[County]], 2,0))</f>
        <v/>
      </c>
      <c r="G5717" s="9"/>
      <c r="H5717" s="9"/>
      <c r="I5717" s="3"/>
    </row>
    <row r="5718" spans="1:9" x14ac:dyDescent="0.25">
      <c r="A5718" s="3"/>
      <c r="B5718" s="6" t="str">
        <f ca="1">IF(ISBLANK(Tenure[[#This Row],[License/Certification Number]]), "",VLOOKUP(Tenure[[#This Row],[License/Certification Number]], INDIRECT("Employee_Details"), 2,0))</f>
        <v/>
      </c>
      <c r="C5718" s="6" t="str">
        <f ca="1">IF(ISBLANK(Tenure[[#This Row],[License/Certification Number]]), "",VLOOKUP(Tenure[[#This Row],[License/Certification Number]], INDIRECT("Employee_Details"), 3,0))</f>
        <v/>
      </c>
      <c r="D5718" s="6" t="str">
        <f ca="1">IF(ISBLANK(Tenure[[#This Row],[License/Certification Number]]), "",VLOOKUP(Tenure[[#This Row],[License/Certification Number]], INDIRECT("Employee_Details"), 4,0))</f>
        <v/>
      </c>
      <c r="E5718" s="3"/>
      <c r="F5718" s="6" t="str">
        <f>IF(ISBLANK(Tenure[[#This Row],[Assigned Health Care Facility ID]]), "",VLOOKUP(Tenure[[#This Row],[Assigned Health Care Facility ID]], Facilities[[#All],[Facility ID]:[County]], 2,0))</f>
        <v/>
      </c>
      <c r="G5718" s="9"/>
      <c r="H5718" s="9"/>
      <c r="I5718" s="3"/>
    </row>
    <row r="5719" spans="1:9" x14ac:dyDescent="0.25">
      <c r="A5719" s="3"/>
      <c r="B5719" s="6" t="str">
        <f ca="1">IF(ISBLANK(Tenure[[#This Row],[License/Certification Number]]), "",VLOOKUP(Tenure[[#This Row],[License/Certification Number]], INDIRECT("Employee_Details"), 2,0))</f>
        <v/>
      </c>
      <c r="C5719" s="6" t="str">
        <f ca="1">IF(ISBLANK(Tenure[[#This Row],[License/Certification Number]]), "",VLOOKUP(Tenure[[#This Row],[License/Certification Number]], INDIRECT("Employee_Details"), 3,0))</f>
        <v/>
      </c>
      <c r="D5719" s="6" t="str">
        <f ca="1">IF(ISBLANK(Tenure[[#This Row],[License/Certification Number]]), "",VLOOKUP(Tenure[[#This Row],[License/Certification Number]], INDIRECT("Employee_Details"), 4,0))</f>
        <v/>
      </c>
      <c r="E5719" s="3"/>
      <c r="F5719" s="6" t="str">
        <f>IF(ISBLANK(Tenure[[#This Row],[Assigned Health Care Facility ID]]), "",VLOOKUP(Tenure[[#This Row],[Assigned Health Care Facility ID]], Facilities[[#All],[Facility ID]:[County]], 2,0))</f>
        <v/>
      </c>
      <c r="G5719" s="9"/>
      <c r="H5719" s="9"/>
      <c r="I5719" s="3"/>
    </row>
    <row r="5720" spans="1:9" x14ac:dyDescent="0.25">
      <c r="A5720" s="3"/>
      <c r="B5720" s="6" t="str">
        <f ca="1">IF(ISBLANK(Tenure[[#This Row],[License/Certification Number]]), "",VLOOKUP(Tenure[[#This Row],[License/Certification Number]], INDIRECT("Employee_Details"), 2,0))</f>
        <v/>
      </c>
      <c r="C5720" s="6" t="str">
        <f ca="1">IF(ISBLANK(Tenure[[#This Row],[License/Certification Number]]), "",VLOOKUP(Tenure[[#This Row],[License/Certification Number]], INDIRECT("Employee_Details"), 3,0))</f>
        <v/>
      </c>
      <c r="D5720" s="6" t="str">
        <f ca="1">IF(ISBLANK(Tenure[[#This Row],[License/Certification Number]]), "",VLOOKUP(Tenure[[#This Row],[License/Certification Number]], INDIRECT("Employee_Details"), 4,0))</f>
        <v/>
      </c>
      <c r="E5720" s="3"/>
      <c r="F5720" s="6" t="str">
        <f>IF(ISBLANK(Tenure[[#This Row],[Assigned Health Care Facility ID]]), "",VLOOKUP(Tenure[[#This Row],[Assigned Health Care Facility ID]], Facilities[[#All],[Facility ID]:[County]], 2,0))</f>
        <v/>
      </c>
      <c r="G5720" s="9"/>
      <c r="H5720" s="9"/>
      <c r="I5720" s="3"/>
    </row>
    <row r="5721" spans="1:9" x14ac:dyDescent="0.25">
      <c r="A5721" s="3"/>
      <c r="B5721" s="6" t="str">
        <f ca="1">IF(ISBLANK(Tenure[[#This Row],[License/Certification Number]]), "",VLOOKUP(Tenure[[#This Row],[License/Certification Number]], INDIRECT("Employee_Details"), 2,0))</f>
        <v/>
      </c>
      <c r="C5721" s="6" t="str">
        <f ca="1">IF(ISBLANK(Tenure[[#This Row],[License/Certification Number]]), "",VLOOKUP(Tenure[[#This Row],[License/Certification Number]], INDIRECT("Employee_Details"), 3,0))</f>
        <v/>
      </c>
      <c r="D5721" s="6" t="str">
        <f ca="1">IF(ISBLANK(Tenure[[#This Row],[License/Certification Number]]), "",VLOOKUP(Tenure[[#This Row],[License/Certification Number]], INDIRECT("Employee_Details"), 4,0))</f>
        <v/>
      </c>
      <c r="E5721" s="3"/>
      <c r="F5721" s="6" t="str">
        <f>IF(ISBLANK(Tenure[[#This Row],[Assigned Health Care Facility ID]]), "",VLOOKUP(Tenure[[#This Row],[Assigned Health Care Facility ID]], Facilities[[#All],[Facility ID]:[County]], 2,0))</f>
        <v/>
      </c>
      <c r="G5721" s="9"/>
      <c r="H5721" s="9"/>
      <c r="I5721" s="3"/>
    </row>
    <row r="5722" spans="1:9" x14ac:dyDescent="0.25">
      <c r="A5722" s="3"/>
      <c r="B5722" s="6" t="str">
        <f ca="1">IF(ISBLANK(Tenure[[#This Row],[License/Certification Number]]), "",VLOOKUP(Tenure[[#This Row],[License/Certification Number]], INDIRECT("Employee_Details"), 2,0))</f>
        <v/>
      </c>
      <c r="C5722" s="6" t="str">
        <f ca="1">IF(ISBLANK(Tenure[[#This Row],[License/Certification Number]]), "",VLOOKUP(Tenure[[#This Row],[License/Certification Number]], INDIRECT("Employee_Details"), 3,0))</f>
        <v/>
      </c>
      <c r="D5722" s="6" t="str">
        <f ca="1">IF(ISBLANK(Tenure[[#This Row],[License/Certification Number]]), "",VLOOKUP(Tenure[[#This Row],[License/Certification Number]], INDIRECT("Employee_Details"), 4,0))</f>
        <v/>
      </c>
      <c r="E5722" s="3"/>
      <c r="F5722" s="6" t="str">
        <f>IF(ISBLANK(Tenure[[#This Row],[Assigned Health Care Facility ID]]), "",VLOOKUP(Tenure[[#This Row],[Assigned Health Care Facility ID]], Facilities[[#All],[Facility ID]:[County]], 2,0))</f>
        <v/>
      </c>
      <c r="G5722" s="9"/>
      <c r="H5722" s="9"/>
      <c r="I5722" s="3"/>
    </row>
    <row r="5723" spans="1:9" x14ac:dyDescent="0.25">
      <c r="A5723" s="3"/>
      <c r="B5723" s="6" t="str">
        <f ca="1">IF(ISBLANK(Tenure[[#This Row],[License/Certification Number]]), "",VLOOKUP(Tenure[[#This Row],[License/Certification Number]], INDIRECT("Employee_Details"), 2,0))</f>
        <v/>
      </c>
      <c r="C5723" s="6" t="str">
        <f ca="1">IF(ISBLANK(Tenure[[#This Row],[License/Certification Number]]), "",VLOOKUP(Tenure[[#This Row],[License/Certification Number]], INDIRECT("Employee_Details"), 3,0))</f>
        <v/>
      </c>
      <c r="D5723" s="6" t="str">
        <f ca="1">IF(ISBLANK(Tenure[[#This Row],[License/Certification Number]]), "",VLOOKUP(Tenure[[#This Row],[License/Certification Number]], INDIRECT("Employee_Details"), 4,0))</f>
        <v/>
      </c>
      <c r="E5723" s="3"/>
      <c r="F5723" s="6" t="str">
        <f>IF(ISBLANK(Tenure[[#This Row],[Assigned Health Care Facility ID]]), "",VLOOKUP(Tenure[[#This Row],[Assigned Health Care Facility ID]], Facilities[[#All],[Facility ID]:[County]], 2,0))</f>
        <v/>
      </c>
      <c r="G5723" s="9"/>
      <c r="H5723" s="9"/>
      <c r="I5723" s="3"/>
    </row>
    <row r="5724" spans="1:9" x14ac:dyDescent="0.25">
      <c r="A5724" s="3"/>
      <c r="B5724" s="6" t="str">
        <f ca="1">IF(ISBLANK(Tenure[[#This Row],[License/Certification Number]]), "",VLOOKUP(Tenure[[#This Row],[License/Certification Number]], INDIRECT("Employee_Details"), 2,0))</f>
        <v/>
      </c>
      <c r="C5724" s="6" t="str">
        <f ca="1">IF(ISBLANK(Tenure[[#This Row],[License/Certification Number]]), "",VLOOKUP(Tenure[[#This Row],[License/Certification Number]], INDIRECT("Employee_Details"), 3,0))</f>
        <v/>
      </c>
      <c r="D5724" s="6" t="str">
        <f ca="1">IF(ISBLANK(Tenure[[#This Row],[License/Certification Number]]), "",VLOOKUP(Tenure[[#This Row],[License/Certification Number]], INDIRECT("Employee_Details"), 4,0))</f>
        <v/>
      </c>
      <c r="E5724" s="3"/>
      <c r="F5724" s="6" t="str">
        <f>IF(ISBLANK(Tenure[[#This Row],[Assigned Health Care Facility ID]]), "",VLOOKUP(Tenure[[#This Row],[Assigned Health Care Facility ID]], Facilities[[#All],[Facility ID]:[County]], 2,0))</f>
        <v/>
      </c>
      <c r="G5724" s="9"/>
      <c r="H5724" s="9"/>
      <c r="I5724" s="3"/>
    </row>
    <row r="5725" spans="1:9" x14ac:dyDescent="0.25">
      <c r="A5725" s="3"/>
      <c r="B5725" s="6" t="str">
        <f ca="1">IF(ISBLANK(Tenure[[#This Row],[License/Certification Number]]), "",VLOOKUP(Tenure[[#This Row],[License/Certification Number]], INDIRECT("Employee_Details"), 2,0))</f>
        <v/>
      </c>
      <c r="C5725" s="6" t="str">
        <f ca="1">IF(ISBLANK(Tenure[[#This Row],[License/Certification Number]]), "",VLOOKUP(Tenure[[#This Row],[License/Certification Number]], INDIRECT("Employee_Details"), 3,0))</f>
        <v/>
      </c>
      <c r="D5725" s="6" t="str">
        <f ca="1">IF(ISBLANK(Tenure[[#This Row],[License/Certification Number]]), "",VLOOKUP(Tenure[[#This Row],[License/Certification Number]], INDIRECT("Employee_Details"), 4,0))</f>
        <v/>
      </c>
      <c r="E5725" s="3"/>
      <c r="F5725" s="6" t="str">
        <f>IF(ISBLANK(Tenure[[#This Row],[Assigned Health Care Facility ID]]), "",VLOOKUP(Tenure[[#This Row],[Assigned Health Care Facility ID]], Facilities[[#All],[Facility ID]:[County]], 2,0))</f>
        <v/>
      </c>
      <c r="G5725" s="9"/>
      <c r="H5725" s="9"/>
      <c r="I5725" s="3"/>
    </row>
    <row r="5726" spans="1:9" x14ac:dyDescent="0.25">
      <c r="A5726" s="3"/>
      <c r="B5726" s="6" t="str">
        <f ca="1">IF(ISBLANK(Tenure[[#This Row],[License/Certification Number]]), "",VLOOKUP(Tenure[[#This Row],[License/Certification Number]], INDIRECT("Employee_Details"), 2,0))</f>
        <v/>
      </c>
      <c r="C5726" s="6" t="str">
        <f ca="1">IF(ISBLANK(Tenure[[#This Row],[License/Certification Number]]), "",VLOOKUP(Tenure[[#This Row],[License/Certification Number]], INDIRECT("Employee_Details"), 3,0))</f>
        <v/>
      </c>
      <c r="D5726" s="6" t="str">
        <f ca="1">IF(ISBLANK(Tenure[[#This Row],[License/Certification Number]]), "",VLOOKUP(Tenure[[#This Row],[License/Certification Number]], INDIRECT("Employee_Details"), 4,0))</f>
        <v/>
      </c>
      <c r="E5726" s="3"/>
      <c r="F5726" s="6" t="str">
        <f>IF(ISBLANK(Tenure[[#This Row],[Assigned Health Care Facility ID]]), "",VLOOKUP(Tenure[[#This Row],[Assigned Health Care Facility ID]], Facilities[[#All],[Facility ID]:[County]], 2,0))</f>
        <v/>
      </c>
      <c r="G5726" s="9"/>
      <c r="H5726" s="9"/>
      <c r="I5726" s="3"/>
    </row>
    <row r="5727" spans="1:9" x14ac:dyDescent="0.25">
      <c r="A5727" s="3"/>
      <c r="B5727" s="6" t="str">
        <f ca="1">IF(ISBLANK(Tenure[[#This Row],[License/Certification Number]]), "",VLOOKUP(Tenure[[#This Row],[License/Certification Number]], INDIRECT("Employee_Details"), 2,0))</f>
        <v/>
      </c>
      <c r="C5727" s="6" t="str">
        <f ca="1">IF(ISBLANK(Tenure[[#This Row],[License/Certification Number]]), "",VLOOKUP(Tenure[[#This Row],[License/Certification Number]], INDIRECT("Employee_Details"), 3,0))</f>
        <v/>
      </c>
      <c r="D5727" s="6" t="str">
        <f ca="1">IF(ISBLANK(Tenure[[#This Row],[License/Certification Number]]), "",VLOOKUP(Tenure[[#This Row],[License/Certification Number]], INDIRECT("Employee_Details"), 4,0))</f>
        <v/>
      </c>
      <c r="E5727" s="3"/>
      <c r="F5727" s="6" t="str">
        <f>IF(ISBLANK(Tenure[[#This Row],[Assigned Health Care Facility ID]]), "",VLOOKUP(Tenure[[#This Row],[Assigned Health Care Facility ID]], Facilities[[#All],[Facility ID]:[County]], 2,0))</f>
        <v/>
      </c>
      <c r="G5727" s="9"/>
      <c r="H5727" s="9"/>
      <c r="I5727" s="3"/>
    </row>
    <row r="5728" spans="1:9" x14ac:dyDescent="0.25">
      <c r="A5728" s="3"/>
      <c r="B5728" s="6" t="str">
        <f ca="1">IF(ISBLANK(Tenure[[#This Row],[License/Certification Number]]), "",VLOOKUP(Tenure[[#This Row],[License/Certification Number]], INDIRECT("Employee_Details"), 2,0))</f>
        <v/>
      </c>
      <c r="C5728" s="6" t="str">
        <f ca="1">IF(ISBLANK(Tenure[[#This Row],[License/Certification Number]]), "",VLOOKUP(Tenure[[#This Row],[License/Certification Number]], INDIRECT("Employee_Details"), 3,0))</f>
        <v/>
      </c>
      <c r="D5728" s="6" t="str">
        <f ca="1">IF(ISBLANK(Tenure[[#This Row],[License/Certification Number]]), "",VLOOKUP(Tenure[[#This Row],[License/Certification Number]], INDIRECT("Employee_Details"), 4,0))</f>
        <v/>
      </c>
      <c r="E5728" s="3"/>
      <c r="F5728" s="6" t="str">
        <f>IF(ISBLANK(Tenure[[#This Row],[Assigned Health Care Facility ID]]), "",VLOOKUP(Tenure[[#This Row],[Assigned Health Care Facility ID]], Facilities[[#All],[Facility ID]:[County]], 2,0))</f>
        <v/>
      </c>
      <c r="G5728" s="9"/>
      <c r="H5728" s="9"/>
      <c r="I5728" s="3"/>
    </row>
    <row r="5729" spans="1:9" x14ac:dyDescent="0.25">
      <c r="A5729" s="3"/>
      <c r="B5729" s="6" t="str">
        <f ca="1">IF(ISBLANK(Tenure[[#This Row],[License/Certification Number]]), "",VLOOKUP(Tenure[[#This Row],[License/Certification Number]], INDIRECT("Employee_Details"), 2,0))</f>
        <v/>
      </c>
      <c r="C5729" s="6" t="str">
        <f ca="1">IF(ISBLANK(Tenure[[#This Row],[License/Certification Number]]), "",VLOOKUP(Tenure[[#This Row],[License/Certification Number]], INDIRECT("Employee_Details"), 3,0))</f>
        <v/>
      </c>
      <c r="D5729" s="6" t="str">
        <f ca="1">IF(ISBLANK(Tenure[[#This Row],[License/Certification Number]]), "",VLOOKUP(Tenure[[#This Row],[License/Certification Number]], INDIRECT("Employee_Details"), 4,0))</f>
        <v/>
      </c>
      <c r="E5729" s="3"/>
      <c r="F5729" s="6" t="str">
        <f>IF(ISBLANK(Tenure[[#This Row],[Assigned Health Care Facility ID]]), "",VLOOKUP(Tenure[[#This Row],[Assigned Health Care Facility ID]], Facilities[[#All],[Facility ID]:[County]], 2,0))</f>
        <v/>
      </c>
      <c r="G5729" s="9"/>
      <c r="H5729" s="9"/>
      <c r="I5729" s="3"/>
    </row>
    <row r="5730" spans="1:9" x14ac:dyDescent="0.25">
      <c r="A5730" s="3"/>
      <c r="B5730" s="6" t="str">
        <f ca="1">IF(ISBLANK(Tenure[[#This Row],[License/Certification Number]]), "",VLOOKUP(Tenure[[#This Row],[License/Certification Number]], INDIRECT("Employee_Details"), 2,0))</f>
        <v/>
      </c>
      <c r="C5730" s="6" t="str">
        <f ca="1">IF(ISBLANK(Tenure[[#This Row],[License/Certification Number]]), "",VLOOKUP(Tenure[[#This Row],[License/Certification Number]], INDIRECT("Employee_Details"), 3,0))</f>
        <v/>
      </c>
      <c r="D5730" s="6" t="str">
        <f ca="1">IF(ISBLANK(Tenure[[#This Row],[License/Certification Number]]), "",VLOOKUP(Tenure[[#This Row],[License/Certification Number]], INDIRECT("Employee_Details"), 4,0))</f>
        <v/>
      </c>
      <c r="E5730" s="3"/>
      <c r="F5730" s="6" t="str">
        <f>IF(ISBLANK(Tenure[[#This Row],[Assigned Health Care Facility ID]]), "",VLOOKUP(Tenure[[#This Row],[Assigned Health Care Facility ID]], Facilities[[#All],[Facility ID]:[County]], 2,0))</f>
        <v/>
      </c>
      <c r="G5730" s="9"/>
      <c r="H5730" s="9"/>
      <c r="I5730" s="3"/>
    </row>
    <row r="5731" spans="1:9" x14ac:dyDescent="0.25">
      <c r="A5731" s="3"/>
      <c r="B5731" s="6" t="str">
        <f ca="1">IF(ISBLANK(Tenure[[#This Row],[License/Certification Number]]), "",VLOOKUP(Tenure[[#This Row],[License/Certification Number]], INDIRECT("Employee_Details"), 2,0))</f>
        <v/>
      </c>
      <c r="C5731" s="6" t="str">
        <f ca="1">IF(ISBLANK(Tenure[[#This Row],[License/Certification Number]]), "",VLOOKUP(Tenure[[#This Row],[License/Certification Number]], INDIRECT("Employee_Details"), 3,0))</f>
        <v/>
      </c>
      <c r="D5731" s="6" t="str">
        <f ca="1">IF(ISBLANK(Tenure[[#This Row],[License/Certification Number]]), "",VLOOKUP(Tenure[[#This Row],[License/Certification Number]], INDIRECT("Employee_Details"), 4,0))</f>
        <v/>
      </c>
      <c r="E5731" s="3"/>
      <c r="F5731" s="6" t="str">
        <f>IF(ISBLANK(Tenure[[#This Row],[Assigned Health Care Facility ID]]), "",VLOOKUP(Tenure[[#This Row],[Assigned Health Care Facility ID]], Facilities[[#All],[Facility ID]:[County]], 2,0))</f>
        <v/>
      </c>
      <c r="G5731" s="9"/>
      <c r="H5731" s="9"/>
      <c r="I5731" s="3"/>
    </row>
    <row r="5732" spans="1:9" x14ac:dyDescent="0.25">
      <c r="A5732" s="3"/>
      <c r="B5732" s="6" t="str">
        <f ca="1">IF(ISBLANK(Tenure[[#This Row],[License/Certification Number]]), "",VLOOKUP(Tenure[[#This Row],[License/Certification Number]], INDIRECT("Employee_Details"), 2,0))</f>
        <v/>
      </c>
      <c r="C5732" s="6" t="str">
        <f ca="1">IF(ISBLANK(Tenure[[#This Row],[License/Certification Number]]), "",VLOOKUP(Tenure[[#This Row],[License/Certification Number]], INDIRECT("Employee_Details"), 3,0))</f>
        <v/>
      </c>
      <c r="D5732" s="6" t="str">
        <f ca="1">IF(ISBLANK(Tenure[[#This Row],[License/Certification Number]]), "",VLOOKUP(Tenure[[#This Row],[License/Certification Number]], INDIRECT("Employee_Details"), 4,0))</f>
        <v/>
      </c>
      <c r="E5732" s="3"/>
      <c r="F5732" s="6" t="str">
        <f>IF(ISBLANK(Tenure[[#This Row],[Assigned Health Care Facility ID]]), "",VLOOKUP(Tenure[[#This Row],[Assigned Health Care Facility ID]], Facilities[[#All],[Facility ID]:[County]], 2,0))</f>
        <v/>
      </c>
      <c r="G5732" s="9"/>
      <c r="H5732" s="9"/>
      <c r="I5732" s="3"/>
    </row>
    <row r="5733" spans="1:9" x14ac:dyDescent="0.25">
      <c r="A5733" s="3"/>
      <c r="B5733" s="6" t="str">
        <f ca="1">IF(ISBLANK(Tenure[[#This Row],[License/Certification Number]]), "",VLOOKUP(Tenure[[#This Row],[License/Certification Number]], INDIRECT("Employee_Details"), 2,0))</f>
        <v/>
      </c>
      <c r="C5733" s="6" t="str">
        <f ca="1">IF(ISBLANK(Tenure[[#This Row],[License/Certification Number]]), "",VLOOKUP(Tenure[[#This Row],[License/Certification Number]], INDIRECT("Employee_Details"), 3,0))</f>
        <v/>
      </c>
      <c r="D5733" s="6" t="str">
        <f ca="1">IF(ISBLANK(Tenure[[#This Row],[License/Certification Number]]), "",VLOOKUP(Tenure[[#This Row],[License/Certification Number]], INDIRECT("Employee_Details"), 4,0))</f>
        <v/>
      </c>
      <c r="E5733" s="3"/>
      <c r="F5733" s="6" t="str">
        <f>IF(ISBLANK(Tenure[[#This Row],[Assigned Health Care Facility ID]]), "",VLOOKUP(Tenure[[#This Row],[Assigned Health Care Facility ID]], Facilities[[#All],[Facility ID]:[County]], 2,0))</f>
        <v/>
      </c>
      <c r="G5733" s="9"/>
      <c r="H5733" s="9"/>
      <c r="I5733" s="3"/>
    </row>
    <row r="5734" spans="1:9" x14ac:dyDescent="0.25">
      <c r="A5734" s="3"/>
      <c r="B5734" s="6" t="str">
        <f ca="1">IF(ISBLANK(Tenure[[#This Row],[License/Certification Number]]), "",VLOOKUP(Tenure[[#This Row],[License/Certification Number]], INDIRECT("Employee_Details"), 2,0))</f>
        <v/>
      </c>
      <c r="C5734" s="6" t="str">
        <f ca="1">IF(ISBLANK(Tenure[[#This Row],[License/Certification Number]]), "",VLOOKUP(Tenure[[#This Row],[License/Certification Number]], INDIRECT("Employee_Details"), 3,0))</f>
        <v/>
      </c>
      <c r="D5734" s="6" t="str">
        <f ca="1">IF(ISBLANK(Tenure[[#This Row],[License/Certification Number]]), "",VLOOKUP(Tenure[[#This Row],[License/Certification Number]], INDIRECT("Employee_Details"), 4,0))</f>
        <v/>
      </c>
      <c r="E5734" s="3"/>
      <c r="F5734" s="6" t="str">
        <f>IF(ISBLANK(Tenure[[#This Row],[Assigned Health Care Facility ID]]), "",VLOOKUP(Tenure[[#This Row],[Assigned Health Care Facility ID]], Facilities[[#All],[Facility ID]:[County]], 2,0))</f>
        <v/>
      </c>
      <c r="G5734" s="9"/>
      <c r="H5734" s="9"/>
      <c r="I5734" s="3"/>
    </row>
    <row r="5735" spans="1:9" x14ac:dyDescent="0.25">
      <c r="A5735" s="3"/>
      <c r="B5735" s="6" t="str">
        <f ca="1">IF(ISBLANK(Tenure[[#This Row],[License/Certification Number]]), "",VLOOKUP(Tenure[[#This Row],[License/Certification Number]], INDIRECT("Employee_Details"), 2,0))</f>
        <v/>
      </c>
      <c r="C5735" s="6" t="str">
        <f ca="1">IF(ISBLANK(Tenure[[#This Row],[License/Certification Number]]), "",VLOOKUP(Tenure[[#This Row],[License/Certification Number]], INDIRECT("Employee_Details"), 3,0))</f>
        <v/>
      </c>
      <c r="D5735" s="6" t="str">
        <f ca="1">IF(ISBLANK(Tenure[[#This Row],[License/Certification Number]]), "",VLOOKUP(Tenure[[#This Row],[License/Certification Number]], INDIRECT("Employee_Details"), 4,0))</f>
        <v/>
      </c>
      <c r="E5735" s="3"/>
      <c r="F5735" s="6" t="str">
        <f>IF(ISBLANK(Tenure[[#This Row],[Assigned Health Care Facility ID]]), "",VLOOKUP(Tenure[[#This Row],[Assigned Health Care Facility ID]], Facilities[[#All],[Facility ID]:[County]], 2,0))</f>
        <v/>
      </c>
      <c r="G5735" s="9"/>
      <c r="H5735" s="9"/>
      <c r="I5735" s="3"/>
    </row>
    <row r="5736" spans="1:9" x14ac:dyDescent="0.25">
      <c r="A5736" s="3"/>
      <c r="B5736" s="6" t="str">
        <f ca="1">IF(ISBLANK(Tenure[[#This Row],[License/Certification Number]]), "",VLOOKUP(Tenure[[#This Row],[License/Certification Number]], INDIRECT("Employee_Details"), 2,0))</f>
        <v/>
      </c>
      <c r="C5736" s="6" t="str">
        <f ca="1">IF(ISBLANK(Tenure[[#This Row],[License/Certification Number]]), "",VLOOKUP(Tenure[[#This Row],[License/Certification Number]], INDIRECT("Employee_Details"), 3,0))</f>
        <v/>
      </c>
      <c r="D5736" s="6" t="str">
        <f ca="1">IF(ISBLANK(Tenure[[#This Row],[License/Certification Number]]), "",VLOOKUP(Tenure[[#This Row],[License/Certification Number]], INDIRECT("Employee_Details"), 4,0))</f>
        <v/>
      </c>
      <c r="E5736" s="3"/>
      <c r="F5736" s="6" t="str">
        <f>IF(ISBLANK(Tenure[[#This Row],[Assigned Health Care Facility ID]]), "",VLOOKUP(Tenure[[#This Row],[Assigned Health Care Facility ID]], Facilities[[#All],[Facility ID]:[County]], 2,0))</f>
        <v/>
      </c>
      <c r="G5736" s="9"/>
      <c r="H5736" s="9"/>
      <c r="I5736" s="3"/>
    </row>
    <row r="5737" spans="1:9" x14ac:dyDescent="0.25">
      <c r="A5737" s="3"/>
      <c r="B5737" s="6" t="str">
        <f ca="1">IF(ISBLANK(Tenure[[#This Row],[License/Certification Number]]), "",VLOOKUP(Tenure[[#This Row],[License/Certification Number]], INDIRECT("Employee_Details"), 2,0))</f>
        <v/>
      </c>
      <c r="C5737" s="6" t="str">
        <f ca="1">IF(ISBLANK(Tenure[[#This Row],[License/Certification Number]]), "",VLOOKUP(Tenure[[#This Row],[License/Certification Number]], INDIRECT("Employee_Details"), 3,0))</f>
        <v/>
      </c>
      <c r="D5737" s="6" t="str">
        <f ca="1">IF(ISBLANK(Tenure[[#This Row],[License/Certification Number]]), "",VLOOKUP(Tenure[[#This Row],[License/Certification Number]], INDIRECT("Employee_Details"), 4,0))</f>
        <v/>
      </c>
      <c r="E5737" s="3"/>
      <c r="F5737" s="6" t="str">
        <f>IF(ISBLANK(Tenure[[#This Row],[Assigned Health Care Facility ID]]), "",VLOOKUP(Tenure[[#This Row],[Assigned Health Care Facility ID]], Facilities[[#All],[Facility ID]:[County]], 2,0))</f>
        <v/>
      </c>
      <c r="G5737" s="9"/>
      <c r="H5737" s="9"/>
      <c r="I5737" s="3"/>
    </row>
    <row r="5738" spans="1:9" x14ac:dyDescent="0.25">
      <c r="A5738" s="3"/>
      <c r="B5738" s="6" t="str">
        <f ca="1">IF(ISBLANK(Tenure[[#This Row],[License/Certification Number]]), "",VLOOKUP(Tenure[[#This Row],[License/Certification Number]], INDIRECT("Employee_Details"), 2,0))</f>
        <v/>
      </c>
      <c r="C5738" s="6" t="str">
        <f ca="1">IF(ISBLANK(Tenure[[#This Row],[License/Certification Number]]), "",VLOOKUP(Tenure[[#This Row],[License/Certification Number]], INDIRECT("Employee_Details"), 3,0))</f>
        <v/>
      </c>
      <c r="D5738" s="6" t="str">
        <f ca="1">IF(ISBLANK(Tenure[[#This Row],[License/Certification Number]]), "",VLOOKUP(Tenure[[#This Row],[License/Certification Number]], INDIRECT("Employee_Details"), 4,0))</f>
        <v/>
      </c>
      <c r="E5738" s="3"/>
      <c r="F5738" s="6" t="str">
        <f>IF(ISBLANK(Tenure[[#This Row],[Assigned Health Care Facility ID]]), "",VLOOKUP(Tenure[[#This Row],[Assigned Health Care Facility ID]], Facilities[[#All],[Facility ID]:[County]], 2,0))</f>
        <v/>
      </c>
      <c r="G5738" s="9"/>
      <c r="H5738" s="9"/>
      <c r="I5738" s="3"/>
    </row>
    <row r="5739" spans="1:9" x14ac:dyDescent="0.25">
      <c r="A5739" s="3"/>
      <c r="B5739" s="6" t="str">
        <f ca="1">IF(ISBLANK(Tenure[[#This Row],[License/Certification Number]]), "",VLOOKUP(Tenure[[#This Row],[License/Certification Number]], INDIRECT("Employee_Details"), 2,0))</f>
        <v/>
      </c>
      <c r="C5739" s="6" t="str">
        <f ca="1">IF(ISBLANK(Tenure[[#This Row],[License/Certification Number]]), "",VLOOKUP(Tenure[[#This Row],[License/Certification Number]], INDIRECT("Employee_Details"), 3,0))</f>
        <v/>
      </c>
      <c r="D5739" s="6" t="str">
        <f ca="1">IF(ISBLANK(Tenure[[#This Row],[License/Certification Number]]), "",VLOOKUP(Tenure[[#This Row],[License/Certification Number]], INDIRECT("Employee_Details"), 4,0))</f>
        <v/>
      </c>
      <c r="E5739" s="3"/>
      <c r="F5739" s="6" t="str">
        <f>IF(ISBLANK(Tenure[[#This Row],[Assigned Health Care Facility ID]]), "",VLOOKUP(Tenure[[#This Row],[Assigned Health Care Facility ID]], Facilities[[#All],[Facility ID]:[County]], 2,0))</f>
        <v/>
      </c>
      <c r="G5739" s="9"/>
      <c r="H5739" s="9"/>
      <c r="I5739" s="3"/>
    </row>
    <row r="5740" spans="1:9" x14ac:dyDescent="0.25">
      <c r="A5740" s="3"/>
      <c r="B5740" s="6" t="str">
        <f ca="1">IF(ISBLANK(Tenure[[#This Row],[License/Certification Number]]), "",VLOOKUP(Tenure[[#This Row],[License/Certification Number]], INDIRECT("Employee_Details"), 2,0))</f>
        <v/>
      </c>
      <c r="C5740" s="6" t="str">
        <f ca="1">IF(ISBLANK(Tenure[[#This Row],[License/Certification Number]]), "",VLOOKUP(Tenure[[#This Row],[License/Certification Number]], INDIRECT("Employee_Details"), 3,0))</f>
        <v/>
      </c>
      <c r="D5740" s="6" t="str">
        <f ca="1">IF(ISBLANK(Tenure[[#This Row],[License/Certification Number]]), "",VLOOKUP(Tenure[[#This Row],[License/Certification Number]], INDIRECT("Employee_Details"), 4,0))</f>
        <v/>
      </c>
      <c r="E5740" s="3"/>
      <c r="F5740" s="6" t="str">
        <f>IF(ISBLANK(Tenure[[#This Row],[Assigned Health Care Facility ID]]), "",VLOOKUP(Tenure[[#This Row],[Assigned Health Care Facility ID]], Facilities[[#All],[Facility ID]:[County]], 2,0))</f>
        <v/>
      </c>
      <c r="G5740" s="9"/>
      <c r="H5740" s="9"/>
      <c r="I5740" s="3"/>
    </row>
    <row r="5741" spans="1:9" x14ac:dyDescent="0.25">
      <c r="A5741" s="3"/>
      <c r="B5741" s="6" t="str">
        <f ca="1">IF(ISBLANK(Tenure[[#This Row],[License/Certification Number]]), "",VLOOKUP(Tenure[[#This Row],[License/Certification Number]], INDIRECT("Employee_Details"), 2,0))</f>
        <v/>
      </c>
      <c r="C5741" s="6" t="str">
        <f ca="1">IF(ISBLANK(Tenure[[#This Row],[License/Certification Number]]), "",VLOOKUP(Tenure[[#This Row],[License/Certification Number]], INDIRECT("Employee_Details"), 3,0))</f>
        <v/>
      </c>
      <c r="D5741" s="6" t="str">
        <f ca="1">IF(ISBLANK(Tenure[[#This Row],[License/Certification Number]]), "",VLOOKUP(Tenure[[#This Row],[License/Certification Number]], INDIRECT("Employee_Details"), 4,0))</f>
        <v/>
      </c>
      <c r="E5741" s="3"/>
      <c r="F5741" s="6" t="str">
        <f>IF(ISBLANK(Tenure[[#This Row],[Assigned Health Care Facility ID]]), "",VLOOKUP(Tenure[[#This Row],[Assigned Health Care Facility ID]], Facilities[[#All],[Facility ID]:[County]], 2,0))</f>
        <v/>
      </c>
      <c r="G5741" s="9"/>
      <c r="H5741" s="9"/>
      <c r="I5741" s="3"/>
    </row>
    <row r="5742" spans="1:9" x14ac:dyDescent="0.25">
      <c r="A5742" s="3"/>
      <c r="B5742" s="6" t="str">
        <f ca="1">IF(ISBLANK(Tenure[[#This Row],[License/Certification Number]]), "",VLOOKUP(Tenure[[#This Row],[License/Certification Number]], INDIRECT("Employee_Details"), 2,0))</f>
        <v/>
      </c>
      <c r="C5742" s="6" t="str">
        <f ca="1">IF(ISBLANK(Tenure[[#This Row],[License/Certification Number]]), "",VLOOKUP(Tenure[[#This Row],[License/Certification Number]], INDIRECT("Employee_Details"), 3,0))</f>
        <v/>
      </c>
      <c r="D5742" s="6" t="str">
        <f ca="1">IF(ISBLANK(Tenure[[#This Row],[License/Certification Number]]), "",VLOOKUP(Tenure[[#This Row],[License/Certification Number]], INDIRECT("Employee_Details"), 4,0))</f>
        <v/>
      </c>
      <c r="E5742" s="3"/>
      <c r="F5742" s="6" t="str">
        <f>IF(ISBLANK(Tenure[[#This Row],[Assigned Health Care Facility ID]]), "",VLOOKUP(Tenure[[#This Row],[Assigned Health Care Facility ID]], Facilities[[#All],[Facility ID]:[County]], 2,0))</f>
        <v/>
      </c>
      <c r="G5742" s="9"/>
      <c r="H5742" s="9"/>
      <c r="I5742" s="3"/>
    </row>
    <row r="5743" spans="1:9" x14ac:dyDescent="0.25">
      <c r="A5743" s="3"/>
      <c r="B5743" s="6" t="str">
        <f ca="1">IF(ISBLANK(Tenure[[#This Row],[License/Certification Number]]), "",VLOOKUP(Tenure[[#This Row],[License/Certification Number]], INDIRECT("Employee_Details"), 2,0))</f>
        <v/>
      </c>
      <c r="C5743" s="6" t="str">
        <f ca="1">IF(ISBLANK(Tenure[[#This Row],[License/Certification Number]]), "",VLOOKUP(Tenure[[#This Row],[License/Certification Number]], INDIRECT("Employee_Details"), 3,0))</f>
        <v/>
      </c>
      <c r="D5743" s="6" t="str">
        <f ca="1">IF(ISBLANK(Tenure[[#This Row],[License/Certification Number]]), "",VLOOKUP(Tenure[[#This Row],[License/Certification Number]], INDIRECT("Employee_Details"), 4,0))</f>
        <v/>
      </c>
      <c r="E5743" s="3"/>
      <c r="F5743" s="6" t="str">
        <f>IF(ISBLANK(Tenure[[#This Row],[Assigned Health Care Facility ID]]), "",VLOOKUP(Tenure[[#This Row],[Assigned Health Care Facility ID]], Facilities[[#All],[Facility ID]:[County]], 2,0))</f>
        <v/>
      </c>
      <c r="G5743" s="9"/>
      <c r="H5743" s="9"/>
      <c r="I5743" s="3"/>
    </row>
    <row r="5744" spans="1:9" x14ac:dyDescent="0.25">
      <c r="A5744" s="3"/>
      <c r="B5744" s="6" t="str">
        <f ca="1">IF(ISBLANK(Tenure[[#This Row],[License/Certification Number]]), "",VLOOKUP(Tenure[[#This Row],[License/Certification Number]], INDIRECT("Employee_Details"), 2,0))</f>
        <v/>
      </c>
      <c r="C5744" s="6" t="str">
        <f ca="1">IF(ISBLANK(Tenure[[#This Row],[License/Certification Number]]), "",VLOOKUP(Tenure[[#This Row],[License/Certification Number]], INDIRECT("Employee_Details"), 3,0))</f>
        <v/>
      </c>
      <c r="D5744" s="6" t="str">
        <f ca="1">IF(ISBLANK(Tenure[[#This Row],[License/Certification Number]]), "",VLOOKUP(Tenure[[#This Row],[License/Certification Number]], INDIRECT("Employee_Details"), 4,0))</f>
        <v/>
      </c>
      <c r="E5744" s="3"/>
      <c r="F5744" s="6" t="str">
        <f>IF(ISBLANK(Tenure[[#This Row],[Assigned Health Care Facility ID]]), "",VLOOKUP(Tenure[[#This Row],[Assigned Health Care Facility ID]], Facilities[[#All],[Facility ID]:[County]], 2,0))</f>
        <v/>
      </c>
      <c r="G5744" s="9"/>
      <c r="H5744" s="9"/>
      <c r="I5744" s="3"/>
    </row>
    <row r="5745" spans="1:9" x14ac:dyDescent="0.25">
      <c r="A5745" s="3"/>
      <c r="B5745" s="6" t="str">
        <f ca="1">IF(ISBLANK(Tenure[[#This Row],[License/Certification Number]]), "",VLOOKUP(Tenure[[#This Row],[License/Certification Number]], INDIRECT("Employee_Details"), 2,0))</f>
        <v/>
      </c>
      <c r="C5745" s="6" t="str">
        <f ca="1">IF(ISBLANK(Tenure[[#This Row],[License/Certification Number]]), "",VLOOKUP(Tenure[[#This Row],[License/Certification Number]], INDIRECT("Employee_Details"), 3,0))</f>
        <v/>
      </c>
      <c r="D5745" s="6" t="str">
        <f ca="1">IF(ISBLANK(Tenure[[#This Row],[License/Certification Number]]), "",VLOOKUP(Tenure[[#This Row],[License/Certification Number]], INDIRECT("Employee_Details"), 4,0))</f>
        <v/>
      </c>
      <c r="E5745" s="3"/>
      <c r="F5745" s="6" t="str">
        <f>IF(ISBLANK(Tenure[[#This Row],[Assigned Health Care Facility ID]]), "",VLOOKUP(Tenure[[#This Row],[Assigned Health Care Facility ID]], Facilities[[#All],[Facility ID]:[County]], 2,0))</f>
        <v/>
      </c>
      <c r="G5745" s="9"/>
      <c r="H5745" s="9"/>
      <c r="I5745" s="3"/>
    </row>
    <row r="5746" spans="1:9" x14ac:dyDescent="0.25">
      <c r="A5746" s="3"/>
      <c r="B5746" s="6" t="str">
        <f ca="1">IF(ISBLANK(Tenure[[#This Row],[License/Certification Number]]), "",VLOOKUP(Tenure[[#This Row],[License/Certification Number]], INDIRECT("Employee_Details"), 2,0))</f>
        <v/>
      </c>
      <c r="C5746" s="6" t="str">
        <f ca="1">IF(ISBLANK(Tenure[[#This Row],[License/Certification Number]]), "",VLOOKUP(Tenure[[#This Row],[License/Certification Number]], INDIRECT("Employee_Details"), 3,0))</f>
        <v/>
      </c>
      <c r="D5746" s="6" t="str">
        <f ca="1">IF(ISBLANK(Tenure[[#This Row],[License/Certification Number]]), "",VLOOKUP(Tenure[[#This Row],[License/Certification Number]], INDIRECT("Employee_Details"), 4,0))</f>
        <v/>
      </c>
      <c r="E5746" s="3"/>
      <c r="F5746" s="6" t="str">
        <f>IF(ISBLANK(Tenure[[#This Row],[Assigned Health Care Facility ID]]), "",VLOOKUP(Tenure[[#This Row],[Assigned Health Care Facility ID]], Facilities[[#All],[Facility ID]:[County]], 2,0))</f>
        <v/>
      </c>
      <c r="G5746" s="9"/>
      <c r="H5746" s="9"/>
      <c r="I5746" s="3"/>
    </row>
    <row r="5747" spans="1:9" x14ac:dyDescent="0.25">
      <c r="A5747" s="3"/>
      <c r="B5747" s="6" t="str">
        <f ca="1">IF(ISBLANK(Tenure[[#This Row],[License/Certification Number]]), "",VLOOKUP(Tenure[[#This Row],[License/Certification Number]], INDIRECT("Employee_Details"), 2,0))</f>
        <v/>
      </c>
      <c r="C5747" s="6" t="str">
        <f ca="1">IF(ISBLANK(Tenure[[#This Row],[License/Certification Number]]), "",VLOOKUP(Tenure[[#This Row],[License/Certification Number]], INDIRECT("Employee_Details"), 3,0))</f>
        <v/>
      </c>
      <c r="D5747" s="6" t="str">
        <f ca="1">IF(ISBLANK(Tenure[[#This Row],[License/Certification Number]]), "",VLOOKUP(Tenure[[#This Row],[License/Certification Number]], INDIRECT("Employee_Details"), 4,0))</f>
        <v/>
      </c>
      <c r="E5747" s="3"/>
      <c r="F5747" s="6" t="str">
        <f>IF(ISBLANK(Tenure[[#This Row],[Assigned Health Care Facility ID]]), "",VLOOKUP(Tenure[[#This Row],[Assigned Health Care Facility ID]], Facilities[[#All],[Facility ID]:[County]], 2,0))</f>
        <v/>
      </c>
      <c r="G5747" s="9"/>
      <c r="H5747" s="9"/>
      <c r="I5747" s="3"/>
    </row>
    <row r="5748" spans="1:9" x14ac:dyDescent="0.25">
      <c r="A5748" s="3"/>
      <c r="B5748" s="6" t="str">
        <f ca="1">IF(ISBLANK(Tenure[[#This Row],[License/Certification Number]]), "",VLOOKUP(Tenure[[#This Row],[License/Certification Number]], INDIRECT("Employee_Details"), 2,0))</f>
        <v/>
      </c>
      <c r="C5748" s="6" t="str">
        <f ca="1">IF(ISBLANK(Tenure[[#This Row],[License/Certification Number]]), "",VLOOKUP(Tenure[[#This Row],[License/Certification Number]], INDIRECT("Employee_Details"), 3,0))</f>
        <v/>
      </c>
      <c r="D5748" s="6" t="str">
        <f ca="1">IF(ISBLANK(Tenure[[#This Row],[License/Certification Number]]), "",VLOOKUP(Tenure[[#This Row],[License/Certification Number]], INDIRECT("Employee_Details"), 4,0))</f>
        <v/>
      </c>
      <c r="E5748" s="3"/>
      <c r="F5748" s="6" t="str">
        <f>IF(ISBLANK(Tenure[[#This Row],[Assigned Health Care Facility ID]]), "",VLOOKUP(Tenure[[#This Row],[Assigned Health Care Facility ID]], Facilities[[#All],[Facility ID]:[County]], 2,0))</f>
        <v/>
      </c>
      <c r="G5748" s="9"/>
      <c r="H5748" s="9"/>
      <c r="I5748" s="3"/>
    </row>
    <row r="5749" spans="1:9" x14ac:dyDescent="0.25">
      <c r="A5749" s="3"/>
      <c r="B5749" s="6" t="str">
        <f ca="1">IF(ISBLANK(Tenure[[#This Row],[License/Certification Number]]), "",VLOOKUP(Tenure[[#This Row],[License/Certification Number]], INDIRECT("Employee_Details"), 2,0))</f>
        <v/>
      </c>
      <c r="C5749" s="6" t="str">
        <f ca="1">IF(ISBLANK(Tenure[[#This Row],[License/Certification Number]]), "",VLOOKUP(Tenure[[#This Row],[License/Certification Number]], INDIRECT("Employee_Details"), 3,0))</f>
        <v/>
      </c>
      <c r="D5749" s="6" t="str">
        <f ca="1">IF(ISBLANK(Tenure[[#This Row],[License/Certification Number]]), "",VLOOKUP(Tenure[[#This Row],[License/Certification Number]], INDIRECT("Employee_Details"), 4,0))</f>
        <v/>
      </c>
      <c r="E5749" s="3"/>
      <c r="F5749" s="6" t="str">
        <f>IF(ISBLANK(Tenure[[#This Row],[Assigned Health Care Facility ID]]), "",VLOOKUP(Tenure[[#This Row],[Assigned Health Care Facility ID]], Facilities[[#All],[Facility ID]:[County]], 2,0))</f>
        <v/>
      </c>
      <c r="G5749" s="9"/>
      <c r="H5749" s="9"/>
      <c r="I5749" s="3"/>
    </row>
    <row r="5750" spans="1:9" x14ac:dyDescent="0.25">
      <c r="A5750" s="3"/>
      <c r="B5750" s="6" t="str">
        <f ca="1">IF(ISBLANK(Tenure[[#This Row],[License/Certification Number]]), "",VLOOKUP(Tenure[[#This Row],[License/Certification Number]], INDIRECT("Employee_Details"), 2,0))</f>
        <v/>
      </c>
      <c r="C5750" s="6" t="str">
        <f ca="1">IF(ISBLANK(Tenure[[#This Row],[License/Certification Number]]), "",VLOOKUP(Tenure[[#This Row],[License/Certification Number]], INDIRECT("Employee_Details"), 3,0))</f>
        <v/>
      </c>
      <c r="D5750" s="6" t="str">
        <f ca="1">IF(ISBLANK(Tenure[[#This Row],[License/Certification Number]]), "",VLOOKUP(Tenure[[#This Row],[License/Certification Number]], INDIRECT("Employee_Details"), 4,0))</f>
        <v/>
      </c>
      <c r="E5750" s="3"/>
      <c r="F5750" s="6" t="str">
        <f>IF(ISBLANK(Tenure[[#This Row],[Assigned Health Care Facility ID]]), "",VLOOKUP(Tenure[[#This Row],[Assigned Health Care Facility ID]], Facilities[[#All],[Facility ID]:[County]], 2,0))</f>
        <v/>
      </c>
      <c r="G5750" s="9"/>
      <c r="H5750" s="9"/>
      <c r="I5750" s="3"/>
    </row>
    <row r="5751" spans="1:9" x14ac:dyDescent="0.25">
      <c r="A5751" s="3"/>
      <c r="B5751" s="6" t="str">
        <f ca="1">IF(ISBLANK(Tenure[[#This Row],[License/Certification Number]]), "",VLOOKUP(Tenure[[#This Row],[License/Certification Number]], INDIRECT("Employee_Details"), 2,0))</f>
        <v/>
      </c>
      <c r="C5751" s="6" t="str">
        <f ca="1">IF(ISBLANK(Tenure[[#This Row],[License/Certification Number]]), "",VLOOKUP(Tenure[[#This Row],[License/Certification Number]], INDIRECT("Employee_Details"), 3,0))</f>
        <v/>
      </c>
      <c r="D5751" s="6" t="str">
        <f ca="1">IF(ISBLANK(Tenure[[#This Row],[License/Certification Number]]), "",VLOOKUP(Tenure[[#This Row],[License/Certification Number]], INDIRECT("Employee_Details"), 4,0))</f>
        <v/>
      </c>
      <c r="E5751" s="3"/>
      <c r="F5751" s="6" t="str">
        <f>IF(ISBLANK(Tenure[[#This Row],[Assigned Health Care Facility ID]]), "",VLOOKUP(Tenure[[#This Row],[Assigned Health Care Facility ID]], Facilities[[#All],[Facility ID]:[County]], 2,0))</f>
        <v/>
      </c>
      <c r="G5751" s="9"/>
      <c r="H5751" s="9"/>
      <c r="I5751" s="3"/>
    </row>
    <row r="5752" spans="1:9" x14ac:dyDescent="0.25">
      <c r="A5752" s="3"/>
      <c r="B5752" s="6" t="str">
        <f ca="1">IF(ISBLANK(Tenure[[#This Row],[License/Certification Number]]), "",VLOOKUP(Tenure[[#This Row],[License/Certification Number]], INDIRECT("Employee_Details"), 2,0))</f>
        <v/>
      </c>
      <c r="C5752" s="6" t="str">
        <f ca="1">IF(ISBLANK(Tenure[[#This Row],[License/Certification Number]]), "",VLOOKUP(Tenure[[#This Row],[License/Certification Number]], INDIRECT("Employee_Details"), 3,0))</f>
        <v/>
      </c>
      <c r="D5752" s="6" t="str">
        <f ca="1">IF(ISBLANK(Tenure[[#This Row],[License/Certification Number]]), "",VLOOKUP(Tenure[[#This Row],[License/Certification Number]], INDIRECT("Employee_Details"), 4,0))</f>
        <v/>
      </c>
      <c r="E5752" s="3"/>
      <c r="F5752" s="6" t="str">
        <f>IF(ISBLANK(Tenure[[#This Row],[Assigned Health Care Facility ID]]), "",VLOOKUP(Tenure[[#This Row],[Assigned Health Care Facility ID]], Facilities[[#All],[Facility ID]:[County]], 2,0))</f>
        <v/>
      </c>
      <c r="G5752" s="9"/>
      <c r="H5752" s="9"/>
      <c r="I5752" s="3"/>
    </row>
    <row r="5753" spans="1:9" x14ac:dyDescent="0.25">
      <c r="A5753" s="3"/>
      <c r="B5753" s="6" t="str">
        <f ca="1">IF(ISBLANK(Tenure[[#This Row],[License/Certification Number]]), "",VLOOKUP(Tenure[[#This Row],[License/Certification Number]], INDIRECT("Employee_Details"), 2,0))</f>
        <v/>
      </c>
      <c r="C5753" s="6" t="str">
        <f ca="1">IF(ISBLANK(Tenure[[#This Row],[License/Certification Number]]), "",VLOOKUP(Tenure[[#This Row],[License/Certification Number]], INDIRECT("Employee_Details"), 3,0))</f>
        <v/>
      </c>
      <c r="D5753" s="6" t="str">
        <f ca="1">IF(ISBLANK(Tenure[[#This Row],[License/Certification Number]]), "",VLOOKUP(Tenure[[#This Row],[License/Certification Number]], INDIRECT("Employee_Details"), 4,0))</f>
        <v/>
      </c>
      <c r="E5753" s="3"/>
      <c r="F5753" s="6" t="str">
        <f>IF(ISBLANK(Tenure[[#This Row],[Assigned Health Care Facility ID]]), "",VLOOKUP(Tenure[[#This Row],[Assigned Health Care Facility ID]], Facilities[[#All],[Facility ID]:[County]], 2,0))</f>
        <v/>
      </c>
      <c r="G5753" s="9"/>
      <c r="H5753" s="9"/>
      <c r="I5753" s="3"/>
    </row>
    <row r="5754" spans="1:9" x14ac:dyDescent="0.25">
      <c r="A5754" s="3"/>
      <c r="B5754" s="6" t="str">
        <f ca="1">IF(ISBLANK(Tenure[[#This Row],[License/Certification Number]]), "",VLOOKUP(Tenure[[#This Row],[License/Certification Number]], INDIRECT("Employee_Details"), 2,0))</f>
        <v/>
      </c>
      <c r="C5754" s="6" t="str">
        <f ca="1">IF(ISBLANK(Tenure[[#This Row],[License/Certification Number]]), "",VLOOKUP(Tenure[[#This Row],[License/Certification Number]], INDIRECT("Employee_Details"), 3,0))</f>
        <v/>
      </c>
      <c r="D5754" s="6" t="str">
        <f ca="1">IF(ISBLANK(Tenure[[#This Row],[License/Certification Number]]), "",VLOOKUP(Tenure[[#This Row],[License/Certification Number]], INDIRECT("Employee_Details"), 4,0))</f>
        <v/>
      </c>
      <c r="E5754" s="3"/>
      <c r="F5754" s="6" t="str">
        <f>IF(ISBLANK(Tenure[[#This Row],[Assigned Health Care Facility ID]]), "",VLOOKUP(Tenure[[#This Row],[Assigned Health Care Facility ID]], Facilities[[#All],[Facility ID]:[County]], 2,0))</f>
        <v/>
      </c>
      <c r="G5754" s="9"/>
      <c r="H5754" s="9"/>
      <c r="I5754" s="3"/>
    </row>
    <row r="5755" spans="1:9" x14ac:dyDescent="0.25">
      <c r="A5755" s="3"/>
      <c r="B5755" s="6" t="str">
        <f ca="1">IF(ISBLANK(Tenure[[#This Row],[License/Certification Number]]), "",VLOOKUP(Tenure[[#This Row],[License/Certification Number]], INDIRECT("Employee_Details"), 2,0))</f>
        <v/>
      </c>
      <c r="C5755" s="6" t="str">
        <f ca="1">IF(ISBLANK(Tenure[[#This Row],[License/Certification Number]]), "",VLOOKUP(Tenure[[#This Row],[License/Certification Number]], INDIRECT("Employee_Details"), 3,0))</f>
        <v/>
      </c>
      <c r="D5755" s="6" t="str">
        <f ca="1">IF(ISBLANK(Tenure[[#This Row],[License/Certification Number]]), "",VLOOKUP(Tenure[[#This Row],[License/Certification Number]], INDIRECT("Employee_Details"), 4,0))</f>
        <v/>
      </c>
      <c r="E5755" s="3"/>
      <c r="F5755" s="6" t="str">
        <f>IF(ISBLANK(Tenure[[#This Row],[Assigned Health Care Facility ID]]), "",VLOOKUP(Tenure[[#This Row],[Assigned Health Care Facility ID]], Facilities[[#All],[Facility ID]:[County]], 2,0))</f>
        <v/>
      </c>
      <c r="G5755" s="9"/>
      <c r="H5755" s="9"/>
      <c r="I5755" s="3"/>
    </row>
    <row r="5756" spans="1:9" x14ac:dyDescent="0.25">
      <c r="A5756" s="3"/>
      <c r="B5756" s="6" t="str">
        <f ca="1">IF(ISBLANK(Tenure[[#This Row],[License/Certification Number]]), "",VLOOKUP(Tenure[[#This Row],[License/Certification Number]], INDIRECT("Employee_Details"), 2,0))</f>
        <v/>
      </c>
      <c r="C5756" s="6" t="str">
        <f ca="1">IF(ISBLANK(Tenure[[#This Row],[License/Certification Number]]), "",VLOOKUP(Tenure[[#This Row],[License/Certification Number]], INDIRECT("Employee_Details"), 3,0))</f>
        <v/>
      </c>
      <c r="D5756" s="6" t="str">
        <f ca="1">IF(ISBLANK(Tenure[[#This Row],[License/Certification Number]]), "",VLOOKUP(Tenure[[#This Row],[License/Certification Number]], INDIRECT("Employee_Details"), 4,0))</f>
        <v/>
      </c>
      <c r="E5756" s="3"/>
      <c r="F5756" s="6" t="str">
        <f>IF(ISBLANK(Tenure[[#This Row],[Assigned Health Care Facility ID]]), "",VLOOKUP(Tenure[[#This Row],[Assigned Health Care Facility ID]], Facilities[[#All],[Facility ID]:[County]], 2,0))</f>
        <v/>
      </c>
      <c r="G5756" s="9"/>
      <c r="H5756" s="9"/>
      <c r="I5756" s="3"/>
    </row>
    <row r="5757" spans="1:9" x14ac:dyDescent="0.25">
      <c r="A5757" s="3"/>
      <c r="B5757" s="6" t="str">
        <f ca="1">IF(ISBLANK(Tenure[[#This Row],[License/Certification Number]]), "",VLOOKUP(Tenure[[#This Row],[License/Certification Number]], INDIRECT("Employee_Details"), 2,0))</f>
        <v/>
      </c>
      <c r="C5757" s="6" t="str">
        <f ca="1">IF(ISBLANK(Tenure[[#This Row],[License/Certification Number]]), "",VLOOKUP(Tenure[[#This Row],[License/Certification Number]], INDIRECT("Employee_Details"), 3,0))</f>
        <v/>
      </c>
      <c r="D5757" s="6" t="str">
        <f ca="1">IF(ISBLANK(Tenure[[#This Row],[License/Certification Number]]), "",VLOOKUP(Tenure[[#This Row],[License/Certification Number]], INDIRECT("Employee_Details"), 4,0))</f>
        <v/>
      </c>
      <c r="E5757" s="3"/>
      <c r="F5757" s="6" t="str">
        <f>IF(ISBLANK(Tenure[[#This Row],[Assigned Health Care Facility ID]]), "",VLOOKUP(Tenure[[#This Row],[Assigned Health Care Facility ID]], Facilities[[#All],[Facility ID]:[County]], 2,0))</f>
        <v/>
      </c>
      <c r="G5757" s="9"/>
      <c r="H5757" s="9"/>
      <c r="I5757" s="3"/>
    </row>
    <row r="5758" spans="1:9" x14ac:dyDescent="0.25">
      <c r="A5758" s="3"/>
      <c r="B5758" s="6" t="str">
        <f ca="1">IF(ISBLANK(Tenure[[#This Row],[License/Certification Number]]), "",VLOOKUP(Tenure[[#This Row],[License/Certification Number]], INDIRECT("Employee_Details"), 2,0))</f>
        <v/>
      </c>
      <c r="C5758" s="6" t="str">
        <f ca="1">IF(ISBLANK(Tenure[[#This Row],[License/Certification Number]]), "",VLOOKUP(Tenure[[#This Row],[License/Certification Number]], INDIRECT("Employee_Details"), 3,0))</f>
        <v/>
      </c>
      <c r="D5758" s="6" t="str">
        <f ca="1">IF(ISBLANK(Tenure[[#This Row],[License/Certification Number]]), "",VLOOKUP(Tenure[[#This Row],[License/Certification Number]], INDIRECT("Employee_Details"), 4,0))</f>
        <v/>
      </c>
      <c r="E5758" s="3"/>
      <c r="F5758" s="6" t="str">
        <f>IF(ISBLANK(Tenure[[#This Row],[Assigned Health Care Facility ID]]), "",VLOOKUP(Tenure[[#This Row],[Assigned Health Care Facility ID]], Facilities[[#All],[Facility ID]:[County]], 2,0))</f>
        <v/>
      </c>
      <c r="G5758" s="9"/>
      <c r="H5758" s="9"/>
      <c r="I5758" s="3"/>
    </row>
    <row r="5759" spans="1:9" x14ac:dyDescent="0.25">
      <c r="A5759" s="3"/>
      <c r="B5759" s="6" t="str">
        <f ca="1">IF(ISBLANK(Tenure[[#This Row],[License/Certification Number]]), "",VLOOKUP(Tenure[[#This Row],[License/Certification Number]], INDIRECT("Employee_Details"), 2,0))</f>
        <v/>
      </c>
      <c r="C5759" s="6" t="str">
        <f ca="1">IF(ISBLANK(Tenure[[#This Row],[License/Certification Number]]), "",VLOOKUP(Tenure[[#This Row],[License/Certification Number]], INDIRECT("Employee_Details"), 3,0))</f>
        <v/>
      </c>
      <c r="D5759" s="6" t="str">
        <f ca="1">IF(ISBLANK(Tenure[[#This Row],[License/Certification Number]]), "",VLOOKUP(Tenure[[#This Row],[License/Certification Number]], INDIRECT("Employee_Details"), 4,0))</f>
        <v/>
      </c>
      <c r="E5759" s="3"/>
      <c r="F5759" s="6" t="str">
        <f>IF(ISBLANK(Tenure[[#This Row],[Assigned Health Care Facility ID]]), "",VLOOKUP(Tenure[[#This Row],[Assigned Health Care Facility ID]], Facilities[[#All],[Facility ID]:[County]], 2,0))</f>
        <v/>
      </c>
      <c r="G5759" s="9"/>
      <c r="H5759" s="9"/>
      <c r="I5759" s="3"/>
    </row>
    <row r="5760" spans="1:9" x14ac:dyDescent="0.25">
      <c r="A5760" s="3"/>
      <c r="B5760" s="6" t="str">
        <f ca="1">IF(ISBLANK(Tenure[[#This Row],[License/Certification Number]]), "",VLOOKUP(Tenure[[#This Row],[License/Certification Number]], INDIRECT("Employee_Details"), 2,0))</f>
        <v/>
      </c>
      <c r="C5760" s="6" t="str">
        <f ca="1">IF(ISBLANK(Tenure[[#This Row],[License/Certification Number]]), "",VLOOKUP(Tenure[[#This Row],[License/Certification Number]], INDIRECT("Employee_Details"), 3,0))</f>
        <v/>
      </c>
      <c r="D5760" s="6" t="str">
        <f ca="1">IF(ISBLANK(Tenure[[#This Row],[License/Certification Number]]), "",VLOOKUP(Tenure[[#This Row],[License/Certification Number]], INDIRECT("Employee_Details"), 4,0))</f>
        <v/>
      </c>
      <c r="E5760" s="3"/>
      <c r="F5760" s="6" t="str">
        <f>IF(ISBLANK(Tenure[[#This Row],[Assigned Health Care Facility ID]]), "",VLOOKUP(Tenure[[#This Row],[Assigned Health Care Facility ID]], Facilities[[#All],[Facility ID]:[County]], 2,0))</f>
        <v/>
      </c>
      <c r="G5760" s="9"/>
      <c r="H5760" s="9"/>
      <c r="I5760" s="3"/>
    </row>
    <row r="5761" spans="1:9" x14ac:dyDescent="0.25">
      <c r="A5761" s="3"/>
      <c r="B5761" s="6" t="str">
        <f ca="1">IF(ISBLANK(Tenure[[#This Row],[License/Certification Number]]), "",VLOOKUP(Tenure[[#This Row],[License/Certification Number]], INDIRECT("Employee_Details"), 2,0))</f>
        <v/>
      </c>
      <c r="C5761" s="6" t="str">
        <f ca="1">IF(ISBLANK(Tenure[[#This Row],[License/Certification Number]]), "",VLOOKUP(Tenure[[#This Row],[License/Certification Number]], INDIRECT("Employee_Details"), 3,0))</f>
        <v/>
      </c>
      <c r="D5761" s="6" t="str">
        <f ca="1">IF(ISBLANK(Tenure[[#This Row],[License/Certification Number]]), "",VLOOKUP(Tenure[[#This Row],[License/Certification Number]], INDIRECT("Employee_Details"), 4,0))</f>
        <v/>
      </c>
      <c r="E5761" s="3"/>
      <c r="F5761" s="6" t="str">
        <f>IF(ISBLANK(Tenure[[#This Row],[Assigned Health Care Facility ID]]), "",VLOOKUP(Tenure[[#This Row],[Assigned Health Care Facility ID]], Facilities[[#All],[Facility ID]:[County]], 2,0))</f>
        <v/>
      </c>
      <c r="G5761" s="9"/>
      <c r="H5761" s="9"/>
      <c r="I5761" s="3"/>
    </row>
    <row r="5762" spans="1:9" x14ac:dyDescent="0.25">
      <c r="A5762" s="3"/>
      <c r="B5762" s="6" t="str">
        <f ca="1">IF(ISBLANK(Tenure[[#This Row],[License/Certification Number]]), "",VLOOKUP(Tenure[[#This Row],[License/Certification Number]], INDIRECT("Employee_Details"), 2,0))</f>
        <v/>
      </c>
      <c r="C5762" s="6" t="str">
        <f ca="1">IF(ISBLANK(Tenure[[#This Row],[License/Certification Number]]), "",VLOOKUP(Tenure[[#This Row],[License/Certification Number]], INDIRECT("Employee_Details"), 3,0))</f>
        <v/>
      </c>
      <c r="D5762" s="6" t="str">
        <f ca="1">IF(ISBLANK(Tenure[[#This Row],[License/Certification Number]]), "",VLOOKUP(Tenure[[#This Row],[License/Certification Number]], INDIRECT("Employee_Details"), 4,0))</f>
        <v/>
      </c>
      <c r="E5762" s="3"/>
      <c r="F5762" s="6" t="str">
        <f>IF(ISBLANK(Tenure[[#This Row],[Assigned Health Care Facility ID]]), "",VLOOKUP(Tenure[[#This Row],[Assigned Health Care Facility ID]], Facilities[[#All],[Facility ID]:[County]], 2,0))</f>
        <v/>
      </c>
      <c r="G5762" s="9"/>
      <c r="H5762" s="9"/>
      <c r="I5762" s="3"/>
    </row>
    <row r="5763" spans="1:9" x14ac:dyDescent="0.25">
      <c r="A5763" s="3"/>
      <c r="B5763" s="6" t="str">
        <f ca="1">IF(ISBLANK(Tenure[[#This Row],[License/Certification Number]]), "",VLOOKUP(Tenure[[#This Row],[License/Certification Number]], INDIRECT("Employee_Details"), 2,0))</f>
        <v/>
      </c>
      <c r="C5763" s="6" t="str">
        <f ca="1">IF(ISBLANK(Tenure[[#This Row],[License/Certification Number]]), "",VLOOKUP(Tenure[[#This Row],[License/Certification Number]], INDIRECT("Employee_Details"), 3,0))</f>
        <v/>
      </c>
      <c r="D5763" s="6" t="str">
        <f ca="1">IF(ISBLANK(Tenure[[#This Row],[License/Certification Number]]), "",VLOOKUP(Tenure[[#This Row],[License/Certification Number]], INDIRECT("Employee_Details"), 4,0))</f>
        <v/>
      </c>
      <c r="E5763" s="3"/>
      <c r="F5763" s="6" t="str">
        <f>IF(ISBLANK(Tenure[[#This Row],[Assigned Health Care Facility ID]]), "",VLOOKUP(Tenure[[#This Row],[Assigned Health Care Facility ID]], Facilities[[#All],[Facility ID]:[County]], 2,0))</f>
        <v/>
      </c>
      <c r="G5763" s="9"/>
      <c r="H5763" s="9"/>
      <c r="I5763" s="3"/>
    </row>
    <row r="5764" spans="1:9" x14ac:dyDescent="0.25">
      <c r="A5764" s="3"/>
      <c r="B5764" s="6" t="str">
        <f ca="1">IF(ISBLANK(Tenure[[#This Row],[License/Certification Number]]), "",VLOOKUP(Tenure[[#This Row],[License/Certification Number]], INDIRECT("Employee_Details"), 2,0))</f>
        <v/>
      </c>
      <c r="C5764" s="6" t="str">
        <f ca="1">IF(ISBLANK(Tenure[[#This Row],[License/Certification Number]]), "",VLOOKUP(Tenure[[#This Row],[License/Certification Number]], INDIRECT("Employee_Details"), 3,0))</f>
        <v/>
      </c>
      <c r="D5764" s="6" t="str">
        <f ca="1">IF(ISBLANK(Tenure[[#This Row],[License/Certification Number]]), "",VLOOKUP(Tenure[[#This Row],[License/Certification Number]], INDIRECT("Employee_Details"), 4,0))</f>
        <v/>
      </c>
      <c r="E5764" s="3"/>
      <c r="F5764" s="6" t="str">
        <f>IF(ISBLANK(Tenure[[#This Row],[Assigned Health Care Facility ID]]), "",VLOOKUP(Tenure[[#This Row],[Assigned Health Care Facility ID]], Facilities[[#All],[Facility ID]:[County]], 2,0))</f>
        <v/>
      </c>
      <c r="G5764" s="9"/>
      <c r="H5764" s="9"/>
      <c r="I5764" s="3"/>
    </row>
    <row r="5765" spans="1:9" x14ac:dyDescent="0.25">
      <c r="A5765" s="3"/>
      <c r="B5765" s="6" t="str">
        <f ca="1">IF(ISBLANK(Tenure[[#This Row],[License/Certification Number]]), "",VLOOKUP(Tenure[[#This Row],[License/Certification Number]], INDIRECT("Employee_Details"), 2,0))</f>
        <v/>
      </c>
      <c r="C5765" s="6" t="str">
        <f ca="1">IF(ISBLANK(Tenure[[#This Row],[License/Certification Number]]), "",VLOOKUP(Tenure[[#This Row],[License/Certification Number]], INDIRECT("Employee_Details"), 3,0))</f>
        <v/>
      </c>
      <c r="D5765" s="6" t="str">
        <f ca="1">IF(ISBLANK(Tenure[[#This Row],[License/Certification Number]]), "",VLOOKUP(Tenure[[#This Row],[License/Certification Number]], INDIRECT("Employee_Details"), 4,0))</f>
        <v/>
      </c>
      <c r="E5765" s="3"/>
      <c r="F5765" s="6" t="str">
        <f>IF(ISBLANK(Tenure[[#This Row],[Assigned Health Care Facility ID]]), "",VLOOKUP(Tenure[[#This Row],[Assigned Health Care Facility ID]], Facilities[[#All],[Facility ID]:[County]], 2,0))</f>
        <v/>
      </c>
      <c r="G5765" s="9"/>
      <c r="H5765" s="9"/>
      <c r="I5765" s="3"/>
    </row>
    <row r="5766" spans="1:9" x14ac:dyDescent="0.25">
      <c r="A5766" s="3"/>
      <c r="B5766" s="6" t="str">
        <f ca="1">IF(ISBLANK(Tenure[[#This Row],[License/Certification Number]]), "",VLOOKUP(Tenure[[#This Row],[License/Certification Number]], INDIRECT("Employee_Details"), 2,0))</f>
        <v/>
      </c>
      <c r="C5766" s="6" t="str">
        <f ca="1">IF(ISBLANK(Tenure[[#This Row],[License/Certification Number]]), "",VLOOKUP(Tenure[[#This Row],[License/Certification Number]], INDIRECT("Employee_Details"), 3,0))</f>
        <v/>
      </c>
      <c r="D5766" s="6" t="str">
        <f ca="1">IF(ISBLANK(Tenure[[#This Row],[License/Certification Number]]), "",VLOOKUP(Tenure[[#This Row],[License/Certification Number]], INDIRECT("Employee_Details"), 4,0))</f>
        <v/>
      </c>
      <c r="E5766" s="3"/>
      <c r="F5766" s="6" t="str">
        <f>IF(ISBLANK(Tenure[[#This Row],[Assigned Health Care Facility ID]]), "",VLOOKUP(Tenure[[#This Row],[Assigned Health Care Facility ID]], Facilities[[#All],[Facility ID]:[County]], 2,0))</f>
        <v/>
      </c>
      <c r="G5766" s="9"/>
      <c r="H5766" s="9"/>
      <c r="I5766" s="3"/>
    </row>
    <row r="5767" spans="1:9" x14ac:dyDescent="0.25">
      <c r="A5767" s="3"/>
      <c r="B5767" s="6" t="str">
        <f ca="1">IF(ISBLANK(Tenure[[#This Row],[License/Certification Number]]), "",VLOOKUP(Tenure[[#This Row],[License/Certification Number]], INDIRECT("Employee_Details"), 2,0))</f>
        <v/>
      </c>
      <c r="C5767" s="6" t="str">
        <f ca="1">IF(ISBLANK(Tenure[[#This Row],[License/Certification Number]]), "",VLOOKUP(Tenure[[#This Row],[License/Certification Number]], INDIRECT("Employee_Details"), 3,0))</f>
        <v/>
      </c>
      <c r="D5767" s="6" t="str">
        <f ca="1">IF(ISBLANK(Tenure[[#This Row],[License/Certification Number]]), "",VLOOKUP(Tenure[[#This Row],[License/Certification Number]], INDIRECT("Employee_Details"), 4,0))</f>
        <v/>
      </c>
      <c r="E5767" s="3"/>
      <c r="F5767" s="6" t="str">
        <f>IF(ISBLANK(Tenure[[#This Row],[Assigned Health Care Facility ID]]), "",VLOOKUP(Tenure[[#This Row],[Assigned Health Care Facility ID]], Facilities[[#All],[Facility ID]:[County]], 2,0))</f>
        <v/>
      </c>
      <c r="G5767" s="9"/>
      <c r="H5767" s="9"/>
      <c r="I5767" s="3"/>
    </row>
    <row r="5768" spans="1:9" x14ac:dyDescent="0.25">
      <c r="A5768" s="3"/>
      <c r="B5768" s="6" t="str">
        <f ca="1">IF(ISBLANK(Tenure[[#This Row],[License/Certification Number]]), "",VLOOKUP(Tenure[[#This Row],[License/Certification Number]], INDIRECT("Employee_Details"), 2,0))</f>
        <v/>
      </c>
      <c r="C5768" s="6" t="str">
        <f ca="1">IF(ISBLANK(Tenure[[#This Row],[License/Certification Number]]), "",VLOOKUP(Tenure[[#This Row],[License/Certification Number]], INDIRECT("Employee_Details"), 3,0))</f>
        <v/>
      </c>
      <c r="D5768" s="6" t="str">
        <f ca="1">IF(ISBLANK(Tenure[[#This Row],[License/Certification Number]]), "",VLOOKUP(Tenure[[#This Row],[License/Certification Number]], INDIRECT("Employee_Details"), 4,0))</f>
        <v/>
      </c>
      <c r="E5768" s="3"/>
      <c r="F5768" s="6" t="str">
        <f>IF(ISBLANK(Tenure[[#This Row],[Assigned Health Care Facility ID]]), "",VLOOKUP(Tenure[[#This Row],[Assigned Health Care Facility ID]], Facilities[[#All],[Facility ID]:[County]], 2,0))</f>
        <v/>
      </c>
      <c r="G5768" s="9"/>
      <c r="H5768" s="9"/>
      <c r="I5768" s="3"/>
    </row>
    <row r="5769" spans="1:9" x14ac:dyDescent="0.25">
      <c r="A5769" s="3"/>
      <c r="B5769" s="6" t="str">
        <f ca="1">IF(ISBLANK(Tenure[[#This Row],[License/Certification Number]]), "",VLOOKUP(Tenure[[#This Row],[License/Certification Number]], INDIRECT("Employee_Details"), 2,0))</f>
        <v/>
      </c>
      <c r="C5769" s="6" t="str">
        <f ca="1">IF(ISBLANK(Tenure[[#This Row],[License/Certification Number]]), "",VLOOKUP(Tenure[[#This Row],[License/Certification Number]], INDIRECT("Employee_Details"), 3,0))</f>
        <v/>
      </c>
      <c r="D5769" s="6" t="str">
        <f ca="1">IF(ISBLANK(Tenure[[#This Row],[License/Certification Number]]), "",VLOOKUP(Tenure[[#This Row],[License/Certification Number]], INDIRECT("Employee_Details"), 4,0))</f>
        <v/>
      </c>
      <c r="E5769" s="3"/>
      <c r="F5769" s="6" t="str">
        <f>IF(ISBLANK(Tenure[[#This Row],[Assigned Health Care Facility ID]]), "",VLOOKUP(Tenure[[#This Row],[Assigned Health Care Facility ID]], Facilities[[#All],[Facility ID]:[County]], 2,0))</f>
        <v/>
      </c>
      <c r="G5769" s="9"/>
      <c r="H5769" s="9"/>
      <c r="I5769" s="3"/>
    </row>
    <row r="5770" spans="1:9" x14ac:dyDescent="0.25">
      <c r="A5770" s="3"/>
      <c r="B5770" s="6" t="str">
        <f ca="1">IF(ISBLANK(Tenure[[#This Row],[License/Certification Number]]), "",VLOOKUP(Tenure[[#This Row],[License/Certification Number]], INDIRECT("Employee_Details"), 2,0))</f>
        <v/>
      </c>
      <c r="C5770" s="6" t="str">
        <f ca="1">IF(ISBLANK(Tenure[[#This Row],[License/Certification Number]]), "",VLOOKUP(Tenure[[#This Row],[License/Certification Number]], INDIRECT("Employee_Details"), 3,0))</f>
        <v/>
      </c>
      <c r="D5770" s="6" t="str">
        <f ca="1">IF(ISBLANK(Tenure[[#This Row],[License/Certification Number]]), "",VLOOKUP(Tenure[[#This Row],[License/Certification Number]], INDIRECT("Employee_Details"), 4,0))</f>
        <v/>
      </c>
      <c r="E5770" s="3"/>
      <c r="F5770" s="6" t="str">
        <f>IF(ISBLANK(Tenure[[#This Row],[Assigned Health Care Facility ID]]), "",VLOOKUP(Tenure[[#This Row],[Assigned Health Care Facility ID]], Facilities[[#All],[Facility ID]:[County]], 2,0))</f>
        <v/>
      </c>
      <c r="G5770" s="9"/>
      <c r="H5770" s="9"/>
      <c r="I5770" s="3"/>
    </row>
    <row r="5771" spans="1:9" x14ac:dyDescent="0.25">
      <c r="A5771" s="3"/>
      <c r="B5771" s="6" t="str">
        <f ca="1">IF(ISBLANK(Tenure[[#This Row],[License/Certification Number]]), "",VLOOKUP(Tenure[[#This Row],[License/Certification Number]], INDIRECT("Employee_Details"), 2,0))</f>
        <v/>
      </c>
      <c r="C5771" s="6" t="str">
        <f ca="1">IF(ISBLANK(Tenure[[#This Row],[License/Certification Number]]), "",VLOOKUP(Tenure[[#This Row],[License/Certification Number]], INDIRECT("Employee_Details"), 3,0))</f>
        <v/>
      </c>
      <c r="D5771" s="6" t="str">
        <f ca="1">IF(ISBLANK(Tenure[[#This Row],[License/Certification Number]]), "",VLOOKUP(Tenure[[#This Row],[License/Certification Number]], INDIRECT("Employee_Details"), 4,0))</f>
        <v/>
      </c>
      <c r="E5771" s="3"/>
      <c r="F5771" s="6" t="str">
        <f>IF(ISBLANK(Tenure[[#This Row],[Assigned Health Care Facility ID]]), "",VLOOKUP(Tenure[[#This Row],[Assigned Health Care Facility ID]], Facilities[[#All],[Facility ID]:[County]], 2,0))</f>
        <v/>
      </c>
      <c r="G5771" s="9"/>
      <c r="H5771" s="9"/>
      <c r="I5771" s="3"/>
    </row>
    <row r="5772" spans="1:9" x14ac:dyDescent="0.25">
      <c r="A5772" s="3"/>
      <c r="B5772" s="6" t="str">
        <f ca="1">IF(ISBLANK(Tenure[[#This Row],[License/Certification Number]]), "",VLOOKUP(Tenure[[#This Row],[License/Certification Number]], INDIRECT("Employee_Details"), 2,0))</f>
        <v/>
      </c>
      <c r="C5772" s="6" t="str">
        <f ca="1">IF(ISBLANK(Tenure[[#This Row],[License/Certification Number]]), "",VLOOKUP(Tenure[[#This Row],[License/Certification Number]], INDIRECT("Employee_Details"), 3,0))</f>
        <v/>
      </c>
      <c r="D5772" s="6" t="str">
        <f ca="1">IF(ISBLANK(Tenure[[#This Row],[License/Certification Number]]), "",VLOOKUP(Tenure[[#This Row],[License/Certification Number]], INDIRECT("Employee_Details"), 4,0))</f>
        <v/>
      </c>
      <c r="E5772" s="3"/>
      <c r="F5772" s="6" t="str">
        <f>IF(ISBLANK(Tenure[[#This Row],[Assigned Health Care Facility ID]]), "",VLOOKUP(Tenure[[#This Row],[Assigned Health Care Facility ID]], Facilities[[#All],[Facility ID]:[County]], 2,0))</f>
        <v/>
      </c>
      <c r="G5772" s="9"/>
      <c r="H5772" s="9"/>
      <c r="I5772" s="3"/>
    </row>
    <row r="5773" spans="1:9" x14ac:dyDescent="0.25">
      <c r="A5773" s="3"/>
      <c r="B5773" s="6" t="str">
        <f ca="1">IF(ISBLANK(Tenure[[#This Row],[License/Certification Number]]), "",VLOOKUP(Tenure[[#This Row],[License/Certification Number]], INDIRECT("Employee_Details"), 2,0))</f>
        <v/>
      </c>
      <c r="C5773" s="6" t="str">
        <f ca="1">IF(ISBLANK(Tenure[[#This Row],[License/Certification Number]]), "",VLOOKUP(Tenure[[#This Row],[License/Certification Number]], INDIRECT("Employee_Details"), 3,0))</f>
        <v/>
      </c>
      <c r="D5773" s="6" t="str">
        <f ca="1">IF(ISBLANK(Tenure[[#This Row],[License/Certification Number]]), "",VLOOKUP(Tenure[[#This Row],[License/Certification Number]], INDIRECT("Employee_Details"), 4,0))</f>
        <v/>
      </c>
      <c r="E5773" s="3"/>
      <c r="F5773" s="6" t="str">
        <f>IF(ISBLANK(Tenure[[#This Row],[Assigned Health Care Facility ID]]), "",VLOOKUP(Tenure[[#This Row],[Assigned Health Care Facility ID]], Facilities[[#All],[Facility ID]:[County]], 2,0))</f>
        <v/>
      </c>
      <c r="G5773" s="9"/>
      <c r="H5773" s="9"/>
      <c r="I5773" s="3"/>
    </row>
    <row r="5774" spans="1:9" x14ac:dyDescent="0.25">
      <c r="A5774" s="3"/>
      <c r="B5774" s="6" t="str">
        <f ca="1">IF(ISBLANK(Tenure[[#This Row],[License/Certification Number]]), "",VLOOKUP(Tenure[[#This Row],[License/Certification Number]], INDIRECT("Employee_Details"), 2,0))</f>
        <v/>
      </c>
      <c r="C5774" s="6" t="str">
        <f ca="1">IF(ISBLANK(Tenure[[#This Row],[License/Certification Number]]), "",VLOOKUP(Tenure[[#This Row],[License/Certification Number]], INDIRECT("Employee_Details"), 3,0))</f>
        <v/>
      </c>
      <c r="D5774" s="6" t="str">
        <f ca="1">IF(ISBLANK(Tenure[[#This Row],[License/Certification Number]]), "",VLOOKUP(Tenure[[#This Row],[License/Certification Number]], INDIRECT("Employee_Details"), 4,0))</f>
        <v/>
      </c>
      <c r="E5774" s="3"/>
      <c r="F5774" s="6" t="str">
        <f>IF(ISBLANK(Tenure[[#This Row],[Assigned Health Care Facility ID]]), "",VLOOKUP(Tenure[[#This Row],[Assigned Health Care Facility ID]], Facilities[[#All],[Facility ID]:[County]], 2,0))</f>
        <v/>
      </c>
      <c r="G5774" s="9"/>
      <c r="H5774" s="9"/>
      <c r="I5774" s="3"/>
    </row>
    <row r="5775" spans="1:9" x14ac:dyDescent="0.25">
      <c r="A5775" s="3"/>
      <c r="B5775" s="6" t="str">
        <f ca="1">IF(ISBLANK(Tenure[[#This Row],[License/Certification Number]]), "",VLOOKUP(Tenure[[#This Row],[License/Certification Number]], INDIRECT("Employee_Details"), 2,0))</f>
        <v/>
      </c>
      <c r="C5775" s="6" t="str">
        <f ca="1">IF(ISBLANK(Tenure[[#This Row],[License/Certification Number]]), "",VLOOKUP(Tenure[[#This Row],[License/Certification Number]], INDIRECT("Employee_Details"), 3,0))</f>
        <v/>
      </c>
      <c r="D5775" s="6" t="str">
        <f ca="1">IF(ISBLANK(Tenure[[#This Row],[License/Certification Number]]), "",VLOOKUP(Tenure[[#This Row],[License/Certification Number]], INDIRECT("Employee_Details"), 4,0))</f>
        <v/>
      </c>
      <c r="E5775" s="3"/>
      <c r="F5775" s="6" t="str">
        <f>IF(ISBLANK(Tenure[[#This Row],[Assigned Health Care Facility ID]]), "",VLOOKUP(Tenure[[#This Row],[Assigned Health Care Facility ID]], Facilities[[#All],[Facility ID]:[County]], 2,0))</f>
        <v/>
      </c>
      <c r="G5775" s="9"/>
      <c r="H5775" s="9"/>
      <c r="I5775" s="3"/>
    </row>
    <row r="5776" spans="1:9" x14ac:dyDescent="0.25">
      <c r="A5776" s="3"/>
      <c r="B5776" s="6" t="str">
        <f ca="1">IF(ISBLANK(Tenure[[#This Row],[License/Certification Number]]), "",VLOOKUP(Tenure[[#This Row],[License/Certification Number]], INDIRECT("Employee_Details"), 2,0))</f>
        <v/>
      </c>
      <c r="C5776" s="6" t="str">
        <f ca="1">IF(ISBLANK(Tenure[[#This Row],[License/Certification Number]]), "",VLOOKUP(Tenure[[#This Row],[License/Certification Number]], INDIRECT("Employee_Details"), 3,0))</f>
        <v/>
      </c>
      <c r="D5776" s="6" t="str">
        <f ca="1">IF(ISBLANK(Tenure[[#This Row],[License/Certification Number]]), "",VLOOKUP(Tenure[[#This Row],[License/Certification Number]], INDIRECT("Employee_Details"), 4,0))</f>
        <v/>
      </c>
      <c r="E5776" s="3"/>
      <c r="F5776" s="6" t="str">
        <f>IF(ISBLANK(Tenure[[#This Row],[Assigned Health Care Facility ID]]), "",VLOOKUP(Tenure[[#This Row],[Assigned Health Care Facility ID]], Facilities[[#All],[Facility ID]:[County]], 2,0))</f>
        <v/>
      </c>
      <c r="G5776" s="9"/>
      <c r="H5776" s="9"/>
      <c r="I5776" s="3"/>
    </row>
    <row r="5777" spans="1:9" x14ac:dyDescent="0.25">
      <c r="A5777" s="3"/>
      <c r="B5777" s="6" t="str">
        <f ca="1">IF(ISBLANK(Tenure[[#This Row],[License/Certification Number]]), "",VLOOKUP(Tenure[[#This Row],[License/Certification Number]], INDIRECT("Employee_Details"), 2,0))</f>
        <v/>
      </c>
      <c r="C5777" s="6" t="str">
        <f ca="1">IF(ISBLANK(Tenure[[#This Row],[License/Certification Number]]), "",VLOOKUP(Tenure[[#This Row],[License/Certification Number]], INDIRECT("Employee_Details"), 3,0))</f>
        <v/>
      </c>
      <c r="D5777" s="6" t="str">
        <f ca="1">IF(ISBLANK(Tenure[[#This Row],[License/Certification Number]]), "",VLOOKUP(Tenure[[#This Row],[License/Certification Number]], INDIRECT("Employee_Details"), 4,0))</f>
        <v/>
      </c>
      <c r="E5777" s="3"/>
      <c r="F5777" s="6" t="str">
        <f>IF(ISBLANK(Tenure[[#This Row],[Assigned Health Care Facility ID]]), "",VLOOKUP(Tenure[[#This Row],[Assigned Health Care Facility ID]], Facilities[[#All],[Facility ID]:[County]], 2,0))</f>
        <v/>
      </c>
      <c r="G5777" s="9"/>
      <c r="H5777" s="9"/>
      <c r="I5777" s="3"/>
    </row>
    <row r="5778" spans="1:9" x14ac:dyDescent="0.25">
      <c r="A5778" s="3"/>
      <c r="B5778" s="6" t="str">
        <f ca="1">IF(ISBLANK(Tenure[[#This Row],[License/Certification Number]]), "",VLOOKUP(Tenure[[#This Row],[License/Certification Number]], INDIRECT("Employee_Details"), 2,0))</f>
        <v/>
      </c>
      <c r="C5778" s="6" t="str">
        <f ca="1">IF(ISBLANK(Tenure[[#This Row],[License/Certification Number]]), "",VLOOKUP(Tenure[[#This Row],[License/Certification Number]], INDIRECT("Employee_Details"), 3,0))</f>
        <v/>
      </c>
      <c r="D5778" s="6" t="str">
        <f ca="1">IF(ISBLANK(Tenure[[#This Row],[License/Certification Number]]), "",VLOOKUP(Tenure[[#This Row],[License/Certification Number]], INDIRECT("Employee_Details"), 4,0))</f>
        <v/>
      </c>
      <c r="E5778" s="3"/>
      <c r="F5778" s="6" t="str">
        <f>IF(ISBLANK(Tenure[[#This Row],[Assigned Health Care Facility ID]]), "",VLOOKUP(Tenure[[#This Row],[Assigned Health Care Facility ID]], Facilities[[#All],[Facility ID]:[County]], 2,0))</f>
        <v/>
      </c>
      <c r="G5778" s="9"/>
      <c r="H5778" s="9"/>
      <c r="I5778" s="3"/>
    </row>
    <row r="5779" spans="1:9" x14ac:dyDescent="0.25">
      <c r="A5779" s="3"/>
      <c r="B5779" s="6" t="str">
        <f ca="1">IF(ISBLANK(Tenure[[#This Row],[License/Certification Number]]), "",VLOOKUP(Tenure[[#This Row],[License/Certification Number]], INDIRECT("Employee_Details"), 2,0))</f>
        <v/>
      </c>
      <c r="C5779" s="6" t="str">
        <f ca="1">IF(ISBLANK(Tenure[[#This Row],[License/Certification Number]]), "",VLOOKUP(Tenure[[#This Row],[License/Certification Number]], INDIRECT("Employee_Details"), 3,0))</f>
        <v/>
      </c>
      <c r="D5779" s="6" t="str">
        <f ca="1">IF(ISBLANK(Tenure[[#This Row],[License/Certification Number]]), "",VLOOKUP(Tenure[[#This Row],[License/Certification Number]], INDIRECT("Employee_Details"), 4,0))</f>
        <v/>
      </c>
      <c r="E5779" s="3"/>
      <c r="F5779" s="6" t="str">
        <f>IF(ISBLANK(Tenure[[#This Row],[Assigned Health Care Facility ID]]), "",VLOOKUP(Tenure[[#This Row],[Assigned Health Care Facility ID]], Facilities[[#All],[Facility ID]:[County]], 2,0))</f>
        <v/>
      </c>
      <c r="G5779" s="9"/>
      <c r="H5779" s="9"/>
      <c r="I5779" s="3"/>
    </row>
    <row r="5780" spans="1:9" x14ac:dyDescent="0.25">
      <c r="A5780" s="3"/>
      <c r="B5780" s="6" t="str">
        <f ca="1">IF(ISBLANK(Tenure[[#This Row],[License/Certification Number]]), "",VLOOKUP(Tenure[[#This Row],[License/Certification Number]], INDIRECT("Employee_Details"), 2,0))</f>
        <v/>
      </c>
      <c r="C5780" s="6" t="str">
        <f ca="1">IF(ISBLANK(Tenure[[#This Row],[License/Certification Number]]), "",VLOOKUP(Tenure[[#This Row],[License/Certification Number]], INDIRECT("Employee_Details"), 3,0))</f>
        <v/>
      </c>
      <c r="D5780" s="6" t="str">
        <f ca="1">IF(ISBLANK(Tenure[[#This Row],[License/Certification Number]]), "",VLOOKUP(Tenure[[#This Row],[License/Certification Number]], INDIRECT("Employee_Details"), 4,0))</f>
        <v/>
      </c>
      <c r="E5780" s="3"/>
      <c r="F5780" s="6" t="str">
        <f>IF(ISBLANK(Tenure[[#This Row],[Assigned Health Care Facility ID]]), "",VLOOKUP(Tenure[[#This Row],[Assigned Health Care Facility ID]], Facilities[[#All],[Facility ID]:[County]], 2,0))</f>
        <v/>
      </c>
      <c r="G5780" s="9"/>
      <c r="H5780" s="9"/>
      <c r="I5780" s="3"/>
    </row>
    <row r="5781" spans="1:9" x14ac:dyDescent="0.25">
      <c r="A5781" s="3"/>
      <c r="B5781" s="6" t="str">
        <f ca="1">IF(ISBLANK(Tenure[[#This Row],[License/Certification Number]]), "",VLOOKUP(Tenure[[#This Row],[License/Certification Number]], INDIRECT("Employee_Details"), 2,0))</f>
        <v/>
      </c>
      <c r="C5781" s="6" t="str">
        <f ca="1">IF(ISBLANK(Tenure[[#This Row],[License/Certification Number]]), "",VLOOKUP(Tenure[[#This Row],[License/Certification Number]], INDIRECT("Employee_Details"), 3,0))</f>
        <v/>
      </c>
      <c r="D5781" s="6" t="str">
        <f ca="1">IF(ISBLANK(Tenure[[#This Row],[License/Certification Number]]), "",VLOOKUP(Tenure[[#This Row],[License/Certification Number]], INDIRECT("Employee_Details"), 4,0))</f>
        <v/>
      </c>
      <c r="E5781" s="3"/>
      <c r="F5781" s="6" t="str">
        <f>IF(ISBLANK(Tenure[[#This Row],[Assigned Health Care Facility ID]]), "",VLOOKUP(Tenure[[#This Row],[Assigned Health Care Facility ID]], Facilities[[#All],[Facility ID]:[County]], 2,0))</f>
        <v/>
      </c>
      <c r="G5781" s="9"/>
      <c r="H5781" s="9"/>
      <c r="I5781" s="3"/>
    </row>
    <row r="5782" spans="1:9" x14ac:dyDescent="0.25">
      <c r="A5782" s="3"/>
      <c r="B5782" s="6" t="str">
        <f ca="1">IF(ISBLANK(Tenure[[#This Row],[License/Certification Number]]), "",VLOOKUP(Tenure[[#This Row],[License/Certification Number]], INDIRECT("Employee_Details"), 2,0))</f>
        <v/>
      </c>
      <c r="C5782" s="6" t="str">
        <f ca="1">IF(ISBLANK(Tenure[[#This Row],[License/Certification Number]]), "",VLOOKUP(Tenure[[#This Row],[License/Certification Number]], INDIRECT("Employee_Details"), 3,0))</f>
        <v/>
      </c>
      <c r="D5782" s="6" t="str">
        <f ca="1">IF(ISBLANK(Tenure[[#This Row],[License/Certification Number]]), "",VLOOKUP(Tenure[[#This Row],[License/Certification Number]], INDIRECT("Employee_Details"), 4,0))</f>
        <v/>
      </c>
      <c r="E5782" s="3"/>
      <c r="F5782" s="6" t="str">
        <f>IF(ISBLANK(Tenure[[#This Row],[Assigned Health Care Facility ID]]), "",VLOOKUP(Tenure[[#This Row],[Assigned Health Care Facility ID]], Facilities[[#All],[Facility ID]:[County]], 2,0))</f>
        <v/>
      </c>
      <c r="G5782" s="9"/>
      <c r="H5782" s="9"/>
      <c r="I5782" s="3"/>
    </row>
    <row r="5783" spans="1:9" x14ac:dyDescent="0.25">
      <c r="A5783" s="3"/>
      <c r="B5783" s="6" t="str">
        <f ca="1">IF(ISBLANK(Tenure[[#This Row],[License/Certification Number]]), "",VLOOKUP(Tenure[[#This Row],[License/Certification Number]], INDIRECT("Employee_Details"), 2,0))</f>
        <v/>
      </c>
      <c r="C5783" s="6" t="str">
        <f ca="1">IF(ISBLANK(Tenure[[#This Row],[License/Certification Number]]), "",VLOOKUP(Tenure[[#This Row],[License/Certification Number]], INDIRECT("Employee_Details"), 3,0))</f>
        <v/>
      </c>
      <c r="D5783" s="6" t="str">
        <f ca="1">IF(ISBLANK(Tenure[[#This Row],[License/Certification Number]]), "",VLOOKUP(Tenure[[#This Row],[License/Certification Number]], INDIRECT("Employee_Details"), 4,0))</f>
        <v/>
      </c>
      <c r="E5783" s="3"/>
      <c r="F5783" s="6" t="str">
        <f>IF(ISBLANK(Tenure[[#This Row],[Assigned Health Care Facility ID]]), "",VLOOKUP(Tenure[[#This Row],[Assigned Health Care Facility ID]], Facilities[[#All],[Facility ID]:[County]], 2,0))</f>
        <v/>
      </c>
      <c r="G5783" s="9"/>
      <c r="H5783" s="9"/>
      <c r="I5783" s="3"/>
    </row>
    <row r="5784" spans="1:9" x14ac:dyDescent="0.25">
      <c r="A5784" s="3"/>
      <c r="B5784" s="6" t="str">
        <f ca="1">IF(ISBLANK(Tenure[[#This Row],[License/Certification Number]]), "",VLOOKUP(Tenure[[#This Row],[License/Certification Number]], INDIRECT("Employee_Details"), 2,0))</f>
        <v/>
      </c>
      <c r="C5784" s="6" t="str">
        <f ca="1">IF(ISBLANK(Tenure[[#This Row],[License/Certification Number]]), "",VLOOKUP(Tenure[[#This Row],[License/Certification Number]], INDIRECT("Employee_Details"), 3,0))</f>
        <v/>
      </c>
      <c r="D5784" s="6" t="str">
        <f ca="1">IF(ISBLANK(Tenure[[#This Row],[License/Certification Number]]), "",VLOOKUP(Tenure[[#This Row],[License/Certification Number]], INDIRECT("Employee_Details"), 4,0))</f>
        <v/>
      </c>
      <c r="E5784" s="3"/>
      <c r="F5784" s="6" t="str">
        <f>IF(ISBLANK(Tenure[[#This Row],[Assigned Health Care Facility ID]]), "",VLOOKUP(Tenure[[#This Row],[Assigned Health Care Facility ID]], Facilities[[#All],[Facility ID]:[County]], 2,0))</f>
        <v/>
      </c>
      <c r="G5784" s="9"/>
      <c r="H5784" s="9"/>
      <c r="I5784" s="3"/>
    </row>
    <row r="5785" spans="1:9" x14ac:dyDescent="0.25">
      <c r="A5785" s="3"/>
      <c r="B5785" s="6" t="str">
        <f ca="1">IF(ISBLANK(Tenure[[#This Row],[License/Certification Number]]), "",VLOOKUP(Tenure[[#This Row],[License/Certification Number]], INDIRECT("Employee_Details"), 2,0))</f>
        <v/>
      </c>
      <c r="C5785" s="6" t="str">
        <f ca="1">IF(ISBLANK(Tenure[[#This Row],[License/Certification Number]]), "",VLOOKUP(Tenure[[#This Row],[License/Certification Number]], INDIRECT("Employee_Details"), 3,0))</f>
        <v/>
      </c>
      <c r="D5785" s="6" t="str">
        <f ca="1">IF(ISBLANK(Tenure[[#This Row],[License/Certification Number]]), "",VLOOKUP(Tenure[[#This Row],[License/Certification Number]], INDIRECT("Employee_Details"), 4,0))</f>
        <v/>
      </c>
      <c r="E5785" s="3"/>
      <c r="F5785" s="6" t="str">
        <f>IF(ISBLANK(Tenure[[#This Row],[Assigned Health Care Facility ID]]), "",VLOOKUP(Tenure[[#This Row],[Assigned Health Care Facility ID]], Facilities[[#All],[Facility ID]:[County]], 2,0))</f>
        <v/>
      </c>
      <c r="G5785" s="9"/>
      <c r="H5785" s="9"/>
      <c r="I5785" s="3"/>
    </row>
    <row r="5786" spans="1:9" x14ac:dyDescent="0.25">
      <c r="A5786" s="3"/>
      <c r="B5786" s="6" t="str">
        <f ca="1">IF(ISBLANK(Tenure[[#This Row],[License/Certification Number]]), "",VLOOKUP(Tenure[[#This Row],[License/Certification Number]], INDIRECT("Employee_Details"), 2,0))</f>
        <v/>
      </c>
      <c r="C5786" s="6" t="str">
        <f ca="1">IF(ISBLANK(Tenure[[#This Row],[License/Certification Number]]), "",VLOOKUP(Tenure[[#This Row],[License/Certification Number]], INDIRECT("Employee_Details"), 3,0))</f>
        <v/>
      </c>
      <c r="D5786" s="6" t="str">
        <f ca="1">IF(ISBLANK(Tenure[[#This Row],[License/Certification Number]]), "",VLOOKUP(Tenure[[#This Row],[License/Certification Number]], INDIRECT("Employee_Details"), 4,0))</f>
        <v/>
      </c>
      <c r="E5786" s="3"/>
      <c r="F5786" s="6" t="str">
        <f>IF(ISBLANK(Tenure[[#This Row],[Assigned Health Care Facility ID]]), "",VLOOKUP(Tenure[[#This Row],[Assigned Health Care Facility ID]], Facilities[[#All],[Facility ID]:[County]], 2,0))</f>
        <v/>
      </c>
      <c r="G5786" s="9"/>
      <c r="H5786" s="9"/>
      <c r="I5786" s="3"/>
    </row>
    <row r="5787" spans="1:9" x14ac:dyDescent="0.25">
      <c r="A5787" s="3"/>
      <c r="B5787" s="6" t="str">
        <f ca="1">IF(ISBLANK(Tenure[[#This Row],[License/Certification Number]]), "",VLOOKUP(Tenure[[#This Row],[License/Certification Number]], INDIRECT("Employee_Details"), 2,0))</f>
        <v/>
      </c>
      <c r="C5787" s="6" t="str">
        <f ca="1">IF(ISBLANK(Tenure[[#This Row],[License/Certification Number]]), "",VLOOKUP(Tenure[[#This Row],[License/Certification Number]], INDIRECT("Employee_Details"), 3,0))</f>
        <v/>
      </c>
      <c r="D5787" s="6" t="str">
        <f ca="1">IF(ISBLANK(Tenure[[#This Row],[License/Certification Number]]), "",VLOOKUP(Tenure[[#This Row],[License/Certification Number]], INDIRECT("Employee_Details"), 4,0))</f>
        <v/>
      </c>
      <c r="E5787" s="3"/>
      <c r="F5787" s="6" t="str">
        <f>IF(ISBLANK(Tenure[[#This Row],[Assigned Health Care Facility ID]]), "",VLOOKUP(Tenure[[#This Row],[Assigned Health Care Facility ID]], Facilities[[#All],[Facility ID]:[County]], 2,0))</f>
        <v/>
      </c>
      <c r="G5787" s="9"/>
      <c r="H5787" s="9"/>
      <c r="I5787" s="3"/>
    </row>
    <row r="5788" spans="1:9" x14ac:dyDescent="0.25">
      <c r="A5788" s="3"/>
      <c r="B5788" s="6" t="str">
        <f ca="1">IF(ISBLANK(Tenure[[#This Row],[License/Certification Number]]), "",VLOOKUP(Tenure[[#This Row],[License/Certification Number]], INDIRECT("Employee_Details"), 2,0))</f>
        <v/>
      </c>
      <c r="C5788" s="6" t="str">
        <f ca="1">IF(ISBLANK(Tenure[[#This Row],[License/Certification Number]]), "",VLOOKUP(Tenure[[#This Row],[License/Certification Number]], INDIRECT("Employee_Details"), 3,0))</f>
        <v/>
      </c>
      <c r="D5788" s="6" t="str">
        <f ca="1">IF(ISBLANK(Tenure[[#This Row],[License/Certification Number]]), "",VLOOKUP(Tenure[[#This Row],[License/Certification Number]], INDIRECT("Employee_Details"), 4,0))</f>
        <v/>
      </c>
      <c r="E5788" s="3"/>
      <c r="F5788" s="6" t="str">
        <f>IF(ISBLANK(Tenure[[#This Row],[Assigned Health Care Facility ID]]), "",VLOOKUP(Tenure[[#This Row],[Assigned Health Care Facility ID]], Facilities[[#All],[Facility ID]:[County]], 2,0))</f>
        <v/>
      </c>
      <c r="G5788" s="9"/>
      <c r="H5788" s="9"/>
      <c r="I5788" s="3"/>
    </row>
    <row r="5789" spans="1:9" x14ac:dyDescent="0.25">
      <c r="A5789" s="3"/>
      <c r="B5789" s="6" t="str">
        <f ca="1">IF(ISBLANK(Tenure[[#This Row],[License/Certification Number]]), "",VLOOKUP(Tenure[[#This Row],[License/Certification Number]], INDIRECT("Employee_Details"), 2,0))</f>
        <v/>
      </c>
      <c r="C5789" s="6" t="str">
        <f ca="1">IF(ISBLANK(Tenure[[#This Row],[License/Certification Number]]), "",VLOOKUP(Tenure[[#This Row],[License/Certification Number]], INDIRECT("Employee_Details"), 3,0))</f>
        <v/>
      </c>
      <c r="D5789" s="6" t="str">
        <f ca="1">IF(ISBLANK(Tenure[[#This Row],[License/Certification Number]]), "",VLOOKUP(Tenure[[#This Row],[License/Certification Number]], INDIRECT("Employee_Details"), 4,0))</f>
        <v/>
      </c>
      <c r="E5789" s="3"/>
      <c r="F5789" s="6" t="str">
        <f>IF(ISBLANK(Tenure[[#This Row],[Assigned Health Care Facility ID]]), "",VLOOKUP(Tenure[[#This Row],[Assigned Health Care Facility ID]], Facilities[[#All],[Facility ID]:[County]], 2,0))</f>
        <v/>
      </c>
      <c r="G5789" s="9"/>
      <c r="H5789" s="9"/>
      <c r="I5789" s="3"/>
    </row>
    <row r="5790" spans="1:9" x14ac:dyDescent="0.25">
      <c r="A5790" s="3"/>
      <c r="B5790" s="6" t="str">
        <f ca="1">IF(ISBLANK(Tenure[[#This Row],[License/Certification Number]]), "",VLOOKUP(Tenure[[#This Row],[License/Certification Number]], INDIRECT("Employee_Details"), 2,0))</f>
        <v/>
      </c>
      <c r="C5790" s="6" t="str">
        <f ca="1">IF(ISBLANK(Tenure[[#This Row],[License/Certification Number]]), "",VLOOKUP(Tenure[[#This Row],[License/Certification Number]], INDIRECT("Employee_Details"), 3,0))</f>
        <v/>
      </c>
      <c r="D5790" s="6" t="str">
        <f ca="1">IF(ISBLANK(Tenure[[#This Row],[License/Certification Number]]), "",VLOOKUP(Tenure[[#This Row],[License/Certification Number]], INDIRECT("Employee_Details"), 4,0))</f>
        <v/>
      </c>
      <c r="E5790" s="3"/>
      <c r="F5790" s="6" t="str">
        <f>IF(ISBLANK(Tenure[[#This Row],[Assigned Health Care Facility ID]]), "",VLOOKUP(Tenure[[#This Row],[Assigned Health Care Facility ID]], Facilities[[#All],[Facility ID]:[County]], 2,0))</f>
        <v/>
      </c>
      <c r="G5790" s="9"/>
      <c r="H5790" s="9"/>
      <c r="I5790" s="3"/>
    </row>
    <row r="5791" spans="1:9" x14ac:dyDescent="0.25">
      <c r="A5791" s="3"/>
      <c r="B5791" s="6" t="str">
        <f ca="1">IF(ISBLANK(Tenure[[#This Row],[License/Certification Number]]), "",VLOOKUP(Tenure[[#This Row],[License/Certification Number]], INDIRECT("Employee_Details"), 2,0))</f>
        <v/>
      </c>
      <c r="C5791" s="6" t="str">
        <f ca="1">IF(ISBLANK(Tenure[[#This Row],[License/Certification Number]]), "",VLOOKUP(Tenure[[#This Row],[License/Certification Number]], INDIRECT("Employee_Details"), 3,0))</f>
        <v/>
      </c>
      <c r="D5791" s="6" t="str">
        <f ca="1">IF(ISBLANK(Tenure[[#This Row],[License/Certification Number]]), "",VLOOKUP(Tenure[[#This Row],[License/Certification Number]], INDIRECT("Employee_Details"), 4,0))</f>
        <v/>
      </c>
      <c r="E5791" s="3"/>
      <c r="F5791" s="6" t="str">
        <f>IF(ISBLANK(Tenure[[#This Row],[Assigned Health Care Facility ID]]), "",VLOOKUP(Tenure[[#This Row],[Assigned Health Care Facility ID]], Facilities[[#All],[Facility ID]:[County]], 2,0))</f>
        <v/>
      </c>
      <c r="G5791" s="9"/>
      <c r="H5791" s="9"/>
      <c r="I5791" s="3"/>
    </row>
    <row r="5792" spans="1:9" x14ac:dyDescent="0.25">
      <c r="A5792" s="3"/>
      <c r="B5792" s="6" t="str">
        <f ca="1">IF(ISBLANK(Tenure[[#This Row],[License/Certification Number]]), "",VLOOKUP(Tenure[[#This Row],[License/Certification Number]], INDIRECT("Employee_Details"), 2,0))</f>
        <v/>
      </c>
      <c r="C5792" s="6" t="str">
        <f ca="1">IF(ISBLANK(Tenure[[#This Row],[License/Certification Number]]), "",VLOOKUP(Tenure[[#This Row],[License/Certification Number]], INDIRECT("Employee_Details"), 3,0))</f>
        <v/>
      </c>
      <c r="D5792" s="6" t="str">
        <f ca="1">IF(ISBLANK(Tenure[[#This Row],[License/Certification Number]]), "",VLOOKUP(Tenure[[#This Row],[License/Certification Number]], INDIRECT("Employee_Details"), 4,0))</f>
        <v/>
      </c>
      <c r="E5792" s="3"/>
      <c r="F5792" s="6" t="str">
        <f>IF(ISBLANK(Tenure[[#This Row],[Assigned Health Care Facility ID]]), "",VLOOKUP(Tenure[[#This Row],[Assigned Health Care Facility ID]], Facilities[[#All],[Facility ID]:[County]], 2,0))</f>
        <v/>
      </c>
      <c r="G5792" s="9"/>
      <c r="H5792" s="9"/>
      <c r="I5792" s="3"/>
    </row>
    <row r="5793" spans="1:9" x14ac:dyDescent="0.25">
      <c r="A5793" s="3"/>
      <c r="B5793" s="6" t="str">
        <f ca="1">IF(ISBLANK(Tenure[[#This Row],[License/Certification Number]]), "",VLOOKUP(Tenure[[#This Row],[License/Certification Number]], INDIRECT("Employee_Details"), 2,0))</f>
        <v/>
      </c>
      <c r="C5793" s="6" t="str">
        <f ca="1">IF(ISBLANK(Tenure[[#This Row],[License/Certification Number]]), "",VLOOKUP(Tenure[[#This Row],[License/Certification Number]], INDIRECT("Employee_Details"), 3,0))</f>
        <v/>
      </c>
      <c r="D5793" s="6" t="str">
        <f ca="1">IF(ISBLANK(Tenure[[#This Row],[License/Certification Number]]), "",VLOOKUP(Tenure[[#This Row],[License/Certification Number]], INDIRECT("Employee_Details"), 4,0))</f>
        <v/>
      </c>
      <c r="E5793" s="3"/>
      <c r="F5793" s="6" t="str">
        <f>IF(ISBLANK(Tenure[[#This Row],[Assigned Health Care Facility ID]]), "",VLOOKUP(Tenure[[#This Row],[Assigned Health Care Facility ID]], Facilities[[#All],[Facility ID]:[County]], 2,0))</f>
        <v/>
      </c>
      <c r="G5793" s="9"/>
      <c r="H5793" s="9"/>
      <c r="I5793" s="3"/>
    </row>
    <row r="5794" spans="1:9" x14ac:dyDescent="0.25">
      <c r="A5794" s="3"/>
      <c r="B5794" s="6" t="str">
        <f ca="1">IF(ISBLANK(Tenure[[#This Row],[License/Certification Number]]), "",VLOOKUP(Tenure[[#This Row],[License/Certification Number]], INDIRECT("Employee_Details"), 2,0))</f>
        <v/>
      </c>
      <c r="C5794" s="6" t="str">
        <f ca="1">IF(ISBLANK(Tenure[[#This Row],[License/Certification Number]]), "",VLOOKUP(Tenure[[#This Row],[License/Certification Number]], INDIRECT("Employee_Details"), 3,0))</f>
        <v/>
      </c>
      <c r="D5794" s="6" t="str">
        <f ca="1">IF(ISBLANK(Tenure[[#This Row],[License/Certification Number]]), "",VLOOKUP(Tenure[[#This Row],[License/Certification Number]], INDIRECT("Employee_Details"), 4,0))</f>
        <v/>
      </c>
      <c r="E5794" s="3"/>
      <c r="F5794" s="6" t="str">
        <f>IF(ISBLANK(Tenure[[#This Row],[Assigned Health Care Facility ID]]), "",VLOOKUP(Tenure[[#This Row],[Assigned Health Care Facility ID]], Facilities[[#All],[Facility ID]:[County]], 2,0))</f>
        <v/>
      </c>
      <c r="G5794" s="9"/>
      <c r="H5794" s="9"/>
      <c r="I5794" s="3"/>
    </row>
    <row r="5795" spans="1:9" x14ac:dyDescent="0.25">
      <c r="A5795" s="3"/>
      <c r="B5795" s="6" t="str">
        <f ca="1">IF(ISBLANK(Tenure[[#This Row],[License/Certification Number]]), "",VLOOKUP(Tenure[[#This Row],[License/Certification Number]], INDIRECT("Employee_Details"), 2,0))</f>
        <v/>
      </c>
      <c r="C5795" s="6" t="str">
        <f ca="1">IF(ISBLANK(Tenure[[#This Row],[License/Certification Number]]), "",VLOOKUP(Tenure[[#This Row],[License/Certification Number]], INDIRECT("Employee_Details"), 3,0))</f>
        <v/>
      </c>
      <c r="D5795" s="6" t="str">
        <f ca="1">IF(ISBLANK(Tenure[[#This Row],[License/Certification Number]]), "",VLOOKUP(Tenure[[#This Row],[License/Certification Number]], INDIRECT("Employee_Details"), 4,0))</f>
        <v/>
      </c>
      <c r="E5795" s="3"/>
      <c r="F5795" s="6" t="str">
        <f>IF(ISBLANK(Tenure[[#This Row],[Assigned Health Care Facility ID]]), "",VLOOKUP(Tenure[[#This Row],[Assigned Health Care Facility ID]], Facilities[[#All],[Facility ID]:[County]], 2,0))</f>
        <v/>
      </c>
      <c r="G5795" s="9"/>
      <c r="H5795" s="9"/>
      <c r="I5795" s="3"/>
    </row>
    <row r="5796" spans="1:9" x14ac:dyDescent="0.25">
      <c r="A5796" s="3"/>
      <c r="B5796" s="6" t="str">
        <f ca="1">IF(ISBLANK(Tenure[[#This Row],[License/Certification Number]]), "",VLOOKUP(Tenure[[#This Row],[License/Certification Number]], INDIRECT("Employee_Details"), 2,0))</f>
        <v/>
      </c>
      <c r="C5796" s="6" t="str">
        <f ca="1">IF(ISBLANK(Tenure[[#This Row],[License/Certification Number]]), "",VLOOKUP(Tenure[[#This Row],[License/Certification Number]], INDIRECT("Employee_Details"), 3,0))</f>
        <v/>
      </c>
      <c r="D5796" s="6" t="str">
        <f ca="1">IF(ISBLANK(Tenure[[#This Row],[License/Certification Number]]), "",VLOOKUP(Tenure[[#This Row],[License/Certification Number]], INDIRECT("Employee_Details"), 4,0))</f>
        <v/>
      </c>
      <c r="E5796" s="3"/>
      <c r="F5796" s="6" t="str">
        <f>IF(ISBLANK(Tenure[[#This Row],[Assigned Health Care Facility ID]]), "",VLOOKUP(Tenure[[#This Row],[Assigned Health Care Facility ID]], Facilities[[#All],[Facility ID]:[County]], 2,0))</f>
        <v/>
      </c>
      <c r="G5796" s="9"/>
      <c r="H5796" s="9"/>
      <c r="I5796" s="3"/>
    </row>
    <row r="5797" spans="1:9" x14ac:dyDescent="0.25">
      <c r="A5797" s="3"/>
      <c r="B5797" s="6" t="str">
        <f ca="1">IF(ISBLANK(Tenure[[#This Row],[License/Certification Number]]), "",VLOOKUP(Tenure[[#This Row],[License/Certification Number]], INDIRECT("Employee_Details"), 2,0))</f>
        <v/>
      </c>
      <c r="C5797" s="6" t="str">
        <f ca="1">IF(ISBLANK(Tenure[[#This Row],[License/Certification Number]]), "",VLOOKUP(Tenure[[#This Row],[License/Certification Number]], INDIRECT("Employee_Details"), 3,0))</f>
        <v/>
      </c>
      <c r="D5797" s="6" t="str">
        <f ca="1">IF(ISBLANK(Tenure[[#This Row],[License/Certification Number]]), "",VLOOKUP(Tenure[[#This Row],[License/Certification Number]], INDIRECT("Employee_Details"), 4,0))</f>
        <v/>
      </c>
      <c r="E5797" s="3"/>
      <c r="F5797" s="6" t="str">
        <f>IF(ISBLANK(Tenure[[#This Row],[Assigned Health Care Facility ID]]), "",VLOOKUP(Tenure[[#This Row],[Assigned Health Care Facility ID]], Facilities[[#All],[Facility ID]:[County]], 2,0))</f>
        <v/>
      </c>
      <c r="G5797" s="9"/>
      <c r="H5797" s="9"/>
      <c r="I5797" s="3"/>
    </row>
    <row r="5798" spans="1:9" x14ac:dyDescent="0.25">
      <c r="A5798" s="3"/>
      <c r="B5798" s="6" t="str">
        <f ca="1">IF(ISBLANK(Tenure[[#This Row],[License/Certification Number]]), "",VLOOKUP(Tenure[[#This Row],[License/Certification Number]], INDIRECT("Employee_Details"), 2,0))</f>
        <v/>
      </c>
      <c r="C5798" s="6" t="str">
        <f ca="1">IF(ISBLANK(Tenure[[#This Row],[License/Certification Number]]), "",VLOOKUP(Tenure[[#This Row],[License/Certification Number]], INDIRECT("Employee_Details"), 3,0))</f>
        <v/>
      </c>
      <c r="D5798" s="6" t="str">
        <f ca="1">IF(ISBLANK(Tenure[[#This Row],[License/Certification Number]]), "",VLOOKUP(Tenure[[#This Row],[License/Certification Number]], INDIRECT("Employee_Details"), 4,0))</f>
        <v/>
      </c>
      <c r="E5798" s="3"/>
      <c r="F5798" s="6" t="str">
        <f>IF(ISBLANK(Tenure[[#This Row],[Assigned Health Care Facility ID]]), "",VLOOKUP(Tenure[[#This Row],[Assigned Health Care Facility ID]], Facilities[[#All],[Facility ID]:[County]], 2,0))</f>
        <v/>
      </c>
      <c r="G5798" s="9"/>
      <c r="H5798" s="9"/>
      <c r="I5798" s="3"/>
    </row>
    <row r="5799" spans="1:9" x14ac:dyDescent="0.25">
      <c r="A5799" s="3"/>
      <c r="B5799" s="6" t="str">
        <f ca="1">IF(ISBLANK(Tenure[[#This Row],[License/Certification Number]]), "",VLOOKUP(Tenure[[#This Row],[License/Certification Number]], INDIRECT("Employee_Details"), 2,0))</f>
        <v/>
      </c>
      <c r="C5799" s="6" t="str">
        <f ca="1">IF(ISBLANK(Tenure[[#This Row],[License/Certification Number]]), "",VLOOKUP(Tenure[[#This Row],[License/Certification Number]], INDIRECT("Employee_Details"), 3,0))</f>
        <v/>
      </c>
      <c r="D5799" s="6" t="str">
        <f ca="1">IF(ISBLANK(Tenure[[#This Row],[License/Certification Number]]), "",VLOOKUP(Tenure[[#This Row],[License/Certification Number]], INDIRECT("Employee_Details"), 4,0))</f>
        <v/>
      </c>
      <c r="E5799" s="3"/>
      <c r="F5799" s="6" t="str">
        <f>IF(ISBLANK(Tenure[[#This Row],[Assigned Health Care Facility ID]]), "",VLOOKUP(Tenure[[#This Row],[Assigned Health Care Facility ID]], Facilities[[#All],[Facility ID]:[County]], 2,0))</f>
        <v/>
      </c>
      <c r="G5799" s="9"/>
      <c r="H5799" s="9"/>
      <c r="I5799" s="3"/>
    </row>
    <row r="5800" spans="1:9" x14ac:dyDescent="0.25">
      <c r="A5800" s="3"/>
      <c r="B5800" s="6" t="str">
        <f ca="1">IF(ISBLANK(Tenure[[#This Row],[License/Certification Number]]), "",VLOOKUP(Tenure[[#This Row],[License/Certification Number]], INDIRECT("Employee_Details"), 2,0))</f>
        <v/>
      </c>
      <c r="C5800" s="6" t="str">
        <f ca="1">IF(ISBLANK(Tenure[[#This Row],[License/Certification Number]]), "",VLOOKUP(Tenure[[#This Row],[License/Certification Number]], INDIRECT("Employee_Details"), 3,0))</f>
        <v/>
      </c>
      <c r="D5800" s="6" t="str">
        <f ca="1">IF(ISBLANK(Tenure[[#This Row],[License/Certification Number]]), "",VLOOKUP(Tenure[[#This Row],[License/Certification Number]], INDIRECT("Employee_Details"), 4,0))</f>
        <v/>
      </c>
      <c r="E5800" s="3"/>
      <c r="F5800" s="6" t="str">
        <f>IF(ISBLANK(Tenure[[#This Row],[Assigned Health Care Facility ID]]), "",VLOOKUP(Tenure[[#This Row],[Assigned Health Care Facility ID]], Facilities[[#All],[Facility ID]:[County]], 2,0))</f>
        <v/>
      </c>
      <c r="G5800" s="9"/>
      <c r="H5800" s="9"/>
      <c r="I5800" s="3"/>
    </row>
    <row r="5801" spans="1:9" x14ac:dyDescent="0.25">
      <c r="A5801" s="3"/>
      <c r="B5801" s="6" t="str">
        <f ca="1">IF(ISBLANK(Tenure[[#This Row],[License/Certification Number]]), "",VLOOKUP(Tenure[[#This Row],[License/Certification Number]], INDIRECT("Employee_Details"), 2,0))</f>
        <v/>
      </c>
      <c r="C5801" s="6" t="str">
        <f ca="1">IF(ISBLANK(Tenure[[#This Row],[License/Certification Number]]), "",VLOOKUP(Tenure[[#This Row],[License/Certification Number]], INDIRECT("Employee_Details"), 3,0))</f>
        <v/>
      </c>
      <c r="D5801" s="6" t="str">
        <f ca="1">IF(ISBLANK(Tenure[[#This Row],[License/Certification Number]]), "",VLOOKUP(Tenure[[#This Row],[License/Certification Number]], INDIRECT("Employee_Details"), 4,0))</f>
        <v/>
      </c>
      <c r="E5801" s="3"/>
      <c r="F5801" s="6" t="str">
        <f>IF(ISBLANK(Tenure[[#This Row],[Assigned Health Care Facility ID]]), "",VLOOKUP(Tenure[[#This Row],[Assigned Health Care Facility ID]], Facilities[[#All],[Facility ID]:[County]], 2,0))</f>
        <v/>
      </c>
      <c r="G5801" s="9"/>
      <c r="H5801" s="9"/>
      <c r="I5801" s="3"/>
    </row>
    <row r="5802" spans="1:9" x14ac:dyDescent="0.25">
      <c r="A5802" s="3"/>
      <c r="B5802" s="6" t="str">
        <f ca="1">IF(ISBLANK(Tenure[[#This Row],[License/Certification Number]]), "",VLOOKUP(Tenure[[#This Row],[License/Certification Number]], INDIRECT("Employee_Details"), 2,0))</f>
        <v/>
      </c>
      <c r="C5802" s="6" t="str">
        <f ca="1">IF(ISBLANK(Tenure[[#This Row],[License/Certification Number]]), "",VLOOKUP(Tenure[[#This Row],[License/Certification Number]], INDIRECT("Employee_Details"), 3,0))</f>
        <v/>
      </c>
      <c r="D5802" s="6" t="str">
        <f ca="1">IF(ISBLANK(Tenure[[#This Row],[License/Certification Number]]), "",VLOOKUP(Tenure[[#This Row],[License/Certification Number]], INDIRECT("Employee_Details"), 4,0))</f>
        <v/>
      </c>
      <c r="E5802" s="3"/>
      <c r="F5802" s="6" t="str">
        <f>IF(ISBLANK(Tenure[[#This Row],[Assigned Health Care Facility ID]]), "",VLOOKUP(Tenure[[#This Row],[Assigned Health Care Facility ID]], Facilities[[#All],[Facility ID]:[County]], 2,0))</f>
        <v/>
      </c>
      <c r="G5802" s="9"/>
      <c r="H5802" s="9"/>
      <c r="I5802" s="3"/>
    </row>
    <row r="5803" spans="1:9" x14ac:dyDescent="0.25">
      <c r="A5803" s="3"/>
      <c r="B5803" s="6" t="str">
        <f ca="1">IF(ISBLANK(Tenure[[#This Row],[License/Certification Number]]), "",VLOOKUP(Tenure[[#This Row],[License/Certification Number]], INDIRECT("Employee_Details"), 2,0))</f>
        <v/>
      </c>
      <c r="C5803" s="6" t="str">
        <f ca="1">IF(ISBLANK(Tenure[[#This Row],[License/Certification Number]]), "",VLOOKUP(Tenure[[#This Row],[License/Certification Number]], INDIRECT("Employee_Details"), 3,0))</f>
        <v/>
      </c>
      <c r="D5803" s="6" t="str">
        <f ca="1">IF(ISBLANK(Tenure[[#This Row],[License/Certification Number]]), "",VLOOKUP(Tenure[[#This Row],[License/Certification Number]], INDIRECT("Employee_Details"), 4,0))</f>
        <v/>
      </c>
      <c r="E5803" s="3"/>
      <c r="F5803" s="6" t="str">
        <f>IF(ISBLANK(Tenure[[#This Row],[Assigned Health Care Facility ID]]), "",VLOOKUP(Tenure[[#This Row],[Assigned Health Care Facility ID]], Facilities[[#All],[Facility ID]:[County]], 2,0))</f>
        <v/>
      </c>
      <c r="G5803" s="9"/>
      <c r="H5803" s="9"/>
      <c r="I5803" s="3"/>
    </row>
    <row r="5804" spans="1:9" x14ac:dyDescent="0.25">
      <c r="A5804" s="3"/>
      <c r="B5804" s="6" t="str">
        <f ca="1">IF(ISBLANK(Tenure[[#This Row],[License/Certification Number]]), "",VLOOKUP(Tenure[[#This Row],[License/Certification Number]], INDIRECT("Employee_Details"), 2,0))</f>
        <v/>
      </c>
      <c r="C5804" s="6" t="str">
        <f ca="1">IF(ISBLANK(Tenure[[#This Row],[License/Certification Number]]), "",VLOOKUP(Tenure[[#This Row],[License/Certification Number]], INDIRECT("Employee_Details"), 3,0))</f>
        <v/>
      </c>
      <c r="D5804" s="6" t="str">
        <f ca="1">IF(ISBLANK(Tenure[[#This Row],[License/Certification Number]]), "",VLOOKUP(Tenure[[#This Row],[License/Certification Number]], INDIRECT("Employee_Details"), 4,0))</f>
        <v/>
      </c>
      <c r="E5804" s="3"/>
      <c r="F5804" s="6" t="str">
        <f>IF(ISBLANK(Tenure[[#This Row],[Assigned Health Care Facility ID]]), "",VLOOKUP(Tenure[[#This Row],[Assigned Health Care Facility ID]], Facilities[[#All],[Facility ID]:[County]], 2,0))</f>
        <v/>
      </c>
      <c r="G5804" s="9"/>
      <c r="H5804" s="9"/>
      <c r="I5804" s="3"/>
    </row>
    <row r="5805" spans="1:9" x14ac:dyDescent="0.25">
      <c r="A5805" s="3"/>
      <c r="B5805" s="6" t="str">
        <f ca="1">IF(ISBLANK(Tenure[[#This Row],[License/Certification Number]]), "",VLOOKUP(Tenure[[#This Row],[License/Certification Number]], INDIRECT("Employee_Details"), 2,0))</f>
        <v/>
      </c>
      <c r="C5805" s="6" t="str">
        <f ca="1">IF(ISBLANK(Tenure[[#This Row],[License/Certification Number]]), "",VLOOKUP(Tenure[[#This Row],[License/Certification Number]], INDIRECT("Employee_Details"), 3,0))</f>
        <v/>
      </c>
      <c r="D5805" s="6" t="str">
        <f ca="1">IF(ISBLANK(Tenure[[#This Row],[License/Certification Number]]), "",VLOOKUP(Tenure[[#This Row],[License/Certification Number]], INDIRECT("Employee_Details"), 4,0))</f>
        <v/>
      </c>
      <c r="E5805" s="3"/>
      <c r="F5805" s="6" t="str">
        <f>IF(ISBLANK(Tenure[[#This Row],[Assigned Health Care Facility ID]]), "",VLOOKUP(Tenure[[#This Row],[Assigned Health Care Facility ID]], Facilities[[#All],[Facility ID]:[County]], 2,0))</f>
        <v/>
      </c>
      <c r="G5805" s="9"/>
      <c r="H5805" s="9"/>
      <c r="I5805" s="3"/>
    </row>
    <row r="5806" spans="1:9" x14ac:dyDescent="0.25">
      <c r="A5806" s="3"/>
      <c r="B5806" s="6" t="str">
        <f ca="1">IF(ISBLANK(Tenure[[#This Row],[License/Certification Number]]), "",VLOOKUP(Tenure[[#This Row],[License/Certification Number]], INDIRECT("Employee_Details"), 2,0))</f>
        <v/>
      </c>
      <c r="C5806" s="6" t="str">
        <f ca="1">IF(ISBLANK(Tenure[[#This Row],[License/Certification Number]]), "",VLOOKUP(Tenure[[#This Row],[License/Certification Number]], INDIRECT("Employee_Details"), 3,0))</f>
        <v/>
      </c>
      <c r="D5806" s="6" t="str">
        <f ca="1">IF(ISBLANK(Tenure[[#This Row],[License/Certification Number]]), "",VLOOKUP(Tenure[[#This Row],[License/Certification Number]], INDIRECT("Employee_Details"), 4,0))</f>
        <v/>
      </c>
      <c r="E5806" s="3"/>
      <c r="F5806" s="6" t="str">
        <f>IF(ISBLANK(Tenure[[#This Row],[Assigned Health Care Facility ID]]), "",VLOOKUP(Tenure[[#This Row],[Assigned Health Care Facility ID]], Facilities[[#All],[Facility ID]:[County]], 2,0))</f>
        <v/>
      </c>
      <c r="G5806" s="9"/>
      <c r="H5806" s="9"/>
      <c r="I5806" s="3"/>
    </row>
    <row r="5807" spans="1:9" x14ac:dyDescent="0.25">
      <c r="A5807" s="3"/>
      <c r="B5807" s="6" t="str">
        <f ca="1">IF(ISBLANK(Tenure[[#This Row],[License/Certification Number]]), "",VLOOKUP(Tenure[[#This Row],[License/Certification Number]], INDIRECT("Employee_Details"), 2,0))</f>
        <v/>
      </c>
      <c r="C5807" s="6" t="str">
        <f ca="1">IF(ISBLANK(Tenure[[#This Row],[License/Certification Number]]), "",VLOOKUP(Tenure[[#This Row],[License/Certification Number]], INDIRECT("Employee_Details"), 3,0))</f>
        <v/>
      </c>
      <c r="D5807" s="6" t="str">
        <f ca="1">IF(ISBLANK(Tenure[[#This Row],[License/Certification Number]]), "",VLOOKUP(Tenure[[#This Row],[License/Certification Number]], INDIRECT("Employee_Details"), 4,0))</f>
        <v/>
      </c>
      <c r="E5807" s="3"/>
      <c r="F5807" s="6" t="str">
        <f>IF(ISBLANK(Tenure[[#This Row],[Assigned Health Care Facility ID]]), "",VLOOKUP(Tenure[[#This Row],[Assigned Health Care Facility ID]], Facilities[[#All],[Facility ID]:[County]], 2,0))</f>
        <v/>
      </c>
      <c r="G5807" s="9"/>
      <c r="H5807" s="9"/>
      <c r="I5807" s="3"/>
    </row>
    <row r="5808" spans="1:9" x14ac:dyDescent="0.25">
      <c r="A5808" s="3"/>
      <c r="B5808" s="6" t="str">
        <f ca="1">IF(ISBLANK(Tenure[[#This Row],[License/Certification Number]]), "",VLOOKUP(Tenure[[#This Row],[License/Certification Number]], INDIRECT("Employee_Details"), 2,0))</f>
        <v/>
      </c>
      <c r="C5808" s="6" t="str">
        <f ca="1">IF(ISBLANK(Tenure[[#This Row],[License/Certification Number]]), "",VLOOKUP(Tenure[[#This Row],[License/Certification Number]], INDIRECT("Employee_Details"), 3,0))</f>
        <v/>
      </c>
      <c r="D5808" s="6" t="str">
        <f ca="1">IF(ISBLANK(Tenure[[#This Row],[License/Certification Number]]), "",VLOOKUP(Tenure[[#This Row],[License/Certification Number]], INDIRECT("Employee_Details"), 4,0))</f>
        <v/>
      </c>
      <c r="E5808" s="3"/>
      <c r="F5808" s="6" t="str">
        <f>IF(ISBLANK(Tenure[[#This Row],[Assigned Health Care Facility ID]]), "",VLOOKUP(Tenure[[#This Row],[Assigned Health Care Facility ID]], Facilities[[#All],[Facility ID]:[County]], 2,0))</f>
        <v/>
      </c>
      <c r="G5808" s="9"/>
      <c r="H5808" s="9"/>
      <c r="I5808" s="3"/>
    </row>
    <row r="5809" spans="1:9" x14ac:dyDescent="0.25">
      <c r="A5809" s="3"/>
      <c r="B5809" s="6" t="str">
        <f ca="1">IF(ISBLANK(Tenure[[#This Row],[License/Certification Number]]), "",VLOOKUP(Tenure[[#This Row],[License/Certification Number]], INDIRECT("Employee_Details"), 2,0))</f>
        <v/>
      </c>
      <c r="C5809" s="6" t="str">
        <f ca="1">IF(ISBLANK(Tenure[[#This Row],[License/Certification Number]]), "",VLOOKUP(Tenure[[#This Row],[License/Certification Number]], INDIRECT("Employee_Details"), 3,0))</f>
        <v/>
      </c>
      <c r="D5809" s="6" t="str">
        <f ca="1">IF(ISBLANK(Tenure[[#This Row],[License/Certification Number]]), "",VLOOKUP(Tenure[[#This Row],[License/Certification Number]], INDIRECT("Employee_Details"), 4,0))</f>
        <v/>
      </c>
      <c r="E5809" s="3"/>
      <c r="F5809" s="6" t="str">
        <f>IF(ISBLANK(Tenure[[#This Row],[Assigned Health Care Facility ID]]), "",VLOOKUP(Tenure[[#This Row],[Assigned Health Care Facility ID]], Facilities[[#All],[Facility ID]:[County]], 2,0))</f>
        <v/>
      </c>
      <c r="G5809" s="9"/>
      <c r="H5809" s="9"/>
      <c r="I5809" s="3"/>
    </row>
    <row r="5810" spans="1:9" x14ac:dyDescent="0.25">
      <c r="A5810" s="3"/>
      <c r="B5810" s="6" t="str">
        <f ca="1">IF(ISBLANK(Tenure[[#This Row],[License/Certification Number]]), "",VLOOKUP(Tenure[[#This Row],[License/Certification Number]], INDIRECT("Employee_Details"), 2,0))</f>
        <v/>
      </c>
      <c r="C5810" s="6" t="str">
        <f ca="1">IF(ISBLANK(Tenure[[#This Row],[License/Certification Number]]), "",VLOOKUP(Tenure[[#This Row],[License/Certification Number]], INDIRECT("Employee_Details"), 3,0))</f>
        <v/>
      </c>
      <c r="D5810" s="6" t="str">
        <f ca="1">IF(ISBLANK(Tenure[[#This Row],[License/Certification Number]]), "",VLOOKUP(Tenure[[#This Row],[License/Certification Number]], INDIRECT("Employee_Details"), 4,0))</f>
        <v/>
      </c>
      <c r="E5810" s="3"/>
      <c r="F5810" s="6" t="str">
        <f>IF(ISBLANK(Tenure[[#This Row],[Assigned Health Care Facility ID]]), "",VLOOKUP(Tenure[[#This Row],[Assigned Health Care Facility ID]], Facilities[[#All],[Facility ID]:[County]], 2,0))</f>
        <v/>
      </c>
      <c r="G5810" s="9"/>
      <c r="H5810" s="9"/>
      <c r="I5810" s="3"/>
    </row>
    <row r="5811" spans="1:9" x14ac:dyDescent="0.25">
      <c r="A5811" s="3"/>
      <c r="B5811" s="6" t="str">
        <f ca="1">IF(ISBLANK(Tenure[[#This Row],[License/Certification Number]]), "",VLOOKUP(Tenure[[#This Row],[License/Certification Number]], INDIRECT("Employee_Details"), 2,0))</f>
        <v/>
      </c>
      <c r="C5811" s="6" t="str">
        <f ca="1">IF(ISBLANK(Tenure[[#This Row],[License/Certification Number]]), "",VLOOKUP(Tenure[[#This Row],[License/Certification Number]], INDIRECT("Employee_Details"), 3,0))</f>
        <v/>
      </c>
      <c r="D5811" s="6" t="str">
        <f ca="1">IF(ISBLANK(Tenure[[#This Row],[License/Certification Number]]), "",VLOOKUP(Tenure[[#This Row],[License/Certification Number]], INDIRECT("Employee_Details"), 4,0))</f>
        <v/>
      </c>
      <c r="E5811" s="3"/>
      <c r="F5811" s="6" t="str">
        <f>IF(ISBLANK(Tenure[[#This Row],[Assigned Health Care Facility ID]]), "",VLOOKUP(Tenure[[#This Row],[Assigned Health Care Facility ID]], Facilities[[#All],[Facility ID]:[County]], 2,0))</f>
        <v/>
      </c>
      <c r="G5811" s="9"/>
      <c r="H5811" s="9"/>
      <c r="I5811" s="3"/>
    </row>
    <row r="5812" spans="1:9" x14ac:dyDescent="0.25">
      <c r="A5812" s="3"/>
      <c r="B5812" s="6" t="str">
        <f ca="1">IF(ISBLANK(Tenure[[#This Row],[License/Certification Number]]), "",VLOOKUP(Tenure[[#This Row],[License/Certification Number]], INDIRECT("Employee_Details"), 2,0))</f>
        <v/>
      </c>
      <c r="C5812" s="6" t="str">
        <f ca="1">IF(ISBLANK(Tenure[[#This Row],[License/Certification Number]]), "",VLOOKUP(Tenure[[#This Row],[License/Certification Number]], INDIRECT("Employee_Details"), 3,0))</f>
        <v/>
      </c>
      <c r="D5812" s="6" t="str">
        <f ca="1">IF(ISBLANK(Tenure[[#This Row],[License/Certification Number]]), "",VLOOKUP(Tenure[[#This Row],[License/Certification Number]], INDIRECT("Employee_Details"), 4,0))</f>
        <v/>
      </c>
      <c r="E5812" s="3"/>
      <c r="F5812" s="6" t="str">
        <f>IF(ISBLANK(Tenure[[#This Row],[Assigned Health Care Facility ID]]), "",VLOOKUP(Tenure[[#This Row],[Assigned Health Care Facility ID]], Facilities[[#All],[Facility ID]:[County]], 2,0))</f>
        <v/>
      </c>
      <c r="G5812" s="9"/>
      <c r="H5812" s="9"/>
      <c r="I5812" s="3"/>
    </row>
    <row r="5813" spans="1:9" x14ac:dyDescent="0.25">
      <c r="A5813" s="3"/>
      <c r="B5813" s="6" t="str">
        <f ca="1">IF(ISBLANK(Tenure[[#This Row],[License/Certification Number]]), "",VLOOKUP(Tenure[[#This Row],[License/Certification Number]], INDIRECT("Employee_Details"), 2,0))</f>
        <v/>
      </c>
      <c r="C5813" s="6" t="str">
        <f ca="1">IF(ISBLANK(Tenure[[#This Row],[License/Certification Number]]), "",VLOOKUP(Tenure[[#This Row],[License/Certification Number]], INDIRECT("Employee_Details"), 3,0))</f>
        <v/>
      </c>
      <c r="D5813" s="6" t="str">
        <f ca="1">IF(ISBLANK(Tenure[[#This Row],[License/Certification Number]]), "",VLOOKUP(Tenure[[#This Row],[License/Certification Number]], INDIRECT("Employee_Details"), 4,0))</f>
        <v/>
      </c>
      <c r="E5813" s="3"/>
      <c r="F5813" s="6" t="str">
        <f>IF(ISBLANK(Tenure[[#This Row],[Assigned Health Care Facility ID]]), "",VLOOKUP(Tenure[[#This Row],[Assigned Health Care Facility ID]], Facilities[[#All],[Facility ID]:[County]], 2,0))</f>
        <v/>
      </c>
      <c r="G5813" s="9"/>
      <c r="H5813" s="9"/>
      <c r="I5813" s="3"/>
    </row>
    <row r="5814" spans="1:9" x14ac:dyDescent="0.25">
      <c r="A5814" s="3"/>
      <c r="B5814" s="6" t="str">
        <f ca="1">IF(ISBLANK(Tenure[[#This Row],[License/Certification Number]]), "",VLOOKUP(Tenure[[#This Row],[License/Certification Number]], INDIRECT("Employee_Details"), 2,0))</f>
        <v/>
      </c>
      <c r="C5814" s="6" t="str">
        <f ca="1">IF(ISBLANK(Tenure[[#This Row],[License/Certification Number]]), "",VLOOKUP(Tenure[[#This Row],[License/Certification Number]], INDIRECT("Employee_Details"), 3,0))</f>
        <v/>
      </c>
      <c r="D5814" s="6" t="str">
        <f ca="1">IF(ISBLANK(Tenure[[#This Row],[License/Certification Number]]), "",VLOOKUP(Tenure[[#This Row],[License/Certification Number]], INDIRECT("Employee_Details"), 4,0))</f>
        <v/>
      </c>
      <c r="E5814" s="3"/>
      <c r="F5814" s="6" t="str">
        <f>IF(ISBLANK(Tenure[[#This Row],[Assigned Health Care Facility ID]]), "",VLOOKUP(Tenure[[#This Row],[Assigned Health Care Facility ID]], Facilities[[#All],[Facility ID]:[County]], 2,0))</f>
        <v/>
      </c>
      <c r="G5814" s="9"/>
      <c r="H5814" s="9"/>
      <c r="I5814" s="3"/>
    </row>
    <row r="5815" spans="1:9" x14ac:dyDescent="0.25">
      <c r="A5815" s="3"/>
      <c r="B5815" s="6" t="str">
        <f ca="1">IF(ISBLANK(Tenure[[#This Row],[License/Certification Number]]), "",VLOOKUP(Tenure[[#This Row],[License/Certification Number]], INDIRECT("Employee_Details"), 2,0))</f>
        <v/>
      </c>
      <c r="C5815" s="6" t="str">
        <f ca="1">IF(ISBLANK(Tenure[[#This Row],[License/Certification Number]]), "",VLOOKUP(Tenure[[#This Row],[License/Certification Number]], INDIRECT("Employee_Details"), 3,0))</f>
        <v/>
      </c>
      <c r="D5815" s="6" t="str">
        <f ca="1">IF(ISBLANK(Tenure[[#This Row],[License/Certification Number]]), "",VLOOKUP(Tenure[[#This Row],[License/Certification Number]], INDIRECT("Employee_Details"), 4,0))</f>
        <v/>
      </c>
      <c r="E5815" s="3"/>
      <c r="F5815" s="6" t="str">
        <f>IF(ISBLANK(Tenure[[#This Row],[Assigned Health Care Facility ID]]), "",VLOOKUP(Tenure[[#This Row],[Assigned Health Care Facility ID]], Facilities[[#All],[Facility ID]:[County]], 2,0))</f>
        <v/>
      </c>
      <c r="G5815" s="9"/>
      <c r="H5815" s="9"/>
      <c r="I5815" s="3"/>
    </row>
    <row r="5816" spans="1:9" x14ac:dyDescent="0.25">
      <c r="A5816" s="3"/>
      <c r="B5816" s="6" t="str">
        <f ca="1">IF(ISBLANK(Tenure[[#This Row],[License/Certification Number]]), "",VLOOKUP(Tenure[[#This Row],[License/Certification Number]], INDIRECT("Employee_Details"), 2,0))</f>
        <v/>
      </c>
      <c r="C5816" s="6" t="str">
        <f ca="1">IF(ISBLANK(Tenure[[#This Row],[License/Certification Number]]), "",VLOOKUP(Tenure[[#This Row],[License/Certification Number]], INDIRECT("Employee_Details"), 3,0))</f>
        <v/>
      </c>
      <c r="D5816" s="6" t="str">
        <f ca="1">IF(ISBLANK(Tenure[[#This Row],[License/Certification Number]]), "",VLOOKUP(Tenure[[#This Row],[License/Certification Number]], INDIRECT("Employee_Details"), 4,0))</f>
        <v/>
      </c>
      <c r="E5816" s="3"/>
      <c r="F5816" s="6" t="str">
        <f>IF(ISBLANK(Tenure[[#This Row],[Assigned Health Care Facility ID]]), "",VLOOKUP(Tenure[[#This Row],[Assigned Health Care Facility ID]], Facilities[[#All],[Facility ID]:[County]], 2,0))</f>
        <v/>
      </c>
      <c r="G5816" s="9"/>
      <c r="H5816" s="9"/>
      <c r="I5816" s="3"/>
    </row>
    <row r="5817" spans="1:9" x14ac:dyDescent="0.25">
      <c r="A5817" s="3"/>
      <c r="B5817" s="6" t="str">
        <f ca="1">IF(ISBLANK(Tenure[[#This Row],[License/Certification Number]]), "",VLOOKUP(Tenure[[#This Row],[License/Certification Number]], INDIRECT("Employee_Details"), 2,0))</f>
        <v/>
      </c>
      <c r="C5817" s="6" t="str">
        <f ca="1">IF(ISBLANK(Tenure[[#This Row],[License/Certification Number]]), "",VLOOKUP(Tenure[[#This Row],[License/Certification Number]], INDIRECT("Employee_Details"), 3,0))</f>
        <v/>
      </c>
      <c r="D5817" s="6" t="str">
        <f ca="1">IF(ISBLANK(Tenure[[#This Row],[License/Certification Number]]), "",VLOOKUP(Tenure[[#This Row],[License/Certification Number]], INDIRECT("Employee_Details"), 4,0))</f>
        <v/>
      </c>
      <c r="E5817" s="3"/>
      <c r="F5817" s="6" t="str">
        <f>IF(ISBLANK(Tenure[[#This Row],[Assigned Health Care Facility ID]]), "",VLOOKUP(Tenure[[#This Row],[Assigned Health Care Facility ID]], Facilities[[#All],[Facility ID]:[County]], 2,0))</f>
        <v/>
      </c>
      <c r="G5817" s="9"/>
      <c r="H5817" s="9"/>
      <c r="I5817" s="3"/>
    </row>
    <row r="5818" spans="1:9" x14ac:dyDescent="0.25">
      <c r="A5818" s="3"/>
      <c r="B5818" s="6" t="str">
        <f ca="1">IF(ISBLANK(Tenure[[#This Row],[License/Certification Number]]), "",VLOOKUP(Tenure[[#This Row],[License/Certification Number]], INDIRECT("Employee_Details"), 2,0))</f>
        <v/>
      </c>
      <c r="C5818" s="6" t="str">
        <f ca="1">IF(ISBLANK(Tenure[[#This Row],[License/Certification Number]]), "",VLOOKUP(Tenure[[#This Row],[License/Certification Number]], INDIRECT("Employee_Details"), 3,0))</f>
        <v/>
      </c>
      <c r="D5818" s="6" t="str">
        <f ca="1">IF(ISBLANK(Tenure[[#This Row],[License/Certification Number]]), "",VLOOKUP(Tenure[[#This Row],[License/Certification Number]], INDIRECT("Employee_Details"), 4,0))</f>
        <v/>
      </c>
      <c r="E5818" s="3"/>
      <c r="F5818" s="6" t="str">
        <f>IF(ISBLANK(Tenure[[#This Row],[Assigned Health Care Facility ID]]), "",VLOOKUP(Tenure[[#This Row],[Assigned Health Care Facility ID]], Facilities[[#All],[Facility ID]:[County]], 2,0))</f>
        <v/>
      </c>
      <c r="G5818" s="9"/>
      <c r="H5818" s="9"/>
      <c r="I5818" s="3"/>
    </row>
    <row r="5819" spans="1:9" x14ac:dyDescent="0.25">
      <c r="A5819" s="3"/>
      <c r="B5819" s="6" t="str">
        <f ca="1">IF(ISBLANK(Tenure[[#This Row],[License/Certification Number]]), "",VLOOKUP(Tenure[[#This Row],[License/Certification Number]], INDIRECT("Employee_Details"), 2,0))</f>
        <v/>
      </c>
      <c r="C5819" s="6" t="str">
        <f ca="1">IF(ISBLANK(Tenure[[#This Row],[License/Certification Number]]), "",VLOOKUP(Tenure[[#This Row],[License/Certification Number]], INDIRECT("Employee_Details"), 3,0))</f>
        <v/>
      </c>
      <c r="D5819" s="6" t="str">
        <f ca="1">IF(ISBLANK(Tenure[[#This Row],[License/Certification Number]]), "",VLOOKUP(Tenure[[#This Row],[License/Certification Number]], INDIRECT("Employee_Details"), 4,0))</f>
        <v/>
      </c>
      <c r="E5819" s="3"/>
      <c r="F5819" s="6" t="str">
        <f>IF(ISBLANK(Tenure[[#This Row],[Assigned Health Care Facility ID]]), "",VLOOKUP(Tenure[[#This Row],[Assigned Health Care Facility ID]], Facilities[[#All],[Facility ID]:[County]], 2,0))</f>
        <v/>
      </c>
      <c r="G5819" s="9"/>
      <c r="H5819" s="9"/>
      <c r="I5819" s="3"/>
    </row>
    <row r="5820" spans="1:9" x14ac:dyDescent="0.25">
      <c r="A5820" s="3"/>
      <c r="B5820" s="6" t="str">
        <f ca="1">IF(ISBLANK(Tenure[[#This Row],[License/Certification Number]]), "",VLOOKUP(Tenure[[#This Row],[License/Certification Number]], INDIRECT("Employee_Details"), 2,0))</f>
        <v/>
      </c>
      <c r="C5820" s="6" t="str">
        <f ca="1">IF(ISBLANK(Tenure[[#This Row],[License/Certification Number]]), "",VLOOKUP(Tenure[[#This Row],[License/Certification Number]], INDIRECT("Employee_Details"), 3,0))</f>
        <v/>
      </c>
      <c r="D5820" s="6" t="str">
        <f ca="1">IF(ISBLANK(Tenure[[#This Row],[License/Certification Number]]), "",VLOOKUP(Tenure[[#This Row],[License/Certification Number]], INDIRECT("Employee_Details"), 4,0))</f>
        <v/>
      </c>
      <c r="E5820" s="3"/>
      <c r="F5820" s="6" t="str">
        <f>IF(ISBLANK(Tenure[[#This Row],[Assigned Health Care Facility ID]]), "",VLOOKUP(Tenure[[#This Row],[Assigned Health Care Facility ID]], Facilities[[#All],[Facility ID]:[County]], 2,0))</f>
        <v/>
      </c>
      <c r="G5820" s="9"/>
      <c r="H5820" s="9"/>
      <c r="I5820" s="3"/>
    </row>
    <row r="5821" spans="1:9" x14ac:dyDescent="0.25">
      <c r="A5821" s="3"/>
      <c r="B5821" s="6" t="str">
        <f ca="1">IF(ISBLANK(Tenure[[#This Row],[License/Certification Number]]), "",VLOOKUP(Tenure[[#This Row],[License/Certification Number]], INDIRECT("Employee_Details"), 2,0))</f>
        <v/>
      </c>
      <c r="C5821" s="6" t="str">
        <f ca="1">IF(ISBLANK(Tenure[[#This Row],[License/Certification Number]]), "",VLOOKUP(Tenure[[#This Row],[License/Certification Number]], INDIRECT("Employee_Details"), 3,0))</f>
        <v/>
      </c>
      <c r="D5821" s="6" t="str">
        <f ca="1">IF(ISBLANK(Tenure[[#This Row],[License/Certification Number]]), "",VLOOKUP(Tenure[[#This Row],[License/Certification Number]], INDIRECT("Employee_Details"), 4,0))</f>
        <v/>
      </c>
      <c r="E5821" s="3"/>
      <c r="F5821" s="6" t="str">
        <f>IF(ISBLANK(Tenure[[#This Row],[Assigned Health Care Facility ID]]), "",VLOOKUP(Tenure[[#This Row],[Assigned Health Care Facility ID]], Facilities[[#All],[Facility ID]:[County]], 2,0))</f>
        <v/>
      </c>
      <c r="G5821" s="9"/>
      <c r="H5821" s="9"/>
      <c r="I5821" s="3"/>
    </row>
    <row r="5822" spans="1:9" x14ac:dyDescent="0.25">
      <c r="A5822" s="3"/>
      <c r="B5822" s="6" t="str">
        <f ca="1">IF(ISBLANK(Tenure[[#This Row],[License/Certification Number]]), "",VLOOKUP(Tenure[[#This Row],[License/Certification Number]], INDIRECT("Employee_Details"), 2,0))</f>
        <v/>
      </c>
      <c r="C5822" s="6" t="str">
        <f ca="1">IF(ISBLANK(Tenure[[#This Row],[License/Certification Number]]), "",VLOOKUP(Tenure[[#This Row],[License/Certification Number]], INDIRECT("Employee_Details"), 3,0))</f>
        <v/>
      </c>
      <c r="D5822" s="6" t="str">
        <f ca="1">IF(ISBLANK(Tenure[[#This Row],[License/Certification Number]]), "",VLOOKUP(Tenure[[#This Row],[License/Certification Number]], INDIRECT("Employee_Details"), 4,0))</f>
        <v/>
      </c>
      <c r="E5822" s="3"/>
      <c r="F5822" s="6" t="str">
        <f>IF(ISBLANK(Tenure[[#This Row],[Assigned Health Care Facility ID]]), "",VLOOKUP(Tenure[[#This Row],[Assigned Health Care Facility ID]], Facilities[[#All],[Facility ID]:[County]], 2,0))</f>
        <v/>
      </c>
      <c r="G5822" s="9"/>
      <c r="H5822" s="9"/>
      <c r="I5822" s="3"/>
    </row>
    <row r="5823" spans="1:9" x14ac:dyDescent="0.25">
      <c r="A5823" s="3"/>
      <c r="B5823" s="6" t="str">
        <f ca="1">IF(ISBLANK(Tenure[[#This Row],[License/Certification Number]]), "",VLOOKUP(Tenure[[#This Row],[License/Certification Number]], INDIRECT("Employee_Details"), 2,0))</f>
        <v/>
      </c>
      <c r="C5823" s="6" t="str">
        <f ca="1">IF(ISBLANK(Tenure[[#This Row],[License/Certification Number]]), "",VLOOKUP(Tenure[[#This Row],[License/Certification Number]], INDIRECT("Employee_Details"), 3,0))</f>
        <v/>
      </c>
      <c r="D5823" s="6" t="str">
        <f ca="1">IF(ISBLANK(Tenure[[#This Row],[License/Certification Number]]), "",VLOOKUP(Tenure[[#This Row],[License/Certification Number]], INDIRECT("Employee_Details"), 4,0))</f>
        <v/>
      </c>
      <c r="E5823" s="3"/>
      <c r="F5823" s="6" t="str">
        <f>IF(ISBLANK(Tenure[[#This Row],[Assigned Health Care Facility ID]]), "",VLOOKUP(Tenure[[#This Row],[Assigned Health Care Facility ID]], Facilities[[#All],[Facility ID]:[County]], 2,0))</f>
        <v/>
      </c>
      <c r="G5823" s="9"/>
      <c r="H5823" s="9"/>
      <c r="I5823" s="3"/>
    </row>
    <row r="5824" spans="1:9" x14ac:dyDescent="0.25">
      <c r="A5824" s="3"/>
      <c r="B5824" s="6" t="str">
        <f ca="1">IF(ISBLANK(Tenure[[#This Row],[License/Certification Number]]), "",VLOOKUP(Tenure[[#This Row],[License/Certification Number]], INDIRECT("Employee_Details"), 2,0))</f>
        <v/>
      </c>
      <c r="C5824" s="6" t="str">
        <f ca="1">IF(ISBLANK(Tenure[[#This Row],[License/Certification Number]]), "",VLOOKUP(Tenure[[#This Row],[License/Certification Number]], INDIRECT("Employee_Details"), 3,0))</f>
        <v/>
      </c>
      <c r="D5824" s="6" t="str">
        <f ca="1">IF(ISBLANK(Tenure[[#This Row],[License/Certification Number]]), "",VLOOKUP(Tenure[[#This Row],[License/Certification Number]], INDIRECT("Employee_Details"), 4,0))</f>
        <v/>
      </c>
      <c r="E5824" s="3"/>
      <c r="F5824" s="6" t="str">
        <f>IF(ISBLANK(Tenure[[#This Row],[Assigned Health Care Facility ID]]), "",VLOOKUP(Tenure[[#This Row],[Assigned Health Care Facility ID]], Facilities[[#All],[Facility ID]:[County]], 2,0))</f>
        <v/>
      </c>
      <c r="G5824" s="9"/>
      <c r="H5824" s="9"/>
      <c r="I5824" s="3"/>
    </row>
    <row r="5825" spans="1:9" x14ac:dyDescent="0.25">
      <c r="A5825" s="3"/>
      <c r="B5825" s="6" t="str">
        <f ca="1">IF(ISBLANK(Tenure[[#This Row],[License/Certification Number]]), "",VLOOKUP(Tenure[[#This Row],[License/Certification Number]], INDIRECT("Employee_Details"), 2,0))</f>
        <v/>
      </c>
      <c r="C5825" s="6" t="str">
        <f ca="1">IF(ISBLANK(Tenure[[#This Row],[License/Certification Number]]), "",VLOOKUP(Tenure[[#This Row],[License/Certification Number]], INDIRECT("Employee_Details"), 3,0))</f>
        <v/>
      </c>
      <c r="D5825" s="6" t="str">
        <f ca="1">IF(ISBLANK(Tenure[[#This Row],[License/Certification Number]]), "",VLOOKUP(Tenure[[#This Row],[License/Certification Number]], INDIRECT("Employee_Details"), 4,0))</f>
        <v/>
      </c>
      <c r="E5825" s="3"/>
      <c r="F5825" s="6" t="str">
        <f>IF(ISBLANK(Tenure[[#This Row],[Assigned Health Care Facility ID]]), "",VLOOKUP(Tenure[[#This Row],[Assigned Health Care Facility ID]], Facilities[[#All],[Facility ID]:[County]], 2,0))</f>
        <v/>
      </c>
      <c r="G5825" s="9"/>
      <c r="H5825" s="9"/>
      <c r="I5825" s="3"/>
    </row>
    <row r="5826" spans="1:9" x14ac:dyDescent="0.25">
      <c r="A5826" s="3"/>
      <c r="B5826" s="6" t="str">
        <f ca="1">IF(ISBLANK(Tenure[[#This Row],[License/Certification Number]]), "",VLOOKUP(Tenure[[#This Row],[License/Certification Number]], INDIRECT("Employee_Details"), 2,0))</f>
        <v/>
      </c>
      <c r="C5826" s="6" t="str">
        <f ca="1">IF(ISBLANK(Tenure[[#This Row],[License/Certification Number]]), "",VLOOKUP(Tenure[[#This Row],[License/Certification Number]], INDIRECT("Employee_Details"), 3,0))</f>
        <v/>
      </c>
      <c r="D5826" s="6" t="str">
        <f ca="1">IF(ISBLANK(Tenure[[#This Row],[License/Certification Number]]), "",VLOOKUP(Tenure[[#This Row],[License/Certification Number]], INDIRECT("Employee_Details"), 4,0))</f>
        <v/>
      </c>
      <c r="E5826" s="3"/>
      <c r="F5826" s="6" t="str">
        <f>IF(ISBLANK(Tenure[[#This Row],[Assigned Health Care Facility ID]]), "",VLOOKUP(Tenure[[#This Row],[Assigned Health Care Facility ID]], Facilities[[#All],[Facility ID]:[County]], 2,0))</f>
        <v/>
      </c>
      <c r="G5826" s="9"/>
      <c r="H5826" s="9"/>
      <c r="I5826" s="3"/>
    </row>
    <row r="5827" spans="1:9" x14ac:dyDescent="0.25">
      <c r="A5827" s="3"/>
      <c r="B5827" s="6" t="str">
        <f ca="1">IF(ISBLANK(Tenure[[#This Row],[License/Certification Number]]), "",VLOOKUP(Tenure[[#This Row],[License/Certification Number]], INDIRECT("Employee_Details"), 2,0))</f>
        <v/>
      </c>
      <c r="C5827" s="6" t="str">
        <f ca="1">IF(ISBLANK(Tenure[[#This Row],[License/Certification Number]]), "",VLOOKUP(Tenure[[#This Row],[License/Certification Number]], INDIRECT("Employee_Details"), 3,0))</f>
        <v/>
      </c>
      <c r="D5827" s="6" t="str">
        <f ca="1">IF(ISBLANK(Tenure[[#This Row],[License/Certification Number]]), "",VLOOKUP(Tenure[[#This Row],[License/Certification Number]], INDIRECT("Employee_Details"), 4,0))</f>
        <v/>
      </c>
      <c r="E5827" s="3"/>
      <c r="F5827" s="6" t="str">
        <f>IF(ISBLANK(Tenure[[#This Row],[Assigned Health Care Facility ID]]), "",VLOOKUP(Tenure[[#This Row],[Assigned Health Care Facility ID]], Facilities[[#All],[Facility ID]:[County]], 2,0))</f>
        <v/>
      </c>
      <c r="G5827" s="9"/>
      <c r="H5827" s="9"/>
      <c r="I5827" s="3"/>
    </row>
    <row r="5828" spans="1:9" x14ac:dyDescent="0.25">
      <c r="A5828" s="3"/>
      <c r="B5828" s="6" t="str">
        <f ca="1">IF(ISBLANK(Tenure[[#This Row],[License/Certification Number]]), "",VLOOKUP(Tenure[[#This Row],[License/Certification Number]], INDIRECT("Employee_Details"), 2,0))</f>
        <v/>
      </c>
      <c r="C5828" s="6" t="str">
        <f ca="1">IF(ISBLANK(Tenure[[#This Row],[License/Certification Number]]), "",VLOOKUP(Tenure[[#This Row],[License/Certification Number]], INDIRECT("Employee_Details"), 3,0))</f>
        <v/>
      </c>
      <c r="D5828" s="6" t="str">
        <f ca="1">IF(ISBLANK(Tenure[[#This Row],[License/Certification Number]]), "",VLOOKUP(Tenure[[#This Row],[License/Certification Number]], INDIRECT("Employee_Details"), 4,0))</f>
        <v/>
      </c>
      <c r="E5828" s="3"/>
      <c r="F5828" s="6" t="str">
        <f>IF(ISBLANK(Tenure[[#This Row],[Assigned Health Care Facility ID]]), "",VLOOKUP(Tenure[[#This Row],[Assigned Health Care Facility ID]], Facilities[[#All],[Facility ID]:[County]], 2,0))</f>
        <v/>
      </c>
      <c r="G5828" s="9"/>
      <c r="H5828" s="9"/>
      <c r="I5828" s="3"/>
    </row>
    <row r="5829" spans="1:9" x14ac:dyDescent="0.25">
      <c r="A5829" s="3"/>
      <c r="B5829" s="6" t="str">
        <f ca="1">IF(ISBLANK(Tenure[[#This Row],[License/Certification Number]]), "",VLOOKUP(Tenure[[#This Row],[License/Certification Number]], INDIRECT("Employee_Details"), 2,0))</f>
        <v/>
      </c>
      <c r="C5829" s="6" t="str">
        <f ca="1">IF(ISBLANK(Tenure[[#This Row],[License/Certification Number]]), "",VLOOKUP(Tenure[[#This Row],[License/Certification Number]], INDIRECT("Employee_Details"), 3,0))</f>
        <v/>
      </c>
      <c r="D5829" s="6" t="str">
        <f ca="1">IF(ISBLANK(Tenure[[#This Row],[License/Certification Number]]), "",VLOOKUP(Tenure[[#This Row],[License/Certification Number]], INDIRECT("Employee_Details"), 4,0))</f>
        <v/>
      </c>
      <c r="E5829" s="3"/>
      <c r="F5829" s="6" t="str">
        <f>IF(ISBLANK(Tenure[[#This Row],[Assigned Health Care Facility ID]]), "",VLOOKUP(Tenure[[#This Row],[Assigned Health Care Facility ID]], Facilities[[#All],[Facility ID]:[County]], 2,0))</f>
        <v/>
      </c>
      <c r="G5829" s="9"/>
      <c r="H5829" s="9"/>
      <c r="I5829" s="3"/>
    </row>
    <row r="5830" spans="1:9" x14ac:dyDescent="0.25">
      <c r="A5830" s="3"/>
      <c r="B5830" s="6" t="str">
        <f ca="1">IF(ISBLANK(Tenure[[#This Row],[License/Certification Number]]), "",VLOOKUP(Tenure[[#This Row],[License/Certification Number]], INDIRECT("Employee_Details"), 2,0))</f>
        <v/>
      </c>
      <c r="C5830" s="6" t="str">
        <f ca="1">IF(ISBLANK(Tenure[[#This Row],[License/Certification Number]]), "",VLOOKUP(Tenure[[#This Row],[License/Certification Number]], INDIRECT("Employee_Details"), 3,0))</f>
        <v/>
      </c>
      <c r="D5830" s="6" t="str">
        <f ca="1">IF(ISBLANK(Tenure[[#This Row],[License/Certification Number]]), "",VLOOKUP(Tenure[[#This Row],[License/Certification Number]], INDIRECT("Employee_Details"), 4,0))</f>
        <v/>
      </c>
      <c r="E5830" s="3"/>
      <c r="F5830" s="6" t="str">
        <f>IF(ISBLANK(Tenure[[#This Row],[Assigned Health Care Facility ID]]), "",VLOOKUP(Tenure[[#This Row],[Assigned Health Care Facility ID]], Facilities[[#All],[Facility ID]:[County]], 2,0))</f>
        <v/>
      </c>
      <c r="G5830" s="9"/>
      <c r="H5830" s="9"/>
      <c r="I5830" s="3"/>
    </row>
    <row r="5831" spans="1:9" x14ac:dyDescent="0.25">
      <c r="A5831" s="3"/>
      <c r="B5831" s="6" t="str">
        <f ca="1">IF(ISBLANK(Tenure[[#This Row],[License/Certification Number]]), "",VLOOKUP(Tenure[[#This Row],[License/Certification Number]], INDIRECT("Employee_Details"), 2,0))</f>
        <v/>
      </c>
      <c r="C5831" s="6" t="str">
        <f ca="1">IF(ISBLANK(Tenure[[#This Row],[License/Certification Number]]), "",VLOOKUP(Tenure[[#This Row],[License/Certification Number]], INDIRECT("Employee_Details"), 3,0))</f>
        <v/>
      </c>
      <c r="D5831" s="6" t="str">
        <f ca="1">IF(ISBLANK(Tenure[[#This Row],[License/Certification Number]]), "",VLOOKUP(Tenure[[#This Row],[License/Certification Number]], INDIRECT("Employee_Details"), 4,0))</f>
        <v/>
      </c>
      <c r="E5831" s="3"/>
      <c r="F5831" s="6" t="str">
        <f>IF(ISBLANK(Tenure[[#This Row],[Assigned Health Care Facility ID]]), "",VLOOKUP(Tenure[[#This Row],[Assigned Health Care Facility ID]], Facilities[[#All],[Facility ID]:[County]], 2,0))</f>
        <v/>
      </c>
      <c r="G5831" s="9"/>
      <c r="H5831" s="9"/>
      <c r="I5831" s="3"/>
    </row>
    <row r="5832" spans="1:9" x14ac:dyDescent="0.25">
      <c r="A5832" s="3"/>
      <c r="B5832" s="6" t="str">
        <f ca="1">IF(ISBLANK(Tenure[[#This Row],[License/Certification Number]]), "",VLOOKUP(Tenure[[#This Row],[License/Certification Number]], INDIRECT("Employee_Details"), 2,0))</f>
        <v/>
      </c>
      <c r="C5832" s="6" t="str">
        <f ca="1">IF(ISBLANK(Tenure[[#This Row],[License/Certification Number]]), "",VLOOKUP(Tenure[[#This Row],[License/Certification Number]], INDIRECT("Employee_Details"), 3,0))</f>
        <v/>
      </c>
      <c r="D5832" s="6" t="str">
        <f ca="1">IF(ISBLANK(Tenure[[#This Row],[License/Certification Number]]), "",VLOOKUP(Tenure[[#This Row],[License/Certification Number]], INDIRECT("Employee_Details"), 4,0))</f>
        <v/>
      </c>
      <c r="E5832" s="3"/>
      <c r="F5832" s="6" t="str">
        <f>IF(ISBLANK(Tenure[[#This Row],[Assigned Health Care Facility ID]]), "",VLOOKUP(Tenure[[#This Row],[Assigned Health Care Facility ID]], Facilities[[#All],[Facility ID]:[County]], 2,0))</f>
        <v/>
      </c>
      <c r="G5832" s="9"/>
      <c r="H5832" s="9"/>
      <c r="I5832" s="3"/>
    </row>
    <row r="5833" spans="1:9" x14ac:dyDescent="0.25">
      <c r="A5833" s="3"/>
      <c r="B5833" s="6" t="str">
        <f ca="1">IF(ISBLANK(Tenure[[#This Row],[License/Certification Number]]), "",VLOOKUP(Tenure[[#This Row],[License/Certification Number]], INDIRECT("Employee_Details"), 2,0))</f>
        <v/>
      </c>
      <c r="C5833" s="6" t="str">
        <f ca="1">IF(ISBLANK(Tenure[[#This Row],[License/Certification Number]]), "",VLOOKUP(Tenure[[#This Row],[License/Certification Number]], INDIRECT("Employee_Details"), 3,0))</f>
        <v/>
      </c>
      <c r="D5833" s="6" t="str">
        <f ca="1">IF(ISBLANK(Tenure[[#This Row],[License/Certification Number]]), "",VLOOKUP(Tenure[[#This Row],[License/Certification Number]], INDIRECT("Employee_Details"), 4,0))</f>
        <v/>
      </c>
      <c r="E5833" s="3"/>
      <c r="F5833" s="6" t="str">
        <f>IF(ISBLANK(Tenure[[#This Row],[Assigned Health Care Facility ID]]), "",VLOOKUP(Tenure[[#This Row],[Assigned Health Care Facility ID]], Facilities[[#All],[Facility ID]:[County]], 2,0))</f>
        <v/>
      </c>
      <c r="G5833" s="9"/>
      <c r="H5833" s="9"/>
      <c r="I5833" s="3"/>
    </row>
    <row r="5834" spans="1:9" x14ac:dyDescent="0.25">
      <c r="A5834" s="3"/>
      <c r="B5834" s="6" t="str">
        <f ca="1">IF(ISBLANK(Tenure[[#This Row],[License/Certification Number]]), "",VLOOKUP(Tenure[[#This Row],[License/Certification Number]], INDIRECT("Employee_Details"), 2,0))</f>
        <v/>
      </c>
      <c r="C5834" s="6" t="str">
        <f ca="1">IF(ISBLANK(Tenure[[#This Row],[License/Certification Number]]), "",VLOOKUP(Tenure[[#This Row],[License/Certification Number]], INDIRECT("Employee_Details"), 3,0))</f>
        <v/>
      </c>
      <c r="D5834" s="6" t="str">
        <f ca="1">IF(ISBLANK(Tenure[[#This Row],[License/Certification Number]]), "",VLOOKUP(Tenure[[#This Row],[License/Certification Number]], INDIRECT("Employee_Details"), 4,0))</f>
        <v/>
      </c>
      <c r="E5834" s="3"/>
      <c r="F5834" s="6" t="str">
        <f>IF(ISBLANK(Tenure[[#This Row],[Assigned Health Care Facility ID]]), "",VLOOKUP(Tenure[[#This Row],[Assigned Health Care Facility ID]], Facilities[[#All],[Facility ID]:[County]], 2,0))</f>
        <v/>
      </c>
      <c r="G5834" s="9"/>
      <c r="H5834" s="9"/>
      <c r="I5834" s="3"/>
    </row>
    <row r="5835" spans="1:9" x14ac:dyDescent="0.25">
      <c r="A5835" s="3"/>
      <c r="B5835" s="6" t="str">
        <f ca="1">IF(ISBLANK(Tenure[[#This Row],[License/Certification Number]]), "",VLOOKUP(Tenure[[#This Row],[License/Certification Number]], INDIRECT("Employee_Details"), 2,0))</f>
        <v/>
      </c>
      <c r="C5835" s="6" t="str">
        <f ca="1">IF(ISBLANK(Tenure[[#This Row],[License/Certification Number]]), "",VLOOKUP(Tenure[[#This Row],[License/Certification Number]], INDIRECT("Employee_Details"), 3,0))</f>
        <v/>
      </c>
      <c r="D5835" s="6" t="str">
        <f ca="1">IF(ISBLANK(Tenure[[#This Row],[License/Certification Number]]), "",VLOOKUP(Tenure[[#This Row],[License/Certification Number]], INDIRECT("Employee_Details"), 4,0))</f>
        <v/>
      </c>
      <c r="E5835" s="3"/>
      <c r="F5835" s="6" t="str">
        <f>IF(ISBLANK(Tenure[[#This Row],[Assigned Health Care Facility ID]]), "",VLOOKUP(Tenure[[#This Row],[Assigned Health Care Facility ID]], Facilities[[#All],[Facility ID]:[County]], 2,0))</f>
        <v/>
      </c>
      <c r="G5835" s="9"/>
      <c r="H5835" s="9"/>
      <c r="I5835" s="3"/>
    </row>
    <row r="5836" spans="1:9" x14ac:dyDescent="0.25">
      <c r="A5836" s="3"/>
      <c r="B5836" s="6" t="str">
        <f ca="1">IF(ISBLANK(Tenure[[#This Row],[License/Certification Number]]), "",VLOOKUP(Tenure[[#This Row],[License/Certification Number]], INDIRECT("Employee_Details"), 2,0))</f>
        <v/>
      </c>
      <c r="C5836" s="6" t="str">
        <f ca="1">IF(ISBLANK(Tenure[[#This Row],[License/Certification Number]]), "",VLOOKUP(Tenure[[#This Row],[License/Certification Number]], INDIRECT("Employee_Details"), 3,0))</f>
        <v/>
      </c>
      <c r="D5836" s="6" t="str">
        <f ca="1">IF(ISBLANK(Tenure[[#This Row],[License/Certification Number]]), "",VLOOKUP(Tenure[[#This Row],[License/Certification Number]], INDIRECT("Employee_Details"), 4,0))</f>
        <v/>
      </c>
      <c r="E5836" s="3"/>
      <c r="F5836" s="6" t="str">
        <f>IF(ISBLANK(Tenure[[#This Row],[Assigned Health Care Facility ID]]), "",VLOOKUP(Tenure[[#This Row],[Assigned Health Care Facility ID]], Facilities[[#All],[Facility ID]:[County]], 2,0))</f>
        <v/>
      </c>
      <c r="G5836" s="9"/>
      <c r="H5836" s="9"/>
      <c r="I5836" s="3"/>
    </row>
    <row r="5837" spans="1:9" x14ac:dyDescent="0.25">
      <c r="A5837" s="3"/>
      <c r="B5837" s="6" t="str">
        <f ca="1">IF(ISBLANK(Tenure[[#This Row],[License/Certification Number]]), "",VLOOKUP(Tenure[[#This Row],[License/Certification Number]], INDIRECT("Employee_Details"), 2,0))</f>
        <v/>
      </c>
      <c r="C5837" s="6" t="str">
        <f ca="1">IF(ISBLANK(Tenure[[#This Row],[License/Certification Number]]), "",VLOOKUP(Tenure[[#This Row],[License/Certification Number]], INDIRECT("Employee_Details"), 3,0))</f>
        <v/>
      </c>
      <c r="D5837" s="6" t="str">
        <f ca="1">IF(ISBLANK(Tenure[[#This Row],[License/Certification Number]]), "",VLOOKUP(Tenure[[#This Row],[License/Certification Number]], INDIRECT("Employee_Details"), 4,0))</f>
        <v/>
      </c>
      <c r="E5837" s="3"/>
      <c r="F5837" s="6" t="str">
        <f>IF(ISBLANK(Tenure[[#This Row],[Assigned Health Care Facility ID]]), "",VLOOKUP(Tenure[[#This Row],[Assigned Health Care Facility ID]], Facilities[[#All],[Facility ID]:[County]], 2,0))</f>
        <v/>
      </c>
      <c r="G5837" s="9"/>
      <c r="H5837" s="9"/>
      <c r="I5837" s="3"/>
    </row>
    <row r="5838" spans="1:9" x14ac:dyDescent="0.25">
      <c r="A5838" s="3"/>
      <c r="B5838" s="6" t="str">
        <f ca="1">IF(ISBLANK(Tenure[[#This Row],[License/Certification Number]]), "",VLOOKUP(Tenure[[#This Row],[License/Certification Number]], INDIRECT("Employee_Details"), 2,0))</f>
        <v/>
      </c>
      <c r="C5838" s="6" t="str">
        <f ca="1">IF(ISBLANK(Tenure[[#This Row],[License/Certification Number]]), "",VLOOKUP(Tenure[[#This Row],[License/Certification Number]], INDIRECT("Employee_Details"), 3,0))</f>
        <v/>
      </c>
      <c r="D5838" s="6" t="str">
        <f ca="1">IF(ISBLANK(Tenure[[#This Row],[License/Certification Number]]), "",VLOOKUP(Tenure[[#This Row],[License/Certification Number]], INDIRECT("Employee_Details"), 4,0))</f>
        <v/>
      </c>
      <c r="E5838" s="3"/>
      <c r="F5838" s="6" t="str">
        <f>IF(ISBLANK(Tenure[[#This Row],[Assigned Health Care Facility ID]]), "",VLOOKUP(Tenure[[#This Row],[Assigned Health Care Facility ID]], Facilities[[#All],[Facility ID]:[County]], 2,0))</f>
        <v/>
      </c>
      <c r="G5838" s="9"/>
      <c r="H5838" s="9"/>
      <c r="I5838" s="3"/>
    </row>
    <row r="5839" spans="1:9" x14ac:dyDescent="0.25">
      <c r="A5839" s="3"/>
      <c r="B5839" s="6" t="str">
        <f ca="1">IF(ISBLANK(Tenure[[#This Row],[License/Certification Number]]), "",VLOOKUP(Tenure[[#This Row],[License/Certification Number]], INDIRECT("Employee_Details"), 2,0))</f>
        <v/>
      </c>
      <c r="C5839" s="6" t="str">
        <f ca="1">IF(ISBLANK(Tenure[[#This Row],[License/Certification Number]]), "",VLOOKUP(Tenure[[#This Row],[License/Certification Number]], INDIRECT("Employee_Details"), 3,0))</f>
        <v/>
      </c>
      <c r="D5839" s="6" t="str">
        <f ca="1">IF(ISBLANK(Tenure[[#This Row],[License/Certification Number]]), "",VLOOKUP(Tenure[[#This Row],[License/Certification Number]], INDIRECT("Employee_Details"), 4,0))</f>
        <v/>
      </c>
      <c r="E5839" s="3"/>
      <c r="F5839" s="6" t="str">
        <f>IF(ISBLANK(Tenure[[#This Row],[Assigned Health Care Facility ID]]), "",VLOOKUP(Tenure[[#This Row],[Assigned Health Care Facility ID]], Facilities[[#All],[Facility ID]:[County]], 2,0))</f>
        <v/>
      </c>
      <c r="G5839" s="9"/>
      <c r="H5839" s="9"/>
      <c r="I5839" s="3"/>
    </row>
    <row r="5840" spans="1:9" x14ac:dyDescent="0.25">
      <c r="A5840" s="3"/>
      <c r="B5840" s="6" t="str">
        <f ca="1">IF(ISBLANK(Tenure[[#This Row],[License/Certification Number]]), "",VLOOKUP(Tenure[[#This Row],[License/Certification Number]], INDIRECT("Employee_Details"), 2,0))</f>
        <v/>
      </c>
      <c r="C5840" s="6" t="str">
        <f ca="1">IF(ISBLANK(Tenure[[#This Row],[License/Certification Number]]), "",VLOOKUP(Tenure[[#This Row],[License/Certification Number]], INDIRECT("Employee_Details"), 3,0))</f>
        <v/>
      </c>
      <c r="D5840" s="6" t="str">
        <f ca="1">IF(ISBLANK(Tenure[[#This Row],[License/Certification Number]]), "",VLOOKUP(Tenure[[#This Row],[License/Certification Number]], INDIRECT("Employee_Details"), 4,0))</f>
        <v/>
      </c>
      <c r="E5840" s="3"/>
      <c r="F5840" s="6" t="str">
        <f>IF(ISBLANK(Tenure[[#This Row],[Assigned Health Care Facility ID]]), "",VLOOKUP(Tenure[[#This Row],[Assigned Health Care Facility ID]], Facilities[[#All],[Facility ID]:[County]], 2,0))</f>
        <v/>
      </c>
      <c r="G5840" s="9"/>
      <c r="H5840" s="9"/>
      <c r="I5840" s="3"/>
    </row>
    <row r="5841" spans="1:9" x14ac:dyDescent="0.25">
      <c r="A5841" s="3"/>
      <c r="B5841" s="6" t="str">
        <f ca="1">IF(ISBLANK(Tenure[[#This Row],[License/Certification Number]]), "",VLOOKUP(Tenure[[#This Row],[License/Certification Number]], INDIRECT("Employee_Details"), 2,0))</f>
        <v/>
      </c>
      <c r="C5841" s="6" t="str">
        <f ca="1">IF(ISBLANK(Tenure[[#This Row],[License/Certification Number]]), "",VLOOKUP(Tenure[[#This Row],[License/Certification Number]], INDIRECT("Employee_Details"), 3,0))</f>
        <v/>
      </c>
      <c r="D5841" s="6" t="str">
        <f ca="1">IF(ISBLANK(Tenure[[#This Row],[License/Certification Number]]), "",VLOOKUP(Tenure[[#This Row],[License/Certification Number]], INDIRECT("Employee_Details"), 4,0))</f>
        <v/>
      </c>
      <c r="E5841" s="3"/>
      <c r="F5841" s="6" t="str">
        <f>IF(ISBLANK(Tenure[[#This Row],[Assigned Health Care Facility ID]]), "",VLOOKUP(Tenure[[#This Row],[Assigned Health Care Facility ID]], Facilities[[#All],[Facility ID]:[County]], 2,0))</f>
        <v/>
      </c>
      <c r="G5841" s="9"/>
      <c r="H5841" s="9"/>
      <c r="I5841" s="3"/>
    </row>
    <row r="5842" spans="1:9" x14ac:dyDescent="0.25">
      <c r="A5842" s="3"/>
      <c r="B5842" s="6" t="str">
        <f ca="1">IF(ISBLANK(Tenure[[#This Row],[License/Certification Number]]), "",VLOOKUP(Tenure[[#This Row],[License/Certification Number]], INDIRECT("Employee_Details"), 2,0))</f>
        <v/>
      </c>
      <c r="C5842" s="6" t="str">
        <f ca="1">IF(ISBLANK(Tenure[[#This Row],[License/Certification Number]]), "",VLOOKUP(Tenure[[#This Row],[License/Certification Number]], INDIRECT("Employee_Details"), 3,0))</f>
        <v/>
      </c>
      <c r="D5842" s="6" t="str">
        <f ca="1">IF(ISBLANK(Tenure[[#This Row],[License/Certification Number]]), "",VLOOKUP(Tenure[[#This Row],[License/Certification Number]], INDIRECT("Employee_Details"), 4,0))</f>
        <v/>
      </c>
      <c r="E5842" s="3"/>
      <c r="F5842" s="6" t="str">
        <f>IF(ISBLANK(Tenure[[#This Row],[Assigned Health Care Facility ID]]), "",VLOOKUP(Tenure[[#This Row],[Assigned Health Care Facility ID]], Facilities[[#All],[Facility ID]:[County]], 2,0))</f>
        <v/>
      </c>
      <c r="G5842" s="9"/>
      <c r="H5842" s="9"/>
      <c r="I5842" s="3"/>
    </row>
    <row r="5843" spans="1:9" x14ac:dyDescent="0.25">
      <c r="A5843" s="3"/>
      <c r="B5843" s="6" t="str">
        <f ca="1">IF(ISBLANK(Tenure[[#This Row],[License/Certification Number]]), "",VLOOKUP(Tenure[[#This Row],[License/Certification Number]], INDIRECT("Employee_Details"), 2,0))</f>
        <v/>
      </c>
      <c r="C5843" s="6" t="str">
        <f ca="1">IF(ISBLANK(Tenure[[#This Row],[License/Certification Number]]), "",VLOOKUP(Tenure[[#This Row],[License/Certification Number]], INDIRECT("Employee_Details"), 3,0))</f>
        <v/>
      </c>
      <c r="D5843" s="6" t="str">
        <f ca="1">IF(ISBLANK(Tenure[[#This Row],[License/Certification Number]]), "",VLOOKUP(Tenure[[#This Row],[License/Certification Number]], INDIRECT("Employee_Details"), 4,0))</f>
        <v/>
      </c>
      <c r="E5843" s="3"/>
      <c r="F5843" s="6" t="str">
        <f>IF(ISBLANK(Tenure[[#This Row],[Assigned Health Care Facility ID]]), "",VLOOKUP(Tenure[[#This Row],[Assigned Health Care Facility ID]], Facilities[[#All],[Facility ID]:[County]], 2,0))</f>
        <v/>
      </c>
      <c r="G5843" s="9"/>
      <c r="H5843" s="9"/>
      <c r="I5843" s="3"/>
    </row>
    <row r="5844" spans="1:9" x14ac:dyDescent="0.25">
      <c r="A5844" s="3"/>
      <c r="B5844" s="6" t="str">
        <f ca="1">IF(ISBLANK(Tenure[[#This Row],[License/Certification Number]]), "",VLOOKUP(Tenure[[#This Row],[License/Certification Number]], INDIRECT("Employee_Details"), 2,0))</f>
        <v/>
      </c>
      <c r="C5844" s="6" t="str">
        <f ca="1">IF(ISBLANK(Tenure[[#This Row],[License/Certification Number]]), "",VLOOKUP(Tenure[[#This Row],[License/Certification Number]], INDIRECT("Employee_Details"), 3,0))</f>
        <v/>
      </c>
      <c r="D5844" s="6" t="str">
        <f ca="1">IF(ISBLANK(Tenure[[#This Row],[License/Certification Number]]), "",VLOOKUP(Tenure[[#This Row],[License/Certification Number]], INDIRECT("Employee_Details"), 4,0))</f>
        <v/>
      </c>
      <c r="E5844" s="3"/>
      <c r="F5844" s="6" t="str">
        <f>IF(ISBLANK(Tenure[[#This Row],[Assigned Health Care Facility ID]]), "",VLOOKUP(Tenure[[#This Row],[Assigned Health Care Facility ID]], Facilities[[#All],[Facility ID]:[County]], 2,0))</f>
        <v/>
      </c>
      <c r="G5844" s="9"/>
      <c r="H5844" s="9"/>
      <c r="I5844" s="3"/>
    </row>
    <row r="5845" spans="1:9" x14ac:dyDescent="0.25">
      <c r="A5845" s="3"/>
      <c r="B5845" s="6" t="str">
        <f ca="1">IF(ISBLANK(Tenure[[#This Row],[License/Certification Number]]), "",VLOOKUP(Tenure[[#This Row],[License/Certification Number]], INDIRECT("Employee_Details"), 2,0))</f>
        <v/>
      </c>
      <c r="C5845" s="6" t="str">
        <f ca="1">IF(ISBLANK(Tenure[[#This Row],[License/Certification Number]]), "",VLOOKUP(Tenure[[#This Row],[License/Certification Number]], INDIRECT("Employee_Details"), 3,0))</f>
        <v/>
      </c>
      <c r="D5845" s="6" t="str">
        <f ca="1">IF(ISBLANK(Tenure[[#This Row],[License/Certification Number]]), "",VLOOKUP(Tenure[[#This Row],[License/Certification Number]], INDIRECT("Employee_Details"), 4,0))</f>
        <v/>
      </c>
      <c r="E5845" s="3"/>
      <c r="F5845" s="6" t="str">
        <f>IF(ISBLANK(Tenure[[#This Row],[Assigned Health Care Facility ID]]), "",VLOOKUP(Tenure[[#This Row],[Assigned Health Care Facility ID]], Facilities[[#All],[Facility ID]:[County]], 2,0))</f>
        <v/>
      </c>
      <c r="G5845" s="9"/>
      <c r="H5845" s="9"/>
      <c r="I5845" s="3"/>
    </row>
    <row r="5846" spans="1:9" x14ac:dyDescent="0.25">
      <c r="A5846" s="3"/>
      <c r="B5846" s="6" t="str">
        <f ca="1">IF(ISBLANK(Tenure[[#This Row],[License/Certification Number]]), "",VLOOKUP(Tenure[[#This Row],[License/Certification Number]], INDIRECT("Employee_Details"), 2,0))</f>
        <v/>
      </c>
      <c r="C5846" s="6" t="str">
        <f ca="1">IF(ISBLANK(Tenure[[#This Row],[License/Certification Number]]), "",VLOOKUP(Tenure[[#This Row],[License/Certification Number]], INDIRECT("Employee_Details"), 3,0))</f>
        <v/>
      </c>
      <c r="D5846" s="6" t="str">
        <f ca="1">IF(ISBLANK(Tenure[[#This Row],[License/Certification Number]]), "",VLOOKUP(Tenure[[#This Row],[License/Certification Number]], INDIRECT("Employee_Details"), 4,0))</f>
        <v/>
      </c>
      <c r="E5846" s="3"/>
      <c r="F5846" s="6" t="str">
        <f>IF(ISBLANK(Tenure[[#This Row],[Assigned Health Care Facility ID]]), "",VLOOKUP(Tenure[[#This Row],[Assigned Health Care Facility ID]], Facilities[[#All],[Facility ID]:[County]], 2,0))</f>
        <v/>
      </c>
      <c r="G5846" s="9"/>
      <c r="H5846" s="9"/>
      <c r="I5846" s="3"/>
    </row>
    <row r="5847" spans="1:9" x14ac:dyDescent="0.25">
      <c r="A5847" s="3"/>
      <c r="B5847" s="6" t="str">
        <f ca="1">IF(ISBLANK(Tenure[[#This Row],[License/Certification Number]]), "",VLOOKUP(Tenure[[#This Row],[License/Certification Number]], INDIRECT("Employee_Details"), 2,0))</f>
        <v/>
      </c>
      <c r="C5847" s="6" t="str">
        <f ca="1">IF(ISBLANK(Tenure[[#This Row],[License/Certification Number]]), "",VLOOKUP(Tenure[[#This Row],[License/Certification Number]], INDIRECT("Employee_Details"), 3,0))</f>
        <v/>
      </c>
      <c r="D5847" s="6" t="str">
        <f ca="1">IF(ISBLANK(Tenure[[#This Row],[License/Certification Number]]), "",VLOOKUP(Tenure[[#This Row],[License/Certification Number]], INDIRECT("Employee_Details"), 4,0))</f>
        <v/>
      </c>
      <c r="E5847" s="3"/>
      <c r="F5847" s="6" t="str">
        <f>IF(ISBLANK(Tenure[[#This Row],[Assigned Health Care Facility ID]]), "",VLOOKUP(Tenure[[#This Row],[Assigned Health Care Facility ID]], Facilities[[#All],[Facility ID]:[County]], 2,0))</f>
        <v/>
      </c>
      <c r="G5847" s="9"/>
      <c r="H5847" s="9"/>
      <c r="I5847" s="3"/>
    </row>
    <row r="5848" spans="1:9" x14ac:dyDescent="0.25">
      <c r="A5848" s="3"/>
      <c r="B5848" s="6" t="str">
        <f ca="1">IF(ISBLANK(Tenure[[#This Row],[License/Certification Number]]), "",VLOOKUP(Tenure[[#This Row],[License/Certification Number]], INDIRECT("Employee_Details"), 2,0))</f>
        <v/>
      </c>
      <c r="C5848" s="6" t="str">
        <f ca="1">IF(ISBLANK(Tenure[[#This Row],[License/Certification Number]]), "",VLOOKUP(Tenure[[#This Row],[License/Certification Number]], INDIRECT("Employee_Details"), 3,0))</f>
        <v/>
      </c>
      <c r="D5848" s="6" t="str">
        <f ca="1">IF(ISBLANK(Tenure[[#This Row],[License/Certification Number]]), "",VLOOKUP(Tenure[[#This Row],[License/Certification Number]], INDIRECT("Employee_Details"), 4,0))</f>
        <v/>
      </c>
      <c r="E5848" s="3"/>
      <c r="F5848" s="6" t="str">
        <f>IF(ISBLANK(Tenure[[#This Row],[Assigned Health Care Facility ID]]), "",VLOOKUP(Tenure[[#This Row],[Assigned Health Care Facility ID]], Facilities[[#All],[Facility ID]:[County]], 2,0))</f>
        <v/>
      </c>
      <c r="G5848" s="9"/>
      <c r="H5848" s="9"/>
      <c r="I5848" s="3"/>
    </row>
    <row r="5849" spans="1:9" x14ac:dyDescent="0.25">
      <c r="A5849" s="3"/>
      <c r="B5849" s="6" t="str">
        <f ca="1">IF(ISBLANK(Tenure[[#This Row],[License/Certification Number]]), "",VLOOKUP(Tenure[[#This Row],[License/Certification Number]], INDIRECT("Employee_Details"), 2,0))</f>
        <v/>
      </c>
      <c r="C5849" s="6" t="str">
        <f ca="1">IF(ISBLANK(Tenure[[#This Row],[License/Certification Number]]), "",VLOOKUP(Tenure[[#This Row],[License/Certification Number]], INDIRECT("Employee_Details"), 3,0))</f>
        <v/>
      </c>
      <c r="D5849" s="6" t="str">
        <f ca="1">IF(ISBLANK(Tenure[[#This Row],[License/Certification Number]]), "",VLOOKUP(Tenure[[#This Row],[License/Certification Number]], INDIRECT("Employee_Details"), 4,0))</f>
        <v/>
      </c>
      <c r="E5849" s="3"/>
      <c r="F5849" s="6" t="str">
        <f>IF(ISBLANK(Tenure[[#This Row],[Assigned Health Care Facility ID]]), "",VLOOKUP(Tenure[[#This Row],[Assigned Health Care Facility ID]], Facilities[[#All],[Facility ID]:[County]], 2,0))</f>
        <v/>
      </c>
      <c r="G5849" s="9"/>
      <c r="H5849" s="9"/>
      <c r="I5849" s="3"/>
    </row>
    <row r="5850" spans="1:9" x14ac:dyDescent="0.25">
      <c r="A5850" s="3"/>
      <c r="B5850" s="6" t="str">
        <f ca="1">IF(ISBLANK(Tenure[[#This Row],[License/Certification Number]]), "",VLOOKUP(Tenure[[#This Row],[License/Certification Number]], INDIRECT("Employee_Details"), 2,0))</f>
        <v/>
      </c>
      <c r="C5850" s="6" t="str">
        <f ca="1">IF(ISBLANK(Tenure[[#This Row],[License/Certification Number]]), "",VLOOKUP(Tenure[[#This Row],[License/Certification Number]], INDIRECT("Employee_Details"), 3,0))</f>
        <v/>
      </c>
      <c r="D5850" s="6" t="str">
        <f ca="1">IF(ISBLANK(Tenure[[#This Row],[License/Certification Number]]), "",VLOOKUP(Tenure[[#This Row],[License/Certification Number]], INDIRECT("Employee_Details"), 4,0))</f>
        <v/>
      </c>
      <c r="E5850" s="3"/>
      <c r="F5850" s="6" t="str">
        <f>IF(ISBLANK(Tenure[[#This Row],[Assigned Health Care Facility ID]]), "",VLOOKUP(Tenure[[#This Row],[Assigned Health Care Facility ID]], Facilities[[#All],[Facility ID]:[County]], 2,0))</f>
        <v/>
      </c>
      <c r="G5850" s="9"/>
      <c r="H5850" s="9"/>
      <c r="I5850" s="3"/>
    </row>
    <row r="5851" spans="1:9" x14ac:dyDescent="0.25">
      <c r="A5851" s="3"/>
      <c r="B5851" s="6" t="str">
        <f ca="1">IF(ISBLANK(Tenure[[#This Row],[License/Certification Number]]), "",VLOOKUP(Tenure[[#This Row],[License/Certification Number]], INDIRECT("Employee_Details"), 2,0))</f>
        <v/>
      </c>
      <c r="C5851" s="6" t="str">
        <f ca="1">IF(ISBLANK(Tenure[[#This Row],[License/Certification Number]]), "",VLOOKUP(Tenure[[#This Row],[License/Certification Number]], INDIRECT("Employee_Details"), 3,0))</f>
        <v/>
      </c>
      <c r="D5851" s="6" t="str">
        <f ca="1">IF(ISBLANK(Tenure[[#This Row],[License/Certification Number]]), "",VLOOKUP(Tenure[[#This Row],[License/Certification Number]], INDIRECT("Employee_Details"), 4,0))</f>
        <v/>
      </c>
      <c r="E5851" s="3"/>
      <c r="F5851" s="6" t="str">
        <f>IF(ISBLANK(Tenure[[#This Row],[Assigned Health Care Facility ID]]), "",VLOOKUP(Tenure[[#This Row],[Assigned Health Care Facility ID]], Facilities[[#All],[Facility ID]:[County]], 2,0))</f>
        <v/>
      </c>
      <c r="G5851" s="9"/>
      <c r="H5851" s="9"/>
      <c r="I5851" s="3"/>
    </row>
    <row r="5852" spans="1:9" x14ac:dyDescent="0.25">
      <c r="A5852" s="3"/>
      <c r="B5852" s="6" t="str">
        <f ca="1">IF(ISBLANK(Tenure[[#This Row],[License/Certification Number]]), "",VLOOKUP(Tenure[[#This Row],[License/Certification Number]], INDIRECT("Employee_Details"), 2,0))</f>
        <v/>
      </c>
      <c r="C5852" s="6" t="str">
        <f ca="1">IF(ISBLANK(Tenure[[#This Row],[License/Certification Number]]), "",VLOOKUP(Tenure[[#This Row],[License/Certification Number]], INDIRECT("Employee_Details"), 3,0))</f>
        <v/>
      </c>
      <c r="D5852" s="6" t="str">
        <f ca="1">IF(ISBLANK(Tenure[[#This Row],[License/Certification Number]]), "",VLOOKUP(Tenure[[#This Row],[License/Certification Number]], INDIRECT("Employee_Details"), 4,0))</f>
        <v/>
      </c>
      <c r="E5852" s="3"/>
      <c r="F5852" s="6" t="str">
        <f>IF(ISBLANK(Tenure[[#This Row],[Assigned Health Care Facility ID]]), "",VLOOKUP(Tenure[[#This Row],[Assigned Health Care Facility ID]], Facilities[[#All],[Facility ID]:[County]], 2,0))</f>
        <v/>
      </c>
      <c r="G5852" s="9"/>
      <c r="H5852" s="9"/>
      <c r="I5852" s="3"/>
    </row>
    <row r="5853" spans="1:9" x14ac:dyDescent="0.25">
      <c r="A5853" s="3"/>
      <c r="B5853" s="6" t="str">
        <f ca="1">IF(ISBLANK(Tenure[[#This Row],[License/Certification Number]]), "",VLOOKUP(Tenure[[#This Row],[License/Certification Number]], INDIRECT("Employee_Details"), 2,0))</f>
        <v/>
      </c>
      <c r="C5853" s="6" t="str">
        <f ca="1">IF(ISBLANK(Tenure[[#This Row],[License/Certification Number]]), "",VLOOKUP(Tenure[[#This Row],[License/Certification Number]], INDIRECT("Employee_Details"), 3,0))</f>
        <v/>
      </c>
      <c r="D5853" s="6" t="str">
        <f ca="1">IF(ISBLANK(Tenure[[#This Row],[License/Certification Number]]), "",VLOOKUP(Tenure[[#This Row],[License/Certification Number]], INDIRECT("Employee_Details"), 4,0))</f>
        <v/>
      </c>
      <c r="E5853" s="3"/>
      <c r="F5853" s="6" t="str">
        <f>IF(ISBLANK(Tenure[[#This Row],[Assigned Health Care Facility ID]]), "",VLOOKUP(Tenure[[#This Row],[Assigned Health Care Facility ID]], Facilities[[#All],[Facility ID]:[County]], 2,0))</f>
        <v/>
      </c>
      <c r="G5853" s="9"/>
      <c r="H5853" s="9"/>
      <c r="I5853" s="3"/>
    </row>
    <row r="5854" spans="1:9" x14ac:dyDescent="0.25">
      <c r="A5854" s="3"/>
      <c r="B5854" s="6" t="str">
        <f ca="1">IF(ISBLANK(Tenure[[#This Row],[License/Certification Number]]), "",VLOOKUP(Tenure[[#This Row],[License/Certification Number]], INDIRECT("Employee_Details"), 2,0))</f>
        <v/>
      </c>
      <c r="C5854" s="6" t="str">
        <f ca="1">IF(ISBLANK(Tenure[[#This Row],[License/Certification Number]]), "",VLOOKUP(Tenure[[#This Row],[License/Certification Number]], INDIRECT("Employee_Details"), 3,0))</f>
        <v/>
      </c>
      <c r="D5854" s="6" t="str">
        <f ca="1">IF(ISBLANK(Tenure[[#This Row],[License/Certification Number]]), "",VLOOKUP(Tenure[[#This Row],[License/Certification Number]], INDIRECT("Employee_Details"), 4,0))</f>
        <v/>
      </c>
      <c r="E5854" s="3"/>
      <c r="F5854" s="6" t="str">
        <f>IF(ISBLANK(Tenure[[#This Row],[Assigned Health Care Facility ID]]), "",VLOOKUP(Tenure[[#This Row],[Assigned Health Care Facility ID]], Facilities[[#All],[Facility ID]:[County]], 2,0))</f>
        <v/>
      </c>
      <c r="G5854" s="9"/>
      <c r="H5854" s="9"/>
      <c r="I5854" s="3"/>
    </row>
    <row r="5855" spans="1:9" x14ac:dyDescent="0.25">
      <c r="A5855" s="3"/>
      <c r="B5855" s="6" t="str">
        <f ca="1">IF(ISBLANK(Tenure[[#This Row],[License/Certification Number]]), "",VLOOKUP(Tenure[[#This Row],[License/Certification Number]], INDIRECT("Employee_Details"), 2,0))</f>
        <v/>
      </c>
      <c r="C5855" s="6" t="str">
        <f ca="1">IF(ISBLANK(Tenure[[#This Row],[License/Certification Number]]), "",VLOOKUP(Tenure[[#This Row],[License/Certification Number]], INDIRECT("Employee_Details"), 3,0))</f>
        <v/>
      </c>
      <c r="D5855" s="6" t="str">
        <f ca="1">IF(ISBLANK(Tenure[[#This Row],[License/Certification Number]]), "",VLOOKUP(Tenure[[#This Row],[License/Certification Number]], INDIRECT("Employee_Details"), 4,0))</f>
        <v/>
      </c>
      <c r="E5855" s="3"/>
      <c r="F5855" s="6" t="str">
        <f>IF(ISBLANK(Tenure[[#This Row],[Assigned Health Care Facility ID]]), "",VLOOKUP(Tenure[[#This Row],[Assigned Health Care Facility ID]], Facilities[[#All],[Facility ID]:[County]], 2,0))</f>
        <v/>
      </c>
      <c r="G5855" s="9"/>
      <c r="H5855" s="9"/>
      <c r="I5855" s="3"/>
    </row>
    <row r="5856" spans="1:9" x14ac:dyDescent="0.25">
      <c r="A5856" s="3"/>
      <c r="B5856" s="6" t="str">
        <f ca="1">IF(ISBLANK(Tenure[[#This Row],[License/Certification Number]]), "",VLOOKUP(Tenure[[#This Row],[License/Certification Number]], INDIRECT("Employee_Details"), 2,0))</f>
        <v/>
      </c>
      <c r="C5856" s="6" t="str">
        <f ca="1">IF(ISBLANK(Tenure[[#This Row],[License/Certification Number]]), "",VLOOKUP(Tenure[[#This Row],[License/Certification Number]], INDIRECT("Employee_Details"), 3,0))</f>
        <v/>
      </c>
      <c r="D5856" s="6" t="str">
        <f ca="1">IF(ISBLANK(Tenure[[#This Row],[License/Certification Number]]), "",VLOOKUP(Tenure[[#This Row],[License/Certification Number]], INDIRECT("Employee_Details"), 4,0))</f>
        <v/>
      </c>
      <c r="E5856" s="3"/>
      <c r="F5856" s="6" t="str">
        <f>IF(ISBLANK(Tenure[[#This Row],[Assigned Health Care Facility ID]]), "",VLOOKUP(Tenure[[#This Row],[Assigned Health Care Facility ID]], Facilities[[#All],[Facility ID]:[County]], 2,0))</f>
        <v/>
      </c>
      <c r="G5856" s="9"/>
      <c r="H5856" s="9"/>
      <c r="I5856" s="3"/>
    </row>
    <row r="5857" spans="1:9" x14ac:dyDescent="0.25">
      <c r="A5857" s="3"/>
      <c r="B5857" s="6" t="str">
        <f ca="1">IF(ISBLANK(Tenure[[#This Row],[License/Certification Number]]), "",VLOOKUP(Tenure[[#This Row],[License/Certification Number]], INDIRECT("Employee_Details"), 2,0))</f>
        <v/>
      </c>
      <c r="C5857" s="6" t="str">
        <f ca="1">IF(ISBLANK(Tenure[[#This Row],[License/Certification Number]]), "",VLOOKUP(Tenure[[#This Row],[License/Certification Number]], INDIRECT("Employee_Details"), 3,0))</f>
        <v/>
      </c>
      <c r="D5857" s="6" t="str">
        <f ca="1">IF(ISBLANK(Tenure[[#This Row],[License/Certification Number]]), "",VLOOKUP(Tenure[[#This Row],[License/Certification Number]], INDIRECT("Employee_Details"), 4,0))</f>
        <v/>
      </c>
      <c r="E5857" s="3"/>
      <c r="F5857" s="6" t="str">
        <f>IF(ISBLANK(Tenure[[#This Row],[Assigned Health Care Facility ID]]), "",VLOOKUP(Tenure[[#This Row],[Assigned Health Care Facility ID]], Facilities[[#All],[Facility ID]:[County]], 2,0))</f>
        <v/>
      </c>
      <c r="G5857" s="9"/>
      <c r="H5857" s="9"/>
      <c r="I5857" s="3"/>
    </row>
    <row r="5858" spans="1:9" x14ac:dyDescent="0.25">
      <c r="A5858" s="3"/>
      <c r="B5858" s="6" t="str">
        <f ca="1">IF(ISBLANK(Tenure[[#This Row],[License/Certification Number]]), "",VLOOKUP(Tenure[[#This Row],[License/Certification Number]], INDIRECT("Employee_Details"), 2,0))</f>
        <v/>
      </c>
      <c r="C5858" s="6" t="str">
        <f ca="1">IF(ISBLANK(Tenure[[#This Row],[License/Certification Number]]), "",VLOOKUP(Tenure[[#This Row],[License/Certification Number]], INDIRECT("Employee_Details"), 3,0))</f>
        <v/>
      </c>
      <c r="D5858" s="6" t="str">
        <f ca="1">IF(ISBLANK(Tenure[[#This Row],[License/Certification Number]]), "",VLOOKUP(Tenure[[#This Row],[License/Certification Number]], INDIRECT("Employee_Details"), 4,0))</f>
        <v/>
      </c>
      <c r="E5858" s="3"/>
      <c r="F5858" s="6" t="str">
        <f>IF(ISBLANK(Tenure[[#This Row],[Assigned Health Care Facility ID]]), "",VLOOKUP(Tenure[[#This Row],[Assigned Health Care Facility ID]], Facilities[[#All],[Facility ID]:[County]], 2,0))</f>
        <v/>
      </c>
      <c r="G5858" s="9"/>
      <c r="H5858" s="9"/>
      <c r="I5858" s="3"/>
    </row>
    <row r="5859" spans="1:9" x14ac:dyDescent="0.25">
      <c r="A5859" s="3"/>
      <c r="B5859" s="6" t="str">
        <f ca="1">IF(ISBLANK(Tenure[[#This Row],[License/Certification Number]]), "",VLOOKUP(Tenure[[#This Row],[License/Certification Number]], INDIRECT("Employee_Details"), 2,0))</f>
        <v/>
      </c>
      <c r="C5859" s="6" t="str">
        <f ca="1">IF(ISBLANK(Tenure[[#This Row],[License/Certification Number]]), "",VLOOKUP(Tenure[[#This Row],[License/Certification Number]], INDIRECT("Employee_Details"), 3,0))</f>
        <v/>
      </c>
      <c r="D5859" s="6" t="str">
        <f ca="1">IF(ISBLANK(Tenure[[#This Row],[License/Certification Number]]), "",VLOOKUP(Tenure[[#This Row],[License/Certification Number]], INDIRECT("Employee_Details"), 4,0))</f>
        <v/>
      </c>
      <c r="E5859" s="3"/>
      <c r="F5859" s="6" t="str">
        <f>IF(ISBLANK(Tenure[[#This Row],[Assigned Health Care Facility ID]]), "",VLOOKUP(Tenure[[#This Row],[Assigned Health Care Facility ID]], Facilities[[#All],[Facility ID]:[County]], 2,0))</f>
        <v/>
      </c>
      <c r="G5859" s="9"/>
      <c r="H5859" s="9"/>
      <c r="I5859" s="3"/>
    </row>
    <row r="5860" spans="1:9" x14ac:dyDescent="0.25">
      <c r="A5860" s="3"/>
      <c r="B5860" s="6" t="str">
        <f ca="1">IF(ISBLANK(Tenure[[#This Row],[License/Certification Number]]), "",VLOOKUP(Tenure[[#This Row],[License/Certification Number]], INDIRECT("Employee_Details"), 2,0))</f>
        <v/>
      </c>
      <c r="C5860" s="6" t="str">
        <f ca="1">IF(ISBLANK(Tenure[[#This Row],[License/Certification Number]]), "",VLOOKUP(Tenure[[#This Row],[License/Certification Number]], INDIRECT("Employee_Details"), 3,0))</f>
        <v/>
      </c>
      <c r="D5860" s="6" t="str">
        <f ca="1">IF(ISBLANK(Tenure[[#This Row],[License/Certification Number]]), "",VLOOKUP(Tenure[[#This Row],[License/Certification Number]], INDIRECT("Employee_Details"), 4,0))</f>
        <v/>
      </c>
      <c r="E5860" s="3"/>
      <c r="F5860" s="6" t="str">
        <f>IF(ISBLANK(Tenure[[#This Row],[Assigned Health Care Facility ID]]), "",VLOOKUP(Tenure[[#This Row],[Assigned Health Care Facility ID]], Facilities[[#All],[Facility ID]:[County]], 2,0))</f>
        <v/>
      </c>
      <c r="G5860" s="9"/>
      <c r="H5860" s="9"/>
      <c r="I5860" s="3"/>
    </row>
    <row r="5861" spans="1:9" x14ac:dyDescent="0.25">
      <c r="A5861" s="3"/>
      <c r="B5861" s="6" t="str">
        <f ca="1">IF(ISBLANK(Tenure[[#This Row],[License/Certification Number]]), "",VLOOKUP(Tenure[[#This Row],[License/Certification Number]], INDIRECT("Employee_Details"), 2,0))</f>
        <v/>
      </c>
      <c r="C5861" s="6" t="str">
        <f ca="1">IF(ISBLANK(Tenure[[#This Row],[License/Certification Number]]), "",VLOOKUP(Tenure[[#This Row],[License/Certification Number]], INDIRECT("Employee_Details"), 3,0))</f>
        <v/>
      </c>
      <c r="D5861" s="6" t="str">
        <f ca="1">IF(ISBLANK(Tenure[[#This Row],[License/Certification Number]]), "",VLOOKUP(Tenure[[#This Row],[License/Certification Number]], INDIRECT("Employee_Details"), 4,0))</f>
        <v/>
      </c>
      <c r="E5861" s="3"/>
      <c r="F5861" s="6" t="str">
        <f>IF(ISBLANK(Tenure[[#This Row],[Assigned Health Care Facility ID]]), "",VLOOKUP(Tenure[[#This Row],[Assigned Health Care Facility ID]], Facilities[[#All],[Facility ID]:[County]], 2,0))</f>
        <v/>
      </c>
      <c r="G5861" s="9"/>
      <c r="H5861" s="9"/>
      <c r="I5861" s="3"/>
    </row>
    <row r="5862" spans="1:9" x14ac:dyDescent="0.25">
      <c r="A5862" s="3"/>
      <c r="B5862" s="6" t="str">
        <f ca="1">IF(ISBLANK(Tenure[[#This Row],[License/Certification Number]]), "",VLOOKUP(Tenure[[#This Row],[License/Certification Number]], INDIRECT("Employee_Details"), 2,0))</f>
        <v/>
      </c>
      <c r="C5862" s="6" t="str">
        <f ca="1">IF(ISBLANK(Tenure[[#This Row],[License/Certification Number]]), "",VLOOKUP(Tenure[[#This Row],[License/Certification Number]], INDIRECT("Employee_Details"), 3,0))</f>
        <v/>
      </c>
      <c r="D5862" s="6" t="str">
        <f ca="1">IF(ISBLANK(Tenure[[#This Row],[License/Certification Number]]), "",VLOOKUP(Tenure[[#This Row],[License/Certification Number]], INDIRECT("Employee_Details"), 4,0))</f>
        <v/>
      </c>
      <c r="E5862" s="3"/>
      <c r="F5862" s="6" t="str">
        <f>IF(ISBLANK(Tenure[[#This Row],[Assigned Health Care Facility ID]]), "",VLOOKUP(Tenure[[#This Row],[Assigned Health Care Facility ID]], Facilities[[#All],[Facility ID]:[County]], 2,0))</f>
        <v/>
      </c>
      <c r="G5862" s="9"/>
      <c r="H5862" s="9"/>
      <c r="I5862" s="3"/>
    </row>
    <row r="5863" spans="1:9" x14ac:dyDescent="0.25">
      <c r="A5863" s="3"/>
      <c r="B5863" s="6" t="str">
        <f ca="1">IF(ISBLANK(Tenure[[#This Row],[License/Certification Number]]), "",VLOOKUP(Tenure[[#This Row],[License/Certification Number]], INDIRECT("Employee_Details"), 2,0))</f>
        <v/>
      </c>
      <c r="C5863" s="6" t="str">
        <f ca="1">IF(ISBLANK(Tenure[[#This Row],[License/Certification Number]]), "",VLOOKUP(Tenure[[#This Row],[License/Certification Number]], INDIRECT("Employee_Details"), 3,0))</f>
        <v/>
      </c>
      <c r="D5863" s="6" t="str">
        <f ca="1">IF(ISBLANK(Tenure[[#This Row],[License/Certification Number]]), "",VLOOKUP(Tenure[[#This Row],[License/Certification Number]], INDIRECT("Employee_Details"), 4,0))</f>
        <v/>
      </c>
      <c r="E5863" s="3"/>
      <c r="F5863" s="6" t="str">
        <f>IF(ISBLANK(Tenure[[#This Row],[Assigned Health Care Facility ID]]), "",VLOOKUP(Tenure[[#This Row],[Assigned Health Care Facility ID]], Facilities[[#All],[Facility ID]:[County]], 2,0))</f>
        <v/>
      </c>
      <c r="G5863" s="9"/>
      <c r="H5863" s="9"/>
      <c r="I5863" s="3"/>
    </row>
    <row r="5864" spans="1:9" x14ac:dyDescent="0.25">
      <c r="A5864" s="3"/>
      <c r="B5864" s="6" t="str">
        <f ca="1">IF(ISBLANK(Tenure[[#This Row],[License/Certification Number]]), "",VLOOKUP(Tenure[[#This Row],[License/Certification Number]], INDIRECT("Employee_Details"), 2,0))</f>
        <v/>
      </c>
      <c r="C5864" s="6" t="str">
        <f ca="1">IF(ISBLANK(Tenure[[#This Row],[License/Certification Number]]), "",VLOOKUP(Tenure[[#This Row],[License/Certification Number]], INDIRECT("Employee_Details"), 3,0))</f>
        <v/>
      </c>
      <c r="D5864" s="6" t="str">
        <f ca="1">IF(ISBLANK(Tenure[[#This Row],[License/Certification Number]]), "",VLOOKUP(Tenure[[#This Row],[License/Certification Number]], INDIRECT("Employee_Details"), 4,0))</f>
        <v/>
      </c>
      <c r="E5864" s="3"/>
      <c r="F5864" s="6" t="str">
        <f>IF(ISBLANK(Tenure[[#This Row],[Assigned Health Care Facility ID]]), "",VLOOKUP(Tenure[[#This Row],[Assigned Health Care Facility ID]], Facilities[[#All],[Facility ID]:[County]], 2,0))</f>
        <v/>
      </c>
      <c r="G5864" s="9"/>
      <c r="H5864" s="9"/>
      <c r="I5864" s="3"/>
    </row>
    <row r="5865" spans="1:9" x14ac:dyDescent="0.25">
      <c r="A5865" s="3"/>
      <c r="B5865" s="6" t="str">
        <f ca="1">IF(ISBLANK(Tenure[[#This Row],[License/Certification Number]]), "",VLOOKUP(Tenure[[#This Row],[License/Certification Number]], INDIRECT("Employee_Details"), 2,0))</f>
        <v/>
      </c>
      <c r="C5865" s="6" t="str">
        <f ca="1">IF(ISBLANK(Tenure[[#This Row],[License/Certification Number]]), "",VLOOKUP(Tenure[[#This Row],[License/Certification Number]], INDIRECT("Employee_Details"), 3,0))</f>
        <v/>
      </c>
      <c r="D5865" s="6" t="str">
        <f ca="1">IF(ISBLANK(Tenure[[#This Row],[License/Certification Number]]), "",VLOOKUP(Tenure[[#This Row],[License/Certification Number]], INDIRECT("Employee_Details"), 4,0))</f>
        <v/>
      </c>
      <c r="E5865" s="3"/>
      <c r="F5865" s="6" t="str">
        <f>IF(ISBLANK(Tenure[[#This Row],[Assigned Health Care Facility ID]]), "",VLOOKUP(Tenure[[#This Row],[Assigned Health Care Facility ID]], Facilities[[#All],[Facility ID]:[County]], 2,0))</f>
        <v/>
      </c>
      <c r="G5865" s="9"/>
      <c r="H5865" s="9"/>
      <c r="I5865" s="3"/>
    </row>
    <row r="5866" spans="1:9" x14ac:dyDescent="0.25">
      <c r="A5866" s="3"/>
      <c r="B5866" s="6" t="str">
        <f ca="1">IF(ISBLANK(Tenure[[#This Row],[License/Certification Number]]), "",VLOOKUP(Tenure[[#This Row],[License/Certification Number]], INDIRECT("Employee_Details"), 2,0))</f>
        <v/>
      </c>
      <c r="C5866" s="6" t="str">
        <f ca="1">IF(ISBLANK(Tenure[[#This Row],[License/Certification Number]]), "",VLOOKUP(Tenure[[#This Row],[License/Certification Number]], INDIRECT("Employee_Details"), 3,0))</f>
        <v/>
      </c>
      <c r="D5866" s="6" t="str">
        <f ca="1">IF(ISBLANK(Tenure[[#This Row],[License/Certification Number]]), "",VLOOKUP(Tenure[[#This Row],[License/Certification Number]], INDIRECT("Employee_Details"), 4,0))</f>
        <v/>
      </c>
      <c r="E5866" s="3"/>
      <c r="F5866" s="6" t="str">
        <f>IF(ISBLANK(Tenure[[#This Row],[Assigned Health Care Facility ID]]), "",VLOOKUP(Tenure[[#This Row],[Assigned Health Care Facility ID]], Facilities[[#All],[Facility ID]:[County]], 2,0))</f>
        <v/>
      </c>
      <c r="G5866" s="9"/>
      <c r="H5866" s="9"/>
      <c r="I5866" s="3"/>
    </row>
    <row r="5867" spans="1:9" x14ac:dyDescent="0.25">
      <c r="A5867" s="3"/>
      <c r="B5867" s="6" t="str">
        <f ca="1">IF(ISBLANK(Tenure[[#This Row],[License/Certification Number]]), "",VLOOKUP(Tenure[[#This Row],[License/Certification Number]], INDIRECT("Employee_Details"), 2,0))</f>
        <v/>
      </c>
      <c r="C5867" s="6" t="str">
        <f ca="1">IF(ISBLANK(Tenure[[#This Row],[License/Certification Number]]), "",VLOOKUP(Tenure[[#This Row],[License/Certification Number]], INDIRECT("Employee_Details"), 3,0))</f>
        <v/>
      </c>
      <c r="D5867" s="6" t="str">
        <f ca="1">IF(ISBLANK(Tenure[[#This Row],[License/Certification Number]]), "",VLOOKUP(Tenure[[#This Row],[License/Certification Number]], INDIRECT("Employee_Details"), 4,0))</f>
        <v/>
      </c>
      <c r="E5867" s="3"/>
      <c r="F5867" s="6" t="str">
        <f>IF(ISBLANK(Tenure[[#This Row],[Assigned Health Care Facility ID]]), "",VLOOKUP(Tenure[[#This Row],[Assigned Health Care Facility ID]], Facilities[[#All],[Facility ID]:[County]], 2,0))</f>
        <v/>
      </c>
      <c r="G5867" s="9"/>
      <c r="H5867" s="9"/>
      <c r="I5867" s="3"/>
    </row>
    <row r="5868" spans="1:9" x14ac:dyDescent="0.25">
      <c r="A5868" s="3"/>
      <c r="B5868" s="6" t="str">
        <f ca="1">IF(ISBLANK(Tenure[[#This Row],[License/Certification Number]]), "",VLOOKUP(Tenure[[#This Row],[License/Certification Number]], INDIRECT("Employee_Details"), 2,0))</f>
        <v/>
      </c>
      <c r="C5868" s="6" t="str">
        <f ca="1">IF(ISBLANK(Tenure[[#This Row],[License/Certification Number]]), "",VLOOKUP(Tenure[[#This Row],[License/Certification Number]], INDIRECT("Employee_Details"), 3,0))</f>
        <v/>
      </c>
      <c r="D5868" s="6" t="str">
        <f ca="1">IF(ISBLANK(Tenure[[#This Row],[License/Certification Number]]), "",VLOOKUP(Tenure[[#This Row],[License/Certification Number]], INDIRECT("Employee_Details"), 4,0))</f>
        <v/>
      </c>
      <c r="E5868" s="3"/>
      <c r="F5868" s="6" t="str">
        <f>IF(ISBLANK(Tenure[[#This Row],[Assigned Health Care Facility ID]]), "",VLOOKUP(Tenure[[#This Row],[Assigned Health Care Facility ID]], Facilities[[#All],[Facility ID]:[County]], 2,0))</f>
        <v/>
      </c>
      <c r="G5868" s="9"/>
      <c r="H5868" s="9"/>
      <c r="I5868" s="3"/>
    </row>
    <row r="5869" spans="1:9" x14ac:dyDescent="0.25">
      <c r="A5869" s="3"/>
      <c r="B5869" s="6" t="str">
        <f ca="1">IF(ISBLANK(Tenure[[#This Row],[License/Certification Number]]), "",VLOOKUP(Tenure[[#This Row],[License/Certification Number]], INDIRECT("Employee_Details"), 2,0))</f>
        <v/>
      </c>
      <c r="C5869" s="6" t="str">
        <f ca="1">IF(ISBLANK(Tenure[[#This Row],[License/Certification Number]]), "",VLOOKUP(Tenure[[#This Row],[License/Certification Number]], INDIRECT("Employee_Details"), 3,0))</f>
        <v/>
      </c>
      <c r="D5869" s="6" t="str">
        <f ca="1">IF(ISBLANK(Tenure[[#This Row],[License/Certification Number]]), "",VLOOKUP(Tenure[[#This Row],[License/Certification Number]], INDIRECT("Employee_Details"), 4,0))</f>
        <v/>
      </c>
      <c r="E5869" s="3"/>
      <c r="F5869" s="6" t="str">
        <f>IF(ISBLANK(Tenure[[#This Row],[Assigned Health Care Facility ID]]), "",VLOOKUP(Tenure[[#This Row],[Assigned Health Care Facility ID]], Facilities[[#All],[Facility ID]:[County]], 2,0))</f>
        <v/>
      </c>
      <c r="G5869" s="9"/>
      <c r="H5869" s="9"/>
      <c r="I5869" s="3"/>
    </row>
    <row r="5870" spans="1:9" x14ac:dyDescent="0.25">
      <c r="A5870" s="3"/>
      <c r="B5870" s="6" t="str">
        <f ca="1">IF(ISBLANK(Tenure[[#This Row],[License/Certification Number]]), "",VLOOKUP(Tenure[[#This Row],[License/Certification Number]], INDIRECT("Employee_Details"), 2,0))</f>
        <v/>
      </c>
      <c r="C5870" s="6" t="str">
        <f ca="1">IF(ISBLANK(Tenure[[#This Row],[License/Certification Number]]), "",VLOOKUP(Tenure[[#This Row],[License/Certification Number]], INDIRECT("Employee_Details"), 3,0))</f>
        <v/>
      </c>
      <c r="D5870" s="6" t="str">
        <f ca="1">IF(ISBLANK(Tenure[[#This Row],[License/Certification Number]]), "",VLOOKUP(Tenure[[#This Row],[License/Certification Number]], INDIRECT("Employee_Details"), 4,0))</f>
        <v/>
      </c>
      <c r="E5870" s="3"/>
      <c r="F5870" s="6" t="str">
        <f>IF(ISBLANK(Tenure[[#This Row],[Assigned Health Care Facility ID]]), "",VLOOKUP(Tenure[[#This Row],[Assigned Health Care Facility ID]], Facilities[[#All],[Facility ID]:[County]], 2,0))</f>
        <v/>
      </c>
      <c r="G5870" s="9"/>
      <c r="H5870" s="9"/>
      <c r="I5870" s="3"/>
    </row>
    <row r="5871" spans="1:9" x14ac:dyDescent="0.25">
      <c r="A5871" s="3"/>
      <c r="B5871" s="6" t="str">
        <f ca="1">IF(ISBLANK(Tenure[[#This Row],[License/Certification Number]]), "",VLOOKUP(Tenure[[#This Row],[License/Certification Number]], INDIRECT("Employee_Details"), 2,0))</f>
        <v/>
      </c>
      <c r="C5871" s="6" t="str">
        <f ca="1">IF(ISBLANK(Tenure[[#This Row],[License/Certification Number]]), "",VLOOKUP(Tenure[[#This Row],[License/Certification Number]], INDIRECT("Employee_Details"), 3,0))</f>
        <v/>
      </c>
      <c r="D5871" s="6" t="str">
        <f ca="1">IF(ISBLANK(Tenure[[#This Row],[License/Certification Number]]), "",VLOOKUP(Tenure[[#This Row],[License/Certification Number]], INDIRECT("Employee_Details"), 4,0))</f>
        <v/>
      </c>
      <c r="E5871" s="3"/>
      <c r="F5871" s="6" t="str">
        <f>IF(ISBLANK(Tenure[[#This Row],[Assigned Health Care Facility ID]]), "",VLOOKUP(Tenure[[#This Row],[Assigned Health Care Facility ID]], Facilities[[#All],[Facility ID]:[County]], 2,0))</f>
        <v/>
      </c>
      <c r="G5871" s="9"/>
      <c r="H5871" s="9"/>
      <c r="I5871" s="3"/>
    </row>
    <row r="5872" spans="1:9" x14ac:dyDescent="0.25">
      <c r="A5872" s="3"/>
      <c r="B5872" s="6" t="str">
        <f ca="1">IF(ISBLANK(Tenure[[#This Row],[License/Certification Number]]), "",VLOOKUP(Tenure[[#This Row],[License/Certification Number]], INDIRECT("Employee_Details"), 2,0))</f>
        <v/>
      </c>
      <c r="C5872" s="6" t="str">
        <f ca="1">IF(ISBLANK(Tenure[[#This Row],[License/Certification Number]]), "",VLOOKUP(Tenure[[#This Row],[License/Certification Number]], INDIRECT("Employee_Details"), 3,0))</f>
        <v/>
      </c>
      <c r="D5872" s="6" t="str">
        <f ca="1">IF(ISBLANK(Tenure[[#This Row],[License/Certification Number]]), "",VLOOKUP(Tenure[[#This Row],[License/Certification Number]], INDIRECT("Employee_Details"), 4,0))</f>
        <v/>
      </c>
      <c r="E5872" s="3"/>
      <c r="F5872" s="6" t="str">
        <f>IF(ISBLANK(Tenure[[#This Row],[Assigned Health Care Facility ID]]), "",VLOOKUP(Tenure[[#This Row],[Assigned Health Care Facility ID]], Facilities[[#All],[Facility ID]:[County]], 2,0))</f>
        <v/>
      </c>
      <c r="G5872" s="9"/>
      <c r="H5872" s="9"/>
      <c r="I5872" s="3"/>
    </row>
    <row r="5873" spans="1:9" x14ac:dyDescent="0.25">
      <c r="A5873" s="3"/>
      <c r="B5873" s="6" t="str">
        <f ca="1">IF(ISBLANK(Tenure[[#This Row],[License/Certification Number]]), "",VLOOKUP(Tenure[[#This Row],[License/Certification Number]], INDIRECT("Employee_Details"), 2,0))</f>
        <v/>
      </c>
      <c r="C5873" s="6" t="str">
        <f ca="1">IF(ISBLANK(Tenure[[#This Row],[License/Certification Number]]), "",VLOOKUP(Tenure[[#This Row],[License/Certification Number]], INDIRECT("Employee_Details"), 3,0))</f>
        <v/>
      </c>
      <c r="D5873" s="6" t="str">
        <f ca="1">IF(ISBLANK(Tenure[[#This Row],[License/Certification Number]]), "",VLOOKUP(Tenure[[#This Row],[License/Certification Number]], INDIRECT("Employee_Details"), 4,0))</f>
        <v/>
      </c>
      <c r="E5873" s="3"/>
      <c r="F5873" s="6" t="str">
        <f>IF(ISBLANK(Tenure[[#This Row],[Assigned Health Care Facility ID]]), "",VLOOKUP(Tenure[[#This Row],[Assigned Health Care Facility ID]], Facilities[[#All],[Facility ID]:[County]], 2,0))</f>
        <v/>
      </c>
      <c r="G5873" s="9"/>
      <c r="H5873" s="9"/>
      <c r="I5873" s="3"/>
    </row>
    <row r="5874" spans="1:9" x14ac:dyDescent="0.25">
      <c r="A5874" s="3"/>
      <c r="B5874" s="6" t="str">
        <f ca="1">IF(ISBLANK(Tenure[[#This Row],[License/Certification Number]]), "",VLOOKUP(Tenure[[#This Row],[License/Certification Number]], INDIRECT("Employee_Details"), 2,0))</f>
        <v/>
      </c>
      <c r="C5874" s="6" t="str">
        <f ca="1">IF(ISBLANK(Tenure[[#This Row],[License/Certification Number]]), "",VLOOKUP(Tenure[[#This Row],[License/Certification Number]], INDIRECT("Employee_Details"), 3,0))</f>
        <v/>
      </c>
      <c r="D5874" s="6" t="str">
        <f ca="1">IF(ISBLANK(Tenure[[#This Row],[License/Certification Number]]), "",VLOOKUP(Tenure[[#This Row],[License/Certification Number]], INDIRECT("Employee_Details"), 4,0))</f>
        <v/>
      </c>
      <c r="E5874" s="3"/>
      <c r="F5874" s="6" t="str">
        <f>IF(ISBLANK(Tenure[[#This Row],[Assigned Health Care Facility ID]]), "",VLOOKUP(Tenure[[#This Row],[Assigned Health Care Facility ID]], Facilities[[#All],[Facility ID]:[County]], 2,0))</f>
        <v/>
      </c>
      <c r="G5874" s="9"/>
      <c r="H5874" s="9"/>
      <c r="I5874" s="3"/>
    </row>
    <row r="5875" spans="1:9" x14ac:dyDescent="0.25">
      <c r="A5875" s="3"/>
      <c r="B5875" s="6" t="str">
        <f ca="1">IF(ISBLANK(Tenure[[#This Row],[License/Certification Number]]), "",VLOOKUP(Tenure[[#This Row],[License/Certification Number]], INDIRECT("Employee_Details"), 2,0))</f>
        <v/>
      </c>
      <c r="C5875" s="6" t="str">
        <f ca="1">IF(ISBLANK(Tenure[[#This Row],[License/Certification Number]]), "",VLOOKUP(Tenure[[#This Row],[License/Certification Number]], INDIRECT("Employee_Details"), 3,0))</f>
        <v/>
      </c>
      <c r="D5875" s="6" t="str">
        <f ca="1">IF(ISBLANK(Tenure[[#This Row],[License/Certification Number]]), "",VLOOKUP(Tenure[[#This Row],[License/Certification Number]], INDIRECT("Employee_Details"), 4,0))</f>
        <v/>
      </c>
      <c r="E5875" s="3"/>
      <c r="F5875" s="6" t="str">
        <f>IF(ISBLANK(Tenure[[#This Row],[Assigned Health Care Facility ID]]), "",VLOOKUP(Tenure[[#This Row],[Assigned Health Care Facility ID]], Facilities[[#All],[Facility ID]:[County]], 2,0))</f>
        <v/>
      </c>
      <c r="G5875" s="9"/>
      <c r="H5875" s="9"/>
      <c r="I5875" s="3"/>
    </row>
    <row r="5876" spans="1:9" x14ac:dyDescent="0.25">
      <c r="A5876" s="3"/>
      <c r="B5876" s="6" t="str">
        <f ca="1">IF(ISBLANK(Tenure[[#This Row],[License/Certification Number]]), "",VLOOKUP(Tenure[[#This Row],[License/Certification Number]], INDIRECT("Employee_Details"), 2,0))</f>
        <v/>
      </c>
      <c r="C5876" s="6" t="str">
        <f ca="1">IF(ISBLANK(Tenure[[#This Row],[License/Certification Number]]), "",VLOOKUP(Tenure[[#This Row],[License/Certification Number]], INDIRECT("Employee_Details"), 3,0))</f>
        <v/>
      </c>
      <c r="D5876" s="6" t="str">
        <f ca="1">IF(ISBLANK(Tenure[[#This Row],[License/Certification Number]]), "",VLOOKUP(Tenure[[#This Row],[License/Certification Number]], INDIRECT("Employee_Details"), 4,0))</f>
        <v/>
      </c>
      <c r="E5876" s="3"/>
      <c r="F5876" s="6" t="str">
        <f>IF(ISBLANK(Tenure[[#This Row],[Assigned Health Care Facility ID]]), "",VLOOKUP(Tenure[[#This Row],[Assigned Health Care Facility ID]], Facilities[[#All],[Facility ID]:[County]], 2,0))</f>
        <v/>
      </c>
      <c r="G5876" s="9"/>
      <c r="H5876" s="9"/>
      <c r="I5876" s="3"/>
    </row>
    <row r="5877" spans="1:9" x14ac:dyDescent="0.25">
      <c r="A5877" s="3"/>
      <c r="B5877" s="6" t="str">
        <f ca="1">IF(ISBLANK(Tenure[[#This Row],[License/Certification Number]]), "",VLOOKUP(Tenure[[#This Row],[License/Certification Number]], INDIRECT("Employee_Details"), 2,0))</f>
        <v/>
      </c>
      <c r="C5877" s="6" t="str">
        <f ca="1">IF(ISBLANK(Tenure[[#This Row],[License/Certification Number]]), "",VLOOKUP(Tenure[[#This Row],[License/Certification Number]], INDIRECT("Employee_Details"), 3,0))</f>
        <v/>
      </c>
      <c r="D5877" s="6" t="str">
        <f ca="1">IF(ISBLANK(Tenure[[#This Row],[License/Certification Number]]), "",VLOOKUP(Tenure[[#This Row],[License/Certification Number]], INDIRECT("Employee_Details"), 4,0))</f>
        <v/>
      </c>
      <c r="E5877" s="3"/>
      <c r="F5877" s="6" t="str">
        <f>IF(ISBLANK(Tenure[[#This Row],[Assigned Health Care Facility ID]]), "",VLOOKUP(Tenure[[#This Row],[Assigned Health Care Facility ID]], Facilities[[#All],[Facility ID]:[County]], 2,0))</f>
        <v/>
      </c>
      <c r="G5877" s="9"/>
      <c r="H5877" s="9"/>
      <c r="I5877" s="3"/>
    </row>
    <row r="5878" spans="1:9" x14ac:dyDescent="0.25">
      <c r="A5878" s="3"/>
      <c r="B5878" s="6" t="str">
        <f ca="1">IF(ISBLANK(Tenure[[#This Row],[License/Certification Number]]), "",VLOOKUP(Tenure[[#This Row],[License/Certification Number]], INDIRECT("Employee_Details"), 2,0))</f>
        <v/>
      </c>
      <c r="C5878" s="6" t="str">
        <f ca="1">IF(ISBLANK(Tenure[[#This Row],[License/Certification Number]]), "",VLOOKUP(Tenure[[#This Row],[License/Certification Number]], INDIRECT("Employee_Details"), 3,0))</f>
        <v/>
      </c>
      <c r="D5878" s="6" t="str">
        <f ca="1">IF(ISBLANK(Tenure[[#This Row],[License/Certification Number]]), "",VLOOKUP(Tenure[[#This Row],[License/Certification Number]], INDIRECT("Employee_Details"), 4,0))</f>
        <v/>
      </c>
      <c r="E5878" s="3"/>
      <c r="F5878" s="6" t="str">
        <f>IF(ISBLANK(Tenure[[#This Row],[Assigned Health Care Facility ID]]), "",VLOOKUP(Tenure[[#This Row],[Assigned Health Care Facility ID]], Facilities[[#All],[Facility ID]:[County]], 2,0))</f>
        <v/>
      </c>
      <c r="G5878" s="9"/>
      <c r="H5878" s="9"/>
      <c r="I5878" s="3"/>
    </row>
    <row r="5879" spans="1:9" x14ac:dyDescent="0.25">
      <c r="A5879" s="3"/>
      <c r="B5879" s="6" t="str">
        <f ca="1">IF(ISBLANK(Tenure[[#This Row],[License/Certification Number]]), "",VLOOKUP(Tenure[[#This Row],[License/Certification Number]], INDIRECT("Employee_Details"), 2,0))</f>
        <v/>
      </c>
      <c r="C5879" s="6" t="str">
        <f ca="1">IF(ISBLANK(Tenure[[#This Row],[License/Certification Number]]), "",VLOOKUP(Tenure[[#This Row],[License/Certification Number]], INDIRECT("Employee_Details"), 3,0))</f>
        <v/>
      </c>
      <c r="D5879" s="6" t="str">
        <f ca="1">IF(ISBLANK(Tenure[[#This Row],[License/Certification Number]]), "",VLOOKUP(Tenure[[#This Row],[License/Certification Number]], INDIRECT("Employee_Details"), 4,0))</f>
        <v/>
      </c>
      <c r="E5879" s="3"/>
      <c r="F5879" s="6" t="str">
        <f>IF(ISBLANK(Tenure[[#This Row],[Assigned Health Care Facility ID]]), "",VLOOKUP(Tenure[[#This Row],[Assigned Health Care Facility ID]], Facilities[[#All],[Facility ID]:[County]], 2,0))</f>
        <v/>
      </c>
      <c r="G5879" s="9"/>
      <c r="H5879" s="9"/>
      <c r="I5879" s="3"/>
    </row>
    <row r="5880" spans="1:9" x14ac:dyDescent="0.25">
      <c r="A5880" s="3"/>
      <c r="B5880" s="6" t="str">
        <f ca="1">IF(ISBLANK(Tenure[[#This Row],[License/Certification Number]]), "",VLOOKUP(Tenure[[#This Row],[License/Certification Number]], INDIRECT("Employee_Details"), 2,0))</f>
        <v/>
      </c>
      <c r="C5880" s="6" t="str">
        <f ca="1">IF(ISBLANK(Tenure[[#This Row],[License/Certification Number]]), "",VLOOKUP(Tenure[[#This Row],[License/Certification Number]], INDIRECT("Employee_Details"), 3,0))</f>
        <v/>
      </c>
      <c r="D5880" s="6" t="str">
        <f ca="1">IF(ISBLANK(Tenure[[#This Row],[License/Certification Number]]), "",VLOOKUP(Tenure[[#This Row],[License/Certification Number]], INDIRECT("Employee_Details"), 4,0))</f>
        <v/>
      </c>
      <c r="E5880" s="3"/>
      <c r="F5880" s="6" t="str">
        <f>IF(ISBLANK(Tenure[[#This Row],[Assigned Health Care Facility ID]]), "",VLOOKUP(Tenure[[#This Row],[Assigned Health Care Facility ID]], Facilities[[#All],[Facility ID]:[County]], 2,0))</f>
        <v/>
      </c>
      <c r="G5880" s="9"/>
      <c r="H5880" s="9"/>
      <c r="I5880" s="3"/>
    </row>
    <row r="5881" spans="1:9" x14ac:dyDescent="0.25">
      <c r="A5881" s="3"/>
      <c r="B5881" s="6" t="str">
        <f ca="1">IF(ISBLANK(Tenure[[#This Row],[License/Certification Number]]), "",VLOOKUP(Tenure[[#This Row],[License/Certification Number]], INDIRECT("Employee_Details"), 2,0))</f>
        <v/>
      </c>
      <c r="C5881" s="6" t="str">
        <f ca="1">IF(ISBLANK(Tenure[[#This Row],[License/Certification Number]]), "",VLOOKUP(Tenure[[#This Row],[License/Certification Number]], INDIRECT("Employee_Details"), 3,0))</f>
        <v/>
      </c>
      <c r="D5881" s="6" t="str">
        <f ca="1">IF(ISBLANK(Tenure[[#This Row],[License/Certification Number]]), "",VLOOKUP(Tenure[[#This Row],[License/Certification Number]], INDIRECT("Employee_Details"), 4,0))</f>
        <v/>
      </c>
      <c r="E5881" s="3"/>
      <c r="F5881" s="6" t="str">
        <f>IF(ISBLANK(Tenure[[#This Row],[Assigned Health Care Facility ID]]), "",VLOOKUP(Tenure[[#This Row],[Assigned Health Care Facility ID]], Facilities[[#All],[Facility ID]:[County]], 2,0))</f>
        <v/>
      </c>
      <c r="G5881" s="9"/>
      <c r="H5881" s="9"/>
      <c r="I5881" s="3"/>
    </row>
    <row r="5882" spans="1:9" x14ac:dyDescent="0.25">
      <c r="A5882" s="3"/>
      <c r="B5882" s="6" t="str">
        <f ca="1">IF(ISBLANK(Tenure[[#This Row],[License/Certification Number]]), "",VLOOKUP(Tenure[[#This Row],[License/Certification Number]], INDIRECT("Employee_Details"), 2,0))</f>
        <v/>
      </c>
      <c r="C5882" s="6" t="str">
        <f ca="1">IF(ISBLANK(Tenure[[#This Row],[License/Certification Number]]), "",VLOOKUP(Tenure[[#This Row],[License/Certification Number]], INDIRECT("Employee_Details"), 3,0))</f>
        <v/>
      </c>
      <c r="D5882" s="6" t="str">
        <f ca="1">IF(ISBLANK(Tenure[[#This Row],[License/Certification Number]]), "",VLOOKUP(Tenure[[#This Row],[License/Certification Number]], INDIRECT("Employee_Details"), 4,0))</f>
        <v/>
      </c>
      <c r="E5882" s="3"/>
      <c r="F5882" s="6" t="str">
        <f>IF(ISBLANK(Tenure[[#This Row],[Assigned Health Care Facility ID]]), "",VLOOKUP(Tenure[[#This Row],[Assigned Health Care Facility ID]], Facilities[[#All],[Facility ID]:[County]], 2,0))</f>
        <v/>
      </c>
      <c r="G5882" s="9"/>
      <c r="H5882" s="9"/>
      <c r="I5882" s="3"/>
    </row>
    <row r="5883" spans="1:9" x14ac:dyDescent="0.25">
      <c r="A5883" s="3"/>
      <c r="B5883" s="6" t="str">
        <f ca="1">IF(ISBLANK(Tenure[[#This Row],[License/Certification Number]]), "",VLOOKUP(Tenure[[#This Row],[License/Certification Number]], INDIRECT("Employee_Details"), 2,0))</f>
        <v/>
      </c>
      <c r="C5883" s="6" t="str">
        <f ca="1">IF(ISBLANK(Tenure[[#This Row],[License/Certification Number]]), "",VLOOKUP(Tenure[[#This Row],[License/Certification Number]], INDIRECT("Employee_Details"), 3,0))</f>
        <v/>
      </c>
      <c r="D5883" s="6" t="str">
        <f ca="1">IF(ISBLANK(Tenure[[#This Row],[License/Certification Number]]), "",VLOOKUP(Tenure[[#This Row],[License/Certification Number]], INDIRECT("Employee_Details"), 4,0))</f>
        <v/>
      </c>
      <c r="E5883" s="3"/>
      <c r="F5883" s="6" t="str">
        <f>IF(ISBLANK(Tenure[[#This Row],[Assigned Health Care Facility ID]]), "",VLOOKUP(Tenure[[#This Row],[Assigned Health Care Facility ID]], Facilities[[#All],[Facility ID]:[County]], 2,0))</f>
        <v/>
      </c>
      <c r="G5883" s="9"/>
      <c r="H5883" s="9"/>
      <c r="I5883" s="3"/>
    </row>
    <row r="5884" spans="1:9" x14ac:dyDescent="0.25">
      <c r="A5884" s="3"/>
      <c r="B5884" s="6" t="str">
        <f ca="1">IF(ISBLANK(Tenure[[#This Row],[License/Certification Number]]), "",VLOOKUP(Tenure[[#This Row],[License/Certification Number]], INDIRECT("Employee_Details"), 2,0))</f>
        <v/>
      </c>
      <c r="C5884" s="6" t="str">
        <f ca="1">IF(ISBLANK(Tenure[[#This Row],[License/Certification Number]]), "",VLOOKUP(Tenure[[#This Row],[License/Certification Number]], INDIRECT("Employee_Details"), 3,0))</f>
        <v/>
      </c>
      <c r="D5884" s="6" t="str">
        <f ca="1">IF(ISBLANK(Tenure[[#This Row],[License/Certification Number]]), "",VLOOKUP(Tenure[[#This Row],[License/Certification Number]], INDIRECT("Employee_Details"), 4,0))</f>
        <v/>
      </c>
      <c r="E5884" s="3"/>
      <c r="F5884" s="6" t="str">
        <f>IF(ISBLANK(Tenure[[#This Row],[Assigned Health Care Facility ID]]), "",VLOOKUP(Tenure[[#This Row],[Assigned Health Care Facility ID]], Facilities[[#All],[Facility ID]:[County]], 2,0))</f>
        <v/>
      </c>
      <c r="G5884" s="9"/>
      <c r="H5884" s="9"/>
      <c r="I5884" s="3"/>
    </row>
    <row r="5885" spans="1:9" x14ac:dyDescent="0.25">
      <c r="A5885" s="3"/>
      <c r="B5885" s="6" t="str">
        <f ca="1">IF(ISBLANK(Tenure[[#This Row],[License/Certification Number]]), "",VLOOKUP(Tenure[[#This Row],[License/Certification Number]], INDIRECT("Employee_Details"), 2,0))</f>
        <v/>
      </c>
      <c r="C5885" s="6" t="str">
        <f ca="1">IF(ISBLANK(Tenure[[#This Row],[License/Certification Number]]), "",VLOOKUP(Tenure[[#This Row],[License/Certification Number]], INDIRECT("Employee_Details"), 3,0))</f>
        <v/>
      </c>
      <c r="D5885" s="6" t="str">
        <f ca="1">IF(ISBLANK(Tenure[[#This Row],[License/Certification Number]]), "",VLOOKUP(Tenure[[#This Row],[License/Certification Number]], INDIRECT("Employee_Details"), 4,0))</f>
        <v/>
      </c>
      <c r="E5885" s="3"/>
      <c r="F5885" s="6" t="str">
        <f>IF(ISBLANK(Tenure[[#This Row],[Assigned Health Care Facility ID]]), "",VLOOKUP(Tenure[[#This Row],[Assigned Health Care Facility ID]], Facilities[[#All],[Facility ID]:[County]], 2,0))</f>
        <v/>
      </c>
      <c r="G5885" s="9"/>
      <c r="H5885" s="9"/>
      <c r="I5885" s="3"/>
    </row>
    <row r="5886" spans="1:9" x14ac:dyDescent="0.25">
      <c r="A5886" s="3"/>
      <c r="B5886" s="6" t="str">
        <f ca="1">IF(ISBLANK(Tenure[[#This Row],[License/Certification Number]]), "",VLOOKUP(Tenure[[#This Row],[License/Certification Number]], INDIRECT("Employee_Details"), 2,0))</f>
        <v/>
      </c>
      <c r="C5886" s="6" t="str">
        <f ca="1">IF(ISBLANK(Tenure[[#This Row],[License/Certification Number]]), "",VLOOKUP(Tenure[[#This Row],[License/Certification Number]], INDIRECT("Employee_Details"), 3,0))</f>
        <v/>
      </c>
      <c r="D5886" s="6" t="str">
        <f ca="1">IF(ISBLANK(Tenure[[#This Row],[License/Certification Number]]), "",VLOOKUP(Tenure[[#This Row],[License/Certification Number]], INDIRECT("Employee_Details"), 4,0))</f>
        <v/>
      </c>
      <c r="E5886" s="3"/>
      <c r="F5886" s="6" t="str">
        <f>IF(ISBLANK(Tenure[[#This Row],[Assigned Health Care Facility ID]]), "",VLOOKUP(Tenure[[#This Row],[Assigned Health Care Facility ID]], Facilities[[#All],[Facility ID]:[County]], 2,0))</f>
        <v/>
      </c>
      <c r="G5886" s="9"/>
      <c r="H5886" s="9"/>
      <c r="I5886" s="3"/>
    </row>
    <row r="5887" spans="1:9" x14ac:dyDescent="0.25">
      <c r="A5887" s="3"/>
      <c r="B5887" s="6" t="str">
        <f ca="1">IF(ISBLANK(Tenure[[#This Row],[License/Certification Number]]), "",VLOOKUP(Tenure[[#This Row],[License/Certification Number]], INDIRECT("Employee_Details"), 2,0))</f>
        <v/>
      </c>
      <c r="C5887" s="6" t="str">
        <f ca="1">IF(ISBLANK(Tenure[[#This Row],[License/Certification Number]]), "",VLOOKUP(Tenure[[#This Row],[License/Certification Number]], INDIRECT("Employee_Details"), 3,0))</f>
        <v/>
      </c>
      <c r="D5887" s="6" t="str">
        <f ca="1">IF(ISBLANK(Tenure[[#This Row],[License/Certification Number]]), "",VLOOKUP(Tenure[[#This Row],[License/Certification Number]], INDIRECT("Employee_Details"), 4,0))</f>
        <v/>
      </c>
      <c r="E5887" s="3"/>
      <c r="F5887" s="6" t="str">
        <f>IF(ISBLANK(Tenure[[#This Row],[Assigned Health Care Facility ID]]), "",VLOOKUP(Tenure[[#This Row],[Assigned Health Care Facility ID]], Facilities[[#All],[Facility ID]:[County]], 2,0))</f>
        <v/>
      </c>
      <c r="G5887" s="9"/>
      <c r="H5887" s="9"/>
      <c r="I5887" s="3"/>
    </row>
    <row r="5888" spans="1:9" x14ac:dyDescent="0.25">
      <c r="A5888" s="3"/>
      <c r="B5888" s="6" t="str">
        <f ca="1">IF(ISBLANK(Tenure[[#This Row],[License/Certification Number]]), "",VLOOKUP(Tenure[[#This Row],[License/Certification Number]], INDIRECT("Employee_Details"), 2,0))</f>
        <v/>
      </c>
      <c r="C5888" s="6" t="str">
        <f ca="1">IF(ISBLANK(Tenure[[#This Row],[License/Certification Number]]), "",VLOOKUP(Tenure[[#This Row],[License/Certification Number]], INDIRECT("Employee_Details"), 3,0))</f>
        <v/>
      </c>
      <c r="D5888" s="6" t="str">
        <f ca="1">IF(ISBLANK(Tenure[[#This Row],[License/Certification Number]]), "",VLOOKUP(Tenure[[#This Row],[License/Certification Number]], INDIRECT("Employee_Details"), 4,0))</f>
        <v/>
      </c>
      <c r="E5888" s="3"/>
      <c r="F5888" s="6" t="str">
        <f>IF(ISBLANK(Tenure[[#This Row],[Assigned Health Care Facility ID]]), "",VLOOKUP(Tenure[[#This Row],[Assigned Health Care Facility ID]], Facilities[[#All],[Facility ID]:[County]], 2,0))</f>
        <v/>
      </c>
      <c r="G5888" s="9"/>
      <c r="H5888" s="9"/>
      <c r="I5888" s="3"/>
    </row>
    <row r="5889" spans="1:9" x14ac:dyDescent="0.25">
      <c r="A5889" s="3"/>
      <c r="B5889" s="6" t="str">
        <f ca="1">IF(ISBLANK(Tenure[[#This Row],[License/Certification Number]]), "",VLOOKUP(Tenure[[#This Row],[License/Certification Number]], INDIRECT("Employee_Details"), 2,0))</f>
        <v/>
      </c>
      <c r="C5889" s="6" t="str">
        <f ca="1">IF(ISBLANK(Tenure[[#This Row],[License/Certification Number]]), "",VLOOKUP(Tenure[[#This Row],[License/Certification Number]], INDIRECT("Employee_Details"), 3,0))</f>
        <v/>
      </c>
      <c r="D5889" s="6" t="str">
        <f ca="1">IF(ISBLANK(Tenure[[#This Row],[License/Certification Number]]), "",VLOOKUP(Tenure[[#This Row],[License/Certification Number]], INDIRECT("Employee_Details"), 4,0))</f>
        <v/>
      </c>
      <c r="E5889" s="3"/>
      <c r="F5889" s="6" t="str">
        <f>IF(ISBLANK(Tenure[[#This Row],[Assigned Health Care Facility ID]]), "",VLOOKUP(Tenure[[#This Row],[Assigned Health Care Facility ID]], Facilities[[#All],[Facility ID]:[County]], 2,0))</f>
        <v/>
      </c>
      <c r="G5889" s="9"/>
      <c r="H5889" s="9"/>
      <c r="I5889" s="3"/>
    </row>
    <row r="5890" spans="1:9" x14ac:dyDescent="0.25">
      <c r="A5890" s="3"/>
      <c r="B5890" s="6" t="str">
        <f ca="1">IF(ISBLANK(Tenure[[#This Row],[License/Certification Number]]), "",VLOOKUP(Tenure[[#This Row],[License/Certification Number]], INDIRECT("Employee_Details"), 2,0))</f>
        <v/>
      </c>
      <c r="C5890" s="6" t="str">
        <f ca="1">IF(ISBLANK(Tenure[[#This Row],[License/Certification Number]]), "",VLOOKUP(Tenure[[#This Row],[License/Certification Number]], INDIRECT("Employee_Details"), 3,0))</f>
        <v/>
      </c>
      <c r="D5890" s="6" t="str">
        <f ca="1">IF(ISBLANK(Tenure[[#This Row],[License/Certification Number]]), "",VLOOKUP(Tenure[[#This Row],[License/Certification Number]], INDIRECT("Employee_Details"), 4,0))</f>
        <v/>
      </c>
      <c r="E5890" s="3"/>
      <c r="F5890" s="6" t="str">
        <f>IF(ISBLANK(Tenure[[#This Row],[Assigned Health Care Facility ID]]), "",VLOOKUP(Tenure[[#This Row],[Assigned Health Care Facility ID]], Facilities[[#All],[Facility ID]:[County]], 2,0))</f>
        <v/>
      </c>
      <c r="G5890" s="9"/>
      <c r="H5890" s="9"/>
      <c r="I5890" s="3"/>
    </row>
    <row r="5891" spans="1:9" x14ac:dyDescent="0.25">
      <c r="A5891" s="3"/>
      <c r="B5891" s="6" t="str">
        <f ca="1">IF(ISBLANK(Tenure[[#This Row],[License/Certification Number]]), "",VLOOKUP(Tenure[[#This Row],[License/Certification Number]], INDIRECT("Employee_Details"), 2,0))</f>
        <v/>
      </c>
      <c r="C5891" s="6" t="str">
        <f ca="1">IF(ISBLANK(Tenure[[#This Row],[License/Certification Number]]), "",VLOOKUP(Tenure[[#This Row],[License/Certification Number]], INDIRECT("Employee_Details"), 3,0))</f>
        <v/>
      </c>
      <c r="D5891" s="6" t="str">
        <f ca="1">IF(ISBLANK(Tenure[[#This Row],[License/Certification Number]]), "",VLOOKUP(Tenure[[#This Row],[License/Certification Number]], INDIRECT("Employee_Details"), 4,0))</f>
        <v/>
      </c>
      <c r="E5891" s="3"/>
      <c r="F5891" s="6" t="str">
        <f>IF(ISBLANK(Tenure[[#This Row],[Assigned Health Care Facility ID]]), "",VLOOKUP(Tenure[[#This Row],[Assigned Health Care Facility ID]], Facilities[[#All],[Facility ID]:[County]], 2,0))</f>
        <v/>
      </c>
      <c r="G5891" s="9"/>
      <c r="H5891" s="9"/>
      <c r="I5891" s="3"/>
    </row>
    <row r="5892" spans="1:9" x14ac:dyDescent="0.25">
      <c r="A5892" s="3"/>
      <c r="B5892" s="6" t="str">
        <f ca="1">IF(ISBLANK(Tenure[[#This Row],[License/Certification Number]]), "",VLOOKUP(Tenure[[#This Row],[License/Certification Number]], INDIRECT("Employee_Details"), 2,0))</f>
        <v/>
      </c>
      <c r="C5892" s="6" t="str">
        <f ca="1">IF(ISBLANK(Tenure[[#This Row],[License/Certification Number]]), "",VLOOKUP(Tenure[[#This Row],[License/Certification Number]], INDIRECT("Employee_Details"), 3,0))</f>
        <v/>
      </c>
      <c r="D5892" s="6" t="str">
        <f ca="1">IF(ISBLANK(Tenure[[#This Row],[License/Certification Number]]), "",VLOOKUP(Tenure[[#This Row],[License/Certification Number]], INDIRECT("Employee_Details"), 4,0))</f>
        <v/>
      </c>
      <c r="E5892" s="3"/>
      <c r="F5892" s="6" t="str">
        <f>IF(ISBLANK(Tenure[[#This Row],[Assigned Health Care Facility ID]]), "",VLOOKUP(Tenure[[#This Row],[Assigned Health Care Facility ID]], Facilities[[#All],[Facility ID]:[County]], 2,0))</f>
        <v/>
      </c>
      <c r="G5892" s="9"/>
      <c r="H5892" s="9"/>
      <c r="I5892" s="3"/>
    </row>
    <row r="5893" spans="1:9" x14ac:dyDescent="0.25">
      <c r="A5893" s="3"/>
      <c r="B5893" s="6" t="str">
        <f ca="1">IF(ISBLANK(Tenure[[#This Row],[License/Certification Number]]), "",VLOOKUP(Tenure[[#This Row],[License/Certification Number]], INDIRECT("Employee_Details"), 2,0))</f>
        <v/>
      </c>
      <c r="C5893" s="6" t="str">
        <f ca="1">IF(ISBLANK(Tenure[[#This Row],[License/Certification Number]]), "",VLOOKUP(Tenure[[#This Row],[License/Certification Number]], INDIRECT("Employee_Details"), 3,0))</f>
        <v/>
      </c>
      <c r="D5893" s="6" t="str">
        <f ca="1">IF(ISBLANK(Tenure[[#This Row],[License/Certification Number]]), "",VLOOKUP(Tenure[[#This Row],[License/Certification Number]], INDIRECT("Employee_Details"), 4,0))</f>
        <v/>
      </c>
      <c r="E5893" s="3"/>
      <c r="F5893" s="6" t="str">
        <f>IF(ISBLANK(Tenure[[#This Row],[Assigned Health Care Facility ID]]), "",VLOOKUP(Tenure[[#This Row],[Assigned Health Care Facility ID]], Facilities[[#All],[Facility ID]:[County]], 2,0))</f>
        <v/>
      </c>
      <c r="G5893" s="9"/>
      <c r="H5893" s="9"/>
      <c r="I5893" s="3"/>
    </row>
    <row r="5894" spans="1:9" x14ac:dyDescent="0.25">
      <c r="A5894" s="3"/>
      <c r="B5894" s="6" t="str">
        <f ca="1">IF(ISBLANK(Tenure[[#This Row],[License/Certification Number]]), "",VLOOKUP(Tenure[[#This Row],[License/Certification Number]], INDIRECT("Employee_Details"), 2,0))</f>
        <v/>
      </c>
      <c r="C5894" s="6" t="str">
        <f ca="1">IF(ISBLANK(Tenure[[#This Row],[License/Certification Number]]), "",VLOOKUP(Tenure[[#This Row],[License/Certification Number]], INDIRECT("Employee_Details"), 3,0))</f>
        <v/>
      </c>
      <c r="D5894" s="6" t="str">
        <f ca="1">IF(ISBLANK(Tenure[[#This Row],[License/Certification Number]]), "",VLOOKUP(Tenure[[#This Row],[License/Certification Number]], INDIRECT("Employee_Details"), 4,0))</f>
        <v/>
      </c>
      <c r="E5894" s="3"/>
      <c r="F5894" s="6" t="str">
        <f>IF(ISBLANK(Tenure[[#This Row],[Assigned Health Care Facility ID]]), "",VLOOKUP(Tenure[[#This Row],[Assigned Health Care Facility ID]], Facilities[[#All],[Facility ID]:[County]], 2,0))</f>
        <v/>
      </c>
      <c r="G5894" s="9"/>
      <c r="H5894" s="9"/>
      <c r="I5894" s="3"/>
    </row>
    <row r="5895" spans="1:9" x14ac:dyDescent="0.25">
      <c r="A5895" s="3"/>
      <c r="B5895" s="6" t="str">
        <f ca="1">IF(ISBLANK(Tenure[[#This Row],[License/Certification Number]]), "",VLOOKUP(Tenure[[#This Row],[License/Certification Number]], INDIRECT("Employee_Details"), 2,0))</f>
        <v/>
      </c>
      <c r="C5895" s="6" t="str">
        <f ca="1">IF(ISBLANK(Tenure[[#This Row],[License/Certification Number]]), "",VLOOKUP(Tenure[[#This Row],[License/Certification Number]], INDIRECT("Employee_Details"), 3,0))</f>
        <v/>
      </c>
      <c r="D5895" s="6" t="str">
        <f ca="1">IF(ISBLANK(Tenure[[#This Row],[License/Certification Number]]), "",VLOOKUP(Tenure[[#This Row],[License/Certification Number]], INDIRECT("Employee_Details"), 4,0))</f>
        <v/>
      </c>
      <c r="E5895" s="3"/>
      <c r="F5895" s="6" t="str">
        <f>IF(ISBLANK(Tenure[[#This Row],[Assigned Health Care Facility ID]]), "",VLOOKUP(Tenure[[#This Row],[Assigned Health Care Facility ID]], Facilities[[#All],[Facility ID]:[County]], 2,0))</f>
        <v/>
      </c>
      <c r="G5895" s="9"/>
      <c r="H5895" s="9"/>
      <c r="I5895" s="3"/>
    </row>
    <row r="5896" spans="1:9" x14ac:dyDescent="0.25">
      <c r="A5896" s="3"/>
      <c r="B5896" s="6" t="str">
        <f ca="1">IF(ISBLANK(Tenure[[#This Row],[License/Certification Number]]), "",VLOOKUP(Tenure[[#This Row],[License/Certification Number]], INDIRECT("Employee_Details"), 2,0))</f>
        <v/>
      </c>
      <c r="C5896" s="6" t="str">
        <f ca="1">IF(ISBLANK(Tenure[[#This Row],[License/Certification Number]]), "",VLOOKUP(Tenure[[#This Row],[License/Certification Number]], INDIRECT("Employee_Details"), 3,0))</f>
        <v/>
      </c>
      <c r="D5896" s="6" t="str">
        <f ca="1">IF(ISBLANK(Tenure[[#This Row],[License/Certification Number]]), "",VLOOKUP(Tenure[[#This Row],[License/Certification Number]], INDIRECT("Employee_Details"), 4,0))</f>
        <v/>
      </c>
      <c r="E5896" s="3"/>
      <c r="F5896" s="6" t="str">
        <f>IF(ISBLANK(Tenure[[#This Row],[Assigned Health Care Facility ID]]), "",VLOOKUP(Tenure[[#This Row],[Assigned Health Care Facility ID]], Facilities[[#All],[Facility ID]:[County]], 2,0))</f>
        <v/>
      </c>
      <c r="G5896" s="9"/>
      <c r="H5896" s="9"/>
      <c r="I5896" s="3"/>
    </row>
    <row r="5897" spans="1:9" x14ac:dyDescent="0.25">
      <c r="A5897" s="3"/>
      <c r="B5897" s="6" t="str">
        <f ca="1">IF(ISBLANK(Tenure[[#This Row],[License/Certification Number]]), "",VLOOKUP(Tenure[[#This Row],[License/Certification Number]], INDIRECT("Employee_Details"), 2,0))</f>
        <v/>
      </c>
      <c r="C5897" s="6" t="str">
        <f ca="1">IF(ISBLANK(Tenure[[#This Row],[License/Certification Number]]), "",VLOOKUP(Tenure[[#This Row],[License/Certification Number]], INDIRECT("Employee_Details"), 3,0))</f>
        <v/>
      </c>
      <c r="D5897" s="6" t="str">
        <f ca="1">IF(ISBLANK(Tenure[[#This Row],[License/Certification Number]]), "",VLOOKUP(Tenure[[#This Row],[License/Certification Number]], INDIRECT("Employee_Details"), 4,0))</f>
        <v/>
      </c>
      <c r="E5897" s="3"/>
      <c r="F5897" s="6" t="str">
        <f>IF(ISBLANK(Tenure[[#This Row],[Assigned Health Care Facility ID]]), "",VLOOKUP(Tenure[[#This Row],[Assigned Health Care Facility ID]], Facilities[[#All],[Facility ID]:[County]], 2,0))</f>
        <v/>
      </c>
      <c r="G5897" s="9"/>
      <c r="H5897" s="9"/>
      <c r="I5897" s="3"/>
    </row>
    <row r="5898" spans="1:9" x14ac:dyDescent="0.25">
      <c r="A5898" s="3"/>
      <c r="B5898" s="6" t="str">
        <f ca="1">IF(ISBLANK(Tenure[[#This Row],[License/Certification Number]]), "",VLOOKUP(Tenure[[#This Row],[License/Certification Number]], INDIRECT("Employee_Details"), 2,0))</f>
        <v/>
      </c>
      <c r="C5898" s="6" t="str">
        <f ca="1">IF(ISBLANK(Tenure[[#This Row],[License/Certification Number]]), "",VLOOKUP(Tenure[[#This Row],[License/Certification Number]], INDIRECT("Employee_Details"), 3,0))</f>
        <v/>
      </c>
      <c r="D5898" s="6" t="str">
        <f ca="1">IF(ISBLANK(Tenure[[#This Row],[License/Certification Number]]), "",VLOOKUP(Tenure[[#This Row],[License/Certification Number]], INDIRECT("Employee_Details"), 4,0))</f>
        <v/>
      </c>
      <c r="E5898" s="3"/>
      <c r="F5898" s="6" t="str">
        <f>IF(ISBLANK(Tenure[[#This Row],[Assigned Health Care Facility ID]]), "",VLOOKUP(Tenure[[#This Row],[Assigned Health Care Facility ID]], Facilities[[#All],[Facility ID]:[County]], 2,0))</f>
        <v/>
      </c>
      <c r="G5898" s="9"/>
      <c r="H5898" s="9"/>
      <c r="I5898" s="3"/>
    </row>
    <row r="5899" spans="1:9" x14ac:dyDescent="0.25">
      <c r="A5899" s="3"/>
      <c r="B5899" s="6" t="str">
        <f ca="1">IF(ISBLANK(Tenure[[#This Row],[License/Certification Number]]), "",VLOOKUP(Tenure[[#This Row],[License/Certification Number]], INDIRECT("Employee_Details"), 2,0))</f>
        <v/>
      </c>
      <c r="C5899" s="6" t="str">
        <f ca="1">IF(ISBLANK(Tenure[[#This Row],[License/Certification Number]]), "",VLOOKUP(Tenure[[#This Row],[License/Certification Number]], INDIRECT("Employee_Details"), 3,0))</f>
        <v/>
      </c>
      <c r="D5899" s="6" t="str">
        <f ca="1">IF(ISBLANK(Tenure[[#This Row],[License/Certification Number]]), "",VLOOKUP(Tenure[[#This Row],[License/Certification Number]], INDIRECT("Employee_Details"), 4,0))</f>
        <v/>
      </c>
      <c r="E5899" s="3"/>
      <c r="F5899" s="6" t="str">
        <f>IF(ISBLANK(Tenure[[#This Row],[Assigned Health Care Facility ID]]), "",VLOOKUP(Tenure[[#This Row],[Assigned Health Care Facility ID]], Facilities[[#All],[Facility ID]:[County]], 2,0))</f>
        <v/>
      </c>
      <c r="G5899" s="9"/>
      <c r="H5899" s="9"/>
      <c r="I5899" s="3"/>
    </row>
    <row r="5900" spans="1:9" x14ac:dyDescent="0.25">
      <c r="A5900" s="3"/>
      <c r="B5900" s="6" t="str">
        <f ca="1">IF(ISBLANK(Tenure[[#This Row],[License/Certification Number]]), "",VLOOKUP(Tenure[[#This Row],[License/Certification Number]], INDIRECT("Employee_Details"), 2,0))</f>
        <v/>
      </c>
      <c r="C5900" s="6" t="str">
        <f ca="1">IF(ISBLANK(Tenure[[#This Row],[License/Certification Number]]), "",VLOOKUP(Tenure[[#This Row],[License/Certification Number]], INDIRECT("Employee_Details"), 3,0))</f>
        <v/>
      </c>
      <c r="D5900" s="6" t="str">
        <f ca="1">IF(ISBLANK(Tenure[[#This Row],[License/Certification Number]]), "",VLOOKUP(Tenure[[#This Row],[License/Certification Number]], INDIRECT("Employee_Details"), 4,0))</f>
        <v/>
      </c>
      <c r="E5900" s="3"/>
      <c r="F5900" s="6" t="str">
        <f>IF(ISBLANK(Tenure[[#This Row],[Assigned Health Care Facility ID]]), "",VLOOKUP(Tenure[[#This Row],[Assigned Health Care Facility ID]], Facilities[[#All],[Facility ID]:[County]], 2,0))</f>
        <v/>
      </c>
      <c r="G5900" s="9"/>
      <c r="H5900" s="9"/>
      <c r="I5900" s="3"/>
    </row>
    <row r="5901" spans="1:9" x14ac:dyDescent="0.25">
      <c r="A5901" s="3"/>
      <c r="B5901" s="6" t="str">
        <f ca="1">IF(ISBLANK(Tenure[[#This Row],[License/Certification Number]]), "",VLOOKUP(Tenure[[#This Row],[License/Certification Number]], INDIRECT("Employee_Details"), 2,0))</f>
        <v/>
      </c>
      <c r="C5901" s="6" t="str">
        <f ca="1">IF(ISBLANK(Tenure[[#This Row],[License/Certification Number]]), "",VLOOKUP(Tenure[[#This Row],[License/Certification Number]], INDIRECT("Employee_Details"), 3,0))</f>
        <v/>
      </c>
      <c r="D5901" s="6" t="str">
        <f ca="1">IF(ISBLANK(Tenure[[#This Row],[License/Certification Number]]), "",VLOOKUP(Tenure[[#This Row],[License/Certification Number]], INDIRECT("Employee_Details"), 4,0))</f>
        <v/>
      </c>
      <c r="E5901" s="3"/>
      <c r="F5901" s="6" t="str">
        <f>IF(ISBLANK(Tenure[[#This Row],[Assigned Health Care Facility ID]]), "",VLOOKUP(Tenure[[#This Row],[Assigned Health Care Facility ID]], Facilities[[#All],[Facility ID]:[County]], 2,0))</f>
        <v/>
      </c>
      <c r="G5901" s="9"/>
      <c r="H5901" s="9"/>
      <c r="I5901" s="3"/>
    </row>
    <row r="5902" spans="1:9" x14ac:dyDescent="0.25">
      <c r="A5902" s="3"/>
      <c r="B5902" s="6" t="str">
        <f ca="1">IF(ISBLANK(Tenure[[#This Row],[License/Certification Number]]), "",VLOOKUP(Tenure[[#This Row],[License/Certification Number]], INDIRECT("Employee_Details"), 2,0))</f>
        <v/>
      </c>
      <c r="C5902" s="6" t="str">
        <f ca="1">IF(ISBLANK(Tenure[[#This Row],[License/Certification Number]]), "",VLOOKUP(Tenure[[#This Row],[License/Certification Number]], INDIRECT("Employee_Details"), 3,0))</f>
        <v/>
      </c>
      <c r="D5902" s="6" t="str">
        <f ca="1">IF(ISBLANK(Tenure[[#This Row],[License/Certification Number]]), "",VLOOKUP(Tenure[[#This Row],[License/Certification Number]], INDIRECT("Employee_Details"), 4,0))</f>
        <v/>
      </c>
      <c r="E5902" s="3"/>
      <c r="F5902" s="6" t="str">
        <f>IF(ISBLANK(Tenure[[#This Row],[Assigned Health Care Facility ID]]), "",VLOOKUP(Tenure[[#This Row],[Assigned Health Care Facility ID]], Facilities[[#All],[Facility ID]:[County]], 2,0))</f>
        <v/>
      </c>
      <c r="G5902" s="9"/>
      <c r="H5902" s="9"/>
      <c r="I5902" s="3"/>
    </row>
    <row r="5903" spans="1:9" x14ac:dyDescent="0.25">
      <c r="A5903" s="3"/>
      <c r="B5903" s="6" t="str">
        <f ca="1">IF(ISBLANK(Tenure[[#This Row],[License/Certification Number]]), "",VLOOKUP(Tenure[[#This Row],[License/Certification Number]], INDIRECT("Employee_Details"), 2,0))</f>
        <v/>
      </c>
      <c r="C5903" s="6" t="str">
        <f ca="1">IF(ISBLANK(Tenure[[#This Row],[License/Certification Number]]), "",VLOOKUP(Tenure[[#This Row],[License/Certification Number]], INDIRECT("Employee_Details"), 3,0))</f>
        <v/>
      </c>
      <c r="D5903" s="6" t="str">
        <f ca="1">IF(ISBLANK(Tenure[[#This Row],[License/Certification Number]]), "",VLOOKUP(Tenure[[#This Row],[License/Certification Number]], INDIRECT("Employee_Details"), 4,0))</f>
        <v/>
      </c>
      <c r="E5903" s="3"/>
      <c r="F5903" s="6" t="str">
        <f>IF(ISBLANK(Tenure[[#This Row],[Assigned Health Care Facility ID]]), "",VLOOKUP(Tenure[[#This Row],[Assigned Health Care Facility ID]], Facilities[[#All],[Facility ID]:[County]], 2,0))</f>
        <v/>
      </c>
      <c r="G5903" s="9"/>
      <c r="H5903" s="9"/>
      <c r="I5903" s="3"/>
    </row>
    <row r="5904" spans="1:9" x14ac:dyDescent="0.25">
      <c r="A5904" s="3"/>
      <c r="B5904" s="6" t="str">
        <f ca="1">IF(ISBLANK(Tenure[[#This Row],[License/Certification Number]]), "",VLOOKUP(Tenure[[#This Row],[License/Certification Number]], INDIRECT("Employee_Details"), 2,0))</f>
        <v/>
      </c>
      <c r="C5904" s="6" t="str">
        <f ca="1">IF(ISBLANK(Tenure[[#This Row],[License/Certification Number]]), "",VLOOKUP(Tenure[[#This Row],[License/Certification Number]], INDIRECT("Employee_Details"), 3,0))</f>
        <v/>
      </c>
      <c r="D5904" s="6" t="str">
        <f ca="1">IF(ISBLANK(Tenure[[#This Row],[License/Certification Number]]), "",VLOOKUP(Tenure[[#This Row],[License/Certification Number]], INDIRECT("Employee_Details"), 4,0))</f>
        <v/>
      </c>
      <c r="E5904" s="3"/>
      <c r="F5904" s="6" t="str">
        <f>IF(ISBLANK(Tenure[[#This Row],[Assigned Health Care Facility ID]]), "",VLOOKUP(Tenure[[#This Row],[Assigned Health Care Facility ID]], Facilities[[#All],[Facility ID]:[County]], 2,0))</f>
        <v/>
      </c>
      <c r="G5904" s="9"/>
      <c r="H5904" s="9"/>
      <c r="I5904" s="3"/>
    </row>
    <row r="5905" spans="1:9" x14ac:dyDescent="0.25">
      <c r="A5905" s="3"/>
      <c r="B5905" s="6" t="str">
        <f ca="1">IF(ISBLANK(Tenure[[#This Row],[License/Certification Number]]), "",VLOOKUP(Tenure[[#This Row],[License/Certification Number]], INDIRECT("Employee_Details"), 2,0))</f>
        <v/>
      </c>
      <c r="C5905" s="6" t="str">
        <f ca="1">IF(ISBLANK(Tenure[[#This Row],[License/Certification Number]]), "",VLOOKUP(Tenure[[#This Row],[License/Certification Number]], INDIRECT("Employee_Details"), 3,0))</f>
        <v/>
      </c>
      <c r="D5905" s="6" t="str">
        <f ca="1">IF(ISBLANK(Tenure[[#This Row],[License/Certification Number]]), "",VLOOKUP(Tenure[[#This Row],[License/Certification Number]], INDIRECT("Employee_Details"), 4,0))</f>
        <v/>
      </c>
      <c r="E5905" s="3"/>
      <c r="F5905" s="6" t="str">
        <f>IF(ISBLANK(Tenure[[#This Row],[Assigned Health Care Facility ID]]), "",VLOOKUP(Tenure[[#This Row],[Assigned Health Care Facility ID]], Facilities[[#All],[Facility ID]:[County]], 2,0))</f>
        <v/>
      </c>
      <c r="G5905" s="9"/>
      <c r="H5905" s="9"/>
      <c r="I5905" s="3"/>
    </row>
    <row r="5906" spans="1:9" x14ac:dyDescent="0.25">
      <c r="A5906" s="3"/>
      <c r="B5906" s="6" t="str">
        <f ca="1">IF(ISBLANK(Tenure[[#This Row],[License/Certification Number]]), "",VLOOKUP(Tenure[[#This Row],[License/Certification Number]], INDIRECT("Employee_Details"), 2,0))</f>
        <v/>
      </c>
      <c r="C5906" s="6" t="str">
        <f ca="1">IF(ISBLANK(Tenure[[#This Row],[License/Certification Number]]), "",VLOOKUP(Tenure[[#This Row],[License/Certification Number]], INDIRECT("Employee_Details"), 3,0))</f>
        <v/>
      </c>
      <c r="D5906" s="6" t="str">
        <f ca="1">IF(ISBLANK(Tenure[[#This Row],[License/Certification Number]]), "",VLOOKUP(Tenure[[#This Row],[License/Certification Number]], INDIRECT("Employee_Details"), 4,0))</f>
        <v/>
      </c>
      <c r="E5906" s="3"/>
      <c r="F5906" s="6" t="str">
        <f>IF(ISBLANK(Tenure[[#This Row],[Assigned Health Care Facility ID]]), "",VLOOKUP(Tenure[[#This Row],[Assigned Health Care Facility ID]], Facilities[[#All],[Facility ID]:[County]], 2,0))</f>
        <v/>
      </c>
      <c r="G5906" s="9"/>
      <c r="H5906" s="9"/>
      <c r="I5906" s="3"/>
    </row>
    <row r="5907" spans="1:9" x14ac:dyDescent="0.25">
      <c r="A5907" s="3"/>
      <c r="B5907" s="6" t="str">
        <f ca="1">IF(ISBLANK(Tenure[[#This Row],[License/Certification Number]]), "",VLOOKUP(Tenure[[#This Row],[License/Certification Number]], INDIRECT("Employee_Details"), 2,0))</f>
        <v/>
      </c>
      <c r="C5907" s="6" t="str">
        <f ca="1">IF(ISBLANK(Tenure[[#This Row],[License/Certification Number]]), "",VLOOKUP(Tenure[[#This Row],[License/Certification Number]], INDIRECT("Employee_Details"), 3,0))</f>
        <v/>
      </c>
      <c r="D5907" s="6" t="str">
        <f ca="1">IF(ISBLANK(Tenure[[#This Row],[License/Certification Number]]), "",VLOOKUP(Tenure[[#This Row],[License/Certification Number]], INDIRECT("Employee_Details"), 4,0))</f>
        <v/>
      </c>
      <c r="E5907" s="3"/>
      <c r="F5907" s="6" t="str">
        <f>IF(ISBLANK(Tenure[[#This Row],[Assigned Health Care Facility ID]]), "",VLOOKUP(Tenure[[#This Row],[Assigned Health Care Facility ID]], Facilities[[#All],[Facility ID]:[County]], 2,0))</f>
        <v/>
      </c>
      <c r="G5907" s="9"/>
      <c r="H5907" s="9"/>
      <c r="I5907" s="3"/>
    </row>
    <row r="5908" spans="1:9" x14ac:dyDescent="0.25">
      <c r="A5908" s="3"/>
      <c r="B5908" s="6" t="str">
        <f ca="1">IF(ISBLANK(Tenure[[#This Row],[License/Certification Number]]), "",VLOOKUP(Tenure[[#This Row],[License/Certification Number]], INDIRECT("Employee_Details"), 2,0))</f>
        <v/>
      </c>
      <c r="C5908" s="6" t="str">
        <f ca="1">IF(ISBLANK(Tenure[[#This Row],[License/Certification Number]]), "",VLOOKUP(Tenure[[#This Row],[License/Certification Number]], INDIRECT("Employee_Details"), 3,0))</f>
        <v/>
      </c>
      <c r="D5908" s="6" t="str">
        <f ca="1">IF(ISBLANK(Tenure[[#This Row],[License/Certification Number]]), "",VLOOKUP(Tenure[[#This Row],[License/Certification Number]], INDIRECT("Employee_Details"), 4,0))</f>
        <v/>
      </c>
      <c r="E5908" s="3"/>
      <c r="F5908" s="6" t="str">
        <f>IF(ISBLANK(Tenure[[#This Row],[Assigned Health Care Facility ID]]), "",VLOOKUP(Tenure[[#This Row],[Assigned Health Care Facility ID]], Facilities[[#All],[Facility ID]:[County]], 2,0))</f>
        <v/>
      </c>
      <c r="G5908" s="9"/>
      <c r="H5908" s="9"/>
      <c r="I5908" s="3"/>
    </row>
    <row r="5909" spans="1:9" x14ac:dyDescent="0.25">
      <c r="A5909" s="3"/>
      <c r="B5909" s="6" t="str">
        <f ca="1">IF(ISBLANK(Tenure[[#This Row],[License/Certification Number]]), "",VLOOKUP(Tenure[[#This Row],[License/Certification Number]], INDIRECT("Employee_Details"), 2,0))</f>
        <v/>
      </c>
      <c r="C5909" s="6" t="str">
        <f ca="1">IF(ISBLANK(Tenure[[#This Row],[License/Certification Number]]), "",VLOOKUP(Tenure[[#This Row],[License/Certification Number]], INDIRECT("Employee_Details"), 3,0))</f>
        <v/>
      </c>
      <c r="D5909" s="6" t="str">
        <f ca="1">IF(ISBLANK(Tenure[[#This Row],[License/Certification Number]]), "",VLOOKUP(Tenure[[#This Row],[License/Certification Number]], INDIRECT("Employee_Details"), 4,0))</f>
        <v/>
      </c>
      <c r="E5909" s="3"/>
      <c r="F5909" s="6" t="str">
        <f>IF(ISBLANK(Tenure[[#This Row],[Assigned Health Care Facility ID]]), "",VLOOKUP(Tenure[[#This Row],[Assigned Health Care Facility ID]], Facilities[[#All],[Facility ID]:[County]], 2,0))</f>
        <v/>
      </c>
      <c r="G5909" s="9"/>
      <c r="H5909" s="9"/>
      <c r="I5909" s="3"/>
    </row>
    <row r="5910" spans="1:9" x14ac:dyDescent="0.25">
      <c r="A5910" s="3"/>
      <c r="B5910" s="6" t="str">
        <f ca="1">IF(ISBLANK(Tenure[[#This Row],[License/Certification Number]]), "",VLOOKUP(Tenure[[#This Row],[License/Certification Number]], INDIRECT("Employee_Details"), 2,0))</f>
        <v/>
      </c>
      <c r="C5910" s="6" t="str">
        <f ca="1">IF(ISBLANK(Tenure[[#This Row],[License/Certification Number]]), "",VLOOKUP(Tenure[[#This Row],[License/Certification Number]], INDIRECT("Employee_Details"), 3,0))</f>
        <v/>
      </c>
      <c r="D5910" s="6" t="str">
        <f ca="1">IF(ISBLANK(Tenure[[#This Row],[License/Certification Number]]), "",VLOOKUP(Tenure[[#This Row],[License/Certification Number]], INDIRECT("Employee_Details"), 4,0))</f>
        <v/>
      </c>
      <c r="E5910" s="3"/>
      <c r="F5910" s="6" t="str">
        <f>IF(ISBLANK(Tenure[[#This Row],[Assigned Health Care Facility ID]]), "",VLOOKUP(Tenure[[#This Row],[Assigned Health Care Facility ID]], Facilities[[#All],[Facility ID]:[County]], 2,0))</f>
        <v/>
      </c>
      <c r="G5910" s="9"/>
      <c r="H5910" s="9"/>
      <c r="I5910" s="3"/>
    </row>
    <row r="5911" spans="1:9" x14ac:dyDescent="0.25">
      <c r="A5911" s="3"/>
      <c r="B5911" s="6" t="str">
        <f ca="1">IF(ISBLANK(Tenure[[#This Row],[License/Certification Number]]), "",VLOOKUP(Tenure[[#This Row],[License/Certification Number]], INDIRECT("Employee_Details"), 2,0))</f>
        <v/>
      </c>
      <c r="C5911" s="6" t="str">
        <f ca="1">IF(ISBLANK(Tenure[[#This Row],[License/Certification Number]]), "",VLOOKUP(Tenure[[#This Row],[License/Certification Number]], INDIRECT("Employee_Details"), 3,0))</f>
        <v/>
      </c>
      <c r="D5911" s="6" t="str">
        <f ca="1">IF(ISBLANK(Tenure[[#This Row],[License/Certification Number]]), "",VLOOKUP(Tenure[[#This Row],[License/Certification Number]], INDIRECT("Employee_Details"), 4,0))</f>
        <v/>
      </c>
      <c r="E5911" s="3"/>
      <c r="F5911" s="6" t="str">
        <f>IF(ISBLANK(Tenure[[#This Row],[Assigned Health Care Facility ID]]), "",VLOOKUP(Tenure[[#This Row],[Assigned Health Care Facility ID]], Facilities[[#All],[Facility ID]:[County]], 2,0))</f>
        <v/>
      </c>
      <c r="G5911" s="9"/>
      <c r="H5911" s="9"/>
      <c r="I5911" s="3"/>
    </row>
    <row r="5912" spans="1:9" x14ac:dyDescent="0.25">
      <c r="A5912" s="3"/>
      <c r="B5912" s="6" t="str">
        <f ca="1">IF(ISBLANK(Tenure[[#This Row],[License/Certification Number]]), "",VLOOKUP(Tenure[[#This Row],[License/Certification Number]], INDIRECT("Employee_Details"), 2,0))</f>
        <v/>
      </c>
      <c r="C5912" s="6" t="str">
        <f ca="1">IF(ISBLANK(Tenure[[#This Row],[License/Certification Number]]), "",VLOOKUP(Tenure[[#This Row],[License/Certification Number]], INDIRECT("Employee_Details"), 3,0))</f>
        <v/>
      </c>
      <c r="D5912" s="6" t="str">
        <f ca="1">IF(ISBLANK(Tenure[[#This Row],[License/Certification Number]]), "",VLOOKUP(Tenure[[#This Row],[License/Certification Number]], INDIRECT("Employee_Details"), 4,0))</f>
        <v/>
      </c>
      <c r="E5912" s="3"/>
      <c r="F5912" s="6" t="str">
        <f>IF(ISBLANK(Tenure[[#This Row],[Assigned Health Care Facility ID]]), "",VLOOKUP(Tenure[[#This Row],[Assigned Health Care Facility ID]], Facilities[[#All],[Facility ID]:[County]], 2,0))</f>
        <v/>
      </c>
      <c r="G5912" s="9"/>
      <c r="H5912" s="9"/>
      <c r="I5912" s="3"/>
    </row>
    <row r="5913" spans="1:9" x14ac:dyDescent="0.25">
      <c r="A5913" s="3"/>
      <c r="B5913" s="6" t="str">
        <f ca="1">IF(ISBLANK(Tenure[[#This Row],[License/Certification Number]]), "",VLOOKUP(Tenure[[#This Row],[License/Certification Number]], INDIRECT("Employee_Details"), 2,0))</f>
        <v/>
      </c>
      <c r="C5913" s="6" t="str">
        <f ca="1">IF(ISBLANK(Tenure[[#This Row],[License/Certification Number]]), "",VLOOKUP(Tenure[[#This Row],[License/Certification Number]], INDIRECT("Employee_Details"), 3,0))</f>
        <v/>
      </c>
      <c r="D5913" s="6" t="str">
        <f ca="1">IF(ISBLANK(Tenure[[#This Row],[License/Certification Number]]), "",VLOOKUP(Tenure[[#This Row],[License/Certification Number]], INDIRECT("Employee_Details"), 4,0))</f>
        <v/>
      </c>
      <c r="E5913" s="3"/>
      <c r="F5913" s="6" t="str">
        <f>IF(ISBLANK(Tenure[[#This Row],[Assigned Health Care Facility ID]]), "",VLOOKUP(Tenure[[#This Row],[Assigned Health Care Facility ID]], Facilities[[#All],[Facility ID]:[County]], 2,0))</f>
        <v/>
      </c>
      <c r="G5913" s="9"/>
      <c r="H5913" s="9"/>
      <c r="I5913" s="3"/>
    </row>
    <row r="5914" spans="1:9" x14ac:dyDescent="0.25">
      <c r="A5914" s="3"/>
      <c r="B5914" s="6" t="str">
        <f ca="1">IF(ISBLANK(Tenure[[#This Row],[License/Certification Number]]), "",VLOOKUP(Tenure[[#This Row],[License/Certification Number]], INDIRECT("Employee_Details"), 2,0))</f>
        <v/>
      </c>
      <c r="C5914" s="6" t="str">
        <f ca="1">IF(ISBLANK(Tenure[[#This Row],[License/Certification Number]]), "",VLOOKUP(Tenure[[#This Row],[License/Certification Number]], INDIRECT("Employee_Details"), 3,0))</f>
        <v/>
      </c>
      <c r="D5914" s="6" t="str">
        <f ca="1">IF(ISBLANK(Tenure[[#This Row],[License/Certification Number]]), "",VLOOKUP(Tenure[[#This Row],[License/Certification Number]], INDIRECT("Employee_Details"), 4,0))</f>
        <v/>
      </c>
      <c r="E5914" s="3"/>
      <c r="F5914" s="6" t="str">
        <f>IF(ISBLANK(Tenure[[#This Row],[Assigned Health Care Facility ID]]), "",VLOOKUP(Tenure[[#This Row],[Assigned Health Care Facility ID]], Facilities[[#All],[Facility ID]:[County]], 2,0))</f>
        <v/>
      </c>
      <c r="G5914" s="9"/>
      <c r="H5914" s="9"/>
      <c r="I5914" s="3"/>
    </row>
    <row r="5915" spans="1:9" x14ac:dyDescent="0.25">
      <c r="A5915" s="3"/>
      <c r="B5915" s="6" t="str">
        <f ca="1">IF(ISBLANK(Tenure[[#This Row],[License/Certification Number]]), "",VLOOKUP(Tenure[[#This Row],[License/Certification Number]], INDIRECT("Employee_Details"), 2,0))</f>
        <v/>
      </c>
      <c r="C5915" s="6" t="str">
        <f ca="1">IF(ISBLANK(Tenure[[#This Row],[License/Certification Number]]), "",VLOOKUP(Tenure[[#This Row],[License/Certification Number]], INDIRECT("Employee_Details"), 3,0))</f>
        <v/>
      </c>
      <c r="D5915" s="6" t="str">
        <f ca="1">IF(ISBLANK(Tenure[[#This Row],[License/Certification Number]]), "",VLOOKUP(Tenure[[#This Row],[License/Certification Number]], INDIRECT("Employee_Details"), 4,0))</f>
        <v/>
      </c>
      <c r="E5915" s="3"/>
      <c r="F5915" s="6" t="str">
        <f>IF(ISBLANK(Tenure[[#This Row],[Assigned Health Care Facility ID]]), "",VLOOKUP(Tenure[[#This Row],[Assigned Health Care Facility ID]], Facilities[[#All],[Facility ID]:[County]], 2,0))</f>
        <v/>
      </c>
      <c r="G5915" s="9"/>
      <c r="H5915" s="9"/>
      <c r="I5915" s="3"/>
    </row>
    <row r="5916" spans="1:9" x14ac:dyDescent="0.25">
      <c r="A5916" s="3"/>
      <c r="B5916" s="6" t="str">
        <f ca="1">IF(ISBLANK(Tenure[[#This Row],[License/Certification Number]]), "",VLOOKUP(Tenure[[#This Row],[License/Certification Number]], INDIRECT("Employee_Details"), 2,0))</f>
        <v/>
      </c>
      <c r="C5916" s="6" t="str">
        <f ca="1">IF(ISBLANK(Tenure[[#This Row],[License/Certification Number]]), "",VLOOKUP(Tenure[[#This Row],[License/Certification Number]], INDIRECT("Employee_Details"), 3,0))</f>
        <v/>
      </c>
      <c r="D5916" s="6" t="str">
        <f ca="1">IF(ISBLANK(Tenure[[#This Row],[License/Certification Number]]), "",VLOOKUP(Tenure[[#This Row],[License/Certification Number]], INDIRECT("Employee_Details"), 4,0))</f>
        <v/>
      </c>
      <c r="E5916" s="3"/>
      <c r="F5916" s="6" t="str">
        <f>IF(ISBLANK(Tenure[[#This Row],[Assigned Health Care Facility ID]]), "",VLOOKUP(Tenure[[#This Row],[Assigned Health Care Facility ID]], Facilities[[#All],[Facility ID]:[County]], 2,0))</f>
        <v/>
      </c>
      <c r="G5916" s="9"/>
      <c r="H5916" s="9"/>
      <c r="I5916" s="3"/>
    </row>
    <row r="5917" spans="1:9" x14ac:dyDescent="0.25">
      <c r="A5917" s="3"/>
      <c r="B5917" s="6" t="str">
        <f ca="1">IF(ISBLANK(Tenure[[#This Row],[License/Certification Number]]), "",VLOOKUP(Tenure[[#This Row],[License/Certification Number]], INDIRECT("Employee_Details"), 2,0))</f>
        <v/>
      </c>
      <c r="C5917" s="6" t="str">
        <f ca="1">IF(ISBLANK(Tenure[[#This Row],[License/Certification Number]]), "",VLOOKUP(Tenure[[#This Row],[License/Certification Number]], INDIRECT("Employee_Details"), 3,0))</f>
        <v/>
      </c>
      <c r="D5917" s="6" t="str">
        <f ca="1">IF(ISBLANK(Tenure[[#This Row],[License/Certification Number]]), "",VLOOKUP(Tenure[[#This Row],[License/Certification Number]], INDIRECT("Employee_Details"), 4,0))</f>
        <v/>
      </c>
      <c r="E5917" s="3"/>
      <c r="F5917" s="6" t="str">
        <f>IF(ISBLANK(Tenure[[#This Row],[Assigned Health Care Facility ID]]), "",VLOOKUP(Tenure[[#This Row],[Assigned Health Care Facility ID]], Facilities[[#All],[Facility ID]:[County]], 2,0))</f>
        <v/>
      </c>
      <c r="G5917" s="9"/>
      <c r="H5917" s="9"/>
      <c r="I5917" s="3"/>
    </row>
    <row r="5918" spans="1:9" x14ac:dyDescent="0.25">
      <c r="A5918" s="3"/>
      <c r="B5918" s="6" t="str">
        <f ca="1">IF(ISBLANK(Tenure[[#This Row],[License/Certification Number]]), "",VLOOKUP(Tenure[[#This Row],[License/Certification Number]], INDIRECT("Employee_Details"), 2,0))</f>
        <v/>
      </c>
      <c r="C5918" s="6" t="str">
        <f ca="1">IF(ISBLANK(Tenure[[#This Row],[License/Certification Number]]), "",VLOOKUP(Tenure[[#This Row],[License/Certification Number]], INDIRECT("Employee_Details"), 3,0))</f>
        <v/>
      </c>
      <c r="D5918" s="6" t="str">
        <f ca="1">IF(ISBLANK(Tenure[[#This Row],[License/Certification Number]]), "",VLOOKUP(Tenure[[#This Row],[License/Certification Number]], INDIRECT("Employee_Details"), 4,0))</f>
        <v/>
      </c>
      <c r="E5918" s="3"/>
      <c r="F5918" s="6" t="str">
        <f>IF(ISBLANK(Tenure[[#This Row],[Assigned Health Care Facility ID]]), "",VLOOKUP(Tenure[[#This Row],[Assigned Health Care Facility ID]], Facilities[[#All],[Facility ID]:[County]], 2,0))</f>
        <v/>
      </c>
      <c r="G5918" s="9"/>
      <c r="H5918" s="9"/>
      <c r="I5918" s="3"/>
    </row>
    <row r="5919" spans="1:9" x14ac:dyDescent="0.25">
      <c r="A5919" s="3"/>
      <c r="B5919" s="6" t="str">
        <f ca="1">IF(ISBLANK(Tenure[[#This Row],[License/Certification Number]]), "",VLOOKUP(Tenure[[#This Row],[License/Certification Number]], INDIRECT("Employee_Details"), 2,0))</f>
        <v/>
      </c>
      <c r="C5919" s="6" t="str">
        <f ca="1">IF(ISBLANK(Tenure[[#This Row],[License/Certification Number]]), "",VLOOKUP(Tenure[[#This Row],[License/Certification Number]], INDIRECT("Employee_Details"), 3,0))</f>
        <v/>
      </c>
      <c r="D5919" s="6" t="str">
        <f ca="1">IF(ISBLANK(Tenure[[#This Row],[License/Certification Number]]), "",VLOOKUP(Tenure[[#This Row],[License/Certification Number]], INDIRECT("Employee_Details"), 4,0))</f>
        <v/>
      </c>
      <c r="E5919" s="3"/>
      <c r="F5919" s="6" t="str">
        <f>IF(ISBLANK(Tenure[[#This Row],[Assigned Health Care Facility ID]]), "",VLOOKUP(Tenure[[#This Row],[Assigned Health Care Facility ID]], Facilities[[#All],[Facility ID]:[County]], 2,0))</f>
        <v/>
      </c>
      <c r="G5919" s="9"/>
      <c r="H5919" s="9"/>
      <c r="I5919" s="3"/>
    </row>
    <row r="5920" spans="1:9" x14ac:dyDescent="0.25">
      <c r="A5920" s="3"/>
      <c r="B5920" s="6" t="str">
        <f ca="1">IF(ISBLANK(Tenure[[#This Row],[License/Certification Number]]), "",VLOOKUP(Tenure[[#This Row],[License/Certification Number]], INDIRECT("Employee_Details"), 2,0))</f>
        <v/>
      </c>
      <c r="C5920" s="6" t="str">
        <f ca="1">IF(ISBLANK(Tenure[[#This Row],[License/Certification Number]]), "",VLOOKUP(Tenure[[#This Row],[License/Certification Number]], INDIRECT("Employee_Details"), 3,0))</f>
        <v/>
      </c>
      <c r="D5920" s="6" t="str">
        <f ca="1">IF(ISBLANK(Tenure[[#This Row],[License/Certification Number]]), "",VLOOKUP(Tenure[[#This Row],[License/Certification Number]], INDIRECT("Employee_Details"), 4,0))</f>
        <v/>
      </c>
      <c r="E5920" s="3"/>
      <c r="F5920" s="6" t="str">
        <f>IF(ISBLANK(Tenure[[#This Row],[Assigned Health Care Facility ID]]), "",VLOOKUP(Tenure[[#This Row],[Assigned Health Care Facility ID]], Facilities[[#All],[Facility ID]:[County]], 2,0))</f>
        <v/>
      </c>
      <c r="G5920" s="9"/>
      <c r="H5920" s="9"/>
      <c r="I5920" s="3"/>
    </row>
    <row r="5921" spans="1:9" x14ac:dyDescent="0.25">
      <c r="A5921" s="3"/>
      <c r="B5921" s="6" t="str">
        <f ca="1">IF(ISBLANK(Tenure[[#This Row],[License/Certification Number]]), "",VLOOKUP(Tenure[[#This Row],[License/Certification Number]], INDIRECT("Employee_Details"), 2,0))</f>
        <v/>
      </c>
      <c r="C5921" s="6" t="str">
        <f ca="1">IF(ISBLANK(Tenure[[#This Row],[License/Certification Number]]), "",VLOOKUP(Tenure[[#This Row],[License/Certification Number]], INDIRECT("Employee_Details"), 3,0))</f>
        <v/>
      </c>
      <c r="D5921" s="6" t="str">
        <f ca="1">IF(ISBLANK(Tenure[[#This Row],[License/Certification Number]]), "",VLOOKUP(Tenure[[#This Row],[License/Certification Number]], INDIRECT("Employee_Details"), 4,0))</f>
        <v/>
      </c>
      <c r="E5921" s="3"/>
      <c r="F5921" s="6" t="str">
        <f>IF(ISBLANK(Tenure[[#This Row],[Assigned Health Care Facility ID]]), "",VLOOKUP(Tenure[[#This Row],[Assigned Health Care Facility ID]], Facilities[[#All],[Facility ID]:[County]], 2,0))</f>
        <v/>
      </c>
      <c r="G5921" s="9"/>
      <c r="H5921" s="9"/>
      <c r="I5921" s="3"/>
    </row>
    <row r="5922" spans="1:9" x14ac:dyDescent="0.25">
      <c r="A5922" s="3"/>
      <c r="B5922" s="6" t="str">
        <f ca="1">IF(ISBLANK(Tenure[[#This Row],[License/Certification Number]]), "",VLOOKUP(Tenure[[#This Row],[License/Certification Number]], INDIRECT("Employee_Details"), 2,0))</f>
        <v/>
      </c>
      <c r="C5922" s="6" t="str">
        <f ca="1">IF(ISBLANK(Tenure[[#This Row],[License/Certification Number]]), "",VLOOKUP(Tenure[[#This Row],[License/Certification Number]], INDIRECT("Employee_Details"), 3,0))</f>
        <v/>
      </c>
      <c r="D5922" s="6" t="str">
        <f ca="1">IF(ISBLANK(Tenure[[#This Row],[License/Certification Number]]), "",VLOOKUP(Tenure[[#This Row],[License/Certification Number]], INDIRECT("Employee_Details"), 4,0))</f>
        <v/>
      </c>
      <c r="E5922" s="3"/>
      <c r="F5922" s="6" t="str">
        <f>IF(ISBLANK(Tenure[[#This Row],[Assigned Health Care Facility ID]]), "",VLOOKUP(Tenure[[#This Row],[Assigned Health Care Facility ID]], Facilities[[#All],[Facility ID]:[County]], 2,0))</f>
        <v/>
      </c>
      <c r="G5922" s="9"/>
      <c r="H5922" s="9"/>
      <c r="I5922" s="3"/>
    </row>
    <row r="5923" spans="1:9" x14ac:dyDescent="0.25">
      <c r="A5923" s="3"/>
      <c r="B5923" s="6" t="str">
        <f ca="1">IF(ISBLANK(Tenure[[#This Row],[License/Certification Number]]), "",VLOOKUP(Tenure[[#This Row],[License/Certification Number]], INDIRECT("Employee_Details"), 2,0))</f>
        <v/>
      </c>
      <c r="C5923" s="6" t="str">
        <f ca="1">IF(ISBLANK(Tenure[[#This Row],[License/Certification Number]]), "",VLOOKUP(Tenure[[#This Row],[License/Certification Number]], INDIRECT("Employee_Details"), 3,0))</f>
        <v/>
      </c>
      <c r="D5923" s="6" t="str">
        <f ca="1">IF(ISBLANK(Tenure[[#This Row],[License/Certification Number]]), "",VLOOKUP(Tenure[[#This Row],[License/Certification Number]], INDIRECT("Employee_Details"), 4,0))</f>
        <v/>
      </c>
      <c r="E5923" s="3"/>
      <c r="F5923" s="6" t="str">
        <f>IF(ISBLANK(Tenure[[#This Row],[Assigned Health Care Facility ID]]), "",VLOOKUP(Tenure[[#This Row],[Assigned Health Care Facility ID]], Facilities[[#All],[Facility ID]:[County]], 2,0))</f>
        <v/>
      </c>
      <c r="G5923" s="9"/>
      <c r="H5923" s="9"/>
      <c r="I5923" s="3"/>
    </row>
    <row r="5924" spans="1:9" x14ac:dyDescent="0.25">
      <c r="A5924" s="3"/>
      <c r="B5924" s="6" t="str">
        <f ca="1">IF(ISBLANK(Tenure[[#This Row],[License/Certification Number]]), "",VLOOKUP(Tenure[[#This Row],[License/Certification Number]], INDIRECT("Employee_Details"), 2,0))</f>
        <v/>
      </c>
      <c r="C5924" s="6" t="str">
        <f ca="1">IF(ISBLANK(Tenure[[#This Row],[License/Certification Number]]), "",VLOOKUP(Tenure[[#This Row],[License/Certification Number]], INDIRECT("Employee_Details"), 3,0))</f>
        <v/>
      </c>
      <c r="D5924" s="6" t="str">
        <f ca="1">IF(ISBLANK(Tenure[[#This Row],[License/Certification Number]]), "",VLOOKUP(Tenure[[#This Row],[License/Certification Number]], INDIRECT("Employee_Details"), 4,0))</f>
        <v/>
      </c>
      <c r="E5924" s="3"/>
      <c r="F5924" s="6" t="str">
        <f>IF(ISBLANK(Tenure[[#This Row],[Assigned Health Care Facility ID]]), "",VLOOKUP(Tenure[[#This Row],[Assigned Health Care Facility ID]], Facilities[[#All],[Facility ID]:[County]], 2,0))</f>
        <v/>
      </c>
      <c r="G5924" s="9"/>
      <c r="H5924" s="9"/>
      <c r="I5924" s="3"/>
    </row>
    <row r="5925" spans="1:9" x14ac:dyDescent="0.25">
      <c r="A5925" s="3"/>
      <c r="B5925" s="6" t="str">
        <f ca="1">IF(ISBLANK(Tenure[[#This Row],[License/Certification Number]]), "",VLOOKUP(Tenure[[#This Row],[License/Certification Number]], INDIRECT("Employee_Details"), 2,0))</f>
        <v/>
      </c>
      <c r="C5925" s="6" t="str">
        <f ca="1">IF(ISBLANK(Tenure[[#This Row],[License/Certification Number]]), "",VLOOKUP(Tenure[[#This Row],[License/Certification Number]], INDIRECT("Employee_Details"), 3,0))</f>
        <v/>
      </c>
      <c r="D5925" s="6" t="str">
        <f ca="1">IF(ISBLANK(Tenure[[#This Row],[License/Certification Number]]), "",VLOOKUP(Tenure[[#This Row],[License/Certification Number]], INDIRECT("Employee_Details"), 4,0))</f>
        <v/>
      </c>
      <c r="E5925" s="3"/>
      <c r="F5925" s="6" t="str">
        <f>IF(ISBLANK(Tenure[[#This Row],[Assigned Health Care Facility ID]]), "",VLOOKUP(Tenure[[#This Row],[Assigned Health Care Facility ID]], Facilities[[#All],[Facility ID]:[County]], 2,0))</f>
        <v/>
      </c>
      <c r="G5925" s="9"/>
      <c r="H5925" s="9"/>
      <c r="I5925" s="3"/>
    </row>
    <row r="5926" spans="1:9" x14ac:dyDescent="0.25">
      <c r="A5926" s="3"/>
      <c r="B5926" s="6" t="str">
        <f ca="1">IF(ISBLANK(Tenure[[#This Row],[License/Certification Number]]), "",VLOOKUP(Tenure[[#This Row],[License/Certification Number]], INDIRECT("Employee_Details"), 2,0))</f>
        <v/>
      </c>
      <c r="C5926" s="6" t="str">
        <f ca="1">IF(ISBLANK(Tenure[[#This Row],[License/Certification Number]]), "",VLOOKUP(Tenure[[#This Row],[License/Certification Number]], INDIRECT("Employee_Details"), 3,0))</f>
        <v/>
      </c>
      <c r="D5926" s="6" t="str">
        <f ca="1">IF(ISBLANK(Tenure[[#This Row],[License/Certification Number]]), "",VLOOKUP(Tenure[[#This Row],[License/Certification Number]], INDIRECT("Employee_Details"), 4,0))</f>
        <v/>
      </c>
      <c r="E5926" s="3"/>
      <c r="F5926" s="6" t="str">
        <f>IF(ISBLANK(Tenure[[#This Row],[Assigned Health Care Facility ID]]), "",VLOOKUP(Tenure[[#This Row],[Assigned Health Care Facility ID]], Facilities[[#All],[Facility ID]:[County]], 2,0))</f>
        <v/>
      </c>
      <c r="G5926" s="9"/>
      <c r="H5926" s="9"/>
      <c r="I5926" s="3"/>
    </row>
    <row r="5927" spans="1:9" x14ac:dyDescent="0.25">
      <c r="A5927" s="3"/>
      <c r="B5927" s="6" t="str">
        <f ca="1">IF(ISBLANK(Tenure[[#This Row],[License/Certification Number]]), "",VLOOKUP(Tenure[[#This Row],[License/Certification Number]], INDIRECT("Employee_Details"), 2,0))</f>
        <v/>
      </c>
      <c r="C5927" s="6" t="str">
        <f ca="1">IF(ISBLANK(Tenure[[#This Row],[License/Certification Number]]), "",VLOOKUP(Tenure[[#This Row],[License/Certification Number]], INDIRECT("Employee_Details"), 3,0))</f>
        <v/>
      </c>
      <c r="D5927" s="6" t="str">
        <f ca="1">IF(ISBLANK(Tenure[[#This Row],[License/Certification Number]]), "",VLOOKUP(Tenure[[#This Row],[License/Certification Number]], INDIRECT("Employee_Details"), 4,0))</f>
        <v/>
      </c>
      <c r="E5927" s="3"/>
      <c r="F5927" s="6" t="str">
        <f>IF(ISBLANK(Tenure[[#This Row],[Assigned Health Care Facility ID]]), "",VLOOKUP(Tenure[[#This Row],[Assigned Health Care Facility ID]], Facilities[[#All],[Facility ID]:[County]], 2,0))</f>
        <v/>
      </c>
      <c r="G5927" s="9"/>
      <c r="H5927" s="9"/>
      <c r="I5927" s="3"/>
    </row>
    <row r="5928" spans="1:9" x14ac:dyDescent="0.25">
      <c r="A5928" s="3"/>
      <c r="B5928" s="6" t="str">
        <f ca="1">IF(ISBLANK(Tenure[[#This Row],[License/Certification Number]]), "",VLOOKUP(Tenure[[#This Row],[License/Certification Number]], INDIRECT("Employee_Details"), 2,0))</f>
        <v/>
      </c>
      <c r="C5928" s="6" t="str">
        <f ca="1">IF(ISBLANK(Tenure[[#This Row],[License/Certification Number]]), "",VLOOKUP(Tenure[[#This Row],[License/Certification Number]], INDIRECT("Employee_Details"), 3,0))</f>
        <v/>
      </c>
      <c r="D5928" s="6" t="str">
        <f ca="1">IF(ISBLANK(Tenure[[#This Row],[License/Certification Number]]), "",VLOOKUP(Tenure[[#This Row],[License/Certification Number]], INDIRECT("Employee_Details"), 4,0))</f>
        <v/>
      </c>
      <c r="E5928" s="3"/>
      <c r="F5928" s="6" t="str">
        <f>IF(ISBLANK(Tenure[[#This Row],[Assigned Health Care Facility ID]]), "",VLOOKUP(Tenure[[#This Row],[Assigned Health Care Facility ID]], Facilities[[#All],[Facility ID]:[County]], 2,0))</f>
        <v/>
      </c>
      <c r="G5928" s="9"/>
      <c r="H5928" s="9"/>
      <c r="I5928" s="3"/>
    </row>
    <row r="5929" spans="1:9" x14ac:dyDescent="0.25">
      <c r="A5929" s="3"/>
      <c r="B5929" s="6" t="str">
        <f ca="1">IF(ISBLANK(Tenure[[#This Row],[License/Certification Number]]), "",VLOOKUP(Tenure[[#This Row],[License/Certification Number]], INDIRECT("Employee_Details"), 2,0))</f>
        <v/>
      </c>
      <c r="C5929" s="6" t="str">
        <f ca="1">IF(ISBLANK(Tenure[[#This Row],[License/Certification Number]]), "",VLOOKUP(Tenure[[#This Row],[License/Certification Number]], INDIRECT("Employee_Details"), 3,0))</f>
        <v/>
      </c>
      <c r="D5929" s="6" t="str">
        <f ca="1">IF(ISBLANK(Tenure[[#This Row],[License/Certification Number]]), "",VLOOKUP(Tenure[[#This Row],[License/Certification Number]], INDIRECT("Employee_Details"), 4,0))</f>
        <v/>
      </c>
      <c r="E5929" s="3"/>
      <c r="F5929" s="6" t="str">
        <f>IF(ISBLANK(Tenure[[#This Row],[Assigned Health Care Facility ID]]), "",VLOOKUP(Tenure[[#This Row],[Assigned Health Care Facility ID]], Facilities[[#All],[Facility ID]:[County]], 2,0))</f>
        <v/>
      </c>
      <c r="G5929" s="9"/>
      <c r="H5929" s="9"/>
      <c r="I5929" s="3"/>
    </row>
    <row r="5930" spans="1:9" x14ac:dyDescent="0.25">
      <c r="A5930" s="3"/>
      <c r="B5930" s="6" t="str">
        <f ca="1">IF(ISBLANK(Tenure[[#This Row],[License/Certification Number]]), "",VLOOKUP(Tenure[[#This Row],[License/Certification Number]], INDIRECT("Employee_Details"), 2,0))</f>
        <v/>
      </c>
      <c r="C5930" s="6" t="str">
        <f ca="1">IF(ISBLANK(Tenure[[#This Row],[License/Certification Number]]), "",VLOOKUP(Tenure[[#This Row],[License/Certification Number]], INDIRECT("Employee_Details"), 3,0))</f>
        <v/>
      </c>
      <c r="D5930" s="6" t="str">
        <f ca="1">IF(ISBLANK(Tenure[[#This Row],[License/Certification Number]]), "",VLOOKUP(Tenure[[#This Row],[License/Certification Number]], INDIRECT("Employee_Details"), 4,0))</f>
        <v/>
      </c>
      <c r="E5930" s="3"/>
      <c r="F5930" s="6" t="str">
        <f>IF(ISBLANK(Tenure[[#This Row],[Assigned Health Care Facility ID]]), "",VLOOKUP(Tenure[[#This Row],[Assigned Health Care Facility ID]], Facilities[[#All],[Facility ID]:[County]], 2,0))</f>
        <v/>
      </c>
      <c r="G5930" s="9"/>
      <c r="H5930" s="9"/>
      <c r="I5930" s="3"/>
    </row>
    <row r="5931" spans="1:9" x14ac:dyDescent="0.25">
      <c r="A5931" s="3"/>
      <c r="B5931" s="6" t="str">
        <f ca="1">IF(ISBLANK(Tenure[[#This Row],[License/Certification Number]]), "",VLOOKUP(Tenure[[#This Row],[License/Certification Number]], INDIRECT("Employee_Details"), 2,0))</f>
        <v/>
      </c>
      <c r="C5931" s="6" t="str">
        <f ca="1">IF(ISBLANK(Tenure[[#This Row],[License/Certification Number]]), "",VLOOKUP(Tenure[[#This Row],[License/Certification Number]], INDIRECT("Employee_Details"), 3,0))</f>
        <v/>
      </c>
      <c r="D5931" s="6" t="str">
        <f ca="1">IF(ISBLANK(Tenure[[#This Row],[License/Certification Number]]), "",VLOOKUP(Tenure[[#This Row],[License/Certification Number]], INDIRECT("Employee_Details"), 4,0))</f>
        <v/>
      </c>
      <c r="E5931" s="3"/>
      <c r="F5931" s="6" t="str">
        <f>IF(ISBLANK(Tenure[[#This Row],[Assigned Health Care Facility ID]]), "",VLOOKUP(Tenure[[#This Row],[Assigned Health Care Facility ID]], Facilities[[#All],[Facility ID]:[County]], 2,0))</f>
        <v/>
      </c>
      <c r="G5931" s="9"/>
      <c r="H5931" s="9"/>
      <c r="I5931" s="3"/>
    </row>
    <row r="5932" spans="1:9" x14ac:dyDescent="0.25">
      <c r="A5932" s="3"/>
      <c r="B5932" s="6" t="str">
        <f ca="1">IF(ISBLANK(Tenure[[#This Row],[License/Certification Number]]), "",VLOOKUP(Tenure[[#This Row],[License/Certification Number]], INDIRECT("Employee_Details"), 2,0))</f>
        <v/>
      </c>
      <c r="C5932" s="6" t="str">
        <f ca="1">IF(ISBLANK(Tenure[[#This Row],[License/Certification Number]]), "",VLOOKUP(Tenure[[#This Row],[License/Certification Number]], INDIRECT("Employee_Details"), 3,0))</f>
        <v/>
      </c>
      <c r="D5932" s="6" t="str">
        <f ca="1">IF(ISBLANK(Tenure[[#This Row],[License/Certification Number]]), "",VLOOKUP(Tenure[[#This Row],[License/Certification Number]], INDIRECT("Employee_Details"), 4,0))</f>
        <v/>
      </c>
      <c r="E5932" s="3"/>
      <c r="F5932" s="6" t="str">
        <f>IF(ISBLANK(Tenure[[#This Row],[Assigned Health Care Facility ID]]), "",VLOOKUP(Tenure[[#This Row],[Assigned Health Care Facility ID]], Facilities[[#All],[Facility ID]:[County]], 2,0))</f>
        <v/>
      </c>
      <c r="G5932" s="9"/>
      <c r="H5932" s="9"/>
      <c r="I5932" s="3"/>
    </row>
    <row r="5933" spans="1:9" x14ac:dyDescent="0.25">
      <c r="A5933" s="3"/>
      <c r="B5933" s="6" t="str">
        <f ca="1">IF(ISBLANK(Tenure[[#This Row],[License/Certification Number]]), "",VLOOKUP(Tenure[[#This Row],[License/Certification Number]], INDIRECT("Employee_Details"), 2,0))</f>
        <v/>
      </c>
      <c r="C5933" s="6" t="str">
        <f ca="1">IF(ISBLANK(Tenure[[#This Row],[License/Certification Number]]), "",VLOOKUP(Tenure[[#This Row],[License/Certification Number]], INDIRECT("Employee_Details"), 3,0))</f>
        <v/>
      </c>
      <c r="D5933" s="6" t="str">
        <f ca="1">IF(ISBLANK(Tenure[[#This Row],[License/Certification Number]]), "",VLOOKUP(Tenure[[#This Row],[License/Certification Number]], INDIRECT("Employee_Details"), 4,0))</f>
        <v/>
      </c>
      <c r="E5933" s="3"/>
      <c r="F5933" s="6" t="str">
        <f>IF(ISBLANK(Tenure[[#This Row],[Assigned Health Care Facility ID]]), "",VLOOKUP(Tenure[[#This Row],[Assigned Health Care Facility ID]], Facilities[[#All],[Facility ID]:[County]], 2,0))</f>
        <v/>
      </c>
      <c r="G5933" s="9"/>
      <c r="H5933" s="9"/>
      <c r="I5933" s="3"/>
    </row>
    <row r="5934" spans="1:9" x14ac:dyDescent="0.25">
      <c r="A5934" s="3"/>
      <c r="B5934" s="6" t="str">
        <f ca="1">IF(ISBLANK(Tenure[[#This Row],[License/Certification Number]]), "",VLOOKUP(Tenure[[#This Row],[License/Certification Number]], INDIRECT("Employee_Details"), 2,0))</f>
        <v/>
      </c>
      <c r="C5934" s="6" t="str">
        <f ca="1">IF(ISBLANK(Tenure[[#This Row],[License/Certification Number]]), "",VLOOKUP(Tenure[[#This Row],[License/Certification Number]], INDIRECT("Employee_Details"), 3,0))</f>
        <v/>
      </c>
      <c r="D5934" s="6" t="str">
        <f ca="1">IF(ISBLANK(Tenure[[#This Row],[License/Certification Number]]), "",VLOOKUP(Tenure[[#This Row],[License/Certification Number]], INDIRECT("Employee_Details"), 4,0))</f>
        <v/>
      </c>
      <c r="E5934" s="3"/>
      <c r="F5934" s="6" t="str">
        <f>IF(ISBLANK(Tenure[[#This Row],[Assigned Health Care Facility ID]]), "",VLOOKUP(Tenure[[#This Row],[Assigned Health Care Facility ID]], Facilities[[#All],[Facility ID]:[County]], 2,0))</f>
        <v/>
      </c>
      <c r="G5934" s="9"/>
      <c r="H5934" s="9"/>
      <c r="I5934" s="3"/>
    </row>
    <row r="5935" spans="1:9" x14ac:dyDescent="0.25">
      <c r="A5935" s="3"/>
      <c r="B5935" s="6" t="str">
        <f ca="1">IF(ISBLANK(Tenure[[#This Row],[License/Certification Number]]), "",VLOOKUP(Tenure[[#This Row],[License/Certification Number]], INDIRECT("Employee_Details"), 2,0))</f>
        <v/>
      </c>
      <c r="C5935" s="6" t="str">
        <f ca="1">IF(ISBLANK(Tenure[[#This Row],[License/Certification Number]]), "",VLOOKUP(Tenure[[#This Row],[License/Certification Number]], INDIRECT("Employee_Details"), 3,0))</f>
        <v/>
      </c>
      <c r="D5935" s="6" t="str">
        <f ca="1">IF(ISBLANK(Tenure[[#This Row],[License/Certification Number]]), "",VLOOKUP(Tenure[[#This Row],[License/Certification Number]], INDIRECT("Employee_Details"), 4,0))</f>
        <v/>
      </c>
      <c r="E5935" s="3"/>
      <c r="F5935" s="6" t="str">
        <f>IF(ISBLANK(Tenure[[#This Row],[Assigned Health Care Facility ID]]), "",VLOOKUP(Tenure[[#This Row],[Assigned Health Care Facility ID]], Facilities[[#All],[Facility ID]:[County]], 2,0))</f>
        <v/>
      </c>
      <c r="G5935" s="9"/>
      <c r="H5935" s="9"/>
      <c r="I5935" s="3"/>
    </row>
    <row r="5936" spans="1:9" x14ac:dyDescent="0.25">
      <c r="A5936" s="3"/>
      <c r="B5936" s="6" t="str">
        <f ca="1">IF(ISBLANK(Tenure[[#This Row],[License/Certification Number]]), "",VLOOKUP(Tenure[[#This Row],[License/Certification Number]], INDIRECT("Employee_Details"), 2,0))</f>
        <v/>
      </c>
      <c r="C5936" s="6" t="str">
        <f ca="1">IF(ISBLANK(Tenure[[#This Row],[License/Certification Number]]), "",VLOOKUP(Tenure[[#This Row],[License/Certification Number]], INDIRECT("Employee_Details"), 3,0))</f>
        <v/>
      </c>
      <c r="D5936" s="6" t="str">
        <f ca="1">IF(ISBLANK(Tenure[[#This Row],[License/Certification Number]]), "",VLOOKUP(Tenure[[#This Row],[License/Certification Number]], INDIRECT("Employee_Details"), 4,0))</f>
        <v/>
      </c>
      <c r="E5936" s="3"/>
      <c r="F5936" s="6" t="str">
        <f>IF(ISBLANK(Tenure[[#This Row],[Assigned Health Care Facility ID]]), "",VLOOKUP(Tenure[[#This Row],[Assigned Health Care Facility ID]], Facilities[[#All],[Facility ID]:[County]], 2,0))</f>
        <v/>
      </c>
      <c r="G5936" s="9"/>
      <c r="H5936" s="9"/>
      <c r="I5936" s="3"/>
    </row>
    <row r="5937" spans="1:9" x14ac:dyDescent="0.25">
      <c r="A5937" s="3"/>
      <c r="B5937" s="6" t="str">
        <f ca="1">IF(ISBLANK(Tenure[[#This Row],[License/Certification Number]]), "",VLOOKUP(Tenure[[#This Row],[License/Certification Number]], INDIRECT("Employee_Details"), 2,0))</f>
        <v/>
      </c>
      <c r="C5937" s="6" t="str">
        <f ca="1">IF(ISBLANK(Tenure[[#This Row],[License/Certification Number]]), "",VLOOKUP(Tenure[[#This Row],[License/Certification Number]], INDIRECT("Employee_Details"), 3,0))</f>
        <v/>
      </c>
      <c r="D5937" s="6" t="str">
        <f ca="1">IF(ISBLANK(Tenure[[#This Row],[License/Certification Number]]), "",VLOOKUP(Tenure[[#This Row],[License/Certification Number]], INDIRECT("Employee_Details"), 4,0))</f>
        <v/>
      </c>
      <c r="E5937" s="3"/>
      <c r="F5937" s="6" t="str">
        <f>IF(ISBLANK(Tenure[[#This Row],[Assigned Health Care Facility ID]]), "",VLOOKUP(Tenure[[#This Row],[Assigned Health Care Facility ID]], Facilities[[#All],[Facility ID]:[County]], 2,0))</f>
        <v/>
      </c>
      <c r="G5937" s="9"/>
      <c r="H5937" s="9"/>
      <c r="I5937" s="3"/>
    </row>
    <row r="5938" spans="1:9" x14ac:dyDescent="0.25">
      <c r="A5938" s="3"/>
      <c r="B5938" s="6" t="str">
        <f ca="1">IF(ISBLANK(Tenure[[#This Row],[License/Certification Number]]), "",VLOOKUP(Tenure[[#This Row],[License/Certification Number]], INDIRECT("Employee_Details"), 2,0))</f>
        <v/>
      </c>
      <c r="C5938" s="6" t="str">
        <f ca="1">IF(ISBLANK(Tenure[[#This Row],[License/Certification Number]]), "",VLOOKUP(Tenure[[#This Row],[License/Certification Number]], INDIRECT("Employee_Details"), 3,0))</f>
        <v/>
      </c>
      <c r="D5938" s="6" t="str">
        <f ca="1">IF(ISBLANK(Tenure[[#This Row],[License/Certification Number]]), "",VLOOKUP(Tenure[[#This Row],[License/Certification Number]], INDIRECT("Employee_Details"), 4,0))</f>
        <v/>
      </c>
      <c r="E5938" s="3"/>
      <c r="F5938" s="6" t="str">
        <f>IF(ISBLANK(Tenure[[#This Row],[Assigned Health Care Facility ID]]), "",VLOOKUP(Tenure[[#This Row],[Assigned Health Care Facility ID]], Facilities[[#All],[Facility ID]:[County]], 2,0))</f>
        <v/>
      </c>
      <c r="G5938" s="9"/>
      <c r="H5938" s="9"/>
      <c r="I5938" s="3"/>
    </row>
    <row r="5939" spans="1:9" x14ac:dyDescent="0.25">
      <c r="A5939" s="3"/>
      <c r="B5939" s="6" t="str">
        <f ca="1">IF(ISBLANK(Tenure[[#This Row],[License/Certification Number]]), "",VLOOKUP(Tenure[[#This Row],[License/Certification Number]], INDIRECT("Employee_Details"), 2,0))</f>
        <v/>
      </c>
      <c r="C5939" s="6" t="str">
        <f ca="1">IF(ISBLANK(Tenure[[#This Row],[License/Certification Number]]), "",VLOOKUP(Tenure[[#This Row],[License/Certification Number]], INDIRECT("Employee_Details"), 3,0))</f>
        <v/>
      </c>
      <c r="D5939" s="6" t="str">
        <f ca="1">IF(ISBLANK(Tenure[[#This Row],[License/Certification Number]]), "",VLOOKUP(Tenure[[#This Row],[License/Certification Number]], INDIRECT("Employee_Details"), 4,0))</f>
        <v/>
      </c>
      <c r="E5939" s="3"/>
      <c r="F5939" s="6" t="str">
        <f>IF(ISBLANK(Tenure[[#This Row],[Assigned Health Care Facility ID]]), "",VLOOKUP(Tenure[[#This Row],[Assigned Health Care Facility ID]], Facilities[[#All],[Facility ID]:[County]], 2,0))</f>
        <v/>
      </c>
      <c r="G5939" s="9"/>
      <c r="H5939" s="9"/>
      <c r="I5939" s="3"/>
    </row>
    <row r="5940" spans="1:9" x14ac:dyDescent="0.25">
      <c r="A5940" s="3"/>
      <c r="B5940" s="6" t="str">
        <f ca="1">IF(ISBLANK(Tenure[[#This Row],[License/Certification Number]]), "",VLOOKUP(Tenure[[#This Row],[License/Certification Number]], INDIRECT("Employee_Details"), 2,0))</f>
        <v/>
      </c>
      <c r="C5940" s="6" t="str">
        <f ca="1">IF(ISBLANK(Tenure[[#This Row],[License/Certification Number]]), "",VLOOKUP(Tenure[[#This Row],[License/Certification Number]], INDIRECT("Employee_Details"), 3,0))</f>
        <v/>
      </c>
      <c r="D5940" s="6" t="str">
        <f ca="1">IF(ISBLANK(Tenure[[#This Row],[License/Certification Number]]), "",VLOOKUP(Tenure[[#This Row],[License/Certification Number]], INDIRECT("Employee_Details"), 4,0))</f>
        <v/>
      </c>
      <c r="E5940" s="3"/>
      <c r="F5940" s="6" t="str">
        <f>IF(ISBLANK(Tenure[[#This Row],[Assigned Health Care Facility ID]]), "",VLOOKUP(Tenure[[#This Row],[Assigned Health Care Facility ID]], Facilities[[#All],[Facility ID]:[County]], 2,0))</f>
        <v/>
      </c>
      <c r="G5940" s="9"/>
      <c r="H5940" s="9"/>
      <c r="I5940" s="3"/>
    </row>
    <row r="5941" spans="1:9" x14ac:dyDescent="0.25">
      <c r="A5941" s="3"/>
      <c r="B5941" s="6" t="str">
        <f ca="1">IF(ISBLANK(Tenure[[#This Row],[License/Certification Number]]), "",VLOOKUP(Tenure[[#This Row],[License/Certification Number]], INDIRECT("Employee_Details"), 2,0))</f>
        <v/>
      </c>
      <c r="C5941" s="6" t="str">
        <f ca="1">IF(ISBLANK(Tenure[[#This Row],[License/Certification Number]]), "",VLOOKUP(Tenure[[#This Row],[License/Certification Number]], INDIRECT("Employee_Details"), 3,0))</f>
        <v/>
      </c>
      <c r="D5941" s="6" t="str">
        <f ca="1">IF(ISBLANK(Tenure[[#This Row],[License/Certification Number]]), "",VLOOKUP(Tenure[[#This Row],[License/Certification Number]], INDIRECT("Employee_Details"), 4,0))</f>
        <v/>
      </c>
      <c r="E5941" s="3"/>
      <c r="F5941" s="6" t="str">
        <f>IF(ISBLANK(Tenure[[#This Row],[Assigned Health Care Facility ID]]), "",VLOOKUP(Tenure[[#This Row],[Assigned Health Care Facility ID]], Facilities[[#All],[Facility ID]:[County]], 2,0))</f>
        <v/>
      </c>
      <c r="G5941" s="9"/>
      <c r="H5941" s="9"/>
      <c r="I5941" s="3"/>
    </row>
    <row r="5942" spans="1:9" x14ac:dyDescent="0.25">
      <c r="A5942" s="3"/>
      <c r="B5942" s="6" t="str">
        <f ca="1">IF(ISBLANK(Tenure[[#This Row],[License/Certification Number]]), "",VLOOKUP(Tenure[[#This Row],[License/Certification Number]], INDIRECT("Employee_Details"), 2,0))</f>
        <v/>
      </c>
      <c r="C5942" s="6" t="str">
        <f ca="1">IF(ISBLANK(Tenure[[#This Row],[License/Certification Number]]), "",VLOOKUP(Tenure[[#This Row],[License/Certification Number]], INDIRECT("Employee_Details"), 3,0))</f>
        <v/>
      </c>
      <c r="D5942" s="6" t="str">
        <f ca="1">IF(ISBLANK(Tenure[[#This Row],[License/Certification Number]]), "",VLOOKUP(Tenure[[#This Row],[License/Certification Number]], INDIRECT("Employee_Details"), 4,0))</f>
        <v/>
      </c>
      <c r="E5942" s="3"/>
      <c r="F5942" s="6" t="str">
        <f>IF(ISBLANK(Tenure[[#This Row],[Assigned Health Care Facility ID]]), "",VLOOKUP(Tenure[[#This Row],[Assigned Health Care Facility ID]], Facilities[[#All],[Facility ID]:[County]], 2,0))</f>
        <v/>
      </c>
      <c r="G5942" s="9"/>
      <c r="H5942" s="9"/>
      <c r="I5942" s="3"/>
    </row>
    <row r="5943" spans="1:9" x14ac:dyDescent="0.25">
      <c r="A5943" s="3"/>
      <c r="B5943" s="6" t="str">
        <f ca="1">IF(ISBLANK(Tenure[[#This Row],[License/Certification Number]]), "",VLOOKUP(Tenure[[#This Row],[License/Certification Number]], INDIRECT("Employee_Details"), 2,0))</f>
        <v/>
      </c>
      <c r="C5943" s="6" t="str">
        <f ca="1">IF(ISBLANK(Tenure[[#This Row],[License/Certification Number]]), "",VLOOKUP(Tenure[[#This Row],[License/Certification Number]], INDIRECT("Employee_Details"), 3,0))</f>
        <v/>
      </c>
      <c r="D5943" s="6" t="str">
        <f ca="1">IF(ISBLANK(Tenure[[#This Row],[License/Certification Number]]), "",VLOOKUP(Tenure[[#This Row],[License/Certification Number]], INDIRECT("Employee_Details"), 4,0))</f>
        <v/>
      </c>
      <c r="E5943" s="3"/>
      <c r="F5943" s="6" t="str">
        <f>IF(ISBLANK(Tenure[[#This Row],[Assigned Health Care Facility ID]]), "",VLOOKUP(Tenure[[#This Row],[Assigned Health Care Facility ID]], Facilities[[#All],[Facility ID]:[County]], 2,0))</f>
        <v/>
      </c>
      <c r="G5943" s="9"/>
      <c r="H5943" s="9"/>
      <c r="I5943" s="3"/>
    </row>
    <row r="5944" spans="1:9" x14ac:dyDescent="0.25">
      <c r="A5944" s="3"/>
      <c r="B5944" s="6" t="str">
        <f ca="1">IF(ISBLANK(Tenure[[#This Row],[License/Certification Number]]), "",VLOOKUP(Tenure[[#This Row],[License/Certification Number]], INDIRECT("Employee_Details"), 2,0))</f>
        <v/>
      </c>
      <c r="C5944" s="6" t="str">
        <f ca="1">IF(ISBLANK(Tenure[[#This Row],[License/Certification Number]]), "",VLOOKUP(Tenure[[#This Row],[License/Certification Number]], INDIRECT("Employee_Details"), 3,0))</f>
        <v/>
      </c>
      <c r="D5944" s="6" t="str">
        <f ca="1">IF(ISBLANK(Tenure[[#This Row],[License/Certification Number]]), "",VLOOKUP(Tenure[[#This Row],[License/Certification Number]], INDIRECT("Employee_Details"), 4,0))</f>
        <v/>
      </c>
      <c r="E5944" s="3"/>
      <c r="F5944" s="6" t="str">
        <f>IF(ISBLANK(Tenure[[#This Row],[Assigned Health Care Facility ID]]), "",VLOOKUP(Tenure[[#This Row],[Assigned Health Care Facility ID]], Facilities[[#All],[Facility ID]:[County]], 2,0))</f>
        <v/>
      </c>
      <c r="G5944" s="9"/>
      <c r="H5944" s="9"/>
      <c r="I5944" s="3"/>
    </row>
    <row r="5945" spans="1:9" x14ac:dyDescent="0.25">
      <c r="A5945" s="3"/>
      <c r="B5945" s="6" t="str">
        <f ca="1">IF(ISBLANK(Tenure[[#This Row],[License/Certification Number]]), "",VLOOKUP(Tenure[[#This Row],[License/Certification Number]], INDIRECT("Employee_Details"), 2,0))</f>
        <v/>
      </c>
      <c r="C5945" s="6" t="str">
        <f ca="1">IF(ISBLANK(Tenure[[#This Row],[License/Certification Number]]), "",VLOOKUP(Tenure[[#This Row],[License/Certification Number]], INDIRECT("Employee_Details"), 3,0))</f>
        <v/>
      </c>
      <c r="D5945" s="6" t="str">
        <f ca="1">IF(ISBLANK(Tenure[[#This Row],[License/Certification Number]]), "",VLOOKUP(Tenure[[#This Row],[License/Certification Number]], INDIRECT("Employee_Details"), 4,0))</f>
        <v/>
      </c>
      <c r="E5945" s="3"/>
      <c r="F5945" s="6" t="str">
        <f>IF(ISBLANK(Tenure[[#This Row],[Assigned Health Care Facility ID]]), "",VLOOKUP(Tenure[[#This Row],[Assigned Health Care Facility ID]], Facilities[[#All],[Facility ID]:[County]], 2,0))</f>
        <v/>
      </c>
      <c r="G5945" s="9"/>
      <c r="H5945" s="9"/>
      <c r="I5945" s="3"/>
    </row>
    <row r="5946" spans="1:9" x14ac:dyDescent="0.25">
      <c r="A5946" s="3"/>
      <c r="B5946" s="6" t="str">
        <f ca="1">IF(ISBLANK(Tenure[[#This Row],[License/Certification Number]]), "",VLOOKUP(Tenure[[#This Row],[License/Certification Number]], INDIRECT("Employee_Details"), 2,0))</f>
        <v/>
      </c>
      <c r="C5946" s="6" t="str">
        <f ca="1">IF(ISBLANK(Tenure[[#This Row],[License/Certification Number]]), "",VLOOKUP(Tenure[[#This Row],[License/Certification Number]], INDIRECT("Employee_Details"), 3,0))</f>
        <v/>
      </c>
      <c r="D5946" s="6" t="str">
        <f ca="1">IF(ISBLANK(Tenure[[#This Row],[License/Certification Number]]), "",VLOOKUP(Tenure[[#This Row],[License/Certification Number]], INDIRECT("Employee_Details"), 4,0))</f>
        <v/>
      </c>
      <c r="E5946" s="3"/>
      <c r="F5946" s="6" t="str">
        <f>IF(ISBLANK(Tenure[[#This Row],[Assigned Health Care Facility ID]]), "",VLOOKUP(Tenure[[#This Row],[Assigned Health Care Facility ID]], Facilities[[#All],[Facility ID]:[County]], 2,0))</f>
        <v/>
      </c>
      <c r="G5946" s="9"/>
      <c r="H5946" s="9"/>
      <c r="I5946" s="3"/>
    </row>
    <row r="5947" spans="1:9" x14ac:dyDescent="0.25">
      <c r="A5947" s="3"/>
      <c r="B5947" s="6" t="str">
        <f ca="1">IF(ISBLANK(Tenure[[#This Row],[License/Certification Number]]), "",VLOOKUP(Tenure[[#This Row],[License/Certification Number]], INDIRECT("Employee_Details"), 2,0))</f>
        <v/>
      </c>
      <c r="C5947" s="6" t="str">
        <f ca="1">IF(ISBLANK(Tenure[[#This Row],[License/Certification Number]]), "",VLOOKUP(Tenure[[#This Row],[License/Certification Number]], INDIRECT("Employee_Details"), 3,0))</f>
        <v/>
      </c>
      <c r="D5947" s="6" t="str">
        <f ca="1">IF(ISBLANK(Tenure[[#This Row],[License/Certification Number]]), "",VLOOKUP(Tenure[[#This Row],[License/Certification Number]], INDIRECT("Employee_Details"), 4,0))</f>
        <v/>
      </c>
      <c r="E5947" s="3"/>
      <c r="F5947" s="6" t="str">
        <f>IF(ISBLANK(Tenure[[#This Row],[Assigned Health Care Facility ID]]), "",VLOOKUP(Tenure[[#This Row],[Assigned Health Care Facility ID]], Facilities[[#All],[Facility ID]:[County]], 2,0))</f>
        <v/>
      </c>
      <c r="G5947" s="9"/>
      <c r="H5947" s="9"/>
      <c r="I5947" s="3"/>
    </row>
    <row r="5948" spans="1:9" x14ac:dyDescent="0.25">
      <c r="A5948" s="3"/>
      <c r="B5948" s="6" t="str">
        <f ca="1">IF(ISBLANK(Tenure[[#This Row],[License/Certification Number]]), "",VLOOKUP(Tenure[[#This Row],[License/Certification Number]], INDIRECT("Employee_Details"), 2,0))</f>
        <v/>
      </c>
      <c r="C5948" s="6" t="str">
        <f ca="1">IF(ISBLANK(Tenure[[#This Row],[License/Certification Number]]), "",VLOOKUP(Tenure[[#This Row],[License/Certification Number]], INDIRECT("Employee_Details"), 3,0))</f>
        <v/>
      </c>
      <c r="D5948" s="6" t="str">
        <f ca="1">IF(ISBLANK(Tenure[[#This Row],[License/Certification Number]]), "",VLOOKUP(Tenure[[#This Row],[License/Certification Number]], INDIRECT("Employee_Details"), 4,0))</f>
        <v/>
      </c>
      <c r="E5948" s="3"/>
      <c r="F5948" s="6" t="str">
        <f>IF(ISBLANK(Tenure[[#This Row],[Assigned Health Care Facility ID]]), "",VLOOKUP(Tenure[[#This Row],[Assigned Health Care Facility ID]], Facilities[[#All],[Facility ID]:[County]], 2,0))</f>
        <v/>
      </c>
      <c r="G5948" s="9"/>
      <c r="H5948" s="9"/>
      <c r="I5948" s="3"/>
    </row>
    <row r="5949" spans="1:9" x14ac:dyDescent="0.25">
      <c r="A5949" s="3"/>
      <c r="B5949" s="6" t="str">
        <f ca="1">IF(ISBLANK(Tenure[[#This Row],[License/Certification Number]]), "",VLOOKUP(Tenure[[#This Row],[License/Certification Number]], INDIRECT("Employee_Details"), 2,0))</f>
        <v/>
      </c>
      <c r="C5949" s="6" t="str">
        <f ca="1">IF(ISBLANK(Tenure[[#This Row],[License/Certification Number]]), "",VLOOKUP(Tenure[[#This Row],[License/Certification Number]], INDIRECT("Employee_Details"), 3,0))</f>
        <v/>
      </c>
      <c r="D5949" s="6" t="str">
        <f ca="1">IF(ISBLANK(Tenure[[#This Row],[License/Certification Number]]), "",VLOOKUP(Tenure[[#This Row],[License/Certification Number]], INDIRECT("Employee_Details"), 4,0))</f>
        <v/>
      </c>
      <c r="E5949" s="3"/>
      <c r="F5949" s="6" t="str">
        <f>IF(ISBLANK(Tenure[[#This Row],[Assigned Health Care Facility ID]]), "",VLOOKUP(Tenure[[#This Row],[Assigned Health Care Facility ID]], Facilities[[#All],[Facility ID]:[County]], 2,0))</f>
        <v/>
      </c>
      <c r="G5949" s="9"/>
      <c r="H5949" s="9"/>
      <c r="I5949" s="3"/>
    </row>
    <row r="5950" spans="1:9" x14ac:dyDescent="0.25">
      <c r="A5950" s="3"/>
      <c r="B5950" s="6" t="str">
        <f ca="1">IF(ISBLANK(Tenure[[#This Row],[License/Certification Number]]), "",VLOOKUP(Tenure[[#This Row],[License/Certification Number]], INDIRECT("Employee_Details"), 2,0))</f>
        <v/>
      </c>
      <c r="C5950" s="6" t="str">
        <f ca="1">IF(ISBLANK(Tenure[[#This Row],[License/Certification Number]]), "",VLOOKUP(Tenure[[#This Row],[License/Certification Number]], INDIRECT("Employee_Details"), 3,0))</f>
        <v/>
      </c>
      <c r="D5950" s="6" t="str">
        <f ca="1">IF(ISBLANK(Tenure[[#This Row],[License/Certification Number]]), "",VLOOKUP(Tenure[[#This Row],[License/Certification Number]], INDIRECT("Employee_Details"), 4,0))</f>
        <v/>
      </c>
      <c r="E5950" s="3"/>
      <c r="F5950" s="6" t="str">
        <f>IF(ISBLANK(Tenure[[#This Row],[Assigned Health Care Facility ID]]), "",VLOOKUP(Tenure[[#This Row],[Assigned Health Care Facility ID]], Facilities[[#All],[Facility ID]:[County]], 2,0))</f>
        <v/>
      </c>
      <c r="G5950" s="9"/>
      <c r="H5950" s="9"/>
      <c r="I5950" s="3"/>
    </row>
    <row r="5951" spans="1:9" x14ac:dyDescent="0.25">
      <c r="A5951" s="3"/>
      <c r="B5951" s="6" t="str">
        <f ca="1">IF(ISBLANK(Tenure[[#This Row],[License/Certification Number]]), "",VLOOKUP(Tenure[[#This Row],[License/Certification Number]], INDIRECT("Employee_Details"), 2,0))</f>
        <v/>
      </c>
      <c r="C5951" s="6" t="str">
        <f ca="1">IF(ISBLANK(Tenure[[#This Row],[License/Certification Number]]), "",VLOOKUP(Tenure[[#This Row],[License/Certification Number]], INDIRECT("Employee_Details"), 3,0))</f>
        <v/>
      </c>
      <c r="D5951" s="6" t="str">
        <f ca="1">IF(ISBLANK(Tenure[[#This Row],[License/Certification Number]]), "",VLOOKUP(Tenure[[#This Row],[License/Certification Number]], INDIRECT("Employee_Details"), 4,0))</f>
        <v/>
      </c>
      <c r="E5951" s="3"/>
      <c r="F5951" s="6" t="str">
        <f>IF(ISBLANK(Tenure[[#This Row],[Assigned Health Care Facility ID]]), "",VLOOKUP(Tenure[[#This Row],[Assigned Health Care Facility ID]], Facilities[[#All],[Facility ID]:[County]], 2,0))</f>
        <v/>
      </c>
      <c r="G5951" s="9"/>
      <c r="H5951" s="9"/>
      <c r="I5951" s="3"/>
    </row>
    <row r="5952" spans="1:9" x14ac:dyDescent="0.25">
      <c r="A5952" s="3"/>
      <c r="B5952" s="6" t="str">
        <f ca="1">IF(ISBLANK(Tenure[[#This Row],[License/Certification Number]]), "",VLOOKUP(Tenure[[#This Row],[License/Certification Number]], INDIRECT("Employee_Details"), 2,0))</f>
        <v/>
      </c>
      <c r="C5952" s="6" t="str">
        <f ca="1">IF(ISBLANK(Tenure[[#This Row],[License/Certification Number]]), "",VLOOKUP(Tenure[[#This Row],[License/Certification Number]], INDIRECT("Employee_Details"), 3,0))</f>
        <v/>
      </c>
      <c r="D5952" s="6" t="str">
        <f ca="1">IF(ISBLANK(Tenure[[#This Row],[License/Certification Number]]), "",VLOOKUP(Tenure[[#This Row],[License/Certification Number]], INDIRECT("Employee_Details"), 4,0))</f>
        <v/>
      </c>
      <c r="E5952" s="3"/>
      <c r="F5952" s="6" t="str">
        <f>IF(ISBLANK(Tenure[[#This Row],[Assigned Health Care Facility ID]]), "",VLOOKUP(Tenure[[#This Row],[Assigned Health Care Facility ID]], Facilities[[#All],[Facility ID]:[County]], 2,0))</f>
        <v/>
      </c>
      <c r="G5952" s="9"/>
      <c r="H5952" s="9"/>
      <c r="I5952" s="3"/>
    </row>
    <row r="5953" spans="1:9" x14ac:dyDescent="0.25">
      <c r="A5953" s="3"/>
      <c r="B5953" s="6" t="str">
        <f ca="1">IF(ISBLANK(Tenure[[#This Row],[License/Certification Number]]), "",VLOOKUP(Tenure[[#This Row],[License/Certification Number]], INDIRECT("Employee_Details"), 2,0))</f>
        <v/>
      </c>
      <c r="C5953" s="6" t="str">
        <f ca="1">IF(ISBLANK(Tenure[[#This Row],[License/Certification Number]]), "",VLOOKUP(Tenure[[#This Row],[License/Certification Number]], INDIRECT("Employee_Details"), 3,0))</f>
        <v/>
      </c>
      <c r="D5953" s="6" t="str">
        <f ca="1">IF(ISBLANK(Tenure[[#This Row],[License/Certification Number]]), "",VLOOKUP(Tenure[[#This Row],[License/Certification Number]], INDIRECT("Employee_Details"), 4,0))</f>
        <v/>
      </c>
      <c r="E5953" s="3"/>
      <c r="F5953" s="6" t="str">
        <f>IF(ISBLANK(Tenure[[#This Row],[Assigned Health Care Facility ID]]), "",VLOOKUP(Tenure[[#This Row],[Assigned Health Care Facility ID]], Facilities[[#All],[Facility ID]:[County]], 2,0))</f>
        <v/>
      </c>
      <c r="G5953" s="9"/>
      <c r="H5953" s="9"/>
      <c r="I5953" s="3"/>
    </row>
    <row r="5954" spans="1:9" x14ac:dyDescent="0.25">
      <c r="A5954" s="3"/>
      <c r="B5954" s="6" t="str">
        <f ca="1">IF(ISBLANK(Tenure[[#This Row],[License/Certification Number]]), "",VLOOKUP(Tenure[[#This Row],[License/Certification Number]], INDIRECT("Employee_Details"), 2,0))</f>
        <v/>
      </c>
      <c r="C5954" s="6" t="str">
        <f ca="1">IF(ISBLANK(Tenure[[#This Row],[License/Certification Number]]), "",VLOOKUP(Tenure[[#This Row],[License/Certification Number]], INDIRECT("Employee_Details"), 3,0))</f>
        <v/>
      </c>
      <c r="D5954" s="6" t="str">
        <f ca="1">IF(ISBLANK(Tenure[[#This Row],[License/Certification Number]]), "",VLOOKUP(Tenure[[#This Row],[License/Certification Number]], INDIRECT("Employee_Details"), 4,0))</f>
        <v/>
      </c>
      <c r="E5954" s="3"/>
      <c r="F5954" s="6" t="str">
        <f>IF(ISBLANK(Tenure[[#This Row],[Assigned Health Care Facility ID]]), "",VLOOKUP(Tenure[[#This Row],[Assigned Health Care Facility ID]], Facilities[[#All],[Facility ID]:[County]], 2,0))</f>
        <v/>
      </c>
      <c r="G5954" s="9"/>
      <c r="H5954" s="9"/>
      <c r="I5954" s="3"/>
    </row>
    <row r="5955" spans="1:9" x14ac:dyDescent="0.25">
      <c r="A5955" s="3"/>
      <c r="B5955" s="6" t="str">
        <f ca="1">IF(ISBLANK(Tenure[[#This Row],[License/Certification Number]]), "",VLOOKUP(Tenure[[#This Row],[License/Certification Number]], INDIRECT("Employee_Details"), 2,0))</f>
        <v/>
      </c>
      <c r="C5955" s="6" t="str">
        <f ca="1">IF(ISBLANK(Tenure[[#This Row],[License/Certification Number]]), "",VLOOKUP(Tenure[[#This Row],[License/Certification Number]], INDIRECT("Employee_Details"), 3,0))</f>
        <v/>
      </c>
      <c r="D5955" s="6" t="str">
        <f ca="1">IF(ISBLANK(Tenure[[#This Row],[License/Certification Number]]), "",VLOOKUP(Tenure[[#This Row],[License/Certification Number]], INDIRECT("Employee_Details"), 4,0))</f>
        <v/>
      </c>
      <c r="E5955" s="3"/>
      <c r="F5955" s="6" t="str">
        <f>IF(ISBLANK(Tenure[[#This Row],[Assigned Health Care Facility ID]]), "",VLOOKUP(Tenure[[#This Row],[Assigned Health Care Facility ID]], Facilities[[#All],[Facility ID]:[County]], 2,0))</f>
        <v/>
      </c>
      <c r="G5955" s="9"/>
      <c r="H5955" s="9"/>
      <c r="I5955" s="3"/>
    </row>
    <row r="5956" spans="1:9" x14ac:dyDescent="0.25">
      <c r="A5956" s="3"/>
      <c r="B5956" s="6" t="str">
        <f ca="1">IF(ISBLANK(Tenure[[#This Row],[License/Certification Number]]), "",VLOOKUP(Tenure[[#This Row],[License/Certification Number]], INDIRECT("Employee_Details"), 2,0))</f>
        <v/>
      </c>
      <c r="C5956" s="6" t="str">
        <f ca="1">IF(ISBLANK(Tenure[[#This Row],[License/Certification Number]]), "",VLOOKUP(Tenure[[#This Row],[License/Certification Number]], INDIRECT("Employee_Details"), 3,0))</f>
        <v/>
      </c>
      <c r="D5956" s="6" t="str">
        <f ca="1">IF(ISBLANK(Tenure[[#This Row],[License/Certification Number]]), "",VLOOKUP(Tenure[[#This Row],[License/Certification Number]], INDIRECT("Employee_Details"), 4,0))</f>
        <v/>
      </c>
      <c r="E5956" s="3"/>
      <c r="F5956" s="6" t="str">
        <f>IF(ISBLANK(Tenure[[#This Row],[Assigned Health Care Facility ID]]), "",VLOOKUP(Tenure[[#This Row],[Assigned Health Care Facility ID]], Facilities[[#All],[Facility ID]:[County]], 2,0))</f>
        <v/>
      </c>
      <c r="G5956" s="9"/>
      <c r="H5956" s="9"/>
      <c r="I5956" s="3"/>
    </row>
    <row r="5957" spans="1:9" x14ac:dyDescent="0.25">
      <c r="A5957" s="3"/>
      <c r="B5957" s="6" t="str">
        <f ca="1">IF(ISBLANK(Tenure[[#This Row],[License/Certification Number]]), "",VLOOKUP(Tenure[[#This Row],[License/Certification Number]], INDIRECT("Employee_Details"), 2,0))</f>
        <v/>
      </c>
      <c r="C5957" s="6" t="str">
        <f ca="1">IF(ISBLANK(Tenure[[#This Row],[License/Certification Number]]), "",VLOOKUP(Tenure[[#This Row],[License/Certification Number]], INDIRECT("Employee_Details"), 3,0))</f>
        <v/>
      </c>
      <c r="D5957" s="6" t="str">
        <f ca="1">IF(ISBLANK(Tenure[[#This Row],[License/Certification Number]]), "",VLOOKUP(Tenure[[#This Row],[License/Certification Number]], INDIRECT("Employee_Details"), 4,0))</f>
        <v/>
      </c>
      <c r="E5957" s="3"/>
      <c r="F5957" s="6" t="str">
        <f>IF(ISBLANK(Tenure[[#This Row],[Assigned Health Care Facility ID]]), "",VLOOKUP(Tenure[[#This Row],[Assigned Health Care Facility ID]], Facilities[[#All],[Facility ID]:[County]], 2,0))</f>
        <v/>
      </c>
      <c r="G5957" s="9"/>
      <c r="H5957" s="9"/>
      <c r="I5957" s="3"/>
    </row>
    <row r="5958" spans="1:9" x14ac:dyDescent="0.25">
      <c r="A5958" s="3"/>
      <c r="B5958" s="6" t="str">
        <f ca="1">IF(ISBLANK(Tenure[[#This Row],[License/Certification Number]]), "",VLOOKUP(Tenure[[#This Row],[License/Certification Number]], INDIRECT("Employee_Details"), 2,0))</f>
        <v/>
      </c>
      <c r="C5958" s="6" t="str">
        <f ca="1">IF(ISBLANK(Tenure[[#This Row],[License/Certification Number]]), "",VLOOKUP(Tenure[[#This Row],[License/Certification Number]], INDIRECT("Employee_Details"), 3,0))</f>
        <v/>
      </c>
      <c r="D5958" s="6" t="str">
        <f ca="1">IF(ISBLANK(Tenure[[#This Row],[License/Certification Number]]), "",VLOOKUP(Tenure[[#This Row],[License/Certification Number]], INDIRECT("Employee_Details"), 4,0))</f>
        <v/>
      </c>
      <c r="E5958" s="3"/>
      <c r="F5958" s="6" t="str">
        <f>IF(ISBLANK(Tenure[[#This Row],[Assigned Health Care Facility ID]]), "",VLOOKUP(Tenure[[#This Row],[Assigned Health Care Facility ID]], Facilities[[#All],[Facility ID]:[County]], 2,0))</f>
        <v/>
      </c>
      <c r="G5958" s="9"/>
      <c r="H5958" s="9"/>
      <c r="I5958" s="3"/>
    </row>
    <row r="5959" spans="1:9" x14ac:dyDescent="0.25">
      <c r="A5959" s="3"/>
      <c r="B5959" s="6" t="str">
        <f ca="1">IF(ISBLANK(Tenure[[#This Row],[License/Certification Number]]), "",VLOOKUP(Tenure[[#This Row],[License/Certification Number]], INDIRECT("Employee_Details"), 2,0))</f>
        <v/>
      </c>
      <c r="C5959" s="6" t="str">
        <f ca="1">IF(ISBLANK(Tenure[[#This Row],[License/Certification Number]]), "",VLOOKUP(Tenure[[#This Row],[License/Certification Number]], INDIRECT("Employee_Details"), 3,0))</f>
        <v/>
      </c>
      <c r="D5959" s="6" t="str">
        <f ca="1">IF(ISBLANK(Tenure[[#This Row],[License/Certification Number]]), "",VLOOKUP(Tenure[[#This Row],[License/Certification Number]], INDIRECT("Employee_Details"), 4,0))</f>
        <v/>
      </c>
      <c r="E5959" s="3"/>
      <c r="F5959" s="6" t="str">
        <f>IF(ISBLANK(Tenure[[#This Row],[Assigned Health Care Facility ID]]), "",VLOOKUP(Tenure[[#This Row],[Assigned Health Care Facility ID]], Facilities[[#All],[Facility ID]:[County]], 2,0))</f>
        <v/>
      </c>
      <c r="G5959" s="9"/>
      <c r="H5959" s="9"/>
      <c r="I5959" s="3"/>
    </row>
    <row r="5960" spans="1:9" x14ac:dyDescent="0.25">
      <c r="A5960" s="3"/>
      <c r="B5960" s="6" t="str">
        <f ca="1">IF(ISBLANK(Tenure[[#This Row],[License/Certification Number]]), "",VLOOKUP(Tenure[[#This Row],[License/Certification Number]], INDIRECT("Employee_Details"), 2,0))</f>
        <v/>
      </c>
      <c r="C5960" s="6" t="str">
        <f ca="1">IF(ISBLANK(Tenure[[#This Row],[License/Certification Number]]), "",VLOOKUP(Tenure[[#This Row],[License/Certification Number]], INDIRECT("Employee_Details"), 3,0))</f>
        <v/>
      </c>
      <c r="D5960" s="6" t="str">
        <f ca="1">IF(ISBLANK(Tenure[[#This Row],[License/Certification Number]]), "",VLOOKUP(Tenure[[#This Row],[License/Certification Number]], INDIRECT("Employee_Details"), 4,0))</f>
        <v/>
      </c>
      <c r="E5960" s="3"/>
      <c r="F5960" s="6" t="str">
        <f>IF(ISBLANK(Tenure[[#This Row],[Assigned Health Care Facility ID]]), "",VLOOKUP(Tenure[[#This Row],[Assigned Health Care Facility ID]], Facilities[[#All],[Facility ID]:[County]], 2,0))</f>
        <v/>
      </c>
      <c r="G5960" s="9"/>
      <c r="H5960" s="9"/>
      <c r="I5960" s="3"/>
    </row>
    <row r="5961" spans="1:9" x14ac:dyDescent="0.25">
      <c r="A5961" s="3"/>
      <c r="B5961" s="6" t="str">
        <f ca="1">IF(ISBLANK(Tenure[[#This Row],[License/Certification Number]]), "",VLOOKUP(Tenure[[#This Row],[License/Certification Number]], INDIRECT("Employee_Details"), 2,0))</f>
        <v/>
      </c>
      <c r="C5961" s="6" t="str">
        <f ca="1">IF(ISBLANK(Tenure[[#This Row],[License/Certification Number]]), "",VLOOKUP(Tenure[[#This Row],[License/Certification Number]], INDIRECT("Employee_Details"), 3,0))</f>
        <v/>
      </c>
      <c r="D5961" s="6" t="str">
        <f ca="1">IF(ISBLANK(Tenure[[#This Row],[License/Certification Number]]), "",VLOOKUP(Tenure[[#This Row],[License/Certification Number]], INDIRECT("Employee_Details"), 4,0))</f>
        <v/>
      </c>
      <c r="E5961" s="3"/>
      <c r="F5961" s="6" t="str">
        <f>IF(ISBLANK(Tenure[[#This Row],[Assigned Health Care Facility ID]]), "",VLOOKUP(Tenure[[#This Row],[Assigned Health Care Facility ID]], Facilities[[#All],[Facility ID]:[County]], 2,0))</f>
        <v/>
      </c>
      <c r="G5961" s="9"/>
      <c r="H5961" s="9"/>
      <c r="I5961" s="3"/>
    </row>
    <row r="5962" spans="1:9" x14ac:dyDescent="0.25">
      <c r="A5962" s="3"/>
      <c r="B5962" s="6" t="str">
        <f ca="1">IF(ISBLANK(Tenure[[#This Row],[License/Certification Number]]), "",VLOOKUP(Tenure[[#This Row],[License/Certification Number]], INDIRECT("Employee_Details"), 2,0))</f>
        <v/>
      </c>
      <c r="C5962" s="6" t="str">
        <f ca="1">IF(ISBLANK(Tenure[[#This Row],[License/Certification Number]]), "",VLOOKUP(Tenure[[#This Row],[License/Certification Number]], INDIRECT("Employee_Details"), 3,0))</f>
        <v/>
      </c>
      <c r="D5962" s="6" t="str">
        <f ca="1">IF(ISBLANK(Tenure[[#This Row],[License/Certification Number]]), "",VLOOKUP(Tenure[[#This Row],[License/Certification Number]], INDIRECT("Employee_Details"), 4,0))</f>
        <v/>
      </c>
      <c r="E5962" s="3"/>
      <c r="F5962" s="6" t="str">
        <f>IF(ISBLANK(Tenure[[#This Row],[Assigned Health Care Facility ID]]), "",VLOOKUP(Tenure[[#This Row],[Assigned Health Care Facility ID]], Facilities[[#All],[Facility ID]:[County]], 2,0))</f>
        <v/>
      </c>
      <c r="G5962" s="9"/>
      <c r="H5962" s="9"/>
      <c r="I5962" s="3"/>
    </row>
    <row r="5963" spans="1:9" x14ac:dyDescent="0.25">
      <c r="A5963" s="3"/>
      <c r="B5963" s="6" t="str">
        <f ca="1">IF(ISBLANK(Tenure[[#This Row],[License/Certification Number]]), "",VLOOKUP(Tenure[[#This Row],[License/Certification Number]], INDIRECT("Employee_Details"), 2,0))</f>
        <v/>
      </c>
      <c r="C5963" s="6" t="str">
        <f ca="1">IF(ISBLANK(Tenure[[#This Row],[License/Certification Number]]), "",VLOOKUP(Tenure[[#This Row],[License/Certification Number]], INDIRECT("Employee_Details"), 3,0))</f>
        <v/>
      </c>
      <c r="D5963" s="6" t="str">
        <f ca="1">IF(ISBLANK(Tenure[[#This Row],[License/Certification Number]]), "",VLOOKUP(Tenure[[#This Row],[License/Certification Number]], INDIRECT("Employee_Details"), 4,0))</f>
        <v/>
      </c>
      <c r="E5963" s="3"/>
      <c r="F5963" s="6" t="str">
        <f>IF(ISBLANK(Tenure[[#This Row],[Assigned Health Care Facility ID]]), "",VLOOKUP(Tenure[[#This Row],[Assigned Health Care Facility ID]], Facilities[[#All],[Facility ID]:[County]], 2,0))</f>
        <v/>
      </c>
      <c r="G5963" s="9"/>
      <c r="H5963" s="9"/>
      <c r="I5963" s="3"/>
    </row>
    <row r="5964" spans="1:9" x14ac:dyDescent="0.25">
      <c r="A5964" s="3"/>
      <c r="B5964" s="6" t="str">
        <f ca="1">IF(ISBLANK(Tenure[[#This Row],[License/Certification Number]]), "",VLOOKUP(Tenure[[#This Row],[License/Certification Number]], INDIRECT("Employee_Details"), 2,0))</f>
        <v/>
      </c>
      <c r="C5964" s="6" t="str">
        <f ca="1">IF(ISBLANK(Tenure[[#This Row],[License/Certification Number]]), "",VLOOKUP(Tenure[[#This Row],[License/Certification Number]], INDIRECT("Employee_Details"), 3,0))</f>
        <v/>
      </c>
      <c r="D5964" s="6" t="str">
        <f ca="1">IF(ISBLANK(Tenure[[#This Row],[License/Certification Number]]), "",VLOOKUP(Tenure[[#This Row],[License/Certification Number]], INDIRECT("Employee_Details"), 4,0))</f>
        <v/>
      </c>
      <c r="E5964" s="3"/>
      <c r="F5964" s="6" t="str">
        <f>IF(ISBLANK(Tenure[[#This Row],[Assigned Health Care Facility ID]]), "",VLOOKUP(Tenure[[#This Row],[Assigned Health Care Facility ID]], Facilities[[#All],[Facility ID]:[County]], 2,0))</f>
        <v/>
      </c>
      <c r="G5964" s="9"/>
      <c r="H5964" s="9"/>
      <c r="I5964" s="3"/>
    </row>
    <row r="5965" spans="1:9" x14ac:dyDescent="0.25">
      <c r="A5965" s="3"/>
      <c r="B5965" s="6" t="str">
        <f ca="1">IF(ISBLANK(Tenure[[#This Row],[License/Certification Number]]), "",VLOOKUP(Tenure[[#This Row],[License/Certification Number]], INDIRECT("Employee_Details"), 2,0))</f>
        <v/>
      </c>
      <c r="C5965" s="6" t="str">
        <f ca="1">IF(ISBLANK(Tenure[[#This Row],[License/Certification Number]]), "",VLOOKUP(Tenure[[#This Row],[License/Certification Number]], INDIRECT("Employee_Details"), 3,0))</f>
        <v/>
      </c>
      <c r="D5965" s="6" t="str">
        <f ca="1">IF(ISBLANK(Tenure[[#This Row],[License/Certification Number]]), "",VLOOKUP(Tenure[[#This Row],[License/Certification Number]], INDIRECT("Employee_Details"), 4,0))</f>
        <v/>
      </c>
      <c r="E5965" s="3"/>
      <c r="F5965" s="6" t="str">
        <f>IF(ISBLANK(Tenure[[#This Row],[Assigned Health Care Facility ID]]), "",VLOOKUP(Tenure[[#This Row],[Assigned Health Care Facility ID]], Facilities[[#All],[Facility ID]:[County]], 2,0))</f>
        <v/>
      </c>
      <c r="G5965" s="9"/>
      <c r="H5965" s="9"/>
      <c r="I5965" s="3"/>
    </row>
    <row r="5966" spans="1:9" x14ac:dyDescent="0.25">
      <c r="A5966" s="3"/>
      <c r="B5966" s="6" t="str">
        <f ca="1">IF(ISBLANK(Tenure[[#This Row],[License/Certification Number]]), "",VLOOKUP(Tenure[[#This Row],[License/Certification Number]], INDIRECT("Employee_Details"), 2,0))</f>
        <v/>
      </c>
      <c r="C5966" s="6" t="str">
        <f ca="1">IF(ISBLANK(Tenure[[#This Row],[License/Certification Number]]), "",VLOOKUP(Tenure[[#This Row],[License/Certification Number]], INDIRECT("Employee_Details"), 3,0))</f>
        <v/>
      </c>
      <c r="D5966" s="6" t="str">
        <f ca="1">IF(ISBLANK(Tenure[[#This Row],[License/Certification Number]]), "",VLOOKUP(Tenure[[#This Row],[License/Certification Number]], INDIRECT("Employee_Details"), 4,0))</f>
        <v/>
      </c>
      <c r="E5966" s="3"/>
      <c r="F5966" s="6" t="str">
        <f>IF(ISBLANK(Tenure[[#This Row],[Assigned Health Care Facility ID]]), "",VLOOKUP(Tenure[[#This Row],[Assigned Health Care Facility ID]], Facilities[[#All],[Facility ID]:[County]], 2,0))</f>
        <v/>
      </c>
      <c r="G5966" s="9"/>
      <c r="H5966" s="9"/>
      <c r="I5966" s="3"/>
    </row>
    <row r="5967" spans="1:9" x14ac:dyDescent="0.25">
      <c r="A5967" s="3"/>
      <c r="B5967" s="6" t="str">
        <f ca="1">IF(ISBLANK(Tenure[[#This Row],[License/Certification Number]]), "",VLOOKUP(Tenure[[#This Row],[License/Certification Number]], INDIRECT("Employee_Details"), 2,0))</f>
        <v/>
      </c>
      <c r="C5967" s="6" t="str">
        <f ca="1">IF(ISBLANK(Tenure[[#This Row],[License/Certification Number]]), "",VLOOKUP(Tenure[[#This Row],[License/Certification Number]], INDIRECT("Employee_Details"), 3,0))</f>
        <v/>
      </c>
      <c r="D5967" s="6" t="str">
        <f ca="1">IF(ISBLANK(Tenure[[#This Row],[License/Certification Number]]), "",VLOOKUP(Tenure[[#This Row],[License/Certification Number]], INDIRECT("Employee_Details"), 4,0))</f>
        <v/>
      </c>
      <c r="E5967" s="3"/>
      <c r="F5967" s="6" t="str">
        <f>IF(ISBLANK(Tenure[[#This Row],[Assigned Health Care Facility ID]]), "",VLOOKUP(Tenure[[#This Row],[Assigned Health Care Facility ID]], Facilities[[#All],[Facility ID]:[County]], 2,0))</f>
        <v/>
      </c>
      <c r="G5967" s="9"/>
      <c r="H5967" s="9"/>
      <c r="I5967" s="3"/>
    </row>
    <row r="5968" spans="1:9" x14ac:dyDescent="0.25">
      <c r="A5968" s="3"/>
      <c r="B5968" s="6" t="str">
        <f ca="1">IF(ISBLANK(Tenure[[#This Row],[License/Certification Number]]), "",VLOOKUP(Tenure[[#This Row],[License/Certification Number]], INDIRECT("Employee_Details"), 2,0))</f>
        <v/>
      </c>
      <c r="C5968" s="6" t="str">
        <f ca="1">IF(ISBLANK(Tenure[[#This Row],[License/Certification Number]]), "",VLOOKUP(Tenure[[#This Row],[License/Certification Number]], INDIRECT("Employee_Details"), 3,0))</f>
        <v/>
      </c>
      <c r="D5968" s="6" t="str">
        <f ca="1">IF(ISBLANK(Tenure[[#This Row],[License/Certification Number]]), "",VLOOKUP(Tenure[[#This Row],[License/Certification Number]], INDIRECT("Employee_Details"), 4,0))</f>
        <v/>
      </c>
      <c r="E5968" s="3"/>
      <c r="F5968" s="6" t="str">
        <f>IF(ISBLANK(Tenure[[#This Row],[Assigned Health Care Facility ID]]), "",VLOOKUP(Tenure[[#This Row],[Assigned Health Care Facility ID]], Facilities[[#All],[Facility ID]:[County]], 2,0))</f>
        <v/>
      </c>
      <c r="G5968" s="9"/>
      <c r="H5968" s="9"/>
      <c r="I5968" s="3"/>
    </row>
    <row r="5969" spans="1:9" x14ac:dyDescent="0.25">
      <c r="A5969" s="3"/>
      <c r="B5969" s="6" t="str">
        <f ca="1">IF(ISBLANK(Tenure[[#This Row],[License/Certification Number]]), "",VLOOKUP(Tenure[[#This Row],[License/Certification Number]], INDIRECT("Employee_Details"), 2,0))</f>
        <v/>
      </c>
      <c r="C5969" s="6" t="str">
        <f ca="1">IF(ISBLANK(Tenure[[#This Row],[License/Certification Number]]), "",VLOOKUP(Tenure[[#This Row],[License/Certification Number]], INDIRECT("Employee_Details"), 3,0))</f>
        <v/>
      </c>
      <c r="D5969" s="6" t="str">
        <f ca="1">IF(ISBLANK(Tenure[[#This Row],[License/Certification Number]]), "",VLOOKUP(Tenure[[#This Row],[License/Certification Number]], INDIRECT("Employee_Details"), 4,0))</f>
        <v/>
      </c>
      <c r="E5969" s="3"/>
      <c r="F5969" s="6" t="str">
        <f>IF(ISBLANK(Tenure[[#This Row],[Assigned Health Care Facility ID]]), "",VLOOKUP(Tenure[[#This Row],[Assigned Health Care Facility ID]], Facilities[[#All],[Facility ID]:[County]], 2,0))</f>
        <v/>
      </c>
      <c r="G5969" s="9"/>
      <c r="H5969" s="9"/>
      <c r="I5969" s="3"/>
    </row>
    <row r="5970" spans="1:9" x14ac:dyDescent="0.25">
      <c r="A5970" s="3"/>
      <c r="B5970" s="6" t="str">
        <f ca="1">IF(ISBLANK(Tenure[[#This Row],[License/Certification Number]]), "",VLOOKUP(Tenure[[#This Row],[License/Certification Number]], INDIRECT("Employee_Details"), 2,0))</f>
        <v/>
      </c>
      <c r="C5970" s="6" t="str">
        <f ca="1">IF(ISBLANK(Tenure[[#This Row],[License/Certification Number]]), "",VLOOKUP(Tenure[[#This Row],[License/Certification Number]], INDIRECT("Employee_Details"), 3,0))</f>
        <v/>
      </c>
      <c r="D5970" s="6" t="str">
        <f ca="1">IF(ISBLANK(Tenure[[#This Row],[License/Certification Number]]), "",VLOOKUP(Tenure[[#This Row],[License/Certification Number]], INDIRECT("Employee_Details"), 4,0))</f>
        <v/>
      </c>
      <c r="E5970" s="3"/>
      <c r="F5970" s="6" t="str">
        <f>IF(ISBLANK(Tenure[[#This Row],[Assigned Health Care Facility ID]]), "",VLOOKUP(Tenure[[#This Row],[Assigned Health Care Facility ID]], Facilities[[#All],[Facility ID]:[County]], 2,0))</f>
        <v/>
      </c>
      <c r="G5970" s="9"/>
      <c r="H5970" s="9"/>
      <c r="I5970" s="3"/>
    </row>
    <row r="5971" spans="1:9" x14ac:dyDescent="0.25">
      <c r="A5971" s="3"/>
      <c r="B5971" s="6" t="str">
        <f ca="1">IF(ISBLANK(Tenure[[#This Row],[License/Certification Number]]), "",VLOOKUP(Tenure[[#This Row],[License/Certification Number]], INDIRECT("Employee_Details"), 2,0))</f>
        <v/>
      </c>
      <c r="C5971" s="6" t="str">
        <f ca="1">IF(ISBLANK(Tenure[[#This Row],[License/Certification Number]]), "",VLOOKUP(Tenure[[#This Row],[License/Certification Number]], INDIRECT("Employee_Details"), 3,0))</f>
        <v/>
      </c>
      <c r="D5971" s="6" t="str">
        <f ca="1">IF(ISBLANK(Tenure[[#This Row],[License/Certification Number]]), "",VLOOKUP(Tenure[[#This Row],[License/Certification Number]], INDIRECT("Employee_Details"), 4,0))</f>
        <v/>
      </c>
      <c r="E5971" s="3"/>
      <c r="F5971" s="6" t="str">
        <f>IF(ISBLANK(Tenure[[#This Row],[Assigned Health Care Facility ID]]), "",VLOOKUP(Tenure[[#This Row],[Assigned Health Care Facility ID]], Facilities[[#All],[Facility ID]:[County]], 2,0))</f>
        <v/>
      </c>
      <c r="G5971" s="9"/>
      <c r="H5971" s="9"/>
      <c r="I5971" s="3"/>
    </row>
    <row r="5972" spans="1:9" x14ac:dyDescent="0.25">
      <c r="A5972" s="3"/>
      <c r="B5972" s="6" t="str">
        <f ca="1">IF(ISBLANK(Tenure[[#This Row],[License/Certification Number]]), "",VLOOKUP(Tenure[[#This Row],[License/Certification Number]], INDIRECT("Employee_Details"), 2,0))</f>
        <v/>
      </c>
      <c r="C5972" s="6" t="str">
        <f ca="1">IF(ISBLANK(Tenure[[#This Row],[License/Certification Number]]), "",VLOOKUP(Tenure[[#This Row],[License/Certification Number]], INDIRECT("Employee_Details"), 3,0))</f>
        <v/>
      </c>
      <c r="D5972" s="6" t="str">
        <f ca="1">IF(ISBLANK(Tenure[[#This Row],[License/Certification Number]]), "",VLOOKUP(Tenure[[#This Row],[License/Certification Number]], INDIRECT("Employee_Details"), 4,0))</f>
        <v/>
      </c>
      <c r="E5972" s="3"/>
      <c r="F5972" s="6" t="str">
        <f>IF(ISBLANK(Tenure[[#This Row],[Assigned Health Care Facility ID]]), "",VLOOKUP(Tenure[[#This Row],[Assigned Health Care Facility ID]], Facilities[[#All],[Facility ID]:[County]], 2,0))</f>
        <v/>
      </c>
      <c r="G5972" s="9"/>
      <c r="H5972" s="9"/>
      <c r="I5972" s="3"/>
    </row>
    <row r="5973" spans="1:9" x14ac:dyDescent="0.25">
      <c r="A5973" s="3"/>
      <c r="B5973" s="6" t="str">
        <f ca="1">IF(ISBLANK(Tenure[[#This Row],[License/Certification Number]]), "",VLOOKUP(Tenure[[#This Row],[License/Certification Number]], INDIRECT("Employee_Details"), 2,0))</f>
        <v/>
      </c>
      <c r="C5973" s="6" t="str">
        <f ca="1">IF(ISBLANK(Tenure[[#This Row],[License/Certification Number]]), "",VLOOKUP(Tenure[[#This Row],[License/Certification Number]], INDIRECT("Employee_Details"), 3,0))</f>
        <v/>
      </c>
      <c r="D5973" s="6" t="str">
        <f ca="1">IF(ISBLANK(Tenure[[#This Row],[License/Certification Number]]), "",VLOOKUP(Tenure[[#This Row],[License/Certification Number]], INDIRECT("Employee_Details"), 4,0))</f>
        <v/>
      </c>
      <c r="E5973" s="3"/>
      <c r="F5973" s="6" t="str">
        <f>IF(ISBLANK(Tenure[[#This Row],[Assigned Health Care Facility ID]]), "",VLOOKUP(Tenure[[#This Row],[Assigned Health Care Facility ID]], Facilities[[#All],[Facility ID]:[County]], 2,0))</f>
        <v/>
      </c>
      <c r="G5973" s="9"/>
      <c r="H5973" s="9"/>
      <c r="I5973" s="3"/>
    </row>
    <row r="5974" spans="1:9" x14ac:dyDescent="0.25">
      <c r="A5974" s="3"/>
      <c r="B5974" s="6" t="str">
        <f ca="1">IF(ISBLANK(Tenure[[#This Row],[License/Certification Number]]), "",VLOOKUP(Tenure[[#This Row],[License/Certification Number]], INDIRECT("Employee_Details"), 2,0))</f>
        <v/>
      </c>
      <c r="C5974" s="6" t="str">
        <f ca="1">IF(ISBLANK(Tenure[[#This Row],[License/Certification Number]]), "",VLOOKUP(Tenure[[#This Row],[License/Certification Number]], INDIRECT("Employee_Details"), 3,0))</f>
        <v/>
      </c>
      <c r="D5974" s="6" t="str">
        <f ca="1">IF(ISBLANK(Tenure[[#This Row],[License/Certification Number]]), "",VLOOKUP(Tenure[[#This Row],[License/Certification Number]], INDIRECT("Employee_Details"), 4,0))</f>
        <v/>
      </c>
      <c r="E5974" s="3"/>
      <c r="F5974" s="6" t="str">
        <f>IF(ISBLANK(Tenure[[#This Row],[Assigned Health Care Facility ID]]), "",VLOOKUP(Tenure[[#This Row],[Assigned Health Care Facility ID]], Facilities[[#All],[Facility ID]:[County]], 2,0))</f>
        <v/>
      </c>
      <c r="G5974" s="9"/>
      <c r="H5974" s="9"/>
      <c r="I5974" s="3"/>
    </row>
    <row r="5975" spans="1:9" x14ac:dyDescent="0.25">
      <c r="A5975" s="3"/>
      <c r="B5975" s="6" t="str">
        <f ca="1">IF(ISBLANK(Tenure[[#This Row],[License/Certification Number]]), "",VLOOKUP(Tenure[[#This Row],[License/Certification Number]], INDIRECT("Employee_Details"), 2,0))</f>
        <v/>
      </c>
      <c r="C5975" s="6" t="str">
        <f ca="1">IF(ISBLANK(Tenure[[#This Row],[License/Certification Number]]), "",VLOOKUP(Tenure[[#This Row],[License/Certification Number]], INDIRECT("Employee_Details"), 3,0))</f>
        <v/>
      </c>
      <c r="D5975" s="6" t="str">
        <f ca="1">IF(ISBLANK(Tenure[[#This Row],[License/Certification Number]]), "",VLOOKUP(Tenure[[#This Row],[License/Certification Number]], INDIRECT("Employee_Details"), 4,0))</f>
        <v/>
      </c>
      <c r="E5975" s="3"/>
      <c r="F5975" s="6" t="str">
        <f>IF(ISBLANK(Tenure[[#This Row],[Assigned Health Care Facility ID]]), "",VLOOKUP(Tenure[[#This Row],[Assigned Health Care Facility ID]], Facilities[[#All],[Facility ID]:[County]], 2,0))</f>
        <v/>
      </c>
      <c r="G5975" s="9"/>
      <c r="H5975" s="9"/>
      <c r="I5975" s="3"/>
    </row>
    <row r="5976" spans="1:9" x14ac:dyDescent="0.25">
      <c r="A5976" s="3"/>
      <c r="B5976" s="6" t="str">
        <f ca="1">IF(ISBLANK(Tenure[[#This Row],[License/Certification Number]]), "",VLOOKUP(Tenure[[#This Row],[License/Certification Number]], INDIRECT("Employee_Details"), 2,0))</f>
        <v/>
      </c>
      <c r="C5976" s="6" t="str">
        <f ca="1">IF(ISBLANK(Tenure[[#This Row],[License/Certification Number]]), "",VLOOKUP(Tenure[[#This Row],[License/Certification Number]], INDIRECT("Employee_Details"), 3,0))</f>
        <v/>
      </c>
      <c r="D5976" s="6" t="str">
        <f ca="1">IF(ISBLANK(Tenure[[#This Row],[License/Certification Number]]), "",VLOOKUP(Tenure[[#This Row],[License/Certification Number]], INDIRECT("Employee_Details"), 4,0))</f>
        <v/>
      </c>
      <c r="E5976" s="3"/>
      <c r="F5976" s="6" t="str">
        <f>IF(ISBLANK(Tenure[[#This Row],[Assigned Health Care Facility ID]]), "",VLOOKUP(Tenure[[#This Row],[Assigned Health Care Facility ID]], Facilities[[#All],[Facility ID]:[County]], 2,0))</f>
        <v/>
      </c>
      <c r="G5976" s="9"/>
      <c r="H5976" s="9"/>
      <c r="I5976" s="3"/>
    </row>
    <row r="5977" spans="1:9" x14ac:dyDescent="0.25">
      <c r="A5977" s="3"/>
      <c r="B5977" s="6" t="str">
        <f ca="1">IF(ISBLANK(Tenure[[#This Row],[License/Certification Number]]), "",VLOOKUP(Tenure[[#This Row],[License/Certification Number]], INDIRECT("Employee_Details"), 2,0))</f>
        <v/>
      </c>
      <c r="C5977" s="6" t="str">
        <f ca="1">IF(ISBLANK(Tenure[[#This Row],[License/Certification Number]]), "",VLOOKUP(Tenure[[#This Row],[License/Certification Number]], INDIRECT("Employee_Details"), 3,0))</f>
        <v/>
      </c>
      <c r="D5977" s="6" t="str">
        <f ca="1">IF(ISBLANK(Tenure[[#This Row],[License/Certification Number]]), "",VLOOKUP(Tenure[[#This Row],[License/Certification Number]], INDIRECT("Employee_Details"), 4,0))</f>
        <v/>
      </c>
      <c r="E5977" s="3"/>
      <c r="F5977" s="6" t="str">
        <f>IF(ISBLANK(Tenure[[#This Row],[Assigned Health Care Facility ID]]), "",VLOOKUP(Tenure[[#This Row],[Assigned Health Care Facility ID]], Facilities[[#All],[Facility ID]:[County]], 2,0))</f>
        <v/>
      </c>
      <c r="G5977" s="9"/>
      <c r="H5977" s="9"/>
      <c r="I5977" s="3"/>
    </row>
    <row r="5978" spans="1:9" x14ac:dyDescent="0.25">
      <c r="A5978" s="3"/>
      <c r="B5978" s="6" t="str">
        <f ca="1">IF(ISBLANK(Tenure[[#This Row],[License/Certification Number]]), "",VLOOKUP(Tenure[[#This Row],[License/Certification Number]], INDIRECT("Employee_Details"), 2,0))</f>
        <v/>
      </c>
      <c r="C5978" s="6" t="str">
        <f ca="1">IF(ISBLANK(Tenure[[#This Row],[License/Certification Number]]), "",VLOOKUP(Tenure[[#This Row],[License/Certification Number]], INDIRECT("Employee_Details"), 3,0))</f>
        <v/>
      </c>
      <c r="D5978" s="6" t="str">
        <f ca="1">IF(ISBLANK(Tenure[[#This Row],[License/Certification Number]]), "",VLOOKUP(Tenure[[#This Row],[License/Certification Number]], INDIRECT("Employee_Details"), 4,0))</f>
        <v/>
      </c>
      <c r="E5978" s="3"/>
      <c r="F5978" s="6" t="str">
        <f>IF(ISBLANK(Tenure[[#This Row],[Assigned Health Care Facility ID]]), "",VLOOKUP(Tenure[[#This Row],[Assigned Health Care Facility ID]], Facilities[[#All],[Facility ID]:[County]], 2,0))</f>
        <v/>
      </c>
      <c r="G5978" s="9"/>
      <c r="H5978" s="9"/>
      <c r="I5978" s="3"/>
    </row>
    <row r="5979" spans="1:9" x14ac:dyDescent="0.25">
      <c r="A5979" s="3"/>
      <c r="B5979" s="6" t="str">
        <f ca="1">IF(ISBLANK(Tenure[[#This Row],[License/Certification Number]]), "",VLOOKUP(Tenure[[#This Row],[License/Certification Number]], INDIRECT("Employee_Details"), 2,0))</f>
        <v/>
      </c>
      <c r="C5979" s="6" t="str">
        <f ca="1">IF(ISBLANK(Tenure[[#This Row],[License/Certification Number]]), "",VLOOKUP(Tenure[[#This Row],[License/Certification Number]], INDIRECT("Employee_Details"), 3,0))</f>
        <v/>
      </c>
      <c r="D5979" s="6" t="str">
        <f ca="1">IF(ISBLANK(Tenure[[#This Row],[License/Certification Number]]), "",VLOOKUP(Tenure[[#This Row],[License/Certification Number]], INDIRECT("Employee_Details"), 4,0))</f>
        <v/>
      </c>
      <c r="E5979" s="3"/>
      <c r="F5979" s="6" t="str">
        <f>IF(ISBLANK(Tenure[[#This Row],[Assigned Health Care Facility ID]]), "",VLOOKUP(Tenure[[#This Row],[Assigned Health Care Facility ID]], Facilities[[#All],[Facility ID]:[County]], 2,0))</f>
        <v/>
      </c>
      <c r="G5979" s="9"/>
      <c r="H5979" s="9"/>
      <c r="I5979" s="3"/>
    </row>
    <row r="5980" spans="1:9" x14ac:dyDescent="0.25">
      <c r="A5980" s="3"/>
      <c r="B5980" s="6" t="str">
        <f ca="1">IF(ISBLANK(Tenure[[#This Row],[License/Certification Number]]), "",VLOOKUP(Tenure[[#This Row],[License/Certification Number]], INDIRECT("Employee_Details"), 2,0))</f>
        <v/>
      </c>
      <c r="C5980" s="6" t="str">
        <f ca="1">IF(ISBLANK(Tenure[[#This Row],[License/Certification Number]]), "",VLOOKUP(Tenure[[#This Row],[License/Certification Number]], INDIRECT("Employee_Details"), 3,0))</f>
        <v/>
      </c>
      <c r="D5980" s="6" t="str">
        <f ca="1">IF(ISBLANK(Tenure[[#This Row],[License/Certification Number]]), "",VLOOKUP(Tenure[[#This Row],[License/Certification Number]], INDIRECT("Employee_Details"), 4,0))</f>
        <v/>
      </c>
      <c r="E5980" s="3"/>
      <c r="F5980" s="6" t="str">
        <f>IF(ISBLANK(Tenure[[#This Row],[Assigned Health Care Facility ID]]), "",VLOOKUP(Tenure[[#This Row],[Assigned Health Care Facility ID]], Facilities[[#All],[Facility ID]:[County]], 2,0))</f>
        <v/>
      </c>
      <c r="G5980" s="9"/>
      <c r="H5980" s="9"/>
      <c r="I5980" s="3"/>
    </row>
    <row r="5981" spans="1:9" x14ac:dyDescent="0.25">
      <c r="A5981" s="3"/>
      <c r="B5981" s="6" t="str">
        <f ca="1">IF(ISBLANK(Tenure[[#This Row],[License/Certification Number]]), "",VLOOKUP(Tenure[[#This Row],[License/Certification Number]], INDIRECT("Employee_Details"), 2,0))</f>
        <v/>
      </c>
      <c r="C5981" s="6" t="str">
        <f ca="1">IF(ISBLANK(Tenure[[#This Row],[License/Certification Number]]), "",VLOOKUP(Tenure[[#This Row],[License/Certification Number]], INDIRECT("Employee_Details"), 3,0))</f>
        <v/>
      </c>
      <c r="D5981" s="6" t="str">
        <f ca="1">IF(ISBLANK(Tenure[[#This Row],[License/Certification Number]]), "",VLOOKUP(Tenure[[#This Row],[License/Certification Number]], INDIRECT("Employee_Details"), 4,0))</f>
        <v/>
      </c>
      <c r="E5981" s="3"/>
      <c r="F5981" s="6" t="str">
        <f>IF(ISBLANK(Tenure[[#This Row],[Assigned Health Care Facility ID]]), "",VLOOKUP(Tenure[[#This Row],[Assigned Health Care Facility ID]], Facilities[[#All],[Facility ID]:[County]], 2,0))</f>
        <v/>
      </c>
      <c r="G5981" s="9"/>
      <c r="H5981" s="9"/>
      <c r="I5981" s="3"/>
    </row>
    <row r="5982" spans="1:9" x14ac:dyDescent="0.25">
      <c r="A5982" s="3"/>
      <c r="B5982" s="6" t="str">
        <f ca="1">IF(ISBLANK(Tenure[[#This Row],[License/Certification Number]]), "",VLOOKUP(Tenure[[#This Row],[License/Certification Number]], INDIRECT("Employee_Details"), 2,0))</f>
        <v/>
      </c>
      <c r="C5982" s="6" t="str">
        <f ca="1">IF(ISBLANK(Tenure[[#This Row],[License/Certification Number]]), "",VLOOKUP(Tenure[[#This Row],[License/Certification Number]], INDIRECT("Employee_Details"), 3,0))</f>
        <v/>
      </c>
      <c r="D5982" s="6" t="str">
        <f ca="1">IF(ISBLANK(Tenure[[#This Row],[License/Certification Number]]), "",VLOOKUP(Tenure[[#This Row],[License/Certification Number]], INDIRECT("Employee_Details"), 4,0))</f>
        <v/>
      </c>
      <c r="E5982" s="3"/>
      <c r="F5982" s="6" t="str">
        <f>IF(ISBLANK(Tenure[[#This Row],[Assigned Health Care Facility ID]]), "",VLOOKUP(Tenure[[#This Row],[Assigned Health Care Facility ID]], Facilities[[#All],[Facility ID]:[County]], 2,0))</f>
        <v/>
      </c>
      <c r="G5982" s="9"/>
      <c r="H5982" s="9"/>
      <c r="I5982" s="3"/>
    </row>
    <row r="5983" spans="1:9" x14ac:dyDescent="0.25">
      <c r="A5983" s="3"/>
      <c r="B5983" s="6" t="str">
        <f ca="1">IF(ISBLANK(Tenure[[#This Row],[License/Certification Number]]), "",VLOOKUP(Tenure[[#This Row],[License/Certification Number]], INDIRECT("Employee_Details"), 2,0))</f>
        <v/>
      </c>
      <c r="C5983" s="6" t="str">
        <f ca="1">IF(ISBLANK(Tenure[[#This Row],[License/Certification Number]]), "",VLOOKUP(Tenure[[#This Row],[License/Certification Number]], INDIRECT("Employee_Details"), 3,0))</f>
        <v/>
      </c>
      <c r="D5983" s="6" t="str">
        <f ca="1">IF(ISBLANK(Tenure[[#This Row],[License/Certification Number]]), "",VLOOKUP(Tenure[[#This Row],[License/Certification Number]], INDIRECT("Employee_Details"), 4,0))</f>
        <v/>
      </c>
      <c r="E5983" s="3"/>
      <c r="F5983" s="6" t="str">
        <f>IF(ISBLANK(Tenure[[#This Row],[Assigned Health Care Facility ID]]), "",VLOOKUP(Tenure[[#This Row],[Assigned Health Care Facility ID]], Facilities[[#All],[Facility ID]:[County]], 2,0))</f>
        <v/>
      </c>
      <c r="G5983" s="9"/>
      <c r="H5983" s="9"/>
      <c r="I5983" s="3"/>
    </row>
    <row r="5984" spans="1:9" x14ac:dyDescent="0.25">
      <c r="A5984" s="3"/>
      <c r="B5984" s="6" t="str">
        <f ca="1">IF(ISBLANK(Tenure[[#This Row],[License/Certification Number]]), "",VLOOKUP(Tenure[[#This Row],[License/Certification Number]], INDIRECT("Employee_Details"), 2,0))</f>
        <v/>
      </c>
      <c r="C5984" s="6" t="str">
        <f ca="1">IF(ISBLANK(Tenure[[#This Row],[License/Certification Number]]), "",VLOOKUP(Tenure[[#This Row],[License/Certification Number]], INDIRECT("Employee_Details"), 3,0))</f>
        <v/>
      </c>
      <c r="D5984" s="6" t="str">
        <f ca="1">IF(ISBLANK(Tenure[[#This Row],[License/Certification Number]]), "",VLOOKUP(Tenure[[#This Row],[License/Certification Number]], INDIRECT("Employee_Details"), 4,0))</f>
        <v/>
      </c>
      <c r="E5984" s="3"/>
      <c r="F5984" s="6" t="str">
        <f>IF(ISBLANK(Tenure[[#This Row],[Assigned Health Care Facility ID]]), "",VLOOKUP(Tenure[[#This Row],[Assigned Health Care Facility ID]], Facilities[[#All],[Facility ID]:[County]], 2,0))</f>
        <v/>
      </c>
      <c r="G5984" s="9"/>
      <c r="H5984" s="9"/>
      <c r="I5984" s="3"/>
    </row>
    <row r="5985" spans="1:9" x14ac:dyDescent="0.25">
      <c r="A5985" s="3"/>
      <c r="B5985" s="6" t="str">
        <f ca="1">IF(ISBLANK(Tenure[[#This Row],[License/Certification Number]]), "",VLOOKUP(Tenure[[#This Row],[License/Certification Number]], INDIRECT("Employee_Details"), 2,0))</f>
        <v/>
      </c>
      <c r="C5985" s="6" t="str">
        <f ca="1">IF(ISBLANK(Tenure[[#This Row],[License/Certification Number]]), "",VLOOKUP(Tenure[[#This Row],[License/Certification Number]], INDIRECT("Employee_Details"), 3,0))</f>
        <v/>
      </c>
      <c r="D5985" s="6" t="str">
        <f ca="1">IF(ISBLANK(Tenure[[#This Row],[License/Certification Number]]), "",VLOOKUP(Tenure[[#This Row],[License/Certification Number]], INDIRECT("Employee_Details"), 4,0))</f>
        <v/>
      </c>
      <c r="E5985" s="3"/>
      <c r="F5985" s="6" t="str">
        <f>IF(ISBLANK(Tenure[[#This Row],[Assigned Health Care Facility ID]]), "",VLOOKUP(Tenure[[#This Row],[Assigned Health Care Facility ID]], Facilities[[#All],[Facility ID]:[County]], 2,0))</f>
        <v/>
      </c>
      <c r="G5985" s="9"/>
      <c r="H5985" s="9"/>
      <c r="I5985" s="3"/>
    </row>
    <row r="5986" spans="1:9" x14ac:dyDescent="0.25">
      <c r="A5986" s="3"/>
      <c r="B5986" s="6" t="str">
        <f ca="1">IF(ISBLANK(Tenure[[#This Row],[License/Certification Number]]), "",VLOOKUP(Tenure[[#This Row],[License/Certification Number]], INDIRECT("Employee_Details"), 2,0))</f>
        <v/>
      </c>
      <c r="C5986" s="6" t="str">
        <f ca="1">IF(ISBLANK(Tenure[[#This Row],[License/Certification Number]]), "",VLOOKUP(Tenure[[#This Row],[License/Certification Number]], INDIRECT("Employee_Details"), 3,0))</f>
        <v/>
      </c>
      <c r="D5986" s="6" t="str">
        <f ca="1">IF(ISBLANK(Tenure[[#This Row],[License/Certification Number]]), "",VLOOKUP(Tenure[[#This Row],[License/Certification Number]], INDIRECT("Employee_Details"), 4,0))</f>
        <v/>
      </c>
      <c r="E5986" s="3"/>
      <c r="F5986" s="6" t="str">
        <f>IF(ISBLANK(Tenure[[#This Row],[Assigned Health Care Facility ID]]), "",VLOOKUP(Tenure[[#This Row],[Assigned Health Care Facility ID]], Facilities[[#All],[Facility ID]:[County]], 2,0))</f>
        <v/>
      </c>
      <c r="G5986" s="9"/>
      <c r="H5986" s="9"/>
      <c r="I5986" s="3"/>
    </row>
    <row r="5987" spans="1:9" x14ac:dyDescent="0.25">
      <c r="A5987" s="3"/>
      <c r="B5987" s="6" t="str">
        <f ca="1">IF(ISBLANK(Tenure[[#This Row],[License/Certification Number]]), "",VLOOKUP(Tenure[[#This Row],[License/Certification Number]], INDIRECT("Employee_Details"), 2,0))</f>
        <v/>
      </c>
      <c r="C5987" s="6" t="str">
        <f ca="1">IF(ISBLANK(Tenure[[#This Row],[License/Certification Number]]), "",VLOOKUP(Tenure[[#This Row],[License/Certification Number]], INDIRECT("Employee_Details"), 3,0))</f>
        <v/>
      </c>
      <c r="D5987" s="6" t="str">
        <f ca="1">IF(ISBLANK(Tenure[[#This Row],[License/Certification Number]]), "",VLOOKUP(Tenure[[#This Row],[License/Certification Number]], INDIRECT("Employee_Details"), 4,0))</f>
        <v/>
      </c>
      <c r="E5987" s="3"/>
      <c r="F5987" s="6" t="str">
        <f>IF(ISBLANK(Tenure[[#This Row],[Assigned Health Care Facility ID]]), "",VLOOKUP(Tenure[[#This Row],[Assigned Health Care Facility ID]], Facilities[[#All],[Facility ID]:[County]], 2,0))</f>
        <v/>
      </c>
      <c r="G5987" s="9"/>
      <c r="H5987" s="9"/>
      <c r="I5987" s="3"/>
    </row>
    <row r="5988" spans="1:9" x14ac:dyDescent="0.25">
      <c r="A5988" s="3"/>
      <c r="B5988" s="6" t="str">
        <f ca="1">IF(ISBLANK(Tenure[[#This Row],[License/Certification Number]]), "",VLOOKUP(Tenure[[#This Row],[License/Certification Number]], INDIRECT("Employee_Details"), 2,0))</f>
        <v/>
      </c>
      <c r="C5988" s="6" t="str">
        <f ca="1">IF(ISBLANK(Tenure[[#This Row],[License/Certification Number]]), "",VLOOKUP(Tenure[[#This Row],[License/Certification Number]], INDIRECT("Employee_Details"), 3,0))</f>
        <v/>
      </c>
      <c r="D5988" s="6" t="str">
        <f ca="1">IF(ISBLANK(Tenure[[#This Row],[License/Certification Number]]), "",VLOOKUP(Tenure[[#This Row],[License/Certification Number]], INDIRECT("Employee_Details"), 4,0))</f>
        <v/>
      </c>
      <c r="E5988" s="3"/>
      <c r="F5988" s="6" t="str">
        <f>IF(ISBLANK(Tenure[[#This Row],[Assigned Health Care Facility ID]]), "",VLOOKUP(Tenure[[#This Row],[Assigned Health Care Facility ID]], Facilities[[#All],[Facility ID]:[County]], 2,0))</f>
        <v/>
      </c>
      <c r="G5988" s="9"/>
      <c r="H5988" s="9"/>
      <c r="I5988" s="3"/>
    </row>
    <row r="5989" spans="1:9" x14ac:dyDescent="0.25">
      <c r="A5989" s="3"/>
      <c r="B5989" s="6" t="str">
        <f ca="1">IF(ISBLANK(Tenure[[#This Row],[License/Certification Number]]), "",VLOOKUP(Tenure[[#This Row],[License/Certification Number]], INDIRECT("Employee_Details"), 2,0))</f>
        <v/>
      </c>
      <c r="C5989" s="6" t="str">
        <f ca="1">IF(ISBLANK(Tenure[[#This Row],[License/Certification Number]]), "",VLOOKUP(Tenure[[#This Row],[License/Certification Number]], INDIRECT("Employee_Details"), 3,0))</f>
        <v/>
      </c>
      <c r="D5989" s="6" t="str">
        <f ca="1">IF(ISBLANK(Tenure[[#This Row],[License/Certification Number]]), "",VLOOKUP(Tenure[[#This Row],[License/Certification Number]], INDIRECT("Employee_Details"), 4,0))</f>
        <v/>
      </c>
      <c r="E5989" s="3"/>
      <c r="F5989" s="6" t="str">
        <f>IF(ISBLANK(Tenure[[#This Row],[Assigned Health Care Facility ID]]), "",VLOOKUP(Tenure[[#This Row],[Assigned Health Care Facility ID]], Facilities[[#All],[Facility ID]:[County]], 2,0))</f>
        <v/>
      </c>
      <c r="G5989" s="9"/>
      <c r="H5989" s="9"/>
      <c r="I5989" s="3"/>
    </row>
    <row r="5990" spans="1:9" x14ac:dyDescent="0.25">
      <c r="A5990" s="3"/>
      <c r="B5990" s="6" t="str">
        <f ca="1">IF(ISBLANK(Tenure[[#This Row],[License/Certification Number]]), "",VLOOKUP(Tenure[[#This Row],[License/Certification Number]], INDIRECT("Employee_Details"), 2,0))</f>
        <v/>
      </c>
      <c r="C5990" s="6" t="str">
        <f ca="1">IF(ISBLANK(Tenure[[#This Row],[License/Certification Number]]), "",VLOOKUP(Tenure[[#This Row],[License/Certification Number]], INDIRECT("Employee_Details"), 3,0))</f>
        <v/>
      </c>
      <c r="D5990" s="6" t="str">
        <f ca="1">IF(ISBLANK(Tenure[[#This Row],[License/Certification Number]]), "",VLOOKUP(Tenure[[#This Row],[License/Certification Number]], INDIRECT("Employee_Details"), 4,0))</f>
        <v/>
      </c>
      <c r="E5990" s="3"/>
      <c r="F5990" s="6" t="str">
        <f>IF(ISBLANK(Tenure[[#This Row],[Assigned Health Care Facility ID]]), "",VLOOKUP(Tenure[[#This Row],[Assigned Health Care Facility ID]], Facilities[[#All],[Facility ID]:[County]], 2,0))</f>
        <v/>
      </c>
      <c r="G5990" s="9"/>
      <c r="H5990" s="9"/>
      <c r="I5990" s="3"/>
    </row>
    <row r="5991" spans="1:9" x14ac:dyDescent="0.25">
      <c r="A5991" s="3"/>
      <c r="B5991" s="6" t="str">
        <f ca="1">IF(ISBLANK(Tenure[[#This Row],[License/Certification Number]]), "",VLOOKUP(Tenure[[#This Row],[License/Certification Number]], INDIRECT("Employee_Details"), 2,0))</f>
        <v/>
      </c>
      <c r="C5991" s="6" t="str">
        <f ca="1">IF(ISBLANK(Tenure[[#This Row],[License/Certification Number]]), "",VLOOKUP(Tenure[[#This Row],[License/Certification Number]], INDIRECT("Employee_Details"), 3,0))</f>
        <v/>
      </c>
      <c r="D5991" s="6" t="str">
        <f ca="1">IF(ISBLANK(Tenure[[#This Row],[License/Certification Number]]), "",VLOOKUP(Tenure[[#This Row],[License/Certification Number]], INDIRECT("Employee_Details"), 4,0))</f>
        <v/>
      </c>
      <c r="E5991" s="3"/>
      <c r="F5991" s="6" t="str">
        <f>IF(ISBLANK(Tenure[[#This Row],[Assigned Health Care Facility ID]]), "",VLOOKUP(Tenure[[#This Row],[Assigned Health Care Facility ID]], Facilities[[#All],[Facility ID]:[County]], 2,0))</f>
        <v/>
      </c>
      <c r="G5991" s="9"/>
      <c r="H5991" s="9"/>
      <c r="I5991" s="3"/>
    </row>
    <row r="5992" spans="1:9" x14ac:dyDescent="0.25">
      <c r="A5992" s="3"/>
      <c r="B5992" s="6" t="str">
        <f ca="1">IF(ISBLANK(Tenure[[#This Row],[License/Certification Number]]), "",VLOOKUP(Tenure[[#This Row],[License/Certification Number]], INDIRECT("Employee_Details"), 2,0))</f>
        <v/>
      </c>
      <c r="C5992" s="6" t="str">
        <f ca="1">IF(ISBLANK(Tenure[[#This Row],[License/Certification Number]]), "",VLOOKUP(Tenure[[#This Row],[License/Certification Number]], INDIRECT("Employee_Details"), 3,0))</f>
        <v/>
      </c>
      <c r="D5992" s="6" t="str">
        <f ca="1">IF(ISBLANK(Tenure[[#This Row],[License/Certification Number]]), "",VLOOKUP(Tenure[[#This Row],[License/Certification Number]], INDIRECT("Employee_Details"), 4,0))</f>
        <v/>
      </c>
      <c r="E5992" s="3"/>
      <c r="F5992" s="6" t="str">
        <f>IF(ISBLANK(Tenure[[#This Row],[Assigned Health Care Facility ID]]), "",VLOOKUP(Tenure[[#This Row],[Assigned Health Care Facility ID]], Facilities[[#All],[Facility ID]:[County]], 2,0))</f>
        <v/>
      </c>
      <c r="G5992" s="9"/>
      <c r="H5992" s="9"/>
      <c r="I5992" s="3"/>
    </row>
    <row r="5993" spans="1:9" x14ac:dyDescent="0.25">
      <c r="A5993" s="3"/>
      <c r="B5993" s="6" t="str">
        <f ca="1">IF(ISBLANK(Tenure[[#This Row],[License/Certification Number]]), "",VLOOKUP(Tenure[[#This Row],[License/Certification Number]], INDIRECT("Employee_Details"), 2,0))</f>
        <v/>
      </c>
      <c r="C5993" s="6" t="str">
        <f ca="1">IF(ISBLANK(Tenure[[#This Row],[License/Certification Number]]), "",VLOOKUP(Tenure[[#This Row],[License/Certification Number]], INDIRECT("Employee_Details"), 3,0))</f>
        <v/>
      </c>
      <c r="D5993" s="6" t="str">
        <f ca="1">IF(ISBLANK(Tenure[[#This Row],[License/Certification Number]]), "",VLOOKUP(Tenure[[#This Row],[License/Certification Number]], INDIRECT("Employee_Details"), 4,0))</f>
        <v/>
      </c>
      <c r="E5993" s="3"/>
      <c r="F5993" s="6" t="str">
        <f>IF(ISBLANK(Tenure[[#This Row],[Assigned Health Care Facility ID]]), "",VLOOKUP(Tenure[[#This Row],[Assigned Health Care Facility ID]], Facilities[[#All],[Facility ID]:[County]], 2,0))</f>
        <v/>
      </c>
      <c r="G5993" s="9"/>
      <c r="H5993" s="9"/>
      <c r="I5993" s="3"/>
    </row>
    <row r="5994" spans="1:9" x14ac:dyDescent="0.25">
      <c r="A5994" s="3"/>
      <c r="B5994" s="6" t="str">
        <f ca="1">IF(ISBLANK(Tenure[[#This Row],[License/Certification Number]]), "",VLOOKUP(Tenure[[#This Row],[License/Certification Number]], INDIRECT("Employee_Details"), 2,0))</f>
        <v/>
      </c>
      <c r="C5994" s="6" t="str">
        <f ca="1">IF(ISBLANK(Tenure[[#This Row],[License/Certification Number]]), "",VLOOKUP(Tenure[[#This Row],[License/Certification Number]], INDIRECT("Employee_Details"), 3,0))</f>
        <v/>
      </c>
      <c r="D5994" s="6" t="str">
        <f ca="1">IF(ISBLANK(Tenure[[#This Row],[License/Certification Number]]), "",VLOOKUP(Tenure[[#This Row],[License/Certification Number]], INDIRECT("Employee_Details"), 4,0))</f>
        <v/>
      </c>
      <c r="E5994" s="3"/>
      <c r="F5994" s="6" t="str">
        <f>IF(ISBLANK(Tenure[[#This Row],[Assigned Health Care Facility ID]]), "",VLOOKUP(Tenure[[#This Row],[Assigned Health Care Facility ID]], Facilities[[#All],[Facility ID]:[County]], 2,0))</f>
        <v/>
      </c>
      <c r="G5994" s="9"/>
      <c r="H5994" s="9"/>
      <c r="I5994" s="3"/>
    </row>
    <row r="5995" spans="1:9" x14ac:dyDescent="0.25">
      <c r="A5995" s="3"/>
      <c r="B5995" s="6" t="str">
        <f ca="1">IF(ISBLANK(Tenure[[#This Row],[License/Certification Number]]), "",VLOOKUP(Tenure[[#This Row],[License/Certification Number]], INDIRECT("Employee_Details"), 2,0))</f>
        <v/>
      </c>
      <c r="C5995" s="6" t="str">
        <f ca="1">IF(ISBLANK(Tenure[[#This Row],[License/Certification Number]]), "",VLOOKUP(Tenure[[#This Row],[License/Certification Number]], INDIRECT("Employee_Details"), 3,0))</f>
        <v/>
      </c>
      <c r="D5995" s="6" t="str">
        <f ca="1">IF(ISBLANK(Tenure[[#This Row],[License/Certification Number]]), "",VLOOKUP(Tenure[[#This Row],[License/Certification Number]], INDIRECT("Employee_Details"), 4,0))</f>
        <v/>
      </c>
      <c r="E5995" s="3"/>
      <c r="F5995" s="6" t="str">
        <f>IF(ISBLANK(Tenure[[#This Row],[Assigned Health Care Facility ID]]), "",VLOOKUP(Tenure[[#This Row],[Assigned Health Care Facility ID]], Facilities[[#All],[Facility ID]:[County]], 2,0))</f>
        <v/>
      </c>
      <c r="G5995" s="9"/>
      <c r="H5995" s="9"/>
      <c r="I5995" s="3"/>
    </row>
    <row r="5996" spans="1:9" x14ac:dyDescent="0.25">
      <c r="A5996" s="3"/>
      <c r="B5996" s="6" t="str">
        <f ca="1">IF(ISBLANK(Tenure[[#This Row],[License/Certification Number]]), "",VLOOKUP(Tenure[[#This Row],[License/Certification Number]], INDIRECT("Employee_Details"), 2,0))</f>
        <v/>
      </c>
      <c r="C5996" s="6" t="str">
        <f ca="1">IF(ISBLANK(Tenure[[#This Row],[License/Certification Number]]), "",VLOOKUP(Tenure[[#This Row],[License/Certification Number]], INDIRECT("Employee_Details"), 3,0))</f>
        <v/>
      </c>
      <c r="D5996" s="6" t="str">
        <f ca="1">IF(ISBLANK(Tenure[[#This Row],[License/Certification Number]]), "",VLOOKUP(Tenure[[#This Row],[License/Certification Number]], INDIRECT("Employee_Details"), 4,0))</f>
        <v/>
      </c>
      <c r="E5996" s="3"/>
      <c r="F5996" s="6" t="str">
        <f>IF(ISBLANK(Tenure[[#This Row],[Assigned Health Care Facility ID]]), "",VLOOKUP(Tenure[[#This Row],[Assigned Health Care Facility ID]], Facilities[[#All],[Facility ID]:[County]], 2,0))</f>
        <v/>
      </c>
      <c r="G5996" s="9"/>
      <c r="H5996" s="9"/>
      <c r="I5996" s="3"/>
    </row>
    <row r="5997" spans="1:9" x14ac:dyDescent="0.25">
      <c r="A5997" s="3"/>
      <c r="B5997" s="6" t="str">
        <f ca="1">IF(ISBLANK(Tenure[[#This Row],[License/Certification Number]]), "",VLOOKUP(Tenure[[#This Row],[License/Certification Number]], INDIRECT("Employee_Details"), 2,0))</f>
        <v/>
      </c>
      <c r="C5997" s="6" t="str">
        <f ca="1">IF(ISBLANK(Tenure[[#This Row],[License/Certification Number]]), "",VLOOKUP(Tenure[[#This Row],[License/Certification Number]], INDIRECT("Employee_Details"), 3,0))</f>
        <v/>
      </c>
      <c r="D5997" s="6" t="str">
        <f ca="1">IF(ISBLANK(Tenure[[#This Row],[License/Certification Number]]), "",VLOOKUP(Tenure[[#This Row],[License/Certification Number]], INDIRECT("Employee_Details"), 4,0))</f>
        <v/>
      </c>
      <c r="E5997" s="3"/>
      <c r="F5997" s="6" t="str">
        <f>IF(ISBLANK(Tenure[[#This Row],[Assigned Health Care Facility ID]]), "",VLOOKUP(Tenure[[#This Row],[Assigned Health Care Facility ID]], Facilities[[#All],[Facility ID]:[County]], 2,0))</f>
        <v/>
      </c>
      <c r="G5997" s="9"/>
      <c r="H5997" s="9"/>
      <c r="I5997" s="3"/>
    </row>
    <row r="5998" spans="1:9" x14ac:dyDescent="0.25">
      <c r="A5998" s="3"/>
      <c r="B5998" s="6" t="str">
        <f ca="1">IF(ISBLANK(Tenure[[#This Row],[License/Certification Number]]), "",VLOOKUP(Tenure[[#This Row],[License/Certification Number]], INDIRECT("Employee_Details"), 2,0))</f>
        <v/>
      </c>
      <c r="C5998" s="6" t="str">
        <f ca="1">IF(ISBLANK(Tenure[[#This Row],[License/Certification Number]]), "",VLOOKUP(Tenure[[#This Row],[License/Certification Number]], INDIRECT("Employee_Details"), 3,0))</f>
        <v/>
      </c>
      <c r="D5998" s="6" t="str">
        <f ca="1">IF(ISBLANK(Tenure[[#This Row],[License/Certification Number]]), "",VLOOKUP(Tenure[[#This Row],[License/Certification Number]], INDIRECT("Employee_Details"), 4,0))</f>
        <v/>
      </c>
      <c r="E5998" s="3"/>
      <c r="F5998" s="6" t="str">
        <f>IF(ISBLANK(Tenure[[#This Row],[Assigned Health Care Facility ID]]), "",VLOOKUP(Tenure[[#This Row],[Assigned Health Care Facility ID]], Facilities[[#All],[Facility ID]:[County]], 2,0))</f>
        <v/>
      </c>
      <c r="G5998" s="9"/>
      <c r="H5998" s="9"/>
      <c r="I5998" s="3"/>
    </row>
    <row r="5999" spans="1:9" x14ac:dyDescent="0.25">
      <c r="A5999" s="3"/>
      <c r="B5999" s="6" t="str">
        <f ca="1">IF(ISBLANK(Tenure[[#This Row],[License/Certification Number]]), "",VLOOKUP(Tenure[[#This Row],[License/Certification Number]], INDIRECT("Employee_Details"), 2,0))</f>
        <v/>
      </c>
      <c r="C5999" s="6" t="str">
        <f ca="1">IF(ISBLANK(Tenure[[#This Row],[License/Certification Number]]), "",VLOOKUP(Tenure[[#This Row],[License/Certification Number]], INDIRECT("Employee_Details"), 3,0))</f>
        <v/>
      </c>
      <c r="D5999" s="6" t="str">
        <f ca="1">IF(ISBLANK(Tenure[[#This Row],[License/Certification Number]]), "",VLOOKUP(Tenure[[#This Row],[License/Certification Number]], INDIRECT("Employee_Details"), 4,0))</f>
        <v/>
      </c>
      <c r="E5999" s="3"/>
      <c r="F5999" s="6" t="str">
        <f>IF(ISBLANK(Tenure[[#This Row],[Assigned Health Care Facility ID]]), "",VLOOKUP(Tenure[[#This Row],[Assigned Health Care Facility ID]], Facilities[[#All],[Facility ID]:[County]], 2,0))</f>
        <v/>
      </c>
      <c r="G5999" s="9"/>
      <c r="H5999" s="9"/>
      <c r="I5999" s="3"/>
    </row>
    <row r="6000" spans="1:9" x14ac:dyDescent="0.25">
      <c r="A6000" s="3"/>
      <c r="B6000" s="6" t="str">
        <f ca="1">IF(ISBLANK(Tenure[[#This Row],[License/Certification Number]]), "",VLOOKUP(Tenure[[#This Row],[License/Certification Number]], INDIRECT("Employee_Details"), 2,0))</f>
        <v/>
      </c>
      <c r="C6000" s="6" t="str">
        <f ca="1">IF(ISBLANK(Tenure[[#This Row],[License/Certification Number]]), "",VLOOKUP(Tenure[[#This Row],[License/Certification Number]], INDIRECT("Employee_Details"), 3,0))</f>
        <v/>
      </c>
      <c r="D6000" s="6" t="str">
        <f ca="1">IF(ISBLANK(Tenure[[#This Row],[License/Certification Number]]), "",VLOOKUP(Tenure[[#This Row],[License/Certification Number]], INDIRECT("Employee_Details"), 4,0))</f>
        <v/>
      </c>
      <c r="E6000" s="3"/>
      <c r="F6000" s="6" t="str">
        <f>IF(ISBLANK(Tenure[[#This Row],[Assigned Health Care Facility ID]]), "",VLOOKUP(Tenure[[#This Row],[Assigned Health Care Facility ID]], Facilities[[#All],[Facility ID]:[County]], 2,0))</f>
        <v/>
      </c>
      <c r="G6000" s="9"/>
      <c r="H6000" s="9"/>
      <c r="I6000" s="3"/>
    </row>
    <row r="6001" spans="1:9" x14ac:dyDescent="0.25">
      <c r="A6001" s="3"/>
      <c r="B6001" s="6" t="str">
        <f ca="1">IF(ISBLANK(Tenure[[#This Row],[License/Certification Number]]), "",VLOOKUP(Tenure[[#This Row],[License/Certification Number]], INDIRECT("Employee_Details"), 2,0))</f>
        <v/>
      </c>
      <c r="C6001" s="6" t="str">
        <f ca="1">IF(ISBLANK(Tenure[[#This Row],[License/Certification Number]]), "",VLOOKUP(Tenure[[#This Row],[License/Certification Number]], INDIRECT("Employee_Details"), 3,0))</f>
        <v/>
      </c>
      <c r="D6001" s="6" t="str">
        <f ca="1">IF(ISBLANK(Tenure[[#This Row],[License/Certification Number]]), "",VLOOKUP(Tenure[[#This Row],[License/Certification Number]], INDIRECT("Employee_Details"), 4,0))</f>
        <v/>
      </c>
      <c r="E6001" s="3"/>
      <c r="F6001" s="6" t="str">
        <f>IF(ISBLANK(Tenure[[#This Row],[Assigned Health Care Facility ID]]), "",VLOOKUP(Tenure[[#This Row],[Assigned Health Care Facility ID]], Facilities[[#All],[Facility ID]:[County]], 2,0))</f>
        <v/>
      </c>
      <c r="G6001" s="9"/>
      <c r="H6001" s="9"/>
      <c r="I6001" s="3"/>
    </row>
    <row r="6002" spans="1:9" x14ac:dyDescent="0.25">
      <c r="A6002" s="3"/>
      <c r="B6002" s="6" t="str">
        <f ca="1">IF(ISBLANK(Tenure[[#This Row],[License/Certification Number]]), "",VLOOKUP(Tenure[[#This Row],[License/Certification Number]], INDIRECT("Employee_Details"), 2,0))</f>
        <v/>
      </c>
      <c r="C6002" s="6" t="str">
        <f ca="1">IF(ISBLANK(Tenure[[#This Row],[License/Certification Number]]), "",VLOOKUP(Tenure[[#This Row],[License/Certification Number]], INDIRECT("Employee_Details"), 3,0))</f>
        <v/>
      </c>
      <c r="D6002" s="6" t="str">
        <f ca="1">IF(ISBLANK(Tenure[[#This Row],[License/Certification Number]]), "",VLOOKUP(Tenure[[#This Row],[License/Certification Number]], INDIRECT("Employee_Details"), 4,0))</f>
        <v/>
      </c>
      <c r="E6002" s="3"/>
      <c r="F6002" s="6" t="str">
        <f>IF(ISBLANK(Tenure[[#This Row],[Assigned Health Care Facility ID]]), "",VLOOKUP(Tenure[[#This Row],[Assigned Health Care Facility ID]], Facilities[[#All],[Facility ID]:[County]], 2,0))</f>
        <v/>
      </c>
      <c r="G6002" s="9"/>
      <c r="H6002" s="9"/>
      <c r="I6002" s="3"/>
    </row>
    <row r="6003" spans="1:9" x14ac:dyDescent="0.25">
      <c r="A6003" s="3"/>
      <c r="B6003" s="6" t="str">
        <f ca="1">IF(ISBLANK(Tenure[[#This Row],[License/Certification Number]]), "",VLOOKUP(Tenure[[#This Row],[License/Certification Number]], INDIRECT("Employee_Details"), 2,0))</f>
        <v/>
      </c>
      <c r="C6003" s="6" t="str">
        <f ca="1">IF(ISBLANK(Tenure[[#This Row],[License/Certification Number]]), "",VLOOKUP(Tenure[[#This Row],[License/Certification Number]], INDIRECT("Employee_Details"), 3,0))</f>
        <v/>
      </c>
      <c r="D6003" s="6" t="str">
        <f ca="1">IF(ISBLANK(Tenure[[#This Row],[License/Certification Number]]), "",VLOOKUP(Tenure[[#This Row],[License/Certification Number]], INDIRECT("Employee_Details"), 4,0))</f>
        <v/>
      </c>
      <c r="E6003" s="3"/>
      <c r="F6003" s="6" t="str">
        <f>IF(ISBLANK(Tenure[[#This Row],[Assigned Health Care Facility ID]]), "",VLOOKUP(Tenure[[#This Row],[Assigned Health Care Facility ID]], Facilities[[#All],[Facility ID]:[County]], 2,0))</f>
        <v/>
      </c>
      <c r="G6003" s="9"/>
      <c r="H6003" s="9"/>
      <c r="I6003" s="3"/>
    </row>
    <row r="6004" spans="1:9" x14ac:dyDescent="0.25">
      <c r="A6004" s="3"/>
      <c r="B6004" s="6" t="str">
        <f ca="1">IF(ISBLANK(Tenure[[#This Row],[License/Certification Number]]), "",VLOOKUP(Tenure[[#This Row],[License/Certification Number]], INDIRECT("Employee_Details"), 2,0))</f>
        <v/>
      </c>
      <c r="C6004" s="6" t="str">
        <f ca="1">IF(ISBLANK(Tenure[[#This Row],[License/Certification Number]]), "",VLOOKUP(Tenure[[#This Row],[License/Certification Number]], INDIRECT("Employee_Details"), 3,0))</f>
        <v/>
      </c>
      <c r="D6004" s="6" t="str">
        <f ca="1">IF(ISBLANK(Tenure[[#This Row],[License/Certification Number]]), "",VLOOKUP(Tenure[[#This Row],[License/Certification Number]], INDIRECT("Employee_Details"), 4,0))</f>
        <v/>
      </c>
      <c r="E6004" s="3"/>
      <c r="F6004" s="6" t="str">
        <f>IF(ISBLANK(Tenure[[#This Row],[Assigned Health Care Facility ID]]), "",VLOOKUP(Tenure[[#This Row],[Assigned Health Care Facility ID]], Facilities[[#All],[Facility ID]:[County]], 2,0))</f>
        <v/>
      </c>
      <c r="G6004" s="9"/>
      <c r="H6004" s="9"/>
      <c r="I6004" s="3"/>
    </row>
    <row r="6005" spans="1:9" x14ac:dyDescent="0.25">
      <c r="A6005" s="3"/>
      <c r="B6005" s="6" t="str">
        <f ca="1">IF(ISBLANK(Tenure[[#This Row],[License/Certification Number]]), "",VLOOKUP(Tenure[[#This Row],[License/Certification Number]], INDIRECT("Employee_Details"), 2,0))</f>
        <v/>
      </c>
      <c r="C6005" s="6" t="str">
        <f ca="1">IF(ISBLANK(Tenure[[#This Row],[License/Certification Number]]), "",VLOOKUP(Tenure[[#This Row],[License/Certification Number]], INDIRECT("Employee_Details"), 3,0))</f>
        <v/>
      </c>
      <c r="D6005" s="6" t="str">
        <f ca="1">IF(ISBLANK(Tenure[[#This Row],[License/Certification Number]]), "",VLOOKUP(Tenure[[#This Row],[License/Certification Number]], INDIRECT("Employee_Details"), 4,0))</f>
        <v/>
      </c>
      <c r="E6005" s="3"/>
      <c r="F6005" s="6" t="str">
        <f>IF(ISBLANK(Tenure[[#This Row],[Assigned Health Care Facility ID]]), "",VLOOKUP(Tenure[[#This Row],[Assigned Health Care Facility ID]], Facilities[[#All],[Facility ID]:[County]], 2,0))</f>
        <v/>
      </c>
      <c r="G6005" s="9"/>
      <c r="H6005" s="9"/>
      <c r="I6005" s="3"/>
    </row>
    <row r="6006" spans="1:9" x14ac:dyDescent="0.25">
      <c r="A6006" s="3"/>
      <c r="B6006" s="6" t="str">
        <f ca="1">IF(ISBLANK(Tenure[[#This Row],[License/Certification Number]]), "",VLOOKUP(Tenure[[#This Row],[License/Certification Number]], INDIRECT("Employee_Details"), 2,0))</f>
        <v/>
      </c>
      <c r="C6006" s="6" t="str">
        <f ca="1">IF(ISBLANK(Tenure[[#This Row],[License/Certification Number]]), "",VLOOKUP(Tenure[[#This Row],[License/Certification Number]], INDIRECT("Employee_Details"), 3,0))</f>
        <v/>
      </c>
      <c r="D6006" s="6" t="str">
        <f ca="1">IF(ISBLANK(Tenure[[#This Row],[License/Certification Number]]), "",VLOOKUP(Tenure[[#This Row],[License/Certification Number]], INDIRECT("Employee_Details"), 4,0))</f>
        <v/>
      </c>
      <c r="E6006" s="3"/>
      <c r="F6006" s="6" t="str">
        <f>IF(ISBLANK(Tenure[[#This Row],[Assigned Health Care Facility ID]]), "",VLOOKUP(Tenure[[#This Row],[Assigned Health Care Facility ID]], Facilities[[#All],[Facility ID]:[County]], 2,0))</f>
        <v/>
      </c>
      <c r="G6006" s="9"/>
      <c r="H6006" s="9"/>
      <c r="I6006" s="3"/>
    </row>
    <row r="6007" spans="1:9" x14ac:dyDescent="0.25">
      <c r="A6007" s="3"/>
      <c r="B6007" s="6" t="str">
        <f ca="1">IF(ISBLANK(Tenure[[#This Row],[License/Certification Number]]), "",VLOOKUP(Tenure[[#This Row],[License/Certification Number]], INDIRECT("Employee_Details"), 2,0))</f>
        <v/>
      </c>
      <c r="C6007" s="6" t="str">
        <f ca="1">IF(ISBLANK(Tenure[[#This Row],[License/Certification Number]]), "",VLOOKUP(Tenure[[#This Row],[License/Certification Number]], INDIRECT("Employee_Details"), 3,0))</f>
        <v/>
      </c>
      <c r="D6007" s="6" t="str">
        <f ca="1">IF(ISBLANK(Tenure[[#This Row],[License/Certification Number]]), "",VLOOKUP(Tenure[[#This Row],[License/Certification Number]], INDIRECT("Employee_Details"), 4,0))</f>
        <v/>
      </c>
      <c r="E6007" s="3"/>
      <c r="F6007" s="6" t="str">
        <f>IF(ISBLANK(Tenure[[#This Row],[Assigned Health Care Facility ID]]), "",VLOOKUP(Tenure[[#This Row],[Assigned Health Care Facility ID]], Facilities[[#All],[Facility ID]:[County]], 2,0))</f>
        <v/>
      </c>
      <c r="G6007" s="9"/>
      <c r="H6007" s="9"/>
      <c r="I6007" s="3"/>
    </row>
    <row r="6008" spans="1:9" x14ac:dyDescent="0.25">
      <c r="A6008" s="3"/>
      <c r="B6008" s="6" t="str">
        <f ca="1">IF(ISBLANK(Tenure[[#This Row],[License/Certification Number]]), "",VLOOKUP(Tenure[[#This Row],[License/Certification Number]], INDIRECT("Employee_Details"), 2,0))</f>
        <v/>
      </c>
      <c r="C6008" s="6" t="str">
        <f ca="1">IF(ISBLANK(Tenure[[#This Row],[License/Certification Number]]), "",VLOOKUP(Tenure[[#This Row],[License/Certification Number]], INDIRECT("Employee_Details"), 3,0))</f>
        <v/>
      </c>
      <c r="D6008" s="6" t="str">
        <f ca="1">IF(ISBLANK(Tenure[[#This Row],[License/Certification Number]]), "",VLOOKUP(Tenure[[#This Row],[License/Certification Number]], INDIRECT("Employee_Details"), 4,0))</f>
        <v/>
      </c>
      <c r="E6008" s="3"/>
      <c r="F6008" s="6" t="str">
        <f>IF(ISBLANK(Tenure[[#This Row],[Assigned Health Care Facility ID]]), "",VLOOKUP(Tenure[[#This Row],[Assigned Health Care Facility ID]], Facilities[[#All],[Facility ID]:[County]], 2,0))</f>
        <v/>
      </c>
      <c r="G6008" s="9"/>
      <c r="H6008" s="9"/>
      <c r="I6008" s="3"/>
    </row>
    <row r="6009" spans="1:9" x14ac:dyDescent="0.25">
      <c r="A6009" s="3"/>
      <c r="B6009" s="6" t="str">
        <f ca="1">IF(ISBLANK(Tenure[[#This Row],[License/Certification Number]]), "",VLOOKUP(Tenure[[#This Row],[License/Certification Number]], INDIRECT("Employee_Details"), 2,0))</f>
        <v/>
      </c>
      <c r="C6009" s="6" t="str">
        <f ca="1">IF(ISBLANK(Tenure[[#This Row],[License/Certification Number]]), "",VLOOKUP(Tenure[[#This Row],[License/Certification Number]], INDIRECT("Employee_Details"), 3,0))</f>
        <v/>
      </c>
      <c r="D6009" s="6" t="str">
        <f ca="1">IF(ISBLANK(Tenure[[#This Row],[License/Certification Number]]), "",VLOOKUP(Tenure[[#This Row],[License/Certification Number]], INDIRECT("Employee_Details"), 4,0))</f>
        <v/>
      </c>
      <c r="E6009" s="3"/>
      <c r="F6009" s="6" t="str">
        <f>IF(ISBLANK(Tenure[[#This Row],[Assigned Health Care Facility ID]]), "",VLOOKUP(Tenure[[#This Row],[Assigned Health Care Facility ID]], Facilities[[#All],[Facility ID]:[County]], 2,0))</f>
        <v/>
      </c>
      <c r="G6009" s="9"/>
      <c r="H6009" s="9"/>
      <c r="I6009" s="3"/>
    </row>
    <row r="6010" spans="1:9" x14ac:dyDescent="0.25">
      <c r="A6010" s="3"/>
      <c r="B6010" s="6" t="str">
        <f ca="1">IF(ISBLANK(Tenure[[#This Row],[License/Certification Number]]), "",VLOOKUP(Tenure[[#This Row],[License/Certification Number]], INDIRECT("Employee_Details"), 2,0))</f>
        <v/>
      </c>
      <c r="C6010" s="6" t="str">
        <f ca="1">IF(ISBLANK(Tenure[[#This Row],[License/Certification Number]]), "",VLOOKUP(Tenure[[#This Row],[License/Certification Number]], INDIRECT("Employee_Details"), 3,0))</f>
        <v/>
      </c>
      <c r="D6010" s="6" t="str">
        <f ca="1">IF(ISBLANK(Tenure[[#This Row],[License/Certification Number]]), "",VLOOKUP(Tenure[[#This Row],[License/Certification Number]], INDIRECT("Employee_Details"), 4,0))</f>
        <v/>
      </c>
      <c r="E6010" s="3"/>
      <c r="F6010" s="6" t="str">
        <f>IF(ISBLANK(Tenure[[#This Row],[Assigned Health Care Facility ID]]), "",VLOOKUP(Tenure[[#This Row],[Assigned Health Care Facility ID]], Facilities[[#All],[Facility ID]:[County]], 2,0))</f>
        <v/>
      </c>
      <c r="G6010" s="9"/>
      <c r="H6010" s="9"/>
      <c r="I6010" s="3"/>
    </row>
    <row r="6011" spans="1:9" x14ac:dyDescent="0.25">
      <c r="A6011" s="3"/>
      <c r="B6011" s="6" t="str">
        <f ca="1">IF(ISBLANK(Tenure[[#This Row],[License/Certification Number]]), "",VLOOKUP(Tenure[[#This Row],[License/Certification Number]], INDIRECT("Employee_Details"), 2,0))</f>
        <v/>
      </c>
      <c r="C6011" s="6" t="str">
        <f ca="1">IF(ISBLANK(Tenure[[#This Row],[License/Certification Number]]), "",VLOOKUP(Tenure[[#This Row],[License/Certification Number]], INDIRECT("Employee_Details"), 3,0))</f>
        <v/>
      </c>
      <c r="D6011" s="6" t="str">
        <f ca="1">IF(ISBLANK(Tenure[[#This Row],[License/Certification Number]]), "",VLOOKUP(Tenure[[#This Row],[License/Certification Number]], INDIRECT("Employee_Details"), 4,0))</f>
        <v/>
      </c>
      <c r="E6011" s="3"/>
      <c r="F6011" s="6" t="str">
        <f>IF(ISBLANK(Tenure[[#This Row],[Assigned Health Care Facility ID]]), "",VLOOKUP(Tenure[[#This Row],[Assigned Health Care Facility ID]], Facilities[[#All],[Facility ID]:[County]], 2,0))</f>
        <v/>
      </c>
      <c r="G6011" s="9"/>
      <c r="H6011" s="9"/>
      <c r="I6011" s="3"/>
    </row>
    <row r="6012" spans="1:9" x14ac:dyDescent="0.25">
      <c r="A6012" s="3"/>
      <c r="B6012" s="6" t="str">
        <f ca="1">IF(ISBLANK(Tenure[[#This Row],[License/Certification Number]]), "",VLOOKUP(Tenure[[#This Row],[License/Certification Number]], INDIRECT("Employee_Details"), 2,0))</f>
        <v/>
      </c>
      <c r="C6012" s="6" t="str">
        <f ca="1">IF(ISBLANK(Tenure[[#This Row],[License/Certification Number]]), "",VLOOKUP(Tenure[[#This Row],[License/Certification Number]], INDIRECT("Employee_Details"), 3,0))</f>
        <v/>
      </c>
      <c r="D6012" s="6" t="str">
        <f ca="1">IF(ISBLANK(Tenure[[#This Row],[License/Certification Number]]), "",VLOOKUP(Tenure[[#This Row],[License/Certification Number]], INDIRECT("Employee_Details"), 4,0))</f>
        <v/>
      </c>
      <c r="E6012" s="3"/>
      <c r="F6012" s="6" t="str">
        <f>IF(ISBLANK(Tenure[[#This Row],[Assigned Health Care Facility ID]]), "",VLOOKUP(Tenure[[#This Row],[Assigned Health Care Facility ID]], Facilities[[#All],[Facility ID]:[County]], 2,0))</f>
        <v/>
      </c>
      <c r="G6012" s="9"/>
      <c r="H6012" s="9"/>
      <c r="I6012" s="3"/>
    </row>
    <row r="6013" spans="1:9" x14ac:dyDescent="0.25">
      <c r="A6013" s="3"/>
      <c r="B6013" s="6" t="str">
        <f ca="1">IF(ISBLANK(Tenure[[#This Row],[License/Certification Number]]), "",VLOOKUP(Tenure[[#This Row],[License/Certification Number]], INDIRECT("Employee_Details"), 2,0))</f>
        <v/>
      </c>
      <c r="C6013" s="6" t="str">
        <f ca="1">IF(ISBLANK(Tenure[[#This Row],[License/Certification Number]]), "",VLOOKUP(Tenure[[#This Row],[License/Certification Number]], INDIRECT("Employee_Details"), 3,0))</f>
        <v/>
      </c>
      <c r="D6013" s="6" t="str">
        <f ca="1">IF(ISBLANK(Tenure[[#This Row],[License/Certification Number]]), "",VLOOKUP(Tenure[[#This Row],[License/Certification Number]], INDIRECT("Employee_Details"), 4,0))</f>
        <v/>
      </c>
      <c r="E6013" s="3"/>
      <c r="F6013" s="6" t="str">
        <f>IF(ISBLANK(Tenure[[#This Row],[Assigned Health Care Facility ID]]), "",VLOOKUP(Tenure[[#This Row],[Assigned Health Care Facility ID]], Facilities[[#All],[Facility ID]:[County]], 2,0))</f>
        <v/>
      </c>
      <c r="G6013" s="9"/>
      <c r="H6013" s="9"/>
      <c r="I6013" s="3"/>
    </row>
    <row r="6014" spans="1:9" x14ac:dyDescent="0.25">
      <c r="A6014" s="3"/>
      <c r="B6014" s="6" t="str">
        <f ca="1">IF(ISBLANK(Tenure[[#This Row],[License/Certification Number]]), "",VLOOKUP(Tenure[[#This Row],[License/Certification Number]], INDIRECT("Employee_Details"), 2,0))</f>
        <v/>
      </c>
      <c r="C6014" s="6" t="str">
        <f ca="1">IF(ISBLANK(Tenure[[#This Row],[License/Certification Number]]), "",VLOOKUP(Tenure[[#This Row],[License/Certification Number]], INDIRECT("Employee_Details"), 3,0))</f>
        <v/>
      </c>
      <c r="D6014" s="6" t="str">
        <f ca="1">IF(ISBLANK(Tenure[[#This Row],[License/Certification Number]]), "",VLOOKUP(Tenure[[#This Row],[License/Certification Number]], INDIRECT("Employee_Details"), 4,0))</f>
        <v/>
      </c>
      <c r="E6014" s="3"/>
      <c r="F6014" s="6" t="str">
        <f>IF(ISBLANK(Tenure[[#This Row],[Assigned Health Care Facility ID]]), "",VLOOKUP(Tenure[[#This Row],[Assigned Health Care Facility ID]], Facilities[[#All],[Facility ID]:[County]], 2,0))</f>
        <v/>
      </c>
      <c r="G6014" s="9"/>
      <c r="H6014" s="9"/>
      <c r="I6014" s="3"/>
    </row>
    <row r="6015" spans="1:9" x14ac:dyDescent="0.25">
      <c r="A6015" s="3"/>
      <c r="B6015" s="6" t="str">
        <f ca="1">IF(ISBLANK(Tenure[[#This Row],[License/Certification Number]]), "",VLOOKUP(Tenure[[#This Row],[License/Certification Number]], INDIRECT("Employee_Details"), 2,0))</f>
        <v/>
      </c>
      <c r="C6015" s="6" t="str">
        <f ca="1">IF(ISBLANK(Tenure[[#This Row],[License/Certification Number]]), "",VLOOKUP(Tenure[[#This Row],[License/Certification Number]], INDIRECT("Employee_Details"), 3,0))</f>
        <v/>
      </c>
      <c r="D6015" s="6" t="str">
        <f ca="1">IF(ISBLANK(Tenure[[#This Row],[License/Certification Number]]), "",VLOOKUP(Tenure[[#This Row],[License/Certification Number]], INDIRECT("Employee_Details"), 4,0))</f>
        <v/>
      </c>
      <c r="E6015" s="3"/>
      <c r="F6015" s="6" t="str">
        <f>IF(ISBLANK(Tenure[[#This Row],[Assigned Health Care Facility ID]]), "",VLOOKUP(Tenure[[#This Row],[Assigned Health Care Facility ID]], Facilities[[#All],[Facility ID]:[County]], 2,0))</f>
        <v/>
      </c>
      <c r="G6015" s="9"/>
      <c r="H6015" s="9"/>
      <c r="I6015" s="3"/>
    </row>
    <row r="6016" spans="1:9" x14ac:dyDescent="0.25">
      <c r="A6016" s="3"/>
      <c r="B6016" s="6" t="str">
        <f ca="1">IF(ISBLANK(Tenure[[#This Row],[License/Certification Number]]), "",VLOOKUP(Tenure[[#This Row],[License/Certification Number]], INDIRECT("Employee_Details"), 2,0))</f>
        <v/>
      </c>
      <c r="C6016" s="6" t="str">
        <f ca="1">IF(ISBLANK(Tenure[[#This Row],[License/Certification Number]]), "",VLOOKUP(Tenure[[#This Row],[License/Certification Number]], INDIRECT("Employee_Details"), 3,0))</f>
        <v/>
      </c>
      <c r="D6016" s="6" t="str">
        <f ca="1">IF(ISBLANK(Tenure[[#This Row],[License/Certification Number]]), "",VLOOKUP(Tenure[[#This Row],[License/Certification Number]], INDIRECT("Employee_Details"), 4,0))</f>
        <v/>
      </c>
      <c r="E6016" s="3"/>
      <c r="F6016" s="6" t="str">
        <f>IF(ISBLANK(Tenure[[#This Row],[Assigned Health Care Facility ID]]), "",VLOOKUP(Tenure[[#This Row],[Assigned Health Care Facility ID]], Facilities[[#All],[Facility ID]:[County]], 2,0))</f>
        <v/>
      </c>
      <c r="G6016" s="9"/>
      <c r="H6016" s="9"/>
      <c r="I6016" s="3"/>
    </row>
    <row r="6017" spans="1:9" x14ac:dyDescent="0.25">
      <c r="A6017" s="3"/>
      <c r="B6017" s="6" t="str">
        <f ca="1">IF(ISBLANK(Tenure[[#This Row],[License/Certification Number]]), "",VLOOKUP(Tenure[[#This Row],[License/Certification Number]], INDIRECT("Employee_Details"), 2,0))</f>
        <v/>
      </c>
      <c r="C6017" s="6" t="str">
        <f ca="1">IF(ISBLANK(Tenure[[#This Row],[License/Certification Number]]), "",VLOOKUP(Tenure[[#This Row],[License/Certification Number]], INDIRECT("Employee_Details"), 3,0))</f>
        <v/>
      </c>
      <c r="D6017" s="6" t="str">
        <f ca="1">IF(ISBLANK(Tenure[[#This Row],[License/Certification Number]]), "",VLOOKUP(Tenure[[#This Row],[License/Certification Number]], INDIRECT("Employee_Details"), 4,0))</f>
        <v/>
      </c>
      <c r="E6017" s="3"/>
      <c r="F6017" s="6" t="str">
        <f>IF(ISBLANK(Tenure[[#This Row],[Assigned Health Care Facility ID]]), "",VLOOKUP(Tenure[[#This Row],[Assigned Health Care Facility ID]], Facilities[[#All],[Facility ID]:[County]], 2,0))</f>
        <v/>
      </c>
      <c r="G6017" s="9"/>
      <c r="H6017" s="9"/>
      <c r="I6017" s="3"/>
    </row>
    <row r="6018" spans="1:9" x14ac:dyDescent="0.25">
      <c r="A6018" s="3"/>
      <c r="B6018" s="6" t="str">
        <f ca="1">IF(ISBLANK(Tenure[[#This Row],[License/Certification Number]]), "",VLOOKUP(Tenure[[#This Row],[License/Certification Number]], INDIRECT("Employee_Details"), 2,0))</f>
        <v/>
      </c>
      <c r="C6018" s="6" t="str">
        <f ca="1">IF(ISBLANK(Tenure[[#This Row],[License/Certification Number]]), "",VLOOKUP(Tenure[[#This Row],[License/Certification Number]], INDIRECT("Employee_Details"), 3,0))</f>
        <v/>
      </c>
      <c r="D6018" s="6" t="str">
        <f ca="1">IF(ISBLANK(Tenure[[#This Row],[License/Certification Number]]), "",VLOOKUP(Tenure[[#This Row],[License/Certification Number]], INDIRECT("Employee_Details"), 4,0))</f>
        <v/>
      </c>
      <c r="E6018" s="3"/>
      <c r="F6018" s="6" t="str">
        <f>IF(ISBLANK(Tenure[[#This Row],[Assigned Health Care Facility ID]]), "",VLOOKUP(Tenure[[#This Row],[Assigned Health Care Facility ID]], Facilities[[#All],[Facility ID]:[County]], 2,0))</f>
        <v/>
      </c>
      <c r="G6018" s="9"/>
      <c r="H6018" s="9"/>
      <c r="I6018" s="3"/>
    </row>
    <row r="6019" spans="1:9" x14ac:dyDescent="0.25">
      <c r="A6019" s="3"/>
      <c r="B6019" s="6" t="str">
        <f ca="1">IF(ISBLANK(Tenure[[#This Row],[License/Certification Number]]), "",VLOOKUP(Tenure[[#This Row],[License/Certification Number]], INDIRECT("Employee_Details"), 2,0))</f>
        <v/>
      </c>
      <c r="C6019" s="6" t="str">
        <f ca="1">IF(ISBLANK(Tenure[[#This Row],[License/Certification Number]]), "",VLOOKUP(Tenure[[#This Row],[License/Certification Number]], INDIRECT("Employee_Details"), 3,0))</f>
        <v/>
      </c>
      <c r="D6019" s="6" t="str">
        <f ca="1">IF(ISBLANK(Tenure[[#This Row],[License/Certification Number]]), "",VLOOKUP(Tenure[[#This Row],[License/Certification Number]], INDIRECT("Employee_Details"), 4,0))</f>
        <v/>
      </c>
      <c r="E6019" s="3"/>
      <c r="F6019" s="6" t="str">
        <f>IF(ISBLANK(Tenure[[#This Row],[Assigned Health Care Facility ID]]), "",VLOOKUP(Tenure[[#This Row],[Assigned Health Care Facility ID]], Facilities[[#All],[Facility ID]:[County]], 2,0))</f>
        <v/>
      </c>
      <c r="G6019" s="9"/>
      <c r="H6019" s="9"/>
      <c r="I6019" s="3"/>
    </row>
    <row r="6020" spans="1:9" x14ac:dyDescent="0.25">
      <c r="A6020" s="3"/>
      <c r="B6020" s="6" t="str">
        <f ca="1">IF(ISBLANK(Tenure[[#This Row],[License/Certification Number]]), "",VLOOKUP(Tenure[[#This Row],[License/Certification Number]], INDIRECT("Employee_Details"), 2,0))</f>
        <v/>
      </c>
      <c r="C6020" s="6" t="str">
        <f ca="1">IF(ISBLANK(Tenure[[#This Row],[License/Certification Number]]), "",VLOOKUP(Tenure[[#This Row],[License/Certification Number]], INDIRECT("Employee_Details"), 3,0))</f>
        <v/>
      </c>
      <c r="D6020" s="6" t="str">
        <f ca="1">IF(ISBLANK(Tenure[[#This Row],[License/Certification Number]]), "",VLOOKUP(Tenure[[#This Row],[License/Certification Number]], INDIRECT("Employee_Details"), 4,0))</f>
        <v/>
      </c>
      <c r="E6020" s="3"/>
      <c r="F6020" s="6" t="str">
        <f>IF(ISBLANK(Tenure[[#This Row],[Assigned Health Care Facility ID]]), "",VLOOKUP(Tenure[[#This Row],[Assigned Health Care Facility ID]], Facilities[[#All],[Facility ID]:[County]], 2,0))</f>
        <v/>
      </c>
      <c r="G6020" s="9"/>
      <c r="H6020" s="9"/>
      <c r="I6020" s="3"/>
    </row>
    <row r="6021" spans="1:9" x14ac:dyDescent="0.25">
      <c r="A6021" s="3"/>
      <c r="B6021" s="6" t="str">
        <f ca="1">IF(ISBLANK(Tenure[[#This Row],[License/Certification Number]]), "",VLOOKUP(Tenure[[#This Row],[License/Certification Number]], INDIRECT("Employee_Details"), 2,0))</f>
        <v/>
      </c>
      <c r="C6021" s="6" t="str">
        <f ca="1">IF(ISBLANK(Tenure[[#This Row],[License/Certification Number]]), "",VLOOKUP(Tenure[[#This Row],[License/Certification Number]], INDIRECT("Employee_Details"), 3,0))</f>
        <v/>
      </c>
      <c r="D6021" s="6" t="str">
        <f ca="1">IF(ISBLANK(Tenure[[#This Row],[License/Certification Number]]), "",VLOOKUP(Tenure[[#This Row],[License/Certification Number]], INDIRECT("Employee_Details"), 4,0))</f>
        <v/>
      </c>
      <c r="E6021" s="3"/>
      <c r="F6021" s="6" t="str">
        <f>IF(ISBLANK(Tenure[[#This Row],[Assigned Health Care Facility ID]]), "",VLOOKUP(Tenure[[#This Row],[Assigned Health Care Facility ID]], Facilities[[#All],[Facility ID]:[County]], 2,0))</f>
        <v/>
      </c>
      <c r="G6021" s="9"/>
      <c r="H6021" s="9"/>
      <c r="I6021" s="3"/>
    </row>
    <row r="6022" spans="1:9" x14ac:dyDescent="0.25">
      <c r="A6022" s="3"/>
      <c r="B6022" s="6" t="str">
        <f ca="1">IF(ISBLANK(Tenure[[#This Row],[License/Certification Number]]), "",VLOOKUP(Tenure[[#This Row],[License/Certification Number]], INDIRECT("Employee_Details"), 2,0))</f>
        <v/>
      </c>
      <c r="C6022" s="6" t="str">
        <f ca="1">IF(ISBLANK(Tenure[[#This Row],[License/Certification Number]]), "",VLOOKUP(Tenure[[#This Row],[License/Certification Number]], INDIRECT("Employee_Details"), 3,0))</f>
        <v/>
      </c>
      <c r="D6022" s="6" t="str">
        <f ca="1">IF(ISBLANK(Tenure[[#This Row],[License/Certification Number]]), "",VLOOKUP(Tenure[[#This Row],[License/Certification Number]], INDIRECT("Employee_Details"), 4,0))</f>
        <v/>
      </c>
      <c r="E6022" s="3"/>
      <c r="F6022" s="6" t="str">
        <f>IF(ISBLANK(Tenure[[#This Row],[Assigned Health Care Facility ID]]), "",VLOOKUP(Tenure[[#This Row],[Assigned Health Care Facility ID]], Facilities[[#All],[Facility ID]:[County]], 2,0))</f>
        <v/>
      </c>
      <c r="G6022" s="9"/>
      <c r="H6022" s="9"/>
      <c r="I6022" s="3"/>
    </row>
    <row r="6023" spans="1:9" x14ac:dyDescent="0.25">
      <c r="A6023" s="3"/>
      <c r="B6023" s="6" t="str">
        <f ca="1">IF(ISBLANK(Tenure[[#This Row],[License/Certification Number]]), "",VLOOKUP(Tenure[[#This Row],[License/Certification Number]], INDIRECT("Employee_Details"), 2,0))</f>
        <v/>
      </c>
      <c r="C6023" s="6" t="str">
        <f ca="1">IF(ISBLANK(Tenure[[#This Row],[License/Certification Number]]), "",VLOOKUP(Tenure[[#This Row],[License/Certification Number]], INDIRECT("Employee_Details"), 3,0))</f>
        <v/>
      </c>
      <c r="D6023" s="6" t="str">
        <f ca="1">IF(ISBLANK(Tenure[[#This Row],[License/Certification Number]]), "",VLOOKUP(Tenure[[#This Row],[License/Certification Number]], INDIRECT("Employee_Details"), 4,0))</f>
        <v/>
      </c>
      <c r="E6023" s="3"/>
      <c r="F6023" s="6" t="str">
        <f>IF(ISBLANK(Tenure[[#This Row],[Assigned Health Care Facility ID]]), "",VLOOKUP(Tenure[[#This Row],[Assigned Health Care Facility ID]], Facilities[[#All],[Facility ID]:[County]], 2,0))</f>
        <v/>
      </c>
      <c r="G6023" s="9"/>
      <c r="H6023" s="9"/>
      <c r="I6023" s="3"/>
    </row>
    <row r="6024" spans="1:9" x14ac:dyDescent="0.25">
      <c r="A6024" s="3"/>
      <c r="B6024" s="6" t="str">
        <f ca="1">IF(ISBLANK(Tenure[[#This Row],[License/Certification Number]]), "",VLOOKUP(Tenure[[#This Row],[License/Certification Number]], INDIRECT("Employee_Details"), 2,0))</f>
        <v/>
      </c>
      <c r="C6024" s="6" t="str">
        <f ca="1">IF(ISBLANK(Tenure[[#This Row],[License/Certification Number]]), "",VLOOKUP(Tenure[[#This Row],[License/Certification Number]], INDIRECT("Employee_Details"), 3,0))</f>
        <v/>
      </c>
      <c r="D6024" s="6" t="str">
        <f ca="1">IF(ISBLANK(Tenure[[#This Row],[License/Certification Number]]), "",VLOOKUP(Tenure[[#This Row],[License/Certification Number]], INDIRECT("Employee_Details"), 4,0))</f>
        <v/>
      </c>
      <c r="E6024" s="3"/>
      <c r="F6024" s="6" t="str">
        <f>IF(ISBLANK(Tenure[[#This Row],[Assigned Health Care Facility ID]]), "",VLOOKUP(Tenure[[#This Row],[Assigned Health Care Facility ID]], Facilities[[#All],[Facility ID]:[County]], 2,0))</f>
        <v/>
      </c>
      <c r="G6024" s="9"/>
      <c r="H6024" s="9"/>
      <c r="I6024" s="3"/>
    </row>
    <row r="6025" spans="1:9" x14ac:dyDescent="0.25">
      <c r="A6025" s="3"/>
      <c r="B6025" s="6" t="str">
        <f ca="1">IF(ISBLANK(Tenure[[#This Row],[License/Certification Number]]), "",VLOOKUP(Tenure[[#This Row],[License/Certification Number]], INDIRECT("Employee_Details"), 2,0))</f>
        <v/>
      </c>
      <c r="C6025" s="6" t="str">
        <f ca="1">IF(ISBLANK(Tenure[[#This Row],[License/Certification Number]]), "",VLOOKUP(Tenure[[#This Row],[License/Certification Number]], INDIRECT("Employee_Details"), 3,0))</f>
        <v/>
      </c>
      <c r="D6025" s="6" t="str">
        <f ca="1">IF(ISBLANK(Tenure[[#This Row],[License/Certification Number]]), "",VLOOKUP(Tenure[[#This Row],[License/Certification Number]], INDIRECT("Employee_Details"), 4,0))</f>
        <v/>
      </c>
      <c r="E6025" s="3"/>
      <c r="F6025" s="6" t="str">
        <f>IF(ISBLANK(Tenure[[#This Row],[Assigned Health Care Facility ID]]), "",VLOOKUP(Tenure[[#This Row],[Assigned Health Care Facility ID]], Facilities[[#All],[Facility ID]:[County]], 2,0))</f>
        <v/>
      </c>
      <c r="G6025" s="9"/>
      <c r="H6025" s="9"/>
      <c r="I6025" s="3"/>
    </row>
    <row r="6026" spans="1:9" x14ac:dyDescent="0.25">
      <c r="A6026" s="3"/>
      <c r="B6026" s="6" t="str">
        <f ca="1">IF(ISBLANK(Tenure[[#This Row],[License/Certification Number]]), "",VLOOKUP(Tenure[[#This Row],[License/Certification Number]], INDIRECT("Employee_Details"), 2,0))</f>
        <v/>
      </c>
      <c r="C6026" s="6" t="str">
        <f ca="1">IF(ISBLANK(Tenure[[#This Row],[License/Certification Number]]), "",VLOOKUP(Tenure[[#This Row],[License/Certification Number]], INDIRECT("Employee_Details"), 3,0))</f>
        <v/>
      </c>
      <c r="D6026" s="6" t="str">
        <f ca="1">IF(ISBLANK(Tenure[[#This Row],[License/Certification Number]]), "",VLOOKUP(Tenure[[#This Row],[License/Certification Number]], INDIRECT("Employee_Details"), 4,0))</f>
        <v/>
      </c>
      <c r="E6026" s="3"/>
      <c r="F6026" s="6" t="str">
        <f>IF(ISBLANK(Tenure[[#This Row],[Assigned Health Care Facility ID]]), "",VLOOKUP(Tenure[[#This Row],[Assigned Health Care Facility ID]], Facilities[[#All],[Facility ID]:[County]], 2,0))</f>
        <v/>
      </c>
      <c r="G6026" s="9"/>
      <c r="H6026" s="9"/>
      <c r="I6026" s="3"/>
    </row>
    <row r="6027" spans="1:9" x14ac:dyDescent="0.25">
      <c r="A6027" s="3"/>
      <c r="B6027" s="6" t="str">
        <f ca="1">IF(ISBLANK(Tenure[[#This Row],[License/Certification Number]]), "",VLOOKUP(Tenure[[#This Row],[License/Certification Number]], INDIRECT("Employee_Details"), 2,0))</f>
        <v/>
      </c>
      <c r="C6027" s="6" t="str">
        <f ca="1">IF(ISBLANK(Tenure[[#This Row],[License/Certification Number]]), "",VLOOKUP(Tenure[[#This Row],[License/Certification Number]], INDIRECT("Employee_Details"), 3,0))</f>
        <v/>
      </c>
      <c r="D6027" s="6" t="str">
        <f ca="1">IF(ISBLANK(Tenure[[#This Row],[License/Certification Number]]), "",VLOOKUP(Tenure[[#This Row],[License/Certification Number]], INDIRECT("Employee_Details"), 4,0))</f>
        <v/>
      </c>
      <c r="E6027" s="3"/>
      <c r="F6027" s="6" t="str">
        <f>IF(ISBLANK(Tenure[[#This Row],[Assigned Health Care Facility ID]]), "",VLOOKUP(Tenure[[#This Row],[Assigned Health Care Facility ID]], Facilities[[#All],[Facility ID]:[County]], 2,0))</f>
        <v/>
      </c>
      <c r="G6027" s="9"/>
      <c r="H6027" s="9"/>
      <c r="I6027" s="3"/>
    </row>
    <row r="6028" spans="1:9" x14ac:dyDescent="0.25">
      <c r="A6028" s="3"/>
      <c r="B6028" s="6" t="str">
        <f ca="1">IF(ISBLANK(Tenure[[#This Row],[License/Certification Number]]), "",VLOOKUP(Tenure[[#This Row],[License/Certification Number]], INDIRECT("Employee_Details"), 2,0))</f>
        <v/>
      </c>
      <c r="C6028" s="6" t="str">
        <f ca="1">IF(ISBLANK(Tenure[[#This Row],[License/Certification Number]]), "",VLOOKUP(Tenure[[#This Row],[License/Certification Number]], INDIRECT("Employee_Details"), 3,0))</f>
        <v/>
      </c>
      <c r="D6028" s="6" t="str">
        <f ca="1">IF(ISBLANK(Tenure[[#This Row],[License/Certification Number]]), "",VLOOKUP(Tenure[[#This Row],[License/Certification Number]], INDIRECT("Employee_Details"), 4,0))</f>
        <v/>
      </c>
      <c r="E6028" s="3"/>
      <c r="F6028" s="6" t="str">
        <f>IF(ISBLANK(Tenure[[#This Row],[Assigned Health Care Facility ID]]), "",VLOOKUP(Tenure[[#This Row],[Assigned Health Care Facility ID]], Facilities[[#All],[Facility ID]:[County]], 2,0))</f>
        <v/>
      </c>
      <c r="G6028" s="9"/>
      <c r="H6028" s="9"/>
      <c r="I6028" s="3"/>
    </row>
    <row r="6029" spans="1:9" x14ac:dyDescent="0.25">
      <c r="A6029" s="3"/>
      <c r="B6029" s="6" t="str">
        <f ca="1">IF(ISBLANK(Tenure[[#This Row],[License/Certification Number]]), "",VLOOKUP(Tenure[[#This Row],[License/Certification Number]], INDIRECT("Employee_Details"), 2,0))</f>
        <v/>
      </c>
      <c r="C6029" s="6" t="str">
        <f ca="1">IF(ISBLANK(Tenure[[#This Row],[License/Certification Number]]), "",VLOOKUP(Tenure[[#This Row],[License/Certification Number]], INDIRECT("Employee_Details"), 3,0))</f>
        <v/>
      </c>
      <c r="D6029" s="6" t="str">
        <f ca="1">IF(ISBLANK(Tenure[[#This Row],[License/Certification Number]]), "",VLOOKUP(Tenure[[#This Row],[License/Certification Number]], INDIRECT("Employee_Details"), 4,0))</f>
        <v/>
      </c>
      <c r="E6029" s="3"/>
      <c r="F6029" s="6" t="str">
        <f>IF(ISBLANK(Tenure[[#This Row],[Assigned Health Care Facility ID]]), "",VLOOKUP(Tenure[[#This Row],[Assigned Health Care Facility ID]], Facilities[[#All],[Facility ID]:[County]], 2,0))</f>
        <v/>
      </c>
      <c r="G6029" s="9"/>
      <c r="H6029" s="9"/>
      <c r="I6029" s="3"/>
    </row>
    <row r="6030" spans="1:9" x14ac:dyDescent="0.25">
      <c r="A6030" s="3"/>
      <c r="B6030" s="6" t="str">
        <f ca="1">IF(ISBLANK(Tenure[[#This Row],[License/Certification Number]]), "",VLOOKUP(Tenure[[#This Row],[License/Certification Number]], INDIRECT("Employee_Details"), 2,0))</f>
        <v/>
      </c>
      <c r="C6030" s="6" t="str">
        <f ca="1">IF(ISBLANK(Tenure[[#This Row],[License/Certification Number]]), "",VLOOKUP(Tenure[[#This Row],[License/Certification Number]], INDIRECT("Employee_Details"), 3,0))</f>
        <v/>
      </c>
      <c r="D6030" s="6" t="str">
        <f ca="1">IF(ISBLANK(Tenure[[#This Row],[License/Certification Number]]), "",VLOOKUP(Tenure[[#This Row],[License/Certification Number]], INDIRECT("Employee_Details"), 4,0))</f>
        <v/>
      </c>
      <c r="E6030" s="3"/>
      <c r="F6030" s="6" t="str">
        <f>IF(ISBLANK(Tenure[[#This Row],[Assigned Health Care Facility ID]]), "",VLOOKUP(Tenure[[#This Row],[Assigned Health Care Facility ID]], Facilities[[#All],[Facility ID]:[County]], 2,0))</f>
        <v/>
      </c>
      <c r="G6030" s="9"/>
      <c r="H6030" s="9"/>
      <c r="I6030" s="3"/>
    </row>
    <row r="6031" spans="1:9" x14ac:dyDescent="0.25">
      <c r="A6031" s="3"/>
      <c r="B6031" s="6" t="str">
        <f ca="1">IF(ISBLANK(Tenure[[#This Row],[License/Certification Number]]), "",VLOOKUP(Tenure[[#This Row],[License/Certification Number]], INDIRECT("Employee_Details"), 2,0))</f>
        <v/>
      </c>
      <c r="C6031" s="6" t="str">
        <f ca="1">IF(ISBLANK(Tenure[[#This Row],[License/Certification Number]]), "",VLOOKUP(Tenure[[#This Row],[License/Certification Number]], INDIRECT("Employee_Details"), 3,0))</f>
        <v/>
      </c>
      <c r="D6031" s="6" t="str">
        <f ca="1">IF(ISBLANK(Tenure[[#This Row],[License/Certification Number]]), "",VLOOKUP(Tenure[[#This Row],[License/Certification Number]], INDIRECT("Employee_Details"), 4,0))</f>
        <v/>
      </c>
      <c r="E6031" s="3"/>
      <c r="F6031" s="6" t="str">
        <f>IF(ISBLANK(Tenure[[#This Row],[Assigned Health Care Facility ID]]), "",VLOOKUP(Tenure[[#This Row],[Assigned Health Care Facility ID]], Facilities[[#All],[Facility ID]:[County]], 2,0))</f>
        <v/>
      </c>
      <c r="G6031" s="9"/>
      <c r="H6031" s="9"/>
      <c r="I6031" s="3"/>
    </row>
    <row r="6032" spans="1:9" x14ac:dyDescent="0.25">
      <c r="A6032" s="3"/>
      <c r="B6032" s="6" t="str">
        <f ca="1">IF(ISBLANK(Tenure[[#This Row],[License/Certification Number]]), "",VLOOKUP(Tenure[[#This Row],[License/Certification Number]], INDIRECT("Employee_Details"), 2,0))</f>
        <v/>
      </c>
      <c r="C6032" s="6" t="str">
        <f ca="1">IF(ISBLANK(Tenure[[#This Row],[License/Certification Number]]), "",VLOOKUP(Tenure[[#This Row],[License/Certification Number]], INDIRECT("Employee_Details"), 3,0))</f>
        <v/>
      </c>
      <c r="D6032" s="6" t="str">
        <f ca="1">IF(ISBLANK(Tenure[[#This Row],[License/Certification Number]]), "",VLOOKUP(Tenure[[#This Row],[License/Certification Number]], INDIRECT("Employee_Details"), 4,0))</f>
        <v/>
      </c>
      <c r="E6032" s="3"/>
      <c r="F6032" s="6" t="str">
        <f>IF(ISBLANK(Tenure[[#This Row],[Assigned Health Care Facility ID]]), "",VLOOKUP(Tenure[[#This Row],[Assigned Health Care Facility ID]], Facilities[[#All],[Facility ID]:[County]], 2,0))</f>
        <v/>
      </c>
      <c r="G6032" s="9"/>
      <c r="H6032" s="9"/>
      <c r="I6032" s="3"/>
    </row>
    <row r="6033" spans="1:9" x14ac:dyDescent="0.25">
      <c r="A6033" s="3"/>
      <c r="B6033" s="6" t="str">
        <f ca="1">IF(ISBLANK(Tenure[[#This Row],[License/Certification Number]]), "",VLOOKUP(Tenure[[#This Row],[License/Certification Number]], INDIRECT("Employee_Details"), 2,0))</f>
        <v/>
      </c>
      <c r="C6033" s="6" t="str">
        <f ca="1">IF(ISBLANK(Tenure[[#This Row],[License/Certification Number]]), "",VLOOKUP(Tenure[[#This Row],[License/Certification Number]], INDIRECT("Employee_Details"), 3,0))</f>
        <v/>
      </c>
      <c r="D6033" s="6" t="str">
        <f ca="1">IF(ISBLANK(Tenure[[#This Row],[License/Certification Number]]), "",VLOOKUP(Tenure[[#This Row],[License/Certification Number]], INDIRECT("Employee_Details"), 4,0))</f>
        <v/>
      </c>
      <c r="E6033" s="3"/>
      <c r="F6033" s="6" t="str">
        <f>IF(ISBLANK(Tenure[[#This Row],[Assigned Health Care Facility ID]]), "",VLOOKUP(Tenure[[#This Row],[Assigned Health Care Facility ID]], Facilities[[#All],[Facility ID]:[County]], 2,0))</f>
        <v/>
      </c>
      <c r="G6033" s="9"/>
      <c r="H6033" s="9"/>
      <c r="I6033" s="3"/>
    </row>
    <row r="6034" spans="1:9" x14ac:dyDescent="0.25">
      <c r="A6034" s="3"/>
      <c r="B6034" s="6" t="str">
        <f ca="1">IF(ISBLANK(Tenure[[#This Row],[License/Certification Number]]), "",VLOOKUP(Tenure[[#This Row],[License/Certification Number]], INDIRECT("Employee_Details"), 2,0))</f>
        <v/>
      </c>
      <c r="C6034" s="6" t="str">
        <f ca="1">IF(ISBLANK(Tenure[[#This Row],[License/Certification Number]]), "",VLOOKUP(Tenure[[#This Row],[License/Certification Number]], INDIRECT("Employee_Details"), 3,0))</f>
        <v/>
      </c>
      <c r="D6034" s="6" t="str">
        <f ca="1">IF(ISBLANK(Tenure[[#This Row],[License/Certification Number]]), "",VLOOKUP(Tenure[[#This Row],[License/Certification Number]], INDIRECT("Employee_Details"), 4,0))</f>
        <v/>
      </c>
      <c r="E6034" s="3"/>
      <c r="F6034" s="6" t="str">
        <f>IF(ISBLANK(Tenure[[#This Row],[Assigned Health Care Facility ID]]), "",VLOOKUP(Tenure[[#This Row],[Assigned Health Care Facility ID]], Facilities[[#All],[Facility ID]:[County]], 2,0))</f>
        <v/>
      </c>
      <c r="G6034" s="9"/>
      <c r="H6034" s="9"/>
      <c r="I6034" s="3"/>
    </row>
    <row r="6035" spans="1:9" x14ac:dyDescent="0.25">
      <c r="A6035" s="3"/>
      <c r="B6035" s="6" t="str">
        <f ca="1">IF(ISBLANK(Tenure[[#This Row],[License/Certification Number]]), "",VLOOKUP(Tenure[[#This Row],[License/Certification Number]], INDIRECT("Employee_Details"), 2,0))</f>
        <v/>
      </c>
      <c r="C6035" s="6" t="str">
        <f ca="1">IF(ISBLANK(Tenure[[#This Row],[License/Certification Number]]), "",VLOOKUP(Tenure[[#This Row],[License/Certification Number]], INDIRECT("Employee_Details"), 3,0))</f>
        <v/>
      </c>
      <c r="D6035" s="6" t="str">
        <f ca="1">IF(ISBLANK(Tenure[[#This Row],[License/Certification Number]]), "",VLOOKUP(Tenure[[#This Row],[License/Certification Number]], INDIRECT("Employee_Details"), 4,0))</f>
        <v/>
      </c>
      <c r="E6035" s="3"/>
      <c r="F6035" s="6" t="str">
        <f>IF(ISBLANK(Tenure[[#This Row],[Assigned Health Care Facility ID]]), "",VLOOKUP(Tenure[[#This Row],[Assigned Health Care Facility ID]], Facilities[[#All],[Facility ID]:[County]], 2,0))</f>
        <v/>
      </c>
      <c r="G6035" s="9"/>
      <c r="H6035" s="9"/>
      <c r="I6035" s="3"/>
    </row>
    <row r="6036" spans="1:9" x14ac:dyDescent="0.25">
      <c r="A6036" s="3"/>
      <c r="B6036" s="6" t="str">
        <f ca="1">IF(ISBLANK(Tenure[[#This Row],[License/Certification Number]]), "",VLOOKUP(Tenure[[#This Row],[License/Certification Number]], INDIRECT("Employee_Details"), 2,0))</f>
        <v/>
      </c>
      <c r="C6036" s="6" t="str">
        <f ca="1">IF(ISBLANK(Tenure[[#This Row],[License/Certification Number]]), "",VLOOKUP(Tenure[[#This Row],[License/Certification Number]], INDIRECT("Employee_Details"), 3,0))</f>
        <v/>
      </c>
      <c r="D6036" s="6" t="str">
        <f ca="1">IF(ISBLANK(Tenure[[#This Row],[License/Certification Number]]), "",VLOOKUP(Tenure[[#This Row],[License/Certification Number]], INDIRECT("Employee_Details"), 4,0))</f>
        <v/>
      </c>
      <c r="E6036" s="3"/>
      <c r="F6036" s="6" t="str">
        <f>IF(ISBLANK(Tenure[[#This Row],[Assigned Health Care Facility ID]]), "",VLOOKUP(Tenure[[#This Row],[Assigned Health Care Facility ID]], Facilities[[#All],[Facility ID]:[County]], 2,0))</f>
        <v/>
      </c>
      <c r="G6036" s="9"/>
      <c r="H6036" s="9"/>
      <c r="I6036" s="3"/>
    </row>
    <row r="6037" spans="1:9" x14ac:dyDescent="0.25">
      <c r="A6037" s="3"/>
      <c r="B6037" s="6" t="str">
        <f ca="1">IF(ISBLANK(Tenure[[#This Row],[License/Certification Number]]), "",VLOOKUP(Tenure[[#This Row],[License/Certification Number]], INDIRECT("Employee_Details"), 2,0))</f>
        <v/>
      </c>
      <c r="C6037" s="6" t="str">
        <f ca="1">IF(ISBLANK(Tenure[[#This Row],[License/Certification Number]]), "",VLOOKUP(Tenure[[#This Row],[License/Certification Number]], INDIRECT("Employee_Details"), 3,0))</f>
        <v/>
      </c>
      <c r="D6037" s="6" t="str">
        <f ca="1">IF(ISBLANK(Tenure[[#This Row],[License/Certification Number]]), "",VLOOKUP(Tenure[[#This Row],[License/Certification Number]], INDIRECT("Employee_Details"), 4,0))</f>
        <v/>
      </c>
      <c r="E6037" s="3"/>
      <c r="F6037" s="6" t="str">
        <f>IF(ISBLANK(Tenure[[#This Row],[Assigned Health Care Facility ID]]), "",VLOOKUP(Tenure[[#This Row],[Assigned Health Care Facility ID]], Facilities[[#All],[Facility ID]:[County]], 2,0))</f>
        <v/>
      </c>
      <c r="G6037" s="9"/>
      <c r="H6037" s="9"/>
      <c r="I6037" s="3"/>
    </row>
    <row r="6038" spans="1:9" x14ac:dyDescent="0.25">
      <c r="A6038" s="3"/>
      <c r="B6038" s="6" t="str">
        <f ca="1">IF(ISBLANK(Tenure[[#This Row],[License/Certification Number]]), "",VLOOKUP(Tenure[[#This Row],[License/Certification Number]], INDIRECT("Employee_Details"), 2,0))</f>
        <v/>
      </c>
      <c r="C6038" s="6" t="str">
        <f ca="1">IF(ISBLANK(Tenure[[#This Row],[License/Certification Number]]), "",VLOOKUP(Tenure[[#This Row],[License/Certification Number]], INDIRECT("Employee_Details"), 3,0))</f>
        <v/>
      </c>
      <c r="D6038" s="6" t="str">
        <f ca="1">IF(ISBLANK(Tenure[[#This Row],[License/Certification Number]]), "",VLOOKUP(Tenure[[#This Row],[License/Certification Number]], INDIRECT("Employee_Details"), 4,0))</f>
        <v/>
      </c>
      <c r="E6038" s="3"/>
      <c r="F6038" s="6" t="str">
        <f>IF(ISBLANK(Tenure[[#This Row],[Assigned Health Care Facility ID]]), "",VLOOKUP(Tenure[[#This Row],[Assigned Health Care Facility ID]], Facilities[[#All],[Facility ID]:[County]], 2,0))</f>
        <v/>
      </c>
      <c r="G6038" s="9"/>
      <c r="H6038" s="9"/>
      <c r="I6038" s="3"/>
    </row>
    <row r="6039" spans="1:9" x14ac:dyDescent="0.25">
      <c r="A6039" s="3"/>
      <c r="B6039" s="6" t="str">
        <f ca="1">IF(ISBLANK(Tenure[[#This Row],[License/Certification Number]]), "",VLOOKUP(Tenure[[#This Row],[License/Certification Number]], INDIRECT("Employee_Details"), 2,0))</f>
        <v/>
      </c>
      <c r="C6039" s="6" t="str">
        <f ca="1">IF(ISBLANK(Tenure[[#This Row],[License/Certification Number]]), "",VLOOKUP(Tenure[[#This Row],[License/Certification Number]], INDIRECT("Employee_Details"), 3,0))</f>
        <v/>
      </c>
      <c r="D6039" s="6" t="str">
        <f ca="1">IF(ISBLANK(Tenure[[#This Row],[License/Certification Number]]), "",VLOOKUP(Tenure[[#This Row],[License/Certification Number]], INDIRECT("Employee_Details"), 4,0))</f>
        <v/>
      </c>
      <c r="E6039" s="3"/>
      <c r="F6039" s="6" t="str">
        <f>IF(ISBLANK(Tenure[[#This Row],[Assigned Health Care Facility ID]]), "",VLOOKUP(Tenure[[#This Row],[Assigned Health Care Facility ID]], Facilities[[#All],[Facility ID]:[County]], 2,0))</f>
        <v/>
      </c>
      <c r="G6039" s="9"/>
      <c r="H6039" s="9"/>
      <c r="I6039" s="3"/>
    </row>
    <row r="6040" spans="1:9" x14ac:dyDescent="0.25">
      <c r="A6040" s="3"/>
      <c r="B6040" s="6" t="str">
        <f ca="1">IF(ISBLANK(Tenure[[#This Row],[License/Certification Number]]), "",VLOOKUP(Tenure[[#This Row],[License/Certification Number]], INDIRECT("Employee_Details"), 2,0))</f>
        <v/>
      </c>
      <c r="C6040" s="6" t="str">
        <f ca="1">IF(ISBLANK(Tenure[[#This Row],[License/Certification Number]]), "",VLOOKUP(Tenure[[#This Row],[License/Certification Number]], INDIRECT("Employee_Details"), 3,0))</f>
        <v/>
      </c>
      <c r="D6040" s="6" t="str">
        <f ca="1">IF(ISBLANK(Tenure[[#This Row],[License/Certification Number]]), "",VLOOKUP(Tenure[[#This Row],[License/Certification Number]], INDIRECT("Employee_Details"), 4,0))</f>
        <v/>
      </c>
      <c r="E6040" s="3"/>
      <c r="F6040" s="6" t="str">
        <f>IF(ISBLANK(Tenure[[#This Row],[Assigned Health Care Facility ID]]), "",VLOOKUP(Tenure[[#This Row],[Assigned Health Care Facility ID]], Facilities[[#All],[Facility ID]:[County]], 2,0))</f>
        <v/>
      </c>
      <c r="G6040" s="9"/>
      <c r="H6040" s="9"/>
      <c r="I6040" s="3"/>
    </row>
    <row r="6041" spans="1:9" x14ac:dyDescent="0.25">
      <c r="A6041" s="3"/>
      <c r="B6041" s="6" t="str">
        <f ca="1">IF(ISBLANK(Tenure[[#This Row],[License/Certification Number]]), "",VLOOKUP(Tenure[[#This Row],[License/Certification Number]], INDIRECT("Employee_Details"), 2,0))</f>
        <v/>
      </c>
      <c r="C6041" s="6" t="str">
        <f ca="1">IF(ISBLANK(Tenure[[#This Row],[License/Certification Number]]), "",VLOOKUP(Tenure[[#This Row],[License/Certification Number]], INDIRECT("Employee_Details"), 3,0))</f>
        <v/>
      </c>
      <c r="D6041" s="6" t="str">
        <f ca="1">IF(ISBLANK(Tenure[[#This Row],[License/Certification Number]]), "",VLOOKUP(Tenure[[#This Row],[License/Certification Number]], INDIRECT("Employee_Details"), 4,0))</f>
        <v/>
      </c>
      <c r="E6041" s="3"/>
      <c r="F6041" s="6" t="str">
        <f>IF(ISBLANK(Tenure[[#This Row],[Assigned Health Care Facility ID]]), "",VLOOKUP(Tenure[[#This Row],[Assigned Health Care Facility ID]], Facilities[[#All],[Facility ID]:[County]], 2,0))</f>
        <v/>
      </c>
      <c r="G6041" s="9"/>
      <c r="H6041" s="9"/>
      <c r="I6041" s="3"/>
    </row>
    <row r="6042" spans="1:9" x14ac:dyDescent="0.25">
      <c r="A6042" s="3"/>
      <c r="B6042" s="6" t="str">
        <f ca="1">IF(ISBLANK(Tenure[[#This Row],[License/Certification Number]]), "",VLOOKUP(Tenure[[#This Row],[License/Certification Number]], INDIRECT("Employee_Details"), 2,0))</f>
        <v/>
      </c>
      <c r="C6042" s="6" t="str">
        <f ca="1">IF(ISBLANK(Tenure[[#This Row],[License/Certification Number]]), "",VLOOKUP(Tenure[[#This Row],[License/Certification Number]], INDIRECT("Employee_Details"), 3,0))</f>
        <v/>
      </c>
      <c r="D6042" s="6" t="str">
        <f ca="1">IF(ISBLANK(Tenure[[#This Row],[License/Certification Number]]), "",VLOOKUP(Tenure[[#This Row],[License/Certification Number]], INDIRECT("Employee_Details"), 4,0))</f>
        <v/>
      </c>
      <c r="E6042" s="3"/>
      <c r="F6042" s="6" t="str">
        <f>IF(ISBLANK(Tenure[[#This Row],[Assigned Health Care Facility ID]]), "",VLOOKUP(Tenure[[#This Row],[Assigned Health Care Facility ID]], Facilities[[#All],[Facility ID]:[County]], 2,0))</f>
        <v/>
      </c>
      <c r="G6042" s="9"/>
      <c r="H6042" s="9"/>
      <c r="I6042" s="3"/>
    </row>
    <row r="6043" spans="1:9" x14ac:dyDescent="0.25">
      <c r="A6043" s="3"/>
      <c r="B6043" s="6" t="str">
        <f ca="1">IF(ISBLANK(Tenure[[#This Row],[License/Certification Number]]), "",VLOOKUP(Tenure[[#This Row],[License/Certification Number]], INDIRECT("Employee_Details"), 2,0))</f>
        <v/>
      </c>
      <c r="C6043" s="6" t="str">
        <f ca="1">IF(ISBLANK(Tenure[[#This Row],[License/Certification Number]]), "",VLOOKUP(Tenure[[#This Row],[License/Certification Number]], INDIRECT("Employee_Details"), 3,0))</f>
        <v/>
      </c>
      <c r="D6043" s="6" t="str">
        <f ca="1">IF(ISBLANK(Tenure[[#This Row],[License/Certification Number]]), "",VLOOKUP(Tenure[[#This Row],[License/Certification Number]], INDIRECT("Employee_Details"), 4,0))</f>
        <v/>
      </c>
      <c r="E6043" s="3"/>
      <c r="F6043" s="6" t="str">
        <f>IF(ISBLANK(Tenure[[#This Row],[Assigned Health Care Facility ID]]), "",VLOOKUP(Tenure[[#This Row],[Assigned Health Care Facility ID]], Facilities[[#All],[Facility ID]:[County]], 2,0))</f>
        <v/>
      </c>
      <c r="G6043" s="9"/>
      <c r="H6043" s="9"/>
      <c r="I6043" s="3"/>
    </row>
    <row r="6044" spans="1:9" x14ac:dyDescent="0.25">
      <c r="A6044" s="3"/>
      <c r="B6044" s="6" t="str">
        <f ca="1">IF(ISBLANK(Tenure[[#This Row],[License/Certification Number]]), "",VLOOKUP(Tenure[[#This Row],[License/Certification Number]], INDIRECT("Employee_Details"), 2,0))</f>
        <v/>
      </c>
      <c r="C6044" s="6" t="str">
        <f ca="1">IF(ISBLANK(Tenure[[#This Row],[License/Certification Number]]), "",VLOOKUP(Tenure[[#This Row],[License/Certification Number]], INDIRECT("Employee_Details"), 3,0))</f>
        <v/>
      </c>
      <c r="D6044" s="6" t="str">
        <f ca="1">IF(ISBLANK(Tenure[[#This Row],[License/Certification Number]]), "",VLOOKUP(Tenure[[#This Row],[License/Certification Number]], INDIRECT("Employee_Details"), 4,0))</f>
        <v/>
      </c>
      <c r="E6044" s="3"/>
      <c r="F6044" s="6" t="str">
        <f>IF(ISBLANK(Tenure[[#This Row],[Assigned Health Care Facility ID]]), "",VLOOKUP(Tenure[[#This Row],[Assigned Health Care Facility ID]], Facilities[[#All],[Facility ID]:[County]], 2,0))</f>
        <v/>
      </c>
      <c r="G6044" s="9"/>
      <c r="H6044" s="9"/>
      <c r="I6044" s="3"/>
    </row>
    <row r="6045" spans="1:9" x14ac:dyDescent="0.25">
      <c r="A6045" s="3"/>
      <c r="B6045" s="6" t="str">
        <f ca="1">IF(ISBLANK(Tenure[[#This Row],[License/Certification Number]]), "",VLOOKUP(Tenure[[#This Row],[License/Certification Number]], INDIRECT("Employee_Details"), 2,0))</f>
        <v/>
      </c>
      <c r="C6045" s="6" t="str">
        <f ca="1">IF(ISBLANK(Tenure[[#This Row],[License/Certification Number]]), "",VLOOKUP(Tenure[[#This Row],[License/Certification Number]], INDIRECT("Employee_Details"), 3,0))</f>
        <v/>
      </c>
      <c r="D6045" s="6" t="str">
        <f ca="1">IF(ISBLANK(Tenure[[#This Row],[License/Certification Number]]), "",VLOOKUP(Tenure[[#This Row],[License/Certification Number]], INDIRECT("Employee_Details"), 4,0))</f>
        <v/>
      </c>
      <c r="E6045" s="3"/>
      <c r="F6045" s="6" t="str">
        <f>IF(ISBLANK(Tenure[[#This Row],[Assigned Health Care Facility ID]]), "",VLOOKUP(Tenure[[#This Row],[Assigned Health Care Facility ID]], Facilities[[#All],[Facility ID]:[County]], 2,0))</f>
        <v/>
      </c>
      <c r="G6045" s="9"/>
      <c r="H6045" s="9"/>
      <c r="I6045" s="3"/>
    </row>
    <row r="6046" spans="1:9" x14ac:dyDescent="0.25">
      <c r="A6046" s="3"/>
      <c r="B6046" s="6" t="str">
        <f ca="1">IF(ISBLANK(Tenure[[#This Row],[License/Certification Number]]), "",VLOOKUP(Tenure[[#This Row],[License/Certification Number]], INDIRECT("Employee_Details"), 2,0))</f>
        <v/>
      </c>
      <c r="C6046" s="6" t="str">
        <f ca="1">IF(ISBLANK(Tenure[[#This Row],[License/Certification Number]]), "",VLOOKUP(Tenure[[#This Row],[License/Certification Number]], INDIRECT("Employee_Details"), 3,0))</f>
        <v/>
      </c>
      <c r="D6046" s="6" t="str">
        <f ca="1">IF(ISBLANK(Tenure[[#This Row],[License/Certification Number]]), "",VLOOKUP(Tenure[[#This Row],[License/Certification Number]], INDIRECT("Employee_Details"), 4,0))</f>
        <v/>
      </c>
      <c r="E6046" s="3"/>
      <c r="F6046" s="6" t="str">
        <f>IF(ISBLANK(Tenure[[#This Row],[Assigned Health Care Facility ID]]), "",VLOOKUP(Tenure[[#This Row],[Assigned Health Care Facility ID]], Facilities[[#All],[Facility ID]:[County]], 2,0))</f>
        <v/>
      </c>
      <c r="G6046" s="9"/>
      <c r="H6046" s="9"/>
      <c r="I6046" s="3"/>
    </row>
    <row r="6047" spans="1:9" x14ac:dyDescent="0.25">
      <c r="A6047" s="3"/>
      <c r="B6047" s="6" t="str">
        <f ca="1">IF(ISBLANK(Tenure[[#This Row],[License/Certification Number]]), "",VLOOKUP(Tenure[[#This Row],[License/Certification Number]], INDIRECT("Employee_Details"), 2,0))</f>
        <v/>
      </c>
      <c r="C6047" s="6" t="str">
        <f ca="1">IF(ISBLANK(Tenure[[#This Row],[License/Certification Number]]), "",VLOOKUP(Tenure[[#This Row],[License/Certification Number]], INDIRECT("Employee_Details"), 3,0))</f>
        <v/>
      </c>
      <c r="D6047" s="6" t="str">
        <f ca="1">IF(ISBLANK(Tenure[[#This Row],[License/Certification Number]]), "",VLOOKUP(Tenure[[#This Row],[License/Certification Number]], INDIRECT("Employee_Details"), 4,0))</f>
        <v/>
      </c>
      <c r="E6047" s="3"/>
      <c r="F6047" s="6" t="str">
        <f>IF(ISBLANK(Tenure[[#This Row],[Assigned Health Care Facility ID]]), "",VLOOKUP(Tenure[[#This Row],[Assigned Health Care Facility ID]], Facilities[[#All],[Facility ID]:[County]], 2,0))</f>
        <v/>
      </c>
      <c r="G6047" s="9"/>
      <c r="H6047" s="9"/>
      <c r="I6047" s="3"/>
    </row>
    <row r="6048" spans="1:9" x14ac:dyDescent="0.25">
      <c r="A6048" s="3"/>
      <c r="B6048" s="6" t="str">
        <f ca="1">IF(ISBLANK(Tenure[[#This Row],[License/Certification Number]]), "",VLOOKUP(Tenure[[#This Row],[License/Certification Number]], INDIRECT("Employee_Details"), 2,0))</f>
        <v/>
      </c>
      <c r="C6048" s="6" t="str">
        <f ca="1">IF(ISBLANK(Tenure[[#This Row],[License/Certification Number]]), "",VLOOKUP(Tenure[[#This Row],[License/Certification Number]], INDIRECT("Employee_Details"), 3,0))</f>
        <v/>
      </c>
      <c r="D6048" s="6" t="str">
        <f ca="1">IF(ISBLANK(Tenure[[#This Row],[License/Certification Number]]), "",VLOOKUP(Tenure[[#This Row],[License/Certification Number]], INDIRECT("Employee_Details"), 4,0))</f>
        <v/>
      </c>
      <c r="E6048" s="3"/>
      <c r="F6048" s="6" t="str">
        <f>IF(ISBLANK(Tenure[[#This Row],[Assigned Health Care Facility ID]]), "",VLOOKUP(Tenure[[#This Row],[Assigned Health Care Facility ID]], Facilities[[#All],[Facility ID]:[County]], 2,0))</f>
        <v/>
      </c>
      <c r="G6048" s="9"/>
      <c r="H6048" s="9"/>
      <c r="I6048" s="3"/>
    </row>
    <row r="6049" spans="1:9" x14ac:dyDescent="0.25">
      <c r="A6049" s="3"/>
      <c r="B6049" s="6" t="str">
        <f ca="1">IF(ISBLANK(Tenure[[#This Row],[License/Certification Number]]), "",VLOOKUP(Tenure[[#This Row],[License/Certification Number]], INDIRECT("Employee_Details"), 2,0))</f>
        <v/>
      </c>
      <c r="C6049" s="6" t="str">
        <f ca="1">IF(ISBLANK(Tenure[[#This Row],[License/Certification Number]]), "",VLOOKUP(Tenure[[#This Row],[License/Certification Number]], INDIRECT("Employee_Details"), 3,0))</f>
        <v/>
      </c>
      <c r="D6049" s="6" t="str">
        <f ca="1">IF(ISBLANK(Tenure[[#This Row],[License/Certification Number]]), "",VLOOKUP(Tenure[[#This Row],[License/Certification Number]], INDIRECT("Employee_Details"), 4,0))</f>
        <v/>
      </c>
      <c r="E6049" s="3"/>
      <c r="F6049" s="6" t="str">
        <f>IF(ISBLANK(Tenure[[#This Row],[Assigned Health Care Facility ID]]), "",VLOOKUP(Tenure[[#This Row],[Assigned Health Care Facility ID]], Facilities[[#All],[Facility ID]:[County]], 2,0))</f>
        <v/>
      </c>
      <c r="G6049" s="9"/>
      <c r="H6049" s="9"/>
      <c r="I6049" s="3"/>
    </row>
    <row r="6050" spans="1:9" x14ac:dyDescent="0.25">
      <c r="A6050" s="3"/>
      <c r="B6050" s="6" t="str">
        <f ca="1">IF(ISBLANK(Tenure[[#This Row],[License/Certification Number]]), "",VLOOKUP(Tenure[[#This Row],[License/Certification Number]], INDIRECT("Employee_Details"), 2,0))</f>
        <v/>
      </c>
      <c r="C6050" s="6" t="str">
        <f ca="1">IF(ISBLANK(Tenure[[#This Row],[License/Certification Number]]), "",VLOOKUP(Tenure[[#This Row],[License/Certification Number]], INDIRECT("Employee_Details"), 3,0))</f>
        <v/>
      </c>
      <c r="D6050" s="6" t="str">
        <f ca="1">IF(ISBLANK(Tenure[[#This Row],[License/Certification Number]]), "",VLOOKUP(Tenure[[#This Row],[License/Certification Number]], INDIRECT("Employee_Details"), 4,0))</f>
        <v/>
      </c>
      <c r="E6050" s="3"/>
      <c r="F6050" s="6" t="str">
        <f>IF(ISBLANK(Tenure[[#This Row],[Assigned Health Care Facility ID]]), "",VLOOKUP(Tenure[[#This Row],[Assigned Health Care Facility ID]], Facilities[[#All],[Facility ID]:[County]], 2,0))</f>
        <v/>
      </c>
      <c r="G6050" s="9"/>
      <c r="H6050" s="9"/>
      <c r="I6050" s="3"/>
    </row>
    <row r="6051" spans="1:9" x14ac:dyDescent="0.25">
      <c r="A6051" s="3"/>
      <c r="B6051" s="6" t="str">
        <f ca="1">IF(ISBLANK(Tenure[[#This Row],[License/Certification Number]]), "",VLOOKUP(Tenure[[#This Row],[License/Certification Number]], INDIRECT("Employee_Details"), 2,0))</f>
        <v/>
      </c>
      <c r="C6051" s="6" t="str">
        <f ca="1">IF(ISBLANK(Tenure[[#This Row],[License/Certification Number]]), "",VLOOKUP(Tenure[[#This Row],[License/Certification Number]], INDIRECT("Employee_Details"), 3,0))</f>
        <v/>
      </c>
      <c r="D6051" s="6" t="str">
        <f ca="1">IF(ISBLANK(Tenure[[#This Row],[License/Certification Number]]), "",VLOOKUP(Tenure[[#This Row],[License/Certification Number]], INDIRECT("Employee_Details"), 4,0))</f>
        <v/>
      </c>
      <c r="E6051" s="3"/>
      <c r="F6051" s="6" t="str">
        <f>IF(ISBLANK(Tenure[[#This Row],[Assigned Health Care Facility ID]]), "",VLOOKUP(Tenure[[#This Row],[Assigned Health Care Facility ID]], Facilities[[#All],[Facility ID]:[County]], 2,0))</f>
        <v/>
      </c>
      <c r="G6051" s="9"/>
      <c r="H6051" s="9"/>
      <c r="I6051" s="3"/>
    </row>
    <row r="6052" spans="1:9" x14ac:dyDescent="0.25">
      <c r="A6052" s="3"/>
      <c r="B6052" s="6" t="str">
        <f ca="1">IF(ISBLANK(Tenure[[#This Row],[License/Certification Number]]), "",VLOOKUP(Tenure[[#This Row],[License/Certification Number]], INDIRECT("Employee_Details"), 2,0))</f>
        <v/>
      </c>
      <c r="C6052" s="6" t="str">
        <f ca="1">IF(ISBLANK(Tenure[[#This Row],[License/Certification Number]]), "",VLOOKUP(Tenure[[#This Row],[License/Certification Number]], INDIRECT("Employee_Details"), 3,0))</f>
        <v/>
      </c>
      <c r="D6052" s="6" t="str">
        <f ca="1">IF(ISBLANK(Tenure[[#This Row],[License/Certification Number]]), "",VLOOKUP(Tenure[[#This Row],[License/Certification Number]], INDIRECT("Employee_Details"), 4,0))</f>
        <v/>
      </c>
      <c r="E6052" s="3"/>
      <c r="F6052" s="6" t="str">
        <f>IF(ISBLANK(Tenure[[#This Row],[Assigned Health Care Facility ID]]), "",VLOOKUP(Tenure[[#This Row],[Assigned Health Care Facility ID]], Facilities[[#All],[Facility ID]:[County]], 2,0))</f>
        <v/>
      </c>
      <c r="G6052" s="9"/>
      <c r="H6052" s="9"/>
      <c r="I6052" s="3"/>
    </row>
    <row r="6053" spans="1:9" x14ac:dyDescent="0.25">
      <c r="A6053" s="3"/>
      <c r="B6053" s="6" t="str">
        <f ca="1">IF(ISBLANK(Tenure[[#This Row],[License/Certification Number]]), "",VLOOKUP(Tenure[[#This Row],[License/Certification Number]], INDIRECT("Employee_Details"), 2,0))</f>
        <v/>
      </c>
      <c r="C6053" s="6" t="str">
        <f ca="1">IF(ISBLANK(Tenure[[#This Row],[License/Certification Number]]), "",VLOOKUP(Tenure[[#This Row],[License/Certification Number]], INDIRECT("Employee_Details"), 3,0))</f>
        <v/>
      </c>
      <c r="D6053" s="6" t="str">
        <f ca="1">IF(ISBLANK(Tenure[[#This Row],[License/Certification Number]]), "",VLOOKUP(Tenure[[#This Row],[License/Certification Number]], INDIRECT("Employee_Details"), 4,0))</f>
        <v/>
      </c>
      <c r="E6053" s="3"/>
      <c r="F6053" s="6" t="str">
        <f>IF(ISBLANK(Tenure[[#This Row],[Assigned Health Care Facility ID]]), "",VLOOKUP(Tenure[[#This Row],[Assigned Health Care Facility ID]], Facilities[[#All],[Facility ID]:[County]], 2,0))</f>
        <v/>
      </c>
      <c r="G6053" s="9"/>
      <c r="H6053" s="9"/>
      <c r="I6053" s="3"/>
    </row>
    <row r="6054" spans="1:9" x14ac:dyDescent="0.25">
      <c r="A6054" s="3"/>
      <c r="B6054" s="6" t="str">
        <f ca="1">IF(ISBLANK(Tenure[[#This Row],[License/Certification Number]]), "",VLOOKUP(Tenure[[#This Row],[License/Certification Number]], INDIRECT("Employee_Details"), 2,0))</f>
        <v/>
      </c>
      <c r="C6054" s="6" t="str">
        <f ca="1">IF(ISBLANK(Tenure[[#This Row],[License/Certification Number]]), "",VLOOKUP(Tenure[[#This Row],[License/Certification Number]], INDIRECT("Employee_Details"), 3,0))</f>
        <v/>
      </c>
      <c r="D6054" s="6" t="str">
        <f ca="1">IF(ISBLANK(Tenure[[#This Row],[License/Certification Number]]), "",VLOOKUP(Tenure[[#This Row],[License/Certification Number]], INDIRECT("Employee_Details"), 4,0))</f>
        <v/>
      </c>
      <c r="E6054" s="3"/>
      <c r="F6054" s="6" t="str">
        <f>IF(ISBLANK(Tenure[[#This Row],[Assigned Health Care Facility ID]]), "",VLOOKUP(Tenure[[#This Row],[Assigned Health Care Facility ID]], Facilities[[#All],[Facility ID]:[County]], 2,0))</f>
        <v/>
      </c>
      <c r="G6054" s="9"/>
      <c r="H6054" s="9"/>
      <c r="I6054" s="3"/>
    </row>
    <row r="6055" spans="1:9" x14ac:dyDescent="0.25">
      <c r="A6055" s="3"/>
      <c r="B6055" s="6" t="str">
        <f ca="1">IF(ISBLANK(Tenure[[#This Row],[License/Certification Number]]), "",VLOOKUP(Tenure[[#This Row],[License/Certification Number]], INDIRECT("Employee_Details"), 2,0))</f>
        <v/>
      </c>
      <c r="C6055" s="6" t="str">
        <f ca="1">IF(ISBLANK(Tenure[[#This Row],[License/Certification Number]]), "",VLOOKUP(Tenure[[#This Row],[License/Certification Number]], INDIRECT("Employee_Details"), 3,0))</f>
        <v/>
      </c>
      <c r="D6055" s="6" t="str">
        <f ca="1">IF(ISBLANK(Tenure[[#This Row],[License/Certification Number]]), "",VLOOKUP(Tenure[[#This Row],[License/Certification Number]], INDIRECT("Employee_Details"), 4,0))</f>
        <v/>
      </c>
      <c r="E6055" s="3"/>
      <c r="F6055" s="6" t="str">
        <f>IF(ISBLANK(Tenure[[#This Row],[Assigned Health Care Facility ID]]), "",VLOOKUP(Tenure[[#This Row],[Assigned Health Care Facility ID]], Facilities[[#All],[Facility ID]:[County]], 2,0))</f>
        <v/>
      </c>
      <c r="G6055" s="9"/>
      <c r="H6055" s="9"/>
      <c r="I6055" s="3"/>
    </row>
    <row r="6056" spans="1:9" x14ac:dyDescent="0.25">
      <c r="A6056" s="3"/>
      <c r="B6056" s="6" t="str">
        <f ca="1">IF(ISBLANK(Tenure[[#This Row],[License/Certification Number]]), "",VLOOKUP(Tenure[[#This Row],[License/Certification Number]], INDIRECT("Employee_Details"), 2,0))</f>
        <v/>
      </c>
      <c r="C6056" s="6" t="str">
        <f ca="1">IF(ISBLANK(Tenure[[#This Row],[License/Certification Number]]), "",VLOOKUP(Tenure[[#This Row],[License/Certification Number]], INDIRECT("Employee_Details"), 3,0))</f>
        <v/>
      </c>
      <c r="D6056" s="6" t="str">
        <f ca="1">IF(ISBLANK(Tenure[[#This Row],[License/Certification Number]]), "",VLOOKUP(Tenure[[#This Row],[License/Certification Number]], INDIRECT("Employee_Details"), 4,0))</f>
        <v/>
      </c>
      <c r="E6056" s="3"/>
      <c r="F6056" s="6" t="str">
        <f>IF(ISBLANK(Tenure[[#This Row],[Assigned Health Care Facility ID]]), "",VLOOKUP(Tenure[[#This Row],[Assigned Health Care Facility ID]], Facilities[[#All],[Facility ID]:[County]], 2,0))</f>
        <v/>
      </c>
      <c r="G6056" s="9"/>
      <c r="H6056" s="9"/>
      <c r="I6056" s="3"/>
    </row>
    <row r="6057" spans="1:9" x14ac:dyDescent="0.25">
      <c r="A6057" s="3"/>
      <c r="B6057" s="6" t="str">
        <f ca="1">IF(ISBLANK(Tenure[[#This Row],[License/Certification Number]]), "",VLOOKUP(Tenure[[#This Row],[License/Certification Number]], INDIRECT("Employee_Details"), 2,0))</f>
        <v/>
      </c>
      <c r="C6057" s="6" t="str">
        <f ca="1">IF(ISBLANK(Tenure[[#This Row],[License/Certification Number]]), "",VLOOKUP(Tenure[[#This Row],[License/Certification Number]], INDIRECT("Employee_Details"), 3,0))</f>
        <v/>
      </c>
      <c r="D6057" s="6" t="str">
        <f ca="1">IF(ISBLANK(Tenure[[#This Row],[License/Certification Number]]), "",VLOOKUP(Tenure[[#This Row],[License/Certification Number]], INDIRECT("Employee_Details"), 4,0))</f>
        <v/>
      </c>
      <c r="E6057" s="3"/>
      <c r="F6057" s="6" t="str">
        <f>IF(ISBLANK(Tenure[[#This Row],[Assigned Health Care Facility ID]]), "",VLOOKUP(Tenure[[#This Row],[Assigned Health Care Facility ID]], Facilities[[#All],[Facility ID]:[County]], 2,0))</f>
        <v/>
      </c>
      <c r="G6057" s="9"/>
      <c r="H6057" s="9"/>
      <c r="I6057" s="3"/>
    </row>
    <row r="6058" spans="1:9" x14ac:dyDescent="0.25">
      <c r="A6058" s="3"/>
      <c r="B6058" s="6" t="str">
        <f ca="1">IF(ISBLANK(Tenure[[#This Row],[License/Certification Number]]), "",VLOOKUP(Tenure[[#This Row],[License/Certification Number]], INDIRECT("Employee_Details"), 2,0))</f>
        <v/>
      </c>
      <c r="C6058" s="6" t="str">
        <f ca="1">IF(ISBLANK(Tenure[[#This Row],[License/Certification Number]]), "",VLOOKUP(Tenure[[#This Row],[License/Certification Number]], INDIRECT("Employee_Details"), 3,0))</f>
        <v/>
      </c>
      <c r="D6058" s="6" t="str">
        <f ca="1">IF(ISBLANK(Tenure[[#This Row],[License/Certification Number]]), "",VLOOKUP(Tenure[[#This Row],[License/Certification Number]], INDIRECT("Employee_Details"), 4,0))</f>
        <v/>
      </c>
      <c r="E6058" s="3"/>
      <c r="F6058" s="6" t="str">
        <f>IF(ISBLANK(Tenure[[#This Row],[Assigned Health Care Facility ID]]), "",VLOOKUP(Tenure[[#This Row],[Assigned Health Care Facility ID]], Facilities[[#All],[Facility ID]:[County]], 2,0))</f>
        <v/>
      </c>
      <c r="G6058" s="9"/>
      <c r="H6058" s="9"/>
      <c r="I6058" s="3"/>
    </row>
    <row r="6059" spans="1:9" x14ac:dyDescent="0.25">
      <c r="A6059" s="3"/>
      <c r="B6059" s="6" t="str">
        <f ca="1">IF(ISBLANK(Tenure[[#This Row],[License/Certification Number]]), "",VLOOKUP(Tenure[[#This Row],[License/Certification Number]], INDIRECT("Employee_Details"), 2,0))</f>
        <v/>
      </c>
      <c r="C6059" s="6" t="str">
        <f ca="1">IF(ISBLANK(Tenure[[#This Row],[License/Certification Number]]), "",VLOOKUP(Tenure[[#This Row],[License/Certification Number]], INDIRECT("Employee_Details"), 3,0))</f>
        <v/>
      </c>
      <c r="D6059" s="6" t="str">
        <f ca="1">IF(ISBLANK(Tenure[[#This Row],[License/Certification Number]]), "",VLOOKUP(Tenure[[#This Row],[License/Certification Number]], INDIRECT("Employee_Details"), 4,0))</f>
        <v/>
      </c>
      <c r="E6059" s="3"/>
      <c r="F6059" s="6" t="str">
        <f>IF(ISBLANK(Tenure[[#This Row],[Assigned Health Care Facility ID]]), "",VLOOKUP(Tenure[[#This Row],[Assigned Health Care Facility ID]], Facilities[[#All],[Facility ID]:[County]], 2,0))</f>
        <v/>
      </c>
      <c r="G6059" s="9"/>
      <c r="H6059" s="9"/>
      <c r="I6059" s="3"/>
    </row>
    <row r="6060" spans="1:9" x14ac:dyDescent="0.25">
      <c r="A6060" s="3"/>
      <c r="B6060" s="6" t="str">
        <f ca="1">IF(ISBLANK(Tenure[[#This Row],[License/Certification Number]]), "",VLOOKUP(Tenure[[#This Row],[License/Certification Number]], INDIRECT("Employee_Details"), 2,0))</f>
        <v/>
      </c>
      <c r="C6060" s="6" t="str">
        <f ca="1">IF(ISBLANK(Tenure[[#This Row],[License/Certification Number]]), "",VLOOKUP(Tenure[[#This Row],[License/Certification Number]], INDIRECT("Employee_Details"), 3,0))</f>
        <v/>
      </c>
      <c r="D6060" s="6" t="str">
        <f ca="1">IF(ISBLANK(Tenure[[#This Row],[License/Certification Number]]), "",VLOOKUP(Tenure[[#This Row],[License/Certification Number]], INDIRECT("Employee_Details"), 4,0))</f>
        <v/>
      </c>
      <c r="E6060" s="3"/>
      <c r="F6060" s="6" t="str">
        <f>IF(ISBLANK(Tenure[[#This Row],[Assigned Health Care Facility ID]]), "",VLOOKUP(Tenure[[#This Row],[Assigned Health Care Facility ID]], Facilities[[#All],[Facility ID]:[County]], 2,0))</f>
        <v/>
      </c>
      <c r="G6060" s="9"/>
      <c r="H6060" s="9"/>
      <c r="I6060" s="3"/>
    </row>
    <row r="6061" spans="1:9" x14ac:dyDescent="0.25">
      <c r="A6061" s="3"/>
      <c r="B6061" s="6" t="str">
        <f ca="1">IF(ISBLANK(Tenure[[#This Row],[License/Certification Number]]), "",VLOOKUP(Tenure[[#This Row],[License/Certification Number]], INDIRECT("Employee_Details"), 2,0))</f>
        <v/>
      </c>
      <c r="C6061" s="6" t="str">
        <f ca="1">IF(ISBLANK(Tenure[[#This Row],[License/Certification Number]]), "",VLOOKUP(Tenure[[#This Row],[License/Certification Number]], INDIRECT("Employee_Details"), 3,0))</f>
        <v/>
      </c>
      <c r="D6061" s="6" t="str">
        <f ca="1">IF(ISBLANK(Tenure[[#This Row],[License/Certification Number]]), "",VLOOKUP(Tenure[[#This Row],[License/Certification Number]], INDIRECT("Employee_Details"), 4,0))</f>
        <v/>
      </c>
      <c r="E6061" s="3"/>
      <c r="F6061" s="6" t="str">
        <f>IF(ISBLANK(Tenure[[#This Row],[Assigned Health Care Facility ID]]), "",VLOOKUP(Tenure[[#This Row],[Assigned Health Care Facility ID]], Facilities[[#All],[Facility ID]:[County]], 2,0))</f>
        <v/>
      </c>
      <c r="G6061" s="9"/>
      <c r="H6061" s="9"/>
      <c r="I6061" s="3"/>
    </row>
    <row r="6062" spans="1:9" x14ac:dyDescent="0.25">
      <c r="A6062" s="3"/>
      <c r="B6062" s="6" t="str">
        <f ca="1">IF(ISBLANK(Tenure[[#This Row],[License/Certification Number]]), "",VLOOKUP(Tenure[[#This Row],[License/Certification Number]], INDIRECT("Employee_Details"), 2,0))</f>
        <v/>
      </c>
      <c r="C6062" s="6" t="str">
        <f ca="1">IF(ISBLANK(Tenure[[#This Row],[License/Certification Number]]), "",VLOOKUP(Tenure[[#This Row],[License/Certification Number]], INDIRECT("Employee_Details"), 3,0))</f>
        <v/>
      </c>
      <c r="D6062" s="6" t="str">
        <f ca="1">IF(ISBLANK(Tenure[[#This Row],[License/Certification Number]]), "",VLOOKUP(Tenure[[#This Row],[License/Certification Number]], INDIRECT("Employee_Details"), 4,0))</f>
        <v/>
      </c>
      <c r="E6062" s="3"/>
      <c r="F6062" s="6" t="str">
        <f>IF(ISBLANK(Tenure[[#This Row],[Assigned Health Care Facility ID]]), "",VLOOKUP(Tenure[[#This Row],[Assigned Health Care Facility ID]], Facilities[[#All],[Facility ID]:[County]], 2,0))</f>
        <v/>
      </c>
      <c r="G6062" s="9"/>
      <c r="H6062" s="9"/>
      <c r="I6062" s="3"/>
    </row>
    <row r="6063" spans="1:9" x14ac:dyDescent="0.25">
      <c r="A6063" s="3"/>
      <c r="B6063" s="6" t="str">
        <f ca="1">IF(ISBLANK(Tenure[[#This Row],[License/Certification Number]]), "",VLOOKUP(Tenure[[#This Row],[License/Certification Number]], INDIRECT("Employee_Details"), 2,0))</f>
        <v/>
      </c>
      <c r="C6063" s="6" t="str">
        <f ca="1">IF(ISBLANK(Tenure[[#This Row],[License/Certification Number]]), "",VLOOKUP(Tenure[[#This Row],[License/Certification Number]], INDIRECT("Employee_Details"), 3,0))</f>
        <v/>
      </c>
      <c r="D6063" s="6" t="str">
        <f ca="1">IF(ISBLANK(Tenure[[#This Row],[License/Certification Number]]), "",VLOOKUP(Tenure[[#This Row],[License/Certification Number]], INDIRECT("Employee_Details"), 4,0))</f>
        <v/>
      </c>
      <c r="E6063" s="3"/>
      <c r="F6063" s="6" t="str">
        <f>IF(ISBLANK(Tenure[[#This Row],[Assigned Health Care Facility ID]]), "",VLOOKUP(Tenure[[#This Row],[Assigned Health Care Facility ID]], Facilities[[#All],[Facility ID]:[County]], 2,0))</f>
        <v/>
      </c>
      <c r="G6063" s="9"/>
      <c r="H6063" s="9"/>
      <c r="I6063" s="3"/>
    </row>
    <row r="6064" spans="1:9" x14ac:dyDescent="0.25">
      <c r="A6064" s="3"/>
      <c r="B6064" s="6" t="str">
        <f ca="1">IF(ISBLANK(Tenure[[#This Row],[License/Certification Number]]), "",VLOOKUP(Tenure[[#This Row],[License/Certification Number]], INDIRECT("Employee_Details"), 2,0))</f>
        <v/>
      </c>
      <c r="C6064" s="6" t="str">
        <f ca="1">IF(ISBLANK(Tenure[[#This Row],[License/Certification Number]]), "",VLOOKUP(Tenure[[#This Row],[License/Certification Number]], INDIRECT("Employee_Details"), 3,0))</f>
        <v/>
      </c>
      <c r="D6064" s="6" t="str">
        <f ca="1">IF(ISBLANK(Tenure[[#This Row],[License/Certification Number]]), "",VLOOKUP(Tenure[[#This Row],[License/Certification Number]], INDIRECT("Employee_Details"), 4,0))</f>
        <v/>
      </c>
      <c r="E6064" s="3"/>
      <c r="F6064" s="6" t="str">
        <f>IF(ISBLANK(Tenure[[#This Row],[Assigned Health Care Facility ID]]), "",VLOOKUP(Tenure[[#This Row],[Assigned Health Care Facility ID]], Facilities[[#All],[Facility ID]:[County]], 2,0))</f>
        <v/>
      </c>
      <c r="G6064" s="9"/>
      <c r="H6064" s="9"/>
      <c r="I6064" s="3"/>
    </row>
    <row r="6065" spans="1:9" x14ac:dyDescent="0.25">
      <c r="A6065" s="3"/>
      <c r="B6065" s="6" t="str">
        <f ca="1">IF(ISBLANK(Tenure[[#This Row],[License/Certification Number]]), "",VLOOKUP(Tenure[[#This Row],[License/Certification Number]], INDIRECT("Employee_Details"), 2,0))</f>
        <v/>
      </c>
      <c r="C6065" s="6" t="str">
        <f ca="1">IF(ISBLANK(Tenure[[#This Row],[License/Certification Number]]), "",VLOOKUP(Tenure[[#This Row],[License/Certification Number]], INDIRECT("Employee_Details"), 3,0))</f>
        <v/>
      </c>
      <c r="D6065" s="6" t="str">
        <f ca="1">IF(ISBLANK(Tenure[[#This Row],[License/Certification Number]]), "",VLOOKUP(Tenure[[#This Row],[License/Certification Number]], INDIRECT("Employee_Details"), 4,0))</f>
        <v/>
      </c>
      <c r="E6065" s="3"/>
      <c r="F6065" s="6" t="str">
        <f>IF(ISBLANK(Tenure[[#This Row],[Assigned Health Care Facility ID]]), "",VLOOKUP(Tenure[[#This Row],[Assigned Health Care Facility ID]], Facilities[[#All],[Facility ID]:[County]], 2,0))</f>
        <v/>
      </c>
      <c r="G6065" s="9"/>
      <c r="H6065" s="9"/>
      <c r="I6065" s="3"/>
    </row>
    <row r="6066" spans="1:9" x14ac:dyDescent="0.25">
      <c r="A6066" s="3"/>
      <c r="B6066" s="6" t="str">
        <f ca="1">IF(ISBLANK(Tenure[[#This Row],[License/Certification Number]]), "",VLOOKUP(Tenure[[#This Row],[License/Certification Number]], INDIRECT("Employee_Details"), 2,0))</f>
        <v/>
      </c>
      <c r="C6066" s="6" t="str">
        <f ca="1">IF(ISBLANK(Tenure[[#This Row],[License/Certification Number]]), "",VLOOKUP(Tenure[[#This Row],[License/Certification Number]], INDIRECT("Employee_Details"), 3,0))</f>
        <v/>
      </c>
      <c r="D6066" s="6" t="str">
        <f ca="1">IF(ISBLANK(Tenure[[#This Row],[License/Certification Number]]), "",VLOOKUP(Tenure[[#This Row],[License/Certification Number]], INDIRECT("Employee_Details"), 4,0))</f>
        <v/>
      </c>
      <c r="E6066" s="3"/>
      <c r="F6066" s="6" t="str">
        <f>IF(ISBLANK(Tenure[[#This Row],[Assigned Health Care Facility ID]]), "",VLOOKUP(Tenure[[#This Row],[Assigned Health Care Facility ID]], Facilities[[#All],[Facility ID]:[County]], 2,0))</f>
        <v/>
      </c>
      <c r="G6066" s="9"/>
      <c r="H6066" s="9"/>
      <c r="I6066" s="3"/>
    </row>
    <row r="6067" spans="1:9" x14ac:dyDescent="0.25">
      <c r="A6067" s="3"/>
      <c r="B6067" s="6" t="str">
        <f ca="1">IF(ISBLANK(Tenure[[#This Row],[License/Certification Number]]), "",VLOOKUP(Tenure[[#This Row],[License/Certification Number]], INDIRECT("Employee_Details"), 2,0))</f>
        <v/>
      </c>
      <c r="C6067" s="6" t="str">
        <f ca="1">IF(ISBLANK(Tenure[[#This Row],[License/Certification Number]]), "",VLOOKUP(Tenure[[#This Row],[License/Certification Number]], INDIRECT("Employee_Details"), 3,0))</f>
        <v/>
      </c>
      <c r="D6067" s="6" t="str">
        <f ca="1">IF(ISBLANK(Tenure[[#This Row],[License/Certification Number]]), "",VLOOKUP(Tenure[[#This Row],[License/Certification Number]], INDIRECT("Employee_Details"), 4,0))</f>
        <v/>
      </c>
      <c r="E6067" s="3"/>
      <c r="F6067" s="6" t="str">
        <f>IF(ISBLANK(Tenure[[#This Row],[Assigned Health Care Facility ID]]), "",VLOOKUP(Tenure[[#This Row],[Assigned Health Care Facility ID]], Facilities[[#All],[Facility ID]:[County]], 2,0))</f>
        <v/>
      </c>
      <c r="G6067" s="9"/>
      <c r="H6067" s="9"/>
      <c r="I6067" s="3"/>
    </row>
    <row r="6068" spans="1:9" x14ac:dyDescent="0.25">
      <c r="A6068" s="3"/>
      <c r="B6068" s="6" t="str">
        <f ca="1">IF(ISBLANK(Tenure[[#This Row],[License/Certification Number]]), "",VLOOKUP(Tenure[[#This Row],[License/Certification Number]], INDIRECT("Employee_Details"), 2,0))</f>
        <v/>
      </c>
      <c r="C6068" s="6" t="str">
        <f ca="1">IF(ISBLANK(Tenure[[#This Row],[License/Certification Number]]), "",VLOOKUP(Tenure[[#This Row],[License/Certification Number]], INDIRECT("Employee_Details"), 3,0))</f>
        <v/>
      </c>
      <c r="D6068" s="6" t="str">
        <f ca="1">IF(ISBLANK(Tenure[[#This Row],[License/Certification Number]]), "",VLOOKUP(Tenure[[#This Row],[License/Certification Number]], INDIRECT("Employee_Details"), 4,0))</f>
        <v/>
      </c>
      <c r="E6068" s="3"/>
      <c r="F6068" s="6" t="str">
        <f>IF(ISBLANK(Tenure[[#This Row],[Assigned Health Care Facility ID]]), "",VLOOKUP(Tenure[[#This Row],[Assigned Health Care Facility ID]], Facilities[[#All],[Facility ID]:[County]], 2,0))</f>
        <v/>
      </c>
      <c r="G6068" s="9"/>
      <c r="H6068" s="9"/>
      <c r="I6068" s="3"/>
    </row>
    <row r="6069" spans="1:9" x14ac:dyDescent="0.25">
      <c r="A6069" s="3"/>
      <c r="B6069" s="6" t="str">
        <f ca="1">IF(ISBLANK(Tenure[[#This Row],[License/Certification Number]]), "",VLOOKUP(Tenure[[#This Row],[License/Certification Number]], INDIRECT("Employee_Details"), 2,0))</f>
        <v/>
      </c>
      <c r="C6069" s="6" t="str">
        <f ca="1">IF(ISBLANK(Tenure[[#This Row],[License/Certification Number]]), "",VLOOKUP(Tenure[[#This Row],[License/Certification Number]], INDIRECT("Employee_Details"), 3,0))</f>
        <v/>
      </c>
      <c r="D6069" s="6" t="str">
        <f ca="1">IF(ISBLANK(Tenure[[#This Row],[License/Certification Number]]), "",VLOOKUP(Tenure[[#This Row],[License/Certification Number]], INDIRECT("Employee_Details"), 4,0))</f>
        <v/>
      </c>
      <c r="E6069" s="3"/>
      <c r="F6069" s="6" t="str">
        <f>IF(ISBLANK(Tenure[[#This Row],[Assigned Health Care Facility ID]]), "",VLOOKUP(Tenure[[#This Row],[Assigned Health Care Facility ID]], Facilities[[#All],[Facility ID]:[County]], 2,0))</f>
        <v/>
      </c>
      <c r="G6069" s="9"/>
      <c r="H6069" s="9"/>
      <c r="I6069" s="3"/>
    </row>
    <row r="6070" spans="1:9" x14ac:dyDescent="0.25">
      <c r="A6070" s="3"/>
      <c r="B6070" s="6" t="str">
        <f ca="1">IF(ISBLANK(Tenure[[#This Row],[License/Certification Number]]), "",VLOOKUP(Tenure[[#This Row],[License/Certification Number]], INDIRECT("Employee_Details"), 2,0))</f>
        <v/>
      </c>
      <c r="C6070" s="6" t="str">
        <f ca="1">IF(ISBLANK(Tenure[[#This Row],[License/Certification Number]]), "",VLOOKUP(Tenure[[#This Row],[License/Certification Number]], INDIRECT("Employee_Details"), 3,0))</f>
        <v/>
      </c>
      <c r="D6070" s="6" t="str">
        <f ca="1">IF(ISBLANK(Tenure[[#This Row],[License/Certification Number]]), "",VLOOKUP(Tenure[[#This Row],[License/Certification Number]], INDIRECT("Employee_Details"), 4,0))</f>
        <v/>
      </c>
      <c r="E6070" s="3"/>
      <c r="F6070" s="6" t="str">
        <f>IF(ISBLANK(Tenure[[#This Row],[Assigned Health Care Facility ID]]), "",VLOOKUP(Tenure[[#This Row],[Assigned Health Care Facility ID]], Facilities[[#All],[Facility ID]:[County]], 2,0))</f>
        <v/>
      </c>
      <c r="G6070" s="9"/>
      <c r="H6070" s="9"/>
      <c r="I6070" s="3"/>
    </row>
    <row r="6071" spans="1:9" x14ac:dyDescent="0.25">
      <c r="A6071" s="3"/>
      <c r="B6071" s="6" t="str">
        <f ca="1">IF(ISBLANK(Tenure[[#This Row],[License/Certification Number]]), "",VLOOKUP(Tenure[[#This Row],[License/Certification Number]], INDIRECT("Employee_Details"), 2,0))</f>
        <v/>
      </c>
      <c r="C6071" s="6" t="str">
        <f ca="1">IF(ISBLANK(Tenure[[#This Row],[License/Certification Number]]), "",VLOOKUP(Tenure[[#This Row],[License/Certification Number]], INDIRECT("Employee_Details"), 3,0))</f>
        <v/>
      </c>
      <c r="D6071" s="6" t="str">
        <f ca="1">IF(ISBLANK(Tenure[[#This Row],[License/Certification Number]]), "",VLOOKUP(Tenure[[#This Row],[License/Certification Number]], INDIRECT("Employee_Details"), 4,0))</f>
        <v/>
      </c>
      <c r="E6071" s="3"/>
      <c r="F6071" s="6" t="str">
        <f>IF(ISBLANK(Tenure[[#This Row],[Assigned Health Care Facility ID]]), "",VLOOKUP(Tenure[[#This Row],[Assigned Health Care Facility ID]], Facilities[[#All],[Facility ID]:[County]], 2,0))</f>
        <v/>
      </c>
      <c r="G6071" s="9"/>
      <c r="H6071" s="9"/>
      <c r="I6071" s="3"/>
    </row>
    <row r="6072" spans="1:9" x14ac:dyDescent="0.25">
      <c r="A6072" s="3"/>
      <c r="B6072" s="6" t="str">
        <f ca="1">IF(ISBLANK(Tenure[[#This Row],[License/Certification Number]]), "",VLOOKUP(Tenure[[#This Row],[License/Certification Number]], INDIRECT("Employee_Details"), 2,0))</f>
        <v/>
      </c>
      <c r="C6072" s="6" t="str">
        <f ca="1">IF(ISBLANK(Tenure[[#This Row],[License/Certification Number]]), "",VLOOKUP(Tenure[[#This Row],[License/Certification Number]], INDIRECT("Employee_Details"), 3,0))</f>
        <v/>
      </c>
      <c r="D6072" s="6" t="str">
        <f ca="1">IF(ISBLANK(Tenure[[#This Row],[License/Certification Number]]), "",VLOOKUP(Tenure[[#This Row],[License/Certification Number]], INDIRECT("Employee_Details"), 4,0))</f>
        <v/>
      </c>
      <c r="E6072" s="3"/>
      <c r="F6072" s="6" t="str">
        <f>IF(ISBLANK(Tenure[[#This Row],[Assigned Health Care Facility ID]]), "",VLOOKUP(Tenure[[#This Row],[Assigned Health Care Facility ID]], Facilities[[#All],[Facility ID]:[County]], 2,0))</f>
        <v/>
      </c>
      <c r="G6072" s="9"/>
      <c r="H6072" s="9"/>
      <c r="I6072" s="3"/>
    </row>
    <row r="6073" spans="1:9" x14ac:dyDescent="0.25">
      <c r="A6073" s="3"/>
      <c r="B6073" s="6" t="str">
        <f ca="1">IF(ISBLANK(Tenure[[#This Row],[License/Certification Number]]), "",VLOOKUP(Tenure[[#This Row],[License/Certification Number]], INDIRECT("Employee_Details"), 2,0))</f>
        <v/>
      </c>
      <c r="C6073" s="6" t="str">
        <f ca="1">IF(ISBLANK(Tenure[[#This Row],[License/Certification Number]]), "",VLOOKUP(Tenure[[#This Row],[License/Certification Number]], INDIRECT("Employee_Details"), 3,0))</f>
        <v/>
      </c>
      <c r="D6073" s="6" t="str">
        <f ca="1">IF(ISBLANK(Tenure[[#This Row],[License/Certification Number]]), "",VLOOKUP(Tenure[[#This Row],[License/Certification Number]], INDIRECT("Employee_Details"), 4,0))</f>
        <v/>
      </c>
      <c r="E6073" s="3"/>
      <c r="F6073" s="6" t="str">
        <f>IF(ISBLANK(Tenure[[#This Row],[Assigned Health Care Facility ID]]), "",VLOOKUP(Tenure[[#This Row],[Assigned Health Care Facility ID]], Facilities[[#All],[Facility ID]:[County]], 2,0))</f>
        <v/>
      </c>
      <c r="G6073" s="9"/>
      <c r="H6073" s="9"/>
      <c r="I6073" s="3"/>
    </row>
    <row r="6074" spans="1:9" x14ac:dyDescent="0.25">
      <c r="A6074" s="3"/>
      <c r="B6074" s="6" t="str">
        <f ca="1">IF(ISBLANK(Tenure[[#This Row],[License/Certification Number]]), "",VLOOKUP(Tenure[[#This Row],[License/Certification Number]], INDIRECT("Employee_Details"), 2,0))</f>
        <v/>
      </c>
      <c r="C6074" s="6" t="str">
        <f ca="1">IF(ISBLANK(Tenure[[#This Row],[License/Certification Number]]), "",VLOOKUP(Tenure[[#This Row],[License/Certification Number]], INDIRECT("Employee_Details"), 3,0))</f>
        <v/>
      </c>
      <c r="D6074" s="6" t="str">
        <f ca="1">IF(ISBLANK(Tenure[[#This Row],[License/Certification Number]]), "",VLOOKUP(Tenure[[#This Row],[License/Certification Number]], INDIRECT("Employee_Details"), 4,0))</f>
        <v/>
      </c>
      <c r="E6074" s="3"/>
      <c r="F6074" s="6" t="str">
        <f>IF(ISBLANK(Tenure[[#This Row],[Assigned Health Care Facility ID]]), "",VLOOKUP(Tenure[[#This Row],[Assigned Health Care Facility ID]], Facilities[[#All],[Facility ID]:[County]], 2,0))</f>
        <v/>
      </c>
      <c r="G6074" s="9"/>
      <c r="H6074" s="9"/>
      <c r="I6074" s="3"/>
    </row>
    <row r="6075" spans="1:9" x14ac:dyDescent="0.25">
      <c r="A6075" s="3"/>
      <c r="B6075" s="6" t="str">
        <f ca="1">IF(ISBLANK(Tenure[[#This Row],[License/Certification Number]]), "",VLOOKUP(Tenure[[#This Row],[License/Certification Number]], INDIRECT("Employee_Details"), 2,0))</f>
        <v/>
      </c>
      <c r="C6075" s="6" t="str">
        <f ca="1">IF(ISBLANK(Tenure[[#This Row],[License/Certification Number]]), "",VLOOKUP(Tenure[[#This Row],[License/Certification Number]], INDIRECT("Employee_Details"), 3,0))</f>
        <v/>
      </c>
      <c r="D6075" s="6" t="str">
        <f ca="1">IF(ISBLANK(Tenure[[#This Row],[License/Certification Number]]), "",VLOOKUP(Tenure[[#This Row],[License/Certification Number]], INDIRECT("Employee_Details"), 4,0))</f>
        <v/>
      </c>
      <c r="E6075" s="3"/>
      <c r="F6075" s="6" t="str">
        <f>IF(ISBLANK(Tenure[[#This Row],[Assigned Health Care Facility ID]]), "",VLOOKUP(Tenure[[#This Row],[Assigned Health Care Facility ID]], Facilities[[#All],[Facility ID]:[County]], 2,0))</f>
        <v/>
      </c>
      <c r="G6075" s="9"/>
      <c r="H6075" s="9"/>
      <c r="I6075" s="3"/>
    </row>
    <row r="6076" spans="1:9" x14ac:dyDescent="0.25">
      <c r="A6076" s="3"/>
      <c r="B6076" s="6" t="str">
        <f ca="1">IF(ISBLANK(Tenure[[#This Row],[License/Certification Number]]), "",VLOOKUP(Tenure[[#This Row],[License/Certification Number]], INDIRECT("Employee_Details"), 2,0))</f>
        <v/>
      </c>
      <c r="C6076" s="6" t="str">
        <f ca="1">IF(ISBLANK(Tenure[[#This Row],[License/Certification Number]]), "",VLOOKUP(Tenure[[#This Row],[License/Certification Number]], INDIRECT("Employee_Details"), 3,0))</f>
        <v/>
      </c>
      <c r="D6076" s="6" t="str">
        <f ca="1">IF(ISBLANK(Tenure[[#This Row],[License/Certification Number]]), "",VLOOKUP(Tenure[[#This Row],[License/Certification Number]], INDIRECT("Employee_Details"), 4,0))</f>
        <v/>
      </c>
      <c r="E6076" s="3"/>
      <c r="F6076" s="6" t="str">
        <f>IF(ISBLANK(Tenure[[#This Row],[Assigned Health Care Facility ID]]), "",VLOOKUP(Tenure[[#This Row],[Assigned Health Care Facility ID]], Facilities[[#All],[Facility ID]:[County]], 2,0))</f>
        <v/>
      </c>
      <c r="G6076" s="9"/>
      <c r="H6076" s="9"/>
      <c r="I6076" s="3"/>
    </row>
    <row r="6077" spans="1:9" x14ac:dyDescent="0.25">
      <c r="A6077" s="3"/>
      <c r="B6077" s="6" t="str">
        <f ca="1">IF(ISBLANK(Tenure[[#This Row],[License/Certification Number]]), "",VLOOKUP(Tenure[[#This Row],[License/Certification Number]], INDIRECT("Employee_Details"), 2,0))</f>
        <v/>
      </c>
      <c r="C6077" s="6" t="str">
        <f ca="1">IF(ISBLANK(Tenure[[#This Row],[License/Certification Number]]), "",VLOOKUP(Tenure[[#This Row],[License/Certification Number]], INDIRECT("Employee_Details"), 3,0))</f>
        <v/>
      </c>
      <c r="D6077" s="6" t="str">
        <f ca="1">IF(ISBLANK(Tenure[[#This Row],[License/Certification Number]]), "",VLOOKUP(Tenure[[#This Row],[License/Certification Number]], INDIRECT("Employee_Details"), 4,0))</f>
        <v/>
      </c>
      <c r="E6077" s="3"/>
      <c r="F6077" s="6" t="str">
        <f>IF(ISBLANK(Tenure[[#This Row],[Assigned Health Care Facility ID]]), "",VLOOKUP(Tenure[[#This Row],[Assigned Health Care Facility ID]], Facilities[[#All],[Facility ID]:[County]], 2,0))</f>
        <v/>
      </c>
      <c r="G6077" s="9"/>
      <c r="H6077" s="9"/>
      <c r="I6077" s="3"/>
    </row>
    <row r="6078" spans="1:9" x14ac:dyDescent="0.25">
      <c r="A6078" s="3"/>
      <c r="B6078" s="6" t="str">
        <f ca="1">IF(ISBLANK(Tenure[[#This Row],[License/Certification Number]]), "",VLOOKUP(Tenure[[#This Row],[License/Certification Number]], INDIRECT("Employee_Details"), 2,0))</f>
        <v/>
      </c>
      <c r="C6078" s="6" t="str">
        <f ca="1">IF(ISBLANK(Tenure[[#This Row],[License/Certification Number]]), "",VLOOKUP(Tenure[[#This Row],[License/Certification Number]], INDIRECT("Employee_Details"), 3,0))</f>
        <v/>
      </c>
      <c r="D6078" s="6" t="str">
        <f ca="1">IF(ISBLANK(Tenure[[#This Row],[License/Certification Number]]), "",VLOOKUP(Tenure[[#This Row],[License/Certification Number]], INDIRECT("Employee_Details"), 4,0))</f>
        <v/>
      </c>
      <c r="E6078" s="3"/>
      <c r="F6078" s="6" t="str">
        <f>IF(ISBLANK(Tenure[[#This Row],[Assigned Health Care Facility ID]]), "",VLOOKUP(Tenure[[#This Row],[Assigned Health Care Facility ID]], Facilities[[#All],[Facility ID]:[County]], 2,0))</f>
        <v/>
      </c>
      <c r="G6078" s="9"/>
      <c r="H6078" s="9"/>
      <c r="I6078" s="3"/>
    </row>
    <row r="6079" spans="1:9" x14ac:dyDescent="0.25">
      <c r="A6079" s="3"/>
      <c r="B6079" s="6" t="str">
        <f ca="1">IF(ISBLANK(Tenure[[#This Row],[License/Certification Number]]), "",VLOOKUP(Tenure[[#This Row],[License/Certification Number]], INDIRECT("Employee_Details"), 2,0))</f>
        <v/>
      </c>
      <c r="C6079" s="6" t="str">
        <f ca="1">IF(ISBLANK(Tenure[[#This Row],[License/Certification Number]]), "",VLOOKUP(Tenure[[#This Row],[License/Certification Number]], INDIRECT("Employee_Details"), 3,0))</f>
        <v/>
      </c>
      <c r="D6079" s="6" t="str">
        <f ca="1">IF(ISBLANK(Tenure[[#This Row],[License/Certification Number]]), "",VLOOKUP(Tenure[[#This Row],[License/Certification Number]], INDIRECT("Employee_Details"), 4,0))</f>
        <v/>
      </c>
      <c r="E6079" s="3"/>
      <c r="F6079" s="6" t="str">
        <f>IF(ISBLANK(Tenure[[#This Row],[Assigned Health Care Facility ID]]), "",VLOOKUP(Tenure[[#This Row],[Assigned Health Care Facility ID]], Facilities[[#All],[Facility ID]:[County]], 2,0))</f>
        <v/>
      </c>
      <c r="G6079" s="9"/>
      <c r="H6079" s="9"/>
      <c r="I6079" s="3"/>
    </row>
    <row r="6080" spans="1:9" x14ac:dyDescent="0.25">
      <c r="A6080" s="3"/>
      <c r="B6080" s="6" t="str">
        <f ca="1">IF(ISBLANK(Tenure[[#This Row],[License/Certification Number]]), "",VLOOKUP(Tenure[[#This Row],[License/Certification Number]], INDIRECT("Employee_Details"), 2,0))</f>
        <v/>
      </c>
      <c r="C6080" s="6" t="str">
        <f ca="1">IF(ISBLANK(Tenure[[#This Row],[License/Certification Number]]), "",VLOOKUP(Tenure[[#This Row],[License/Certification Number]], INDIRECT("Employee_Details"), 3,0))</f>
        <v/>
      </c>
      <c r="D6080" s="6" t="str">
        <f ca="1">IF(ISBLANK(Tenure[[#This Row],[License/Certification Number]]), "",VLOOKUP(Tenure[[#This Row],[License/Certification Number]], INDIRECT("Employee_Details"), 4,0))</f>
        <v/>
      </c>
      <c r="E6080" s="3"/>
      <c r="F6080" s="6" t="str">
        <f>IF(ISBLANK(Tenure[[#This Row],[Assigned Health Care Facility ID]]), "",VLOOKUP(Tenure[[#This Row],[Assigned Health Care Facility ID]], Facilities[[#All],[Facility ID]:[County]], 2,0))</f>
        <v/>
      </c>
      <c r="G6080" s="9"/>
      <c r="H6080" s="9"/>
      <c r="I6080" s="3"/>
    </row>
    <row r="6081" spans="1:9" x14ac:dyDescent="0.25">
      <c r="A6081" s="3"/>
      <c r="B6081" s="6" t="str">
        <f ca="1">IF(ISBLANK(Tenure[[#This Row],[License/Certification Number]]), "",VLOOKUP(Tenure[[#This Row],[License/Certification Number]], INDIRECT("Employee_Details"), 2,0))</f>
        <v/>
      </c>
      <c r="C6081" s="6" t="str">
        <f ca="1">IF(ISBLANK(Tenure[[#This Row],[License/Certification Number]]), "",VLOOKUP(Tenure[[#This Row],[License/Certification Number]], INDIRECT("Employee_Details"), 3,0))</f>
        <v/>
      </c>
      <c r="D6081" s="6" t="str">
        <f ca="1">IF(ISBLANK(Tenure[[#This Row],[License/Certification Number]]), "",VLOOKUP(Tenure[[#This Row],[License/Certification Number]], INDIRECT("Employee_Details"), 4,0))</f>
        <v/>
      </c>
      <c r="E6081" s="3"/>
      <c r="F6081" s="6" t="str">
        <f>IF(ISBLANK(Tenure[[#This Row],[Assigned Health Care Facility ID]]), "",VLOOKUP(Tenure[[#This Row],[Assigned Health Care Facility ID]], Facilities[[#All],[Facility ID]:[County]], 2,0))</f>
        <v/>
      </c>
      <c r="G6081" s="9"/>
      <c r="H6081" s="9"/>
      <c r="I6081" s="3"/>
    </row>
    <row r="6082" spans="1:9" x14ac:dyDescent="0.25">
      <c r="A6082" s="3"/>
      <c r="B6082" s="6" t="str">
        <f ca="1">IF(ISBLANK(Tenure[[#This Row],[License/Certification Number]]), "",VLOOKUP(Tenure[[#This Row],[License/Certification Number]], INDIRECT("Employee_Details"), 2,0))</f>
        <v/>
      </c>
      <c r="C6082" s="6" t="str">
        <f ca="1">IF(ISBLANK(Tenure[[#This Row],[License/Certification Number]]), "",VLOOKUP(Tenure[[#This Row],[License/Certification Number]], INDIRECT("Employee_Details"), 3,0))</f>
        <v/>
      </c>
      <c r="D6082" s="6" t="str">
        <f ca="1">IF(ISBLANK(Tenure[[#This Row],[License/Certification Number]]), "",VLOOKUP(Tenure[[#This Row],[License/Certification Number]], INDIRECT("Employee_Details"), 4,0))</f>
        <v/>
      </c>
      <c r="E6082" s="3"/>
      <c r="F6082" s="6" t="str">
        <f>IF(ISBLANK(Tenure[[#This Row],[Assigned Health Care Facility ID]]), "",VLOOKUP(Tenure[[#This Row],[Assigned Health Care Facility ID]], Facilities[[#All],[Facility ID]:[County]], 2,0))</f>
        <v/>
      </c>
      <c r="G6082" s="9"/>
      <c r="H6082" s="9"/>
      <c r="I6082" s="3"/>
    </row>
    <row r="6083" spans="1:9" x14ac:dyDescent="0.25">
      <c r="A6083" s="3"/>
      <c r="B6083" s="6" t="str">
        <f ca="1">IF(ISBLANK(Tenure[[#This Row],[License/Certification Number]]), "",VLOOKUP(Tenure[[#This Row],[License/Certification Number]], INDIRECT("Employee_Details"), 2,0))</f>
        <v/>
      </c>
      <c r="C6083" s="6" t="str">
        <f ca="1">IF(ISBLANK(Tenure[[#This Row],[License/Certification Number]]), "",VLOOKUP(Tenure[[#This Row],[License/Certification Number]], INDIRECT("Employee_Details"), 3,0))</f>
        <v/>
      </c>
      <c r="D6083" s="6" t="str">
        <f ca="1">IF(ISBLANK(Tenure[[#This Row],[License/Certification Number]]), "",VLOOKUP(Tenure[[#This Row],[License/Certification Number]], INDIRECT("Employee_Details"), 4,0))</f>
        <v/>
      </c>
      <c r="E6083" s="3"/>
      <c r="F6083" s="6" t="str">
        <f>IF(ISBLANK(Tenure[[#This Row],[Assigned Health Care Facility ID]]), "",VLOOKUP(Tenure[[#This Row],[Assigned Health Care Facility ID]], Facilities[[#All],[Facility ID]:[County]], 2,0))</f>
        <v/>
      </c>
      <c r="G6083" s="9"/>
      <c r="H6083" s="9"/>
      <c r="I6083" s="3"/>
    </row>
    <row r="6084" spans="1:9" x14ac:dyDescent="0.25">
      <c r="A6084" s="3"/>
      <c r="B6084" s="6" t="str">
        <f ca="1">IF(ISBLANK(Tenure[[#This Row],[License/Certification Number]]), "",VLOOKUP(Tenure[[#This Row],[License/Certification Number]], INDIRECT("Employee_Details"), 2,0))</f>
        <v/>
      </c>
      <c r="C6084" s="6" t="str">
        <f ca="1">IF(ISBLANK(Tenure[[#This Row],[License/Certification Number]]), "",VLOOKUP(Tenure[[#This Row],[License/Certification Number]], INDIRECT("Employee_Details"), 3,0))</f>
        <v/>
      </c>
      <c r="D6084" s="6" t="str">
        <f ca="1">IF(ISBLANK(Tenure[[#This Row],[License/Certification Number]]), "",VLOOKUP(Tenure[[#This Row],[License/Certification Number]], INDIRECT("Employee_Details"), 4,0))</f>
        <v/>
      </c>
      <c r="E6084" s="3"/>
      <c r="F6084" s="6" t="str">
        <f>IF(ISBLANK(Tenure[[#This Row],[Assigned Health Care Facility ID]]), "",VLOOKUP(Tenure[[#This Row],[Assigned Health Care Facility ID]], Facilities[[#All],[Facility ID]:[County]], 2,0))</f>
        <v/>
      </c>
      <c r="G6084" s="9"/>
      <c r="H6084" s="9"/>
      <c r="I6084" s="3"/>
    </row>
    <row r="6085" spans="1:9" x14ac:dyDescent="0.25">
      <c r="A6085" s="3"/>
      <c r="B6085" s="6" t="str">
        <f ca="1">IF(ISBLANK(Tenure[[#This Row],[License/Certification Number]]), "",VLOOKUP(Tenure[[#This Row],[License/Certification Number]], INDIRECT("Employee_Details"), 2,0))</f>
        <v/>
      </c>
      <c r="C6085" s="6" t="str">
        <f ca="1">IF(ISBLANK(Tenure[[#This Row],[License/Certification Number]]), "",VLOOKUP(Tenure[[#This Row],[License/Certification Number]], INDIRECT("Employee_Details"), 3,0))</f>
        <v/>
      </c>
      <c r="D6085" s="6" t="str">
        <f ca="1">IF(ISBLANK(Tenure[[#This Row],[License/Certification Number]]), "",VLOOKUP(Tenure[[#This Row],[License/Certification Number]], INDIRECT("Employee_Details"), 4,0))</f>
        <v/>
      </c>
      <c r="E6085" s="3"/>
      <c r="F6085" s="6" t="str">
        <f>IF(ISBLANK(Tenure[[#This Row],[Assigned Health Care Facility ID]]), "",VLOOKUP(Tenure[[#This Row],[Assigned Health Care Facility ID]], Facilities[[#All],[Facility ID]:[County]], 2,0))</f>
        <v/>
      </c>
      <c r="G6085" s="9"/>
      <c r="H6085" s="9"/>
      <c r="I6085" s="3"/>
    </row>
    <row r="6086" spans="1:9" x14ac:dyDescent="0.25">
      <c r="A6086" s="3"/>
      <c r="B6086" s="6" t="str">
        <f ca="1">IF(ISBLANK(Tenure[[#This Row],[License/Certification Number]]), "",VLOOKUP(Tenure[[#This Row],[License/Certification Number]], INDIRECT("Employee_Details"), 2,0))</f>
        <v/>
      </c>
      <c r="C6086" s="6" t="str">
        <f ca="1">IF(ISBLANK(Tenure[[#This Row],[License/Certification Number]]), "",VLOOKUP(Tenure[[#This Row],[License/Certification Number]], INDIRECT("Employee_Details"), 3,0))</f>
        <v/>
      </c>
      <c r="D6086" s="6" t="str">
        <f ca="1">IF(ISBLANK(Tenure[[#This Row],[License/Certification Number]]), "",VLOOKUP(Tenure[[#This Row],[License/Certification Number]], INDIRECT("Employee_Details"), 4,0))</f>
        <v/>
      </c>
      <c r="E6086" s="3"/>
      <c r="F6086" s="6" t="str">
        <f>IF(ISBLANK(Tenure[[#This Row],[Assigned Health Care Facility ID]]), "",VLOOKUP(Tenure[[#This Row],[Assigned Health Care Facility ID]], Facilities[[#All],[Facility ID]:[County]], 2,0))</f>
        <v/>
      </c>
      <c r="G6086" s="9"/>
      <c r="H6086" s="9"/>
      <c r="I6086" s="3"/>
    </row>
    <row r="6087" spans="1:9" x14ac:dyDescent="0.25">
      <c r="A6087" s="3"/>
      <c r="B6087" s="6" t="str">
        <f ca="1">IF(ISBLANK(Tenure[[#This Row],[License/Certification Number]]), "",VLOOKUP(Tenure[[#This Row],[License/Certification Number]], INDIRECT("Employee_Details"), 2,0))</f>
        <v/>
      </c>
      <c r="C6087" s="6" t="str">
        <f ca="1">IF(ISBLANK(Tenure[[#This Row],[License/Certification Number]]), "",VLOOKUP(Tenure[[#This Row],[License/Certification Number]], INDIRECT("Employee_Details"), 3,0))</f>
        <v/>
      </c>
      <c r="D6087" s="6" t="str">
        <f ca="1">IF(ISBLANK(Tenure[[#This Row],[License/Certification Number]]), "",VLOOKUP(Tenure[[#This Row],[License/Certification Number]], INDIRECT("Employee_Details"), 4,0))</f>
        <v/>
      </c>
      <c r="E6087" s="3"/>
      <c r="F6087" s="6" t="str">
        <f>IF(ISBLANK(Tenure[[#This Row],[Assigned Health Care Facility ID]]), "",VLOOKUP(Tenure[[#This Row],[Assigned Health Care Facility ID]], Facilities[[#All],[Facility ID]:[County]], 2,0))</f>
        <v/>
      </c>
      <c r="G6087" s="9"/>
      <c r="H6087" s="9"/>
      <c r="I6087" s="3"/>
    </row>
    <row r="6088" spans="1:9" x14ac:dyDescent="0.25">
      <c r="A6088" s="3"/>
      <c r="B6088" s="6" t="str">
        <f ca="1">IF(ISBLANK(Tenure[[#This Row],[License/Certification Number]]), "",VLOOKUP(Tenure[[#This Row],[License/Certification Number]], INDIRECT("Employee_Details"), 2,0))</f>
        <v/>
      </c>
      <c r="C6088" s="6" t="str">
        <f ca="1">IF(ISBLANK(Tenure[[#This Row],[License/Certification Number]]), "",VLOOKUP(Tenure[[#This Row],[License/Certification Number]], INDIRECT("Employee_Details"), 3,0))</f>
        <v/>
      </c>
      <c r="D6088" s="6" t="str">
        <f ca="1">IF(ISBLANK(Tenure[[#This Row],[License/Certification Number]]), "",VLOOKUP(Tenure[[#This Row],[License/Certification Number]], INDIRECT("Employee_Details"), 4,0))</f>
        <v/>
      </c>
      <c r="E6088" s="3"/>
      <c r="F6088" s="6" t="str">
        <f>IF(ISBLANK(Tenure[[#This Row],[Assigned Health Care Facility ID]]), "",VLOOKUP(Tenure[[#This Row],[Assigned Health Care Facility ID]], Facilities[[#All],[Facility ID]:[County]], 2,0))</f>
        <v/>
      </c>
      <c r="G6088" s="9"/>
      <c r="H6088" s="9"/>
      <c r="I6088" s="3"/>
    </row>
    <row r="6089" spans="1:9" x14ac:dyDescent="0.25">
      <c r="A6089" s="3"/>
      <c r="B6089" s="6" t="str">
        <f ca="1">IF(ISBLANK(Tenure[[#This Row],[License/Certification Number]]), "",VLOOKUP(Tenure[[#This Row],[License/Certification Number]], INDIRECT("Employee_Details"), 2,0))</f>
        <v/>
      </c>
      <c r="C6089" s="6" t="str">
        <f ca="1">IF(ISBLANK(Tenure[[#This Row],[License/Certification Number]]), "",VLOOKUP(Tenure[[#This Row],[License/Certification Number]], INDIRECT("Employee_Details"), 3,0))</f>
        <v/>
      </c>
      <c r="D6089" s="6" t="str">
        <f ca="1">IF(ISBLANK(Tenure[[#This Row],[License/Certification Number]]), "",VLOOKUP(Tenure[[#This Row],[License/Certification Number]], INDIRECT("Employee_Details"), 4,0))</f>
        <v/>
      </c>
      <c r="E6089" s="3"/>
      <c r="F6089" s="6" t="str">
        <f>IF(ISBLANK(Tenure[[#This Row],[Assigned Health Care Facility ID]]), "",VLOOKUP(Tenure[[#This Row],[Assigned Health Care Facility ID]], Facilities[[#All],[Facility ID]:[County]], 2,0))</f>
        <v/>
      </c>
      <c r="G6089" s="9"/>
      <c r="H6089" s="9"/>
      <c r="I6089" s="3"/>
    </row>
    <row r="6090" spans="1:9" x14ac:dyDescent="0.25">
      <c r="A6090" s="3"/>
      <c r="B6090" s="6" t="str">
        <f ca="1">IF(ISBLANK(Tenure[[#This Row],[License/Certification Number]]), "",VLOOKUP(Tenure[[#This Row],[License/Certification Number]], INDIRECT("Employee_Details"), 2,0))</f>
        <v/>
      </c>
      <c r="C6090" s="6" t="str">
        <f ca="1">IF(ISBLANK(Tenure[[#This Row],[License/Certification Number]]), "",VLOOKUP(Tenure[[#This Row],[License/Certification Number]], INDIRECT("Employee_Details"), 3,0))</f>
        <v/>
      </c>
      <c r="D6090" s="6" t="str">
        <f ca="1">IF(ISBLANK(Tenure[[#This Row],[License/Certification Number]]), "",VLOOKUP(Tenure[[#This Row],[License/Certification Number]], INDIRECT("Employee_Details"), 4,0))</f>
        <v/>
      </c>
      <c r="E6090" s="3"/>
      <c r="F6090" s="6" t="str">
        <f>IF(ISBLANK(Tenure[[#This Row],[Assigned Health Care Facility ID]]), "",VLOOKUP(Tenure[[#This Row],[Assigned Health Care Facility ID]], Facilities[[#All],[Facility ID]:[County]], 2,0))</f>
        <v/>
      </c>
      <c r="G6090" s="9"/>
      <c r="H6090" s="9"/>
      <c r="I6090" s="3"/>
    </row>
    <row r="6091" spans="1:9" x14ac:dyDescent="0.25">
      <c r="A6091" s="3"/>
      <c r="B6091" s="6" t="str">
        <f ca="1">IF(ISBLANK(Tenure[[#This Row],[License/Certification Number]]), "",VLOOKUP(Tenure[[#This Row],[License/Certification Number]], INDIRECT("Employee_Details"), 2,0))</f>
        <v/>
      </c>
      <c r="C6091" s="6" t="str">
        <f ca="1">IF(ISBLANK(Tenure[[#This Row],[License/Certification Number]]), "",VLOOKUP(Tenure[[#This Row],[License/Certification Number]], INDIRECT("Employee_Details"), 3,0))</f>
        <v/>
      </c>
      <c r="D6091" s="6" t="str">
        <f ca="1">IF(ISBLANK(Tenure[[#This Row],[License/Certification Number]]), "",VLOOKUP(Tenure[[#This Row],[License/Certification Number]], INDIRECT("Employee_Details"), 4,0))</f>
        <v/>
      </c>
      <c r="E6091" s="3"/>
      <c r="F6091" s="6" t="str">
        <f>IF(ISBLANK(Tenure[[#This Row],[Assigned Health Care Facility ID]]), "",VLOOKUP(Tenure[[#This Row],[Assigned Health Care Facility ID]], Facilities[[#All],[Facility ID]:[County]], 2,0))</f>
        <v/>
      </c>
      <c r="G6091" s="9"/>
      <c r="H6091" s="9"/>
      <c r="I6091" s="3"/>
    </row>
    <row r="6092" spans="1:9" x14ac:dyDescent="0.25">
      <c r="A6092" s="3"/>
      <c r="B6092" s="6" t="str">
        <f ca="1">IF(ISBLANK(Tenure[[#This Row],[License/Certification Number]]), "",VLOOKUP(Tenure[[#This Row],[License/Certification Number]], INDIRECT("Employee_Details"), 2,0))</f>
        <v/>
      </c>
      <c r="C6092" s="6" t="str">
        <f ca="1">IF(ISBLANK(Tenure[[#This Row],[License/Certification Number]]), "",VLOOKUP(Tenure[[#This Row],[License/Certification Number]], INDIRECT("Employee_Details"), 3,0))</f>
        <v/>
      </c>
      <c r="D6092" s="6" t="str">
        <f ca="1">IF(ISBLANK(Tenure[[#This Row],[License/Certification Number]]), "",VLOOKUP(Tenure[[#This Row],[License/Certification Number]], INDIRECT("Employee_Details"), 4,0))</f>
        <v/>
      </c>
      <c r="E6092" s="3"/>
      <c r="F6092" s="6" t="str">
        <f>IF(ISBLANK(Tenure[[#This Row],[Assigned Health Care Facility ID]]), "",VLOOKUP(Tenure[[#This Row],[Assigned Health Care Facility ID]], Facilities[[#All],[Facility ID]:[County]], 2,0))</f>
        <v/>
      </c>
      <c r="G6092" s="9"/>
      <c r="H6092" s="9"/>
      <c r="I6092" s="3"/>
    </row>
    <row r="6093" spans="1:9" x14ac:dyDescent="0.25">
      <c r="A6093" s="3"/>
      <c r="B6093" s="6" t="str">
        <f ca="1">IF(ISBLANK(Tenure[[#This Row],[License/Certification Number]]), "",VLOOKUP(Tenure[[#This Row],[License/Certification Number]], INDIRECT("Employee_Details"), 2,0))</f>
        <v/>
      </c>
      <c r="C6093" s="6" t="str">
        <f ca="1">IF(ISBLANK(Tenure[[#This Row],[License/Certification Number]]), "",VLOOKUP(Tenure[[#This Row],[License/Certification Number]], INDIRECT("Employee_Details"), 3,0))</f>
        <v/>
      </c>
      <c r="D6093" s="6" t="str">
        <f ca="1">IF(ISBLANK(Tenure[[#This Row],[License/Certification Number]]), "",VLOOKUP(Tenure[[#This Row],[License/Certification Number]], INDIRECT("Employee_Details"), 4,0))</f>
        <v/>
      </c>
      <c r="E6093" s="3"/>
      <c r="F6093" s="6" t="str">
        <f>IF(ISBLANK(Tenure[[#This Row],[Assigned Health Care Facility ID]]), "",VLOOKUP(Tenure[[#This Row],[Assigned Health Care Facility ID]], Facilities[[#All],[Facility ID]:[County]], 2,0))</f>
        <v/>
      </c>
      <c r="G6093" s="9"/>
      <c r="H6093" s="9"/>
      <c r="I6093" s="3"/>
    </row>
    <row r="6094" spans="1:9" x14ac:dyDescent="0.25">
      <c r="A6094" s="3"/>
      <c r="B6094" s="6" t="str">
        <f ca="1">IF(ISBLANK(Tenure[[#This Row],[License/Certification Number]]), "",VLOOKUP(Tenure[[#This Row],[License/Certification Number]], INDIRECT("Employee_Details"), 2,0))</f>
        <v/>
      </c>
      <c r="C6094" s="6" t="str">
        <f ca="1">IF(ISBLANK(Tenure[[#This Row],[License/Certification Number]]), "",VLOOKUP(Tenure[[#This Row],[License/Certification Number]], INDIRECT("Employee_Details"), 3,0))</f>
        <v/>
      </c>
      <c r="D6094" s="6" t="str">
        <f ca="1">IF(ISBLANK(Tenure[[#This Row],[License/Certification Number]]), "",VLOOKUP(Tenure[[#This Row],[License/Certification Number]], INDIRECT("Employee_Details"), 4,0))</f>
        <v/>
      </c>
      <c r="E6094" s="3"/>
      <c r="F6094" s="6" t="str">
        <f>IF(ISBLANK(Tenure[[#This Row],[Assigned Health Care Facility ID]]), "",VLOOKUP(Tenure[[#This Row],[Assigned Health Care Facility ID]], Facilities[[#All],[Facility ID]:[County]], 2,0))</f>
        <v/>
      </c>
      <c r="G6094" s="9"/>
      <c r="H6094" s="9"/>
      <c r="I6094" s="3"/>
    </row>
    <row r="6095" spans="1:9" x14ac:dyDescent="0.25">
      <c r="A6095" s="3"/>
      <c r="B6095" s="6" t="str">
        <f ca="1">IF(ISBLANK(Tenure[[#This Row],[License/Certification Number]]), "",VLOOKUP(Tenure[[#This Row],[License/Certification Number]], INDIRECT("Employee_Details"), 2,0))</f>
        <v/>
      </c>
      <c r="C6095" s="6" t="str">
        <f ca="1">IF(ISBLANK(Tenure[[#This Row],[License/Certification Number]]), "",VLOOKUP(Tenure[[#This Row],[License/Certification Number]], INDIRECT("Employee_Details"), 3,0))</f>
        <v/>
      </c>
      <c r="D6095" s="6" t="str">
        <f ca="1">IF(ISBLANK(Tenure[[#This Row],[License/Certification Number]]), "",VLOOKUP(Tenure[[#This Row],[License/Certification Number]], INDIRECT("Employee_Details"), 4,0))</f>
        <v/>
      </c>
      <c r="E6095" s="3"/>
      <c r="F6095" s="6" t="str">
        <f>IF(ISBLANK(Tenure[[#This Row],[Assigned Health Care Facility ID]]), "",VLOOKUP(Tenure[[#This Row],[Assigned Health Care Facility ID]], Facilities[[#All],[Facility ID]:[County]], 2,0))</f>
        <v/>
      </c>
      <c r="G6095" s="9"/>
      <c r="H6095" s="9"/>
      <c r="I6095" s="3"/>
    </row>
    <row r="6096" spans="1:9" x14ac:dyDescent="0.25">
      <c r="A6096" s="3"/>
      <c r="B6096" s="6" t="str">
        <f ca="1">IF(ISBLANK(Tenure[[#This Row],[License/Certification Number]]), "",VLOOKUP(Tenure[[#This Row],[License/Certification Number]], INDIRECT("Employee_Details"), 2,0))</f>
        <v/>
      </c>
      <c r="C6096" s="6" t="str">
        <f ca="1">IF(ISBLANK(Tenure[[#This Row],[License/Certification Number]]), "",VLOOKUP(Tenure[[#This Row],[License/Certification Number]], INDIRECT("Employee_Details"), 3,0))</f>
        <v/>
      </c>
      <c r="D6096" s="6" t="str">
        <f ca="1">IF(ISBLANK(Tenure[[#This Row],[License/Certification Number]]), "",VLOOKUP(Tenure[[#This Row],[License/Certification Number]], INDIRECT("Employee_Details"), 4,0))</f>
        <v/>
      </c>
      <c r="E6096" s="3"/>
      <c r="F6096" s="6" t="str">
        <f>IF(ISBLANK(Tenure[[#This Row],[Assigned Health Care Facility ID]]), "",VLOOKUP(Tenure[[#This Row],[Assigned Health Care Facility ID]], Facilities[[#All],[Facility ID]:[County]], 2,0))</f>
        <v/>
      </c>
      <c r="G6096" s="9"/>
      <c r="H6096" s="9"/>
      <c r="I6096" s="3"/>
    </row>
    <row r="6097" spans="1:9" x14ac:dyDescent="0.25">
      <c r="A6097" s="3"/>
      <c r="B6097" s="6" t="str">
        <f ca="1">IF(ISBLANK(Tenure[[#This Row],[License/Certification Number]]), "",VLOOKUP(Tenure[[#This Row],[License/Certification Number]], INDIRECT("Employee_Details"), 2,0))</f>
        <v/>
      </c>
      <c r="C6097" s="6" t="str">
        <f ca="1">IF(ISBLANK(Tenure[[#This Row],[License/Certification Number]]), "",VLOOKUP(Tenure[[#This Row],[License/Certification Number]], INDIRECT("Employee_Details"), 3,0))</f>
        <v/>
      </c>
      <c r="D6097" s="6" t="str">
        <f ca="1">IF(ISBLANK(Tenure[[#This Row],[License/Certification Number]]), "",VLOOKUP(Tenure[[#This Row],[License/Certification Number]], INDIRECT("Employee_Details"), 4,0))</f>
        <v/>
      </c>
      <c r="E6097" s="3"/>
      <c r="F6097" s="6" t="str">
        <f>IF(ISBLANK(Tenure[[#This Row],[Assigned Health Care Facility ID]]), "",VLOOKUP(Tenure[[#This Row],[Assigned Health Care Facility ID]], Facilities[[#All],[Facility ID]:[County]], 2,0))</f>
        <v/>
      </c>
      <c r="G6097" s="9"/>
      <c r="H6097" s="9"/>
      <c r="I6097" s="3"/>
    </row>
    <row r="6098" spans="1:9" x14ac:dyDescent="0.25">
      <c r="A6098" s="3"/>
      <c r="B6098" s="6" t="str">
        <f ca="1">IF(ISBLANK(Tenure[[#This Row],[License/Certification Number]]), "",VLOOKUP(Tenure[[#This Row],[License/Certification Number]], INDIRECT("Employee_Details"), 2,0))</f>
        <v/>
      </c>
      <c r="C6098" s="6" t="str">
        <f ca="1">IF(ISBLANK(Tenure[[#This Row],[License/Certification Number]]), "",VLOOKUP(Tenure[[#This Row],[License/Certification Number]], INDIRECT("Employee_Details"), 3,0))</f>
        <v/>
      </c>
      <c r="D6098" s="6" t="str">
        <f ca="1">IF(ISBLANK(Tenure[[#This Row],[License/Certification Number]]), "",VLOOKUP(Tenure[[#This Row],[License/Certification Number]], INDIRECT("Employee_Details"), 4,0))</f>
        <v/>
      </c>
      <c r="E6098" s="3"/>
      <c r="F6098" s="6" t="str">
        <f>IF(ISBLANK(Tenure[[#This Row],[Assigned Health Care Facility ID]]), "",VLOOKUP(Tenure[[#This Row],[Assigned Health Care Facility ID]], Facilities[[#All],[Facility ID]:[County]], 2,0))</f>
        <v/>
      </c>
      <c r="G6098" s="9"/>
      <c r="H6098" s="9"/>
      <c r="I6098" s="3"/>
    </row>
    <row r="6099" spans="1:9" x14ac:dyDescent="0.25">
      <c r="A6099" s="3"/>
      <c r="B6099" s="6" t="str">
        <f ca="1">IF(ISBLANK(Tenure[[#This Row],[License/Certification Number]]), "",VLOOKUP(Tenure[[#This Row],[License/Certification Number]], INDIRECT("Employee_Details"), 2,0))</f>
        <v/>
      </c>
      <c r="C6099" s="6" t="str">
        <f ca="1">IF(ISBLANK(Tenure[[#This Row],[License/Certification Number]]), "",VLOOKUP(Tenure[[#This Row],[License/Certification Number]], INDIRECT("Employee_Details"), 3,0))</f>
        <v/>
      </c>
      <c r="D6099" s="6" t="str">
        <f ca="1">IF(ISBLANK(Tenure[[#This Row],[License/Certification Number]]), "",VLOOKUP(Tenure[[#This Row],[License/Certification Number]], INDIRECT("Employee_Details"), 4,0))</f>
        <v/>
      </c>
      <c r="E6099" s="3"/>
      <c r="F6099" s="6" t="str">
        <f>IF(ISBLANK(Tenure[[#This Row],[Assigned Health Care Facility ID]]), "",VLOOKUP(Tenure[[#This Row],[Assigned Health Care Facility ID]], Facilities[[#All],[Facility ID]:[County]], 2,0))</f>
        <v/>
      </c>
      <c r="G6099" s="9"/>
      <c r="H6099" s="9"/>
      <c r="I6099" s="3"/>
    </row>
    <row r="6100" spans="1:9" x14ac:dyDescent="0.25">
      <c r="A6100" s="3"/>
      <c r="B6100" s="6" t="str">
        <f ca="1">IF(ISBLANK(Tenure[[#This Row],[License/Certification Number]]), "",VLOOKUP(Tenure[[#This Row],[License/Certification Number]], INDIRECT("Employee_Details"), 2,0))</f>
        <v/>
      </c>
      <c r="C6100" s="6" t="str">
        <f ca="1">IF(ISBLANK(Tenure[[#This Row],[License/Certification Number]]), "",VLOOKUP(Tenure[[#This Row],[License/Certification Number]], INDIRECT("Employee_Details"), 3,0))</f>
        <v/>
      </c>
      <c r="D6100" s="6" t="str">
        <f ca="1">IF(ISBLANK(Tenure[[#This Row],[License/Certification Number]]), "",VLOOKUP(Tenure[[#This Row],[License/Certification Number]], INDIRECT("Employee_Details"), 4,0))</f>
        <v/>
      </c>
      <c r="E6100" s="3"/>
      <c r="F6100" s="6" t="str">
        <f>IF(ISBLANK(Tenure[[#This Row],[Assigned Health Care Facility ID]]), "",VLOOKUP(Tenure[[#This Row],[Assigned Health Care Facility ID]], Facilities[[#All],[Facility ID]:[County]], 2,0))</f>
        <v/>
      </c>
      <c r="G6100" s="9"/>
      <c r="H6100" s="9"/>
      <c r="I6100" s="3"/>
    </row>
    <row r="6101" spans="1:9" x14ac:dyDescent="0.25">
      <c r="A6101" s="3"/>
      <c r="B6101" s="6" t="str">
        <f ca="1">IF(ISBLANK(Tenure[[#This Row],[License/Certification Number]]), "",VLOOKUP(Tenure[[#This Row],[License/Certification Number]], INDIRECT("Employee_Details"), 2,0))</f>
        <v/>
      </c>
      <c r="C6101" s="6" t="str">
        <f ca="1">IF(ISBLANK(Tenure[[#This Row],[License/Certification Number]]), "",VLOOKUP(Tenure[[#This Row],[License/Certification Number]], INDIRECT("Employee_Details"), 3,0))</f>
        <v/>
      </c>
      <c r="D6101" s="6" t="str">
        <f ca="1">IF(ISBLANK(Tenure[[#This Row],[License/Certification Number]]), "",VLOOKUP(Tenure[[#This Row],[License/Certification Number]], INDIRECT("Employee_Details"), 4,0))</f>
        <v/>
      </c>
      <c r="E6101" s="3"/>
      <c r="F6101" s="6" t="str">
        <f>IF(ISBLANK(Tenure[[#This Row],[Assigned Health Care Facility ID]]), "",VLOOKUP(Tenure[[#This Row],[Assigned Health Care Facility ID]], Facilities[[#All],[Facility ID]:[County]], 2,0))</f>
        <v/>
      </c>
      <c r="G6101" s="9"/>
      <c r="H6101" s="9"/>
      <c r="I6101" s="3"/>
    </row>
    <row r="6102" spans="1:9" x14ac:dyDescent="0.25">
      <c r="A6102" s="3"/>
      <c r="B6102" s="6" t="str">
        <f ca="1">IF(ISBLANK(Tenure[[#This Row],[License/Certification Number]]), "",VLOOKUP(Tenure[[#This Row],[License/Certification Number]], INDIRECT("Employee_Details"), 2,0))</f>
        <v/>
      </c>
      <c r="C6102" s="6" t="str">
        <f ca="1">IF(ISBLANK(Tenure[[#This Row],[License/Certification Number]]), "",VLOOKUP(Tenure[[#This Row],[License/Certification Number]], INDIRECT("Employee_Details"), 3,0))</f>
        <v/>
      </c>
      <c r="D6102" s="6" t="str">
        <f ca="1">IF(ISBLANK(Tenure[[#This Row],[License/Certification Number]]), "",VLOOKUP(Tenure[[#This Row],[License/Certification Number]], INDIRECT("Employee_Details"), 4,0))</f>
        <v/>
      </c>
      <c r="E6102" s="3"/>
      <c r="F6102" s="6" t="str">
        <f>IF(ISBLANK(Tenure[[#This Row],[Assigned Health Care Facility ID]]), "",VLOOKUP(Tenure[[#This Row],[Assigned Health Care Facility ID]], Facilities[[#All],[Facility ID]:[County]], 2,0))</f>
        <v/>
      </c>
      <c r="G6102" s="9"/>
      <c r="H6102" s="9"/>
      <c r="I6102" s="3"/>
    </row>
    <row r="6103" spans="1:9" x14ac:dyDescent="0.25">
      <c r="A6103" s="3"/>
      <c r="B6103" s="6" t="str">
        <f ca="1">IF(ISBLANK(Tenure[[#This Row],[License/Certification Number]]), "",VLOOKUP(Tenure[[#This Row],[License/Certification Number]], INDIRECT("Employee_Details"), 2,0))</f>
        <v/>
      </c>
      <c r="C6103" s="6" t="str">
        <f ca="1">IF(ISBLANK(Tenure[[#This Row],[License/Certification Number]]), "",VLOOKUP(Tenure[[#This Row],[License/Certification Number]], INDIRECT("Employee_Details"), 3,0))</f>
        <v/>
      </c>
      <c r="D6103" s="6" t="str">
        <f ca="1">IF(ISBLANK(Tenure[[#This Row],[License/Certification Number]]), "",VLOOKUP(Tenure[[#This Row],[License/Certification Number]], INDIRECT("Employee_Details"), 4,0))</f>
        <v/>
      </c>
      <c r="E6103" s="3"/>
      <c r="F6103" s="6" t="str">
        <f>IF(ISBLANK(Tenure[[#This Row],[Assigned Health Care Facility ID]]), "",VLOOKUP(Tenure[[#This Row],[Assigned Health Care Facility ID]], Facilities[[#All],[Facility ID]:[County]], 2,0))</f>
        <v/>
      </c>
      <c r="G6103" s="9"/>
      <c r="H6103" s="9"/>
      <c r="I6103" s="3"/>
    </row>
    <row r="6104" spans="1:9" x14ac:dyDescent="0.25">
      <c r="A6104" s="3"/>
      <c r="B6104" s="6" t="str">
        <f ca="1">IF(ISBLANK(Tenure[[#This Row],[License/Certification Number]]), "",VLOOKUP(Tenure[[#This Row],[License/Certification Number]], INDIRECT("Employee_Details"), 2,0))</f>
        <v/>
      </c>
      <c r="C6104" s="6" t="str">
        <f ca="1">IF(ISBLANK(Tenure[[#This Row],[License/Certification Number]]), "",VLOOKUP(Tenure[[#This Row],[License/Certification Number]], INDIRECT("Employee_Details"), 3,0))</f>
        <v/>
      </c>
      <c r="D6104" s="6" t="str">
        <f ca="1">IF(ISBLANK(Tenure[[#This Row],[License/Certification Number]]), "",VLOOKUP(Tenure[[#This Row],[License/Certification Number]], INDIRECT("Employee_Details"), 4,0))</f>
        <v/>
      </c>
      <c r="E6104" s="3"/>
      <c r="F6104" s="6" t="str">
        <f>IF(ISBLANK(Tenure[[#This Row],[Assigned Health Care Facility ID]]), "",VLOOKUP(Tenure[[#This Row],[Assigned Health Care Facility ID]], Facilities[[#All],[Facility ID]:[County]], 2,0))</f>
        <v/>
      </c>
      <c r="G6104" s="9"/>
      <c r="H6104" s="9"/>
      <c r="I6104" s="3"/>
    </row>
    <row r="6105" spans="1:9" x14ac:dyDescent="0.25">
      <c r="A6105" s="3"/>
      <c r="B6105" s="6" t="str">
        <f ca="1">IF(ISBLANK(Tenure[[#This Row],[License/Certification Number]]), "",VLOOKUP(Tenure[[#This Row],[License/Certification Number]], INDIRECT("Employee_Details"), 2,0))</f>
        <v/>
      </c>
      <c r="C6105" s="6" t="str">
        <f ca="1">IF(ISBLANK(Tenure[[#This Row],[License/Certification Number]]), "",VLOOKUP(Tenure[[#This Row],[License/Certification Number]], INDIRECT("Employee_Details"), 3,0))</f>
        <v/>
      </c>
      <c r="D6105" s="6" t="str">
        <f ca="1">IF(ISBLANK(Tenure[[#This Row],[License/Certification Number]]), "",VLOOKUP(Tenure[[#This Row],[License/Certification Number]], INDIRECT("Employee_Details"), 4,0))</f>
        <v/>
      </c>
      <c r="E6105" s="3"/>
      <c r="F6105" s="6" t="str">
        <f>IF(ISBLANK(Tenure[[#This Row],[Assigned Health Care Facility ID]]), "",VLOOKUP(Tenure[[#This Row],[Assigned Health Care Facility ID]], Facilities[[#All],[Facility ID]:[County]], 2,0))</f>
        <v/>
      </c>
      <c r="G6105" s="9"/>
      <c r="H6105" s="9"/>
      <c r="I6105" s="3"/>
    </row>
    <row r="6106" spans="1:9" x14ac:dyDescent="0.25">
      <c r="A6106" s="3"/>
      <c r="B6106" s="6" t="str">
        <f ca="1">IF(ISBLANK(Tenure[[#This Row],[License/Certification Number]]), "",VLOOKUP(Tenure[[#This Row],[License/Certification Number]], INDIRECT("Employee_Details"), 2,0))</f>
        <v/>
      </c>
      <c r="C6106" s="6" t="str">
        <f ca="1">IF(ISBLANK(Tenure[[#This Row],[License/Certification Number]]), "",VLOOKUP(Tenure[[#This Row],[License/Certification Number]], INDIRECT("Employee_Details"), 3,0))</f>
        <v/>
      </c>
      <c r="D6106" s="6" t="str">
        <f ca="1">IF(ISBLANK(Tenure[[#This Row],[License/Certification Number]]), "",VLOOKUP(Tenure[[#This Row],[License/Certification Number]], INDIRECT("Employee_Details"), 4,0))</f>
        <v/>
      </c>
      <c r="E6106" s="3"/>
      <c r="F6106" s="6" t="str">
        <f>IF(ISBLANK(Tenure[[#This Row],[Assigned Health Care Facility ID]]), "",VLOOKUP(Tenure[[#This Row],[Assigned Health Care Facility ID]], Facilities[[#All],[Facility ID]:[County]], 2,0))</f>
        <v/>
      </c>
      <c r="G6106" s="9"/>
      <c r="H6106" s="9"/>
      <c r="I6106" s="3"/>
    </row>
    <row r="6107" spans="1:9" x14ac:dyDescent="0.25">
      <c r="A6107" s="3"/>
      <c r="B6107" s="6" t="str">
        <f ca="1">IF(ISBLANK(Tenure[[#This Row],[License/Certification Number]]), "",VLOOKUP(Tenure[[#This Row],[License/Certification Number]], INDIRECT("Employee_Details"), 2,0))</f>
        <v/>
      </c>
      <c r="C6107" s="6" t="str">
        <f ca="1">IF(ISBLANK(Tenure[[#This Row],[License/Certification Number]]), "",VLOOKUP(Tenure[[#This Row],[License/Certification Number]], INDIRECT("Employee_Details"), 3,0))</f>
        <v/>
      </c>
      <c r="D6107" s="6" t="str">
        <f ca="1">IF(ISBLANK(Tenure[[#This Row],[License/Certification Number]]), "",VLOOKUP(Tenure[[#This Row],[License/Certification Number]], INDIRECT("Employee_Details"), 4,0))</f>
        <v/>
      </c>
      <c r="E6107" s="3"/>
      <c r="F6107" s="6" t="str">
        <f>IF(ISBLANK(Tenure[[#This Row],[Assigned Health Care Facility ID]]), "",VLOOKUP(Tenure[[#This Row],[Assigned Health Care Facility ID]], Facilities[[#All],[Facility ID]:[County]], 2,0))</f>
        <v/>
      </c>
      <c r="G6107" s="9"/>
      <c r="H6107" s="9"/>
      <c r="I6107" s="3"/>
    </row>
    <row r="6108" spans="1:9" x14ac:dyDescent="0.25">
      <c r="A6108" s="3"/>
      <c r="B6108" s="6" t="str">
        <f ca="1">IF(ISBLANK(Tenure[[#This Row],[License/Certification Number]]), "",VLOOKUP(Tenure[[#This Row],[License/Certification Number]], INDIRECT("Employee_Details"), 2,0))</f>
        <v/>
      </c>
      <c r="C6108" s="6" t="str">
        <f ca="1">IF(ISBLANK(Tenure[[#This Row],[License/Certification Number]]), "",VLOOKUP(Tenure[[#This Row],[License/Certification Number]], INDIRECT("Employee_Details"), 3,0))</f>
        <v/>
      </c>
      <c r="D6108" s="6" t="str">
        <f ca="1">IF(ISBLANK(Tenure[[#This Row],[License/Certification Number]]), "",VLOOKUP(Tenure[[#This Row],[License/Certification Number]], INDIRECT("Employee_Details"), 4,0))</f>
        <v/>
      </c>
      <c r="E6108" s="3"/>
      <c r="F6108" s="6" t="str">
        <f>IF(ISBLANK(Tenure[[#This Row],[Assigned Health Care Facility ID]]), "",VLOOKUP(Tenure[[#This Row],[Assigned Health Care Facility ID]], Facilities[[#All],[Facility ID]:[County]], 2,0))</f>
        <v/>
      </c>
      <c r="G6108" s="9"/>
      <c r="H6108" s="9"/>
      <c r="I6108" s="3"/>
    </row>
    <row r="6109" spans="1:9" x14ac:dyDescent="0.25">
      <c r="A6109" s="3"/>
      <c r="B6109" s="6" t="str">
        <f ca="1">IF(ISBLANK(Tenure[[#This Row],[License/Certification Number]]), "",VLOOKUP(Tenure[[#This Row],[License/Certification Number]], INDIRECT("Employee_Details"), 2,0))</f>
        <v/>
      </c>
      <c r="C6109" s="6" t="str">
        <f ca="1">IF(ISBLANK(Tenure[[#This Row],[License/Certification Number]]), "",VLOOKUP(Tenure[[#This Row],[License/Certification Number]], INDIRECT("Employee_Details"), 3,0))</f>
        <v/>
      </c>
      <c r="D6109" s="6" t="str">
        <f ca="1">IF(ISBLANK(Tenure[[#This Row],[License/Certification Number]]), "",VLOOKUP(Tenure[[#This Row],[License/Certification Number]], INDIRECT("Employee_Details"), 4,0))</f>
        <v/>
      </c>
      <c r="E6109" s="3"/>
      <c r="F6109" s="6" t="str">
        <f>IF(ISBLANK(Tenure[[#This Row],[Assigned Health Care Facility ID]]), "",VLOOKUP(Tenure[[#This Row],[Assigned Health Care Facility ID]], Facilities[[#All],[Facility ID]:[County]], 2,0))</f>
        <v/>
      </c>
      <c r="G6109" s="9"/>
      <c r="H6109" s="9"/>
      <c r="I6109" s="3"/>
    </row>
    <row r="6110" spans="1:9" x14ac:dyDescent="0.25">
      <c r="A6110" s="3"/>
      <c r="B6110" s="6" t="str">
        <f ca="1">IF(ISBLANK(Tenure[[#This Row],[License/Certification Number]]), "",VLOOKUP(Tenure[[#This Row],[License/Certification Number]], INDIRECT("Employee_Details"), 2,0))</f>
        <v/>
      </c>
      <c r="C6110" s="6" t="str">
        <f ca="1">IF(ISBLANK(Tenure[[#This Row],[License/Certification Number]]), "",VLOOKUP(Tenure[[#This Row],[License/Certification Number]], INDIRECT("Employee_Details"), 3,0))</f>
        <v/>
      </c>
      <c r="D6110" s="6" t="str">
        <f ca="1">IF(ISBLANK(Tenure[[#This Row],[License/Certification Number]]), "",VLOOKUP(Tenure[[#This Row],[License/Certification Number]], INDIRECT("Employee_Details"), 4,0))</f>
        <v/>
      </c>
      <c r="E6110" s="3"/>
      <c r="F6110" s="6" t="str">
        <f>IF(ISBLANK(Tenure[[#This Row],[Assigned Health Care Facility ID]]), "",VLOOKUP(Tenure[[#This Row],[Assigned Health Care Facility ID]], Facilities[[#All],[Facility ID]:[County]], 2,0))</f>
        <v/>
      </c>
      <c r="G6110" s="9"/>
      <c r="H6110" s="9"/>
      <c r="I6110" s="3"/>
    </row>
    <row r="6111" spans="1:9" x14ac:dyDescent="0.25">
      <c r="A6111" s="3"/>
      <c r="B6111" s="6" t="str">
        <f ca="1">IF(ISBLANK(Tenure[[#This Row],[License/Certification Number]]), "",VLOOKUP(Tenure[[#This Row],[License/Certification Number]], INDIRECT("Employee_Details"), 2,0))</f>
        <v/>
      </c>
      <c r="C6111" s="6" t="str">
        <f ca="1">IF(ISBLANK(Tenure[[#This Row],[License/Certification Number]]), "",VLOOKUP(Tenure[[#This Row],[License/Certification Number]], INDIRECT("Employee_Details"), 3,0))</f>
        <v/>
      </c>
      <c r="D6111" s="6" t="str">
        <f ca="1">IF(ISBLANK(Tenure[[#This Row],[License/Certification Number]]), "",VLOOKUP(Tenure[[#This Row],[License/Certification Number]], INDIRECT("Employee_Details"), 4,0))</f>
        <v/>
      </c>
      <c r="E6111" s="3"/>
      <c r="F6111" s="6" t="str">
        <f>IF(ISBLANK(Tenure[[#This Row],[Assigned Health Care Facility ID]]), "",VLOOKUP(Tenure[[#This Row],[Assigned Health Care Facility ID]], Facilities[[#All],[Facility ID]:[County]], 2,0))</f>
        <v/>
      </c>
      <c r="G6111" s="9"/>
      <c r="H6111" s="9"/>
      <c r="I6111" s="3"/>
    </row>
    <row r="6112" spans="1:9" x14ac:dyDescent="0.25">
      <c r="A6112" s="3"/>
      <c r="B6112" s="6" t="str">
        <f ca="1">IF(ISBLANK(Tenure[[#This Row],[License/Certification Number]]), "",VLOOKUP(Tenure[[#This Row],[License/Certification Number]], INDIRECT("Employee_Details"), 2,0))</f>
        <v/>
      </c>
      <c r="C6112" s="6" t="str">
        <f ca="1">IF(ISBLANK(Tenure[[#This Row],[License/Certification Number]]), "",VLOOKUP(Tenure[[#This Row],[License/Certification Number]], INDIRECT("Employee_Details"), 3,0))</f>
        <v/>
      </c>
      <c r="D6112" s="6" t="str">
        <f ca="1">IF(ISBLANK(Tenure[[#This Row],[License/Certification Number]]), "",VLOOKUP(Tenure[[#This Row],[License/Certification Number]], INDIRECT("Employee_Details"), 4,0))</f>
        <v/>
      </c>
      <c r="E6112" s="3"/>
      <c r="F6112" s="6" t="str">
        <f>IF(ISBLANK(Tenure[[#This Row],[Assigned Health Care Facility ID]]), "",VLOOKUP(Tenure[[#This Row],[Assigned Health Care Facility ID]], Facilities[[#All],[Facility ID]:[County]], 2,0))</f>
        <v/>
      </c>
      <c r="G6112" s="9"/>
      <c r="H6112" s="9"/>
      <c r="I6112" s="3"/>
    </row>
    <row r="6113" spans="1:9" x14ac:dyDescent="0.25">
      <c r="A6113" s="3"/>
      <c r="B6113" s="6" t="str">
        <f ca="1">IF(ISBLANK(Tenure[[#This Row],[License/Certification Number]]), "",VLOOKUP(Tenure[[#This Row],[License/Certification Number]], INDIRECT("Employee_Details"), 2,0))</f>
        <v/>
      </c>
      <c r="C6113" s="6" t="str">
        <f ca="1">IF(ISBLANK(Tenure[[#This Row],[License/Certification Number]]), "",VLOOKUP(Tenure[[#This Row],[License/Certification Number]], INDIRECT("Employee_Details"), 3,0))</f>
        <v/>
      </c>
      <c r="D6113" s="6" t="str">
        <f ca="1">IF(ISBLANK(Tenure[[#This Row],[License/Certification Number]]), "",VLOOKUP(Tenure[[#This Row],[License/Certification Number]], INDIRECT("Employee_Details"), 4,0))</f>
        <v/>
      </c>
      <c r="E6113" s="3"/>
      <c r="F6113" s="6" t="str">
        <f>IF(ISBLANK(Tenure[[#This Row],[Assigned Health Care Facility ID]]), "",VLOOKUP(Tenure[[#This Row],[Assigned Health Care Facility ID]], Facilities[[#All],[Facility ID]:[County]], 2,0))</f>
        <v/>
      </c>
      <c r="G6113" s="9"/>
      <c r="H6113" s="9"/>
      <c r="I6113" s="3"/>
    </row>
    <row r="6114" spans="1:9" x14ac:dyDescent="0.25">
      <c r="A6114" s="3"/>
      <c r="B6114" s="6" t="str">
        <f ca="1">IF(ISBLANK(Tenure[[#This Row],[License/Certification Number]]), "",VLOOKUP(Tenure[[#This Row],[License/Certification Number]], INDIRECT("Employee_Details"), 2,0))</f>
        <v/>
      </c>
      <c r="C6114" s="6" t="str">
        <f ca="1">IF(ISBLANK(Tenure[[#This Row],[License/Certification Number]]), "",VLOOKUP(Tenure[[#This Row],[License/Certification Number]], INDIRECT("Employee_Details"), 3,0))</f>
        <v/>
      </c>
      <c r="D6114" s="6" t="str">
        <f ca="1">IF(ISBLANK(Tenure[[#This Row],[License/Certification Number]]), "",VLOOKUP(Tenure[[#This Row],[License/Certification Number]], INDIRECT("Employee_Details"), 4,0))</f>
        <v/>
      </c>
      <c r="E6114" s="3"/>
      <c r="F6114" s="6" t="str">
        <f>IF(ISBLANK(Tenure[[#This Row],[Assigned Health Care Facility ID]]), "",VLOOKUP(Tenure[[#This Row],[Assigned Health Care Facility ID]], Facilities[[#All],[Facility ID]:[County]], 2,0))</f>
        <v/>
      </c>
      <c r="G6114" s="9"/>
      <c r="H6114" s="9"/>
      <c r="I6114" s="3"/>
    </row>
    <row r="6115" spans="1:9" x14ac:dyDescent="0.25">
      <c r="A6115" s="3"/>
      <c r="B6115" s="6" t="str">
        <f ca="1">IF(ISBLANK(Tenure[[#This Row],[License/Certification Number]]), "",VLOOKUP(Tenure[[#This Row],[License/Certification Number]], INDIRECT("Employee_Details"), 2,0))</f>
        <v/>
      </c>
      <c r="C6115" s="6" t="str">
        <f ca="1">IF(ISBLANK(Tenure[[#This Row],[License/Certification Number]]), "",VLOOKUP(Tenure[[#This Row],[License/Certification Number]], INDIRECT("Employee_Details"), 3,0))</f>
        <v/>
      </c>
      <c r="D6115" s="6" t="str">
        <f ca="1">IF(ISBLANK(Tenure[[#This Row],[License/Certification Number]]), "",VLOOKUP(Tenure[[#This Row],[License/Certification Number]], INDIRECT("Employee_Details"), 4,0))</f>
        <v/>
      </c>
      <c r="E6115" s="3"/>
      <c r="F6115" s="6" t="str">
        <f>IF(ISBLANK(Tenure[[#This Row],[Assigned Health Care Facility ID]]), "",VLOOKUP(Tenure[[#This Row],[Assigned Health Care Facility ID]], Facilities[[#All],[Facility ID]:[County]], 2,0))</f>
        <v/>
      </c>
      <c r="G6115" s="9"/>
      <c r="H6115" s="9"/>
      <c r="I6115" s="3"/>
    </row>
    <row r="6116" spans="1:9" x14ac:dyDescent="0.25">
      <c r="A6116" s="3"/>
      <c r="B6116" s="6" t="str">
        <f ca="1">IF(ISBLANK(Tenure[[#This Row],[License/Certification Number]]), "",VLOOKUP(Tenure[[#This Row],[License/Certification Number]], INDIRECT("Employee_Details"), 2,0))</f>
        <v/>
      </c>
      <c r="C6116" s="6" t="str">
        <f ca="1">IF(ISBLANK(Tenure[[#This Row],[License/Certification Number]]), "",VLOOKUP(Tenure[[#This Row],[License/Certification Number]], INDIRECT("Employee_Details"), 3,0))</f>
        <v/>
      </c>
      <c r="D6116" s="6" t="str">
        <f ca="1">IF(ISBLANK(Tenure[[#This Row],[License/Certification Number]]), "",VLOOKUP(Tenure[[#This Row],[License/Certification Number]], INDIRECT("Employee_Details"), 4,0))</f>
        <v/>
      </c>
      <c r="E6116" s="3"/>
      <c r="F6116" s="6" t="str">
        <f>IF(ISBLANK(Tenure[[#This Row],[Assigned Health Care Facility ID]]), "",VLOOKUP(Tenure[[#This Row],[Assigned Health Care Facility ID]], Facilities[[#All],[Facility ID]:[County]], 2,0))</f>
        <v/>
      </c>
      <c r="G6116" s="9"/>
      <c r="H6116" s="9"/>
      <c r="I6116" s="3"/>
    </row>
    <row r="6117" spans="1:9" x14ac:dyDescent="0.25">
      <c r="A6117" s="3"/>
      <c r="B6117" s="6" t="str">
        <f ca="1">IF(ISBLANK(Tenure[[#This Row],[License/Certification Number]]), "",VLOOKUP(Tenure[[#This Row],[License/Certification Number]], INDIRECT("Employee_Details"), 2,0))</f>
        <v/>
      </c>
      <c r="C6117" s="6" t="str">
        <f ca="1">IF(ISBLANK(Tenure[[#This Row],[License/Certification Number]]), "",VLOOKUP(Tenure[[#This Row],[License/Certification Number]], INDIRECT("Employee_Details"), 3,0))</f>
        <v/>
      </c>
      <c r="D6117" s="6" t="str">
        <f ca="1">IF(ISBLANK(Tenure[[#This Row],[License/Certification Number]]), "",VLOOKUP(Tenure[[#This Row],[License/Certification Number]], INDIRECT("Employee_Details"), 4,0))</f>
        <v/>
      </c>
      <c r="E6117" s="3"/>
      <c r="F6117" s="6" t="str">
        <f>IF(ISBLANK(Tenure[[#This Row],[Assigned Health Care Facility ID]]), "",VLOOKUP(Tenure[[#This Row],[Assigned Health Care Facility ID]], Facilities[[#All],[Facility ID]:[County]], 2,0))</f>
        <v/>
      </c>
      <c r="G6117" s="9"/>
      <c r="H6117" s="9"/>
      <c r="I6117" s="3"/>
    </row>
    <row r="6118" spans="1:9" x14ac:dyDescent="0.25">
      <c r="A6118" s="3"/>
      <c r="B6118" s="6" t="str">
        <f ca="1">IF(ISBLANK(Tenure[[#This Row],[License/Certification Number]]), "",VLOOKUP(Tenure[[#This Row],[License/Certification Number]], INDIRECT("Employee_Details"), 2,0))</f>
        <v/>
      </c>
      <c r="C6118" s="6" t="str">
        <f ca="1">IF(ISBLANK(Tenure[[#This Row],[License/Certification Number]]), "",VLOOKUP(Tenure[[#This Row],[License/Certification Number]], INDIRECT("Employee_Details"), 3,0))</f>
        <v/>
      </c>
      <c r="D6118" s="6" t="str">
        <f ca="1">IF(ISBLANK(Tenure[[#This Row],[License/Certification Number]]), "",VLOOKUP(Tenure[[#This Row],[License/Certification Number]], INDIRECT("Employee_Details"), 4,0))</f>
        <v/>
      </c>
      <c r="E6118" s="3"/>
      <c r="F6118" s="6" t="str">
        <f>IF(ISBLANK(Tenure[[#This Row],[Assigned Health Care Facility ID]]), "",VLOOKUP(Tenure[[#This Row],[Assigned Health Care Facility ID]], Facilities[[#All],[Facility ID]:[County]], 2,0))</f>
        <v/>
      </c>
      <c r="G6118" s="9"/>
      <c r="H6118" s="9"/>
      <c r="I6118" s="3"/>
    </row>
    <row r="6119" spans="1:9" x14ac:dyDescent="0.25">
      <c r="A6119" s="3"/>
      <c r="B6119" s="6" t="str">
        <f ca="1">IF(ISBLANK(Tenure[[#This Row],[License/Certification Number]]), "",VLOOKUP(Tenure[[#This Row],[License/Certification Number]], INDIRECT("Employee_Details"), 2,0))</f>
        <v/>
      </c>
      <c r="C6119" s="6" t="str">
        <f ca="1">IF(ISBLANK(Tenure[[#This Row],[License/Certification Number]]), "",VLOOKUP(Tenure[[#This Row],[License/Certification Number]], INDIRECT("Employee_Details"), 3,0))</f>
        <v/>
      </c>
      <c r="D6119" s="6" t="str">
        <f ca="1">IF(ISBLANK(Tenure[[#This Row],[License/Certification Number]]), "",VLOOKUP(Tenure[[#This Row],[License/Certification Number]], INDIRECT("Employee_Details"), 4,0))</f>
        <v/>
      </c>
      <c r="E6119" s="3"/>
      <c r="F6119" s="6" t="str">
        <f>IF(ISBLANK(Tenure[[#This Row],[Assigned Health Care Facility ID]]), "",VLOOKUP(Tenure[[#This Row],[Assigned Health Care Facility ID]], Facilities[[#All],[Facility ID]:[County]], 2,0))</f>
        <v/>
      </c>
      <c r="G6119" s="9"/>
      <c r="H6119" s="9"/>
      <c r="I6119" s="3"/>
    </row>
    <row r="6120" spans="1:9" x14ac:dyDescent="0.25">
      <c r="A6120" s="3"/>
      <c r="B6120" s="6" t="str">
        <f ca="1">IF(ISBLANK(Tenure[[#This Row],[License/Certification Number]]), "",VLOOKUP(Tenure[[#This Row],[License/Certification Number]], INDIRECT("Employee_Details"), 2,0))</f>
        <v/>
      </c>
      <c r="C6120" s="6" t="str">
        <f ca="1">IF(ISBLANK(Tenure[[#This Row],[License/Certification Number]]), "",VLOOKUP(Tenure[[#This Row],[License/Certification Number]], INDIRECT("Employee_Details"), 3,0))</f>
        <v/>
      </c>
      <c r="D6120" s="6" t="str">
        <f ca="1">IF(ISBLANK(Tenure[[#This Row],[License/Certification Number]]), "",VLOOKUP(Tenure[[#This Row],[License/Certification Number]], INDIRECT("Employee_Details"), 4,0))</f>
        <v/>
      </c>
      <c r="E6120" s="3"/>
      <c r="F6120" s="6" t="str">
        <f>IF(ISBLANK(Tenure[[#This Row],[Assigned Health Care Facility ID]]), "",VLOOKUP(Tenure[[#This Row],[Assigned Health Care Facility ID]], Facilities[[#All],[Facility ID]:[County]], 2,0))</f>
        <v/>
      </c>
      <c r="G6120" s="9"/>
      <c r="H6120" s="9"/>
      <c r="I6120" s="3"/>
    </row>
    <row r="6121" spans="1:9" x14ac:dyDescent="0.25">
      <c r="A6121" s="3"/>
      <c r="B6121" s="6" t="str">
        <f ca="1">IF(ISBLANK(Tenure[[#This Row],[License/Certification Number]]), "",VLOOKUP(Tenure[[#This Row],[License/Certification Number]], INDIRECT("Employee_Details"), 2,0))</f>
        <v/>
      </c>
      <c r="C6121" s="6" t="str">
        <f ca="1">IF(ISBLANK(Tenure[[#This Row],[License/Certification Number]]), "",VLOOKUP(Tenure[[#This Row],[License/Certification Number]], INDIRECT("Employee_Details"), 3,0))</f>
        <v/>
      </c>
      <c r="D6121" s="6" t="str">
        <f ca="1">IF(ISBLANK(Tenure[[#This Row],[License/Certification Number]]), "",VLOOKUP(Tenure[[#This Row],[License/Certification Number]], INDIRECT("Employee_Details"), 4,0))</f>
        <v/>
      </c>
      <c r="E6121" s="3"/>
      <c r="F6121" s="6" t="str">
        <f>IF(ISBLANK(Tenure[[#This Row],[Assigned Health Care Facility ID]]), "",VLOOKUP(Tenure[[#This Row],[Assigned Health Care Facility ID]], Facilities[[#All],[Facility ID]:[County]], 2,0))</f>
        <v/>
      </c>
      <c r="G6121" s="9"/>
      <c r="H6121" s="9"/>
      <c r="I6121" s="3"/>
    </row>
    <row r="6122" spans="1:9" x14ac:dyDescent="0.25">
      <c r="A6122" s="3"/>
      <c r="B6122" s="6" t="str">
        <f ca="1">IF(ISBLANK(Tenure[[#This Row],[License/Certification Number]]), "",VLOOKUP(Tenure[[#This Row],[License/Certification Number]], INDIRECT("Employee_Details"), 2,0))</f>
        <v/>
      </c>
      <c r="C6122" s="6" t="str">
        <f ca="1">IF(ISBLANK(Tenure[[#This Row],[License/Certification Number]]), "",VLOOKUP(Tenure[[#This Row],[License/Certification Number]], INDIRECT("Employee_Details"), 3,0))</f>
        <v/>
      </c>
      <c r="D6122" s="6" t="str">
        <f ca="1">IF(ISBLANK(Tenure[[#This Row],[License/Certification Number]]), "",VLOOKUP(Tenure[[#This Row],[License/Certification Number]], INDIRECT("Employee_Details"), 4,0))</f>
        <v/>
      </c>
      <c r="E6122" s="3"/>
      <c r="F6122" s="6" t="str">
        <f>IF(ISBLANK(Tenure[[#This Row],[Assigned Health Care Facility ID]]), "",VLOOKUP(Tenure[[#This Row],[Assigned Health Care Facility ID]], Facilities[[#All],[Facility ID]:[County]], 2,0))</f>
        <v/>
      </c>
      <c r="G6122" s="9"/>
      <c r="H6122" s="9"/>
      <c r="I6122" s="3"/>
    </row>
    <row r="6123" spans="1:9" x14ac:dyDescent="0.25">
      <c r="A6123" s="3"/>
      <c r="B6123" s="6" t="str">
        <f ca="1">IF(ISBLANK(Tenure[[#This Row],[License/Certification Number]]), "",VLOOKUP(Tenure[[#This Row],[License/Certification Number]], INDIRECT("Employee_Details"), 2,0))</f>
        <v/>
      </c>
      <c r="C6123" s="6" t="str">
        <f ca="1">IF(ISBLANK(Tenure[[#This Row],[License/Certification Number]]), "",VLOOKUP(Tenure[[#This Row],[License/Certification Number]], INDIRECT("Employee_Details"), 3,0))</f>
        <v/>
      </c>
      <c r="D6123" s="6" t="str">
        <f ca="1">IF(ISBLANK(Tenure[[#This Row],[License/Certification Number]]), "",VLOOKUP(Tenure[[#This Row],[License/Certification Number]], INDIRECT("Employee_Details"), 4,0))</f>
        <v/>
      </c>
      <c r="E6123" s="3"/>
      <c r="F6123" s="6" t="str">
        <f>IF(ISBLANK(Tenure[[#This Row],[Assigned Health Care Facility ID]]), "",VLOOKUP(Tenure[[#This Row],[Assigned Health Care Facility ID]], Facilities[[#All],[Facility ID]:[County]], 2,0))</f>
        <v/>
      </c>
      <c r="G6123" s="9"/>
      <c r="H6123" s="9"/>
      <c r="I6123" s="3"/>
    </row>
    <row r="6124" spans="1:9" x14ac:dyDescent="0.25">
      <c r="A6124" s="3"/>
      <c r="B6124" s="6" t="str">
        <f ca="1">IF(ISBLANK(Tenure[[#This Row],[License/Certification Number]]), "",VLOOKUP(Tenure[[#This Row],[License/Certification Number]], INDIRECT("Employee_Details"), 2,0))</f>
        <v/>
      </c>
      <c r="C6124" s="6" t="str">
        <f ca="1">IF(ISBLANK(Tenure[[#This Row],[License/Certification Number]]), "",VLOOKUP(Tenure[[#This Row],[License/Certification Number]], INDIRECT("Employee_Details"), 3,0))</f>
        <v/>
      </c>
      <c r="D6124" s="6" t="str">
        <f ca="1">IF(ISBLANK(Tenure[[#This Row],[License/Certification Number]]), "",VLOOKUP(Tenure[[#This Row],[License/Certification Number]], INDIRECT("Employee_Details"), 4,0))</f>
        <v/>
      </c>
      <c r="E6124" s="3"/>
      <c r="F6124" s="6" t="str">
        <f>IF(ISBLANK(Tenure[[#This Row],[Assigned Health Care Facility ID]]), "",VLOOKUP(Tenure[[#This Row],[Assigned Health Care Facility ID]], Facilities[[#All],[Facility ID]:[County]], 2,0))</f>
        <v/>
      </c>
      <c r="G6124" s="9"/>
      <c r="H6124" s="9"/>
      <c r="I6124" s="3"/>
    </row>
    <row r="6125" spans="1:9" x14ac:dyDescent="0.25">
      <c r="A6125" s="3"/>
      <c r="B6125" s="6" t="str">
        <f ca="1">IF(ISBLANK(Tenure[[#This Row],[License/Certification Number]]), "",VLOOKUP(Tenure[[#This Row],[License/Certification Number]], INDIRECT("Employee_Details"), 2,0))</f>
        <v/>
      </c>
      <c r="C6125" s="6" t="str">
        <f ca="1">IF(ISBLANK(Tenure[[#This Row],[License/Certification Number]]), "",VLOOKUP(Tenure[[#This Row],[License/Certification Number]], INDIRECT("Employee_Details"), 3,0))</f>
        <v/>
      </c>
      <c r="D6125" s="6" t="str">
        <f ca="1">IF(ISBLANK(Tenure[[#This Row],[License/Certification Number]]), "",VLOOKUP(Tenure[[#This Row],[License/Certification Number]], INDIRECT("Employee_Details"), 4,0))</f>
        <v/>
      </c>
      <c r="E6125" s="3"/>
      <c r="F6125" s="6" t="str">
        <f>IF(ISBLANK(Tenure[[#This Row],[Assigned Health Care Facility ID]]), "",VLOOKUP(Tenure[[#This Row],[Assigned Health Care Facility ID]], Facilities[[#All],[Facility ID]:[County]], 2,0))</f>
        <v/>
      </c>
      <c r="G6125" s="9"/>
      <c r="H6125" s="9"/>
      <c r="I6125" s="3"/>
    </row>
    <row r="6126" spans="1:9" x14ac:dyDescent="0.25">
      <c r="A6126" s="3"/>
      <c r="B6126" s="6" t="str">
        <f ca="1">IF(ISBLANK(Tenure[[#This Row],[License/Certification Number]]), "",VLOOKUP(Tenure[[#This Row],[License/Certification Number]], INDIRECT("Employee_Details"), 2,0))</f>
        <v/>
      </c>
      <c r="C6126" s="6" t="str">
        <f ca="1">IF(ISBLANK(Tenure[[#This Row],[License/Certification Number]]), "",VLOOKUP(Tenure[[#This Row],[License/Certification Number]], INDIRECT("Employee_Details"), 3,0))</f>
        <v/>
      </c>
      <c r="D6126" s="6" t="str">
        <f ca="1">IF(ISBLANK(Tenure[[#This Row],[License/Certification Number]]), "",VLOOKUP(Tenure[[#This Row],[License/Certification Number]], INDIRECT("Employee_Details"), 4,0))</f>
        <v/>
      </c>
      <c r="E6126" s="3"/>
      <c r="F6126" s="6" t="str">
        <f>IF(ISBLANK(Tenure[[#This Row],[Assigned Health Care Facility ID]]), "",VLOOKUP(Tenure[[#This Row],[Assigned Health Care Facility ID]], Facilities[[#All],[Facility ID]:[County]], 2,0))</f>
        <v/>
      </c>
      <c r="G6126" s="9"/>
      <c r="H6126" s="9"/>
      <c r="I6126" s="3"/>
    </row>
    <row r="6127" spans="1:9" x14ac:dyDescent="0.25">
      <c r="A6127" s="3"/>
      <c r="B6127" s="6" t="str">
        <f ca="1">IF(ISBLANK(Tenure[[#This Row],[License/Certification Number]]), "",VLOOKUP(Tenure[[#This Row],[License/Certification Number]], INDIRECT("Employee_Details"), 2,0))</f>
        <v/>
      </c>
      <c r="C6127" s="6" t="str">
        <f ca="1">IF(ISBLANK(Tenure[[#This Row],[License/Certification Number]]), "",VLOOKUP(Tenure[[#This Row],[License/Certification Number]], INDIRECT("Employee_Details"), 3,0))</f>
        <v/>
      </c>
      <c r="D6127" s="6" t="str">
        <f ca="1">IF(ISBLANK(Tenure[[#This Row],[License/Certification Number]]), "",VLOOKUP(Tenure[[#This Row],[License/Certification Number]], INDIRECT("Employee_Details"), 4,0))</f>
        <v/>
      </c>
      <c r="E6127" s="3"/>
      <c r="F6127" s="6" t="str">
        <f>IF(ISBLANK(Tenure[[#This Row],[Assigned Health Care Facility ID]]), "",VLOOKUP(Tenure[[#This Row],[Assigned Health Care Facility ID]], Facilities[[#All],[Facility ID]:[County]], 2,0))</f>
        <v/>
      </c>
      <c r="G6127" s="9"/>
      <c r="H6127" s="9"/>
      <c r="I6127" s="3"/>
    </row>
    <row r="6128" spans="1:9" x14ac:dyDescent="0.25">
      <c r="A6128" s="3"/>
      <c r="B6128" s="6" t="str">
        <f ca="1">IF(ISBLANK(Tenure[[#This Row],[License/Certification Number]]), "",VLOOKUP(Tenure[[#This Row],[License/Certification Number]], INDIRECT("Employee_Details"), 2,0))</f>
        <v/>
      </c>
      <c r="C6128" s="6" t="str">
        <f ca="1">IF(ISBLANK(Tenure[[#This Row],[License/Certification Number]]), "",VLOOKUP(Tenure[[#This Row],[License/Certification Number]], INDIRECT("Employee_Details"), 3,0))</f>
        <v/>
      </c>
      <c r="D6128" s="6" t="str">
        <f ca="1">IF(ISBLANK(Tenure[[#This Row],[License/Certification Number]]), "",VLOOKUP(Tenure[[#This Row],[License/Certification Number]], INDIRECT("Employee_Details"), 4,0))</f>
        <v/>
      </c>
      <c r="E6128" s="3"/>
      <c r="F6128" s="6" t="str">
        <f>IF(ISBLANK(Tenure[[#This Row],[Assigned Health Care Facility ID]]), "",VLOOKUP(Tenure[[#This Row],[Assigned Health Care Facility ID]], Facilities[[#All],[Facility ID]:[County]], 2,0))</f>
        <v/>
      </c>
      <c r="G6128" s="9"/>
      <c r="H6128" s="9"/>
      <c r="I6128" s="3"/>
    </row>
    <row r="6129" spans="1:9" x14ac:dyDescent="0.25">
      <c r="A6129" s="3"/>
      <c r="B6129" s="6" t="str">
        <f ca="1">IF(ISBLANK(Tenure[[#This Row],[License/Certification Number]]), "",VLOOKUP(Tenure[[#This Row],[License/Certification Number]], INDIRECT("Employee_Details"), 2,0))</f>
        <v/>
      </c>
      <c r="C6129" s="6" t="str">
        <f ca="1">IF(ISBLANK(Tenure[[#This Row],[License/Certification Number]]), "",VLOOKUP(Tenure[[#This Row],[License/Certification Number]], INDIRECT("Employee_Details"), 3,0))</f>
        <v/>
      </c>
      <c r="D6129" s="6" t="str">
        <f ca="1">IF(ISBLANK(Tenure[[#This Row],[License/Certification Number]]), "",VLOOKUP(Tenure[[#This Row],[License/Certification Number]], INDIRECT("Employee_Details"), 4,0))</f>
        <v/>
      </c>
      <c r="E6129" s="3"/>
      <c r="F6129" s="6" t="str">
        <f>IF(ISBLANK(Tenure[[#This Row],[Assigned Health Care Facility ID]]), "",VLOOKUP(Tenure[[#This Row],[Assigned Health Care Facility ID]], Facilities[[#All],[Facility ID]:[County]], 2,0))</f>
        <v/>
      </c>
      <c r="G6129" s="9"/>
      <c r="H6129" s="9"/>
      <c r="I6129" s="3"/>
    </row>
    <row r="6130" spans="1:9" x14ac:dyDescent="0.25">
      <c r="A6130" s="3"/>
      <c r="B6130" s="6" t="str">
        <f ca="1">IF(ISBLANK(Tenure[[#This Row],[License/Certification Number]]), "",VLOOKUP(Tenure[[#This Row],[License/Certification Number]], INDIRECT("Employee_Details"), 2,0))</f>
        <v/>
      </c>
      <c r="C6130" s="6" t="str">
        <f ca="1">IF(ISBLANK(Tenure[[#This Row],[License/Certification Number]]), "",VLOOKUP(Tenure[[#This Row],[License/Certification Number]], INDIRECT("Employee_Details"), 3,0))</f>
        <v/>
      </c>
      <c r="D6130" s="6" t="str">
        <f ca="1">IF(ISBLANK(Tenure[[#This Row],[License/Certification Number]]), "",VLOOKUP(Tenure[[#This Row],[License/Certification Number]], INDIRECT("Employee_Details"), 4,0))</f>
        <v/>
      </c>
      <c r="E6130" s="3"/>
      <c r="F6130" s="6" t="str">
        <f>IF(ISBLANK(Tenure[[#This Row],[Assigned Health Care Facility ID]]), "",VLOOKUP(Tenure[[#This Row],[Assigned Health Care Facility ID]], Facilities[[#All],[Facility ID]:[County]], 2,0))</f>
        <v/>
      </c>
      <c r="G6130" s="9"/>
      <c r="H6130" s="9"/>
      <c r="I6130" s="3"/>
    </row>
    <row r="6131" spans="1:9" x14ac:dyDescent="0.25">
      <c r="A6131" s="3"/>
      <c r="B6131" s="6" t="str">
        <f ca="1">IF(ISBLANK(Tenure[[#This Row],[License/Certification Number]]), "",VLOOKUP(Tenure[[#This Row],[License/Certification Number]], INDIRECT("Employee_Details"), 2,0))</f>
        <v/>
      </c>
      <c r="C6131" s="6" t="str">
        <f ca="1">IF(ISBLANK(Tenure[[#This Row],[License/Certification Number]]), "",VLOOKUP(Tenure[[#This Row],[License/Certification Number]], INDIRECT("Employee_Details"), 3,0))</f>
        <v/>
      </c>
      <c r="D6131" s="6" t="str">
        <f ca="1">IF(ISBLANK(Tenure[[#This Row],[License/Certification Number]]), "",VLOOKUP(Tenure[[#This Row],[License/Certification Number]], INDIRECT("Employee_Details"), 4,0))</f>
        <v/>
      </c>
      <c r="E6131" s="3"/>
      <c r="F6131" s="6" t="str">
        <f>IF(ISBLANK(Tenure[[#This Row],[Assigned Health Care Facility ID]]), "",VLOOKUP(Tenure[[#This Row],[Assigned Health Care Facility ID]], Facilities[[#All],[Facility ID]:[County]], 2,0))</f>
        <v/>
      </c>
      <c r="G6131" s="9"/>
      <c r="H6131" s="9"/>
      <c r="I6131" s="3"/>
    </row>
    <row r="6132" spans="1:9" x14ac:dyDescent="0.25">
      <c r="A6132" s="3"/>
      <c r="B6132" s="6" t="str">
        <f ca="1">IF(ISBLANK(Tenure[[#This Row],[License/Certification Number]]), "",VLOOKUP(Tenure[[#This Row],[License/Certification Number]], INDIRECT("Employee_Details"), 2,0))</f>
        <v/>
      </c>
      <c r="C6132" s="6" t="str">
        <f ca="1">IF(ISBLANK(Tenure[[#This Row],[License/Certification Number]]), "",VLOOKUP(Tenure[[#This Row],[License/Certification Number]], INDIRECT("Employee_Details"), 3,0))</f>
        <v/>
      </c>
      <c r="D6132" s="6" t="str">
        <f ca="1">IF(ISBLANK(Tenure[[#This Row],[License/Certification Number]]), "",VLOOKUP(Tenure[[#This Row],[License/Certification Number]], INDIRECT("Employee_Details"), 4,0))</f>
        <v/>
      </c>
      <c r="E6132" s="3"/>
      <c r="F6132" s="6" t="str">
        <f>IF(ISBLANK(Tenure[[#This Row],[Assigned Health Care Facility ID]]), "",VLOOKUP(Tenure[[#This Row],[Assigned Health Care Facility ID]], Facilities[[#All],[Facility ID]:[County]], 2,0))</f>
        <v/>
      </c>
      <c r="G6132" s="9"/>
      <c r="H6132" s="9"/>
      <c r="I6132" s="3"/>
    </row>
    <row r="6133" spans="1:9" x14ac:dyDescent="0.25">
      <c r="A6133" s="3"/>
      <c r="B6133" s="6" t="str">
        <f ca="1">IF(ISBLANK(Tenure[[#This Row],[License/Certification Number]]), "",VLOOKUP(Tenure[[#This Row],[License/Certification Number]], INDIRECT("Employee_Details"), 2,0))</f>
        <v/>
      </c>
      <c r="C6133" s="6" t="str">
        <f ca="1">IF(ISBLANK(Tenure[[#This Row],[License/Certification Number]]), "",VLOOKUP(Tenure[[#This Row],[License/Certification Number]], INDIRECT("Employee_Details"), 3,0))</f>
        <v/>
      </c>
      <c r="D6133" s="6" t="str">
        <f ca="1">IF(ISBLANK(Tenure[[#This Row],[License/Certification Number]]), "",VLOOKUP(Tenure[[#This Row],[License/Certification Number]], INDIRECT("Employee_Details"), 4,0))</f>
        <v/>
      </c>
      <c r="E6133" s="3"/>
      <c r="F6133" s="6" t="str">
        <f>IF(ISBLANK(Tenure[[#This Row],[Assigned Health Care Facility ID]]), "",VLOOKUP(Tenure[[#This Row],[Assigned Health Care Facility ID]], Facilities[[#All],[Facility ID]:[County]], 2,0))</f>
        <v/>
      </c>
      <c r="G6133" s="9"/>
      <c r="H6133" s="9"/>
      <c r="I6133" s="3"/>
    </row>
    <row r="6134" spans="1:9" x14ac:dyDescent="0.25">
      <c r="A6134" s="3"/>
      <c r="B6134" s="6" t="str">
        <f ca="1">IF(ISBLANK(Tenure[[#This Row],[License/Certification Number]]), "",VLOOKUP(Tenure[[#This Row],[License/Certification Number]], INDIRECT("Employee_Details"), 2,0))</f>
        <v/>
      </c>
      <c r="C6134" s="6" t="str">
        <f ca="1">IF(ISBLANK(Tenure[[#This Row],[License/Certification Number]]), "",VLOOKUP(Tenure[[#This Row],[License/Certification Number]], INDIRECT("Employee_Details"), 3,0))</f>
        <v/>
      </c>
      <c r="D6134" s="6" t="str">
        <f ca="1">IF(ISBLANK(Tenure[[#This Row],[License/Certification Number]]), "",VLOOKUP(Tenure[[#This Row],[License/Certification Number]], INDIRECT("Employee_Details"), 4,0))</f>
        <v/>
      </c>
      <c r="E6134" s="3"/>
      <c r="F6134" s="6" t="str">
        <f>IF(ISBLANK(Tenure[[#This Row],[Assigned Health Care Facility ID]]), "",VLOOKUP(Tenure[[#This Row],[Assigned Health Care Facility ID]], Facilities[[#All],[Facility ID]:[County]], 2,0))</f>
        <v/>
      </c>
      <c r="G6134" s="9"/>
      <c r="H6134" s="9"/>
      <c r="I6134" s="3"/>
    </row>
    <row r="6135" spans="1:9" x14ac:dyDescent="0.25">
      <c r="A6135" s="3"/>
      <c r="B6135" s="6" t="str">
        <f ca="1">IF(ISBLANK(Tenure[[#This Row],[License/Certification Number]]), "",VLOOKUP(Tenure[[#This Row],[License/Certification Number]], INDIRECT("Employee_Details"), 2,0))</f>
        <v/>
      </c>
      <c r="C6135" s="6" t="str">
        <f ca="1">IF(ISBLANK(Tenure[[#This Row],[License/Certification Number]]), "",VLOOKUP(Tenure[[#This Row],[License/Certification Number]], INDIRECT("Employee_Details"), 3,0))</f>
        <v/>
      </c>
      <c r="D6135" s="6" t="str">
        <f ca="1">IF(ISBLANK(Tenure[[#This Row],[License/Certification Number]]), "",VLOOKUP(Tenure[[#This Row],[License/Certification Number]], INDIRECT("Employee_Details"), 4,0))</f>
        <v/>
      </c>
      <c r="E6135" s="3"/>
      <c r="F6135" s="6" t="str">
        <f>IF(ISBLANK(Tenure[[#This Row],[Assigned Health Care Facility ID]]), "",VLOOKUP(Tenure[[#This Row],[Assigned Health Care Facility ID]], Facilities[[#All],[Facility ID]:[County]], 2,0))</f>
        <v/>
      </c>
      <c r="G6135" s="9"/>
      <c r="H6135" s="9"/>
      <c r="I6135" s="3"/>
    </row>
    <row r="6136" spans="1:9" x14ac:dyDescent="0.25">
      <c r="A6136" s="3"/>
      <c r="B6136" s="6" t="str">
        <f ca="1">IF(ISBLANK(Tenure[[#This Row],[License/Certification Number]]), "",VLOOKUP(Tenure[[#This Row],[License/Certification Number]], INDIRECT("Employee_Details"), 2,0))</f>
        <v/>
      </c>
      <c r="C6136" s="6" t="str">
        <f ca="1">IF(ISBLANK(Tenure[[#This Row],[License/Certification Number]]), "",VLOOKUP(Tenure[[#This Row],[License/Certification Number]], INDIRECT("Employee_Details"), 3,0))</f>
        <v/>
      </c>
      <c r="D6136" s="6" t="str">
        <f ca="1">IF(ISBLANK(Tenure[[#This Row],[License/Certification Number]]), "",VLOOKUP(Tenure[[#This Row],[License/Certification Number]], INDIRECT("Employee_Details"), 4,0))</f>
        <v/>
      </c>
      <c r="E6136" s="3"/>
      <c r="F6136" s="6" t="str">
        <f>IF(ISBLANK(Tenure[[#This Row],[Assigned Health Care Facility ID]]), "",VLOOKUP(Tenure[[#This Row],[Assigned Health Care Facility ID]], Facilities[[#All],[Facility ID]:[County]], 2,0))</f>
        <v/>
      </c>
      <c r="G6136" s="9"/>
      <c r="H6136" s="9"/>
      <c r="I6136" s="3"/>
    </row>
    <row r="6137" spans="1:9" x14ac:dyDescent="0.25">
      <c r="A6137" s="3"/>
      <c r="B6137" s="6" t="str">
        <f ca="1">IF(ISBLANK(Tenure[[#This Row],[License/Certification Number]]), "",VLOOKUP(Tenure[[#This Row],[License/Certification Number]], INDIRECT("Employee_Details"), 2,0))</f>
        <v/>
      </c>
      <c r="C6137" s="6" t="str">
        <f ca="1">IF(ISBLANK(Tenure[[#This Row],[License/Certification Number]]), "",VLOOKUP(Tenure[[#This Row],[License/Certification Number]], INDIRECT("Employee_Details"), 3,0))</f>
        <v/>
      </c>
      <c r="D6137" s="6" t="str">
        <f ca="1">IF(ISBLANK(Tenure[[#This Row],[License/Certification Number]]), "",VLOOKUP(Tenure[[#This Row],[License/Certification Number]], INDIRECT("Employee_Details"), 4,0))</f>
        <v/>
      </c>
      <c r="E6137" s="3"/>
      <c r="F6137" s="6" t="str">
        <f>IF(ISBLANK(Tenure[[#This Row],[Assigned Health Care Facility ID]]), "",VLOOKUP(Tenure[[#This Row],[Assigned Health Care Facility ID]], Facilities[[#All],[Facility ID]:[County]], 2,0))</f>
        <v/>
      </c>
      <c r="G6137" s="9"/>
      <c r="H6137" s="9"/>
      <c r="I6137" s="3"/>
    </row>
    <row r="6138" spans="1:9" x14ac:dyDescent="0.25">
      <c r="A6138" s="3"/>
      <c r="B6138" s="6" t="str">
        <f ca="1">IF(ISBLANK(Tenure[[#This Row],[License/Certification Number]]), "",VLOOKUP(Tenure[[#This Row],[License/Certification Number]], INDIRECT("Employee_Details"), 2,0))</f>
        <v/>
      </c>
      <c r="C6138" s="6" t="str">
        <f ca="1">IF(ISBLANK(Tenure[[#This Row],[License/Certification Number]]), "",VLOOKUP(Tenure[[#This Row],[License/Certification Number]], INDIRECT("Employee_Details"), 3,0))</f>
        <v/>
      </c>
      <c r="D6138" s="6" t="str">
        <f ca="1">IF(ISBLANK(Tenure[[#This Row],[License/Certification Number]]), "",VLOOKUP(Tenure[[#This Row],[License/Certification Number]], INDIRECT("Employee_Details"), 4,0))</f>
        <v/>
      </c>
      <c r="E6138" s="3"/>
      <c r="F6138" s="6" t="str">
        <f>IF(ISBLANK(Tenure[[#This Row],[Assigned Health Care Facility ID]]), "",VLOOKUP(Tenure[[#This Row],[Assigned Health Care Facility ID]], Facilities[[#All],[Facility ID]:[County]], 2,0))</f>
        <v/>
      </c>
      <c r="G6138" s="9"/>
      <c r="H6138" s="9"/>
      <c r="I6138" s="3"/>
    </row>
    <row r="6139" spans="1:9" x14ac:dyDescent="0.25">
      <c r="A6139" s="3"/>
      <c r="B6139" s="6" t="str">
        <f ca="1">IF(ISBLANK(Tenure[[#This Row],[License/Certification Number]]), "",VLOOKUP(Tenure[[#This Row],[License/Certification Number]], INDIRECT("Employee_Details"), 2,0))</f>
        <v/>
      </c>
      <c r="C6139" s="6" t="str">
        <f ca="1">IF(ISBLANK(Tenure[[#This Row],[License/Certification Number]]), "",VLOOKUP(Tenure[[#This Row],[License/Certification Number]], INDIRECT("Employee_Details"), 3,0))</f>
        <v/>
      </c>
      <c r="D6139" s="6" t="str">
        <f ca="1">IF(ISBLANK(Tenure[[#This Row],[License/Certification Number]]), "",VLOOKUP(Tenure[[#This Row],[License/Certification Number]], INDIRECT("Employee_Details"), 4,0))</f>
        <v/>
      </c>
      <c r="E6139" s="3"/>
      <c r="F6139" s="6" t="str">
        <f>IF(ISBLANK(Tenure[[#This Row],[Assigned Health Care Facility ID]]), "",VLOOKUP(Tenure[[#This Row],[Assigned Health Care Facility ID]], Facilities[[#All],[Facility ID]:[County]], 2,0))</f>
        <v/>
      </c>
      <c r="G6139" s="9"/>
      <c r="H6139" s="9"/>
      <c r="I6139" s="3"/>
    </row>
    <row r="6140" spans="1:9" x14ac:dyDescent="0.25">
      <c r="A6140" s="3"/>
      <c r="B6140" s="6" t="str">
        <f ca="1">IF(ISBLANK(Tenure[[#This Row],[License/Certification Number]]), "",VLOOKUP(Tenure[[#This Row],[License/Certification Number]], INDIRECT("Employee_Details"), 2,0))</f>
        <v/>
      </c>
      <c r="C6140" s="6" t="str">
        <f ca="1">IF(ISBLANK(Tenure[[#This Row],[License/Certification Number]]), "",VLOOKUP(Tenure[[#This Row],[License/Certification Number]], INDIRECT("Employee_Details"), 3,0))</f>
        <v/>
      </c>
      <c r="D6140" s="6" t="str">
        <f ca="1">IF(ISBLANK(Tenure[[#This Row],[License/Certification Number]]), "",VLOOKUP(Tenure[[#This Row],[License/Certification Number]], INDIRECT("Employee_Details"), 4,0))</f>
        <v/>
      </c>
      <c r="E6140" s="3"/>
      <c r="F6140" s="6" t="str">
        <f>IF(ISBLANK(Tenure[[#This Row],[Assigned Health Care Facility ID]]), "",VLOOKUP(Tenure[[#This Row],[Assigned Health Care Facility ID]], Facilities[[#All],[Facility ID]:[County]], 2,0))</f>
        <v/>
      </c>
      <c r="G6140" s="9"/>
      <c r="H6140" s="9"/>
      <c r="I6140" s="3"/>
    </row>
    <row r="6141" spans="1:9" x14ac:dyDescent="0.25">
      <c r="A6141" s="3"/>
      <c r="B6141" s="6" t="str">
        <f ca="1">IF(ISBLANK(Tenure[[#This Row],[License/Certification Number]]), "",VLOOKUP(Tenure[[#This Row],[License/Certification Number]], INDIRECT("Employee_Details"), 2,0))</f>
        <v/>
      </c>
      <c r="C6141" s="6" t="str">
        <f ca="1">IF(ISBLANK(Tenure[[#This Row],[License/Certification Number]]), "",VLOOKUP(Tenure[[#This Row],[License/Certification Number]], INDIRECT("Employee_Details"), 3,0))</f>
        <v/>
      </c>
      <c r="D6141" s="6" t="str">
        <f ca="1">IF(ISBLANK(Tenure[[#This Row],[License/Certification Number]]), "",VLOOKUP(Tenure[[#This Row],[License/Certification Number]], INDIRECT("Employee_Details"), 4,0))</f>
        <v/>
      </c>
      <c r="E6141" s="3"/>
      <c r="F6141" s="6" t="str">
        <f>IF(ISBLANK(Tenure[[#This Row],[Assigned Health Care Facility ID]]), "",VLOOKUP(Tenure[[#This Row],[Assigned Health Care Facility ID]], Facilities[[#All],[Facility ID]:[County]], 2,0))</f>
        <v/>
      </c>
      <c r="G6141" s="9"/>
      <c r="H6141" s="9"/>
      <c r="I6141" s="3"/>
    </row>
    <row r="6142" spans="1:9" x14ac:dyDescent="0.25">
      <c r="A6142" s="3"/>
      <c r="B6142" s="6" t="str">
        <f ca="1">IF(ISBLANK(Tenure[[#This Row],[License/Certification Number]]), "",VLOOKUP(Tenure[[#This Row],[License/Certification Number]], INDIRECT("Employee_Details"), 2,0))</f>
        <v/>
      </c>
      <c r="C6142" s="6" t="str">
        <f ca="1">IF(ISBLANK(Tenure[[#This Row],[License/Certification Number]]), "",VLOOKUP(Tenure[[#This Row],[License/Certification Number]], INDIRECT("Employee_Details"), 3,0))</f>
        <v/>
      </c>
      <c r="D6142" s="6" t="str">
        <f ca="1">IF(ISBLANK(Tenure[[#This Row],[License/Certification Number]]), "",VLOOKUP(Tenure[[#This Row],[License/Certification Number]], INDIRECT("Employee_Details"), 4,0))</f>
        <v/>
      </c>
      <c r="E6142" s="3"/>
      <c r="F6142" s="6" t="str">
        <f>IF(ISBLANK(Tenure[[#This Row],[Assigned Health Care Facility ID]]), "",VLOOKUP(Tenure[[#This Row],[Assigned Health Care Facility ID]], Facilities[[#All],[Facility ID]:[County]], 2,0))</f>
        <v/>
      </c>
      <c r="G6142" s="9"/>
      <c r="H6142" s="9"/>
      <c r="I6142" s="3"/>
    </row>
    <row r="6143" spans="1:9" x14ac:dyDescent="0.25">
      <c r="A6143" s="3"/>
      <c r="B6143" s="6" t="str">
        <f ca="1">IF(ISBLANK(Tenure[[#This Row],[License/Certification Number]]), "",VLOOKUP(Tenure[[#This Row],[License/Certification Number]], INDIRECT("Employee_Details"), 2,0))</f>
        <v/>
      </c>
      <c r="C6143" s="6" t="str">
        <f ca="1">IF(ISBLANK(Tenure[[#This Row],[License/Certification Number]]), "",VLOOKUP(Tenure[[#This Row],[License/Certification Number]], INDIRECT("Employee_Details"), 3,0))</f>
        <v/>
      </c>
      <c r="D6143" s="6" t="str">
        <f ca="1">IF(ISBLANK(Tenure[[#This Row],[License/Certification Number]]), "",VLOOKUP(Tenure[[#This Row],[License/Certification Number]], INDIRECT("Employee_Details"), 4,0))</f>
        <v/>
      </c>
      <c r="E6143" s="3"/>
      <c r="F6143" s="6" t="str">
        <f>IF(ISBLANK(Tenure[[#This Row],[Assigned Health Care Facility ID]]), "",VLOOKUP(Tenure[[#This Row],[Assigned Health Care Facility ID]], Facilities[[#All],[Facility ID]:[County]], 2,0))</f>
        <v/>
      </c>
      <c r="G6143" s="9"/>
      <c r="H6143" s="9"/>
      <c r="I6143" s="3"/>
    </row>
    <row r="6144" spans="1:9" x14ac:dyDescent="0.25">
      <c r="A6144" s="3"/>
      <c r="B6144" s="6" t="str">
        <f ca="1">IF(ISBLANK(Tenure[[#This Row],[License/Certification Number]]), "",VLOOKUP(Tenure[[#This Row],[License/Certification Number]], INDIRECT("Employee_Details"), 2,0))</f>
        <v/>
      </c>
      <c r="C6144" s="6" t="str">
        <f ca="1">IF(ISBLANK(Tenure[[#This Row],[License/Certification Number]]), "",VLOOKUP(Tenure[[#This Row],[License/Certification Number]], INDIRECT("Employee_Details"), 3,0))</f>
        <v/>
      </c>
      <c r="D6144" s="6" t="str">
        <f ca="1">IF(ISBLANK(Tenure[[#This Row],[License/Certification Number]]), "",VLOOKUP(Tenure[[#This Row],[License/Certification Number]], INDIRECT("Employee_Details"), 4,0))</f>
        <v/>
      </c>
      <c r="E6144" s="3"/>
      <c r="F6144" s="6" t="str">
        <f>IF(ISBLANK(Tenure[[#This Row],[Assigned Health Care Facility ID]]), "",VLOOKUP(Tenure[[#This Row],[Assigned Health Care Facility ID]], Facilities[[#All],[Facility ID]:[County]], 2,0))</f>
        <v/>
      </c>
      <c r="G6144" s="9"/>
      <c r="H6144" s="9"/>
      <c r="I6144" s="3"/>
    </row>
    <row r="6145" spans="1:9" x14ac:dyDescent="0.25">
      <c r="A6145" s="3"/>
      <c r="B6145" s="6" t="str">
        <f ca="1">IF(ISBLANK(Tenure[[#This Row],[License/Certification Number]]), "",VLOOKUP(Tenure[[#This Row],[License/Certification Number]], INDIRECT("Employee_Details"), 2,0))</f>
        <v/>
      </c>
      <c r="C6145" s="6" t="str">
        <f ca="1">IF(ISBLANK(Tenure[[#This Row],[License/Certification Number]]), "",VLOOKUP(Tenure[[#This Row],[License/Certification Number]], INDIRECT("Employee_Details"), 3,0))</f>
        <v/>
      </c>
      <c r="D6145" s="6" t="str">
        <f ca="1">IF(ISBLANK(Tenure[[#This Row],[License/Certification Number]]), "",VLOOKUP(Tenure[[#This Row],[License/Certification Number]], INDIRECT("Employee_Details"), 4,0))</f>
        <v/>
      </c>
      <c r="E6145" s="3"/>
      <c r="F6145" s="6" t="str">
        <f>IF(ISBLANK(Tenure[[#This Row],[Assigned Health Care Facility ID]]), "",VLOOKUP(Tenure[[#This Row],[Assigned Health Care Facility ID]], Facilities[[#All],[Facility ID]:[County]], 2,0))</f>
        <v/>
      </c>
      <c r="G6145" s="9"/>
      <c r="H6145" s="9"/>
      <c r="I6145" s="3"/>
    </row>
    <row r="6146" spans="1:9" x14ac:dyDescent="0.25">
      <c r="A6146" s="3"/>
      <c r="B6146" s="6" t="str">
        <f ca="1">IF(ISBLANK(Tenure[[#This Row],[License/Certification Number]]), "",VLOOKUP(Tenure[[#This Row],[License/Certification Number]], INDIRECT("Employee_Details"), 2,0))</f>
        <v/>
      </c>
      <c r="C6146" s="6" t="str">
        <f ca="1">IF(ISBLANK(Tenure[[#This Row],[License/Certification Number]]), "",VLOOKUP(Tenure[[#This Row],[License/Certification Number]], INDIRECT("Employee_Details"), 3,0))</f>
        <v/>
      </c>
      <c r="D6146" s="6" t="str">
        <f ca="1">IF(ISBLANK(Tenure[[#This Row],[License/Certification Number]]), "",VLOOKUP(Tenure[[#This Row],[License/Certification Number]], INDIRECT("Employee_Details"), 4,0))</f>
        <v/>
      </c>
      <c r="E6146" s="3"/>
      <c r="F6146" s="6" t="str">
        <f>IF(ISBLANK(Tenure[[#This Row],[Assigned Health Care Facility ID]]), "",VLOOKUP(Tenure[[#This Row],[Assigned Health Care Facility ID]], Facilities[[#All],[Facility ID]:[County]], 2,0))</f>
        <v/>
      </c>
      <c r="G6146" s="9"/>
      <c r="H6146" s="9"/>
      <c r="I6146" s="3"/>
    </row>
    <row r="6147" spans="1:9" x14ac:dyDescent="0.25">
      <c r="A6147" s="3"/>
      <c r="B6147" s="6" t="str">
        <f ca="1">IF(ISBLANK(Tenure[[#This Row],[License/Certification Number]]), "",VLOOKUP(Tenure[[#This Row],[License/Certification Number]], INDIRECT("Employee_Details"), 2,0))</f>
        <v/>
      </c>
      <c r="C6147" s="6" t="str">
        <f ca="1">IF(ISBLANK(Tenure[[#This Row],[License/Certification Number]]), "",VLOOKUP(Tenure[[#This Row],[License/Certification Number]], INDIRECT("Employee_Details"), 3,0))</f>
        <v/>
      </c>
      <c r="D6147" s="6" t="str">
        <f ca="1">IF(ISBLANK(Tenure[[#This Row],[License/Certification Number]]), "",VLOOKUP(Tenure[[#This Row],[License/Certification Number]], INDIRECT("Employee_Details"), 4,0))</f>
        <v/>
      </c>
      <c r="E6147" s="3"/>
      <c r="F6147" s="6" t="str">
        <f>IF(ISBLANK(Tenure[[#This Row],[Assigned Health Care Facility ID]]), "",VLOOKUP(Tenure[[#This Row],[Assigned Health Care Facility ID]], Facilities[[#All],[Facility ID]:[County]], 2,0))</f>
        <v/>
      </c>
      <c r="G6147" s="9"/>
      <c r="H6147" s="9"/>
      <c r="I6147" s="3"/>
    </row>
    <row r="6148" spans="1:9" x14ac:dyDescent="0.25">
      <c r="A6148" s="3"/>
      <c r="B6148" s="6" t="str">
        <f ca="1">IF(ISBLANK(Tenure[[#This Row],[License/Certification Number]]), "",VLOOKUP(Tenure[[#This Row],[License/Certification Number]], INDIRECT("Employee_Details"), 2,0))</f>
        <v/>
      </c>
      <c r="C6148" s="6" t="str">
        <f ca="1">IF(ISBLANK(Tenure[[#This Row],[License/Certification Number]]), "",VLOOKUP(Tenure[[#This Row],[License/Certification Number]], INDIRECT("Employee_Details"), 3,0))</f>
        <v/>
      </c>
      <c r="D6148" s="6" t="str">
        <f ca="1">IF(ISBLANK(Tenure[[#This Row],[License/Certification Number]]), "",VLOOKUP(Tenure[[#This Row],[License/Certification Number]], INDIRECT("Employee_Details"), 4,0))</f>
        <v/>
      </c>
      <c r="E6148" s="3"/>
      <c r="F6148" s="6" t="str">
        <f>IF(ISBLANK(Tenure[[#This Row],[Assigned Health Care Facility ID]]), "",VLOOKUP(Tenure[[#This Row],[Assigned Health Care Facility ID]], Facilities[[#All],[Facility ID]:[County]], 2,0))</f>
        <v/>
      </c>
      <c r="G6148" s="9"/>
      <c r="H6148" s="9"/>
      <c r="I6148" s="3"/>
    </row>
    <row r="6149" spans="1:9" x14ac:dyDescent="0.25">
      <c r="A6149" s="3"/>
      <c r="B6149" s="6" t="str">
        <f ca="1">IF(ISBLANK(Tenure[[#This Row],[License/Certification Number]]), "",VLOOKUP(Tenure[[#This Row],[License/Certification Number]], INDIRECT("Employee_Details"), 2,0))</f>
        <v/>
      </c>
      <c r="C6149" s="6" t="str">
        <f ca="1">IF(ISBLANK(Tenure[[#This Row],[License/Certification Number]]), "",VLOOKUP(Tenure[[#This Row],[License/Certification Number]], INDIRECT("Employee_Details"), 3,0))</f>
        <v/>
      </c>
      <c r="D6149" s="6" t="str">
        <f ca="1">IF(ISBLANK(Tenure[[#This Row],[License/Certification Number]]), "",VLOOKUP(Tenure[[#This Row],[License/Certification Number]], INDIRECT("Employee_Details"), 4,0))</f>
        <v/>
      </c>
      <c r="E6149" s="3"/>
      <c r="F6149" s="6" t="str">
        <f>IF(ISBLANK(Tenure[[#This Row],[Assigned Health Care Facility ID]]), "",VLOOKUP(Tenure[[#This Row],[Assigned Health Care Facility ID]], Facilities[[#All],[Facility ID]:[County]], 2,0))</f>
        <v/>
      </c>
      <c r="G6149" s="9"/>
      <c r="H6149" s="9"/>
      <c r="I6149" s="3"/>
    </row>
    <row r="6150" spans="1:9" x14ac:dyDescent="0.25">
      <c r="A6150" s="3"/>
      <c r="B6150" s="6" t="str">
        <f ca="1">IF(ISBLANK(Tenure[[#This Row],[License/Certification Number]]), "",VLOOKUP(Tenure[[#This Row],[License/Certification Number]], INDIRECT("Employee_Details"), 2,0))</f>
        <v/>
      </c>
      <c r="C6150" s="6" t="str">
        <f ca="1">IF(ISBLANK(Tenure[[#This Row],[License/Certification Number]]), "",VLOOKUP(Tenure[[#This Row],[License/Certification Number]], INDIRECT("Employee_Details"), 3,0))</f>
        <v/>
      </c>
      <c r="D6150" s="6" t="str">
        <f ca="1">IF(ISBLANK(Tenure[[#This Row],[License/Certification Number]]), "",VLOOKUP(Tenure[[#This Row],[License/Certification Number]], INDIRECT("Employee_Details"), 4,0))</f>
        <v/>
      </c>
      <c r="E6150" s="3"/>
      <c r="F6150" s="6" t="str">
        <f>IF(ISBLANK(Tenure[[#This Row],[Assigned Health Care Facility ID]]), "",VLOOKUP(Tenure[[#This Row],[Assigned Health Care Facility ID]], Facilities[[#All],[Facility ID]:[County]], 2,0))</f>
        <v/>
      </c>
      <c r="G6150" s="9"/>
      <c r="H6150" s="9"/>
      <c r="I6150" s="3"/>
    </row>
    <row r="6151" spans="1:9" x14ac:dyDescent="0.25">
      <c r="A6151" s="3"/>
      <c r="B6151" s="6" t="str">
        <f ca="1">IF(ISBLANK(Tenure[[#This Row],[License/Certification Number]]), "",VLOOKUP(Tenure[[#This Row],[License/Certification Number]], INDIRECT("Employee_Details"), 2,0))</f>
        <v/>
      </c>
      <c r="C6151" s="6" t="str">
        <f ca="1">IF(ISBLANK(Tenure[[#This Row],[License/Certification Number]]), "",VLOOKUP(Tenure[[#This Row],[License/Certification Number]], INDIRECT("Employee_Details"), 3,0))</f>
        <v/>
      </c>
      <c r="D6151" s="6" t="str">
        <f ca="1">IF(ISBLANK(Tenure[[#This Row],[License/Certification Number]]), "",VLOOKUP(Tenure[[#This Row],[License/Certification Number]], INDIRECT("Employee_Details"), 4,0))</f>
        <v/>
      </c>
      <c r="E6151" s="3"/>
      <c r="F6151" s="6" t="str">
        <f>IF(ISBLANK(Tenure[[#This Row],[Assigned Health Care Facility ID]]), "",VLOOKUP(Tenure[[#This Row],[Assigned Health Care Facility ID]], Facilities[[#All],[Facility ID]:[County]], 2,0))</f>
        <v/>
      </c>
      <c r="G6151" s="9"/>
      <c r="H6151" s="9"/>
      <c r="I6151" s="3"/>
    </row>
    <row r="6152" spans="1:9" x14ac:dyDescent="0.25">
      <c r="A6152" s="3"/>
      <c r="B6152" s="6" t="str">
        <f ca="1">IF(ISBLANK(Tenure[[#This Row],[License/Certification Number]]), "",VLOOKUP(Tenure[[#This Row],[License/Certification Number]], INDIRECT("Employee_Details"), 2,0))</f>
        <v/>
      </c>
      <c r="C6152" s="6" t="str">
        <f ca="1">IF(ISBLANK(Tenure[[#This Row],[License/Certification Number]]), "",VLOOKUP(Tenure[[#This Row],[License/Certification Number]], INDIRECT("Employee_Details"), 3,0))</f>
        <v/>
      </c>
      <c r="D6152" s="6" t="str">
        <f ca="1">IF(ISBLANK(Tenure[[#This Row],[License/Certification Number]]), "",VLOOKUP(Tenure[[#This Row],[License/Certification Number]], INDIRECT("Employee_Details"), 4,0))</f>
        <v/>
      </c>
      <c r="E6152" s="3"/>
      <c r="F6152" s="6" t="str">
        <f>IF(ISBLANK(Tenure[[#This Row],[Assigned Health Care Facility ID]]), "",VLOOKUP(Tenure[[#This Row],[Assigned Health Care Facility ID]], Facilities[[#All],[Facility ID]:[County]], 2,0))</f>
        <v/>
      </c>
      <c r="G6152" s="9"/>
      <c r="H6152" s="9"/>
      <c r="I6152" s="3"/>
    </row>
    <row r="6153" spans="1:9" x14ac:dyDescent="0.25">
      <c r="A6153" s="3"/>
      <c r="B6153" s="6" t="str">
        <f ca="1">IF(ISBLANK(Tenure[[#This Row],[License/Certification Number]]), "",VLOOKUP(Tenure[[#This Row],[License/Certification Number]], INDIRECT("Employee_Details"), 2,0))</f>
        <v/>
      </c>
      <c r="C6153" s="6" t="str">
        <f ca="1">IF(ISBLANK(Tenure[[#This Row],[License/Certification Number]]), "",VLOOKUP(Tenure[[#This Row],[License/Certification Number]], INDIRECT("Employee_Details"), 3,0))</f>
        <v/>
      </c>
      <c r="D6153" s="6" t="str">
        <f ca="1">IF(ISBLANK(Tenure[[#This Row],[License/Certification Number]]), "",VLOOKUP(Tenure[[#This Row],[License/Certification Number]], INDIRECT("Employee_Details"), 4,0))</f>
        <v/>
      </c>
      <c r="E6153" s="3"/>
      <c r="F6153" s="6" t="str">
        <f>IF(ISBLANK(Tenure[[#This Row],[Assigned Health Care Facility ID]]), "",VLOOKUP(Tenure[[#This Row],[Assigned Health Care Facility ID]], Facilities[[#All],[Facility ID]:[County]], 2,0))</f>
        <v/>
      </c>
      <c r="G6153" s="9"/>
      <c r="H6153" s="9"/>
      <c r="I6153" s="3"/>
    </row>
    <row r="6154" spans="1:9" x14ac:dyDescent="0.25">
      <c r="A6154" s="3"/>
      <c r="B6154" s="6" t="str">
        <f ca="1">IF(ISBLANK(Tenure[[#This Row],[License/Certification Number]]), "",VLOOKUP(Tenure[[#This Row],[License/Certification Number]], INDIRECT("Employee_Details"), 2,0))</f>
        <v/>
      </c>
      <c r="C6154" s="6" t="str">
        <f ca="1">IF(ISBLANK(Tenure[[#This Row],[License/Certification Number]]), "",VLOOKUP(Tenure[[#This Row],[License/Certification Number]], INDIRECT("Employee_Details"), 3,0))</f>
        <v/>
      </c>
      <c r="D6154" s="6" t="str">
        <f ca="1">IF(ISBLANK(Tenure[[#This Row],[License/Certification Number]]), "",VLOOKUP(Tenure[[#This Row],[License/Certification Number]], INDIRECT("Employee_Details"), 4,0))</f>
        <v/>
      </c>
      <c r="E6154" s="3"/>
      <c r="F6154" s="6" t="str">
        <f>IF(ISBLANK(Tenure[[#This Row],[Assigned Health Care Facility ID]]), "",VLOOKUP(Tenure[[#This Row],[Assigned Health Care Facility ID]], Facilities[[#All],[Facility ID]:[County]], 2,0))</f>
        <v/>
      </c>
      <c r="G6154" s="9"/>
      <c r="H6154" s="9"/>
      <c r="I6154" s="3"/>
    </row>
    <row r="6155" spans="1:9" x14ac:dyDescent="0.25">
      <c r="A6155" s="3"/>
      <c r="B6155" s="6" t="str">
        <f ca="1">IF(ISBLANK(Tenure[[#This Row],[License/Certification Number]]), "",VLOOKUP(Tenure[[#This Row],[License/Certification Number]], INDIRECT("Employee_Details"), 2,0))</f>
        <v/>
      </c>
      <c r="C6155" s="6" t="str">
        <f ca="1">IF(ISBLANK(Tenure[[#This Row],[License/Certification Number]]), "",VLOOKUP(Tenure[[#This Row],[License/Certification Number]], INDIRECT("Employee_Details"), 3,0))</f>
        <v/>
      </c>
      <c r="D6155" s="6" t="str">
        <f ca="1">IF(ISBLANK(Tenure[[#This Row],[License/Certification Number]]), "",VLOOKUP(Tenure[[#This Row],[License/Certification Number]], INDIRECT("Employee_Details"), 4,0))</f>
        <v/>
      </c>
      <c r="E6155" s="3"/>
      <c r="F6155" s="6" t="str">
        <f>IF(ISBLANK(Tenure[[#This Row],[Assigned Health Care Facility ID]]), "",VLOOKUP(Tenure[[#This Row],[Assigned Health Care Facility ID]], Facilities[[#All],[Facility ID]:[County]], 2,0))</f>
        <v/>
      </c>
      <c r="G6155" s="9"/>
      <c r="H6155" s="9"/>
      <c r="I6155" s="3"/>
    </row>
    <row r="6156" spans="1:9" x14ac:dyDescent="0.25">
      <c r="A6156" s="3"/>
      <c r="B6156" s="6" t="str">
        <f ca="1">IF(ISBLANK(Tenure[[#This Row],[License/Certification Number]]), "",VLOOKUP(Tenure[[#This Row],[License/Certification Number]], INDIRECT("Employee_Details"), 2,0))</f>
        <v/>
      </c>
      <c r="C6156" s="6" t="str">
        <f ca="1">IF(ISBLANK(Tenure[[#This Row],[License/Certification Number]]), "",VLOOKUP(Tenure[[#This Row],[License/Certification Number]], INDIRECT("Employee_Details"), 3,0))</f>
        <v/>
      </c>
      <c r="D6156" s="6" t="str">
        <f ca="1">IF(ISBLANK(Tenure[[#This Row],[License/Certification Number]]), "",VLOOKUP(Tenure[[#This Row],[License/Certification Number]], INDIRECT("Employee_Details"), 4,0))</f>
        <v/>
      </c>
      <c r="E6156" s="3"/>
      <c r="F6156" s="6" t="str">
        <f>IF(ISBLANK(Tenure[[#This Row],[Assigned Health Care Facility ID]]), "",VLOOKUP(Tenure[[#This Row],[Assigned Health Care Facility ID]], Facilities[[#All],[Facility ID]:[County]], 2,0))</f>
        <v/>
      </c>
      <c r="G6156" s="9"/>
      <c r="H6156" s="9"/>
      <c r="I6156" s="3"/>
    </row>
    <row r="6157" spans="1:9" x14ac:dyDescent="0.25">
      <c r="A6157" s="3"/>
      <c r="B6157" s="6" t="str">
        <f ca="1">IF(ISBLANK(Tenure[[#This Row],[License/Certification Number]]), "",VLOOKUP(Tenure[[#This Row],[License/Certification Number]], INDIRECT("Employee_Details"), 2,0))</f>
        <v/>
      </c>
      <c r="C6157" s="6" t="str">
        <f ca="1">IF(ISBLANK(Tenure[[#This Row],[License/Certification Number]]), "",VLOOKUP(Tenure[[#This Row],[License/Certification Number]], INDIRECT("Employee_Details"), 3,0))</f>
        <v/>
      </c>
      <c r="D6157" s="6" t="str">
        <f ca="1">IF(ISBLANK(Tenure[[#This Row],[License/Certification Number]]), "",VLOOKUP(Tenure[[#This Row],[License/Certification Number]], INDIRECT("Employee_Details"), 4,0))</f>
        <v/>
      </c>
      <c r="E6157" s="3"/>
      <c r="F6157" s="6" t="str">
        <f>IF(ISBLANK(Tenure[[#This Row],[Assigned Health Care Facility ID]]), "",VLOOKUP(Tenure[[#This Row],[Assigned Health Care Facility ID]], Facilities[[#All],[Facility ID]:[County]], 2,0))</f>
        <v/>
      </c>
      <c r="G6157" s="9"/>
      <c r="H6157" s="9"/>
      <c r="I6157" s="3"/>
    </row>
    <row r="6158" spans="1:9" x14ac:dyDescent="0.25">
      <c r="A6158" s="3"/>
      <c r="B6158" s="6" t="str">
        <f ca="1">IF(ISBLANK(Tenure[[#This Row],[License/Certification Number]]), "",VLOOKUP(Tenure[[#This Row],[License/Certification Number]], INDIRECT("Employee_Details"), 2,0))</f>
        <v/>
      </c>
      <c r="C6158" s="6" t="str">
        <f ca="1">IF(ISBLANK(Tenure[[#This Row],[License/Certification Number]]), "",VLOOKUP(Tenure[[#This Row],[License/Certification Number]], INDIRECT("Employee_Details"), 3,0))</f>
        <v/>
      </c>
      <c r="D6158" s="6" t="str">
        <f ca="1">IF(ISBLANK(Tenure[[#This Row],[License/Certification Number]]), "",VLOOKUP(Tenure[[#This Row],[License/Certification Number]], INDIRECT("Employee_Details"), 4,0))</f>
        <v/>
      </c>
      <c r="E6158" s="3"/>
      <c r="F6158" s="6" t="str">
        <f>IF(ISBLANK(Tenure[[#This Row],[Assigned Health Care Facility ID]]), "",VLOOKUP(Tenure[[#This Row],[Assigned Health Care Facility ID]], Facilities[[#All],[Facility ID]:[County]], 2,0))</f>
        <v/>
      </c>
      <c r="G6158" s="9"/>
      <c r="H6158" s="9"/>
      <c r="I6158" s="3"/>
    </row>
    <row r="6159" spans="1:9" x14ac:dyDescent="0.25">
      <c r="A6159" s="3"/>
      <c r="B6159" s="6" t="str">
        <f ca="1">IF(ISBLANK(Tenure[[#This Row],[License/Certification Number]]), "",VLOOKUP(Tenure[[#This Row],[License/Certification Number]], INDIRECT("Employee_Details"), 2,0))</f>
        <v/>
      </c>
      <c r="C6159" s="6" t="str">
        <f ca="1">IF(ISBLANK(Tenure[[#This Row],[License/Certification Number]]), "",VLOOKUP(Tenure[[#This Row],[License/Certification Number]], INDIRECT("Employee_Details"), 3,0))</f>
        <v/>
      </c>
      <c r="D6159" s="6" t="str">
        <f ca="1">IF(ISBLANK(Tenure[[#This Row],[License/Certification Number]]), "",VLOOKUP(Tenure[[#This Row],[License/Certification Number]], INDIRECT("Employee_Details"), 4,0))</f>
        <v/>
      </c>
      <c r="E6159" s="3"/>
      <c r="F6159" s="6" t="str">
        <f>IF(ISBLANK(Tenure[[#This Row],[Assigned Health Care Facility ID]]), "",VLOOKUP(Tenure[[#This Row],[Assigned Health Care Facility ID]], Facilities[[#All],[Facility ID]:[County]], 2,0))</f>
        <v/>
      </c>
      <c r="G6159" s="9"/>
      <c r="H6159" s="9"/>
      <c r="I6159" s="3"/>
    </row>
    <row r="6160" spans="1:9" x14ac:dyDescent="0.25">
      <c r="A6160" s="3"/>
      <c r="B6160" s="6" t="str">
        <f ca="1">IF(ISBLANK(Tenure[[#This Row],[License/Certification Number]]), "",VLOOKUP(Tenure[[#This Row],[License/Certification Number]], INDIRECT("Employee_Details"), 2,0))</f>
        <v/>
      </c>
      <c r="C6160" s="6" t="str">
        <f ca="1">IF(ISBLANK(Tenure[[#This Row],[License/Certification Number]]), "",VLOOKUP(Tenure[[#This Row],[License/Certification Number]], INDIRECT("Employee_Details"), 3,0))</f>
        <v/>
      </c>
      <c r="D6160" s="6" t="str">
        <f ca="1">IF(ISBLANK(Tenure[[#This Row],[License/Certification Number]]), "",VLOOKUP(Tenure[[#This Row],[License/Certification Number]], INDIRECT("Employee_Details"), 4,0))</f>
        <v/>
      </c>
      <c r="E6160" s="3"/>
      <c r="F6160" s="6" t="str">
        <f>IF(ISBLANK(Tenure[[#This Row],[Assigned Health Care Facility ID]]), "",VLOOKUP(Tenure[[#This Row],[Assigned Health Care Facility ID]], Facilities[[#All],[Facility ID]:[County]], 2,0))</f>
        <v/>
      </c>
      <c r="G6160" s="9"/>
      <c r="H6160" s="9"/>
      <c r="I6160" s="3"/>
    </row>
    <row r="6161" spans="1:9" x14ac:dyDescent="0.25">
      <c r="A6161" s="3"/>
      <c r="B6161" s="6" t="str">
        <f ca="1">IF(ISBLANK(Tenure[[#This Row],[License/Certification Number]]), "",VLOOKUP(Tenure[[#This Row],[License/Certification Number]], INDIRECT("Employee_Details"), 2,0))</f>
        <v/>
      </c>
      <c r="C6161" s="6" t="str">
        <f ca="1">IF(ISBLANK(Tenure[[#This Row],[License/Certification Number]]), "",VLOOKUP(Tenure[[#This Row],[License/Certification Number]], INDIRECT("Employee_Details"), 3,0))</f>
        <v/>
      </c>
      <c r="D6161" s="6" t="str">
        <f ca="1">IF(ISBLANK(Tenure[[#This Row],[License/Certification Number]]), "",VLOOKUP(Tenure[[#This Row],[License/Certification Number]], INDIRECT("Employee_Details"), 4,0))</f>
        <v/>
      </c>
      <c r="E6161" s="3"/>
      <c r="F6161" s="6" t="str">
        <f>IF(ISBLANK(Tenure[[#This Row],[Assigned Health Care Facility ID]]), "",VLOOKUP(Tenure[[#This Row],[Assigned Health Care Facility ID]], Facilities[[#All],[Facility ID]:[County]], 2,0))</f>
        <v/>
      </c>
      <c r="G6161" s="9"/>
      <c r="H6161" s="9"/>
      <c r="I6161" s="3"/>
    </row>
    <row r="6162" spans="1:9" x14ac:dyDescent="0.25">
      <c r="A6162" s="3"/>
      <c r="B6162" s="6" t="str">
        <f ca="1">IF(ISBLANK(Tenure[[#This Row],[License/Certification Number]]), "",VLOOKUP(Tenure[[#This Row],[License/Certification Number]], INDIRECT("Employee_Details"), 2,0))</f>
        <v/>
      </c>
      <c r="C6162" s="6" t="str">
        <f ca="1">IF(ISBLANK(Tenure[[#This Row],[License/Certification Number]]), "",VLOOKUP(Tenure[[#This Row],[License/Certification Number]], INDIRECT("Employee_Details"), 3,0))</f>
        <v/>
      </c>
      <c r="D6162" s="6" t="str">
        <f ca="1">IF(ISBLANK(Tenure[[#This Row],[License/Certification Number]]), "",VLOOKUP(Tenure[[#This Row],[License/Certification Number]], INDIRECT("Employee_Details"), 4,0))</f>
        <v/>
      </c>
      <c r="E6162" s="3"/>
      <c r="F6162" s="6" t="str">
        <f>IF(ISBLANK(Tenure[[#This Row],[Assigned Health Care Facility ID]]), "",VLOOKUP(Tenure[[#This Row],[Assigned Health Care Facility ID]], Facilities[[#All],[Facility ID]:[County]], 2,0))</f>
        <v/>
      </c>
      <c r="G6162" s="9"/>
      <c r="H6162" s="9"/>
      <c r="I6162" s="3"/>
    </row>
    <row r="6163" spans="1:9" x14ac:dyDescent="0.25">
      <c r="A6163" s="3"/>
      <c r="B6163" s="6" t="str">
        <f ca="1">IF(ISBLANK(Tenure[[#This Row],[License/Certification Number]]), "",VLOOKUP(Tenure[[#This Row],[License/Certification Number]], INDIRECT("Employee_Details"), 2,0))</f>
        <v/>
      </c>
      <c r="C6163" s="6" t="str">
        <f ca="1">IF(ISBLANK(Tenure[[#This Row],[License/Certification Number]]), "",VLOOKUP(Tenure[[#This Row],[License/Certification Number]], INDIRECT("Employee_Details"), 3,0))</f>
        <v/>
      </c>
      <c r="D6163" s="6" t="str">
        <f ca="1">IF(ISBLANK(Tenure[[#This Row],[License/Certification Number]]), "",VLOOKUP(Tenure[[#This Row],[License/Certification Number]], INDIRECT("Employee_Details"), 4,0))</f>
        <v/>
      </c>
      <c r="E6163" s="3"/>
      <c r="F6163" s="6" t="str">
        <f>IF(ISBLANK(Tenure[[#This Row],[Assigned Health Care Facility ID]]), "",VLOOKUP(Tenure[[#This Row],[Assigned Health Care Facility ID]], Facilities[[#All],[Facility ID]:[County]], 2,0))</f>
        <v/>
      </c>
      <c r="G6163" s="9"/>
      <c r="H6163" s="9"/>
      <c r="I6163" s="3"/>
    </row>
    <row r="6164" spans="1:9" x14ac:dyDescent="0.25">
      <c r="A6164" s="3"/>
      <c r="B6164" s="6" t="str">
        <f ca="1">IF(ISBLANK(Tenure[[#This Row],[License/Certification Number]]), "",VLOOKUP(Tenure[[#This Row],[License/Certification Number]], INDIRECT("Employee_Details"), 2,0))</f>
        <v/>
      </c>
      <c r="C6164" s="6" t="str">
        <f ca="1">IF(ISBLANK(Tenure[[#This Row],[License/Certification Number]]), "",VLOOKUP(Tenure[[#This Row],[License/Certification Number]], INDIRECT("Employee_Details"), 3,0))</f>
        <v/>
      </c>
      <c r="D6164" s="6" t="str">
        <f ca="1">IF(ISBLANK(Tenure[[#This Row],[License/Certification Number]]), "",VLOOKUP(Tenure[[#This Row],[License/Certification Number]], INDIRECT("Employee_Details"), 4,0))</f>
        <v/>
      </c>
      <c r="E6164" s="3"/>
      <c r="F6164" s="6" t="str">
        <f>IF(ISBLANK(Tenure[[#This Row],[Assigned Health Care Facility ID]]), "",VLOOKUP(Tenure[[#This Row],[Assigned Health Care Facility ID]], Facilities[[#All],[Facility ID]:[County]], 2,0))</f>
        <v/>
      </c>
      <c r="G6164" s="9"/>
      <c r="H6164" s="9"/>
      <c r="I6164" s="3"/>
    </row>
    <row r="6165" spans="1:9" x14ac:dyDescent="0.25">
      <c r="A6165" s="3"/>
      <c r="B6165" s="6" t="str">
        <f ca="1">IF(ISBLANK(Tenure[[#This Row],[License/Certification Number]]), "",VLOOKUP(Tenure[[#This Row],[License/Certification Number]], INDIRECT("Employee_Details"), 2,0))</f>
        <v/>
      </c>
      <c r="C6165" s="6" t="str">
        <f ca="1">IF(ISBLANK(Tenure[[#This Row],[License/Certification Number]]), "",VLOOKUP(Tenure[[#This Row],[License/Certification Number]], INDIRECT("Employee_Details"), 3,0))</f>
        <v/>
      </c>
      <c r="D6165" s="6" t="str">
        <f ca="1">IF(ISBLANK(Tenure[[#This Row],[License/Certification Number]]), "",VLOOKUP(Tenure[[#This Row],[License/Certification Number]], INDIRECT("Employee_Details"), 4,0))</f>
        <v/>
      </c>
      <c r="E6165" s="3"/>
      <c r="F6165" s="6" t="str">
        <f>IF(ISBLANK(Tenure[[#This Row],[Assigned Health Care Facility ID]]), "",VLOOKUP(Tenure[[#This Row],[Assigned Health Care Facility ID]], Facilities[[#All],[Facility ID]:[County]], 2,0))</f>
        <v/>
      </c>
      <c r="G6165" s="9"/>
      <c r="H6165" s="9"/>
      <c r="I6165" s="3"/>
    </row>
    <row r="6166" spans="1:9" x14ac:dyDescent="0.25">
      <c r="A6166" s="3"/>
      <c r="B6166" s="6" t="str">
        <f ca="1">IF(ISBLANK(Tenure[[#This Row],[License/Certification Number]]), "",VLOOKUP(Tenure[[#This Row],[License/Certification Number]], INDIRECT("Employee_Details"), 2,0))</f>
        <v/>
      </c>
      <c r="C6166" s="6" t="str">
        <f ca="1">IF(ISBLANK(Tenure[[#This Row],[License/Certification Number]]), "",VLOOKUP(Tenure[[#This Row],[License/Certification Number]], INDIRECT("Employee_Details"), 3,0))</f>
        <v/>
      </c>
      <c r="D6166" s="6" t="str">
        <f ca="1">IF(ISBLANK(Tenure[[#This Row],[License/Certification Number]]), "",VLOOKUP(Tenure[[#This Row],[License/Certification Number]], INDIRECT("Employee_Details"), 4,0))</f>
        <v/>
      </c>
      <c r="E6166" s="3"/>
      <c r="F6166" s="6" t="str">
        <f>IF(ISBLANK(Tenure[[#This Row],[Assigned Health Care Facility ID]]), "",VLOOKUP(Tenure[[#This Row],[Assigned Health Care Facility ID]], Facilities[[#All],[Facility ID]:[County]], 2,0))</f>
        <v/>
      </c>
      <c r="G6166" s="9"/>
      <c r="H6166" s="9"/>
      <c r="I6166" s="3"/>
    </row>
    <row r="6167" spans="1:9" x14ac:dyDescent="0.25">
      <c r="A6167" s="3"/>
      <c r="B6167" s="6" t="str">
        <f ca="1">IF(ISBLANK(Tenure[[#This Row],[License/Certification Number]]), "",VLOOKUP(Tenure[[#This Row],[License/Certification Number]], INDIRECT("Employee_Details"), 2,0))</f>
        <v/>
      </c>
      <c r="C6167" s="6" t="str">
        <f ca="1">IF(ISBLANK(Tenure[[#This Row],[License/Certification Number]]), "",VLOOKUP(Tenure[[#This Row],[License/Certification Number]], INDIRECT("Employee_Details"), 3,0))</f>
        <v/>
      </c>
      <c r="D6167" s="6" t="str">
        <f ca="1">IF(ISBLANK(Tenure[[#This Row],[License/Certification Number]]), "",VLOOKUP(Tenure[[#This Row],[License/Certification Number]], INDIRECT("Employee_Details"), 4,0))</f>
        <v/>
      </c>
      <c r="E6167" s="3"/>
      <c r="F6167" s="6" t="str">
        <f>IF(ISBLANK(Tenure[[#This Row],[Assigned Health Care Facility ID]]), "",VLOOKUP(Tenure[[#This Row],[Assigned Health Care Facility ID]], Facilities[[#All],[Facility ID]:[County]], 2,0))</f>
        <v/>
      </c>
      <c r="G6167" s="9"/>
      <c r="H6167" s="9"/>
      <c r="I6167" s="3"/>
    </row>
    <row r="6168" spans="1:9" x14ac:dyDescent="0.25">
      <c r="A6168" s="3"/>
      <c r="B6168" s="6" t="str">
        <f ca="1">IF(ISBLANK(Tenure[[#This Row],[License/Certification Number]]), "",VLOOKUP(Tenure[[#This Row],[License/Certification Number]], INDIRECT("Employee_Details"), 2,0))</f>
        <v/>
      </c>
      <c r="C6168" s="6" t="str">
        <f ca="1">IF(ISBLANK(Tenure[[#This Row],[License/Certification Number]]), "",VLOOKUP(Tenure[[#This Row],[License/Certification Number]], INDIRECT("Employee_Details"), 3,0))</f>
        <v/>
      </c>
      <c r="D6168" s="6" t="str">
        <f ca="1">IF(ISBLANK(Tenure[[#This Row],[License/Certification Number]]), "",VLOOKUP(Tenure[[#This Row],[License/Certification Number]], INDIRECT("Employee_Details"), 4,0))</f>
        <v/>
      </c>
      <c r="E6168" s="3"/>
      <c r="F6168" s="6" t="str">
        <f>IF(ISBLANK(Tenure[[#This Row],[Assigned Health Care Facility ID]]), "",VLOOKUP(Tenure[[#This Row],[Assigned Health Care Facility ID]], Facilities[[#All],[Facility ID]:[County]], 2,0))</f>
        <v/>
      </c>
      <c r="G6168" s="9"/>
      <c r="H6168" s="9"/>
      <c r="I6168" s="3"/>
    </row>
    <row r="6169" spans="1:9" x14ac:dyDescent="0.25">
      <c r="A6169" s="3"/>
      <c r="B6169" s="6" t="str">
        <f ca="1">IF(ISBLANK(Tenure[[#This Row],[License/Certification Number]]), "",VLOOKUP(Tenure[[#This Row],[License/Certification Number]], INDIRECT("Employee_Details"), 2,0))</f>
        <v/>
      </c>
      <c r="C6169" s="6" t="str">
        <f ca="1">IF(ISBLANK(Tenure[[#This Row],[License/Certification Number]]), "",VLOOKUP(Tenure[[#This Row],[License/Certification Number]], INDIRECT("Employee_Details"), 3,0))</f>
        <v/>
      </c>
      <c r="D6169" s="6" t="str">
        <f ca="1">IF(ISBLANK(Tenure[[#This Row],[License/Certification Number]]), "",VLOOKUP(Tenure[[#This Row],[License/Certification Number]], INDIRECT("Employee_Details"), 4,0))</f>
        <v/>
      </c>
      <c r="E6169" s="3"/>
      <c r="F6169" s="6" t="str">
        <f>IF(ISBLANK(Tenure[[#This Row],[Assigned Health Care Facility ID]]), "",VLOOKUP(Tenure[[#This Row],[Assigned Health Care Facility ID]], Facilities[[#All],[Facility ID]:[County]], 2,0))</f>
        <v/>
      </c>
      <c r="G6169" s="9"/>
      <c r="H6169" s="9"/>
      <c r="I6169" s="3"/>
    </row>
    <row r="6170" spans="1:9" x14ac:dyDescent="0.25">
      <c r="A6170" s="3"/>
      <c r="B6170" s="6" t="str">
        <f ca="1">IF(ISBLANK(Tenure[[#This Row],[License/Certification Number]]), "",VLOOKUP(Tenure[[#This Row],[License/Certification Number]], INDIRECT("Employee_Details"), 2,0))</f>
        <v/>
      </c>
      <c r="C6170" s="6" t="str">
        <f ca="1">IF(ISBLANK(Tenure[[#This Row],[License/Certification Number]]), "",VLOOKUP(Tenure[[#This Row],[License/Certification Number]], INDIRECT("Employee_Details"), 3,0))</f>
        <v/>
      </c>
      <c r="D6170" s="6" t="str">
        <f ca="1">IF(ISBLANK(Tenure[[#This Row],[License/Certification Number]]), "",VLOOKUP(Tenure[[#This Row],[License/Certification Number]], INDIRECT("Employee_Details"), 4,0))</f>
        <v/>
      </c>
      <c r="E6170" s="3"/>
      <c r="F6170" s="6" t="str">
        <f>IF(ISBLANK(Tenure[[#This Row],[Assigned Health Care Facility ID]]), "",VLOOKUP(Tenure[[#This Row],[Assigned Health Care Facility ID]], Facilities[[#All],[Facility ID]:[County]], 2,0))</f>
        <v/>
      </c>
      <c r="G6170" s="9"/>
      <c r="H6170" s="9"/>
      <c r="I6170" s="3"/>
    </row>
    <row r="6171" spans="1:9" x14ac:dyDescent="0.25">
      <c r="A6171" s="3"/>
      <c r="B6171" s="6" t="str">
        <f ca="1">IF(ISBLANK(Tenure[[#This Row],[License/Certification Number]]), "",VLOOKUP(Tenure[[#This Row],[License/Certification Number]], INDIRECT("Employee_Details"), 2,0))</f>
        <v/>
      </c>
      <c r="C6171" s="6" t="str">
        <f ca="1">IF(ISBLANK(Tenure[[#This Row],[License/Certification Number]]), "",VLOOKUP(Tenure[[#This Row],[License/Certification Number]], INDIRECT("Employee_Details"), 3,0))</f>
        <v/>
      </c>
      <c r="D6171" s="6" t="str">
        <f ca="1">IF(ISBLANK(Tenure[[#This Row],[License/Certification Number]]), "",VLOOKUP(Tenure[[#This Row],[License/Certification Number]], INDIRECT("Employee_Details"), 4,0))</f>
        <v/>
      </c>
      <c r="E6171" s="3"/>
      <c r="F6171" s="6" t="str">
        <f>IF(ISBLANK(Tenure[[#This Row],[Assigned Health Care Facility ID]]), "",VLOOKUP(Tenure[[#This Row],[Assigned Health Care Facility ID]], Facilities[[#All],[Facility ID]:[County]], 2,0))</f>
        <v/>
      </c>
      <c r="G6171" s="9"/>
      <c r="H6171" s="9"/>
      <c r="I6171" s="3"/>
    </row>
    <row r="6172" spans="1:9" x14ac:dyDescent="0.25">
      <c r="A6172" s="3"/>
      <c r="B6172" s="6" t="str">
        <f ca="1">IF(ISBLANK(Tenure[[#This Row],[License/Certification Number]]), "",VLOOKUP(Tenure[[#This Row],[License/Certification Number]], INDIRECT("Employee_Details"), 2,0))</f>
        <v/>
      </c>
      <c r="C6172" s="6" t="str">
        <f ca="1">IF(ISBLANK(Tenure[[#This Row],[License/Certification Number]]), "",VLOOKUP(Tenure[[#This Row],[License/Certification Number]], INDIRECT("Employee_Details"), 3,0))</f>
        <v/>
      </c>
      <c r="D6172" s="6" t="str">
        <f ca="1">IF(ISBLANK(Tenure[[#This Row],[License/Certification Number]]), "",VLOOKUP(Tenure[[#This Row],[License/Certification Number]], INDIRECT("Employee_Details"), 4,0))</f>
        <v/>
      </c>
      <c r="E6172" s="3"/>
      <c r="F6172" s="6" t="str">
        <f>IF(ISBLANK(Tenure[[#This Row],[Assigned Health Care Facility ID]]), "",VLOOKUP(Tenure[[#This Row],[Assigned Health Care Facility ID]], Facilities[[#All],[Facility ID]:[County]], 2,0))</f>
        <v/>
      </c>
      <c r="G6172" s="9"/>
      <c r="H6172" s="9"/>
      <c r="I6172" s="3"/>
    </row>
    <row r="6173" spans="1:9" x14ac:dyDescent="0.25">
      <c r="A6173" s="3"/>
      <c r="B6173" s="6" t="str">
        <f ca="1">IF(ISBLANK(Tenure[[#This Row],[License/Certification Number]]), "",VLOOKUP(Tenure[[#This Row],[License/Certification Number]], INDIRECT("Employee_Details"), 2,0))</f>
        <v/>
      </c>
      <c r="C6173" s="6" t="str">
        <f ca="1">IF(ISBLANK(Tenure[[#This Row],[License/Certification Number]]), "",VLOOKUP(Tenure[[#This Row],[License/Certification Number]], INDIRECT("Employee_Details"), 3,0))</f>
        <v/>
      </c>
      <c r="D6173" s="6" t="str">
        <f ca="1">IF(ISBLANK(Tenure[[#This Row],[License/Certification Number]]), "",VLOOKUP(Tenure[[#This Row],[License/Certification Number]], INDIRECT("Employee_Details"), 4,0))</f>
        <v/>
      </c>
      <c r="E6173" s="3"/>
      <c r="F6173" s="6" t="str">
        <f>IF(ISBLANK(Tenure[[#This Row],[Assigned Health Care Facility ID]]), "",VLOOKUP(Tenure[[#This Row],[Assigned Health Care Facility ID]], Facilities[[#All],[Facility ID]:[County]], 2,0))</f>
        <v/>
      </c>
      <c r="G6173" s="9"/>
      <c r="H6173" s="9"/>
      <c r="I6173" s="3"/>
    </row>
    <row r="6174" spans="1:9" x14ac:dyDescent="0.25">
      <c r="A6174" s="3"/>
      <c r="B6174" s="6" t="str">
        <f ca="1">IF(ISBLANK(Tenure[[#This Row],[License/Certification Number]]), "",VLOOKUP(Tenure[[#This Row],[License/Certification Number]], INDIRECT("Employee_Details"), 2,0))</f>
        <v/>
      </c>
      <c r="C6174" s="6" t="str">
        <f ca="1">IF(ISBLANK(Tenure[[#This Row],[License/Certification Number]]), "",VLOOKUP(Tenure[[#This Row],[License/Certification Number]], INDIRECT("Employee_Details"), 3,0))</f>
        <v/>
      </c>
      <c r="D6174" s="6" t="str">
        <f ca="1">IF(ISBLANK(Tenure[[#This Row],[License/Certification Number]]), "",VLOOKUP(Tenure[[#This Row],[License/Certification Number]], INDIRECT("Employee_Details"), 4,0))</f>
        <v/>
      </c>
      <c r="E6174" s="3"/>
      <c r="F6174" s="6" t="str">
        <f>IF(ISBLANK(Tenure[[#This Row],[Assigned Health Care Facility ID]]), "",VLOOKUP(Tenure[[#This Row],[Assigned Health Care Facility ID]], Facilities[[#All],[Facility ID]:[County]], 2,0))</f>
        <v/>
      </c>
      <c r="G6174" s="9"/>
      <c r="H6174" s="9"/>
      <c r="I6174" s="3"/>
    </row>
    <row r="6175" spans="1:9" x14ac:dyDescent="0.25">
      <c r="A6175" s="3"/>
      <c r="B6175" s="6" t="str">
        <f ca="1">IF(ISBLANK(Tenure[[#This Row],[License/Certification Number]]), "",VLOOKUP(Tenure[[#This Row],[License/Certification Number]], INDIRECT("Employee_Details"), 2,0))</f>
        <v/>
      </c>
      <c r="C6175" s="6" t="str">
        <f ca="1">IF(ISBLANK(Tenure[[#This Row],[License/Certification Number]]), "",VLOOKUP(Tenure[[#This Row],[License/Certification Number]], INDIRECT("Employee_Details"), 3,0))</f>
        <v/>
      </c>
      <c r="D6175" s="6" t="str">
        <f ca="1">IF(ISBLANK(Tenure[[#This Row],[License/Certification Number]]), "",VLOOKUP(Tenure[[#This Row],[License/Certification Number]], INDIRECT("Employee_Details"), 4,0))</f>
        <v/>
      </c>
      <c r="E6175" s="3"/>
      <c r="F6175" s="6" t="str">
        <f>IF(ISBLANK(Tenure[[#This Row],[Assigned Health Care Facility ID]]), "",VLOOKUP(Tenure[[#This Row],[Assigned Health Care Facility ID]], Facilities[[#All],[Facility ID]:[County]], 2,0))</f>
        <v/>
      </c>
      <c r="G6175" s="9"/>
      <c r="H6175" s="9"/>
      <c r="I6175" s="3"/>
    </row>
    <row r="6176" spans="1:9" x14ac:dyDescent="0.25">
      <c r="A6176" s="3"/>
      <c r="B6176" s="6" t="str">
        <f ca="1">IF(ISBLANK(Tenure[[#This Row],[License/Certification Number]]), "",VLOOKUP(Tenure[[#This Row],[License/Certification Number]], INDIRECT("Employee_Details"), 2,0))</f>
        <v/>
      </c>
      <c r="C6176" s="6" t="str">
        <f ca="1">IF(ISBLANK(Tenure[[#This Row],[License/Certification Number]]), "",VLOOKUP(Tenure[[#This Row],[License/Certification Number]], INDIRECT("Employee_Details"), 3,0))</f>
        <v/>
      </c>
      <c r="D6176" s="6" t="str">
        <f ca="1">IF(ISBLANK(Tenure[[#This Row],[License/Certification Number]]), "",VLOOKUP(Tenure[[#This Row],[License/Certification Number]], INDIRECT("Employee_Details"), 4,0))</f>
        <v/>
      </c>
      <c r="E6176" s="3"/>
      <c r="F6176" s="6" t="str">
        <f>IF(ISBLANK(Tenure[[#This Row],[Assigned Health Care Facility ID]]), "",VLOOKUP(Tenure[[#This Row],[Assigned Health Care Facility ID]], Facilities[[#All],[Facility ID]:[County]], 2,0))</f>
        <v/>
      </c>
      <c r="G6176" s="9"/>
      <c r="H6176" s="9"/>
      <c r="I6176" s="3"/>
    </row>
    <row r="6177" spans="1:9" x14ac:dyDescent="0.25">
      <c r="A6177" s="3"/>
      <c r="B6177" s="6" t="str">
        <f ca="1">IF(ISBLANK(Tenure[[#This Row],[License/Certification Number]]), "",VLOOKUP(Tenure[[#This Row],[License/Certification Number]], INDIRECT("Employee_Details"), 2,0))</f>
        <v/>
      </c>
      <c r="C6177" s="6" t="str">
        <f ca="1">IF(ISBLANK(Tenure[[#This Row],[License/Certification Number]]), "",VLOOKUP(Tenure[[#This Row],[License/Certification Number]], INDIRECT("Employee_Details"), 3,0))</f>
        <v/>
      </c>
      <c r="D6177" s="6" t="str">
        <f ca="1">IF(ISBLANK(Tenure[[#This Row],[License/Certification Number]]), "",VLOOKUP(Tenure[[#This Row],[License/Certification Number]], INDIRECT("Employee_Details"), 4,0))</f>
        <v/>
      </c>
      <c r="E6177" s="3"/>
      <c r="F6177" s="6" t="str">
        <f>IF(ISBLANK(Tenure[[#This Row],[Assigned Health Care Facility ID]]), "",VLOOKUP(Tenure[[#This Row],[Assigned Health Care Facility ID]], Facilities[[#All],[Facility ID]:[County]], 2,0))</f>
        <v/>
      </c>
      <c r="G6177" s="9"/>
      <c r="H6177" s="9"/>
      <c r="I6177" s="3"/>
    </row>
    <row r="6178" spans="1:9" x14ac:dyDescent="0.25">
      <c r="A6178" s="3"/>
      <c r="B6178" s="6" t="str">
        <f ca="1">IF(ISBLANK(Tenure[[#This Row],[License/Certification Number]]), "",VLOOKUP(Tenure[[#This Row],[License/Certification Number]], INDIRECT("Employee_Details"), 2,0))</f>
        <v/>
      </c>
      <c r="C6178" s="6" t="str">
        <f ca="1">IF(ISBLANK(Tenure[[#This Row],[License/Certification Number]]), "",VLOOKUP(Tenure[[#This Row],[License/Certification Number]], INDIRECT("Employee_Details"), 3,0))</f>
        <v/>
      </c>
      <c r="D6178" s="6" t="str">
        <f ca="1">IF(ISBLANK(Tenure[[#This Row],[License/Certification Number]]), "",VLOOKUP(Tenure[[#This Row],[License/Certification Number]], INDIRECT("Employee_Details"), 4,0))</f>
        <v/>
      </c>
      <c r="E6178" s="3"/>
      <c r="F6178" s="6" t="str">
        <f>IF(ISBLANK(Tenure[[#This Row],[Assigned Health Care Facility ID]]), "",VLOOKUP(Tenure[[#This Row],[Assigned Health Care Facility ID]], Facilities[[#All],[Facility ID]:[County]], 2,0))</f>
        <v/>
      </c>
      <c r="G6178" s="9"/>
      <c r="H6178" s="9"/>
      <c r="I6178" s="3"/>
    </row>
    <row r="6179" spans="1:9" x14ac:dyDescent="0.25">
      <c r="A6179" s="3"/>
      <c r="B6179" s="6" t="str">
        <f ca="1">IF(ISBLANK(Tenure[[#This Row],[License/Certification Number]]), "",VLOOKUP(Tenure[[#This Row],[License/Certification Number]], INDIRECT("Employee_Details"), 2,0))</f>
        <v/>
      </c>
      <c r="C6179" s="6" t="str">
        <f ca="1">IF(ISBLANK(Tenure[[#This Row],[License/Certification Number]]), "",VLOOKUP(Tenure[[#This Row],[License/Certification Number]], INDIRECT("Employee_Details"), 3,0))</f>
        <v/>
      </c>
      <c r="D6179" s="6" t="str">
        <f ca="1">IF(ISBLANK(Tenure[[#This Row],[License/Certification Number]]), "",VLOOKUP(Tenure[[#This Row],[License/Certification Number]], INDIRECT("Employee_Details"), 4,0))</f>
        <v/>
      </c>
      <c r="E6179" s="3"/>
      <c r="F6179" s="6" t="str">
        <f>IF(ISBLANK(Tenure[[#This Row],[Assigned Health Care Facility ID]]), "",VLOOKUP(Tenure[[#This Row],[Assigned Health Care Facility ID]], Facilities[[#All],[Facility ID]:[County]], 2,0))</f>
        <v/>
      </c>
      <c r="G6179" s="9"/>
      <c r="H6179" s="9"/>
      <c r="I6179" s="3"/>
    </row>
    <row r="6180" spans="1:9" x14ac:dyDescent="0.25">
      <c r="A6180" s="3"/>
      <c r="B6180" s="6" t="str">
        <f ca="1">IF(ISBLANK(Tenure[[#This Row],[License/Certification Number]]), "",VLOOKUP(Tenure[[#This Row],[License/Certification Number]], INDIRECT("Employee_Details"), 2,0))</f>
        <v/>
      </c>
      <c r="C6180" s="6" t="str">
        <f ca="1">IF(ISBLANK(Tenure[[#This Row],[License/Certification Number]]), "",VLOOKUP(Tenure[[#This Row],[License/Certification Number]], INDIRECT("Employee_Details"), 3,0))</f>
        <v/>
      </c>
      <c r="D6180" s="6" t="str">
        <f ca="1">IF(ISBLANK(Tenure[[#This Row],[License/Certification Number]]), "",VLOOKUP(Tenure[[#This Row],[License/Certification Number]], INDIRECT("Employee_Details"), 4,0))</f>
        <v/>
      </c>
      <c r="E6180" s="3"/>
      <c r="F6180" s="6" t="str">
        <f>IF(ISBLANK(Tenure[[#This Row],[Assigned Health Care Facility ID]]), "",VLOOKUP(Tenure[[#This Row],[Assigned Health Care Facility ID]], Facilities[[#All],[Facility ID]:[County]], 2,0))</f>
        <v/>
      </c>
      <c r="G6180" s="9"/>
      <c r="H6180" s="9"/>
      <c r="I6180" s="3"/>
    </row>
    <row r="6181" spans="1:9" x14ac:dyDescent="0.25">
      <c r="A6181" s="3"/>
      <c r="B6181" s="6" t="str">
        <f ca="1">IF(ISBLANK(Tenure[[#This Row],[License/Certification Number]]), "",VLOOKUP(Tenure[[#This Row],[License/Certification Number]], INDIRECT("Employee_Details"), 2,0))</f>
        <v/>
      </c>
      <c r="C6181" s="6" t="str">
        <f ca="1">IF(ISBLANK(Tenure[[#This Row],[License/Certification Number]]), "",VLOOKUP(Tenure[[#This Row],[License/Certification Number]], INDIRECT("Employee_Details"), 3,0))</f>
        <v/>
      </c>
      <c r="D6181" s="6" t="str">
        <f ca="1">IF(ISBLANK(Tenure[[#This Row],[License/Certification Number]]), "",VLOOKUP(Tenure[[#This Row],[License/Certification Number]], INDIRECT("Employee_Details"), 4,0))</f>
        <v/>
      </c>
      <c r="E6181" s="3"/>
      <c r="F6181" s="6" t="str">
        <f>IF(ISBLANK(Tenure[[#This Row],[Assigned Health Care Facility ID]]), "",VLOOKUP(Tenure[[#This Row],[Assigned Health Care Facility ID]], Facilities[[#All],[Facility ID]:[County]], 2,0))</f>
        <v/>
      </c>
      <c r="G6181" s="9"/>
      <c r="H6181" s="9"/>
      <c r="I6181" s="3"/>
    </row>
    <row r="6182" spans="1:9" x14ac:dyDescent="0.25">
      <c r="A6182" s="3"/>
      <c r="B6182" s="6" t="str">
        <f ca="1">IF(ISBLANK(Tenure[[#This Row],[License/Certification Number]]), "",VLOOKUP(Tenure[[#This Row],[License/Certification Number]], INDIRECT("Employee_Details"), 2,0))</f>
        <v/>
      </c>
      <c r="C6182" s="6" t="str">
        <f ca="1">IF(ISBLANK(Tenure[[#This Row],[License/Certification Number]]), "",VLOOKUP(Tenure[[#This Row],[License/Certification Number]], INDIRECT("Employee_Details"), 3,0))</f>
        <v/>
      </c>
      <c r="D6182" s="6" t="str">
        <f ca="1">IF(ISBLANK(Tenure[[#This Row],[License/Certification Number]]), "",VLOOKUP(Tenure[[#This Row],[License/Certification Number]], INDIRECT("Employee_Details"), 4,0))</f>
        <v/>
      </c>
      <c r="E6182" s="3"/>
      <c r="F6182" s="6" t="str">
        <f>IF(ISBLANK(Tenure[[#This Row],[Assigned Health Care Facility ID]]), "",VLOOKUP(Tenure[[#This Row],[Assigned Health Care Facility ID]], Facilities[[#All],[Facility ID]:[County]], 2,0))</f>
        <v/>
      </c>
      <c r="G6182" s="9"/>
      <c r="H6182" s="9"/>
      <c r="I6182" s="3"/>
    </row>
    <row r="6183" spans="1:9" x14ac:dyDescent="0.25">
      <c r="A6183" s="3"/>
      <c r="B6183" s="6" t="str">
        <f ca="1">IF(ISBLANK(Tenure[[#This Row],[License/Certification Number]]), "",VLOOKUP(Tenure[[#This Row],[License/Certification Number]], INDIRECT("Employee_Details"), 2,0))</f>
        <v/>
      </c>
      <c r="C6183" s="6" t="str">
        <f ca="1">IF(ISBLANK(Tenure[[#This Row],[License/Certification Number]]), "",VLOOKUP(Tenure[[#This Row],[License/Certification Number]], INDIRECT("Employee_Details"), 3,0))</f>
        <v/>
      </c>
      <c r="D6183" s="6" t="str">
        <f ca="1">IF(ISBLANK(Tenure[[#This Row],[License/Certification Number]]), "",VLOOKUP(Tenure[[#This Row],[License/Certification Number]], INDIRECT("Employee_Details"), 4,0))</f>
        <v/>
      </c>
      <c r="E6183" s="3"/>
      <c r="F6183" s="6" t="str">
        <f>IF(ISBLANK(Tenure[[#This Row],[Assigned Health Care Facility ID]]), "",VLOOKUP(Tenure[[#This Row],[Assigned Health Care Facility ID]], Facilities[[#All],[Facility ID]:[County]], 2,0))</f>
        <v/>
      </c>
      <c r="G6183" s="9"/>
      <c r="H6183" s="9"/>
      <c r="I6183" s="3"/>
    </row>
    <row r="6184" spans="1:9" x14ac:dyDescent="0.25">
      <c r="A6184" s="3"/>
      <c r="B6184" s="6" t="str">
        <f ca="1">IF(ISBLANK(Tenure[[#This Row],[License/Certification Number]]), "",VLOOKUP(Tenure[[#This Row],[License/Certification Number]], INDIRECT("Employee_Details"), 2,0))</f>
        <v/>
      </c>
      <c r="C6184" s="6" t="str">
        <f ca="1">IF(ISBLANK(Tenure[[#This Row],[License/Certification Number]]), "",VLOOKUP(Tenure[[#This Row],[License/Certification Number]], INDIRECT("Employee_Details"), 3,0))</f>
        <v/>
      </c>
      <c r="D6184" s="6" t="str">
        <f ca="1">IF(ISBLANK(Tenure[[#This Row],[License/Certification Number]]), "",VLOOKUP(Tenure[[#This Row],[License/Certification Number]], INDIRECT("Employee_Details"), 4,0))</f>
        <v/>
      </c>
      <c r="E6184" s="3"/>
      <c r="F6184" s="6" t="str">
        <f>IF(ISBLANK(Tenure[[#This Row],[Assigned Health Care Facility ID]]), "",VLOOKUP(Tenure[[#This Row],[Assigned Health Care Facility ID]], Facilities[[#All],[Facility ID]:[County]], 2,0))</f>
        <v/>
      </c>
      <c r="G6184" s="9"/>
      <c r="H6184" s="9"/>
      <c r="I6184" s="3"/>
    </row>
    <row r="6185" spans="1:9" x14ac:dyDescent="0.25">
      <c r="A6185" s="3"/>
      <c r="B6185" s="6" t="str">
        <f ca="1">IF(ISBLANK(Tenure[[#This Row],[License/Certification Number]]), "",VLOOKUP(Tenure[[#This Row],[License/Certification Number]], INDIRECT("Employee_Details"), 2,0))</f>
        <v/>
      </c>
      <c r="C6185" s="6" t="str">
        <f ca="1">IF(ISBLANK(Tenure[[#This Row],[License/Certification Number]]), "",VLOOKUP(Tenure[[#This Row],[License/Certification Number]], INDIRECT("Employee_Details"), 3,0))</f>
        <v/>
      </c>
      <c r="D6185" s="6" t="str">
        <f ca="1">IF(ISBLANK(Tenure[[#This Row],[License/Certification Number]]), "",VLOOKUP(Tenure[[#This Row],[License/Certification Number]], INDIRECT("Employee_Details"), 4,0))</f>
        <v/>
      </c>
      <c r="E6185" s="3"/>
      <c r="F6185" s="6" t="str">
        <f>IF(ISBLANK(Tenure[[#This Row],[Assigned Health Care Facility ID]]), "",VLOOKUP(Tenure[[#This Row],[Assigned Health Care Facility ID]], Facilities[[#All],[Facility ID]:[County]], 2,0))</f>
        <v/>
      </c>
      <c r="G6185" s="9"/>
      <c r="H6185" s="9"/>
      <c r="I6185" s="3"/>
    </row>
    <row r="6186" spans="1:9" x14ac:dyDescent="0.25">
      <c r="A6186" s="3"/>
      <c r="B6186" s="6" t="str">
        <f ca="1">IF(ISBLANK(Tenure[[#This Row],[License/Certification Number]]), "",VLOOKUP(Tenure[[#This Row],[License/Certification Number]], INDIRECT("Employee_Details"), 2,0))</f>
        <v/>
      </c>
      <c r="C6186" s="6" t="str">
        <f ca="1">IF(ISBLANK(Tenure[[#This Row],[License/Certification Number]]), "",VLOOKUP(Tenure[[#This Row],[License/Certification Number]], INDIRECT("Employee_Details"), 3,0))</f>
        <v/>
      </c>
      <c r="D6186" s="6" t="str">
        <f ca="1">IF(ISBLANK(Tenure[[#This Row],[License/Certification Number]]), "",VLOOKUP(Tenure[[#This Row],[License/Certification Number]], INDIRECT("Employee_Details"), 4,0))</f>
        <v/>
      </c>
      <c r="E6186" s="3"/>
      <c r="F6186" s="6" t="str">
        <f>IF(ISBLANK(Tenure[[#This Row],[Assigned Health Care Facility ID]]), "",VLOOKUP(Tenure[[#This Row],[Assigned Health Care Facility ID]], Facilities[[#All],[Facility ID]:[County]], 2,0))</f>
        <v/>
      </c>
      <c r="G6186" s="9"/>
      <c r="H6186" s="9"/>
      <c r="I6186" s="3"/>
    </row>
    <row r="6187" spans="1:9" x14ac:dyDescent="0.25">
      <c r="A6187" s="3"/>
      <c r="B6187" s="6" t="str">
        <f ca="1">IF(ISBLANK(Tenure[[#This Row],[License/Certification Number]]), "",VLOOKUP(Tenure[[#This Row],[License/Certification Number]], INDIRECT("Employee_Details"), 2,0))</f>
        <v/>
      </c>
      <c r="C6187" s="6" t="str">
        <f ca="1">IF(ISBLANK(Tenure[[#This Row],[License/Certification Number]]), "",VLOOKUP(Tenure[[#This Row],[License/Certification Number]], INDIRECT("Employee_Details"), 3,0))</f>
        <v/>
      </c>
      <c r="D6187" s="6" t="str">
        <f ca="1">IF(ISBLANK(Tenure[[#This Row],[License/Certification Number]]), "",VLOOKUP(Tenure[[#This Row],[License/Certification Number]], INDIRECT("Employee_Details"), 4,0))</f>
        <v/>
      </c>
      <c r="E6187" s="3"/>
      <c r="F6187" s="6" t="str">
        <f>IF(ISBLANK(Tenure[[#This Row],[Assigned Health Care Facility ID]]), "",VLOOKUP(Tenure[[#This Row],[Assigned Health Care Facility ID]], Facilities[[#All],[Facility ID]:[County]], 2,0))</f>
        <v/>
      </c>
      <c r="G6187" s="9"/>
      <c r="H6187" s="9"/>
      <c r="I6187" s="3"/>
    </row>
    <row r="6188" spans="1:9" x14ac:dyDescent="0.25">
      <c r="A6188" s="3"/>
      <c r="B6188" s="6" t="str">
        <f ca="1">IF(ISBLANK(Tenure[[#This Row],[License/Certification Number]]), "",VLOOKUP(Tenure[[#This Row],[License/Certification Number]], INDIRECT("Employee_Details"), 2,0))</f>
        <v/>
      </c>
      <c r="C6188" s="6" t="str">
        <f ca="1">IF(ISBLANK(Tenure[[#This Row],[License/Certification Number]]), "",VLOOKUP(Tenure[[#This Row],[License/Certification Number]], INDIRECT("Employee_Details"), 3,0))</f>
        <v/>
      </c>
      <c r="D6188" s="6" t="str">
        <f ca="1">IF(ISBLANK(Tenure[[#This Row],[License/Certification Number]]), "",VLOOKUP(Tenure[[#This Row],[License/Certification Number]], INDIRECT("Employee_Details"), 4,0))</f>
        <v/>
      </c>
      <c r="E6188" s="3"/>
      <c r="F6188" s="6" t="str">
        <f>IF(ISBLANK(Tenure[[#This Row],[Assigned Health Care Facility ID]]), "",VLOOKUP(Tenure[[#This Row],[Assigned Health Care Facility ID]], Facilities[[#All],[Facility ID]:[County]], 2,0))</f>
        <v/>
      </c>
      <c r="G6188" s="9"/>
      <c r="H6188" s="9"/>
      <c r="I6188" s="3"/>
    </row>
    <row r="6189" spans="1:9" x14ac:dyDescent="0.25">
      <c r="A6189" s="3"/>
      <c r="B6189" s="6" t="str">
        <f ca="1">IF(ISBLANK(Tenure[[#This Row],[License/Certification Number]]), "",VLOOKUP(Tenure[[#This Row],[License/Certification Number]], INDIRECT("Employee_Details"), 2,0))</f>
        <v/>
      </c>
      <c r="C6189" s="6" t="str">
        <f ca="1">IF(ISBLANK(Tenure[[#This Row],[License/Certification Number]]), "",VLOOKUP(Tenure[[#This Row],[License/Certification Number]], INDIRECT("Employee_Details"), 3,0))</f>
        <v/>
      </c>
      <c r="D6189" s="6" t="str">
        <f ca="1">IF(ISBLANK(Tenure[[#This Row],[License/Certification Number]]), "",VLOOKUP(Tenure[[#This Row],[License/Certification Number]], INDIRECT("Employee_Details"), 4,0))</f>
        <v/>
      </c>
      <c r="E6189" s="3"/>
      <c r="F6189" s="6" t="str">
        <f>IF(ISBLANK(Tenure[[#This Row],[Assigned Health Care Facility ID]]), "",VLOOKUP(Tenure[[#This Row],[Assigned Health Care Facility ID]], Facilities[[#All],[Facility ID]:[County]], 2,0))</f>
        <v/>
      </c>
      <c r="G6189" s="9"/>
      <c r="H6189" s="9"/>
      <c r="I6189" s="3"/>
    </row>
    <row r="6190" spans="1:9" x14ac:dyDescent="0.25">
      <c r="A6190" s="3"/>
      <c r="B6190" s="6" t="str">
        <f ca="1">IF(ISBLANK(Tenure[[#This Row],[License/Certification Number]]), "",VLOOKUP(Tenure[[#This Row],[License/Certification Number]], INDIRECT("Employee_Details"), 2,0))</f>
        <v/>
      </c>
      <c r="C6190" s="6" t="str">
        <f ca="1">IF(ISBLANK(Tenure[[#This Row],[License/Certification Number]]), "",VLOOKUP(Tenure[[#This Row],[License/Certification Number]], INDIRECT("Employee_Details"), 3,0))</f>
        <v/>
      </c>
      <c r="D6190" s="6" t="str">
        <f ca="1">IF(ISBLANK(Tenure[[#This Row],[License/Certification Number]]), "",VLOOKUP(Tenure[[#This Row],[License/Certification Number]], INDIRECT("Employee_Details"), 4,0))</f>
        <v/>
      </c>
      <c r="E6190" s="3"/>
      <c r="F6190" s="6" t="str">
        <f>IF(ISBLANK(Tenure[[#This Row],[Assigned Health Care Facility ID]]), "",VLOOKUP(Tenure[[#This Row],[Assigned Health Care Facility ID]], Facilities[[#All],[Facility ID]:[County]], 2,0))</f>
        <v/>
      </c>
      <c r="G6190" s="9"/>
      <c r="H6190" s="9"/>
      <c r="I6190" s="3"/>
    </row>
    <row r="6191" spans="1:9" x14ac:dyDescent="0.25">
      <c r="A6191" s="3"/>
      <c r="B6191" s="6" t="str">
        <f ca="1">IF(ISBLANK(Tenure[[#This Row],[License/Certification Number]]), "",VLOOKUP(Tenure[[#This Row],[License/Certification Number]], INDIRECT("Employee_Details"), 2,0))</f>
        <v/>
      </c>
      <c r="C6191" s="6" t="str">
        <f ca="1">IF(ISBLANK(Tenure[[#This Row],[License/Certification Number]]), "",VLOOKUP(Tenure[[#This Row],[License/Certification Number]], INDIRECT("Employee_Details"), 3,0))</f>
        <v/>
      </c>
      <c r="D6191" s="6" t="str">
        <f ca="1">IF(ISBLANK(Tenure[[#This Row],[License/Certification Number]]), "",VLOOKUP(Tenure[[#This Row],[License/Certification Number]], INDIRECT("Employee_Details"), 4,0))</f>
        <v/>
      </c>
      <c r="E6191" s="3"/>
      <c r="F6191" s="6" t="str">
        <f>IF(ISBLANK(Tenure[[#This Row],[Assigned Health Care Facility ID]]), "",VLOOKUP(Tenure[[#This Row],[Assigned Health Care Facility ID]], Facilities[[#All],[Facility ID]:[County]], 2,0))</f>
        <v/>
      </c>
      <c r="G6191" s="9"/>
      <c r="H6191" s="9"/>
      <c r="I6191" s="3"/>
    </row>
    <row r="6192" spans="1:9" x14ac:dyDescent="0.25">
      <c r="A6192" s="3"/>
      <c r="B6192" s="6" t="str">
        <f ca="1">IF(ISBLANK(Tenure[[#This Row],[License/Certification Number]]), "",VLOOKUP(Tenure[[#This Row],[License/Certification Number]], INDIRECT("Employee_Details"), 2,0))</f>
        <v/>
      </c>
      <c r="C6192" s="6" t="str">
        <f ca="1">IF(ISBLANK(Tenure[[#This Row],[License/Certification Number]]), "",VLOOKUP(Tenure[[#This Row],[License/Certification Number]], INDIRECT("Employee_Details"), 3,0))</f>
        <v/>
      </c>
      <c r="D6192" s="6" t="str">
        <f ca="1">IF(ISBLANK(Tenure[[#This Row],[License/Certification Number]]), "",VLOOKUP(Tenure[[#This Row],[License/Certification Number]], INDIRECT("Employee_Details"), 4,0))</f>
        <v/>
      </c>
      <c r="E6192" s="3"/>
      <c r="F6192" s="6" t="str">
        <f>IF(ISBLANK(Tenure[[#This Row],[Assigned Health Care Facility ID]]), "",VLOOKUP(Tenure[[#This Row],[Assigned Health Care Facility ID]], Facilities[[#All],[Facility ID]:[County]], 2,0))</f>
        <v/>
      </c>
      <c r="G6192" s="9"/>
      <c r="H6192" s="9"/>
      <c r="I6192" s="3"/>
    </row>
    <row r="6193" spans="1:9" x14ac:dyDescent="0.25">
      <c r="A6193" s="3"/>
      <c r="B6193" s="6" t="str">
        <f ca="1">IF(ISBLANK(Tenure[[#This Row],[License/Certification Number]]), "",VLOOKUP(Tenure[[#This Row],[License/Certification Number]], INDIRECT("Employee_Details"), 2,0))</f>
        <v/>
      </c>
      <c r="C6193" s="6" t="str">
        <f ca="1">IF(ISBLANK(Tenure[[#This Row],[License/Certification Number]]), "",VLOOKUP(Tenure[[#This Row],[License/Certification Number]], INDIRECT("Employee_Details"), 3,0))</f>
        <v/>
      </c>
      <c r="D6193" s="6" t="str">
        <f ca="1">IF(ISBLANK(Tenure[[#This Row],[License/Certification Number]]), "",VLOOKUP(Tenure[[#This Row],[License/Certification Number]], INDIRECT("Employee_Details"), 4,0))</f>
        <v/>
      </c>
      <c r="E6193" s="3"/>
      <c r="F6193" s="6" t="str">
        <f>IF(ISBLANK(Tenure[[#This Row],[Assigned Health Care Facility ID]]), "",VLOOKUP(Tenure[[#This Row],[Assigned Health Care Facility ID]], Facilities[[#All],[Facility ID]:[County]], 2,0))</f>
        <v/>
      </c>
      <c r="G6193" s="9"/>
      <c r="H6193" s="9"/>
      <c r="I6193" s="3"/>
    </row>
    <row r="6194" spans="1:9" x14ac:dyDescent="0.25">
      <c r="A6194" s="3"/>
      <c r="B6194" s="6" t="str">
        <f ca="1">IF(ISBLANK(Tenure[[#This Row],[License/Certification Number]]), "",VLOOKUP(Tenure[[#This Row],[License/Certification Number]], INDIRECT("Employee_Details"), 2,0))</f>
        <v/>
      </c>
      <c r="C6194" s="6" t="str">
        <f ca="1">IF(ISBLANK(Tenure[[#This Row],[License/Certification Number]]), "",VLOOKUP(Tenure[[#This Row],[License/Certification Number]], INDIRECT("Employee_Details"), 3,0))</f>
        <v/>
      </c>
      <c r="D6194" s="6" t="str">
        <f ca="1">IF(ISBLANK(Tenure[[#This Row],[License/Certification Number]]), "",VLOOKUP(Tenure[[#This Row],[License/Certification Number]], INDIRECT("Employee_Details"), 4,0))</f>
        <v/>
      </c>
      <c r="E6194" s="3"/>
      <c r="F6194" s="6" t="str">
        <f>IF(ISBLANK(Tenure[[#This Row],[Assigned Health Care Facility ID]]), "",VLOOKUP(Tenure[[#This Row],[Assigned Health Care Facility ID]], Facilities[[#All],[Facility ID]:[County]], 2,0))</f>
        <v/>
      </c>
      <c r="G6194" s="9"/>
      <c r="H6194" s="9"/>
      <c r="I6194" s="3"/>
    </row>
    <row r="6195" spans="1:9" x14ac:dyDescent="0.25">
      <c r="A6195" s="3"/>
      <c r="B6195" s="6" t="str">
        <f ca="1">IF(ISBLANK(Tenure[[#This Row],[License/Certification Number]]), "",VLOOKUP(Tenure[[#This Row],[License/Certification Number]], INDIRECT("Employee_Details"), 2,0))</f>
        <v/>
      </c>
      <c r="C6195" s="6" t="str">
        <f ca="1">IF(ISBLANK(Tenure[[#This Row],[License/Certification Number]]), "",VLOOKUP(Tenure[[#This Row],[License/Certification Number]], INDIRECT("Employee_Details"), 3,0))</f>
        <v/>
      </c>
      <c r="D6195" s="6" t="str">
        <f ca="1">IF(ISBLANK(Tenure[[#This Row],[License/Certification Number]]), "",VLOOKUP(Tenure[[#This Row],[License/Certification Number]], INDIRECT("Employee_Details"), 4,0))</f>
        <v/>
      </c>
      <c r="E6195" s="3"/>
      <c r="F6195" s="6" t="str">
        <f>IF(ISBLANK(Tenure[[#This Row],[Assigned Health Care Facility ID]]), "",VLOOKUP(Tenure[[#This Row],[Assigned Health Care Facility ID]], Facilities[[#All],[Facility ID]:[County]], 2,0))</f>
        <v/>
      </c>
      <c r="G6195" s="9"/>
      <c r="H6195" s="9"/>
      <c r="I6195" s="3"/>
    </row>
    <row r="6196" spans="1:9" x14ac:dyDescent="0.25">
      <c r="A6196" s="3"/>
      <c r="B6196" s="6" t="str">
        <f ca="1">IF(ISBLANK(Tenure[[#This Row],[License/Certification Number]]), "",VLOOKUP(Tenure[[#This Row],[License/Certification Number]], INDIRECT("Employee_Details"), 2,0))</f>
        <v/>
      </c>
      <c r="C6196" s="6" t="str">
        <f ca="1">IF(ISBLANK(Tenure[[#This Row],[License/Certification Number]]), "",VLOOKUP(Tenure[[#This Row],[License/Certification Number]], INDIRECT("Employee_Details"), 3,0))</f>
        <v/>
      </c>
      <c r="D6196" s="6" t="str">
        <f ca="1">IF(ISBLANK(Tenure[[#This Row],[License/Certification Number]]), "",VLOOKUP(Tenure[[#This Row],[License/Certification Number]], INDIRECT("Employee_Details"), 4,0))</f>
        <v/>
      </c>
      <c r="E6196" s="3"/>
      <c r="F6196" s="6" t="str">
        <f>IF(ISBLANK(Tenure[[#This Row],[Assigned Health Care Facility ID]]), "",VLOOKUP(Tenure[[#This Row],[Assigned Health Care Facility ID]], Facilities[[#All],[Facility ID]:[County]], 2,0))</f>
        <v/>
      </c>
      <c r="G6196" s="9"/>
      <c r="H6196" s="9"/>
      <c r="I6196" s="3"/>
    </row>
    <row r="6197" spans="1:9" x14ac:dyDescent="0.25">
      <c r="A6197" s="3"/>
      <c r="B6197" s="6" t="str">
        <f ca="1">IF(ISBLANK(Tenure[[#This Row],[License/Certification Number]]), "",VLOOKUP(Tenure[[#This Row],[License/Certification Number]], INDIRECT("Employee_Details"), 2,0))</f>
        <v/>
      </c>
      <c r="C6197" s="6" t="str">
        <f ca="1">IF(ISBLANK(Tenure[[#This Row],[License/Certification Number]]), "",VLOOKUP(Tenure[[#This Row],[License/Certification Number]], INDIRECT("Employee_Details"), 3,0))</f>
        <v/>
      </c>
      <c r="D6197" s="6" t="str">
        <f ca="1">IF(ISBLANK(Tenure[[#This Row],[License/Certification Number]]), "",VLOOKUP(Tenure[[#This Row],[License/Certification Number]], INDIRECT("Employee_Details"), 4,0))</f>
        <v/>
      </c>
      <c r="E6197" s="3"/>
      <c r="F6197" s="6" t="str">
        <f>IF(ISBLANK(Tenure[[#This Row],[Assigned Health Care Facility ID]]), "",VLOOKUP(Tenure[[#This Row],[Assigned Health Care Facility ID]], Facilities[[#All],[Facility ID]:[County]], 2,0))</f>
        <v/>
      </c>
      <c r="G6197" s="9"/>
      <c r="H6197" s="9"/>
      <c r="I6197" s="3"/>
    </row>
    <row r="6198" spans="1:9" x14ac:dyDescent="0.25">
      <c r="A6198" s="3"/>
      <c r="B6198" s="6" t="str">
        <f ca="1">IF(ISBLANK(Tenure[[#This Row],[License/Certification Number]]), "",VLOOKUP(Tenure[[#This Row],[License/Certification Number]], INDIRECT("Employee_Details"), 2,0))</f>
        <v/>
      </c>
      <c r="C6198" s="6" t="str">
        <f ca="1">IF(ISBLANK(Tenure[[#This Row],[License/Certification Number]]), "",VLOOKUP(Tenure[[#This Row],[License/Certification Number]], INDIRECT("Employee_Details"), 3,0))</f>
        <v/>
      </c>
      <c r="D6198" s="6" t="str">
        <f ca="1">IF(ISBLANK(Tenure[[#This Row],[License/Certification Number]]), "",VLOOKUP(Tenure[[#This Row],[License/Certification Number]], INDIRECT("Employee_Details"), 4,0))</f>
        <v/>
      </c>
      <c r="E6198" s="3"/>
      <c r="F6198" s="6" t="str">
        <f>IF(ISBLANK(Tenure[[#This Row],[Assigned Health Care Facility ID]]), "",VLOOKUP(Tenure[[#This Row],[Assigned Health Care Facility ID]], Facilities[[#All],[Facility ID]:[County]], 2,0))</f>
        <v/>
      </c>
      <c r="G6198" s="9"/>
      <c r="H6198" s="9"/>
      <c r="I6198" s="3"/>
    </row>
    <row r="6199" spans="1:9" x14ac:dyDescent="0.25">
      <c r="A6199" s="3"/>
      <c r="B6199" s="6" t="str">
        <f ca="1">IF(ISBLANK(Tenure[[#This Row],[License/Certification Number]]), "",VLOOKUP(Tenure[[#This Row],[License/Certification Number]], INDIRECT("Employee_Details"), 2,0))</f>
        <v/>
      </c>
      <c r="C6199" s="6" t="str">
        <f ca="1">IF(ISBLANK(Tenure[[#This Row],[License/Certification Number]]), "",VLOOKUP(Tenure[[#This Row],[License/Certification Number]], INDIRECT("Employee_Details"), 3,0))</f>
        <v/>
      </c>
      <c r="D6199" s="6" t="str">
        <f ca="1">IF(ISBLANK(Tenure[[#This Row],[License/Certification Number]]), "",VLOOKUP(Tenure[[#This Row],[License/Certification Number]], INDIRECT("Employee_Details"), 4,0))</f>
        <v/>
      </c>
      <c r="E6199" s="3"/>
      <c r="F6199" s="6" t="str">
        <f>IF(ISBLANK(Tenure[[#This Row],[Assigned Health Care Facility ID]]), "",VLOOKUP(Tenure[[#This Row],[Assigned Health Care Facility ID]], Facilities[[#All],[Facility ID]:[County]], 2,0))</f>
        <v/>
      </c>
      <c r="G6199" s="9"/>
      <c r="H6199" s="9"/>
      <c r="I6199" s="3"/>
    </row>
    <row r="6200" spans="1:9" x14ac:dyDescent="0.25">
      <c r="A6200" s="3"/>
      <c r="B6200" s="6" t="str">
        <f ca="1">IF(ISBLANK(Tenure[[#This Row],[License/Certification Number]]), "",VLOOKUP(Tenure[[#This Row],[License/Certification Number]], INDIRECT("Employee_Details"), 2,0))</f>
        <v/>
      </c>
      <c r="C6200" s="6" t="str">
        <f ca="1">IF(ISBLANK(Tenure[[#This Row],[License/Certification Number]]), "",VLOOKUP(Tenure[[#This Row],[License/Certification Number]], INDIRECT("Employee_Details"), 3,0))</f>
        <v/>
      </c>
      <c r="D6200" s="6" t="str">
        <f ca="1">IF(ISBLANK(Tenure[[#This Row],[License/Certification Number]]), "",VLOOKUP(Tenure[[#This Row],[License/Certification Number]], INDIRECT("Employee_Details"), 4,0))</f>
        <v/>
      </c>
      <c r="E6200" s="3"/>
      <c r="F6200" s="6" t="str">
        <f>IF(ISBLANK(Tenure[[#This Row],[Assigned Health Care Facility ID]]), "",VLOOKUP(Tenure[[#This Row],[Assigned Health Care Facility ID]], Facilities[[#All],[Facility ID]:[County]], 2,0))</f>
        <v/>
      </c>
      <c r="G6200" s="9"/>
      <c r="H6200" s="9"/>
      <c r="I6200" s="3"/>
    </row>
    <row r="6201" spans="1:9" x14ac:dyDescent="0.25">
      <c r="A6201" s="3"/>
      <c r="B6201" s="6" t="str">
        <f ca="1">IF(ISBLANK(Tenure[[#This Row],[License/Certification Number]]), "",VLOOKUP(Tenure[[#This Row],[License/Certification Number]], INDIRECT("Employee_Details"), 2,0))</f>
        <v/>
      </c>
      <c r="C6201" s="6" t="str">
        <f ca="1">IF(ISBLANK(Tenure[[#This Row],[License/Certification Number]]), "",VLOOKUP(Tenure[[#This Row],[License/Certification Number]], INDIRECT("Employee_Details"), 3,0))</f>
        <v/>
      </c>
      <c r="D6201" s="6" t="str">
        <f ca="1">IF(ISBLANK(Tenure[[#This Row],[License/Certification Number]]), "",VLOOKUP(Tenure[[#This Row],[License/Certification Number]], INDIRECT("Employee_Details"), 4,0))</f>
        <v/>
      </c>
      <c r="E6201" s="3"/>
      <c r="F6201" s="6" t="str">
        <f>IF(ISBLANK(Tenure[[#This Row],[Assigned Health Care Facility ID]]), "",VLOOKUP(Tenure[[#This Row],[Assigned Health Care Facility ID]], Facilities[[#All],[Facility ID]:[County]], 2,0))</f>
        <v/>
      </c>
      <c r="G6201" s="9"/>
      <c r="H6201" s="9"/>
      <c r="I6201" s="3"/>
    </row>
    <row r="6202" spans="1:9" x14ac:dyDescent="0.25">
      <c r="A6202" s="3"/>
      <c r="B6202" s="6" t="str">
        <f ca="1">IF(ISBLANK(Tenure[[#This Row],[License/Certification Number]]), "",VLOOKUP(Tenure[[#This Row],[License/Certification Number]], INDIRECT("Employee_Details"), 2,0))</f>
        <v/>
      </c>
      <c r="C6202" s="6" t="str">
        <f ca="1">IF(ISBLANK(Tenure[[#This Row],[License/Certification Number]]), "",VLOOKUP(Tenure[[#This Row],[License/Certification Number]], INDIRECT("Employee_Details"), 3,0))</f>
        <v/>
      </c>
      <c r="D6202" s="6" t="str">
        <f ca="1">IF(ISBLANK(Tenure[[#This Row],[License/Certification Number]]), "",VLOOKUP(Tenure[[#This Row],[License/Certification Number]], INDIRECT("Employee_Details"), 4,0))</f>
        <v/>
      </c>
      <c r="E6202" s="3"/>
      <c r="F6202" s="6" t="str">
        <f>IF(ISBLANK(Tenure[[#This Row],[Assigned Health Care Facility ID]]), "",VLOOKUP(Tenure[[#This Row],[Assigned Health Care Facility ID]], Facilities[[#All],[Facility ID]:[County]], 2,0))</f>
        <v/>
      </c>
      <c r="G6202" s="9"/>
      <c r="H6202" s="9"/>
      <c r="I6202" s="3"/>
    </row>
    <row r="6203" spans="1:9" x14ac:dyDescent="0.25">
      <c r="A6203" s="3"/>
      <c r="B6203" s="6" t="str">
        <f ca="1">IF(ISBLANK(Tenure[[#This Row],[License/Certification Number]]), "",VLOOKUP(Tenure[[#This Row],[License/Certification Number]], INDIRECT("Employee_Details"), 2,0))</f>
        <v/>
      </c>
      <c r="C6203" s="6" t="str">
        <f ca="1">IF(ISBLANK(Tenure[[#This Row],[License/Certification Number]]), "",VLOOKUP(Tenure[[#This Row],[License/Certification Number]], INDIRECT("Employee_Details"), 3,0))</f>
        <v/>
      </c>
      <c r="D6203" s="6" t="str">
        <f ca="1">IF(ISBLANK(Tenure[[#This Row],[License/Certification Number]]), "",VLOOKUP(Tenure[[#This Row],[License/Certification Number]], INDIRECT("Employee_Details"), 4,0))</f>
        <v/>
      </c>
      <c r="E6203" s="3"/>
      <c r="F6203" s="6" t="str">
        <f>IF(ISBLANK(Tenure[[#This Row],[Assigned Health Care Facility ID]]), "",VLOOKUP(Tenure[[#This Row],[Assigned Health Care Facility ID]], Facilities[[#All],[Facility ID]:[County]], 2,0))</f>
        <v/>
      </c>
      <c r="G6203" s="9"/>
      <c r="H6203" s="9"/>
      <c r="I6203" s="3"/>
    </row>
    <row r="6204" spans="1:9" x14ac:dyDescent="0.25">
      <c r="A6204" s="3"/>
      <c r="B6204" s="6" t="str">
        <f ca="1">IF(ISBLANK(Tenure[[#This Row],[License/Certification Number]]), "",VLOOKUP(Tenure[[#This Row],[License/Certification Number]], INDIRECT("Employee_Details"), 2,0))</f>
        <v/>
      </c>
      <c r="C6204" s="6" t="str">
        <f ca="1">IF(ISBLANK(Tenure[[#This Row],[License/Certification Number]]), "",VLOOKUP(Tenure[[#This Row],[License/Certification Number]], INDIRECT("Employee_Details"), 3,0))</f>
        <v/>
      </c>
      <c r="D6204" s="6" t="str">
        <f ca="1">IF(ISBLANK(Tenure[[#This Row],[License/Certification Number]]), "",VLOOKUP(Tenure[[#This Row],[License/Certification Number]], INDIRECT("Employee_Details"), 4,0))</f>
        <v/>
      </c>
      <c r="E6204" s="3"/>
      <c r="F6204" s="6" t="str">
        <f>IF(ISBLANK(Tenure[[#This Row],[Assigned Health Care Facility ID]]), "",VLOOKUP(Tenure[[#This Row],[Assigned Health Care Facility ID]], Facilities[[#All],[Facility ID]:[County]], 2,0))</f>
        <v/>
      </c>
      <c r="G6204" s="9"/>
      <c r="H6204" s="9"/>
      <c r="I6204" s="3"/>
    </row>
    <row r="6205" spans="1:9" x14ac:dyDescent="0.25">
      <c r="A6205" s="3"/>
      <c r="B6205" s="6" t="str">
        <f ca="1">IF(ISBLANK(Tenure[[#This Row],[License/Certification Number]]), "",VLOOKUP(Tenure[[#This Row],[License/Certification Number]], INDIRECT("Employee_Details"), 2,0))</f>
        <v/>
      </c>
      <c r="C6205" s="6" t="str">
        <f ca="1">IF(ISBLANK(Tenure[[#This Row],[License/Certification Number]]), "",VLOOKUP(Tenure[[#This Row],[License/Certification Number]], INDIRECT("Employee_Details"), 3,0))</f>
        <v/>
      </c>
      <c r="D6205" s="6" t="str">
        <f ca="1">IF(ISBLANK(Tenure[[#This Row],[License/Certification Number]]), "",VLOOKUP(Tenure[[#This Row],[License/Certification Number]], INDIRECT("Employee_Details"), 4,0))</f>
        <v/>
      </c>
      <c r="E6205" s="3"/>
      <c r="F6205" s="6" t="str">
        <f>IF(ISBLANK(Tenure[[#This Row],[Assigned Health Care Facility ID]]), "",VLOOKUP(Tenure[[#This Row],[Assigned Health Care Facility ID]], Facilities[[#All],[Facility ID]:[County]], 2,0))</f>
        <v/>
      </c>
      <c r="G6205" s="9"/>
      <c r="H6205" s="9"/>
      <c r="I6205" s="3"/>
    </row>
    <row r="6206" spans="1:9" x14ac:dyDescent="0.25">
      <c r="A6206" s="3"/>
      <c r="B6206" s="6" t="str">
        <f ca="1">IF(ISBLANK(Tenure[[#This Row],[License/Certification Number]]), "",VLOOKUP(Tenure[[#This Row],[License/Certification Number]], INDIRECT("Employee_Details"), 2,0))</f>
        <v/>
      </c>
      <c r="C6206" s="6" t="str">
        <f ca="1">IF(ISBLANK(Tenure[[#This Row],[License/Certification Number]]), "",VLOOKUP(Tenure[[#This Row],[License/Certification Number]], INDIRECT("Employee_Details"), 3,0))</f>
        <v/>
      </c>
      <c r="D6206" s="6" t="str">
        <f ca="1">IF(ISBLANK(Tenure[[#This Row],[License/Certification Number]]), "",VLOOKUP(Tenure[[#This Row],[License/Certification Number]], INDIRECT("Employee_Details"), 4,0))</f>
        <v/>
      </c>
      <c r="E6206" s="3"/>
      <c r="F6206" s="6" t="str">
        <f>IF(ISBLANK(Tenure[[#This Row],[Assigned Health Care Facility ID]]), "",VLOOKUP(Tenure[[#This Row],[Assigned Health Care Facility ID]], Facilities[[#All],[Facility ID]:[County]], 2,0))</f>
        <v/>
      </c>
      <c r="G6206" s="9"/>
      <c r="H6206" s="9"/>
      <c r="I6206" s="3"/>
    </row>
    <row r="6207" spans="1:9" x14ac:dyDescent="0.25">
      <c r="A6207" s="3"/>
      <c r="B6207" s="6" t="str">
        <f ca="1">IF(ISBLANK(Tenure[[#This Row],[License/Certification Number]]), "",VLOOKUP(Tenure[[#This Row],[License/Certification Number]], INDIRECT("Employee_Details"), 2,0))</f>
        <v/>
      </c>
      <c r="C6207" s="6" t="str">
        <f ca="1">IF(ISBLANK(Tenure[[#This Row],[License/Certification Number]]), "",VLOOKUP(Tenure[[#This Row],[License/Certification Number]], INDIRECT("Employee_Details"), 3,0))</f>
        <v/>
      </c>
      <c r="D6207" s="6" t="str">
        <f ca="1">IF(ISBLANK(Tenure[[#This Row],[License/Certification Number]]), "",VLOOKUP(Tenure[[#This Row],[License/Certification Number]], INDIRECT("Employee_Details"), 4,0))</f>
        <v/>
      </c>
      <c r="E6207" s="3"/>
      <c r="F6207" s="6" t="str">
        <f>IF(ISBLANK(Tenure[[#This Row],[Assigned Health Care Facility ID]]), "",VLOOKUP(Tenure[[#This Row],[Assigned Health Care Facility ID]], Facilities[[#All],[Facility ID]:[County]], 2,0))</f>
        <v/>
      </c>
      <c r="G6207" s="9"/>
      <c r="H6207" s="9"/>
      <c r="I6207" s="3"/>
    </row>
    <row r="6208" spans="1:9" x14ac:dyDescent="0.25">
      <c r="A6208" s="3"/>
      <c r="B6208" s="6" t="str">
        <f ca="1">IF(ISBLANK(Tenure[[#This Row],[License/Certification Number]]), "",VLOOKUP(Tenure[[#This Row],[License/Certification Number]], INDIRECT("Employee_Details"), 2,0))</f>
        <v/>
      </c>
      <c r="C6208" s="6" t="str">
        <f ca="1">IF(ISBLANK(Tenure[[#This Row],[License/Certification Number]]), "",VLOOKUP(Tenure[[#This Row],[License/Certification Number]], INDIRECT("Employee_Details"), 3,0))</f>
        <v/>
      </c>
      <c r="D6208" s="6" t="str">
        <f ca="1">IF(ISBLANK(Tenure[[#This Row],[License/Certification Number]]), "",VLOOKUP(Tenure[[#This Row],[License/Certification Number]], INDIRECT("Employee_Details"), 4,0))</f>
        <v/>
      </c>
      <c r="E6208" s="3"/>
      <c r="F6208" s="6" t="str">
        <f>IF(ISBLANK(Tenure[[#This Row],[Assigned Health Care Facility ID]]), "",VLOOKUP(Tenure[[#This Row],[Assigned Health Care Facility ID]], Facilities[[#All],[Facility ID]:[County]], 2,0))</f>
        <v/>
      </c>
      <c r="G6208" s="9"/>
      <c r="H6208" s="9"/>
      <c r="I6208" s="3"/>
    </row>
    <row r="6209" spans="1:9" x14ac:dyDescent="0.25">
      <c r="A6209" s="3"/>
      <c r="B6209" s="6" t="str">
        <f ca="1">IF(ISBLANK(Tenure[[#This Row],[License/Certification Number]]), "",VLOOKUP(Tenure[[#This Row],[License/Certification Number]], INDIRECT("Employee_Details"), 2,0))</f>
        <v/>
      </c>
      <c r="C6209" s="6" t="str">
        <f ca="1">IF(ISBLANK(Tenure[[#This Row],[License/Certification Number]]), "",VLOOKUP(Tenure[[#This Row],[License/Certification Number]], INDIRECT("Employee_Details"), 3,0))</f>
        <v/>
      </c>
      <c r="D6209" s="6" t="str">
        <f ca="1">IF(ISBLANK(Tenure[[#This Row],[License/Certification Number]]), "",VLOOKUP(Tenure[[#This Row],[License/Certification Number]], INDIRECT("Employee_Details"), 4,0))</f>
        <v/>
      </c>
      <c r="E6209" s="3"/>
      <c r="F6209" s="6" t="str">
        <f>IF(ISBLANK(Tenure[[#This Row],[Assigned Health Care Facility ID]]), "",VLOOKUP(Tenure[[#This Row],[Assigned Health Care Facility ID]], Facilities[[#All],[Facility ID]:[County]], 2,0))</f>
        <v/>
      </c>
      <c r="G6209" s="9"/>
      <c r="H6209" s="9"/>
      <c r="I6209" s="3"/>
    </row>
    <row r="6210" spans="1:9" x14ac:dyDescent="0.25">
      <c r="A6210" s="3"/>
      <c r="B6210" s="6" t="str">
        <f ca="1">IF(ISBLANK(Tenure[[#This Row],[License/Certification Number]]), "",VLOOKUP(Tenure[[#This Row],[License/Certification Number]], INDIRECT("Employee_Details"), 2,0))</f>
        <v/>
      </c>
      <c r="C6210" s="6" t="str">
        <f ca="1">IF(ISBLANK(Tenure[[#This Row],[License/Certification Number]]), "",VLOOKUP(Tenure[[#This Row],[License/Certification Number]], INDIRECT("Employee_Details"), 3,0))</f>
        <v/>
      </c>
      <c r="D6210" s="6" t="str">
        <f ca="1">IF(ISBLANK(Tenure[[#This Row],[License/Certification Number]]), "",VLOOKUP(Tenure[[#This Row],[License/Certification Number]], INDIRECT("Employee_Details"), 4,0))</f>
        <v/>
      </c>
      <c r="E6210" s="3"/>
      <c r="F6210" s="6" t="str">
        <f>IF(ISBLANK(Tenure[[#This Row],[Assigned Health Care Facility ID]]), "",VLOOKUP(Tenure[[#This Row],[Assigned Health Care Facility ID]], Facilities[[#All],[Facility ID]:[County]], 2,0))</f>
        <v/>
      </c>
      <c r="G6210" s="9"/>
      <c r="H6210" s="9"/>
      <c r="I6210" s="3"/>
    </row>
    <row r="6211" spans="1:9" x14ac:dyDescent="0.25">
      <c r="A6211" s="3"/>
      <c r="B6211" s="6" t="str">
        <f ca="1">IF(ISBLANK(Tenure[[#This Row],[License/Certification Number]]), "",VLOOKUP(Tenure[[#This Row],[License/Certification Number]], INDIRECT("Employee_Details"), 2,0))</f>
        <v/>
      </c>
      <c r="C6211" s="6" t="str">
        <f ca="1">IF(ISBLANK(Tenure[[#This Row],[License/Certification Number]]), "",VLOOKUP(Tenure[[#This Row],[License/Certification Number]], INDIRECT("Employee_Details"), 3,0))</f>
        <v/>
      </c>
      <c r="D6211" s="6" t="str">
        <f ca="1">IF(ISBLANK(Tenure[[#This Row],[License/Certification Number]]), "",VLOOKUP(Tenure[[#This Row],[License/Certification Number]], INDIRECT("Employee_Details"), 4,0))</f>
        <v/>
      </c>
      <c r="E6211" s="3"/>
      <c r="F6211" s="6" t="str">
        <f>IF(ISBLANK(Tenure[[#This Row],[Assigned Health Care Facility ID]]), "",VLOOKUP(Tenure[[#This Row],[Assigned Health Care Facility ID]], Facilities[[#All],[Facility ID]:[County]], 2,0))</f>
        <v/>
      </c>
      <c r="G6211" s="9"/>
      <c r="H6211" s="9"/>
      <c r="I6211" s="3"/>
    </row>
    <row r="6212" spans="1:9" x14ac:dyDescent="0.25">
      <c r="A6212" s="3"/>
      <c r="B6212" s="6" t="str">
        <f ca="1">IF(ISBLANK(Tenure[[#This Row],[License/Certification Number]]), "",VLOOKUP(Tenure[[#This Row],[License/Certification Number]], INDIRECT("Employee_Details"), 2,0))</f>
        <v/>
      </c>
      <c r="C6212" s="6" t="str">
        <f ca="1">IF(ISBLANK(Tenure[[#This Row],[License/Certification Number]]), "",VLOOKUP(Tenure[[#This Row],[License/Certification Number]], INDIRECT("Employee_Details"), 3,0))</f>
        <v/>
      </c>
      <c r="D6212" s="6" t="str">
        <f ca="1">IF(ISBLANK(Tenure[[#This Row],[License/Certification Number]]), "",VLOOKUP(Tenure[[#This Row],[License/Certification Number]], INDIRECT("Employee_Details"), 4,0))</f>
        <v/>
      </c>
      <c r="E6212" s="3"/>
      <c r="F6212" s="6" t="str">
        <f>IF(ISBLANK(Tenure[[#This Row],[Assigned Health Care Facility ID]]), "",VLOOKUP(Tenure[[#This Row],[Assigned Health Care Facility ID]], Facilities[[#All],[Facility ID]:[County]], 2,0))</f>
        <v/>
      </c>
      <c r="G6212" s="9"/>
      <c r="H6212" s="9"/>
      <c r="I6212" s="3"/>
    </row>
    <row r="6213" spans="1:9" x14ac:dyDescent="0.25">
      <c r="A6213" s="3"/>
      <c r="B6213" s="6" t="str">
        <f ca="1">IF(ISBLANK(Tenure[[#This Row],[License/Certification Number]]), "",VLOOKUP(Tenure[[#This Row],[License/Certification Number]], INDIRECT("Employee_Details"), 2,0))</f>
        <v/>
      </c>
      <c r="C6213" s="6" t="str">
        <f ca="1">IF(ISBLANK(Tenure[[#This Row],[License/Certification Number]]), "",VLOOKUP(Tenure[[#This Row],[License/Certification Number]], INDIRECT("Employee_Details"), 3,0))</f>
        <v/>
      </c>
      <c r="D6213" s="6" t="str">
        <f ca="1">IF(ISBLANK(Tenure[[#This Row],[License/Certification Number]]), "",VLOOKUP(Tenure[[#This Row],[License/Certification Number]], INDIRECT("Employee_Details"), 4,0))</f>
        <v/>
      </c>
      <c r="E6213" s="3"/>
      <c r="F6213" s="6" t="str">
        <f>IF(ISBLANK(Tenure[[#This Row],[Assigned Health Care Facility ID]]), "",VLOOKUP(Tenure[[#This Row],[Assigned Health Care Facility ID]], Facilities[[#All],[Facility ID]:[County]], 2,0))</f>
        <v/>
      </c>
      <c r="G6213" s="9"/>
      <c r="H6213" s="9"/>
      <c r="I6213" s="3"/>
    </row>
    <row r="6214" spans="1:9" x14ac:dyDescent="0.25">
      <c r="A6214" s="3"/>
      <c r="B6214" s="6" t="str">
        <f ca="1">IF(ISBLANK(Tenure[[#This Row],[License/Certification Number]]), "",VLOOKUP(Tenure[[#This Row],[License/Certification Number]], INDIRECT("Employee_Details"), 2,0))</f>
        <v/>
      </c>
      <c r="C6214" s="6" t="str">
        <f ca="1">IF(ISBLANK(Tenure[[#This Row],[License/Certification Number]]), "",VLOOKUP(Tenure[[#This Row],[License/Certification Number]], INDIRECT("Employee_Details"), 3,0))</f>
        <v/>
      </c>
      <c r="D6214" s="6" t="str">
        <f ca="1">IF(ISBLANK(Tenure[[#This Row],[License/Certification Number]]), "",VLOOKUP(Tenure[[#This Row],[License/Certification Number]], INDIRECT("Employee_Details"), 4,0))</f>
        <v/>
      </c>
      <c r="E6214" s="3"/>
      <c r="F6214" s="6" t="str">
        <f>IF(ISBLANK(Tenure[[#This Row],[Assigned Health Care Facility ID]]), "",VLOOKUP(Tenure[[#This Row],[Assigned Health Care Facility ID]], Facilities[[#All],[Facility ID]:[County]], 2,0))</f>
        <v/>
      </c>
      <c r="G6214" s="9"/>
      <c r="H6214" s="9"/>
      <c r="I6214" s="3"/>
    </row>
    <row r="6215" spans="1:9" x14ac:dyDescent="0.25">
      <c r="A6215" s="3"/>
      <c r="B6215" s="6" t="str">
        <f ca="1">IF(ISBLANK(Tenure[[#This Row],[License/Certification Number]]), "",VLOOKUP(Tenure[[#This Row],[License/Certification Number]], INDIRECT("Employee_Details"), 2,0))</f>
        <v/>
      </c>
      <c r="C6215" s="6" t="str">
        <f ca="1">IF(ISBLANK(Tenure[[#This Row],[License/Certification Number]]), "",VLOOKUP(Tenure[[#This Row],[License/Certification Number]], INDIRECT("Employee_Details"), 3,0))</f>
        <v/>
      </c>
      <c r="D6215" s="6" t="str">
        <f ca="1">IF(ISBLANK(Tenure[[#This Row],[License/Certification Number]]), "",VLOOKUP(Tenure[[#This Row],[License/Certification Number]], INDIRECT("Employee_Details"), 4,0))</f>
        <v/>
      </c>
      <c r="E6215" s="3"/>
      <c r="F6215" s="6" t="str">
        <f>IF(ISBLANK(Tenure[[#This Row],[Assigned Health Care Facility ID]]), "",VLOOKUP(Tenure[[#This Row],[Assigned Health Care Facility ID]], Facilities[[#All],[Facility ID]:[County]], 2,0))</f>
        <v/>
      </c>
      <c r="G6215" s="9"/>
      <c r="H6215" s="9"/>
      <c r="I6215" s="3"/>
    </row>
    <row r="6216" spans="1:9" x14ac:dyDescent="0.25">
      <c r="A6216" s="3"/>
      <c r="B6216" s="6" t="str">
        <f ca="1">IF(ISBLANK(Tenure[[#This Row],[License/Certification Number]]), "",VLOOKUP(Tenure[[#This Row],[License/Certification Number]], INDIRECT("Employee_Details"), 2,0))</f>
        <v/>
      </c>
      <c r="C6216" s="6" t="str">
        <f ca="1">IF(ISBLANK(Tenure[[#This Row],[License/Certification Number]]), "",VLOOKUP(Tenure[[#This Row],[License/Certification Number]], INDIRECT("Employee_Details"), 3,0))</f>
        <v/>
      </c>
      <c r="D6216" s="6" t="str">
        <f ca="1">IF(ISBLANK(Tenure[[#This Row],[License/Certification Number]]), "",VLOOKUP(Tenure[[#This Row],[License/Certification Number]], INDIRECT("Employee_Details"), 4,0))</f>
        <v/>
      </c>
      <c r="E6216" s="3"/>
      <c r="F6216" s="6" t="str">
        <f>IF(ISBLANK(Tenure[[#This Row],[Assigned Health Care Facility ID]]), "",VLOOKUP(Tenure[[#This Row],[Assigned Health Care Facility ID]], Facilities[[#All],[Facility ID]:[County]], 2,0))</f>
        <v/>
      </c>
      <c r="G6216" s="9"/>
      <c r="H6216" s="9"/>
      <c r="I6216" s="3"/>
    </row>
    <row r="6217" spans="1:9" x14ac:dyDescent="0.25">
      <c r="A6217" s="3"/>
      <c r="B6217" s="6" t="str">
        <f ca="1">IF(ISBLANK(Tenure[[#This Row],[License/Certification Number]]), "",VLOOKUP(Tenure[[#This Row],[License/Certification Number]], INDIRECT("Employee_Details"), 2,0))</f>
        <v/>
      </c>
      <c r="C6217" s="6" t="str">
        <f ca="1">IF(ISBLANK(Tenure[[#This Row],[License/Certification Number]]), "",VLOOKUP(Tenure[[#This Row],[License/Certification Number]], INDIRECT("Employee_Details"), 3,0))</f>
        <v/>
      </c>
      <c r="D6217" s="6" t="str">
        <f ca="1">IF(ISBLANK(Tenure[[#This Row],[License/Certification Number]]), "",VLOOKUP(Tenure[[#This Row],[License/Certification Number]], INDIRECT("Employee_Details"), 4,0))</f>
        <v/>
      </c>
      <c r="E6217" s="3"/>
      <c r="F6217" s="6" t="str">
        <f>IF(ISBLANK(Tenure[[#This Row],[Assigned Health Care Facility ID]]), "",VLOOKUP(Tenure[[#This Row],[Assigned Health Care Facility ID]], Facilities[[#All],[Facility ID]:[County]], 2,0))</f>
        <v/>
      </c>
      <c r="G6217" s="9"/>
      <c r="H6217" s="9"/>
      <c r="I6217" s="3"/>
    </row>
    <row r="6218" spans="1:9" x14ac:dyDescent="0.25">
      <c r="A6218" s="3"/>
      <c r="B6218" s="6" t="str">
        <f ca="1">IF(ISBLANK(Tenure[[#This Row],[License/Certification Number]]), "",VLOOKUP(Tenure[[#This Row],[License/Certification Number]], INDIRECT("Employee_Details"), 2,0))</f>
        <v/>
      </c>
      <c r="C6218" s="6" t="str">
        <f ca="1">IF(ISBLANK(Tenure[[#This Row],[License/Certification Number]]), "",VLOOKUP(Tenure[[#This Row],[License/Certification Number]], INDIRECT("Employee_Details"), 3,0))</f>
        <v/>
      </c>
      <c r="D6218" s="6" t="str">
        <f ca="1">IF(ISBLANK(Tenure[[#This Row],[License/Certification Number]]), "",VLOOKUP(Tenure[[#This Row],[License/Certification Number]], INDIRECT("Employee_Details"), 4,0))</f>
        <v/>
      </c>
      <c r="E6218" s="3"/>
      <c r="F6218" s="6" t="str">
        <f>IF(ISBLANK(Tenure[[#This Row],[Assigned Health Care Facility ID]]), "",VLOOKUP(Tenure[[#This Row],[Assigned Health Care Facility ID]], Facilities[[#All],[Facility ID]:[County]], 2,0))</f>
        <v/>
      </c>
      <c r="G6218" s="9"/>
      <c r="H6218" s="9"/>
      <c r="I6218" s="3"/>
    </row>
    <row r="6219" spans="1:9" x14ac:dyDescent="0.25">
      <c r="A6219" s="3"/>
      <c r="B6219" s="6" t="str">
        <f ca="1">IF(ISBLANK(Tenure[[#This Row],[License/Certification Number]]), "",VLOOKUP(Tenure[[#This Row],[License/Certification Number]], INDIRECT("Employee_Details"), 2,0))</f>
        <v/>
      </c>
      <c r="C6219" s="6" t="str">
        <f ca="1">IF(ISBLANK(Tenure[[#This Row],[License/Certification Number]]), "",VLOOKUP(Tenure[[#This Row],[License/Certification Number]], INDIRECT("Employee_Details"), 3,0))</f>
        <v/>
      </c>
      <c r="D6219" s="6" t="str">
        <f ca="1">IF(ISBLANK(Tenure[[#This Row],[License/Certification Number]]), "",VLOOKUP(Tenure[[#This Row],[License/Certification Number]], INDIRECT("Employee_Details"), 4,0))</f>
        <v/>
      </c>
      <c r="E6219" s="3"/>
      <c r="F6219" s="6" t="str">
        <f>IF(ISBLANK(Tenure[[#This Row],[Assigned Health Care Facility ID]]), "",VLOOKUP(Tenure[[#This Row],[Assigned Health Care Facility ID]], Facilities[[#All],[Facility ID]:[County]], 2,0))</f>
        <v/>
      </c>
      <c r="G6219" s="9"/>
      <c r="H6219" s="9"/>
      <c r="I6219" s="3"/>
    </row>
    <row r="6220" spans="1:9" x14ac:dyDescent="0.25">
      <c r="A6220" s="3"/>
      <c r="B6220" s="6" t="str">
        <f ca="1">IF(ISBLANK(Tenure[[#This Row],[License/Certification Number]]), "",VLOOKUP(Tenure[[#This Row],[License/Certification Number]], INDIRECT("Employee_Details"), 2,0))</f>
        <v/>
      </c>
      <c r="C6220" s="6" t="str">
        <f ca="1">IF(ISBLANK(Tenure[[#This Row],[License/Certification Number]]), "",VLOOKUP(Tenure[[#This Row],[License/Certification Number]], INDIRECT("Employee_Details"), 3,0))</f>
        <v/>
      </c>
      <c r="D6220" s="6" t="str">
        <f ca="1">IF(ISBLANK(Tenure[[#This Row],[License/Certification Number]]), "",VLOOKUP(Tenure[[#This Row],[License/Certification Number]], INDIRECT("Employee_Details"), 4,0))</f>
        <v/>
      </c>
      <c r="E6220" s="3"/>
      <c r="F6220" s="6" t="str">
        <f>IF(ISBLANK(Tenure[[#This Row],[Assigned Health Care Facility ID]]), "",VLOOKUP(Tenure[[#This Row],[Assigned Health Care Facility ID]], Facilities[[#All],[Facility ID]:[County]], 2,0))</f>
        <v/>
      </c>
      <c r="G6220" s="9"/>
      <c r="H6220" s="9"/>
      <c r="I6220" s="3"/>
    </row>
    <row r="6221" spans="1:9" x14ac:dyDescent="0.25">
      <c r="A6221" s="3"/>
      <c r="B6221" s="6" t="str">
        <f ca="1">IF(ISBLANK(Tenure[[#This Row],[License/Certification Number]]), "",VLOOKUP(Tenure[[#This Row],[License/Certification Number]], INDIRECT("Employee_Details"), 2,0))</f>
        <v/>
      </c>
      <c r="C6221" s="6" t="str">
        <f ca="1">IF(ISBLANK(Tenure[[#This Row],[License/Certification Number]]), "",VLOOKUP(Tenure[[#This Row],[License/Certification Number]], INDIRECT("Employee_Details"), 3,0))</f>
        <v/>
      </c>
      <c r="D6221" s="6" t="str">
        <f ca="1">IF(ISBLANK(Tenure[[#This Row],[License/Certification Number]]), "",VLOOKUP(Tenure[[#This Row],[License/Certification Number]], INDIRECT("Employee_Details"), 4,0))</f>
        <v/>
      </c>
      <c r="E6221" s="3"/>
      <c r="F6221" s="6" t="str">
        <f>IF(ISBLANK(Tenure[[#This Row],[Assigned Health Care Facility ID]]), "",VLOOKUP(Tenure[[#This Row],[Assigned Health Care Facility ID]], Facilities[[#All],[Facility ID]:[County]], 2,0))</f>
        <v/>
      </c>
      <c r="G6221" s="9"/>
      <c r="H6221" s="9"/>
      <c r="I6221" s="3"/>
    </row>
    <row r="6222" spans="1:9" x14ac:dyDescent="0.25">
      <c r="A6222" s="3"/>
      <c r="B6222" s="6" t="str">
        <f ca="1">IF(ISBLANK(Tenure[[#This Row],[License/Certification Number]]), "",VLOOKUP(Tenure[[#This Row],[License/Certification Number]], INDIRECT("Employee_Details"), 2,0))</f>
        <v/>
      </c>
      <c r="C6222" s="6" t="str">
        <f ca="1">IF(ISBLANK(Tenure[[#This Row],[License/Certification Number]]), "",VLOOKUP(Tenure[[#This Row],[License/Certification Number]], INDIRECT("Employee_Details"), 3,0))</f>
        <v/>
      </c>
      <c r="D6222" s="6" t="str">
        <f ca="1">IF(ISBLANK(Tenure[[#This Row],[License/Certification Number]]), "",VLOOKUP(Tenure[[#This Row],[License/Certification Number]], INDIRECT("Employee_Details"), 4,0))</f>
        <v/>
      </c>
      <c r="E6222" s="3"/>
      <c r="F6222" s="6" t="str">
        <f>IF(ISBLANK(Tenure[[#This Row],[Assigned Health Care Facility ID]]), "",VLOOKUP(Tenure[[#This Row],[Assigned Health Care Facility ID]], Facilities[[#All],[Facility ID]:[County]], 2,0))</f>
        <v/>
      </c>
      <c r="G6222" s="9"/>
      <c r="H6222" s="9"/>
      <c r="I6222" s="3"/>
    </row>
    <row r="6223" spans="1:9" x14ac:dyDescent="0.25">
      <c r="A6223" s="3"/>
      <c r="B6223" s="6" t="str">
        <f ca="1">IF(ISBLANK(Tenure[[#This Row],[License/Certification Number]]), "",VLOOKUP(Tenure[[#This Row],[License/Certification Number]], INDIRECT("Employee_Details"), 2,0))</f>
        <v/>
      </c>
      <c r="C6223" s="6" t="str">
        <f ca="1">IF(ISBLANK(Tenure[[#This Row],[License/Certification Number]]), "",VLOOKUP(Tenure[[#This Row],[License/Certification Number]], INDIRECT("Employee_Details"), 3,0))</f>
        <v/>
      </c>
      <c r="D6223" s="6" t="str">
        <f ca="1">IF(ISBLANK(Tenure[[#This Row],[License/Certification Number]]), "",VLOOKUP(Tenure[[#This Row],[License/Certification Number]], INDIRECT("Employee_Details"), 4,0))</f>
        <v/>
      </c>
      <c r="E6223" s="3"/>
      <c r="F6223" s="6" t="str">
        <f>IF(ISBLANK(Tenure[[#This Row],[Assigned Health Care Facility ID]]), "",VLOOKUP(Tenure[[#This Row],[Assigned Health Care Facility ID]], Facilities[[#All],[Facility ID]:[County]], 2,0))</f>
        <v/>
      </c>
      <c r="G6223" s="9"/>
      <c r="H6223" s="9"/>
      <c r="I6223" s="3"/>
    </row>
    <row r="6224" spans="1:9" x14ac:dyDescent="0.25">
      <c r="A6224" s="3"/>
      <c r="B6224" s="6" t="str">
        <f ca="1">IF(ISBLANK(Tenure[[#This Row],[License/Certification Number]]), "",VLOOKUP(Tenure[[#This Row],[License/Certification Number]], INDIRECT("Employee_Details"), 2,0))</f>
        <v/>
      </c>
      <c r="C6224" s="6" t="str">
        <f ca="1">IF(ISBLANK(Tenure[[#This Row],[License/Certification Number]]), "",VLOOKUP(Tenure[[#This Row],[License/Certification Number]], INDIRECT("Employee_Details"), 3,0))</f>
        <v/>
      </c>
      <c r="D6224" s="6" t="str">
        <f ca="1">IF(ISBLANK(Tenure[[#This Row],[License/Certification Number]]), "",VLOOKUP(Tenure[[#This Row],[License/Certification Number]], INDIRECT("Employee_Details"), 4,0))</f>
        <v/>
      </c>
      <c r="E6224" s="3"/>
      <c r="F6224" s="6" t="str">
        <f>IF(ISBLANK(Tenure[[#This Row],[Assigned Health Care Facility ID]]), "",VLOOKUP(Tenure[[#This Row],[Assigned Health Care Facility ID]], Facilities[[#All],[Facility ID]:[County]], 2,0))</f>
        <v/>
      </c>
      <c r="G6224" s="9"/>
      <c r="H6224" s="9"/>
      <c r="I6224" s="3"/>
    </row>
    <row r="6225" spans="1:9" x14ac:dyDescent="0.25">
      <c r="A6225" s="3"/>
      <c r="B6225" s="6" t="str">
        <f ca="1">IF(ISBLANK(Tenure[[#This Row],[License/Certification Number]]), "",VLOOKUP(Tenure[[#This Row],[License/Certification Number]], INDIRECT("Employee_Details"), 2,0))</f>
        <v/>
      </c>
      <c r="C6225" s="6" t="str">
        <f ca="1">IF(ISBLANK(Tenure[[#This Row],[License/Certification Number]]), "",VLOOKUP(Tenure[[#This Row],[License/Certification Number]], INDIRECT("Employee_Details"), 3,0))</f>
        <v/>
      </c>
      <c r="D6225" s="6" t="str">
        <f ca="1">IF(ISBLANK(Tenure[[#This Row],[License/Certification Number]]), "",VLOOKUP(Tenure[[#This Row],[License/Certification Number]], INDIRECT("Employee_Details"), 4,0))</f>
        <v/>
      </c>
      <c r="E6225" s="3"/>
      <c r="F6225" s="6" t="str">
        <f>IF(ISBLANK(Tenure[[#This Row],[Assigned Health Care Facility ID]]), "",VLOOKUP(Tenure[[#This Row],[Assigned Health Care Facility ID]], Facilities[[#All],[Facility ID]:[County]], 2,0))</f>
        <v/>
      </c>
      <c r="G6225" s="9"/>
      <c r="H6225" s="9"/>
      <c r="I6225" s="3"/>
    </row>
    <row r="6226" spans="1:9" x14ac:dyDescent="0.25">
      <c r="A6226" s="3"/>
      <c r="B6226" s="6" t="str">
        <f ca="1">IF(ISBLANK(Tenure[[#This Row],[License/Certification Number]]), "",VLOOKUP(Tenure[[#This Row],[License/Certification Number]], INDIRECT("Employee_Details"), 2,0))</f>
        <v/>
      </c>
      <c r="C6226" s="6" t="str">
        <f ca="1">IF(ISBLANK(Tenure[[#This Row],[License/Certification Number]]), "",VLOOKUP(Tenure[[#This Row],[License/Certification Number]], INDIRECT("Employee_Details"), 3,0))</f>
        <v/>
      </c>
      <c r="D6226" s="6" t="str">
        <f ca="1">IF(ISBLANK(Tenure[[#This Row],[License/Certification Number]]), "",VLOOKUP(Tenure[[#This Row],[License/Certification Number]], INDIRECT("Employee_Details"), 4,0))</f>
        <v/>
      </c>
      <c r="E6226" s="3"/>
      <c r="F6226" s="6" t="str">
        <f>IF(ISBLANK(Tenure[[#This Row],[Assigned Health Care Facility ID]]), "",VLOOKUP(Tenure[[#This Row],[Assigned Health Care Facility ID]], Facilities[[#All],[Facility ID]:[County]], 2,0))</f>
        <v/>
      </c>
      <c r="G6226" s="9"/>
      <c r="H6226" s="9"/>
      <c r="I6226" s="3"/>
    </row>
    <row r="6227" spans="1:9" x14ac:dyDescent="0.25">
      <c r="A6227" s="3"/>
      <c r="B6227" s="6" t="str">
        <f ca="1">IF(ISBLANK(Tenure[[#This Row],[License/Certification Number]]), "",VLOOKUP(Tenure[[#This Row],[License/Certification Number]], INDIRECT("Employee_Details"), 2,0))</f>
        <v/>
      </c>
      <c r="C6227" s="6" t="str">
        <f ca="1">IF(ISBLANK(Tenure[[#This Row],[License/Certification Number]]), "",VLOOKUP(Tenure[[#This Row],[License/Certification Number]], INDIRECT("Employee_Details"), 3,0))</f>
        <v/>
      </c>
      <c r="D6227" s="6" t="str">
        <f ca="1">IF(ISBLANK(Tenure[[#This Row],[License/Certification Number]]), "",VLOOKUP(Tenure[[#This Row],[License/Certification Number]], INDIRECT("Employee_Details"), 4,0))</f>
        <v/>
      </c>
      <c r="E6227" s="3"/>
      <c r="F6227" s="6" t="str">
        <f>IF(ISBLANK(Tenure[[#This Row],[Assigned Health Care Facility ID]]), "",VLOOKUP(Tenure[[#This Row],[Assigned Health Care Facility ID]], Facilities[[#All],[Facility ID]:[County]], 2,0))</f>
        <v/>
      </c>
      <c r="G6227" s="9"/>
      <c r="H6227" s="9"/>
      <c r="I6227" s="3"/>
    </row>
    <row r="6228" spans="1:9" x14ac:dyDescent="0.25">
      <c r="A6228" s="3"/>
      <c r="B6228" s="6" t="str">
        <f ca="1">IF(ISBLANK(Tenure[[#This Row],[License/Certification Number]]), "",VLOOKUP(Tenure[[#This Row],[License/Certification Number]], INDIRECT("Employee_Details"), 2,0))</f>
        <v/>
      </c>
      <c r="C6228" s="6" t="str">
        <f ca="1">IF(ISBLANK(Tenure[[#This Row],[License/Certification Number]]), "",VLOOKUP(Tenure[[#This Row],[License/Certification Number]], INDIRECT("Employee_Details"), 3,0))</f>
        <v/>
      </c>
      <c r="D6228" s="6" t="str">
        <f ca="1">IF(ISBLANK(Tenure[[#This Row],[License/Certification Number]]), "",VLOOKUP(Tenure[[#This Row],[License/Certification Number]], INDIRECT("Employee_Details"), 4,0))</f>
        <v/>
      </c>
      <c r="E6228" s="3"/>
      <c r="F6228" s="6" t="str">
        <f>IF(ISBLANK(Tenure[[#This Row],[Assigned Health Care Facility ID]]), "",VLOOKUP(Tenure[[#This Row],[Assigned Health Care Facility ID]], Facilities[[#All],[Facility ID]:[County]], 2,0))</f>
        <v/>
      </c>
      <c r="G6228" s="9"/>
      <c r="H6228" s="9"/>
      <c r="I6228" s="3"/>
    </row>
    <row r="6229" spans="1:9" x14ac:dyDescent="0.25">
      <c r="A6229" s="3"/>
      <c r="B6229" s="6" t="str">
        <f ca="1">IF(ISBLANK(Tenure[[#This Row],[License/Certification Number]]), "",VLOOKUP(Tenure[[#This Row],[License/Certification Number]], INDIRECT("Employee_Details"), 2,0))</f>
        <v/>
      </c>
      <c r="C6229" s="6" t="str">
        <f ca="1">IF(ISBLANK(Tenure[[#This Row],[License/Certification Number]]), "",VLOOKUP(Tenure[[#This Row],[License/Certification Number]], INDIRECT("Employee_Details"), 3,0))</f>
        <v/>
      </c>
      <c r="D6229" s="6" t="str">
        <f ca="1">IF(ISBLANK(Tenure[[#This Row],[License/Certification Number]]), "",VLOOKUP(Tenure[[#This Row],[License/Certification Number]], INDIRECT("Employee_Details"), 4,0))</f>
        <v/>
      </c>
      <c r="E6229" s="3"/>
      <c r="F6229" s="6" t="str">
        <f>IF(ISBLANK(Tenure[[#This Row],[Assigned Health Care Facility ID]]), "",VLOOKUP(Tenure[[#This Row],[Assigned Health Care Facility ID]], Facilities[[#All],[Facility ID]:[County]], 2,0))</f>
        <v/>
      </c>
      <c r="G6229" s="9"/>
      <c r="H6229" s="9"/>
      <c r="I6229" s="3"/>
    </row>
    <row r="6230" spans="1:9" x14ac:dyDescent="0.25">
      <c r="A6230" s="3"/>
      <c r="B6230" s="6" t="str">
        <f ca="1">IF(ISBLANK(Tenure[[#This Row],[License/Certification Number]]), "",VLOOKUP(Tenure[[#This Row],[License/Certification Number]], INDIRECT("Employee_Details"), 2,0))</f>
        <v/>
      </c>
      <c r="C6230" s="6" t="str">
        <f ca="1">IF(ISBLANK(Tenure[[#This Row],[License/Certification Number]]), "",VLOOKUP(Tenure[[#This Row],[License/Certification Number]], INDIRECT("Employee_Details"), 3,0))</f>
        <v/>
      </c>
      <c r="D6230" s="6" t="str">
        <f ca="1">IF(ISBLANK(Tenure[[#This Row],[License/Certification Number]]), "",VLOOKUP(Tenure[[#This Row],[License/Certification Number]], INDIRECT("Employee_Details"), 4,0))</f>
        <v/>
      </c>
      <c r="E6230" s="3"/>
      <c r="F6230" s="6" t="str">
        <f>IF(ISBLANK(Tenure[[#This Row],[Assigned Health Care Facility ID]]), "",VLOOKUP(Tenure[[#This Row],[Assigned Health Care Facility ID]], Facilities[[#All],[Facility ID]:[County]], 2,0))</f>
        <v/>
      </c>
      <c r="G6230" s="9"/>
      <c r="H6230" s="9"/>
      <c r="I6230" s="3"/>
    </row>
    <row r="6231" spans="1:9" x14ac:dyDescent="0.25">
      <c r="A6231" s="3"/>
      <c r="B6231" s="6" t="str">
        <f ca="1">IF(ISBLANK(Tenure[[#This Row],[License/Certification Number]]), "",VLOOKUP(Tenure[[#This Row],[License/Certification Number]], INDIRECT("Employee_Details"), 2,0))</f>
        <v/>
      </c>
      <c r="C6231" s="6" t="str">
        <f ca="1">IF(ISBLANK(Tenure[[#This Row],[License/Certification Number]]), "",VLOOKUP(Tenure[[#This Row],[License/Certification Number]], INDIRECT("Employee_Details"), 3,0))</f>
        <v/>
      </c>
      <c r="D6231" s="6" t="str">
        <f ca="1">IF(ISBLANK(Tenure[[#This Row],[License/Certification Number]]), "",VLOOKUP(Tenure[[#This Row],[License/Certification Number]], INDIRECT("Employee_Details"), 4,0))</f>
        <v/>
      </c>
      <c r="E6231" s="3"/>
      <c r="F6231" s="6" t="str">
        <f>IF(ISBLANK(Tenure[[#This Row],[Assigned Health Care Facility ID]]), "",VLOOKUP(Tenure[[#This Row],[Assigned Health Care Facility ID]], Facilities[[#All],[Facility ID]:[County]], 2,0))</f>
        <v/>
      </c>
      <c r="G6231" s="9"/>
      <c r="H6231" s="9"/>
      <c r="I6231" s="3"/>
    </row>
    <row r="6232" spans="1:9" x14ac:dyDescent="0.25">
      <c r="A6232" s="3"/>
      <c r="B6232" s="6" t="str">
        <f ca="1">IF(ISBLANK(Tenure[[#This Row],[License/Certification Number]]), "",VLOOKUP(Tenure[[#This Row],[License/Certification Number]], INDIRECT("Employee_Details"), 2,0))</f>
        <v/>
      </c>
      <c r="C6232" s="6" t="str">
        <f ca="1">IF(ISBLANK(Tenure[[#This Row],[License/Certification Number]]), "",VLOOKUP(Tenure[[#This Row],[License/Certification Number]], INDIRECT("Employee_Details"), 3,0))</f>
        <v/>
      </c>
      <c r="D6232" s="6" t="str">
        <f ca="1">IF(ISBLANK(Tenure[[#This Row],[License/Certification Number]]), "",VLOOKUP(Tenure[[#This Row],[License/Certification Number]], INDIRECT("Employee_Details"), 4,0))</f>
        <v/>
      </c>
      <c r="E6232" s="3"/>
      <c r="F6232" s="6" t="str">
        <f>IF(ISBLANK(Tenure[[#This Row],[Assigned Health Care Facility ID]]), "",VLOOKUP(Tenure[[#This Row],[Assigned Health Care Facility ID]], Facilities[[#All],[Facility ID]:[County]], 2,0))</f>
        <v/>
      </c>
      <c r="G6232" s="9"/>
      <c r="H6232" s="9"/>
      <c r="I6232" s="3"/>
    </row>
    <row r="6233" spans="1:9" x14ac:dyDescent="0.25">
      <c r="A6233" s="3"/>
      <c r="B6233" s="6" t="str">
        <f ca="1">IF(ISBLANK(Tenure[[#This Row],[License/Certification Number]]), "",VLOOKUP(Tenure[[#This Row],[License/Certification Number]], INDIRECT("Employee_Details"), 2,0))</f>
        <v/>
      </c>
      <c r="C6233" s="6" t="str">
        <f ca="1">IF(ISBLANK(Tenure[[#This Row],[License/Certification Number]]), "",VLOOKUP(Tenure[[#This Row],[License/Certification Number]], INDIRECT("Employee_Details"), 3,0))</f>
        <v/>
      </c>
      <c r="D6233" s="6" t="str">
        <f ca="1">IF(ISBLANK(Tenure[[#This Row],[License/Certification Number]]), "",VLOOKUP(Tenure[[#This Row],[License/Certification Number]], INDIRECT("Employee_Details"), 4,0))</f>
        <v/>
      </c>
      <c r="E6233" s="3"/>
      <c r="F6233" s="6" t="str">
        <f>IF(ISBLANK(Tenure[[#This Row],[Assigned Health Care Facility ID]]), "",VLOOKUP(Tenure[[#This Row],[Assigned Health Care Facility ID]], Facilities[[#All],[Facility ID]:[County]], 2,0))</f>
        <v/>
      </c>
      <c r="G6233" s="9"/>
      <c r="H6233" s="9"/>
      <c r="I6233" s="3"/>
    </row>
    <row r="6234" spans="1:9" x14ac:dyDescent="0.25">
      <c r="A6234" s="3"/>
      <c r="B6234" s="6" t="str">
        <f ca="1">IF(ISBLANK(Tenure[[#This Row],[License/Certification Number]]), "",VLOOKUP(Tenure[[#This Row],[License/Certification Number]], INDIRECT("Employee_Details"), 2,0))</f>
        <v/>
      </c>
      <c r="C6234" s="6" t="str">
        <f ca="1">IF(ISBLANK(Tenure[[#This Row],[License/Certification Number]]), "",VLOOKUP(Tenure[[#This Row],[License/Certification Number]], INDIRECT("Employee_Details"), 3,0))</f>
        <v/>
      </c>
      <c r="D6234" s="6" t="str">
        <f ca="1">IF(ISBLANK(Tenure[[#This Row],[License/Certification Number]]), "",VLOOKUP(Tenure[[#This Row],[License/Certification Number]], INDIRECT("Employee_Details"), 4,0))</f>
        <v/>
      </c>
      <c r="E6234" s="3"/>
      <c r="F6234" s="6" t="str">
        <f>IF(ISBLANK(Tenure[[#This Row],[Assigned Health Care Facility ID]]), "",VLOOKUP(Tenure[[#This Row],[Assigned Health Care Facility ID]], Facilities[[#All],[Facility ID]:[County]], 2,0))</f>
        <v/>
      </c>
      <c r="G6234" s="9"/>
      <c r="H6234" s="9"/>
      <c r="I6234" s="3"/>
    </row>
    <row r="6235" spans="1:9" x14ac:dyDescent="0.25">
      <c r="A6235" s="3"/>
      <c r="B6235" s="6" t="str">
        <f ca="1">IF(ISBLANK(Tenure[[#This Row],[License/Certification Number]]), "",VLOOKUP(Tenure[[#This Row],[License/Certification Number]], INDIRECT("Employee_Details"), 2,0))</f>
        <v/>
      </c>
      <c r="C6235" s="6" t="str">
        <f ca="1">IF(ISBLANK(Tenure[[#This Row],[License/Certification Number]]), "",VLOOKUP(Tenure[[#This Row],[License/Certification Number]], INDIRECT("Employee_Details"), 3,0))</f>
        <v/>
      </c>
      <c r="D6235" s="6" t="str">
        <f ca="1">IF(ISBLANK(Tenure[[#This Row],[License/Certification Number]]), "",VLOOKUP(Tenure[[#This Row],[License/Certification Number]], INDIRECT("Employee_Details"), 4,0))</f>
        <v/>
      </c>
      <c r="E6235" s="3"/>
      <c r="F6235" s="6" t="str">
        <f>IF(ISBLANK(Tenure[[#This Row],[Assigned Health Care Facility ID]]), "",VLOOKUP(Tenure[[#This Row],[Assigned Health Care Facility ID]], Facilities[[#All],[Facility ID]:[County]], 2,0))</f>
        <v/>
      </c>
      <c r="G6235" s="9"/>
      <c r="H6235" s="9"/>
      <c r="I6235" s="3"/>
    </row>
    <row r="6236" spans="1:9" x14ac:dyDescent="0.25">
      <c r="A6236" s="3"/>
      <c r="B6236" s="6" t="str">
        <f ca="1">IF(ISBLANK(Tenure[[#This Row],[License/Certification Number]]), "",VLOOKUP(Tenure[[#This Row],[License/Certification Number]], INDIRECT("Employee_Details"), 2,0))</f>
        <v/>
      </c>
      <c r="C6236" s="6" t="str">
        <f ca="1">IF(ISBLANK(Tenure[[#This Row],[License/Certification Number]]), "",VLOOKUP(Tenure[[#This Row],[License/Certification Number]], INDIRECT("Employee_Details"), 3,0))</f>
        <v/>
      </c>
      <c r="D6236" s="6" t="str">
        <f ca="1">IF(ISBLANK(Tenure[[#This Row],[License/Certification Number]]), "",VLOOKUP(Tenure[[#This Row],[License/Certification Number]], INDIRECT("Employee_Details"), 4,0))</f>
        <v/>
      </c>
      <c r="E6236" s="3"/>
      <c r="F6236" s="6" t="str">
        <f>IF(ISBLANK(Tenure[[#This Row],[Assigned Health Care Facility ID]]), "",VLOOKUP(Tenure[[#This Row],[Assigned Health Care Facility ID]], Facilities[[#All],[Facility ID]:[County]], 2,0))</f>
        <v/>
      </c>
      <c r="G6236" s="9"/>
      <c r="H6236" s="9"/>
      <c r="I6236" s="3"/>
    </row>
    <row r="6237" spans="1:9" x14ac:dyDescent="0.25">
      <c r="A6237" s="3"/>
      <c r="B6237" s="6" t="str">
        <f ca="1">IF(ISBLANK(Tenure[[#This Row],[License/Certification Number]]), "",VLOOKUP(Tenure[[#This Row],[License/Certification Number]], INDIRECT("Employee_Details"), 2,0))</f>
        <v/>
      </c>
      <c r="C6237" s="6" t="str">
        <f ca="1">IF(ISBLANK(Tenure[[#This Row],[License/Certification Number]]), "",VLOOKUP(Tenure[[#This Row],[License/Certification Number]], INDIRECT("Employee_Details"), 3,0))</f>
        <v/>
      </c>
      <c r="D6237" s="6" t="str">
        <f ca="1">IF(ISBLANK(Tenure[[#This Row],[License/Certification Number]]), "",VLOOKUP(Tenure[[#This Row],[License/Certification Number]], INDIRECT("Employee_Details"), 4,0))</f>
        <v/>
      </c>
      <c r="E6237" s="3"/>
      <c r="F6237" s="6" t="str">
        <f>IF(ISBLANK(Tenure[[#This Row],[Assigned Health Care Facility ID]]), "",VLOOKUP(Tenure[[#This Row],[Assigned Health Care Facility ID]], Facilities[[#All],[Facility ID]:[County]], 2,0))</f>
        <v/>
      </c>
      <c r="G6237" s="9"/>
      <c r="H6237" s="9"/>
      <c r="I6237" s="3"/>
    </row>
    <row r="6238" spans="1:9" x14ac:dyDescent="0.25">
      <c r="A6238" s="3"/>
      <c r="B6238" s="6" t="str">
        <f ca="1">IF(ISBLANK(Tenure[[#This Row],[License/Certification Number]]), "",VLOOKUP(Tenure[[#This Row],[License/Certification Number]], INDIRECT("Employee_Details"), 2,0))</f>
        <v/>
      </c>
      <c r="C6238" s="6" t="str">
        <f ca="1">IF(ISBLANK(Tenure[[#This Row],[License/Certification Number]]), "",VLOOKUP(Tenure[[#This Row],[License/Certification Number]], INDIRECT("Employee_Details"), 3,0))</f>
        <v/>
      </c>
      <c r="D6238" s="6" t="str">
        <f ca="1">IF(ISBLANK(Tenure[[#This Row],[License/Certification Number]]), "",VLOOKUP(Tenure[[#This Row],[License/Certification Number]], INDIRECT("Employee_Details"), 4,0))</f>
        <v/>
      </c>
      <c r="E6238" s="3"/>
      <c r="F6238" s="6" t="str">
        <f>IF(ISBLANK(Tenure[[#This Row],[Assigned Health Care Facility ID]]), "",VLOOKUP(Tenure[[#This Row],[Assigned Health Care Facility ID]], Facilities[[#All],[Facility ID]:[County]], 2,0))</f>
        <v/>
      </c>
      <c r="G6238" s="9"/>
      <c r="H6238" s="9"/>
      <c r="I6238" s="3"/>
    </row>
    <row r="6239" spans="1:9" x14ac:dyDescent="0.25">
      <c r="A6239" s="3"/>
      <c r="B6239" s="6" t="str">
        <f ca="1">IF(ISBLANK(Tenure[[#This Row],[License/Certification Number]]), "",VLOOKUP(Tenure[[#This Row],[License/Certification Number]], INDIRECT("Employee_Details"), 2,0))</f>
        <v/>
      </c>
      <c r="C6239" s="6" t="str">
        <f ca="1">IF(ISBLANK(Tenure[[#This Row],[License/Certification Number]]), "",VLOOKUP(Tenure[[#This Row],[License/Certification Number]], INDIRECT("Employee_Details"), 3,0))</f>
        <v/>
      </c>
      <c r="D6239" s="6" t="str">
        <f ca="1">IF(ISBLANK(Tenure[[#This Row],[License/Certification Number]]), "",VLOOKUP(Tenure[[#This Row],[License/Certification Number]], INDIRECT("Employee_Details"), 4,0))</f>
        <v/>
      </c>
      <c r="E6239" s="3"/>
      <c r="F6239" s="6" t="str">
        <f>IF(ISBLANK(Tenure[[#This Row],[Assigned Health Care Facility ID]]), "",VLOOKUP(Tenure[[#This Row],[Assigned Health Care Facility ID]], Facilities[[#All],[Facility ID]:[County]], 2,0))</f>
        <v/>
      </c>
      <c r="G6239" s="9"/>
      <c r="H6239" s="9"/>
      <c r="I6239" s="3"/>
    </row>
    <row r="6240" spans="1:9" x14ac:dyDescent="0.25">
      <c r="A6240" s="3"/>
      <c r="B6240" s="6" t="str">
        <f ca="1">IF(ISBLANK(Tenure[[#This Row],[License/Certification Number]]), "",VLOOKUP(Tenure[[#This Row],[License/Certification Number]], INDIRECT("Employee_Details"), 2,0))</f>
        <v/>
      </c>
      <c r="C6240" s="6" t="str">
        <f ca="1">IF(ISBLANK(Tenure[[#This Row],[License/Certification Number]]), "",VLOOKUP(Tenure[[#This Row],[License/Certification Number]], INDIRECT("Employee_Details"), 3,0))</f>
        <v/>
      </c>
      <c r="D6240" s="6" t="str">
        <f ca="1">IF(ISBLANK(Tenure[[#This Row],[License/Certification Number]]), "",VLOOKUP(Tenure[[#This Row],[License/Certification Number]], INDIRECT("Employee_Details"), 4,0))</f>
        <v/>
      </c>
      <c r="E6240" s="3"/>
      <c r="F6240" s="6" t="str">
        <f>IF(ISBLANK(Tenure[[#This Row],[Assigned Health Care Facility ID]]), "",VLOOKUP(Tenure[[#This Row],[Assigned Health Care Facility ID]], Facilities[[#All],[Facility ID]:[County]], 2,0))</f>
        <v/>
      </c>
      <c r="G6240" s="9"/>
      <c r="H6240" s="9"/>
      <c r="I6240" s="3"/>
    </row>
    <row r="6241" spans="1:9" x14ac:dyDescent="0.25">
      <c r="A6241" s="3"/>
      <c r="B6241" s="6" t="str">
        <f ca="1">IF(ISBLANK(Tenure[[#This Row],[License/Certification Number]]), "",VLOOKUP(Tenure[[#This Row],[License/Certification Number]], INDIRECT("Employee_Details"), 2,0))</f>
        <v/>
      </c>
      <c r="C6241" s="6" t="str">
        <f ca="1">IF(ISBLANK(Tenure[[#This Row],[License/Certification Number]]), "",VLOOKUP(Tenure[[#This Row],[License/Certification Number]], INDIRECT("Employee_Details"), 3,0))</f>
        <v/>
      </c>
      <c r="D6241" s="6" t="str">
        <f ca="1">IF(ISBLANK(Tenure[[#This Row],[License/Certification Number]]), "",VLOOKUP(Tenure[[#This Row],[License/Certification Number]], INDIRECT("Employee_Details"), 4,0))</f>
        <v/>
      </c>
      <c r="E6241" s="3"/>
      <c r="F6241" s="6" t="str">
        <f>IF(ISBLANK(Tenure[[#This Row],[Assigned Health Care Facility ID]]), "",VLOOKUP(Tenure[[#This Row],[Assigned Health Care Facility ID]], Facilities[[#All],[Facility ID]:[County]], 2,0))</f>
        <v/>
      </c>
      <c r="G6241" s="9"/>
      <c r="H6241" s="9"/>
      <c r="I6241" s="3"/>
    </row>
    <row r="6242" spans="1:9" x14ac:dyDescent="0.25">
      <c r="A6242" s="3"/>
      <c r="B6242" s="6" t="str">
        <f ca="1">IF(ISBLANK(Tenure[[#This Row],[License/Certification Number]]), "",VLOOKUP(Tenure[[#This Row],[License/Certification Number]], INDIRECT("Employee_Details"), 2,0))</f>
        <v/>
      </c>
      <c r="C6242" s="6" t="str">
        <f ca="1">IF(ISBLANK(Tenure[[#This Row],[License/Certification Number]]), "",VLOOKUP(Tenure[[#This Row],[License/Certification Number]], INDIRECT("Employee_Details"), 3,0))</f>
        <v/>
      </c>
      <c r="D6242" s="6" t="str">
        <f ca="1">IF(ISBLANK(Tenure[[#This Row],[License/Certification Number]]), "",VLOOKUP(Tenure[[#This Row],[License/Certification Number]], INDIRECT("Employee_Details"), 4,0))</f>
        <v/>
      </c>
      <c r="E6242" s="3"/>
      <c r="F6242" s="6" t="str">
        <f>IF(ISBLANK(Tenure[[#This Row],[Assigned Health Care Facility ID]]), "",VLOOKUP(Tenure[[#This Row],[Assigned Health Care Facility ID]], Facilities[[#All],[Facility ID]:[County]], 2,0))</f>
        <v/>
      </c>
      <c r="G6242" s="9"/>
      <c r="H6242" s="9"/>
      <c r="I6242" s="3"/>
    </row>
    <row r="6243" spans="1:9" x14ac:dyDescent="0.25">
      <c r="A6243" s="3"/>
      <c r="B6243" s="6" t="str">
        <f ca="1">IF(ISBLANK(Tenure[[#This Row],[License/Certification Number]]), "",VLOOKUP(Tenure[[#This Row],[License/Certification Number]], INDIRECT("Employee_Details"), 2,0))</f>
        <v/>
      </c>
      <c r="C6243" s="6" t="str">
        <f ca="1">IF(ISBLANK(Tenure[[#This Row],[License/Certification Number]]), "",VLOOKUP(Tenure[[#This Row],[License/Certification Number]], INDIRECT("Employee_Details"), 3,0))</f>
        <v/>
      </c>
      <c r="D6243" s="6" t="str">
        <f ca="1">IF(ISBLANK(Tenure[[#This Row],[License/Certification Number]]), "",VLOOKUP(Tenure[[#This Row],[License/Certification Number]], INDIRECT("Employee_Details"), 4,0))</f>
        <v/>
      </c>
      <c r="E6243" s="3"/>
      <c r="F6243" s="6" t="str">
        <f>IF(ISBLANK(Tenure[[#This Row],[Assigned Health Care Facility ID]]), "",VLOOKUP(Tenure[[#This Row],[Assigned Health Care Facility ID]], Facilities[[#All],[Facility ID]:[County]], 2,0))</f>
        <v/>
      </c>
      <c r="G6243" s="9"/>
      <c r="H6243" s="9"/>
      <c r="I6243" s="3"/>
    </row>
    <row r="6244" spans="1:9" x14ac:dyDescent="0.25">
      <c r="A6244" s="3"/>
      <c r="B6244" s="6" t="str">
        <f ca="1">IF(ISBLANK(Tenure[[#This Row],[License/Certification Number]]), "",VLOOKUP(Tenure[[#This Row],[License/Certification Number]], INDIRECT("Employee_Details"), 2,0))</f>
        <v/>
      </c>
      <c r="C6244" s="6" t="str">
        <f ca="1">IF(ISBLANK(Tenure[[#This Row],[License/Certification Number]]), "",VLOOKUP(Tenure[[#This Row],[License/Certification Number]], INDIRECT("Employee_Details"), 3,0))</f>
        <v/>
      </c>
      <c r="D6244" s="6" t="str">
        <f ca="1">IF(ISBLANK(Tenure[[#This Row],[License/Certification Number]]), "",VLOOKUP(Tenure[[#This Row],[License/Certification Number]], INDIRECT("Employee_Details"), 4,0))</f>
        <v/>
      </c>
      <c r="E6244" s="3"/>
      <c r="F6244" s="6" t="str">
        <f>IF(ISBLANK(Tenure[[#This Row],[Assigned Health Care Facility ID]]), "",VLOOKUP(Tenure[[#This Row],[Assigned Health Care Facility ID]], Facilities[[#All],[Facility ID]:[County]], 2,0))</f>
        <v/>
      </c>
      <c r="G6244" s="9"/>
      <c r="H6244" s="9"/>
      <c r="I6244" s="3"/>
    </row>
    <row r="6245" spans="1:9" x14ac:dyDescent="0.25">
      <c r="A6245" s="3"/>
      <c r="B6245" s="6" t="str">
        <f ca="1">IF(ISBLANK(Tenure[[#This Row],[License/Certification Number]]), "",VLOOKUP(Tenure[[#This Row],[License/Certification Number]], INDIRECT("Employee_Details"), 2,0))</f>
        <v/>
      </c>
      <c r="C6245" s="6" t="str">
        <f ca="1">IF(ISBLANK(Tenure[[#This Row],[License/Certification Number]]), "",VLOOKUP(Tenure[[#This Row],[License/Certification Number]], INDIRECT("Employee_Details"), 3,0))</f>
        <v/>
      </c>
      <c r="D6245" s="6" t="str">
        <f ca="1">IF(ISBLANK(Tenure[[#This Row],[License/Certification Number]]), "",VLOOKUP(Tenure[[#This Row],[License/Certification Number]], INDIRECT("Employee_Details"), 4,0))</f>
        <v/>
      </c>
      <c r="E6245" s="3"/>
      <c r="F6245" s="6" t="str">
        <f>IF(ISBLANK(Tenure[[#This Row],[Assigned Health Care Facility ID]]), "",VLOOKUP(Tenure[[#This Row],[Assigned Health Care Facility ID]], Facilities[[#All],[Facility ID]:[County]], 2,0))</f>
        <v/>
      </c>
      <c r="G6245" s="9"/>
      <c r="H6245" s="9"/>
      <c r="I6245" s="3"/>
    </row>
    <row r="6246" spans="1:9" x14ac:dyDescent="0.25">
      <c r="A6246" s="3"/>
      <c r="B6246" s="6" t="str">
        <f ca="1">IF(ISBLANK(Tenure[[#This Row],[License/Certification Number]]), "",VLOOKUP(Tenure[[#This Row],[License/Certification Number]], INDIRECT("Employee_Details"), 2,0))</f>
        <v/>
      </c>
      <c r="C6246" s="6" t="str">
        <f ca="1">IF(ISBLANK(Tenure[[#This Row],[License/Certification Number]]), "",VLOOKUP(Tenure[[#This Row],[License/Certification Number]], INDIRECT("Employee_Details"), 3,0))</f>
        <v/>
      </c>
      <c r="D6246" s="6" t="str">
        <f ca="1">IF(ISBLANK(Tenure[[#This Row],[License/Certification Number]]), "",VLOOKUP(Tenure[[#This Row],[License/Certification Number]], INDIRECT("Employee_Details"), 4,0))</f>
        <v/>
      </c>
      <c r="E6246" s="3"/>
      <c r="F6246" s="6" t="str">
        <f>IF(ISBLANK(Tenure[[#This Row],[Assigned Health Care Facility ID]]), "",VLOOKUP(Tenure[[#This Row],[Assigned Health Care Facility ID]], Facilities[[#All],[Facility ID]:[County]], 2,0))</f>
        <v/>
      </c>
      <c r="G6246" s="9"/>
      <c r="H6246" s="9"/>
      <c r="I6246" s="3"/>
    </row>
    <row r="6247" spans="1:9" x14ac:dyDescent="0.25">
      <c r="A6247" s="3"/>
      <c r="B6247" s="6" t="str">
        <f ca="1">IF(ISBLANK(Tenure[[#This Row],[License/Certification Number]]), "",VLOOKUP(Tenure[[#This Row],[License/Certification Number]], INDIRECT("Employee_Details"), 2,0))</f>
        <v/>
      </c>
      <c r="C6247" s="6" t="str">
        <f ca="1">IF(ISBLANK(Tenure[[#This Row],[License/Certification Number]]), "",VLOOKUP(Tenure[[#This Row],[License/Certification Number]], INDIRECT("Employee_Details"), 3,0))</f>
        <v/>
      </c>
      <c r="D6247" s="6" t="str">
        <f ca="1">IF(ISBLANK(Tenure[[#This Row],[License/Certification Number]]), "",VLOOKUP(Tenure[[#This Row],[License/Certification Number]], INDIRECT("Employee_Details"), 4,0))</f>
        <v/>
      </c>
      <c r="E6247" s="3"/>
      <c r="F6247" s="6" t="str">
        <f>IF(ISBLANK(Tenure[[#This Row],[Assigned Health Care Facility ID]]), "",VLOOKUP(Tenure[[#This Row],[Assigned Health Care Facility ID]], Facilities[[#All],[Facility ID]:[County]], 2,0))</f>
        <v/>
      </c>
      <c r="G6247" s="9"/>
      <c r="H6247" s="9"/>
      <c r="I6247" s="3"/>
    </row>
    <row r="6248" spans="1:9" x14ac:dyDescent="0.25">
      <c r="A6248" s="3"/>
      <c r="B6248" s="6" t="str">
        <f ca="1">IF(ISBLANK(Tenure[[#This Row],[License/Certification Number]]), "",VLOOKUP(Tenure[[#This Row],[License/Certification Number]], INDIRECT("Employee_Details"), 2,0))</f>
        <v/>
      </c>
      <c r="C6248" s="6" t="str">
        <f ca="1">IF(ISBLANK(Tenure[[#This Row],[License/Certification Number]]), "",VLOOKUP(Tenure[[#This Row],[License/Certification Number]], INDIRECT("Employee_Details"), 3,0))</f>
        <v/>
      </c>
      <c r="D6248" s="6" t="str">
        <f ca="1">IF(ISBLANK(Tenure[[#This Row],[License/Certification Number]]), "",VLOOKUP(Tenure[[#This Row],[License/Certification Number]], INDIRECT("Employee_Details"), 4,0))</f>
        <v/>
      </c>
      <c r="E6248" s="3"/>
      <c r="F6248" s="6" t="str">
        <f>IF(ISBLANK(Tenure[[#This Row],[Assigned Health Care Facility ID]]), "",VLOOKUP(Tenure[[#This Row],[Assigned Health Care Facility ID]], Facilities[[#All],[Facility ID]:[County]], 2,0))</f>
        <v/>
      </c>
      <c r="G6248" s="9"/>
      <c r="H6248" s="9"/>
      <c r="I6248" s="3"/>
    </row>
    <row r="6249" spans="1:9" x14ac:dyDescent="0.25">
      <c r="A6249" s="3"/>
      <c r="B6249" s="6" t="str">
        <f ca="1">IF(ISBLANK(Tenure[[#This Row],[License/Certification Number]]), "",VLOOKUP(Tenure[[#This Row],[License/Certification Number]], INDIRECT("Employee_Details"), 2,0))</f>
        <v/>
      </c>
      <c r="C6249" s="6" t="str">
        <f ca="1">IF(ISBLANK(Tenure[[#This Row],[License/Certification Number]]), "",VLOOKUP(Tenure[[#This Row],[License/Certification Number]], INDIRECT("Employee_Details"), 3,0))</f>
        <v/>
      </c>
      <c r="D6249" s="6" t="str">
        <f ca="1">IF(ISBLANK(Tenure[[#This Row],[License/Certification Number]]), "",VLOOKUP(Tenure[[#This Row],[License/Certification Number]], INDIRECT("Employee_Details"), 4,0))</f>
        <v/>
      </c>
      <c r="E6249" s="3"/>
      <c r="F6249" s="6" t="str">
        <f>IF(ISBLANK(Tenure[[#This Row],[Assigned Health Care Facility ID]]), "",VLOOKUP(Tenure[[#This Row],[Assigned Health Care Facility ID]], Facilities[[#All],[Facility ID]:[County]], 2,0))</f>
        <v/>
      </c>
      <c r="G6249" s="9"/>
      <c r="H6249" s="9"/>
      <c r="I6249" s="3"/>
    </row>
    <row r="6250" spans="1:9" x14ac:dyDescent="0.25">
      <c r="A6250" s="3"/>
      <c r="B6250" s="6" t="str">
        <f ca="1">IF(ISBLANK(Tenure[[#This Row],[License/Certification Number]]), "",VLOOKUP(Tenure[[#This Row],[License/Certification Number]], INDIRECT("Employee_Details"), 2,0))</f>
        <v/>
      </c>
      <c r="C6250" s="6" t="str">
        <f ca="1">IF(ISBLANK(Tenure[[#This Row],[License/Certification Number]]), "",VLOOKUP(Tenure[[#This Row],[License/Certification Number]], INDIRECT("Employee_Details"), 3,0))</f>
        <v/>
      </c>
      <c r="D6250" s="6" t="str">
        <f ca="1">IF(ISBLANK(Tenure[[#This Row],[License/Certification Number]]), "",VLOOKUP(Tenure[[#This Row],[License/Certification Number]], INDIRECT("Employee_Details"), 4,0))</f>
        <v/>
      </c>
      <c r="E6250" s="3"/>
      <c r="F6250" s="6" t="str">
        <f>IF(ISBLANK(Tenure[[#This Row],[Assigned Health Care Facility ID]]), "",VLOOKUP(Tenure[[#This Row],[Assigned Health Care Facility ID]], Facilities[[#All],[Facility ID]:[County]], 2,0))</f>
        <v/>
      </c>
      <c r="G6250" s="9"/>
      <c r="H6250" s="9"/>
      <c r="I6250" s="3"/>
    </row>
    <row r="6251" spans="1:9" x14ac:dyDescent="0.25">
      <c r="A6251" s="3"/>
      <c r="B6251" s="6" t="str">
        <f ca="1">IF(ISBLANK(Tenure[[#This Row],[License/Certification Number]]), "",VLOOKUP(Tenure[[#This Row],[License/Certification Number]], INDIRECT("Employee_Details"), 2,0))</f>
        <v/>
      </c>
      <c r="C6251" s="6" t="str">
        <f ca="1">IF(ISBLANK(Tenure[[#This Row],[License/Certification Number]]), "",VLOOKUP(Tenure[[#This Row],[License/Certification Number]], INDIRECT("Employee_Details"), 3,0))</f>
        <v/>
      </c>
      <c r="D6251" s="6" t="str">
        <f ca="1">IF(ISBLANK(Tenure[[#This Row],[License/Certification Number]]), "",VLOOKUP(Tenure[[#This Row],[License/Certification Number]], INDIRECT("Employee_Details"), 4,0))</f>
        <v/>
      </c>
      <c r="E6251" s="3"/>
      <c r="F6251" s="6" t="str">
        <f>IF(ISBLANK(Tenure[[#This Row],[Assigned Health Care Facility ID]]), "",VLOOKUP(Tenure[[#This Row],[Assigned Health Care Facility ID]], Facilities[[#All],[Facility ID]:[County]], 2,0))</f>
        <v/>
      </c>
      <c r="G6251" s="9"/>
      <c r="H6251" s="9"/>
      <c r="I6251" s="3"/>
    </row>
    <row r="6252" spans="1:9" x14ac:dyDescent="0.25">
      <c r="A6252" s="3"/>
      <c r="B6252" s="6" t="str">
        <f ca="1">IF(ISBLANK(Tenure[[#This Row],[License/Certification Number]]), "",VLOOKUP(Tenure[[#This Row],[License/Certification Number]], INDIRECT("Employee_Details"), 2,0))</f>
        <v/>
      </c>
      <c r="C6252" s="6" t="str">
        <f ca="1">IF(ISBLANK(Tenure[[#This Row],[License/Certification Number]]), "",VLOOKUP(Tenure[[#This Row],[License/Certification Number]], INDIRECT("Employee_Details"), 3,0))</f>
        <v/>
      </c>
      <c r="D6252" s="6" t="str">
        <f ca="1">IF(ISBLANK(Tenure[[#This Row],[License/Certification Number]]), "",VLOOKUP(Tenure[[#This Row],[License/Certification Number]], INDIRECT("Employee_Details"), 4,0))</f>
        <v/>
      </c>
      <c r="E6252" s="3"/>
      <c r="F6252" s="6" t="str">
        <f>IF(ISBLANK(Tenure[[#This Row],[Assigned Health Care Facility ID]]), "",VLOOKUP(Tenure[[#This Row],[Assigned Health Care Facility ID]], Facilities[[#All],[Facility ID]:[County]], 2,0))</f>
        <v/>
      </c>
      <c r="G6252" s="9"/>
      <c r="H6252" s="9"/>
      <c r="I6252" s="3"/>
    </row>
    <row r="6253" spans="1:9" x14ac:dyDescent="0.25">
      <c r="A6253" s="3"/>
      <c r="B6253" s="6" t="str">
        <f ca="1">IF(ISBLANK(Tenure[[#This Row],[License/Certification Number]]), "",VLOOKUP(Tenure[[#This Row],[License/Certification Number]], INDIRECT("Employee_Details"), 2,0))</f>
        <v/>
      </c>
      <c r="C6253" s="6" t="str">
        <f ca="1">IF(ISBLANK(Tenure[[#This Row],[License/Certification Number]]), "",VLOOKUP(Tenure[[#This Row],[License/Certification Number]], INDIRECT("Employee_Details"), 3,0))</f>
        <v/>
      </c>
      <c r="D6253" s="6" t="str">
        <f ca="1">IF(ISBLANK(Tenure[[#This Row],[License/Certification Number]]), "",VLOOKUP(Tenure[[#This Row],[License/Certification Number]], INDIRECT("Employee_Details"), 4,0))</f>
        <v/>
      </c>
      <c r="E6253" s="3"/>
      <c r="F6253" s="6" t="str">
        <f>IF(ISBLANK(Tenure[[#This Row],[Assigned Health Care Facility ID]]), "",VLOOKUP(Tenure[[#This Row],[Assigned Health Care Facility ID]], Facilities[[#All],[Facility ID]:[County]], 2,0))</f>
        <v/>
      </c>
      <c r="G6253" s="9"/>
      <c r="H6253" s="9"/>
      <c r="I6253" s="3"/>
    </row>
    <row r="6254" spans="1:9" x14ac:dyDescent="0.25">
      <c r="A6254" s="3"/>
      <c r="B6254" s="6" t="str">
        <f ca="1">IF(ISBLANK(Tenure[[#This Row],[License/Certification Number]]), "",VLOOKUP(Tenure[[#This Row],[License/Certification Number]], INDIRECT("Employee_Details"), 2,0))</f>
        <v/>
      </c>
      <c r="C6254" s="6" t="str">
        <f ca="1">IF(ISBLANK(Tenure[[#This Row],[License/Certification Number]]), "",VLOOKUP(Tenure[[#This Row],[License/Certification Number]], INDIRECT("Employee_Details"), 3,0))</f>
        <v/>
      </c>
      <c r="D6254" s="6" t="str">
        <f ca="1">IF(ISBLANK(Tenure[[#This Row],[License/Certification Number]]), "",VLOOKUP(Tenure[[#This Row],[License/Certification Number]], INDIRECT("Employee_Details"), 4,0))</f>
        <v/>
      </c>
      <c r="E6254" s="3"/>
      <c r="F6254" s="6" t="str">
        <f>IF(ISBLANK(Tenure[[#This Row],[Assigned Health Care Facility ID]]), "",VLOOKUP(Tenure[[#This Row],[Assigned Health Care Facility ID]], Facilities[[#All],[Facility ID]:[County]], 2,0))</f>
        <v/>
      </c>
      <c r="G6254" s="9"/>
      <c r="H6254" s="9"/>
      <c r="I6254" s="3"/>
    </row>
    <row r="6255" spans="1:9" x14ac:dyDescent="0.25">
      <c r="A6255" s="3"/>
      <c r="B6255" s="6" t="str">
        <f ca="1">IF(ISBLANK(Tenure[[#This Row],[License/Certification Number]]), "",VLOOKUP(Tenure[[#This Row],[License/Certification Number]], INDIRECT("Employee_Details"), 2,0))</f>
        <v/>
      </c>
      <c r="C6255" s="6" t="str">
        <f ca="1">IF(ISBLANK(Tenure[[#This Row],[License/Certification Number]]), "",VLOOKUP(Tenure[[#This Row],[License/Certification Number]], INDIRECT("Employee_Details"), 3,0))</f>
        <v/>
      </c>
      <c r="D6255" s="6" t="str">
        <f ca="1">IF(ISBLANK(Tenure[[#This Row],[License/Certification Number]]), "",VLOOKUP(Tenure[[#This Row],[License/Certification Number]], INDIRECT("Employee_Details"), 4,0))</f>
        <v/>
      </c>
      <c r="E6255" s="3"/>
      <c r="F6255" s="6" t="str">
        <f>IF(ISBLANK(Tenure[[#This Row],[Assigned Health Care Facility ID]]), "",VLOOKUP(Tenure[[#This Row],[Assigned Health Care Facility ID]], Facilities[[#All],[Facility ID]:[County]], 2,0))</f>
        <v/>
      </c>
      <c r="G6255" s="9"/>
      <c r="H6255" s="9"/>
      <c r="I6255" s="3"/>
    </row>
    <row r="6256" spans="1:9" x14ac:dyDescent="0.25">
      <c r="A6256" s="3"/>
      <c r="B6256" s="6" t="str">
        <f ca="1">IF(ISBLANK(Tenure[[#This Row],[License/Certification Number]]), "",VLOOKUP(Tenure[[#This Row],[License/Certification Number]], INDIRECT("Employee_Details"), 2,0))</f>
        <v/>
      </c>
      <c r="C6256" s="6" t="str">
        <f ca="1">IF(ISBLANK(Tenure[[#This Row],[License/Certification Number]]), "",VLOOKUP(Tenure[[#This Row],[License/Certification Number]], INDIRECT("Employee_Details"), 3,0))</f>
        <v/>
      </c>
      <c r="D6256" s="6" t="str">
        <f ca="1">IF(ISBLANK(Tenure[[#This Row],[License/Certification Number]]), "",VLOOKUP(Tenure[[#This Row],[License/Certification Number]], INDIRECT("Employee_Details"), 4,0))</f>
        <v/>
      </c>
      <c r="E6256" s="3"/>
      <c r="F6256" s="6" t="str">
        <f>IF(ISBLANK(Tenure[[#This Row],[Assigned Health Care Facility ID]]), "",VLOOKUP(Tenure[[#This Row],[Assigned Health Care Facility ID]], Facilities[[#All],[Facility ID]:[County]], 2,0))</f>
        <v/>
      </c>
      <c r="G6256" s="9"/>
      <c r="H6256" s="9"/>
      <c r="I6256" s="3"/>
    </row>
    <row r="6257" spans="1:9" x14ac:dyDescent="0.25">
      <c r="A6257" s="3"/>
      <c r="B6257" s="6" t="str">
        <f ca="1">IF(ISBLANK(Tenure[[#This Row],[License/Certification Number]]), "",VLOOKUP(Tenure[[#This Row],[License/Certification Number]], INDIRECT("Employee_Details"), 2,0))</f>
        <v/>
      </c>
      <c r="C6257" s="6" t="str">
        <f ca="1">IF(ISBLANK(Tenure[[#This Row],[License/Certification Number]]), "",VLOOKUP(Tenure[[#This Row],[License/Certification Number]], INDIRECT("Employee_Details"), 3,0))</f>
        <v/>
      </c>
      <c r="D6257" s="6" t="str">
        <f ca="1">IF(ISBLANK(Tenure[[#This Row],[License/Certification Number]]), "",VLOOKUP(Tenure[[#This Row],[License/Certification Number]], INDIRECT("Employee_Details"), 4,0))</f>
        <v/>
      </c>
      <c r="E6257" s="3"/>
      <c r="F6257" s="6" t="str">
        <f>IF(ISBLANK(Tenure[[#This Row],[Assigned Health Care Facility ID]]), "",VLOOKUP(Tenure[[#This Row],[Assigned Health Care Facility ID]], Facilities[[#All],[Facility ID]:[County]], 2,0))</f>
        <v/>
      </c>
      <c r="G6257" s="9"/>
      <c r="H6257" s="9"/>
      <c r="I6257" s="3"/>
    </row>
    <row r="6258" spans="1:9" x14ac:dyDescent="0.25">
      <c r="A6258" s="3"/>
      <c r="B6258" s="6" t="str">
        <f ca="1">IF(ISBLANK(Tenure[[#This Row],[License/Certification Number]]), "",VLOOKUP(Tenure[[#This Row],[License/Certification Number]], INDIRECT("Employee_Details"), 2,0))</f>
        <v/>
      </c>
      <c r="C6258" s="6" t="str">
        <f ca="1">IF(ISBLANK(Tenure[[#This Row],[License/Certification Number]]), "",VLOOKUP(Tenure[[#This Row],[License/Certification Number]], INDIRECT("Employee_Details"), 3,0))</f>
        <v/>
      </c>
      <c r="D6258" s="6" t="str">
        <f ca="1">IF(ISBLANK(Tenure[[#This Row],[License/Certification Number]]), "",VLOOKUP(Tenure[[#This Row],[License/Certification Number]], INDIRECT("Employee_Details"), 4,0))</f>
        <v/>
      </c>
      <c r="E6258" s="3"/>
      <c r="F6258" s="6" t="str">
        <f>IF(ISBLANK(Tenure[[#This Row],[Assigned Health Care Facility ID]]), "",VLOOKUP(Tenure[[#This Row],[Assigned Health Care Facility ID]], Facilities[[#All],[Facility ID]:[County]], 2,0))</f>
        <v/>
      </c>
      <c r="G6258" s="9"/>
      <c r="H6258" s="9"/>
      <c r="I6258" s="3"/>
    </row>
    <row r="6259" spans="1:9" x14ac:dyDescent="0.25">
      <c r="A6259" s="3"/>
      <c r="B6259" s="6" t="str">
        <f ca="1">IF(ISBLANK(Tenure[[#This Row],[License/Certification Number]]), "",VLOOKUP(Tenure[[#This Row],[License/Certification Number]], INDIRECT("Employee_Details"), 2,0))</f>
        <v/>
      </c>
      <c r="C6259" s="6" t="str">
        <f ca="1">IF(ISBLANK(Tenure[[#This Row],[License/Certification Number]]), "",VLOOKUP(Tenure[[#This Row],[License/Certification Number]], INDIRECT("Employee_Details"), 3,0))</f>
        <v/>
      </c>
      <c r="D6259" s="6" t="str">
        <f ca="1">IF(ISBLANK(Tenure[[#This Row],[License/Certification Number]]), "",VLOOKUP(Tenure[[#This Row],[License/Certification Number]], INDIRECT("Employee_Details"), 4,0))</f>
        <v/>
      </c>
      <c r="E6259" s="3"/>
      <c r="F6259" s="6" t="str">
        <f>IF(ISBLANK(Tenure[[#This Row],[Assigned Health Care Facility ID]]), "",VLOOKUP(Tenure[[#This Row],[Assigned Health Care Facility ID]], Facilities[[#All],[Facility ID]:[County]], 2,0))</f>
        <v/>
      </c>
      <c r="G6259" s="9"/>
      <c r="H6259" s="9"/>
      <c r="I6259" s="3"/>
    </row>
    <row r="6260" spans="1:9" x14ac:dyDescent="0.25">
      <c r="A6260" s="3"/>
      <c r="B6260" s="6" t="str">
        <f ca="1">IF(ISBLANK(Tenure[[#This Row],[License/Certification Number]]), "",VLOOKUP(Tenure[[#This Row],[License/Certification Number]], INDIRECT("Employee_Details"), 2,0))</f>
        <v/>
      </c>
      <c r="C6260" s="6" t="str">
        <f ca="1">IF(ISBLANK(Tenure[[#This Row],[License/Certification Number]]), "",VLOOKUP(Tenure[[#This Row],[License/Certification Number]], INDIRECT("Employee_Details"), 3,0))</f>
        <v/>
      </c>
      <c r="D6260" s="6" t="str">
        <f ca="1">IF(ISBLANK(Tenure[[#This Row],[License/Certification Number]]), "",VLOOKUP(Tenure[[#This Row],[License/Certification Number]], INDIRECT("Employee_Details"), 4,0))</f>
        <v/>
      </c>
      <c r="E6260" s="3"/>
      <c r="F6260" s="6" t="str">
        <f>IF(ISBLANK(Tenure[[#This Row],[Assigned Health Care Facility ID]]), "",VLOOKUP(Tenure[[#This Row],[Assigned Health Care Facility ID]], Facilities[[#All],[Facility ID]:[County]], 2,0))</f>
        <v/>
      </c>
      <c r="G6260" s="9"/>
      <c r="H6260" s="9"/>
      <c r="I6260" s="3"/>
    </row>
    <row r="6261" spans="1:9" x14ac:dyDescent="0.25">
      <c r="A6261" s="3"/>
      <c r="B6261" s="6" t="str">
        <f ca="1">IF(ISBLANK(Tenure[[#This Row],[License/Certification Number]]), "",VLOOKUP(Tenure[[#This Row],[License/Certification Number]], INDIRECT("Employee_Details"), 2,0))</f>
        <v/>
      </c>
      <c r="C6261" s="6" t="str">
        <f ca="1">IF(ISBLANK(Tenure[[#This Row],[License/Certification Number]]), "",VLOOKUP(Tenure[[#This Row],[License/Certification Number]], INDIRECT("Employee_Details"), 3,0))</f>
        <v/>
      </c>
      <c r="D6261" s="6" t="str">
        <f ca="1">IF(ISBLANK(Tenure[[#This Row],[License/Certification Number]]), "",VLOOKUP(Tenure[[#This Row],[License/Certification Number]], INDIRECT("Employee_Details"), 4,0))</f>
        <v/>
      </c>
      <c r="E6261" s="3"/>
      <c r="F6261" s="6" t="str">
        <f>IF(ISBLANK(Tenure[[#This Row],[Assigned Health Care Facility ID]]), "",VLOOKUP(Tenure[[#This Row],[Assigned Health Care Facility ID]], Facilities[[#All],[Facility ID]:[County]], 2,0))</f>
        <v/>
      </c>
      <c r="G6261" s="9"/>
      <c r="H6261" s="9"/>
      <c r="I6261" s="3"/>
    </row>
    <row r="6262" spans="1:9" x14ac:dyDescent="0.25">
      <c r="A6262" s="3"/>
      <c r="B6262" s="6" t="str">
        <f ca="1">IF(ISBLANK(Tenure[[#This Row],[License/Certification Number]]), "",VLOOKUP(Tenure[[#This Row],[License/Certification Number]], INDIRECT("Employee_Details"), 2,0))</f>
        <v/>
      </c>
      <c r="C6262" s="6" t="str">
        <f ca="1">IF(ISBLANK(Tenure[[#This Row],[License/Certification Number]]), "",VLOOKUP(Tenure[[#This Row],[License/Certification Number]], INDIRECT("Employee_Details"), 3,0))</f>
        <v/>
      </c>
      <c r="D6262" s="6" t="str">
        <f ca="1">IF(ISBLANK(Tenure[[#This Row],[License/Certification Number]]), "",VLOOKUP(Tenure[[#This Row],[License/Certification Number]], INDIRECT("Employee_Details"), 4,0))</f>
        <v/>
      </c>
      <c r="E6262" s="3"/>
      <c r="F6262" s="6" t="str">
        <f>IF(ISBLANK(Tenure[[#This Row],[Assigned Health Care Facility ID]]), "",VLOOKUP(Tenure[[#This Row],[Assigned Health Care Facility ID]], Facilities[[#All],[Facility ID]:[County]], 2,0))</f>
        <v/>
      </c>
      <c r="G6262" s="9"/>
      <c r="H6262" s="9"/>
      <c r="I6262" s="3"/>
    </row>
    <row r="6263" spans="1:9" x14ac:dyDescent="0.25">
      <c r="A6263" s="3"/>
      <c r="B6263" s="6" t="str">
        <f ca="1">IF(ISBLANK(Tenure[[#This Row],[License/Certification Number]]), "",VLOOKUP(Tenure[[#This Row],[License/Certification Number]], INDIRECT("Employee_Details"), 2,0))</f>
        <v/>
      </c>
      <c r="C6263" s="6" t="str">
        <f ca="1">IF(ISBLANK(Tenure[[#This Row],[License/Certification Number]]), "",VLOOKUP(Tenure[[#This Row],[License/Certification Number]], INDIRECT("Employee_Details"), 3,0))</f>
        <v/>
      </c>
      <c r="D6263" s="6" t="str">
        <f ca="1">IF(ISBLANK(Tenure[[#This Row],[License/Certification Number]]), "",VLOOKUP(Tenure[[#This Row],[License/Certification Number]], INDIRECT("Employee_Details"), 4,0))</f>
        <v/>
      </c>
      <c r="E6263" s="3"/>
      <c r="F6263" s="6" t="str">
        <f>IF(ISBLANK(Tenure[[#This Row],[Assigned Health Care Facility ID]]), "",VLOOKUP(Tenure[[#This Row],[Assigned Health Care Facility ID]], Facilities[[#All],[Facility ID]:[County]], 2,0))</f>
        <v/>
      </c>
      <c r="G6263" s="9"/>
      <c r="H6263" s="9"/>
      <c r="I6263" s="3"/>
    </row>
    <row r="6264" spans="1:9" x14ac:dyDescent="0.25">
      <c r="A6264" s="3"/>
      <c r="B6264" s="6" t="str">
        <f ca="1">IF(ISBLANK(Tenure[[#This Row],[License/Certification Number]]), "",VLOOKUP(Tenure[[#This Row],[License/Certification Number]], INDIRECT("Employee_Details"), 2,0))</f>
        <v/>
      </c>
      <c r="C6264" s="6" t="str">
        <f ca="1">IF(ISBLANK(Tenure[[#This Row],[License/Certification Number]]), "",VLOOKUP(Tenure[[#This Row],[License/Certification Number]], INDIRECT("Employee_Details"), 3,0))</f>
        <v/>
      </c>
      <c r="D6264" s="6" t="str">
        <f ca="1">IF(ISBLANK(Tenure[[#This Row],[License/Certification Number]]), "",VLOOKUP(Tenure[[#This Row],[License/Certification Number]], INDIRECT("Employee_Details"), 4,0))</f>
        <v/>
      </c>
      <c r="E6264" s="3"/>
      <c r="F6264" s="6" t="str">
        <f>IF(ISBLANK(Tenure[[#This Row],[Assigned Health Care Facility ID]]), "",VLOOKUP(Tenure[[#This Row],[Assigned Health Care Facility ID]], Facilities[[#All],[Facility ID]:[County]], 2,0))</f>
        <v/>
      </c>
      <c r="G6264" s="9"/>
      <c r="H6264" s="9"/>
      <c r="I6264" s="3"/>
    </row>
    <row r="6265" spans="1:9" x14ac:dyDescent="0.25">
      <c r="A6265" s="3"/>
      <c r="B6265" s="6" t="str">
        <f ca="1">IF(ISBLANK(Tenure[[#This Row],[License/Certification Number]]), "",VLOOKUP(Tenure[[#This Row],[License/Certification Number]], INDIRECT("Employee_Details"), 2,0))</f>
        <v/>
      </c>
      <c r="C6265" s="6" t="str">
        <f ca="1">IF(ISBLANK(Tenure[[#This Row],[License/Certification Number]]), "",VLOOKUP(Tenure[[#This Row],[License/Certification Number]], INDIRECT("Employee_Details"), 3,0))</f>
        <v/>
      </c>
      <c r="D6265" s="6" t="str">
        <f ca="1">IF(ISBLANK(Tenure[[#This Row],[License/Certification Number]]), "",VLOOKUP(Tenure[[#This Row],[License/Certification Number]], INDIRECT("Employee_Details"), 4,0))</f>
        <v/>
      </c>
      <c r="E6265" s="3"/>
      <c r="F6265" s="6" t="str">
        <f>IF(ISBLANK(Tenure[[#This Row],[Assigned Health Care Facility ID]]), "",VLOOKUP(Tenure[[#This Row],[Assigned Health Care Facility ID]], Facilities[[#All],[Facility ID]:[County]], 2,0))</f>
        <v/>
      </c>
      <c r="G6265" s="9"/>
      <c r="H6265" s="9"/>
      <c r="I6265" s="3"/>
    </row>
    <row r="6266" spans="1:9" x14ac:dyDescent="0.25">
      <c r="A6266" s="3"/>
      <c r="B6266" s="6" t="str">
        <f ca="1">IF(ISBLANK(Tenure[[#This Row],[License/Certification Number]]), "",VLOOKUP(Tenure[[#This Row],[License/Certification Number]], INDIRECT("Employee_Details"), 2,0))</f>
        <v/>
      </c>
      <c r="C6266" s="6" t="str">
        <f ca="1">IF(ISBLANK(Tenure[[#This Row],[License/Certification Number]]), "",VLOOKUP(Tenure[[#This Row],[License/Certification Number]], INDIRECT("Employee_Details"), 3,0))</f>
        <v/>
      </c>
      <c r="D6266" s="6" t="str">
        <f ca="1">IF(ISBLANK(Tenure[[#This Row],[License/Certification Number]]), "",VLOOKUP(Tenure[[#This Row],[License/Certification Number]], INDIRECT("Employee_Details"), 4,0))</f>
        <v/>
      </c>
      <c r="E6266" s="3"/>
      <c r="F6266" s="6" t="str">
        <f>IF(ISBLANK(Tenure[[#This Row],[Assigned Health Care Facility ID]]), "",VLOOKUP(Tenure[[#This Row],[Assigned Health Care Facility ID]], Facilities[[#All],[Facility ID]:[County]], 2,0))</f>
        <v/>
      </c>
      <c r="G6266" s="9"/>
      <c r="H6266" s="9"/>
      <c r="I6266" s="3"/>
    </row>
    <row r="6267" spans="1:9" x14ac:dyDescent="0.25">
      <c r="A6267" s="3"/>
      <c r="B6267" s="6" t="str">
        <f ca="1">IF(ISBLANK(Tenure[[#This Row],[License/Certification Number]]), "",VLOOKUP(Tenure[[#This Row],[License/Certification Number]], INDIRECT("Employee_Details"), 2,0))</f>
        <v/>
      </c>
      <c r="C6267" s="6" t="str">
        <f ca="1">IF(ISBLANK(Tenure[[#This Row],[License/Certification Number]]), "",VLOOKUP(Tenure[[#This Row],[License/Certification Number]], INDIRECT("Employee_Details"), 3,0))</f>
        <v/>
      </c>
      <c r="D6267" s="6" t="str">
        <f ca="1">IF(ISBLANK(Tenure[[#This Row],[License/Certification Number]]), "",VLOOKUP(Tenure[[#This Row],[License/Certification Number]], INDIRECT("Employee_Details"), 4,0))</f>
        <v/>
      </c>
      <c r="E6267" s="3"/>
      <c r="F6267" s="6" t="str">
        <f>IF(ISBLANK(Tenure[[#This Row],[Assigned Health Care Facility ID]]), "",VLOOKUP(Tenure[[#This Row],[Assigned Health Care Facility ID]], Facilities[[#All],[Facility ID]:[County]], 2,0))</f>
        <v/>
      </c>
      <c r="G6267" s="9"/>
      <c r="H6267" s="9"/>
      <c r="I6267" s="3"/>
    </row>
    <row r="6268" spans="1:9" x14ac:dyDescent="0.25">
      <c r="A6268" s="3"/>
      <c r="B6268" s="6" t="str">
        <f ca="1">IF(ISBLANK(Tenure[[#This Row],[License/Certification Number]]), "",VLOOKUP(Tenure[[#This Row],[License/Certification Number]], INDIRECT("Employee_Details"), 2,0))</f>
        <v/>
      </c>
      <c r="C6268" s="6" t="str">
        <f ca="1">IF(ISBLANK(Tenure[[#This Row],[License/Certification Number]]), "",VLOOKUP(Tenure[[#This Row],[License/Certification Number]], INDIRECT("Employee_Details"), 3,0))</f>
        <v/>
      </c>
      <c r="D6268" s="6" t="str">
        <f ca="1">IF(ISBLANK(Tenure[[#This Row],[License/Certification Number]]), "",VLOOKUP(Tenure[[#This Row],[License/Certification Number]], INDIRECT("Employee_Details"), 4,0))</f>
        <v/>
      </c>
      <c r="E6268" s="3"/>
      <c r="F6268" s="6" t="str">
        <f>IF(ISBLANK(Tenure[[#This Row],[Assigned Health Care Facility ID]]), "",VLOOKUP(Tenure[[#This Row],[Assigned Health Care Facility ID]], Facilities[[#All],[Facility ID]:[County]], 2,0))</f>
        <v/>
      </c>
      <c r="G6268" s="9"/>
      <c r="H6268" s="9"/>
      <c r="I6268" s="3"/>
    </row>
    <row r="6269" spans="1:9" x14ac:dyDescent="0.25">
      <c r="A6269" s="3"/>
      <c r="B6269" s="6" t="str">
        <f ca="1">IF(ISBLANK(Tenure[[#This Row],[License/Certification Number]]), "",VLOOKUP(Tenure[[#This Row],[License/Certification Number]], INDIRECT("Employee_Details"), 2,0))</f>
        <v/>
      </c>
      <c r="C6269" s="6" t="str">
        <f ca="1">IF(ISBLANK(Tenure[[#This Row],[License/Certification Number]]), "",VLOOKUP(Tenure[[#This Row],[License/Certification Number]], INDIRECT("Employee_Details"), 3,0))</f>
        <v/>
      </c>
      <c r="D6269" s="6" t="str">
        <f ca="1">IF(ISBLANK(Tenure[[#This Row],[License/Certification Number]]), "",VLOOKUP(Tenure[[#This Row],[License/Certification Number]], INDIRECT("Employee_Details"), 4,0))</f>
        <v/>
      </c>
      <c r="E6269" s="3"/>
      <c r="F6269" s="6" t="str">
        <f>IF(ISBLANK(Tenure[[#This Row],[Assigned Health Care Facility ID]]), "",VLOOKUP(Tenure[[#This Row],[Assigned Health Care Facility ID]], Facilities[[#All],[Facility ID]:[County]], 2,0))</f>
        <v/>
      </c>
      <c r="G6269" s="9"/>
      <c r="H6269" s="9"/>
      <c r="I6269" s="3"/>
    </row>
    <row r="6270" spans="1:9" x14ac:dyDescent="0.25">
      <c r="A6270" s="3"/>
      <c r="B6270" s="6" t="str">
        <f ca="1">IF(ISBLANK(Tenure[[#This Row],[License/Certification Number]]), "",VLOOKUP(Tenure[[#This Row],[License/Certification Number]], INDIRECT("Employee_Details"), 2,0))</f>
        <v/>
      </c>
      <c r="C6270" s="6" t="str">
        <f ca="1">IF(ISBLANK(Tenure[[#This Row],[License/Certification Number]]), "",VLOOKUP(Tenure[[#This Row],[License/Certification Number]], INDIRECT("Employee_Details"), 3,0))</f>
        <v/>
      </c>
      <c r="D6270" s="6" t="str">
        <f ca="1">IF(ISBLANK(Tenure[[#This Row],[License/Certification Number]]), "",VLOOKUP(Tenure[[#This Row],[License/Certification Number]], INDIRECT("Employee_Details"), 4,0))</f>
        <v/>
      </c>
      <c r="E6270" s="3"/>
      <c r="F6270" s="6" t="str">
        <f>IF(ISBLANK(Tenure[[#This Row],[Assigned Health Care Facility ID]]), "",VLOOKUP(Tenure[[#This Row],[Assigned Health Care Facility ID]], Facilities[[#All],[Facility ID]:[County]], 2,0))</f>
        <v/>
      </c>
      <c r="G6270" s="9"/>
      <c r="H6270" s="9"/>
      <c r="I6270" s="3"/>
    </row>
    <row r="6271" spans="1:9" x14ac:dyDescent="0.25">
      <c r="A6271" s="3"/>
      <c r="B6271" s="6" t="str">
        <f ca="1">IF(ISBLANK(Tenure[[#This Row],[License/Certification Number]]), "",VLOOKUP(Tenure[[#This Row],[License/Certification Number]], INDIRECT("Employee_Details"), 2,0))</f>
        <v/>
      </c>
      <c r="C6271" s="6" t="str">
        <f ca="1">IF(ISBLANK(Tenure[[#This Row],[License/Certification Number]]), "",VLOOKUP(Tenure[[#This Row],[License/Certification Number]], INDIRECT("Employee_Details"), 3,0))</f>
        <v/>
      </c>
      <c r="D6271" s="6" t="str">
        <f ca="1">IF(ISBLANK(Tenure[[#This Row],[License/Certification Number]]), "",VLOOKUP(Tenure[[#This Row],[License/Certification Number]], INDIRECT("Employee_Details"), 4,0))</f>
        <v/>
      </c>
      <c r="E6271" s="3"/>
      <c r="F6271" s="6" t="str">
        <f>IF(ISBLANK(Tenure[[#This Row],[Assigned Health Care Facility ID]]), "",VLOOKUP(Tenure[[#This Row],[Assigned Health Care Facility ID]], Facilities[[#All],[Facility ID]:[County]], 2,0))</f>
        <v/>
      </c>
      <c r="G6271" s="9"/>
      <c r="H6271" s="9"/>
      <c r="I6271" s="3"/>
    </row>
    <row r="6272" spans="1:9" x14ac:dyDescent="0.25">
      <c r="A6272" s="3"/>
      <c r="B6272" s="6" t="str">
        <f ca="1">IF(ISBLANK(Tenure[[#This Row],[License/Certification Number]]), "",VLOOKUP(Tenure[[#This Row],[License/Certification Number]], INDIRECT("Employee_Details"), 2,0))</f>
        <v/>
      </c>
      <c r="C6272" s="6" t="str">
        <f ca="1">IF(ISBLANK(Tenure[[#This Row],[License/Certification Number]]), "",VLOOKUP(Tenure[[#This Row],[License/Certification Number]], INDIRECT("Employee_Details"), 3,0))</f>
        <v/>
      </c>
      <c r="D6272" s="6" t="str">
        <f ca="1">IF(ISBLANK(Tenure[[#This Row],[License/Certification Number]]), "",VLOOKUP(Tenure[[#This Row],[License/Certification Number]], INDIRECT("Employee_Details"), 4,0))</f>
        <v/>
      </c>
      <c r="E6272" s="3"/>
      <c r="F6272" s="6" t="str">
        <f>IF(ISBLANK(Tenure[[#This Row],[Assigned Health Care Facility ID]]), "",VLOOKUP(Tenure[[#This Row],[Assigned Health Care Facility ID]], Facilities[[#All],[Facility ID]:[County]], 2,0))</f>
        <v/>
      </c>
      <c r="G6272" s="9"/>
      <c r="H6272" s="9"/>
      <c r="I6272" s="3"/>
    </row>
    <row r="6273" spans="1:9" x14ac:dyDescent="0.25">
      <c r="A6273" s="3"/>
      <c r="B6273" s="6" t="str">
        <f ca="1">IF(ISBLANK(Tenure[[#This Row],[License/Certification Number]]), "",VLOOKUP(Tenure[[#This Row],[License/Certification Number]], INDIRECT("Employee_Details"), 2,0))</f>
        <v/>
      </c>
      <c r="C6273" s="6" t="str">
        <f ca="1">IF(ISBLANK(Tenure[[#This Row],[License/Certification Number]]), "",VLOOKUP(Tenure[[#This Row],[License/Certification Number]], INDIRECT("Employee_Details"), 3,0))</f>
        <v/>
      </c>
      <c r="D6273" s="6" t="str">
        <f ca="1">IF(ISBLANK(Tenure[[#This Row],[License/Certification Number]]), "",VLOOKUP(Tenure[[#This Row],[License/Certification Number]], INDIRECT("Employee_Details"), 4,0))</f>
        <v/>
      </c>
      <c r="E6273" s="3"/>
      <c r="F6273" s="6" t="str">
        <f>IF(ISBLANK(Tenure[[#This Row],[Assigned Health Care Facility ID]]), "",VLOOKUP(Tenure[[#This Row],[Assigned Health Care Facility ID]], Facilities[[#All],[Facility ID]:[County]], 2,0))</f>
        <v/>
      </c>
      <c r="G6273" s="9"/>
      <c r="H6273" s="9"/>
      <c r="I6273" s="3"/>
    </row>
    <row r="6274" spans="1:9" x14ac:dyDescent="0.25">
      <c r="A6274" s="3"/>
      <c r="B6274" s="6" t="str">
        <f ca="1">IF(ISBLANK(Tenure[[#This Row],[License/Certification Number]]), "",VLOOKUP(Tenure[[#This Row],[License/Certification Number]], INDIRECT("Employee_Details"), 2,0))</f>
        <v/>
      </c>
      <c r="C6274" s="6" t="str">
        <f ca="1">IF(ISBLANK(Tenure[[#This Row],[License/Certification Number]]), "",VLOOKUP(Tenure[[#This Row],[License/Certification Number]], INDIRECT("Employee_Details"), 3,0))</f>
        <v/>
      </c>
      <c r="D6274" s="6" t="str">
        <f ca="1">IF(ISBLANK(Tenure[[#This Row],[License/Certification Number]]), "",VLOOKUP(Tenure[[#This Row],[License/Certification Number]], INDIRECT("Employee_Details"), 4,0))</f>
        <v/>
      </c>
      <c r="E6274" s="3"/>
      <c r="F6274" s="6" t="str">
        <f>IF(ISBLANK(Tenure[[#This Row],[Assigned Health Care Facility ID]]), "",VLOOKUP(Tenure[[#This Row],[Assigned Health Care Facility ID]], Facilities[[#All],[Facility ID]:[County]], 2,0))</f>
        <v/>
      </c>
      <c r="G6274" s="9"/>
      <c r="H6274" s="9"/>
      <c r="I6274" s="3"/>
    </row>
    <row r="6275" spans="1:9" x14ac:dyDescent="0.25">
      <c r="A6275" s="3"/>
      <c r="B6275" s="6" t="str">
        <f ca="1">IF(ISBLANK(Tenure[[#This Row],[License/Certification Number]]), "",VLOOKUP(Tenure[[#This Row],[License/Certification Number]], INDIRECT("Employee_Details"), 2,0))</f>
        <v/>
      </c>
      <c r="C6275" s="6" t="str">
        <f ca="1">IF(ISBLANK(Tenure[[#This Row],[License/Certification Number]]), "",VLOOKUP(Tenure[[#This Row],[License/Certification Number]], INDIRECT("Employee_Details"), 3,0))</f>
        <v/>
      </c>
      <c r="D6275" s="6" t="str">
        <f ca="1">IF(ISBLANK(Tenure[[#This Row],[License/Certification Number]]), "",VLOOKUP(Tenure[[#This Row],[License/Certification Number]], INDIRECT("Employee_Details"), 4,0))</f>
        <v/>
      </c>
      <c r="E6275" s="3"/>
      <c r="F6275" s="6" t="str">
        <f>IF(ISBLANK(Tenure[[#This Row],[Assigned Health Care Facility ID]]), "",VLOOKUP(Tenure[[#This Row],[Assigned Health Care Facility ID]], Facilities[[#All],[Facility ID]:[County]], 2,0))</f>
        <v/>
      </c>
      <c r="G6275" s="9"/>
      <c r="H6275" s="9"/>
      <c r="I6275" s="3"/>
    </row>
    <row r="6276" spans="1:9" x14ac:dyDescent="0.25">
      <c r="A6276" s="3"/>
      <c r="B6276" s="6" t="str">
        <f ca="1">IF(ISBLANK(Tenure[[#This Row],[License/Certification Number]]), "",VLOOKUP(Tenure[[#This Row],[License/Certification Number]], INDIRECT("Employee_Details"), 2,0))</f>
        <v/>
      </c>
      <c r="C6276" s="6" t="str">
        <f ca="1">IF(ISBLANK(Tenure[[#This Row],[License/Certification Number]]), "",VLOOKUP(Tenure[[#This Row],[License/Certification Number]], INDIRECT("Employee_Details"), 3,0))</f>
        <v/>
      </c>
      <c r="D6276" s="6" t="str">
        <f ca="1">IF(ISBLANK(Tenure[[#This Row],[License/Certification Number]]), "",VLOOKUP(Tenure[[#This Row],[License/Certification Number]], INDIRECT("Employee_Details"), 4,0))</f>
        <v/>
      </c>
      <c r="E6276" s="3"/>
      <c r="F6276" s="6" t="str">
        <f>IF(ISBLANK(Tenure[[#This Row],[Assigned Health Care Facility ID]]), "",VLOOKUP(Tenure[[#This Row],[Assigned Health Care Facility ID]], Facilities[[#All],[Facility ID]:[County]], 2,0))</f>
        <v/>
      </c>
      <c r="G6276" s="9"/>
      <c r="H6276" s="9"/>
      <c r="I6276" s="3"/>
    </row>
    <row r="6277" spans="1:9" x14ac:dyDescent="0.25">
      <c r="A6277" s="3"/>
      <c r="B6277" s="6" t="str">
        <f ca="1">IF(ISBLANK(Tenure[[#This Row],[License/Certification Number]]), "",VLOOKUP(Tenure[[#This Row],[License/Certification Number]], INDIRECT("Employee_Details"), 2,0))</f>
        <v/>
      </c>
      <c r="C6277" s="6" t="str">
        <f ca="1">IF(ISBLANK(Tenure[[#This Row],[License/Certification Number]]), "",VLOOKUP(Tenure[[#This Row],[License/Certification Number]], INDIRECT("Employee_Details"), 3,0))</f>
        <v/>
      </c>
      <c r="D6277" s="6" t="str">
        <f ca="1">IF(ISBLANK(Tenure[[#This Row],[License/Certification Number]]), "",VLOOKUP(Tenure[[#This Row],[License/Certification Number]], INDIRECT("Employee_Details"), 4,0))</f>
        <v/>
      </c>
      <c r="E6277" s="3"/>
      <c r="F6277" s="6" t="str">
        <f>IF(ISBLANK(Tenure[[#This Row],[Assigned Health Care Facility ID]]), "",VLOOKUP(Tenure[[#This Row],[Assigned Health Care Facility ID]], Facilities[[#All],[Facility ID]:[County]], 2,0))</f>
        <v/>
      </c>
      <c r="G6277" s="9"/>
      <c r="H6277" s="9"/>
      <c r="I6277" s="3"/>
    </row>
    <row r="6278" spans="1:9" x14ac:dyDescent="0.25">
      <c r="A6278" s="3"/>
      <c r="B6278" s="6" t="str">
        <f ca="1">IF(ISBLANK(Tenure[[#This Row],[License/Certification Number]]), "",VLOOKUP(Tenure[[#This Row],[License/Certification Number]], INDIRECT("Employee_Details"), 2,0))</f>
        <v/>
      </c>
      <c r="C6278" s="6" t="str">
        <f ca="1">IF(ISBLANK(Tenure[[#This Row],[License/Certification Number]]), "",VLOOKUP(Tenure[[#This Row],[License/Certification Number]], INDIRECT("Employee_Details"), 3,0))</f>
        <v/>
      </c>
      <c r="D6278" s="6" t="str">
        <f ca="1">IF(ISBLANK(Tenure[[#This Row],[License/Certification Number]]), "",VLOOKUP(Tenure[[#This Row],[License/Certification Number]], INDIRECT("Employee_Details"), 4,0))</f>
        <v/>
      </c>
      <c r="E6278" s="3"/>
      <c r="F6278" s="6" t="str">
        <f>IF(ISBLANK(Tenure[[#This Row],[Assigned Health Care Facility ID]]), "",VLOOKUP(Tenure[[#This Row],[Assigned Health Care Facility ID]], Facilities[[#All],[Facility ID]:[County]], 2,0))</f>
        <v/>
      </c>
      <c r="G6278" s="9"/>
      <c r="H6278" s="9"/>
      <c r="I6278" s="3"/>
    </row>
    <row r="6279" spans="1:9" x14ac:dyDescent="0.25">
      <c r="A6279" s="3"/>
      <c r="B6279" s="6" t="str">
        <f ca="1">IF(ISBLANK(Tenure[[#This Row],[License/Certification Number]]), "",VLOOKUP(Tenure[[#This Row],[License/Certification Number]], INDIRECT("Employee_Details"), 2,0))</f>
        <v/>
      </c>
      <c r="C6279" s="6" t="str">
        <f ca="1">IF(ISBLANK(Tenure[[#This Row],[License/Certification Number]]), "",VLOOKUP(Tenure[[#This Row],[License/Certification Number]], INDIRECT("Employee_Details"), 3,0))</f>
        <v/>
      </c>
      <c r="D6279" s="6" t="str">
        <f ca="1">IF(ISBLANK(Tenure[[#This Row],[License/Certification Number]]), "",VLOOKUP(Tenure[[#This Row],[License/Certification Number]], INDIRECT("Employee_Details"), 4,0))</f>
        <v/>
      </c>
      <c r="E6279" s="3"/>
      <c r="F6279" s="6" t="str">
        <f>IF(ISBLANK(Tenure[[#This Row],[Assigned Health Care Facility ID]]), "",VLOOKUP(Tenure[[#This Row],[Assigned Health Care Facility ID]], Facilities[[#All],[Facility ID]:[County]], 2,0))</f>
        <v/>
      </c>
      <c r="G6279" s="9"/>
      <c r="H6279" s="9"/>
      <c r="I6279" s="3"/>
    </row>
    <row r="6280" spans="1:9" x14ac:dyDescent="0.25">
      <c r="A6280" s="3"/>
      <c r="B6280" s="6" t="str">
        <f ca="1">IF(ISBLANK(Tenure[[#This Row],[License/Certification Number]]), "",VLOOKUP(Tenure[[#This Row],[License/Certification Number]], INDIRECT("Employee_Details"), 2,0))</f>
        <v/>
      </c>
      <c r="C6280" s="6" t="str">
        <f ca="1">IF(ISBLANK(Tenure[[#This Row],[License/Certification Number]]), "",VLOOKUP(Tenure[[#This Row],[License/Certification Number]], INDIRECT("Employee_Details"), 3,0))</f>
        <v/>
      </c>
      <c r="D6280" s="6" t="str">
        <f ca="1">IF(ISBLANK(Tenure[[#This Row],[License/Certification Number]]), "",VLOOKUP(Tenure[[#This Row],[License/Certification Number]], INDIRECT("Employee_Details"), 4,0))</f>
        <v/>
      </c>
      <c r="E6280" s="3"/>
      <c r="F6280" s="6" t="str">
        <f>IF(ISBLANK(Tenure[[#This Row],[Assigned Health Care Facility ID]]), "",VLOOKUP(Tenure[[#This Row],[Assigned Health Care Facility ID]], Facilities[[#All],[Facility ID]:[County]], 2,0))</f>
        <v/>
      </c>
      <c r="G6280" s="9"/>
      <c r="H6280" s="9"/>
      <c r="I6280" s="3"/>
    </row>
    <row r="6281" spans="1:9" x14ac:dyDescent="0.25">
      <c r="A6281" s="3"/>
      <c r="B6281" s="6" t="str">
        <f ca="1">IF(ISBLANK(Tenure[[#This Row],[License/Certification Number]]), "",VLOOKUP(Tenure[[#This Row],[License/Certification Number]], INDIRECT("Employee_Details"), 2,0))</f>
        <v/>
      </c>
      <c r="C6281" s="6" t="str">
        <f ca="1">IF(ISBLANK(Tenure[[#This Row],[License/Certification Number]]), "",VLOOKUP(Tenure[[#This Row],[License/Certification Number]], INDIRECT("Employee_Details"), 3,0))</f>
        <v/>
      </c>
      <c r="D6281" s="6" t="str">
        <f ca="1">IF(ISBLANK(Tenure[[#This Row],[License/Certification Number]]), "",VLOOKUP(Tenure[[#This Row],[License/Certification Number]], INDIRECT("Employee_Details"), 4,0))</f>
        <v/>
      </c>
      <c r="E6281" s="3"/>
      <c r="F6281" s="6" t="str">
        <f>IF(ISBLANK(Tenure[[#This Row],[Assigned Health Care Facility ID]]), "",VLOOKUP(Tenure[[#This Row],[Assigned Health Care Facility ID]], Facilities[[#All],[Facility ID]:[County]], 2,0))</f>
        <v/>
      </c>
      <c r="G6281" s="9"/>
      <c r="H6281" s="9"/>
      <c r="I6281" s="3"/>
    </row>
    <row r="6282" spans="1:9" x14ac:dyDescent="0.25">
      <c r="A6282" s="3"/>
      <c r="B6282" s="6" t="str">
        <f ca="1">IF(ISBLANK(Tenure[[#This Row],[License/Certification Number]]), "",VLOOKUP(Tenure[[#This Row],[License/Certification Number]], INDIRECT("Employee_Details"), 2,0))</f>
        <v/>
      </c>
      <c r="C6282" s="6" t="str">
        <f ca="1">IF(ISBLANK(Tenure[[#This Row],[License/Certification Number]]), "",VLOOKUP(Tenure[[#This Row],[License/Certification Number]], INDIRECT("Employee_Details"), 3,0))</f>
        <v/>
      </c>
      <c r="D6282" s="6" t="str">
        <f ca="1">IF(ISBLANK(Tenure[[#This Row],[License/Certification Number]]), "",VLOOKUP(Tenure[[#This Row],[License/Certification Number]], INDIRECT("Employee_Details"), 4,0))</f>
        <v/>
      </c>
      <c r="E6282" s="3"/>
      <c r="F6282" s="6" t="str">
        <f>IF(ISBLANK(Tenure[[#This Row],[Assigned Health Care Facility ID]]), "",VLOOKUP(Tenure[[#This Row],[Assigned Health Care Facility ID]], Facilities[[#All],[Facility ID]:[County]], 2,0))</f>
        <v/>
      </c>
      <c r="G6282" s="9"/>
      <c r="H6282" s="9"/>
      <c r="I6282" s="3"/>
    </row>
    <row r="6283" spans="1:9" x14ac:dyDescent="0.25">
      <c r="A6283" s="3"/>
      <c r="B6283" s="6" t="str">
        <f ca="1">IF(ISBLANK(Tenure[[#This Row],[License/Certification Number]]), "",VLOOKUP(Tenure[[#This Row],[License/Certification Number]], INDIRECT("Employee_Details"), 2,0))</f>
        <v/>
      </c>
      <c r="C6283" s="6" t="str">
        <f ca="1">IF(ISBLANK(Tenure[[#This Row],[License/Certification Number]]), "",VLOOKUP(Tenure[[#This Row],[License/Certification Number]], INDIRECT("Employee_Details"), 3,0))</f>
        <v/>
      </c>
      <c r="D6283" s="6" t="str">
        <f ca="1">IF(ISBLANK(Tenure[[#This Row],[License/Certification Number]]), "",VLOOKUP(Tenure[[#This Row],[License/Certification Number]], INDIRECT("Employee_Details"), 4,0))</f>
        <v/>
      </c>
      <c r="E6283" s="3"/>
      <c r="F6283" s="6" t="str">
        <f>IF(ISBLANK(Tenure[[#This Row],[Assigned Health Care Facility ID]]), "",VLOOKUP(Tenure[[#This Row],[Assigned Health Care Facility ID]], Facilities[[#All],[Facility ID]:[County]], 2,0))</f>
        <v/>
      </c>
      <c r="G6283" s="9"/>
      <c r="H6283" s="9"/>
      <c r="I6283" s="3"/>
    </row>
    <row r="6284" spans="1:9" x14ac:dyDescent="0.25">
      <c r="A6284" s="3"/>
      <c r="B6284" s="6" t="str">
        <f ca="1">IF(ISBLANK(Tenure[[#This Row],[License/Certification Number]]), "",VLOOKUP(Tenure[[#This Row],[License/Certification Number]], INDIRECT("Employee_Details"), 2,0))</f>
        <v/>
      </c>
      <c r="C6284" s="6" t="str">
        <f ca="1">IF(ISBLANK(Tenure[[#This Row],[License/Certification Number]]), "",VLOOKUP(Tenure[[#This Row],[License/Certification Number]], INDIRECT("Employee_Details"), 3,0))</f>
        <v/>
      </c>
      <c r="D6284" s="6" t="str">
        <f ca="1">IF(ISBLANK(Tenure[[#This Row],[License/Certification Number]]), "",VLOOKUP(Tenure[[#This Row],[License/Certification Number]], INDIRECT("Employee_Details"), 4,0))</f>
        <v/>
      </c>
      <c r="E6284" s="3"/>
      <c r="F6284" s="6" t="str">
        <f>IF(ISBLANK(Tenure[[#This Row],[Assigned Health Care Facility ID]]), "",VLOOKUP(Tenure[[#This Row],[Assigned Health Care Facility ID]], Facilities[[#All],[Facility ID]:[County]], 2,0))</f>
        <v/>
      </c>
      <c r="G6284" s="9"/>
      <c r="H6284" s="9"/>
      <c r="I6284" s="3"/>
    </row>
    <row r="6285" spans="1:9" x14ac:dyDescent="0.25">
      <c r="A6285" s="3"/>
      <c r="B6285" s="6" t="str">
        <f ca="1">IF(ISBLANK(Tenure[[#This Row],[License/Certification Number]]), "",VLOOKUP(Tenure[[#This Row],[License/Certification Number]], INDIRECT("Employee_Details"), 2,0))</f>
        <v/>
      </c>
      <c r="C6285" s="6" t="str">
        <f ca="1">IF(ISBLANK(Tenure[[#This Row],[License/Certification Number]]), "",VLOOKUP(Tenure[[#This Row],[License/Certification Number]], INDIRECT("Employee_Details"), 3,0))</f>
        <v/>
      </c>
      <c r="D6285" s="6" t="str">
        <f ca="1">IF(ISBLANK(Tenure[[#This Row],[License/Certification Number]]), "",VLOOKUP(Tenure[[#This Row],[License/Certification Number]], INDIRECT("Employee_Details"), 4,0))</f>
        <v/>
      </c>
      <c r="E6285" s="3"/>
      <c r="F6285" s="6" t="str">
        <f>IF(ISBLANK(Tenure[[#This Row],[Assigned Health Care Facility ID]]), "",VLOOKUP(Tenure[[#This Row],[Assigned Health Care Facility ID]], Facilities[[#All],[Facility ID]:[County]], 2,0))</f>
        <v/>
      </c>
      <c r="G6285" s="9"/>
      <c r="H6285" s="9"/>
      <c r="I6285" s="3"/>
    </row>
    <row r="6286" spans="1:9" x14ac:dyDescent="0.25">
      <c r="A6286" s="3"/>
      <c r="B6286" s="6" t="str">
        <f ca="1">IF(ISBLANK(Tenure[[#This Row],[License/Certification Number]]), "",VLOOKUP(Tenure[[#This Row],[License/Certification Number]], INDIRECT("Employee_Details"), 2,0))</f>
        <v/>
      </c>
      <c r="C6286" s="6" t="str">
        <f ca="1">IF(ISBLANK(Tenure[[#This Row],[License/Certification Number]]), "",VLOOKUP(Tenure[[#This Row],[License/Certification Number]], INDIRECT("Employee_Details"), 3,0))</f>
        <v/>
      </c>
      <c r="D6286" s="6" t="str">
        <f ca="1">IF(ISBLANK(Tenure[[#This Row],[License/Certification Number]]), "",VLOOKUP(Tenure[[#This Row],[License/Certification Number]], INDIRECT("Employee_Details"), 4,0))</f>
        <v/>
      </c>
      <c r="E6286" s="3"/>
      <c r="F6286" s="6" t="str">
        <f>IF(ISBLANK(Tenure[[#This Row],[Assigned Health Care Facility ID]]), "",VLOOKUP(Tenure[[#This Row],[Assigned Health Care Facility ID]], Facilities[[#All],[Facility ID]:[County]], 2,0))</f>
        <v/>
      </c>
      <c r="G6286" s="9"/>
      <c r="H6286" s="9"/>
      <c r="I6286" s="3"/>
    </row>
    <row r="6287" spans="1:9" x14ac:dyDescent="0.25">
      <c r="A6287" s="3"/>
      <c r="B6287" s="6" t="str">
        <f ca="1">IF(ISBLANK(Tenure[[#This Row],[License/Certification Number]]), "",VLOOKUP(Tenure[[#This Row],[License/Certification Number]], INDIRECT("Employee_Details"), 2,0))</f>
        <v/>
      </c>
      <c r="C6287" s="6" t="str">
        <f ca="1">IF(ISBLANK(Tenure[[#This Row],[License/Certification Number]]), "",VLOOKUP(Tenure[[#This Row],[License/Certification Number]], INDIRECT("Employee_Details"), 3,0))</f>
        <v/>
      </c>
      <c r="D6287" s="6" t="str">
        <f ca="1">IF(ISBLANK(Tenure[[#This Row],[License/Certification Number]]), "",VLOOKUP(Tenure[[#This Row],[License/Certification Number]], INDIRECT("Employee_Details"), 4,0))</f>
        <v/>
      </c>
      <c r="E6287" s="3"/>
      <c r="F6287" s="6" t="str">
        <f>IF(ISBLANK(Tenure[[#This Row],[Assigned Health Care Facility ID]]), "",VLOOKUP(Tenure[[#This Row],[Assigned Health Care Facility ID]], Facilities[[#All],[Facility ID]:[County]], 2,0))</f>
        <v/>
      </c>
      <c r="G6287" s="9"/>
      <c r="H6287" s="9"/>
      <c r="I6287" s="3"/>
    </row>
    <row r="6288" spans="1:9" x14ac:dyDescent="0.25">
      <c r="A6288" s="3"/>
      <c r="B6288" s="6" t="str">
        <f ca="1">IF(ISBLANK(Tenure[[#This Row],[License/Certification Number]]), "",VLOOKUP(Tenure[[#This Row],[License/Certification Number]], INDIRECT("Employee_Details"), 2,0))</f>
        <v/>
      </c>
      <c r="C6288" s="6" t="str">
        <f ca="1">IF(ISBLANK(Tenure[[#This Row],[License/Certification Number]]), "",VLOOKUP(Tenure[[#This Row],[License/Certification Number]], INDIRECT("Employee_Details"), 3,0))</f>
        <v/>
      </c>
      <c r="D6288" s="6" t="str">
        <f ca="1">IF(ISBLANK(Tenure[[#This Row],[License/Certification Number]]), "",VLOOKUP(Tenure[[#This Row],[License/Certification Number]], INDIRECT("Employee_Details"), 4,0))</f>
        <v/>
      </c>
      <c r="E6288" s="3"/>
      <c r="F6288" s="6" t="str">
        <f>IF(ISBLANK(Tenure[[#This Row],[Assigned Health Care Facility ID]]), "",VLOOKUP(Tenure[[#This Row],[Assigned Health Care Facility ID]], Facilities[[#All],[Facility ID]:[County]], 2,0))</f>
        <v/>
      </c>
      <c r="G6288" s="9"/>
      <c r="H6288" s="9"/>
      <c r="I6288" s="3"/>
    </row>
    <row r="6289" spans="1:9" x14ac:dyDescent="0.25">
      <c r="A6289" s="3"/>
      <c r="B6289" s="6" t="str">
        <f ca="1">IF(ISBLANK(Tenure[[#This Row],[License/Certification Number]]), "",VLOOKUP(Tenure[[#This Row],[License/Certification Number]], INDIRECT("Employee_Details"), 2,0))</f>
        <v/>
      </c>
      <c r="C6289" s="6" t="str">
        <f ca="1">IF(ISBLANK(Tenure[[#This Row],[License/Certification Number]]), "",VLOOKUP(Tenure[[#This Row],[License/Certification Number]], INDIRECT("Employee_Details"), 3,0))</f>
        <v/>
      </c>
      <c r="D6289" s="6" t="str">
        <f ca="1">IF(ISBLANK(Tenure[[#This Row],[License/Certification Number]]), "",VLOOKUP(Tenure[[#This Row],[License/Certification Number]], INDIRECT("Employee_Details"), 4,0))</f>
        <v/>
      </c>
      <c r="E6289" s="3"/>
      <c r="F6289" s="6" t="str">
        <f>IF(ISBLANK(Tenure[[#This Row],[Assigned Health Care Facility ID]]), "",VLOOKUP(Tenure[[#This Row],[Assigned Health Care Facility ID]], Facilities[[#All],[Facility ID]:[County]], 2,0))</f>
        <v/>
      </c>
      <c r="G6289" s="9"/>
      <c r="H6289" s="9"/>
      <c r="I6289" s="3"/>
    </row>
    <row r="6290" spans="1:9" x14ac:dyDescent="0.25">
      <c r="A6290" s="3"/>
      <c r="B6290" s="6" t="str">
        <f ca="1">IF(ISBLANK(Tenure[[#This Row],[License/Certification Number]]), "",VLOOKUP(Tenure[[#This Row],[License/Certification Number]], INDIRECT("Employee_Details"), 2,0))</f>
        <v/>
      </c>
      <c r="C6290" s="6" t="str">
        <f ca="1">IF(ISBLANK(Tenure[[#This Row],[License/Certification Number]]), "",VLOOKUP(Tenure[[#This Row],[License/Certification Number]], INDIRECT("Employee_Details"), 3,0))</f>
        <v/>
      </c>
      <c r="D6290" s="6" t="str">
        <f ca="1">IF(ISBLANK(Tenure[[#This Row],[License/Certification Number]]), "",VLOOKUP(Tenure[[#This Row],[License/Certification Number]], INDIRECT("Employee_Details"), 4,0))</f>
        <v/>
      </c>
      <c r="E6290" s="3"/>
      <c r="F6290" s="6" t="str">
        <f>IF(ISBLANK(Tenure[[#This Row],[Assigned Health Care Facility ID]]), "",VLOOKUP(Tenure[[#This Row],[Assigned Health Care Facility ID]], Facilities[[#All],[Facility ID]:[County]], 2,0))</f>
        <v/>
      </c>
      <c r="G6290" s="9"/>
      <c r="H6290" s="9"/>
      <c r="I6290" s="3"/>
    </row>
    <row r="6291" spans="1:9" x14ac:dyDescent="0.25">
      <c r="A6291" s="3"/>
      <c r="B6291" s="6" t="str">
        <f ca="1">IF(ISBLANK(Tenure[[#This Row],[License/Certification Number]]), "",VLOOKUP(Tenure[[#This Row],[License/Certification Number]], INDIRECT("Employee_Details"), 2,0))</f>
        <v/>
      </c>
      <c r="C6291" s="6" t="str">
        <f ca="1">IF(ISBLANK(Tenure[[#This Row],[License/Certification Number]]), "",VLOOKUP(Tenure[[#This Row],[License/Certification Number]], INDIRECT("Employee_Details"), 3,0))</f>
        <v/>
      </c>
      <c r="D6291" s="6" t="str">
        <f ca="1">IF(ISBLANK(Tenure[[#This Row],[License/Certification Number]]), "",VLOOKUP(Tenure[[#This Row],[License/Certification Number]], INDIRECT("Employee_Details"), 4,0))</f>
        <v/>
      </c>
      <c r="E6291" s="3"/>
      <c r="F6291" s="6" t="str">
        <f>IF(ISBLANK(Tenure[[#This Row],[Assigned Health Care Facility ID]]), "",VLOOKUP(Tenure[[#This Row],[Assigned Health Care Facility ID]], Facilities[[#All],[Facility ID]:[County]], 2,0))</f>
        <v/>
      </c>
      <c r="G6291" s="9"/>
      <c r="H6291" s="9"/>
      <c r="I6291" s="3"/>
    </row>
    <row r="6292" spans="1:9" x14ac:dyDescent="0.25">
      <c r="A6292" s="3"/>
      <c r="B6292" s="6" t="str">
        <f ca="1">IF(ISBLANK(Tenure[[#This Row],[License/Certification Number]]), "",VLOOKUP(Tenure[[#This Row],[License/Certification Number]], INDIRECT("Employee_Details"), 2,0))</f>
        <v/>
      </c>
      <c r="C6292" s="6" t="str">
        <f ca="1">IF(ISBLANK(Tenure[[#This Row],[License/Certification Number]]), "",VLOOKUP(Tenure[[#This Row],[License/Certification Number]], INDIRECT("Employee_Details"), 3,0))</f>
        <v/>
      </c>
      <c r="D6292" s="6" t="str">
        <f ca="1">IF(ISBLANK(Tenure[[#This Row],[License/Certification Number]]), "",VLOOKUP(Tenure[[#This Row],[License/Certification Number]], INDIRECT("Employee_Details"), 4,0))</f>
        <v/>
      </c>
      <c r="E6292" s="3"/>
      <c r="F6292" s="6" t="str">
        <f>IF(ISBLANK(Tenure[[#This Row],[Assigned Health Care Facility ID]]), "",VLOOKUP(Tenure[[#This Row],[Assigned Health Care Facility ID]], Facilities[[#All],[Facility ID]:[County]], 2,0))</f>
        <v/>
      </c>
      <c r="G6292" s="9"/>
      <c r="H6292" s="9"/>
      <c r="I6292" s="3"/>
    </row>
    <row r="6293" spans="1:9" x14ac:dyDescent="0.25">
      <c r="A6293" s="3"/>
      <c r="B6293" s="6" t="str">
        <f ca="1">IF(ISBLANK(Tenure[[#This Row],[License/Certification Number]]), "",VLOOKUP(Tenure[[#This Row],[License/Certification Number]], INDIRECT("Employee_Details"), 2,0))</f>
        <v/>
      </c>
      <c r="C6293" s="6" t="str">
        <f ca="1">IF(ISBLANK(Tenure[[#This Row],[License/Certification Number]]), "",VLOOKUP(Tenure[[#This Row],[License/Certification Number]], INDIRECT("Employee_Details"), 3,0))</f>
        <v/>
      </c>
      <c r="D6293" s="6" t="str">
        <f ca="1">IF(ISBLANK(Tenure[[#This Row],[License/Certification Number]]), "",VLOOKUP(Tenure[[#This Row],[License/Certification Number]], INDIRECT("Employee_Details"), 4,0))</f>
        <v/>
      </c>
      <c r="E6293" s="3"/>
      <c r="F6293" s="6" t="str">
        <f>IF(ISBLANK(Tenure[[#This Row],[Assigned Health Care Facility ID]]), "",VLOOKUP(Tenure[[#This Row],[Assigned Health Care Facility ID]], Facilities[[#All],[Facility ID]:[County]], 2,0))</f>
        <v/>
      </c>
      <c r="G6293" s="9"/>
      <c r="H6293" s="9"/>
      <c r="I6293" s="3"/>
    </row>
    <row r="6294" spans="1:9" x14ac:dyDescent="0.25">
      <c r="A6294" s="3"/>
      <c r="B6294" s="6" t="str">
        <f ca="1">IF(ISBLANK(Tenure[[#This Row],[License/Certification Number]]), "",VLOOKUP(Tenure[[#This Row],[License/Certification Number]], INDIRECT("Employee_Details"), 2,0))</f>
        <v/>
      </c>
      <c r="C6294" s="6" t="str">
        <f ca="1">IF(ISBLANK(Tenure[[#This Row],[License/Certification Number]]), "",VLOOKUP(Tenure[[#This Row],[License/Certification Number]], INDIRECT("Employee_Details"), 3,0))</f>
        <v/>
      </c>
      <c r="D6294" s="6" t="str">
        <f ca="1">IF(ISBLANK(Tenure[[#This Row],[License/Certification Number]]), "",VLOOKUP(Tenure[[#This Row],[License/Certification Number]], INDIRECT("Employee_Details"), 4,0))</f>
        <v/>
      </c>
      <c r="E6294" s="3"/>
      <c r="F6294" s="6" t="str">
        <f>IF(ISBLANK(Tenure[[#This Row],[Assigned Health Care Facility ID]]), "",VLOOKUP(Tenure[[#This Row],[Assigned Health Care Facility ID]], Facilities[[#All],[Facility ID]:[County]], 2,0))</f>
        <v/>
      </c>
      <c r="G6294" s="9"/>
      <c r="H6294" s="9"/>
      <c r="I6294" s="3"/>
    </row>
    <row r="6295" spans="1:9" x14ac:dyDescent="0.25">
      <c r="A6295" s="3"/>
      <c r="B6295" s="6" t="str">
        <f ca="1">IF(ISBLANK(Tenure[[#This Row],[License/Certification Number]]), "",VLOOKUP(Tenure[[#This Row],[License/Certification Number]], INDIRECT("Employee_Details"), 2,0))</f>
        <v/>
      </c>
      <c r="C6295" s="6" t="str">
        <f ca="1">IF(ISBLANK(Tenure[[#This Row],[License/Certification Number]]), "",VLOOKUP(Tenure[[#This Row],[License/Certification Number]], INDIRECT("Employee_Details"), 3,0))</f>
        <v/>
      </c>
      <c r="D6295" s="6" t="str">
        <f ca="1">IF(ISBLANK(Tenure[[#This Row],[License/Certification Number]]), "",VLOOKUP(Tenure[[#This Row],[License/Certification Number]], INDIRECT("Employee_Details"), 4,0))</f>
        <v/>
      </c>
      <c r="E6295" s="3"/>
      <c r="F6295" s="6" t="str">
        <f>IF(ISBLANK(Tenure[[#This Row],[Assigned Health Care Facility ID]]), "",VLOOKUP(Tenure[[#This Row],[Assigned Health Care Facility ID]], Facilities[[#All],[Facility ID]:[County]], 2,0))</f>
        <v/>
      </c>
      <c r="G6295" s="9"/>
      <c r="H6295" s="9"/>
      <c r="I6295" s="3"/>
    </row>
    <row r="6296" spans="1:9" x14ac:dyDescent="0.25">
      <c r="A6296" s="3"/>
      <c r="B6296" s="6" t="str">
        <f ca="1">IF(ISBLANK(Tenure[[#This Row],[License/Certification Number]]), "",VLOOKUP(Tenure[[#This Row],[License/Certification Number]], INDIRECT("Employee_Details"), 2,0))</f>
        <v/>
      </c>
      <c r="C6296" s="6" t="str">
        <f ca="1">IF(ISBLANK(Tenure[[#This Row],[License/Certification Number]]), "",VLOOKUP(Tenure[[#This Row],[License/Certification Number]], INDIRECT("Employee_Details"), 3,0))</f>
        <v/>
      </c>
      <c r="D6296" s="6" t="str">
        <f ca="1">IF(ISBLANK(Tenure[[#This Row],[License/Certification Number]]), "",VLOOKUP(Tenure[[#This Row],[License/Certification Number]], INDIRECT("Employee_Details"), 4,0))</f>
        <v/>
      </c>
      <c r="E6296" s="3"/>
      <c r="F6296" s="6" t="str">
        <f>IF(ISBLANK(Tenure[[#This Row],[Assigned Health Care Facility ID]]), "",VLOOKUP(Tenure[[#This Row],[Assigned Health Care Facility ID]], Facilities[[#All],[Facility ID]:[County]], 2,0))</f>
        <v/>
      </c>
      <c r="G6296" s="9"/>
      <c r="H6296" s="9"/>
      <c r="I6296" s="3"/>
    </row>
    <row r="6297" spans="1:9" x14ac:dyDescent="0.25">
      <c r="A6297" s="3"/>
      <c r="B6297" s="6" t="str">
        <f ca="1">IF(ISBLANK(Tenure[[#This Row],[License/Certification Number]]), "",VLOOKUP(Tenure[[#This Row],[License/Certification Number]], INDIRECT("Employee_Details"), 2,0))</f>
        <v/>
      </c>
      <c r="C6297" s="6" t="str">
        <f ca="1">IF(ISBLANK(Tenure[[#This Row],[License/Certification Number]]), "",VLOOKUP(Tenure[[#This Row],[License/Certification Number]], INDIRECT("Employee_Details"), 3,0))</f>
        <v/>
      </c>
      <c r="D6297" s="6" t="str">
        <f ca="1">IF(ISBLANK(Tenure[[#This Row],[License/Certification Number]]), "",VLOOKUP(Tenure[[#This Row],[License/Certification Number]], INDIRECT("Employee_Details"), 4,0))</f>
        <v/>
      </c>
      <c r="E6297" s="3"/>
      <c r="F6297" s="6" t="str">
        <f>IF(ISBLANK(Tenure[[#This Row],[Assigned Health Care Facility ID]]), "",VLOOKUP(Tenure[[#This Row],[Assigned Health Care Facility ID]], Facilities[[#All],[Facility ID]:[County]], 2,0))</f>
        <v/>
      </c>
      <c r="G6297" s="9"/>
      <c r="H6297" s="9"/>
      <c r="I6297" s="3"/>
    </row>
    <row r="6298" spans="1:9" x14ac:dyDescent="0.25">
      <c r="A6298" s="3"/>
      <c r="B6298" s="6" t="str">
        <f ca="1">IF(ISBLANK(Tenure[[#This Row],[License/Certification Number]]), "",VLOOKUP(Tenure[[#This Row],[License/Certification Number]], INDIRECT("Employee_Details"), 2,0))</f>
        <v/>
      </c>
      <c r="C6298" s="6" t="str">
        <f ca="1">IF(ISBLANK(Tenure[[#This Row],[License/Certification Number]]), "",VLOOKUP(Tenure[[#This Row],[License/Certification Number]], INDIRECT("Employee_Details"), 3,0))</f>
        <v/>
      </c>
      <c r="D6298" s="6" t="str">
        <f ca="1">IF(ISBLANK(Tenure[[#This Row],[License/Certification Number]]), "",VLOOKUP(Tenure[[#This Row],[License/Certification Number]], INDIRECT("Employee_Details"), 4,0))</f>
        <v/>
      </c>
      <c r="E6298" s="3"/>
      <c r="F6298" s="6" t="str">
        <f>IF(ISBLANK(Tenure[[#This Row],[Assigned Health Care Facility ID]]), "",VLOOKUP(Tenure[[#This Row],[Assigned Health Care Facility ID]], Facilities[[#All],[Facility ID]:[County]], 2,0))</f>
        <v/>
      </c>
      <c r="G6298" s="9"/>
      <c r="H6298" s="9"/>
      <c r="I6298" s="3"/>
    </row>
    <row r="6299" spans="1:9" x14ac:dyDescent="0.25">
      <c r="A6299" s="3"/>
      <c r="B6299" s="6" t="str">
        <f ca="1">IF(ISBLANK(Tenure[[#This Row],[License/Certification Number]]), "",VLOOKUP(Tenure[[#This Row],[License/Certification Number]], INDIRECT("Employee_Details"), 2,0))</f>
        <v/>
      </c>
      <c r="C6299" s="6" t="str">
        <f ca="1">IF(ISBLANK(Tenure[[#This Row],[License/Certification Number]]), "",VLOOKUP(Tenure[[#This Row],[License/Certification Number]], INDIRECT("Employee_Details"), 3,0))</f>
        <v/>
      </c>
      <c r="D6299" s="6" t="str">
        <f ca="1">IF(ISBLANK(Tenure[[#This Row],[License/Certification Number]]), "",VLOOKUP(Tenure[[#This Row],[License/Certification Number]], INDIRECT("Employee_Details"), 4,0))</f>
        <v/>
      </c>
      <c r="E6299" s="3"/>
      <c r="F6299" s="6" t="str">
        <f>IF(ISBLANK(Tenure[[#This Row],[Assigned Health Care Facility ID]]), "",VLOOKUP(Tenure[[#This Row],[Assigned Health Care Facility ID]], Facilities[[#All],[Facility ID]:[County]], 2,0))</f>
        <v/>
      </c>
      <c r="G6299" s="9"/>
      <c r="H6299" s="9"/>
      <c r="I6299" s="3"/>
    </row>
    <row r="6300" spans="1:9" x14ac:dyDescent="0.25">
      <c r="A6300" s="3"/>
      <c r="B6300" s="6" t="str">
        <f ca="1">IF(ISBLANK(Tenure[[#This Row],[License/Certification Number]]), "",VLOOKUP(Tenure[[#This Row],[License/Certification Number]], INDIRECT("Employee_Details"), 2,0))</f>
        <v/>
      </c>
      <c r="C6300" s="6" t="str">
        <f ca="1">IF(ISBLANK(Tenure[[#This Row],[License/Certification Number]]), "",VLOOKUP(Tenure[[#This Row],[License/Certification Number]], INDIRECT("Employee_Details"), 3,0))</f>
        <v/>
      </c>
      <c r="D6300" s="6" t="str">
        <f ca="1">IF(ISBLANK(Tenure[[#This Row],[License/Certification Number]]), "",VLOOKUP(Tenure[[#This Row],[License/Certification Number]], INDIRECT("Employee_Details"), 4,0))</f>
        <v/>
      </c>
      <c r="E6300" s="3"/>
      <c r="F6300" s="6" t="str">
        <f>IF(ISBLANK(Tenure[[#This Row],[Assigned Health Care Facility ID]]), "",VLOOKUP(Tenure[[#This Row],[Assigned Health Care Facility ID]], Facilities[[#All],[Facility ID]:[County]], 2,0))</f>
        <v/>
      </c>
      <c r="G6300" s="9"/>
      <c r="H6300" s="9"/>
      <c r="I6300" s="3"/>
    </row>
    <row r="6301" spans="1:9" x14ac:dyDescent="0.25">
      <c r="A6301" s="3"/>
      <c r="B6301" s="6" t="str">
        <f ca="1">IF(ISBLANK(Tenure[[#This Row],[License/Certification Number]]), "",VLOOKUP(Tenure[[#This Row],[License/Certification Number]], INDIRECT("Employee_Details"), 2,0))</f>
        <v/>
      </c>
      <c r="C6301" s="6" t="str">
        <f ca="1">IF(ISBLANK(Tenure[[#This Row],[License/Certification Number]]), "",VLOOKUP(Tenure[[#This Row],[License/Certification Number]], INDIRECT("Employee_Details"), 3,0))</f>
        <v/>
      </c>
      <c r="D6301" s="6" t="str">
        <f ca="1">IF(ISBLANK(Tenure[[#This Row],[License/Certification Number]]), "",VLOOKUP(Tenure[[#This Row],[License/Certification Number]], INDIRECT("Employee_Details"), 4,0))</f>
        <v/>
      </c>
      <c r="E6301" s="3"/>
      <c r="F6301" s="6" t="str">
        <f>IF(ISBLANK(Tenure[[#This Row],[Assigned Health Care Facility ID]]), "",VLOOKUP(Tenure[[#This Row],[Assigned Health Care Facility ID]], Facilities[[#All],[Facility ID]:[County]], 2,0))</f>
        <v/>
      </c>
      <c r="G6301" s="9"/>
      <c r="H6301" s="9"/>
      <c r="I6301" s="3"/>
    </row>
    <row r="6302" spans="1:9" x14ac:dyDescent="0.25">
      <c r="A6302" s="3"/>
      <c r="B6302" s="6" t="str">
        <f ca="1">IF(ISBLANK(Tenure[[#This Row],[License/Certification Number]]), "",VLOOKUP(Tenure[[#This Row],[License/Certification Number]], INDIRECT("Employee_Details"), 2,0))</f>
        <v/>
      </c>
      <c r="C6302" s="6" t="str">
        <f ca="1">IF(ISBLANK(Tenure[[#This Row],[License/Certification Number]]), "",VLOOKUP(Tenure[[#This Row],[License/Certification Number]], INDIRECT("Employee_Details"), 3,0))</f>
        <v/>
      </c>
      <c r="D6302" s="6" t="str">
        <f ca="1">IF(ISBLANK(Tenure[[#This Row],[License/Certification Number]]), "",VLOOKUP(Tenure[[#This Row],[License/Certification Number]], INDIRECT("Employee_Details"), 4,0))</f>
        <v/>
      </c>
      <c r="E6302" s="3"/>
      <c r="F6302" s="6" t="str">
        <f>IF(ISBLANK(Tenure[[#This Row],[Assigned Health Care Facility ID]]), "",VLOOKUP(Tenure[[#This Row],[Assigned Health Care Facility ID]], Facilities[[#All],[Facility ID]:[County]], 2,0))</f>
        <v/>
      </c>
      <c r="G6302" s="9"/>
      <c r="H6302" s="9"/>
      <c r="I6302" s="3"/>
    </row>
    <row r="6303" spans="1:9" x14ac:dyDescent="0.25">
      <c r="A6303" s="3"/>
      <c r="B6303" s="6" t="str">
        <f ca="1">IF(ISBLANK(Tenure[[#This Row],[License/Certification Number]]), "",VLOOKUP(Tenure[[#This Row],[License/Certification Number]], INDIRECT("Employee_Details"), 2,0))</f>
        <v/>
      </c>
      <c r="C6303" s="6" t="str">
        <f ca="1">IF(ISBLANK(Tenure[[#This Row],[License/Certification Number]]), "",VLOOKUP(Tenure[[#This Row],[License/Certification Number]], INDIRECT("Employee_Details"), 3,0))</f>
        <v/>
      </c>
      <c r="D6303" s="6" t="str">
        <f ca="1">IF(ISBLANK(Tenure[[#This Row],[License/Certification Number]]), "",VLOOKUP(Tenure[[#This Row],[License/Certification Number]], INDIRECT("Employee_Details"), 4,0))</f>
        <v/>
      </c>
      <c r="E6303" s="3"/>
      <c r="F6303" s="6" t="str">
        <f>IF(ISBLANK(Tenure[[#This Row],[Assigned Health Care Facility ID]]), "",VLOOKUP(Tenure[[#This Row],[Assigned Health Care Facility ID]], Facilities[[#All],[Facility ID]:[County]], 2,0))</f>
        <v/>
      </c>
      <c r="G6303" s="9"/>
      <c r="H6303" s="9"/>
      <c r="I6303" s="3"/>
    </row>
    <row r="6304" spans="1:9" x14ac:dyDescent="0.25">
      <c r="A6304" s="3"/>
      <c r="B6304" s="6" t="str">
        <f ca="1">IF(ISBLANK(Tenure[[#This Row],[License/Certification Number]]), "",VLOOKUP(Tenure[[#This Row],[License/Certification Number]], INDIRECT("Employee_Details"), 2,0))</f>
        <v/>
      </c>
      <c r="C6304" s="6" t="str">
        <f ca="1">IF(ISBLANK(Tenure[[#This Row],[License/Certification Number]]), "",VLOOKUP(Tenure[[#This Row],[License/Certification Number]], INDIRECT("Employee_Details"), 3,0))</f>
        <v/>
      </c>
      <c r="D6304" s="6" t="str">
        <f ca="1">IF(ISBLANK(Tenure[[#This Row],[License/Certification Number]]), "",VLOOKUP(Tenure[[#This Row],[License/Certification Number]], INDIRECT("Employee_Details"), 4,0))</f>
        <v/>
      </c>
      <c r="E6304" s="3"/>
      <c r="F6304" s="6" t="str">
        <f>IF(ISBLANK(Tenure[[#This Row],[Assigned Health Care Facility ID]]), "",VLOOKUP(Tenure[[#This Row],[Assigned Health Care Facility ID]], Facilities[[#All],[Facility ID]:[County]], 2,0))</f>
        <v/>
      </c>
      <c r="G6304" s="9"/>
      <c r="H6304" s="9"/>
      <c r="I6304" s="3"/>
    </row>
    <row r="6305" spans="1:9" x14ac:dyDescent="0.25">
      <c r="A6305" s="3"/>
      <c r="B6305" s="6" t="str">
        <f ca="1">IF(ISBLANK(Tenure[[#This Row],[License/Certification Number]]), "",VLOOKUP(Tenure[[#This Row],[License/Certification Number]], INDIRECT("Employee_Details"), 2,0))</f>
        <v/>
      </c>
      <c r="C6305" s="6" t="str">
        <f ca="1">IF(ISBLANK(Tenure[[#This Row],[License/Certification Number]]), "",VLOOKUP(Tenure[[#This Row],[License/Certification Number]], INDIRECT("Employee_Details"), 3,0))</f>
        <v/>
      </c>
      <c r="D6305" s="6" t="str">
        <f ca="1">IF(ISBLANK(Tenure[[#This Row],[License/Certification Number]]), "",VLOOKUP(Tenure[[#This Row],[License/Certification Number]], INDIRECT("Employee_Details"), 4,0))</f>
        <v/>
      </c>
      <c r="E6305" s="3"/>
      <c r="F6305" s="6" t="str">
        <f>IF(ISBLANK(Tenure[[#This Row],[Assigned Health Care Facility ID]]), "",VLOOKUP(Tenure[[#This Row],[Assigned Health Care Facility ID]], Facilities[[#All],[Facility ID]:[County]], 2,0))</f>
        <v/>
      </c>
      <c r="G6305" s="9"/>
      <c r="H6305" s="9"/>
      <c r="I6305" s="3"/>
    </row>
    <row r="6306" spans="1:9" x14ac:dyDescent="0.25">
      <c r="A6306" s="3"/>
      <c r="B6306" s="6" t="str">
        <f ca="1">IF(ISBLANK(Tenure[[#This Row],[License/Certification Number]]), "",VLOOKUP(Tenure[[#This Row],[License/Certification Number]], INDIRECT("Employee_Details"), 2,0))</f>
        <v/>
      </c>
      <c r="C6306" s="6" t="str">
        <f ca="1">IF(ISBLANK(Tenure[[#This Row],[License/Certification Number]]), "",VLOOKUP(Tenure[[#This Row],[License/Certification Number]], INDIRECT("Employee_Details"), 3,0))</f>
        <v/>
      </c>
      <c r="D6306" s="6" t="str">
        <f ca="1">IF(ISBLANK(Tenure[[#This Row],[License/Certification Number]]), "",VLOOKUP(Tenure[[#This Row],[License/Certification Number]], INDIRECT("Employee_Details"), 4,0))</f>
        <v/>
      </c>
      <c r="E6306" s="3"/>
      <c r="F6306" s="6" t="str">
        <f>IF(ISBLANK(Tenure[[#This Row],[Assigned Health Care Facility ID]]), "",VLOOKUP(Tenure[[#This Row],[Assigned Health Care Facility ID]], Facilities[[#All],[Facility ID]:[County]], 2,0))</f>
        <v/>
      </c>
      <c r="G6306" s="9"/>
      <c r="H6306" s="9"/>
      <c r="I6306" s="3"/>
    </row>
    <row r="6307" spans="1:9" x14ac:dyDescent="0.25">
      <c r="A6307" s="3"/>
      <c r="B6307" s="6" t="str">
        <f ca="1">IF(ISBLANK(Tenure[[#This Row],[License/Certification Number]]), "",VLOOKUP(Tenure[[#This Row],[License/Certification Number]], INDIRECT("Employee_Details"), 2,0))</f>
        <v/>
      </c>
      <c r="C6307" s="6" t="str">
        <f ca="1">IF(ISBLANK(Tenure[[#This Row],[License/Certification Number]]), "",VLOOKUP(Tenure[[#This Row],[License/Certification Number]], INDIRECT("Employee_Details"), 3,0))</f>
        <v/>
      </c>
      <c r="D6307" s="6" t="str">
        <f ca="1">IF(ISBLANK(Tenure[[#This Row],[License/Certification Number]]), "",VLOOKUP(Tenure[[#This Row],[License/Certification Number]], INDIRECT("Employee_Details"), 4,0))</f>
        <v/>
      </c>
      <c r="E6307" s="3"/>
      <c r="F6307" s="6" t="str">
        <f>IF(ISBLANK(Tenure[[#This Row],[Assigned Health Care Facility ID]]), "",VLOOKUP(Tenure[[#This Row],[Assigned Health Care Facility ID]], Facilities[[#All],[Facility ID]:[County]], 2,0))</f>
        <v/>
      </c>
      <c r="G6307" s="9"/>
      <c r="H6307" s="9"/>
      <c r="I6307" s="3"/>
    </row>
    <row r="6308" spans="1:9" x14ac:dyDescent="0.25">
      <c r="A6308" s="3"/>
      <c r="B6308" s="6" t="str">
        <f ca="1">IF(ISBLANK(Tenure[[#This Row],[License/Certification Number]]), "",VLOOKUP(Tenure[[#This Row],[License/Certification Number]], INDIRECT("Employee_Details"), 2,0))</f>
        <v/>
      </c>
      <c r="C6308" s="6" t="str">
        <f ca="1">IF(ISBLANK(Tenure[[#This Row],[License/Certification Number]]), "",VLOOKUP(Tenure[[#This Row],[License/Certification Number]], INDIRECT("Employee_Details"), 3,0))</f>
        <v/>
      </c>
      <c r="D6308" s="6" t="str">
        <f ca="1">IF(ISBLANK(Tenure[[#This Row],[License/Certification Number]]), "",VLOOKUP(Tenure[[#This Row],[License/Certification Number]], INDIRECT("Employee_Details"), 4,0))</f>
        <v/>
      </c>
      <c r="E6308" s="3"/>
      <c r="F6308" s="6" t="str">
        <f>IF(ISBLANK(Tenure[[#This Row],[Assigned Health Care Facility ID]]), "",VLOOKUP(Tenure[[#This Row],[Assigned Health Care Facility ID]], Facilities[[#All],[Facility ID]:[County]], 2,0))</f>
        <v/>
      </c>
      <c r="G6308" s="9"/>
      <c r="H6308" s="9"/>
      <c r="I6308" s="3"/>
    </row>
    <row r="6309" spans="1:9" x14ac:dyDescent="0.25">
      <c r="A6309" s="3"/>
      <c r="B6309" s="6" t="str">
        <f ca="1">IF(ISBLANK(Tenure[[#This Row],[License/Certification Number]]), "",VLOOKUP(Tenure[[#This Row],[License/Certification Number]], INDIRECT("Employee_Details"), 2,0))</f>
        <v/>
      </c>
      <c r="C6309" s="6" t="str">
        <f ca="1">IF(ISBLANK(Tenure[[#This Row],[License/Certification Number]]), "",VLOOKUP(Tenure[[#This Row],[License/Certification Number]], INDIRECT("Employee_Details"), 3,0))</f>
        <v/>
      </c>
      <c r="D6309" s="6" t="str">
        <f ca="1">IF(ISBLANK(Tenure[[#This Row],[License/Certification Number]]), "",VLOOKUP(Tenure[[#This Row],[License/Certification Number]], INDIRECT("Employee_Details"), 4,0))</f>
        <v/>
      </c>
      <c r="E6309" s="3"/>
      <c r="F6309" s="6" t="str">
        <f>IF(ISBLANK(Tenure[[#This Row],[Assigned Health Care Facility ID]]), "",VLOOKUP(Tenure[[#This Row],[Assigned Health Care Facility ID]], Facilities[[#All],[Facility ID]:[County]], 2,0))</f>
        <v/>
      </c>
      <c r="G6309" s="9"/>
      <c r="H6309" s="9"/>
      <c r="I6309" s="3"/>
    </row>
    <row r="6310" spans="1:9" x14ac:dyDescent="0.25">
      <c r="A6310" s="3"/>
      <c r="B6310" s="6" t="str">
        <f ca="1">IF(ISBLANK(Tenure[[#This Row],[License/Certification Number]]), "",VLOOKUP(Tenure[[#This Row],[License/Certification Number]], INDIRECT("Employee_Details"), 2,0))</f>
        <v/>
      </c>
      <c r="C6310" s="6" t="str">
        <f ca="1">IF(ISBLANK(Tenure[[#This Row],[License/Certification Number]]), "",VLOOKUP(Tenure[[#This Row],[License/Certification Number]], INDIRECT("Employee_Details"), 3,0))</f>
        <v/>
      </c>
      <c r="D6310" s="6" t="str">
        <f ca="1">IF(ISBLANK(Tenure[[#This Row],[License/Certification Number]]), "",VLOOKUP(Tenure[[#This Row],[License/Certification Number]], INDIRECT("Employee_Details"), 4,0))</f>
        <v/>
      </c>
      <c r="E6310" s="3"/>
      <c r="F6310" s="6" t="str">
        <f>IF(ISBLANK(Tenure[[#This Row],[Assigned Health Care Facility ID]]), "",VLOOKUP(Tenure[[#This Row],[Assigned Health Care Facility ID]], Facilities[[#All],[Facility ID]:[County]], 2,0))</f>
        <v/>
      </c>
      <c r="G6310" s="9"/>
      <c r="H6310" s="9"/>
      <c r="I6310" s="3"/>
    </row>
    <row r="6311" spans="1:9" x14ac:dyDescent="0.25">
      <c r="A6311" s="3"/>
      <c r="B6311" s="6" t="str">
        <f ca="1">IF(ISBLANK(Tenure[[#This Row],[License/Certification Number]]), "",VLOOKUP(Tenure[[#This Row],[License/Certification Number]], INDIRECT("Employee_Details"), 2,0))</f>
        <v/>
      </c>
      <c r="C6311" s="6" t="str">
        <f ca="1">IF(ISBLANK(Tenure[[#This Row],[License/Certification Number]]), "",VLOOKUP(Tenure[[#This Row],[License/Certification Number]], INDIRECT("Employee_Details"), 3,0))</f>
        <v/>
      </c>
      <c r="D6311" s="6" t="str">
        <f ca="1">IF(ISBLANK(Tenure[[#This Row],[License/Certification Number]]), "",VLOOKUP(Tenure[[#This Row],[License/Certification Number]], INDIRECT("Employee_Details"), 4,0))</f>
        <v/>
      </c>
      <c r="E6311" s="3"/>
      <c r="F6311" s="6" t="str">
        <f>IF(ISBLANK(Tenure[[#This Row],[Assigned Health Care Facility ID]]), "",VLOOKUP(Tenure[[#This Row],[Assigned Health Care Facility ID]], Facilities[[#All],[Facility ID]:[County]], 2,0))</f>
        <v/>
      </c>
      <c r="G6311" s="9"/>
      <c r="H6311" s="9"/>
      <c r="I6311" s="3"/>
    </row>
    <row r="6312" spans="1:9" x14ac:dyDescent="0.25">
      <c r="A6312" s="3"/>
      <c r="B6312" s="6" t="str">
        <f ca="1">IF(ISBLANK(Tenure[[#This Row],[License/Certification Number]]), "",VLOOKUP(Tenure[[#This Row],[License/Certification Number]], INDIRECT("Employee_Details"), 2,0))</f>
        <v/>
      </c>
      <c r="C6312" s="6" t="str">
        <f ca="1">IF(ISBLANK(Tenure[[#This Row],[License/Certification Number]]), "",VLOOKUP(Tenure[[#This Row],[License/Certification Number]], INDIRECT("Employee_Details"), 3,0))</f>
        <v/>
      </c>
      <c r="D6312" s="6" t="str">
        <f ca="1">IF(ISBLANK(Tenure[[#This Row],[License/Certification Number]]), "",VLOOKUP(Tenure[[#This Row],[License/Certification Number]], INDIRECT("Employee_Details"), 4,0))</f>
        <v/>
      </c>
      <c r="E6312" s="3"/>
      <c r="F6312" s="6" t="str">
        <f>IF(ISBLANK(Tenure[[#This Row],[Assigned Health Care Facility ID]]), "",VLOOKUP(Tenure[[#This Row],[Assigned Health Care Facility ID]], Facilities[[#All],[Facility ID]:[County]], 2,0))</f>
        <v/>
      </c>
      <c r="G6312" s="9"/>
      <c r="H6312" s="9"/>
      <c r="I6312" s="3"/>
    </row>
    <row r="6313" spans="1:9" x14ac:dyDescent="0.25">
      <c r="A6313" s="3"/>
      <c r="B6313" s="6" t="str">
        <f ca="1">IF(ISBLANK(Tenure[[#This Row],[License/Certification Number]]), "",VLOOKUP(Tenure[[#This Row],[License/Certification Number]], INDIRECT("Employee_Details"), 2,0))</f>
        <v/>
      </c>
      <c r="C6313" s="6" t="str">
        <f ca="1">IF(ISBLANK(Tenure[[#This Row],[License/Certification Number]]), "",VLOOKUP(Tenure[[#This Row],[License/Certification Number]], INDIRECT("Employee_Details"), 3,0))</f>
        <v/>
      </c>
      <c r="D6313" s="6" t="str">
        <f ca="1">IF(ISBLANK(Tenure[[#This Row],[License/Certification Number]]), "",VLOOKUP(Tenure[[#This Row],[License/Certification Number]], INDIRECT("Employee_Details"), 4,0))</f>
        <v/>
      </c>
      <c r="E6313" s="3"/>
      <c r="F6313" s="6" t="str">
        <f>IF(ISBLANK(Tenure[[#This Row],[Assigned Health Care Facility ID]]), "",VLOOKUP(Tenure[[#This Row],[Assigned Health Care Facility ID]], Facilities[[#All],[Facility ID]:[County]], 2,0))</f>
        <v/>
      </c>
      <c r="G6313" s="9"/>
      <c r="H6313" s="9"/>
      <c r="I6313" s="3"/>
    </row>
    <row r="6314" spans="1:9" x14ac:dyDescent="0.25">
      <c r="A6314" s="3"/>
      <c r="B6314" s="6" t="str">
        <f ca="1">IF(ISBLANK(Tenure[[#This Row],[License/Certification Number]]), "",VLOOKUP(Tenure[[#This Row],[License/Certification Number]], INDIRECT("Employee_Details"), 2,0))</f>
        <v/>
      </c>
      <c r="C6314" s="6" t="str">
        <f ca="1">IF(ISBLANK(Tenure[[#This Row],[License/Certification Number]]), "",VLOOKUP(Tenure[[#This Row],[License/Certification Number]], INDIRECT("Employee_Details"), 3,0))</f>
        <v/>
      </c>
      <c r="D6314" s="6" t="str">
        <f ca="1">IF(ISBLANK(Tenure[[#This Row],[License/Certification Number]]), "",VLOOKUP(Tenure[[#This Row],[License/Certification Number]], INDIRECT("Employee_Details"), 4,0))</f>
        <v/>
      </c>
      <c r="E6314" s="3"/>
      <c r="F6314" s="6" t="str">
        <f>IF(ISBLANK(Tenure[[#This Row],[Assigned Health Care Facility ID]]), "",VLOOKUP(Tenure[[#This Row],[Assigned Health Care Facility ID]], Facilities[[#All],[Facility ID]:[County]], 2,0))</f>
        <v/>
      </c>
      <c r="G6314" s="9"/>
      <c r="H6314" s="9"/>
      <c r="I6314" s="3"/>
    </row>
    <row r="6315" spans="1:9" x14ac:dyDescent="0.25">
      <c r="A6315" s="3"/>
      <c r="B6315" s="6" t="str">
        <f ca="1">IF(ISBLANK(Tenure[[#This Row],[License/Certification Number]]), "",VLOOKUP(Tenure[[#This Row],[License/Certification Number]], INDIRECT("Employee_Details"), 2,0))</f>
        <v/>
      </c>
      <c r="C6315" s="6" t="str">
        <f ca="1">IF(ISBLANK(Tenure[[#This Row],[License/Certification Number]]), "",VLOOKUP(Tenure[[#This Row],[License/Certification Number]], INDIRECT("Employee_Details"), 3,0))</f>
        <v/>
      </c>
      <c r="D6315" s="6" t="str">
        <f ca="1">IF(ISBLANK(Tenure[[#This Row],[License/Certification Number]]), "",VLOOKUP(Tenure[[#This Row],[License/Certification Number]], INDIRECT("Employee_Details"), 4,0))</f>
        <v/>
      </c>
      <c r="E6315" s="3"/>
      <c r="F6315" s="6" t="str">
        <f>IF(ISBLANK(Tenure[[#This Row],[Assigned Health Care Facility ID]]), "",VLOOKUP(Tenure[[#This Row],[Assigned Health Care Facility ID]], Facilities[[#All],[Facility ID]:[County]], 2,0))</f>
        <v/>
      </c>
      <c r="G6315" s="9"/>
      <c r="H6315" s="9"/>
      <c r="I6315" s="3"/>
    </row>
    <row r="6316" spans="1:9" x14ac:dyDescent="0.25">
      <c r="A6316" s="3"/>
      <c r="B6316" s="6" t="str">
        <f ca="1">IF(ISBLANK(Tenure[[#This Row],[License/Certification Number]]), "",VLOOKUP(Tenure[[#This Row],[License/Certification Number]], INDIRECT("Employee_Details"), 2,0))</f>
        <v/>
      </c>
      <c r="C6316" s="6" t="str">
        <f ca="1">IF(ISBLANK(Tenure[[#This Row],[License/Certification Number]]), "",VLOOKUP(Tenure[[#This Row],[License/Certification Number]], INDIRECT("Employee_Details"), 3,0))</f>
        <v/>
      </c>
      <c r="D6316" s="6" t="str">
        <f ca="1">IF(ISBLANK(Tenure[[#This Row],[License/Certification Number]]), "",VLOOKUP(Tenure[[#This Row],[License/Certification Number]], INDIRECT("Employee_Details"), 4,0))</f>
        <v/>
      </c>
      <c r="E6316" s="3"/>
      <c r="F6316" s="6" t="str">
        <f>IF(ISBLANK(Tenure[[#This Row],[Assigned Health Care Facility ID]]), "",VLOOKUP(Tenure[[#This Row],[Assigned Health Care Facility ID]], Facilities[[#All],[Facility ID]:[County]], 2,0))</f>
        <v/>
      </c>
      <c r="G6316" s="9"/>
      <c r="H6316" s="9"/>
      <c r="I6316" s="3"/>
    </row>
    <row r="6317" spans="1:9" x14ac:dyDescent="0.25">
      <c r="A6317" s="3"/>
      <c r="B6317" s="6" t="str">
        <f ca="1">IF(ISBLANK(Tenure[[#This Row],[License/Certification Number]]), "",VLOOKUP(Tenure[[#This Row],[License/Certification Number]], INDIRECT("Employee_Details"), 2,0))</f>
        <v/>
      </c>
      <c r="C6317" s="6" t="str">
        <f ca="1">IF(ISBLANK(Tenure[[#This Row],[License/Certification Number]]), "",VLOOKUP(Tenure[[#This Row],[License/Certification Number]], INDIRECT("Employee_Details"), 3,0))</f>
        <v/>
      </c>
      <c r="D6317" s="6" t="str">
        <f ca="1">IF(ISBLANK(Tenure[[#This Row],[License/Certification Number]]), "",VLOOKUP(Tenure[[#This Row],[License/Certification Number]], INDIRECT("Employee_Details"), 4,0))</f>
        <v/>
      </c>
      <c r="E6317" s="3"/>
      <c r="F6317" s="6" t="str">
        <f>IF(ISBLANK(Tenure[[#This Row],[Assigned Health Care Facility ID]]), "",VLOOKUP(Tenure[[#This Row],[Assigned Health Care Facility ID]], Facilities[[#All],[Facility ID]:[County]], 2,0))</f>
        <v/>
      </c>
      <c r="G6317" s="9"/>
      <c r="H6317" s="9"/>
      <c r="I6317" s="3"/>
    </row>
    <row r="6318" spans="1:9" x14ac:dyDescent="0.25">
      <c r="A6318" s="3"/>
      <c r="B6318" s="6" t="str">
        <f ca="1">IF(ISBLANK(Tenure[[#This Row],[License/Certification Number]]), "",VLOOKUP(Tenure[[#This Row],[License/Certification Number]], INDIRECT("Employee_Details"), 2,0))</f>
        <v/>
      </c>
      <c r="C6318" s="6" t="str">
        <f ca="1">IF(ISBLANK(Tenure[[#This Row],[License/Certification Number]]), "",VLOOKUP(Tenure[[#This Row],[License/Certification Number]], INDIRECT("Employee_Details"), 3,0))</f>
        <v/>
      </c>
      <c r="D6318" s="6" t="str">
        <f ca="1">IF(ISBLANK(Tenure[[#This Row],[License/Certification Number]]), "",VLOOKUP(Tenure[[#This Row],[License/Certification Number]], INDIRECT("Employee_Details"), 4,0))</f>
        <v/>
      </c>
      <c r="E6318" s="3"/>
      <c r="F6318" s="6" t="str">
        <f>IF(ISBLANK(Tenure[[#This Row],[Assigned Health Care Facility ID]]), "",VLOOKUP(Tenure[[#This Row],[Assigned Health Care Facility ID]], Facilities[[#All],[Facility ID]:[County]], 2,0))</f>
        <v/>
      </c>
      <c r="G6318" s="9"/>
      <c r="H6318" s="9"/>
      <c r="I6318" s="3"/>
    </row>
    <row r="6319" spans="1:9" x14ac:dyDescent="0.25">
      <c r="A6319" s="3"/>
      <c r="B6319" s="6" t="str">
        <f ca="1">IF(ISBLANK(Tenure[[#This Row],[License/Certification Number]]), "",VLOOKUP(Tenure[[#This Row],[License/Certification Number]], INDIRECT("Employee_Details"), 2,0))</f>
        <v/>
      </c>
      <c r="C6319" s="6" t="str">
        <f ca="1">IF(ISBLANK(Tenure[[#This Row],[License/Certification Number]]), "",VLOOKUP(Tenure[[#This Row],[License/Certification Number]], INDIRECT("Employee_Details"), 3,0))</f>
        <v/>
      </c>
      <c r="D6319" s="6" t="str">
        <f ca="1">IF(ISBLANK(Tenure[[#This Row],[License/Certification Number]]), "",VLOOKUP(Tenure[[#This Row],[License/Certification Number]], INDIRECT("Employee_Details"), 4,0))</f>
        <v/>
      </c>
      <c r="E6319" s="3"/>
      <c r="F6319" s="6" t="str">
        <f>IF(ISBLANK(Tenure[[#This Row],[Assigned Health Care Facility ID]]), "",VLOOKUP(Tenure[[#This Row],[Assigned Health Care Facility ID]], Facilities[[#All],[Facility ID]:[County]], 2,0))</f>
        <v/>
      </c>
      <c r="G6319" s="9"/>
      <c r="H6319" s="9"/>
      <c r="I6319" s="3"/>
    </row>
    <row r="6320" spans="1:9" x14ac:dyDescent="0.25">
      <c r="A6320" s="3"/>
      <c r="B6320" s="6" t="str">
        <f ca="1">IF(ISBLANK(Tenure[[#This Row],[License/Certification Number]]), "",VLOOKUP(Tenure[[#This Row],[License/Certification Number]], INDIRECT("Employee_Details"), 2,0))</f>
        <v/>
      </c>
      <c r="C6320" s="6" t="str">
        <f ca="1">IF(ISBLANK(Tenure[[#This Row],[License/Certification Number]]), "",VLOOKUP(Tenure[[#This Row],[License/Certification Number]], INDIRECT("Employee_Details"), 3,0))</f>
        <v/>
      </c>
      <c r="D6320" s="6" t="str">
        <f ca="1">IF(ISBLANK(Tenure[[#This Row],[License/Certification Number]]), "",VLOOKUP(Tenure[[#This Row],[License/Certification Number]], INDIRECT("Employee_Details"), 4,0))</f>
        <v/>
      </c>
      <c r="E6320" s="3"/>
      <c r="F6320" s="6" t="str">
        <f>IF(ISBLANK(Tenure[[#This Row],[Assigned Health Care Facility ID]]), "",VLOOKUP(Tenure[[#This Row],[Assigned Health Care Facility ID]], Facilities[[#All],[Facility ID]:[County]], 2,0))</f>
        <v/>
      </c>
      <c r="G6320" s="9"/>
      <c r="H6320" s="9"/>
      <c r="I6320" s="3"/>
    </row>
    <row r="6321" spans="1:9" x14ac:dyDescent="0.25">
      <c r="A6321" s="3"/>
      <c r="B6321" s="6" t="str">
        <f ca="1">IF(ISBLANK(Tenure[[#This Row],[License/Certification Number]]), "",VLOOKUP(Tenure[[#This Row],[License/Certification Number]], INDIRECT("Employee_Details"), 2,0))</f>
        <v/>
      </c>
      <c r="C6321" s="6" t="str">
        <f ca="1">IF(ISBLANK(Tenure[[#This Row],[License/Certification Number]]), "",VLOOKUP(Tenure[[#This Row],[License/Certification Number]], INDIRECT("Employee_Details"), 3,0))</f>
        <v/>
      </c>
      <c r="D6321" s="6" t="str">
        <f ca="1">IF(ISBLANK(Tenure[[#This Row],[License/Certification Number]]), "",VLOOKUP(Tenure[[#This Row],[License/Certification Number]], INDIRECT("Employee_Details"), 4,0))</f>
        <v/>
      </c>
      <c r="E6321" s="3"/>
      <c r="F6321" s="6" t="str">
        <f>IF(ISBLANK(Tenure[[#This Row],[Assigned Health Care Facility ID]]), "",VLOOKUP(Tenure[[#This Row],[Assigned Health Care Facility ID]], Facilities[[#All],[Facility ID]:[County]], 2,0))</f>
        <v/>
      </c>
      <c r="G6321" s="9"/>
      <c r="H6321" s="9"/>
      <c r="I6321" s="3"/>
    </row>
    <row r="6322" spans="1:9" x14ac:dyDescent="0.25">
      <c r="A6322" s="3"/>
      <c r="B6322" s="6" t="str">
        <f ca="1">IF(ISBLANK(Tenure[[#This Row],[License/Certification Number]]), "",VLOOKUP(Tenure[[#This Row],[License/Certification Number]], INDIRECT("Employee_Details"), 2,0))</f>
        <v/>
      </c>
      <c r="C6322" s="6" t="str">
        <f ca="1">IF(ISBLANK(Tenure[[#This Row],[License/Certification Number]]), "",VLOOKUP(Tenure[[#This Row],[License/Certification Number]], INDIRECT("Employee_Details"), 3,0))</f>
        <v/>
      </c>
      <c r="D6322" s="6" t="str">
        <f ca="1">IF(ISBLANK(Tenure[[#This Row],[License/Certification Number]]), "",VLOOKUP(Tenure[[#This Row],[License/Certification Number]], INDIRECT("Employee_Details"), 4,0))</f>
        <v/>
      </c>
      <c r="E6322" s="3"/>
      <c r="F6322" s="6" t="str">
        <f>IF(ISBLANK(Tenure[[#This Row],[Assigned Health Care Facility ID]]), "",VLOOKUP(Tenure[[#This Row],[Assigned Health Care Facility ID]], Facilities[[#All],[Facility ID]:[County]], 2,0))</f>
        <v/>
      </c>
      <c r="G6322" s="9"/>
      <c r="H6322" s="9"/>
      <c r="I6322" s="3"/>
    </row>
    <row r="6323" spans="1:9" x14ac:dyDescent="0.25">
      <c r="A6323" s="3"/>
      <c r="B6323" s="6" t="str">
        <f ca="1">IF(ISBLANK(Tenure[[#This Row],[License/Certification Number]]), "",VLOOKUP(Tenure[[#This Row],[License/Certification Number]], INDIRECT("Employee_Details"), 2,0))</f>
        <v/>
      </c>
      <c r="C6323" s="6" t="str">
        <f ca="1">IF(ISBLANK(Tenure[[#This Row],[License/Certification Number]]), "",VLOOKUP(Tenure[[#This Row],[License/Certification Number]], INDIRECT("Employee_Details"), 3,0))</f>
        <v/>
      </c>
      <c r="D6323" s="6" t="str">
        <f ca="1">IF(ISBLANK(Tenure[[#This Row],[License/Certification Number]]), "",VLOOKUP(Tenure[[#This Row],[License/Certification Number]], INDIRECT("Employee_Details"), 4,0))</f>
        <v/>
      </c>
      <c r="E6323" s="3"/>
      <c r="F6323" s="6" t="str">
        <f>IF(ISBLANK(Tenure[[#This Row],[Assigned Health Care Facility ID]]), "",VLOOKUP(Tenure[[#This Row],[Assigned Health Care Facility ID]], Facilities[[#All],[Facility ID]:[County]], 2,0))</f>
        <v/>
      </c>
      <c r="G6323" s="9"/>
      <c r="H6323" s="9"/>
      <c r="I6323" s="3"/>
    </row>
    <row r="6324" spans="1:9" x14ac:dyDescent="0.25">
      <c r="A6324" s="3"/>
      <c r="B6324" s="6" t="str">
        <f ca="1">IF(ISBLANK(Tenure[[#This Row],[License/Certification Number]]), "",VLOOKUP(Tenure[[#This Row],[License/Certification Number]], INDIRECT("Employee_Details"), 2,0))</f>
        <v/>
      </c>
      <c r="C6324" s="6" t="str">
        <f ca="1">IF(ISBLANK(Tenure[[#This Row],[License/Certification Number]]), "",VLOOKUP(Tenure[[#This Row],[License/Certification Number]], INDIRECT("Employee_Details"), 3,0))</f>
        <v/>
      </c>
      <c r="D6324" s="6" t="str">
        <f ca="1">IF(ISBLANK(Tenure[[#This Row],[License/Certification Number]]), "",VLOOKUP(Tenure[[#This Row],[License/Certification Number]], INDIRECT("Employee_Details"), 4,0))</f>
        <v/>
      </c>
      <c r="E6324" s="3"/>
      <c r="F6324" s="6" t="str">
        <f>IF(ISBLANK(Tenure[[#This Row],[Assigned Health Care Facility ID]]), "",VLOOKUP(Tenure[[#This Row],[Assigned Health Care Facility ID]], Facilities[[#All],[Facility ID]:[County]], 2,0))</f>
        <v/>
      </c>
      <c r="G6324" s="9"/>
      <c r="H6324" s="9"/>
      <c r="I6324" s="3"/>
    </row>
    <row r="6325" spans="1:9" x14ac:dyDescent="0.25">
      <c r="A6325" s="3"/>
      <c r="B6325" s="6" t="str">
        <f ca="1">IF(ISBLANK(Tenure[[#This Row],[License/Certification Number]]), "",VLOOKUP(Tenure[[#This Row],[License/Certification Number]], INDIRECT("Employee_Details"), 2,0))</f>
        <v/>
      </c>
      <c r="C6325" s="6" t="str">
        <f ca="1">IF(ISBLANK(Tenure[[#This Row],[License/Certification Number]]), "",VLOOKUP(Tenure[[#This Row],[License/Certification Number]], INDIRECT("Employee_Details"), 3,0))</f>
        <v/>
      </c>
      <c r="D6325" s="6" t="str">
        <f ca="1">IF(ISBLANK(Tenure[[#This Row],[License/Certification Number]]), "",VLOOKUP(Tenure[[#This Row],[License/Certification Number]], INDIRECT("Employee_Details"), 4,0))</f>
        <v/>
      </c>
      <c r="E6325" s="3"/>
      <c r="F6325" s="6" t="str">
        <f>IF(ISBLANK(Tenure[[#This Row],[Assigned Health Care Facility ID]]), "",VLOOKUP(Tenure[[#This Row],[Assigned Health Care Facility ID]], Facilities[[#All],[Facility ID]:[County]], 2,0))</f>
        <v/>
      </c>
      <c r="G6325" s="9"/>
      <c r="H6325" s="9"/>
      <c r="I6325" s="3"/>
    </row>
    <row r="6326" spans="1:9" x14ac:dyDescent="0.25">
      <c r="A6326" s="3"/>
      <c r="B6326" s="6" t="str">
        <f ca="1">IF(ISBLANK(Tenure[[#This Row],[License/Certification Number]]), "",VLOOKUP(Tenure[[#This Row],[License/Certification Number]], INDIRECT("Employee_Details"), 2,0))</f>
        <v/>
      </c>
      <c r="C6326" s="6" t="str">
        <f ca="1">IF(ISBLANK(Tenure[[#This Row],[License/Certification Number]]), "",VLOOKUP(Tenure[[#This Row],[License/Certification Number]], INDIRECT("Employee_Details"), 3,0))</f>
        <v/>
      </c>
      <c r="D6326" s="6" t="str">
        <f ca="1">IF(ISBLANK(Tenure[[#This Row],[License/Certification Number]]), "",VLOOKUP(Tenure[[#This Row],[License/Certification Number]], INDIRECT("Employee_Details"), 4,0))</f>
        <v/>
      </c>
      <c r="E6326" s="3"/>
      <c r="F6326" s="6" t="str">
        <f>IF(ISBLANK(Tenure[[#This Row],[Assigned Health Care Facility ID]]), "",VLOOKUP(Tenure[[#This Row],[Assigned Health Care Facility ID]], Facilities[[#All],[Facility ID]:[County]], 2,0))</f>
        <v/>
      </c>
      <c r="G6326" s="9"/>
      <c r="H6326" s="9"/>
      <c r="I6326" s="3"/>
    </row>
    <row r="6327" spans="1:9" x14ac:dyDescent="0.25">
      <c r="A6327" s="3"/>
      <c r="B6327" s="6" t="str">
        <f ca="1">IF(ISBLANK(Tenure[[#This Row],[License/Certification Number]]), "",VLOOKUP(Tenure[[#This Row],[License/Certification Number]], INDIRECT("Employee_Details"), 2,0))</f>
        <v/>
      </c>
      <c r="C6327" s="6" t="str">
        <f ca="1">IF(ISBLANK(Tenure[[#This Row],[License/Certification Number]]), "",VLOOKUP(Tenure[[#This Row],[License/Certification Number]], INDIRECT("Employee_Details"), 3,0))</f>
        <v/>
      </c>
      <c r="D6327" s="6" t="str">
        <f ca="1">IF(ISBLANK(Tenure[[#This Row],[License/Certification Number]]), "",VLOOKUP(Tenure[[#This Row],[License/Certification Number]], INDIRECT("Employee_Details"), 4,0))</f>
        <v/>
      </c>
      <c r="E6327" s="3"/>
      <c r="F6327" s="6" t="str">
        <f>IF(ISBLANK(Tenure[[#This Row],[Assigned Health Care Facility ID]]), "",VLOOKUP(Tenure[[#This Row],[Assigned Health Care Facility ID]], Facilities[[#All],[Facility ID]:[County]], 2,0))</f>
        <v/>
      </c>
      <c r="G6327" s="9"/>
      <c r="H6327" s="9"/>
      <c r="I6327" s="3"/>
    </row>
    <row r="6328" spans="1:9" x14ac:dyDescent="0.25">
      <c r="A6328" s="3"/>
      <c r="B6328" s="6" t="str">
        <f ca="1">IF(ISBLANK(Tenure[[#This Row],[License/Certification Number]]), "",VLOOKUP(Tenure[[#This Row],[License/Certification Number]], INDIRECT("Employee_Details"), 2,0))</f>
        <v/>
      </c>
      <c r="C6328" s="6" t="str">
        <f ca="1">IF(ISBLANK(Tenure[[#This Row],[License/Certification Number]]), "",VLOOKUP(Tenure[[#This Row],[License/Certification Number]], INDIRECT("Employee_Details"), 3,0))</f>
        <v/>
      </c>
      <c r="D6328" s="6" t="str">
        <f ca="1">IF(ISBLANK(Tenure[[#This Row],[License/Certification Number]]), "",VLOOKUP(Tenure[[#This Row],[License/Certification Number]], INDIRECT("Employee_Details"), 4,0))</f>
        <v/>
      </c>
      <c r="E6328" s="3"/>
      <c r="F6328" s="6" t="str">
        <f>IF(ISBLANK(Tenure[[#This Row],[Assigned Health Care Facility ID]]), "",VLOOKUP(Tenure[[#This Row],[Assigned Health Care Facility ID]], Facilities[[#All],[Facility ID]:[County]], 2,0))</f>
        <v/>
      </c>
      <c r="G6328" s="9"/>
      <c r="H6328" s="9"/>
      <c r="I6328" s="3"/>
    </row>
    <row r="6329" spans="1:9" x14ac:dyDescent="0.25">
      <c r="A6329" s="3"/>
      <c r="B6329" s="6" t="str">
        <f ca="1">IF(ISBLANK(Tenure[[#This Row],[License/Certification Number]]), "",VLOOKUP(Tenure[[#This Row],[License/Certification Number]], INDIRECT("Employee_Details"), 2,0))</f>
        <v/>
      </c>
      <c r="C6329" s="6" t="str">
        <f ca="1">IF(ISBLANK(Tenure[[#This Row],[License/Certification Number]]), "",VLOOKUP(Tenure[[#This Row],[License/Certification Number]], INDIRECT("Employee_Details"), 3,0))</f>
        <v/>
      </c>
      <c r="D6329" s="6" t="str">
        <f ca="1">IF(ISBLANK(Tenure[[#This Row],[License/Certification Number]]), "",VLOOKUP(Tenure[[#This Row],[License/Certification Number]], INDIRECT("Employee_Details"), 4,0))</f>
        <v/>
      </c>
      <c r="E6329" s="3"/>
      <c r="F6329" s="6" t="str">
        <f>IF(ISBLANK(Tenure[[#This Row],[Assigned Health Care Facility ID]]), "",VLOOKUP(Tenure[[#This Row],[Assigned Health Care Facility ID]], Facilities[[#All],[Facility ID]:[County]], 2,0))</f>
        <v/>
      </c>
      <c r="G6329" s="9"/>
      <c r="H6329" s="9"/>
      <c r="I6329" s="3"/>
    </row>
    <row r="6330" spans="1:9" x14ac:dyDescent="0.25">
      <c r="A6330" s="3"/>
      <c r="B6330" s="6" t="str">
        <f ca="1">IF(ISBLANK(Tenure[[#This Row],[License/Certification Number]]), "",VLOOKUP(Tenure[[#This Row],[License/Certification Number]], INDIRECT("Employee_Details"), 2,0))</f>
        <v/>
      </c>
      <c r="C6330" s="6" t="str">
        <f ca="1">IF(ISBLANK(Tenure[[#This Row],[License/Certification Number]]), "",VLOOKUP(Tenure[[#This Row],[License/Certification Number]], INDIRECT("Employee_Details"), 3,0))</f>
        <v/>
      </c>
      <c r="D6330" s="6" t="str">
        <f ca="1">IF(ISBLANK(Tenure[[#This Row],[License/Certification Number]]), "",VLOOKUP(Tenure[[#This Row],[License/Certification Number]], INDIRECT("Employee_Details"), 4,0))</f>
        <v/>
      </c>
      <c r="E6330" s="3"/>
      <c r="F6330" s="6" t="str">
        <f>IF(ISBLANK(Tenure[[#This Row],[Assigned Health Care Facility ID]]), "",VLOOKUP(Tenure[[#This Row],[Assigned Health Care Facility ID]], Facilities[[#All],[Facility ID]:[County]], 2,0))</f>
        <v/>
      </c>
      <c r="G6330" s="9"/>
      <c r="H6330" s="9"/>
      <c r="I6330" s="3"/>
    </row>
    <row r="6331" spans="1:9" x14ac:dyDescent="0.25">
      <c r="A6331" s="3"/>
      <c r="B6331" s="6" t="str">
        <f ca="1">IF(ISBLANK(Tenure[[#This Row],[License/Certification Number]]), "",VLOOKUP(Tenure[[#This Row],[License/Certification Number]], INDIRECT("Employee_Details"), 2,0))</f>
        <v/>
      </c>
      <c r="C6331" s="6" t="str">
        <f ca="1">IF(ISBLANK(Tenure[[#This Row],[License/Certification Number]]), "",VLOOKUP(Tenure[[#This Row],[License/Certification Number]], INDIRECT("Employee_Details"), 3,0))</f>
        <v/>
      </c>
      <c r="D6331" s="6" t="str">
        <f ca="1">IF(ISBLANK(Tenure[[#This Row],[License/Certification Number]]), "",VLOOKUP(Tenure[[#This Row],[License/Certification Number]], INDIRECT("Employee_Details"), 4,0))</f>
        <v/>
      </c>
      <c r="E6331" s="3"/>
      <c r="F6331" s="6" t="str">
        <f>IF(ISBLANK(Tenure[[#This Row],[Assigned Health Care Facility ID]]), "",VLOOKUP(Tenure[[#This Row],[Assigned Health Care Facility ID]], Facilities[[#All],[Facility ID]:[County]], 2,0))</f>
        <v/>
      </c>
      <c r="G6331" s="9"/>
      <c r="H6331" s="9"/>
      <c r="I6331" s="3"/>
    </row>
    <row r="6332" spans="1:9" x14ac:dyDescent="0.25">
      <c r="A6332" s="3"/>
      <c r="B6332" s="6" t="str">
        <f ca="1">IF(ISBLANK(Tenure[[#This Row],[License/Certification Number]]), "",VLOOKUP(Tenure[[#This Row],[License/Certification Number]], INDIRECT("Employee_Details"), 2,0))</f>
        <v/>
      </c>
      <c r="C6332" s="6" t="str">
        <f ca="1">IF(ISBLANK(Tenure[[#This Row],[License/Certification Number]]), "",VLOOKUP(Tenure[[#This Row],[License/Certification Number]], INDIRECT("Employee_Details"), 3,0))</f>
        <v/>
      </c>
      <c r="D6332" s="6" t="str">
        <f ca="1">IF(ISBLANK(Tenure[[#This Row],[License/Certification Number]]), "",VLOOKUP(Tenure[[#This Row],[License/Certification Number]], INDIRECT("Employee_Details"), 4,0))</f>
        <v/>
      </c>
      <c r="E6332" s="3"/>
      <c r="F6332" s="6" t="str">
        <f>IF(ISBLANK(Tenure[[#This Row],[Assigned Health Care Facility ID]]), "",VLOOKUP(Tenure[[#This Row],[Assigned Health Care Facility ID]], Facilities[[#All],[Facility ID]:[County]], 2,0))</f>
        <v/>
      </c>
      <c r="G6332" s="9"/>
      <c r="H6332" s="9"/>
      <c r="I6332" s="3"/>
    </row>
    <row r="6333" spans="1:9" x14ac:dyDescent="0.25">
      <c r="A6333" s="3"/>
      <c r="B6333" s="6" t="str">
        <f ca="1">IF(ISBLANK(Tenure[[#This Row],[License/Certification Number]]), "",VLOOKUP(Tenure[[#This Row],[License/Certification Number]], INDIRECT("Employee_Details"), 2,0))</f>
        <v/>
      </c>
      <c r="C6333" s="6" t="str">
        <f ca="1">IF(ISBLANK(Tenure[[#This Row],[License/Certification Number]]), "",VLOOKUP(Tenure[[#This Row],[License/Certification Number]], INDIRECT("Employee_Details"), 3,0))</f>
        <v/>
      </c>
      <c r="D6333" s="6" t="str">
        <f ca="1">IF(ISBLANK(Tenure[[#This Row],[License/Certification Number]]), "",VLOOKUP(Tenure[[#This Row],[License/Certification Number]], INDIRECT("Employee_Details"), 4,0))</f>
        <v/>
      </c>
      <c r="E6333" s="3"/>
      <c r="F6333" s="6" t="str">
        <f>IF(ISBLANK(Tenure[[#This Row],[Assigned Health Care Facility ID]]), "",VLOOKUP(Tenure[[#This Row],[Assigned Health Care Facility ID]], Facilities[[#All],[Facility ID]:[County]], 2,0))</f>
        <v/>
      </c>
      <c r="G6333" s="9"/>
      <c r="H6333" s="9"/>
      <c r="I6333" s="3"/>
    </row>
    <row r="6334" spans="1:9" x14ac:dyDescent="0.25">
      <c r="A6334" s="3"/>
      <c r="B6334" s="6" t="str">
        <f ca="1">IF(ISBLANK(Tenure[[#This Row],[License/Certification Number]]), "",VLOOKUP(Tenure[[#This Row],[License/Certification Number]], INDIRECT("Employee_Details"), 2,0))</f>
        <v/>
      </c>
      <c r="C6334" s="6" t="str">
        <f ca="1">IF(ISBLANK(Tenure[[#This Row],[License/Certification Number]]), "",VLOOKUP(Tenure[[#This Row],[License/Certification Number]], INDIRECT("Employee_Details"), 3,0))</f>
        <v/>
      </c>
      <c r="D6334" s="6" t="str">
        <f ca="1">IF(ISBLANK(Tenure[[#This Row],[License/Certification Number]]), "",VLOOKUP(Tenure[[#This Row],[License/Certification Number]], INDIRECT("Employee_Details"), 4,0))</f>
        <v/>
      </c>
      <c r="E6334" s="3"/>
      <c r="F6334" s="6" t="str">
        <f>IF(ISBLANK(Tenure[[#This Row],[Assigned Health Care Facility ID]]), "",VLOOKUP(Tenure[[#This Row],[Assigned Health Care Facility ID]], Facilities[[#All],[Facility ID]:[County]], 2,0))</f>
        <v/>
      </c>
      <c r="G6334" s="9"/>
      <c r="H6334" s="9"/>
      <c r="I6334" s="3"/>
    </row>
    <row r="6335" spans="1:9" x14ac:dyDescent="0.25">
      <c r="A6335" s="3"/>
      <c r="B6335" s="6" t="str">
        <f ca="1">IF(ISBLANK(Tenure[[#This Row],[License/Certification Number]]), "",VLOOKUP(Tenure[[#This Row],[License/Certification Number]], INDIRECT("Employee_Details"), 2,0))</f>
        <v/>
      </c>
      <c r="C6335" s="6" t="str">
        <f ca="1">IF(ISBLANK(Tenure[[#This Row],[License/Certification Number]]), "",VLOOKUP(Tenure[[#This Row],[License/Certification Number]], INDIRECT("Employee_Details"), 3,0))</f>
        <v/>
      </c>
      <c r="D6335" s="6" t="str">
        <f ca="1">IF(ISBLANK(Tenure[[#This Row],[License/Certification Number]]), "",VLOOKUP(Tenure[[#This Row],[License/Certification Number]], INDIRECT("Employee_Details"), 4,0))</f>
        <v/>
      </c>
      <c r="E6335" s="3"/>
      <c r="F6335" s="6" t="str">
        <f>IF(ISBLANK(Tenure[[#This Row],[Assigned Health Care Facility ID]]), "",VLOOKUP(Tenure[[#This Row],[Assigned Health Care Facility ID]], Facilities[[#All],[Facility ID]:[County]], 2,0))</f>
        <v/>
      </c>
      <c r="G6335" s="9"/>
      <c r="H6335" s="9"/>
      <c r="I6335" s="3"/>
    </row>
    <row r="6336" spans="1:9" x14ac:dyDescent="0.25">
      <c r="A6336" s="3"/>
      <c r="B6336" s="6" t="str">
        <f ca="1">IF(ISBLANK(Tenure[[#This Row],[License/Certification Number]]), "",VLOOKUP(Tenure[[#This Row],[License/Certification Number]], INDIRECT("Employee_Details"), 2,0))</f>
        <v/>
      </c>
      <c r="C6336" s="6" t="str">
        <f ca="1">IF(ISBLANK(Tenure[[#This Row],[License/Certification Number]]), "",VLOOKUP(Tenure[[#This Row],[License/Certification Number]], INDIRECT("Employee_Details"), 3,0))</f>
        <v/>
      </c>
      <c r="D6336" s="6" t="str">
        <f ca="1">IF(ISBLANK(Tenure[[#This Row],[License/Certification Number]]), "",VLOOKUP(Tenure[[#This Row],[License/Certification Number]], INDIRECT("Employee_Details"), 4,0))</f>
        <v/>
      </c>
      <c r="E6336" s="3"/>
      <c r="F6336" s="6" t="str">
        <f>IF(ISBLANK(Tenure[[#This Row],[Assigned Health Care Facility ID]]), "",VLOOKUP(Tenure[[#This Row],[Assigned Health Care Facility ID]], Facilities[[#All],[Facility ID]:[County]], 2,0))</f>
        <v/>
      </c>
      <c r="G6336" s="9"/>
      <c r="H6336" s="9"/>
      <c r="I6336" s="3"/>
    </row>
    <row r="6337" spans="1:9" x14ac:dyDescent="0.25">
      <c r="A6337" s="3"/>
      <c r="B6337" s="6" t="str">
        <f ca="1">IF(ISBLANK(Tenure[[#This Row],[License/Certification Number]]), "",VLOOKUP(Tenure[[#This Row],[License/Certification Number]], INDIRECT("Employee_Details"), 2,0))</f>
        <v/>
      </c>
      <c r="C6337" s="6" t="str">
        <f ca="1">IF(ISBLANK(Tenure[[#This Row],[License/Certification Number]]), "",VLOOKUP(Tenure[[#This Row],[License/Certification Number]], INDIRECT("Employee_Details"), 3,0))</f>
        <v/>
      </c>
      <c r="D6337" s="6" t="str">
        <f ca="1">IF(ISBLANK(Tenure[[#This Row],[License/Certification Number]]), "",VLOOKUP(Tenure[[#This Row],[License/Certification Number]], INDIRECT("Employee_Details"), 4,0))</f>
        <v/>
      </c>
      <c r="E6337" s="3"/>
      <c r="F6337" s="6" t="str">
        <f>IF(ISBLANK(Tenure[[#This Row],[Assigned Health Care Facility ID]]), "",VLOOKUP(Tenure[[#This Row],[Assigned Health Care Facility ID]], Facilities[[#All],[Facility ID]:[County]], 2,0))</f>
        <v/>
      </c>
      <c r="G6337" s="9"/>
      <c r="H6337" s="9"/>
      <c r="I6337" s="3"/>
    </row>
    <row r="6338" spans="1:9" x14ac:dyDescent="0.25">
      <c r="A6338" s="3"/>
      <c r="B6338" s="6" t="str">
        <f ca="1">IF(ISBLANK(Tenure[[#This Row],[License/Certification Number]]), "",VLOOKUP(Tenure[[#This Row],[License/Certification Number]], INDIRECT("Employee_Details"), 2,0))</f>
        <v/>
      </c>
      <c r="C6338" s="6" t="str">
        <f ca="1">IF(ISBLANK(Tenure[[#This Row],[License/Certification Number]]), "",VLOOKUP(Tenure[[#This Row],[License/Certification Number]], INDIRECT("Employee_Details"), 3,0))</f>
        <v/>
      </c>
      <c r="D6338" s="6" t="str">
        <f ca="1">IF(ISBLANK(Tenure[[#This Row],[License/Certification Number]]), "",VLOOKUP(Tenure[[#This Row],[License/Certification Number]], INDIRECT("Employee_Details"), 4,0))</f>
        <v/>
      </c>
      <c r="E6338" s="3"/>
      <c r="F6338" s="6" t="str">
        <f>IF(ISBLANK(Tenure[[#This Row],[Assigned Health Care Facility ID]]), "",VLOOKUP(Tenure[[#This Row],[Assigned Health Care Facility ID]], Facilities[[#All],[Facility ID]:[County]], 2,0))</f>
        <v/>
      </c>
      <c r="G6338" s="9"/>
      <c r="H6338" s="9"/>
      <c r="I6338" s="3"/>
    </row>
    <row r="6339" spans="1:9" x14ac:dyDescent="0.25">
      <c r="A6339" s="3"/>
      <c r="B6339" s="6" t="str">
        <f ca="1">IF(ISBLANK(Tenure[[#This Row],[License/Certification Number]]), "",VLOOKUP(Tenure[[#This Row],[License/Certification Number]], INDIRECT("Employee_Details"), 2,0))</f>
        <v/>
      </c>
      <c r="C6339" s="6" t="str">
        <f ca="1">IF(ISBLANK(Tenure[[#This Row],[License/Certification Number]]), "",VLOOKUP(Tenure[[#This Row],[License/Certification Number]], INDIRECT("Employee_Details"), 3,0))</f>
        <v/>
      </c>
      <c r="D6339" s="6" t="str">
        <f ca="1">IF(ISBLANK(Tenure[[#This Row],[License/Certification Number]]), "",VLOOKUP(Tenure[[#This Row],[License/Certification Number]], INDIRECT("Employee_Details"), 4,0))</f>
        <v/>
      </c>
      <c r="E6339" s="3"/>
      <c r="F6339" s="6" t="str">
        <f>IF(ISBLANK(Tenure[[#This Row],[Assigned Health Care Facility ID]]), "",VLOOKUP(Tenure[[#This Row],[Assigned Health Care Facility ID]], Facilities[[#All],[Facility ID]:[County]], 2,0))</f>
        <v/>
      </c>
      <c r="G6339" s="9"/>
      <c r="H6339" s="9"/>
      <c r="I6339" s="3"/>
    </row>
    <row r="6340" spans="1:9" x14ac:dyDescent="0.25">
      <c r="A6340" s="3"/>
      <c r="B6340" s="6" t="str">
        <f ca="1">IF(ISBLANK(Tenure[[#This Row],[License/Certification Number]]), "",VLOOKUP(Tenure[[#This Row],[License/Certification Number]], INDIRECT("Employee_Details"), 2,0))</f>
        <v/>
      </c>
      <c r="C6340" s="6" t="str">
        <f ca="1">IF(ISBLANK(Tenure[[#This Row],[License/Certification Number]]), "",VLOOKUP(Tenure[[#This Row],[License/Certification Number]], INDIRECT("Employee_Details"), 3,0))</f>
        <v/>
      </c>
      <c r="D6340" s="6" t="str">
        <f ca="1">IF(ISBLANK(Tenure[[#This Row],[License/Certification Number]]), "",VLOOKUP(Tenure[[#This Row],[License/Certification Number]], INDIRECT("Employee_Details"), 4,0))</f>
        <v/>
      </c>
      <c r="E6340" s="3"/>
      <c r="F6340" s="6" t="str">
        <f>IF(ISBLANK(Tenure[[#This Row],[Assigned Health Care Facility ID]]), "",VLOOKUP(Tenure[[#This Row],[Assigned Health Care Facility ID]], Facilities[[#All],[Facility ID]:[County]], 2,0))</f>
        <v/>
      </c>
      <c r="G6340" s="9"/>
      <c r="H6340" s="9"/>
      <c r="I6340" s="3"/>
    </row>
    <row r="6341" spans="1:9" x14ac:dyDescent="0.25">
      <c r="A6341" s="3"/>
      <c r="B6341" s="6" t="str">
        <f ca="1">IF(ISBLANK(Tenure[[#This Row],[License/Certification Number]]), "",VLOOKUP(Tenure[[#This Row],[License/Certification Number]], INDIRECT("Employee_Details"), 2,0))</f>
        <v/>
      </c>
      <c r="C6341" s="6" t="str">
        <f ca="1">IF(ISBLANK(Tenure[[#This Row],[License/Certification Number]]), "",VLOOKUP(Tenure[[#This Row],[License/Certification Number]], INDIRECT("Employee_Details"), 3,0))</f>
        <v/>
      </c>
      <c r="D6341" s="6" t="str">
        <f ca="1">IF(ISBLANK(Tenure[[#This Row],[License/Certification Number]]), "",VLOOKUP(Tenure[[#This Row],[License/Certification Number]], INDIRECT("Employee_Details"), 4,0))</f>
        <v/>
      </c>
      <c r="E6341" s="3"/>
      <c r="F6341" s="6" t="str">
        <f>IF(ISBLANK(Tenure[[#This Row],[Assigned Health Care Facility ID]]), "",VLOOKUP(Tenure[[#This Row],[Assigned Health Care Facility ID]], Facilities[[#All],[Facility ID]:[County]], 2,0))</f>
        <v/>
      </c>
      <c r="G6341" s="9"/>
      <c r="H6341" s="9"/>
      <c r="I6341" s="3"/>
    </row>
    <row r="6342" spans="1:9" x14ac:dyDescent="0.25">
      <c r="A6342" s="3"/>
      <c r="B6342" s="6" t="str">
        <f ca="1">IF(ISBLANK(Tenure[[#This Row],[License/Certification Number]]), "",VLOOKUP(Tenure[[#This Row],[License/Certification Number]], INDIRECT("Employee_Details"), 2,0))</f>
        <v/>
      </c>
      <c r="C6342" s="6" t="str">
        <f ca="1">IF(ISBLANK(Tenure[[#This Row],[License/Certification Number]]), "",VLOOKUP(Tenure[[#This Row],[License/Certification Number]], INDIRECT("Employee_Details"), 3,0))</f>
        <v/>
      </c>
      <c r="D6342" s="6" t="str">
        <f ca="1">IF(ISBLANK(Tenure[[#This Row],[License/Certification Number]]), "",VLOOKUP(Tenure[[#This Row],[License/Certification Number]], INDIRECT("Employee_Details"), 4,0))</f>
        <v/>
      </c>
      <c r="E6342" s="3"/>
      <c r="F6342" s="6" t="str">
        <f>IF(ISBLANK(Tenure[[#This Row],[Assigned Health Care Facility ID]]), "",VLOOKUP(Tenure[[#This Row],[Assigned Health Care Facility ID]], Facilities[[#All],[Facility ID]:[County]], 2,0))</f>
        <v/>
      </c>
      <c r="G6342" s="9"/>
      <c r="H6342" s="9"/>
      <c r="I6342" s="3"/>
    </row>
    <row r="6343" spans="1:9" x14ac:dyDescent="0.25">
      <c r="A6343" s="3"/>
      <c r="B6343" s="6" t="str">
        <f ca="1">IF(ISBLANK(Tenure[[#This Row],[License/Certification Number]]), "",VLOOKUP(Tenure[[#This Row],[License/Certification Number]], INDIRECT("Employee_Details"), 2,0))</f>
        <v/>
      </c>
      <c r="C6343" s="6" t="str">
        <f ca="1">IF(ISBLANK(Tenure[[#This Row],[License/Certification Number]]), "",VLOOKUP(Tenure[[#This Row],[License/Certification Number]], INDIRECT("Employee_Details"), 3,0))</f>
        <v/>
      </c>
      <c r="D6343" s="6" t="str">
        <f ca="1">IF(ISBLANK(Tenure[[#This Row],[License/Certification Number]]), "",VLOOKUP(Tenure[[#This Row],[License/Certification Number]], INDIRECT("Employee_Details"), 4,0))</f>
        <v/>
      </c>
      <c r="E6343" s="3"/>
      <c r="F6343" s="6" t="str">
        <f>IF(ISBLANK(Tenure[[#This Row],[Assigned Health Care Facility ID]]), "",VLOOKUP(Tenure[[#This Row],[Assigned Health Care Facility ID]], Facilities[[#All],[Facility ID]:[County]], 2,0))</f>
        <v/>
      </c>
      <c r="G6343" s="9"/>
      <c r="H6343" s="9"/>
      <c r="I6343" s="3"/>
    </row>
    <row r="6344" spans="1:9" x14ac:dyDescent="0.25">
      <c r="A6344" s="3"/>
      <c r="B6344" s="6" t="str">
        <f ca="1">IF(ISBLANK(Tenure[[#This Row],[License/Certification Number]]), "",VLOOKUP(Tenure[[#This Row],[License/Certification Number]], INDIRECT("Employee_Details"), 2,0))</f>
        <v/>
      </c>
      <c r="C6344" s="6" t="str">
        <f ca="1">IF(ISBLANK(Tenure[[#This Row],[License/Certification Number]]), "",VLOOKUP(Tenure[[#This Row],[License/Certification Number]], INDIRECT("Employee_Details"), 3,0))</f>
        <v/>
      </c>
      <c r="D6344" s="6" t="str">
        <f ca="1">IF(ISBLANK(Tenure[[#This Row],[License/Certification Number]]), "",VLOOKUP(Tenure[[#This Row],[License/Certification Number]], INDIRECT("Employee_Details"), 4,0))</f>
        <v/>
      </c>
      <c r="E6344" s="3"/>
      <c r="F6344" s="6" t="str">
        <f>IF(ISBLANK(Tenure[[#This Row],[Assigned Health Care Facility ID]]), "",VLOOKUP(Tenure[[#This Row],[Assigned Health Care Facility ID]], Facilities[[#All],[Facility ID]:[County]], 2,0))</f>
        <v/>
      </c>
      <c r="G6344" s="9"/>
      <c r="H6344" s="9"/>
      <c r="I6344" s="3"/>
    </row>
    <row r="6345" spans="1:9" x14ac:dyDescent="0.25">
      <c r="A6345" s="3"/>
      <c r="B6345" s="6" t="str">
        <f ca="1">IF(ISBLANK(Tenure[[#This Row],[License/Certification Number]]), "",VLOOKUP(Tenure[[#This Row],[License/Certification Number]], INDIRECT("Employee_Details"), 2,0))</f>
        <v/>
      </c>
      <c r="C6345" s="6" t="str">
        <f ca="1">IF(ISBLANK(Tenure[[#This Row],[License/Certification Number]]), "",VLOOKUP(Tenure[[#This Row],[License/Certification Number]], INDIRECT("Employee_Details"), 3,0))</f>
        <v/>
      </c>
      <c r="D6345" s="6" t="str">
        <f ca="1">IF(ISBLANK(Tenure[[#This Row],[License/Certification Number]]), "",VLOOKUP(Tenure[[#This Row],[License/Certification Number]], INDIRECT("Employee_Details"), 4,0))</f>
        <v/>
      </c>
      <c r="E6345" s="3"/>
      <c r="F6345" s="6" t="str">
        <f>IF(ISBLANK(Tenure[[#This Row],[Assigned Health Care Facility ID]]), "",VLOOKUP(Tenure[[#This Row],[Assigned Health Care Facility ID]], Facilities[[#All],[Facility ID]:[County]], 2,0))</f>
        <v/>
      </c>
      <c r="G6345" s="9"/>
      <c r="H6345" s="9"/>
      <c r="I6345" s="3"/>
    </row>
    <row r="6346" spans="1:9" x14ac:dyDescent="0.25">
      <c r="A6346" s="3"/>
      <c r="B6346" s="6" t="str">
        <f ca="1">IF(ISBLANK(Tenure[[#This Row],[License/Certification Number]]), "",VLOOKUP(Tenure[[#This Row],[License/Certification Number]], INDIRECT("Employee_Details"), 2,0))</f>
        <v/>
      </c>
      <c r="C6346" s="6" t="str">
        <f ca="1">IF(ISBLANK(Tenure[[#This Row],[License/Certification Number]]), "",VLOOKUP(Tenure[[#This Row],[License/Certification Number]], INDIRECT("Employee_Details"), 3,0))</f>
        <v/>
      </c>
      <c r="D6346" s="6" t="str">
        <f ca="1">IF(ISBLANK(Tenure[[#This Row],[License/Certification Number]]), "",VLOOKUP(Tenure[[#This Row],[License/Certification Number]], INDIRECT("Employee_Details"), 4,0))</f>
        <v/>
      </c>
      <c r="E6346" s="3"/>
      <c r="F6346" s="6" t="str">
        <f>IF(ISBLANK(Tenure[[#This Row],[Assigned Health Care Facility ID]]), "",VLOOKUP(Tenure[[#This Row],[Assigned Health Care Facility ID]], Facilities[[#All],[Facility ID]:[County]], 2,0))</f>
        <v/>
      </c>
      <c r="G6346" s="9"/>
      <c r="H6346" s="9"/>
      <c r="I6346" s="3"/>
    </row>
    <row r="6347" spans="1:9" x14ac:dyDescent="0.25">
      <c r="A6347" s="3"/>
      <c r="B6347" s="6" t="str">
        <f ca="1">IF(ISBLANK(Tenure[[#This Row],[License/Certification Number]]), "",VLOOKUP(Tenure[[#This Row],[License/Certification Number]], INDIRECT("Employee_Details"), 2,0))</f>
        <v/>
      </c>
      <c r="C6347" s="6" t="str">
        <f ca="1">IF(ISBLANK(Tenure[[#This Row],[License/Certification Number]]), "",VLOOKUP(Tenure[[#This Row],[License/Certification Number]], INDIRECT("Employee_Details"), 3,0))</f>
        <v/>
      </c>
      <c r="D6347" s="6" t="str">
        <f ca="1">IF(ISBLANK(Tenure[[#This Row],[License/Certification Number]]), "",VLOOKUP(Tenure[[#This Row],[License/Certification Number]], INDIRECT("Employee_Details"), 4,0))</f>
        <v/>
      </c>
      <c r="E6347" s="3"/>
      <c r="F6347" s="6" t="str">
        <f>IF(ISBLANK(Tenure[[#This Row],[Assigned Health Care Facility ID]]), "",VLOOKUP(Tenure[[#This Row],[Assigned Health Care Facility ID]], Facilities[[#All],[Facility ID]:[County]], 2,0))</f>
        <v/>
      </c>
      <c r="G6347" s="9"/>
      <c r="H6347" s="9"/>
      <c r="I6347" s="3"/>
    </row>
    <row r="6348" spans="1:9" x14ac:dyDescent="0.25">
      <c r="A6348" s="3"/>
      <c r="B6348" s="6" t="str">
        <f ca="1">IF(ISBLANK(Tenure[[#This Row],[License/Certification Number]]), "",VLOOKUP(Tenure[[#This Row],[License/Certification Number]], INDIRECT("Employee_Details"), 2,0))</f>
        <v/>
      </c>
      <c r="C6348" s="6" t="str">
        <f ca="1">IF(ISBLANK(Tenure[[#This Row],[License/Certification Number]]), "",VLOOKUP(Tenure[[#This Row],[License/Certification Number]], INDIRECT("Employee_Details"), 3,0))</f>
        <v/>
      </c>
      <c r="D6348" s="6" t="str">
        <f ca="1">IF(ISBLANK(Tenure[[#This Row],[License/Certification Number]]), "",VLOOKUP(Tenure[[#This Row],[License/Certification Number]], INDIRECT("Employee_Details"), 4,0))</f>
        <v/>
      </c>
      <c r="E6348" s="3"/>
      <c r="F6348" s="6" t="str">
        <f>IF(ISBLANK(Tenure[[#This Row],[Assigned Health Care Facility ID]]), "",VLOOKUP(Tenure[[#This Row],[Assigned Health Care Facility ID]], Facilities[[#All],[Facility ID]:[County]], 2,0))</f>
        <v/>
      </c>
      <c r="G6348" s="9"/>
      <c r="H6348" s="9"/>
      <c r="I6348" s="3"/>
    </row>
    <row r="6349" spans="1:9" x14ac:dyDescent="0.25">
      <c r="A6349" s="3"/>
      <c r="B6349" s="6" t="str">
        <f ca="1">IF(ISBLANK(Tenure[[#This Row],[License/Certification Number]]), "",VLOOKUP(Tenure[[#This Row],[License/Certification Number]], INDIRECT("Employee_Details"), 2,0))</f>
        <v/>
      </c>
      <c r="C6349" s="6" t="str">
        <f ca="1">IF(ISBLANK(Tenure[[#This Row],[License/Certification Number]]), "",VLOOKUP(Tenure[[#This Row],[License/Certification Number]], INDIRECT("Employee_Details"), 3,0))</f>
        <v/>
      </c>
      <c r="D6349" s="6" t="str">
        <f ca="1">IF(ISBLANK(Tenure[[#This Row],[License/Certification Number]]), "",VLOOKUP(Tenure[[#This Row],[License/Certification Number]], INDIRECT("Employee_Details"), 4,0))</f>
        <v/>
      </c>
      <c r="E6349" s="3"/>
      <c r="F6349" s="6" t="str">
        <f>IF(ISBLANK(Tenure[[#This Row],[Assigned Health Care Facility ID]]), "",VLOOKUP(Tenure[[#This Row],[Assigned Health Care Facility ID]], Facilities[[#All],[Facility ID]:[County]], 2,0))</f>
        <v/>
      </c>
      <c r="G6349" s="9"/>
      <c r="H6349" s="9"/>
      <c r="I6349" s="3"/>
    </row>
    <row r="6350" spans="1:9" x14ac:dyDescent="0.25">
      <c r="A6350" s="3"/>
      <c r="B6350" s="6" t="str">
        <f ca="1">IF(ISBLANK(Tenure[[#This Row],[License/Certification Number]]), "",VLOOKUP(Tenure[[#This Row],[License/Certification Number]], INDIRECT("Employee_Details"), 2,0))</f>
        <v/>
      </c>
      <c r="C6350" s="6" t="str">
        <f ca="1">IF(ISBLANK(Tenure[[#This Row],[License/Certification Number]]), "",VLOOKUP(Tenure[[#This Row],[License/Certification Number]], INDIRECT("Employee_Details"), 3,0))</f>
        <v/>
      </c>
      <c r="D6350" s="6" t="str">
        <f ca="1">IF(ISBLANK(Tenure[[#This Row],[License/Certification Number]]), "",VLOOKUP(Tenure[[#This Row],[License/Certification Number]], INDIRECT("Employee_Details"), 4,0))</f>
        <v/>
      </c>
      <c r="E6350" s="3"/>
      <c r="F6350" s="6" t="str">
        <f>IF(ISBLANK(Tenure[[#This Row],[Assigned Health Care Facility ID]]), "",VLOOKUP(Tenure[[#This Row],[Assigned Health Care Facility ID]], Facilities[[#All],[Facility ID]:[County]], 2,0))</f>
        <v/>
      </c>
      <c r="G6350" s="9"/>
      <c r="H6350" s="9"/>
      <c r="I6350" s="3"/>
    </row>
    <row r="6351" spans="1:9" x14ac:dyDescent="0.25">
      <c r="A6351" s="3"/>
      <c r="B6351" s="6" t="str">
        <f ca="1">IF(ISBLANK(Tenure[[#This Row],[License/Certification Number]]), "",VLOOKUP(Tenure[[#This Row],[License/Certification Number]], INDIRECT("Employee_Details"), 2,0))</f>
        <v/>
      </c>
      <c r="C6351" s="6" t="str">
        <f ca="1">IF(ISBLANK(Tenure[[#This Row],[License/Certification Number]]), "",VLOOKUP(Tenure[[#This Row],[License/Certification Number]], INDIRECT("Employee_Details"), 3,0))</f>
        <v/>
      </c>
      <c r="D6351" s="6" t="str">
        <f ca="1">IF(ISBLANK(Tenure[[#This Row],[License/Certification Number]]), "",VLOOKUP(Tenure[[#This Row],[License/Certification Number]], INDIRECT("Employee_Details"), 4,0))</f>
        <v/>
      </c>
      <c r="E6351" s="3"/>
      <c r="F6351" s="6" t="str">
        <f>IF(ISBLANK(Tenure[[#This Row],[Assigned Health Care Facility ID]]), "",VLOOKUP(Tenure[[#This Row],[Assigned Health Care Facility ID]], Facilities[[#All],[Facility ID]:[County]], 2,0))</f>
        <v/>
      </c>
      <c r="G6351" s="9"/>
      <c r="H6351" s="9"/>
      <c r="I6351" s="3"/>
    </row>
    <row r="6352" spans="1:9" x14ac:dyDescent="0.25">
      <c r="A6352" s="3"/>
      <c r="B6352" s="6" t="str">
        <f ca="1">IF(ISBLANK(Tenure[[#This Row],[License/Certification Number]]), "",VLOOKUP(Tenure[[#This Row],[License/Certification Number]], INDIRECT("Employee_Details"), 2,0))</f>
        <v/>
      </c>
      <c r="C6352" s="6" t="str">
        <f ca="1">IF(ISBLANK(Tenure[[#This Row],[License/Certification Number]]), "",VLOOKUP(Tenure[[#This Row],[License/Certification Number]], INDIRECT("Employee_Details"), 3,0))</f>
        <v/>
      </c>
      <c r="D6352" s="6" t="str">
        <f ca="1">IF(ISBLANK(Tenure[[#This Row],[License/Certification Number]]), "",VLOOKUP(Tenure[[#This Row],[License/Certification Number]], INDIRECT("Employee_Details"), 4,0))</f>
        <v/>
      </c>
      <c r="E6352" s="3"/>
      <c r="F6352" s="6" t="str">
        <f>IF(ISBLANK(Tenure[[#This Row],[Assigned Health Care Facility ID]]), "",VLOOKUP(Tenure[[#This Row],[Assigned Health Care Facility ID]], Facilities[[#All],[Facility ID]:[County]], 2,0))</f>
        <v/>
      </c>
      <c r="G6352" s="9"/>
      <c r="H6352" s="9"/>
      <c r="I6352" s="3"/>
    </row>
    <row r="6353" spans="1:9" x14ac:dyDescent="0.25">
      <c r="A6353" s="3"/>
      <c r="B6353" s="6" t="str">
        <f ca="1">IF(ISBLANK(Tenure[[#This Row],[License/Certification Number]]), "",VLOOKUP(Tenure[[#This Row],[License/Certification Number]], INDIRECT("Employee_Details"), 2,0))</f>
        <v/>
      </c>
      <c r="C6353" s="6" t="str">
        <f ca="1">IF(ISBLANK(Tenure[[#This Row],[License/Certification Number]]), "",VLOOKUP(Tenure[[#This Row],[License/Certification Number]], INDIRECT("Employee_Details"), 3,0))</f>
        <v/>
      </c>
      <c r="D6353" s="6" t="str">
        <f ca="1">IF(ISBLANK(Tenure[[#This Row],[License/Certification Number]]), "",VLOOKUP(Tenure[[#This Row],[License/Certification Number]], INDIRECT("Employee_Details"), 4,0))</f>
        <v/>
      </c>
      <c r="E6353" s="3"/>
      <c r="F6353" s="6" t="str">
        <f>IF(ISBLANK(Tenure[[#This Row],[Assigned Health Care Facility ID]]), "",VLOOKUP(Tenure[[#This Row],[Assigned Health Care Facility ID]], Facilities[[#All],[Facility ID]:[County]], 2,0))</f>
        <v/>
      </c>
      <c r="G6353" s="9"/>
      <c r="H6353" s="9"/>
      <c r="I6353" s="3"/>
    </row>
    <row r="6354" spans="1:9" x14ac:dyDescent="0.25">
      <c r="A6354" s="3"/>
      <c r="B6354" s="6" t="str">
        <f ca="1">IF(ISBLANK(Tenure[[#This Row],[License/Certification Number]]), "",VLOOKUP(Tenure[[#This Row],[License/Certification Number]], INDIRECT("Employee_Details"), 2,0))</f>
        <v/>
      </c>
      <c r="C6354" s="6" t="str">
        <f ca="1">IF(ISBLANK(Tenure[[#This Row],[License/Certification Number]]), "",VLOOKUP(Tenure[[#This Row],[License/Certification Number]], INDIRECT("Employee_Details"), 3,0))</f>
        <v/>
      </c>
      <c r="D6354" s="6" t="str">
        <f ca="1">IF(ISBLANK(Tenure[[#This Row],[License/Certification Number]]), "",VLOOKUP(Tenure[[#This Row],[License/Certification Number]], INDIRECT("Employee_Details"), 4,0))</f>
        <v/>
      </c>
      <c r="E6354" s="3"/>
      <c r="F6354" s="6" t="str">
        <f>IF(ISBLANK(Tenure[[#This Row],[Assigned Health Care Facility ID]]), "",VLOOKUP(Tenure[[#This Row],[Assigned Health Care Facility ID]], Facilities[[#All],[Facility ID]:[County]], 2,0))</f>
        <v/>
      </c>
      <c r="G6354" s="9"/>
      <c r="H6354" s="9"/>
      <c r="I6354" s="3"/>
    </row>
    <row r="6355" spans="1:9" x14ac:dyDescent="0.25">
      <c r="A6355" s="3"/>
      <c r="B6355" s="6" t="str">
        <f ca="1">IF(ISBLANK(Tenure[[#This Row],[License/Certification Number]]), "",VLOOKUP(Tenure[[#This Row],[License/Certification Number]], INDIRECT("Employee_Details"), 2,0))</f>
        <v/>
      </c>
      <c r="C6355" s="6" t="str">
        <f ca="1">IF(ISBLANK(Tenure[[#This Row],[License/Certification Number]]), "",VLOOKUP(Tenure[[#This Row],[License/Certification Number]], INDIRECT("Employee_Details"), 3,0))</f>
        <v/>
      </c>
      <c r="D6355" s="6" t="str">
        <f ca="1">IF(ISBLANK(Tenure[[#This Row],[License/Certification Number]]), "",VLOOKUP(Tenure[[#This Row],[License/Certification Number]], INDIRECT("Employee_Details"), 4,0))</f>
        <v/>
      </c>
      <c r="E6355" s="3"/>
      <c r="F6355" s="6" t="str">
        <f>IF(ISBLANK(Tenure[[#This Row],[Assigned Health Care Facility ID]]), "",VLOOKUP(Tenure[[#This Row],[Assigned Health Care Facility ID]], Facilities[[#All],[Facility ID]:[County]], 2,0))</f>
        <v/>
      </c>
      <c r="G6355" s="9"/>
      <c r="H6355" s="9"/>
      <c r="I6355" s="3"/>
    </row>
    <row r="6356" spans="1:9" x14ac:dyDescent="0.25">
      <c r="A6356" s="3"/>
      <c r="B6356" s="6" t="str">
        <f ca="1">IF(ISBLANK(Tenure[[#This Row],[License/Certification Number]]), "",VLOOKUP(Tenure[[#This Row],[License/Certification Number]], INDIRECT("Employee_Details"), 2,0))</f>
        <v/>
      </c>
      <c r="C6356" s="6" t="str">
        <f ca="1">IF(ISBLANK(Tenure[[#This Row],[License/Certification Number]]), "",VLOOKUP(Tenure[[#This Row],[License/Certification Number]], INDIRECT("Employee_Details"), 3,0))</f>
        <v/>
      </c>
      <c r="D6356" s="6" t="str">
        <f ca="1">IF(ISBLANK(Tenure[[#This Row],[License/Certification Number]]), "",VLOOKUP(Tenure[[#This Row],[License/Certification Number]], INDIRECT("Employee_Details"), 4,0))</f>
        <v/>
      </c>
      <c r="E6356" s="3"/>
      <c r="F6356" s="6" t="str">
        <f>IF(ISBLANK(Tenure[[#This Row],[Assigned Health Care Facility ID]]), "",VLOOKUP(Tenure[[#This Row],[Assigned Health Care Facility ID]], Facilities[[#All],[Facility ID]:[County]], 2,0))</f>
        <v/>
      </c>
      <c r="G6356" s="9"/>
      <c r="H6356" s="9"/>
      <c r="I6356" s="3"/>
    </row>
    <row r="6357" spans="1:9" x14ac:dyDescent="0.25">
      <c r="A6357" s="3"/>
      <c r="B6357" s="6" t="str">
        <f ca="1">IF(ISBLANK(Tenure[[#This Row],[License/Certification Number]]), "",VLOOKUP(Tenure[[#This Row],[License/Certification Number]], INDIRECT("Employee_Details"), 2,0))</f>
        <v/>
      </c>
      <c r="C6357" s="6" t="str">
        <f ca="1">IF(ISBLANK(Tenure[[#This Row],[License/Certification Number]]), "",VLOOKUP(Tenure[[#This Row],[License/Certification Number]], INDIRECT("Employee_Details"), 3,0))</f>
        <v/>
      </c>
      <c r="D6357" s="6" t="str">
        <f ca="1">IF(ISBLANK(Tenure[[#This Row],[License/Certification Number]]), "",VLOOKUP(Tenure[[#This Row],[License/Certification Number]], INDIRECT("Employee_Details"), 4,0))</f>
        <v/>
      </c>
      <c r="E6357" s="3"/>
      <c r="F6357" s="6" t="str">
        <f>IF(ISBLANK(Tenure[[#This Row],[Assigned Health Care Facility ID]]), "",VLOOKUP(Tenure[[#This Row],[Assigned Health Care Facility ID]], Facilities[[#All],[Facility ID]:[County]], 2,0))</f>
        <v/>
      </c>
      <c r="G6357" s="9"/>
      <c r="H6357" s="9"/>
      <c r="I6357" s="3"/>
    </row>
    <row r="6358" spans="1:9" x14ac:dyDescent="0.25">
      <c r="A6358" s="3"/>
      <c r="B6358" s="6" t="str">
        <f ca="1">IF(ISBLANK(Tenure[[#This Row],[License/Certification Number]]), "",VLOOKUP(Tenure[[#This Row],[License/Certification Number]], INDIRECT("Employee_Details"), 2,0))</f>
        <v/>
      </c>
      <c r="C6358" s="6" t="str">
        <f ca="1">IF(ISBLANK(Tenure[[#This Row],[License/Certification Number]]), "",VLOOKUP(Tenure[[#This Row],[License/Certification Number]], INDIRECT("Employee_Details"), 3,0))</f>
        <v/>
      </c>
      <c r="D6358" s="6" t="str">
        <f ca="1">IF(ISBLANK(Tenure[[#This Row],[License/Certification Number]]), "",VLOOKUP(Tenure[[#This Row],[License/Certification Number]], INDIRECT("Employee_Details"), 4,0))</f>
        <v/>
      </c>
      <c r="E6358" s="3"/>
      <c r="F6358" s="6" t="str">
        <f>IF(ISBLANK(Tenure[[#This Row],[Assigned Health Care Facility ID]]), "",VLOOKUP(Tenure[[#This Row],[Assigned Health Care Facility ID]], Facilities[[#All],[Facility ID]:[County]], 2,0))</f>
        <v/>
      </c>
      <c r="G6358" s="9"/>
      <c r="H6358" s="9"/>
      <c r="I6358" s="3"/>
    </row>
    <row r="6359" spans="1:9" x14ac:dyDescent="0.25">
      <c r="A6359" s="3"/>
      <c r="B6359" s="6" t="str">
        <f ca="1">IF(ISBLANK(Tenure[[#This Row],[License/Certification Number]]), "",VLOOKUP(Tenure[[#This Row],[License/Certification Number]], INDIRECT("Employee_Details"), 2,0))</f>
        <v/>
      </c>
      <c r="C6359" s="6" t="str">
        <f ca="1">IF(ISBLANK(Tenure[[#This Row],[License/Certification Number]]), "",VLOOKUP(Tenure[[#This Row],[License/Certification Number]], INDIRECT("Employee_Details"), 3,0))</f>
        <v/>
      </c>
      <c r="D6359" s="6" t="str">
        <f ca="1">IF(ISBLANK(Tenure[[#This Row],[License/Certification Number]]), "",VLOOKUP(Tenure[[#This Row],[License/Certification Number]], INDIRECT("Employee_Details"), 4,0))</f>
        <v/>
      </c>
      <c r="E6359" s="3"/>
      <c r="F6359" s="6" t="str">
        <f>IF(ISBLANK(Tenure[[#This Row],[Assigned Health Care Facility ID]]), "",VLOOKUP(Tenure[[#This Row],[Assigned Health Care Facility ID]], Facilities[[#All],[Facility ID]:[County]], 2,0))</f>
        <v/>
      </c>
      <c r="G6359" s="9"/>
      <c r="H6359" s="9"/>
      <c r="I6359" s="3"/>
    </row>
    <row r="6360" spans="1:9" x14ac:dyDescent="0.25">
      <c r="A6360" s="3"/>
      <c r="B6360" s="6" t="str">
        <f ca="1">IF(ISBLANK(Tenure[[#This Row],[License/Certification Number]]), "",VLOOKUP(Tenure[[#This Row],[License/Certification Number]], INDIRECT("Employee_Details"), 2,0))</f>
        <v/>
      </c>
      <c r="C6360" s="6" t="str">
        <f ca="1">IF(ISBLANK(Tenure[[#This Row],[License/Certification Number]]), "",VLOOKUP(Tenure[[#This Row],[License/Certification Number]], INDIRECT("Employee_Details"), 3,0))</f>
        <v/>
      </c>
      <c r="D6360" s="6" t="str">
        <f ca="1">IF(ISBLANK(Tenure[[#This Row],[License/Certification Number]]), "",VLOOKUP(Tenure[[#This Row],[License/Certification Number]], INDIRECT("Employee_Details"), 4,0))</f>
        <v/>
      </c>
      <c r="E6360" s="3"/>
      <c r="F6360" s="6" t="str">
        <f>IF(ISBLANK(Tenure[[#This Row],[Assigned Health Care Facility ID]]), "",VLOOKUP(Tenure[[#This Row],[Assigned Health Care Facility ID]], Facilities[[#All],[Facility ID]:[County]], 2,0))</f>
        <v/>
      </c>
      <c r="G6360" s="9"/>
      <c r="H6360" s="9"/>
      <c r="I6360" s="3"/>
    </row>
    <row r="6361" spans="1:9" x14ac:dyDescent="0.25">
      <c r="A6361" s="3"/>
      <c r="B6361" s="6" t="str">
        <f ca="1">IF(ISBLANK(Tenure[[#This Row],[License/Certification Number]]), "",VLOOKUP(Tenure[[#This Row],[License/Certification Number]], INDIRECT("Employee_Details"), 2,0))</f>
        <v/>
      </c>
      <c r="C6361" s="6" t="str">
        <f ca="1">IF(ISBLANK(Tenure[[#This Row],[License/Certification Number]]), "",VLOOKUP(Tenure[[#This Row],[License/Certification Number]], INDIRECT("Employee_Details"), 3,0))</f>
        <v/>
      </c>
      <c r="D6361" s="6" t="str">
        <f ca="1">IF(ISBLANK(Tenure[[#This Row],[License/Certification Number]]), "",VLOOKUP(Tenure[[#This Row],[License/Certification Number]], INDIRECT("Employee_Details"), 4,0))</f>
        <v/>
      </c>
      <c r="E6361" s="3"/>
      <c r="F6361" s="6" t="str">
        <f>IF(ISBLANK(Tenure[[#This Row],[Assigned Health Care Facility ID]]), "",VLOOKUP(Tenure[[#This Row],[Assigned Health Care Facility ID]], Facilities[[#All],[Facility ID]:[County]], 2,0))</f>
        <v/>
      </c>
      <c r="G6361" s="9"/>
      <c r="H6361" s="9"/>
      <c r="I6361" s="3"/>
    </row>
    <row r="6362" spans="1:9" x14ac:dyDescent="0.25">
      <c r="A6362" s="3"/>
      <c r="B6362" s="6" t="str">
        <f ca="1">IF(ISBLANK(Tenure[[#This Row],[License/Certification Number]]), "",VLOOKUP(Tenure[[#This Row],[License/Certification Number]], INDIRECT("Employee_Details"), 2,0))</f>
        <v/>
      </c>
      <c r="C6362" s="6" t="str">
        <f ca="1">IF(ISBLANK(Tenure[[#This Row],[License/Certification Number]]), "",VLOOKUP(Tenure[[#This Row],[License/Certification Number]], INDIRECT("Employee_Details"), 3,0))</f>
        <v/>
      </c>
      <c r="D6362" s="6" t="str">
        <f ca="1">IF(ISBLANK(Tenure[[#This Row],[License/Certification Number]]), "",VLOOKUP(Tenure[[#This Row],[License/Certification Number]], INDIRECT("Employee_Details"), 4,0))</f>
        <v/>
      </c>
      <c r="E6362" s="3"/>
      <c r="F6362" s="6" t="str">
        <f>IF(ISBLANK(Tenure[[#This Row],[Assigned Health Care Facility ID]]), "",VLOOKUP(Tenure[[#This Row],[Assigned Health Care Facility ID]], Facilities[[#All],[Facility ID]:[County]], 2,0))</f>
        <v/>
      </c>
      <c r="G6362" s="9"/>
      <c r="H6362" s="9"/>
      <c r="I6362" s="3"/>
    </row>
    <row r="6363" spans="1:9" x14ac:dyDescent="0.25">
      <c r="A6363" s="3"/>
      <c r="B6363" s="6" t="str">
        <f ca="1">IF(ISBLANK(Tenure[[#This Row],[License/Certification Number]]), "",VLOOKUP(Tenure[[#This Row],[License/Certification Number]], INDIRECT("Employee_Details"), 2,0))</f>
        <v/>
      </c>
      <c r="C6363" s="6" t="str">
        <f ca="1">IF(ISBLANK(Tenure[[#This Row],[License/Certification Number]]), "",VLOOKUP(Tenure[[#This Row],[License/Certification Number]], INDIRECT("Employee_Details"), 3,0))</f>
        <v/>
      </c>
      <c r="D6363" s="6" t="str">
        <f ca="1">IF(ISBLANK(Tenure[[#This Row],[License/Certification Number]]), "",VLOOKUP(Tenure[[#This Row],[License/Certification Number]], INDIRECT("Employee_Details"), 4,0))</f>
        <v/>
      </c>
      <c r="E6363" s="3"/>
      <c r="F6363" s="6" t="str">
        <f>IF(ISBLANK(Tenure[[#This Row],[Assigned Health Care Facility ID]]), "",VLOOKUP(Tenure[[#This Row],[Assigned Health Care Facility ID]], Facilities[[#All],[Facility ID]:[County]], 2,0))</f>
        <v/>
      </c>
      <c r="G6363" s="9"/>
      <c r="H6363" s="9"/>
      <c r="I6363" s="3"/>
    </row>
    <row r="6364" spans="1:9" x14ac:dyDescent="0.25">
      <c r="A6364" s="3"/>
      <c r="B6364" s="6" t="str">
        <f ca="1">IF(ISBLANK(Tenure[[#This Row],[License/Certification Number]]), "",VLOOKUP(Tenure[[#This Row],[License/Certification Number]], INDIRECT("Employee_Details"), 2,0))</f>
        <v/>
      </c>
      <c r="C6364" s="6" t="str">
        <f ca="1">IF(ISBLANK(Tenure[[#This Row],[License/Certification Number]]), "",VLOOKUP(Tenure[[#This Row],[License/Certification Number]], INDIRECT("Employee_Details"), 3,0))</f>
        <v/>
      </c>
      <c r="D6364" s="6" t="str">
        <f ca="1">IF(ISBLANK(Tenure[[#This Row],[License/Certification Number]]), "",VLOOKUP(Tenure[[#This Row],[License/Certification Number]], INDIRECT("Employee_Details"), 4,0))</f>
        <v/>
      </c>
      <c r="E6364" s="3"/>
      <c r="F6364" s="6" t="str">
        <f>IF(ISBLANK(Tenure[[#This Row],[Assigned Health Care Facility ID]]), "",VLOOKUP(Tenure[[#This Row],[Assigned Health Care Facility ID]], Facilities[[#All],[Facility ID]:[County]], 2,0))</f>
        <v/>
      </c>
      <c r="G6364" s="9"/>
      <c r="H6364" s="9"/>
      <c r="I6364" s="3"/>
    </row>
    <row r="6365" spans="1:9" x14ac:dyDescent="0.25">
      <c r="A6365" s="3"/>
      <c r="B6365" s="6" t="str">
        <f ca="1">IF(ISBLANK(Tenure[[#This Row],[License/Certification Number]]), "",VLOOKUP(Tenure[[#This Row],[License/Certification Number]], INDIRECT("Employee_Details"), 2,0))</f>
        <v/>
      </c>
      <c r="C6365" s="6" t="str">
        <f ca="1">IF(ISBLANK(Tenure[[#This Row],[License/Certification Number]]), "",VLOOKUP(Tenure[[#This Row],[License/Certification Number]], INDIRECT("Employee_Details"), 3,0))</f>
        <v/>
      </c>
      <c r="D6365" s="6" t="str">
        <f ca="1">IF(ISBLANK(Tenure[[#This Row],[License/Certification Number]]), "",VLOOKUP(Tenure[[#This Row],[License/Certification Number]], INDIRECT("Employee_Details"), 4,0))</f>
        <v/>
      </c>
      <c r="E6365" s="3"/>
      <c r="F6365" s="6" t="str">
        <f>IF(ISBLANK(Tenure[[#This Row],[Assigned Health Care Facility ID]]), "",VLOOKUP(Tenure[[#This Row],[Assigned Health Care Facility ID]], Facilities[[#All],[Facility ID]:[County]], 2,0))</f>
        <v/>
      </c>
      <c r="G6365" s="9"/>
      <c r="H6365" s="9"/>
      <c r="I6365" s="3"/>
    </row>
    <row r="6366" spans="1:9" x14ac:dyDescent="0.25">
      <c r="A6366" s="3"/>
      <c r="B6366" s="6" t="str">
        <f ca="1">IF(ISBLANK(Tenure[[#This Row],[License/Certification Number]]), "",VLOOKUP(Tenure[[#This Row],[License/Certification Number]], INDIRECT("Employee_Details"), 2,0))</f>
        <v/>
      </c>
      <c r="C6366" s="6" t="str">
        <f ca="1">IF(ISBLANK(Tenure[[#This Row],[License/Certification Number]]), "",VLOOKUP(Tenure[[#This Row],[License/Certification Number]], INDIRECT("Employee_Details"), 3,0))</f>
        <v/>
      </c>
      <c r="D6366" s="6" t="str">
        <f ca="1">IF(ISBLANK(Tenure[[#This Row],[License/Certification Number]]), "",VLOOKUP(Tenure[[#This Row],[License/Certification Number]], INDIRECT("Employee_Details"), 4,0))</f>
        <v/>
      </c>
      <c r="E6366" s="3"/>
      <c r="F6366" s="6" t="str">
        <f>IF(ISBLANK(Tenure[[#This Row],[Assigned Health Care Facility ID]]), "",VLOOKUP(Tenure[[#This Row],[Assigned Health Care Facility ID]], Facilities[[#All],[Facility ID]:[County]], 2,0))</f>
        <v/>
      </c>
      <c r="G6366" s="9"/>
      <c r="H6366" s="9"/>
      <c r="I6366" s="3"/>
    </row>
    <row r="6367" spans="1:9" x14ac:dyDescent="0.25">
      <c r="A6367" s="3"/>
      <c r="B6367" s="6" t="str">
        <f ca="1">IF(ISBLANK(Tenure[[#This Row],[License/Certification Number]]), "",VLOOKUP(Tenure[[#This Row],[License/Certification Number]], INDIRECT("Employee_Details"), 2,0))</f>
        <v/>
      </c>
      <c r="C6367" s="6" t="str">
        <f ca="1">IF(ISBLANK(Tenure[[#This Row],[License/Certification Number]]), "",VLOOKUP(Tenure[[#This Row],[License/Certification Number]], INDIRECT("Employee_Details"), 3,0))</f>
        <v/>
      </c>
      <c r="D6367" s="6" t="str">
        <f ca="1">IF(ISBLANK(Tenure[[#This Row],[License/Certification Number]]), "",VLOOKUP(Tenure[[#This Row],[License/Certification Number]], INDIRECT("Employee_Details"), 4,0))</f>
        <v/>
      </c>
      <c r="E6367" s="3"/>
      <c r="F6367" s="6" t="str">
        <f>IF(ISBLANK(Tenure[[#This Row],[Assigned Health Care Facility ID]]), "",VLOOKUP(Tenure[[#This Row],[Assigned Health Care Facility ID]], Facilities[[#All],[Facility ID]:[County]], 2,0))</f>
        <v/>
      </c>
      <c r="G6367" s="9"/>
      <c r="H6367" s="9"/>
      <c r="I6367" s="3"/>
    </row>
    <row r="6368" spans="1:9" x14ac:dyDescent="0.25">
      <c r="A6368" s="3"/>
      <c r="B6368" s="6" t="str">
        <f ca="1">IF(ISBLANK(Tenure[[#This Row],[License/Certification Number]]), "",VLOOKUP(Tenure[[#This Row],[License/Certification Number]], INDIRECT("Employee_Details"), 2,0))</f>
        <v/>
      </c>
      <c r="C6368" s="6" t="str">
        <f ca="1">IF(ISBLANK(Tenure[[#This Row],[License/Certification Number]]), "",VLOOKUP(Tenure[[#This Row],[License/Certification Number]], INDIRECT("Employee_Details"), 3,0))</f>
        <v/>
      </c>
      <c r="D6368" s="6" t="str">
        <f ca="1">IF(ISBLANK(Tenure[[#This Row],[License/Certification Number]]), "",VLOOKUP(Tenure[[#This Row],[License/Certification Number]], INDIRECT("Employee_Details"), 4,0))</f>
        <v/>
      </c>
      <c r="E6368" s="3"/>
      <c r="F6368" s="6" t="str">
        <f>IF(ISBLANK(Tenure[[#This Row],[Assigned Health Care Facility ID]]), "",VLOOKUP(Tenure[[#This Row],[Assigned Health Care Facility ID]], Facilities[[#All],[Facility ID]:[County]], 2,0))</f>
        <v/>
      </c>
      <c r="G6368" s="9"/>
      <c r="H6368" s="9"/>
      <c r="I6368" s="3"/>
    </row>
    <row r="6369" spans="1:9" x14ac:dyDescent="0.25">
      <c r="A6369" s="3"/>
      <c r="B6369" s="6" t="str">
        <f ca="1">IF(ISBLANK(Tenure[[#This Row],[License/Certification Number]]), "",VLOOKUP(Tenure[[#This Row],[License/Certification Number]], INDIRECT("Employee_Details"), 2,0))</f>
        <v/>
      </c>
      <c r="C6369" s="6" t="str">
        <f ca="1">IF(ISBLANK(Tenure[[#This Row],[License/Certification Number]]), "",VLOOKUP(Tenure[[#This Row],[License/Certification Number]], INDIRECT("Employee_Details"), 3,0))</f>
        <v/>
      </c>
      <c r="D6369" s="6" t="str">
        <f ca="1">IF(ISBLANK(Tenure[[#This Row],[License/Certification Number]]), "",VLOOKUP(Tenure[[#This Row],[License/Certification Number]], INDIRECT("Employee_Details"), 4,0))</f>
        <v/>
      </c>
      <c r="E6369" s="3"/>
      <c r="F6369" s="6" t="str">
        <f>IF(ISBLANK(Tenure[[#This Row],[Assigned Health Care Facility ID]]), "",VLOOKUP(Tenure[[#This Row],[Assigned Health Care Facility ID]], Facilities[[#All],[Facility ID]:[County]], 2,0))</f>
        <v/>
      </c>
      <c r="G6369" s="9"/>
      <c r="H6369" s="9"/>
      <c r="I6369" s="3"/>
    </row>
    <row r="6370" spans="1:9" x14ac:dyDescent="0.25">
      <c r="A6370" s="3"/>
      <c r="B6370" s="6" t="str">
        <f ca="1">IF(ISBLANK(Tenure[[#This Row],[License/Certification Number]]), "",VLOOKUP(Tenure[[#This Row],[License/Certification Number]], INDIRECT("Employee_Details"), 2,0))</f>
        <v/>
      </c>
      <c r="C6370" s="6" t="str">
        <f ca="1">IF(ISBLANK(Tenure[[#This Row],[License/Certification Number]]), "",VLOOKUP(Tenure[[#This Row],[License/Certification Number]], INDIRECT("Employee_Details"), 3,0))</f>
        <v/>
      </c>
      <c r="D6370" s="6" t="str">
        <f ca="1">IF(ISBLANK(Tenure[[#This Row],[License/Certification Number]]), "",VLOOKUP(Tenure[[#This Row],[License/Certification Number]], INDIRECT("Employee_Details"), 4,0))</f>
        <v/>
      </c>
      <c r="E6370" s="3"/>
      <c r="F6370" s="6" t="str">
        <f>IF(ISBLANK(Tenure[[#This Row],[Assigned Health Care Facility ID]]), "",VLOOKUP(Tenure[[#This Row],[Assigned Health Care Facility ID]], Facilities[[#All],[Facility ID]:[County]], 2,0))</f>
        <v/>
      </c>
      <c r="G6370" s="9"/>
      <c r="H6370" s="9"/>
      <c r="I6370" s="3"/>
    </row>
    <row r="6371" spans="1:9" x14ac:dyDescent="0.25">
      <c r="A6371" s="3"/>
      <c r="B6371" s="6" t="str">
        <f ca="1">IF(ISBLANK(Tenure[[#This Row],[License/Certification Number]]), "",VLOOKUP(Tenure[[#This Row],[License/Certification Number]], INDIRECT("Employee_Details"), 2,0))</f>
        <v/>
      </c>
      <c r="C6371" s="6" t="str">
        <f ca="1">IF(ISBLANK(Tenure[[#This Row],[License/Certification Number]]), "",VLOOKUP(Tenure[[#This Row],[License/Certification Number]], INDIRECT("Employee_Details"), 3,0))</f>
        <v/>
      </c>
      <c r="D6371" s="6" t="str">
        <f ca="1">IF(ISBLANK(Tenure[[#This Row],[License/Certification Number]]), "",VLOOKUP(Tenure[[#This Row],[License/Certification Number]], INDIRECT("Employee_Details"), 4,0))</f>
        <v/>
      </c>
      <c r="E6371" s="3"/>
      <c r="F6371" s="6" t="str">
        <f>IF(ISBLANK(Tenure[[#This Row],[Assigned Health Care Facility ID]]), "",VLOOKUP(Tenure[[#This Row],[Assigned Health Care Facility ID]], Facilities[[#All],[Facility ID]:[County]], 2,0))</f>
        <v/>
      </c>
      <c r="G6371" s="9"/>
      <c r="H6371" s="9"/>
      <c r="I6371" s="3"/>
    </row>
    <row r="6372" spans="1:9" x14ac:dyDescent="0.25">
      <c r="A6372" s="3"/>
      <c r="B6372" s="6" t="str">
        <f ca="1">IF(ISBLANK(Tenure[[#This Row],[License/Certification Number]]), "",VLOOKUP(Tenure[[#This Row],[License/Certification Number]], INDIRECT("Employee_Details"), 2,0))</f>
        <v/>
      </c>
      <c r="C6372" s="6" t="str">
        <f ca="1">IF(ISBLANK(Tenure[[#This Row],[License/Certification Number]]), "",VLOOKUP(Tenure[[#This Row],[License/Certification Number]], INDIRECT("Employee_Details"), 3,0))</f>
        <v/>
      </c>
      <c r="D6372" s="6" t="str">
        <f ca="1">IF(ISBLANK(Tenure[[#This Row],[License/Certification Number]]), "",VLOOKUP(Tenure[[#This Row],[License/Certification Number]], INDIRECT("Employee_Details"), 4,0))</f>
        <v/>
      </c>
      <c r="E6372" s="3"/>
      <c r="F6372" s="6" t="str">
        <f>IF(ISBLANK(Tenure[[#This Row],[Assigned Health Care Facility ID]]), "",VLOOKUP(Tenure[[#This Row],[Assigned Health Care Facility ID]], Facilities[[#All],[Facility ID]:[County]], 2,0))</f>
        <v/>
      </c>
      <c r="G6372" s="9"/>
      <c r="H6372" s="9"/>
      <c r="I6372" s="3"/>
    </row>
    <row r="6373" spans="1:9" x14ac:dyDescent="0.25">
      <c r="A6373" s="3"/>
      <c r="B6373" s="6" t="str">
        <f ca="1">IF(ISBLANK(Tenure[[#This Row],[License/Certification Number]]), "",VLOOKUP(Tenure[[#This Row],[License/Certification Number]], INDIRECT("Employee_Details"), 2,0))</f>
        <v/>
      </c>
      <c r="C6373" s="6" t="str">
        <f ca="1">IF(ISBLANK(Tenure[[#This Row],[License/Certification Number]]), "",VLOOKUP(Tenure[[#This Row],[License/Certification Number]], INDIRECT("Employee_Details"), 3,0))</f>
        <v/>
      </c>
      <c r="D6373" s="6" t="str">
        <f ca="1">IF(ISBLANK(Tenure[[#This Row],[License/Certification Number]]), "",VLOOKUP(Tenure[[#This Row],[License/Certification Number]], INDIRECT("Employee_Details"), 4,0))</f>
        <v/>
      </c>
      <c r="E6373" s="3"/>
      <c r="F6373" s="6" t="str">
        <f>IF(ISBLANK(Tenure[[#This Row],[Assigned Health Care Facility ID]]), "",VLOOKUP(Tenure[[#This Row],[Assigned Health Care Facility ID]], Facilities[[#All],[Facility ID]:[County]], 2,0))</f>
        <v/>
      </c>
      <c r="G6373" s="9"/>
      <c r="H6373" s="9"/>
      <c r="I6373" s="3"/>
    </row>
    <row r="6374" spans="1:9" x14ac:dyDescent="0.25">
      <c r="A6374" s="3"/>
      <c r="B6374" s="6" t="str">
        <f ca="1">IF(ISBLANK(Tenure[[#This Row],[License/Certification Number]]), "",VLOOKUP(Tenure[[#This Row],[License/Certification Number]], INDIRECT("Employee_Details"), 2,0))</f>
        <v/>
      </c>
      <c r="C6374" s="6" t="str">
        <f ca="1">IF(ISBLANK(Tenure[[#This Row],[License/Certification Number]]), "",VLOOKUP(Tenure[[#This Row],[License/Certification Number]], INDIRECT("Employee_Details"), 3,0))</f>
        <v/>
      </c>
      <c r="D6374" s="6" t="str">
        <f ca="1">IF(ISBLANK(Tenure[[#This Row],[License/Certification Number]]), "",VLOOKUP(Tenure[[#This Row],[License/Certification Number]], INDIRECT("Employee_Details"), 4,0))</f>
        <v/>
      </c>
      <c r="E6374" s="3"/>
      <c r="F6374" s="6" t="str">
        <f>IF(ISBLANK(Tenure[[#This Row],[Assigned Health Care Facility ID]]), "",VLOOKUP(Tenure[[#This Row],[Assigned Health Care Facility ID]], Facilities[[#All],[Facility ID]:[County]], 2,0))</f>
        <v/>
      </c>
      <c r="G6374" s="9"/>
      <c r="H6374" s="9"/>
      <c r="I6374" s="3"/>
    </row>
    <row r="6375" spans="1:9" x14ac:dyDescent="0.25">
      <c r="A6375" s="3"/>
      <c r="B6375" s="6" t="str">
        <f ca="1">IF(ISBLANK(Tenure[[#This Row],[License/Certification Number]]), "",VLOOKUP(Tenure[[#This Row],[License/Certification Number]], INDIRECT("Employee_Details"), 2,0))</f>
        <v/>
      </c>
      <c r="C6375" s="6" t="str">
        <f ca="1">IF(ISBLANK(Tenure[[#This Row],[License/Certification Number]]), "",VLOOKUP(Tenure[[#This Row],[License/Certification Number]], INDIRECT("Employee_Details"), 3,0))</f>
        <v/>
      </c>
      <c r="D6375" s="6" t="str">
        <f ca="1">IF(ISBLANK(Tenure[[#This Row],[License/Certification Number]]), "",VLOOKUP(Tenure[[#This Row],[License/Certification Number]], INDIRECT("Employee_Details"), 4,0))</f>
        <v/>
      </c>
      <c r="E6375" s="3"/>
      <c r="F6375" s="6" t="str">
        <f>IF(ISBLANK(Tenure[[#This Row],[Assigned Health Care Facility ID]]), "",VLOOKUP(Tenure[[#This Row],[Assigned Health Care Facility ID]], Facilities[[#All],[Facility ID]:[County]], 2,0))</f>
        <v/>
      </c>
      <c r="G6375" s="9"/>
      <c r="H6375" s="9"/>
      <c r="I6375" s="3"/>
    </row>
    <row r="6376" spans="1:9" x14ac:dyDescent="0.25">
      <c r="A6376" s="3"/>
      <c r="B6376" s="6" t="str">
        <f ca="1">IF(ISBLANK(Tenure[[#This Row],[License/Certification Number]]), "",VLOOKUP(Tenure[[#This Row],[License/Certification Number]], INDIRECT("Employee_Details"), 2,0))</f>
        <v/>
      </c>
      <c r="C6376" s="6" t="str">
        <f ca="1">IF(ISBLANK(Tenure[[#This Row],[License/Certification Number]]), "",VLOOKUP(Tenure[[#This Row],[License/Certification Number]], INDIRECT("Employee_Details"), 3,0))</f>
        <v/>
      </c>
      <c r="D6376" s="6" t="str">
        <f ca="1">IF(ISBLANK(Tenure[[#This Row],[License/Certification Number]]), "",VLOOKUP(Tenure[[#This Row],[License/Certification Number]], INDIRECT("Employee_Details"), 4,0))</f>
        <v/>
      </c>
      <c r="E6376" s="3"/>
      <c r="F6376" s="6" t="str">
        <f>IF(ISBLANK(Tenure[[#This Row],[Assigned Health Care Facility ID]]), "",VLOOKUP(Tenure[[#This Row],[Assigned Health Care Facility ID]], Facilities[[#All],[Facility ID]:[County]], 2,0))</f>
        <v/>
      </c>
      <c r="G6376" s="9"/>
      <c r="H6376" s="9"/>
      <c r="I6376" s="3"/>
    </row>
    <row r="6377" spans="1:9" x14ac:dyDescent="0.25">
      <c r="A6377" s="3"/>
      <c r="B6377" s="6" t="str">
        <f ca="1">IF(ISBLANK(Tenure[[#This Row],[License/Certification Number]]), "",VLOOKUP(Tenure[[#This Row],[License/Certification Number]], INDIRECT("Employee_Details"), 2,0))</f>
        <v/>
      </c>
      <c r="C6377" s="6" t="str">
        <f ca="1">IF(ISBLANK(Tenure[[#This Row],[License/Certification Number]]), "",VLOOKUP(Tenure[[#This Row],[License/Certification Number]], INDIRECT("Employee_Details"), 3,0))</f>
        <v/>
      </c>
      <c r="D6377" s="6" t="str">
        <f ca="1">IF(ISBLANK(Tenure[[#This Row],[License/Certification Number]]), "",VLOOKUP(Tenure[[#This Row],[License/Certification Number]], INDIRECT("Employee_Details"), 4,0))</f>
        <v/>
      </c>
      <c r="E6377" s="3"/>
      <c r="F6377" s="6" t="str">
        <f>IF(ISBLANK(Tenure[[#This Row],[Assigned Health Care Facility ID]]), "",VLOOKUP(Tenure[[#This Row],[Assigned Health Care Facility ID]], Facilities[[#All],[Facility ID]:[County]], 2,0))</f>
        <v/>
      </c>
      <c r="G6377" s="9"/>
      <c r="H6377" s="9"/>
      <c r="I6377" s="3"/>
    </row>
    <row r="6378" spans="1:9" x14ac:dyDescent="0.25">
      <c r="A6378" s="3"/>
      <c r="B6378" s="6" t="str">
        <f ca="1">IF(ISBLANK(Tenure[[#This Row],[License/Certification Number]]), "",VLOOKUP(Tenure[[#This Row],[License/Certification Number]], INDIRECT("Employee_Details"), 2,0))</f>
        <v/>
      </c>
      <c r="C6378" s="6" t="str">
        <f ca="1">IF(ISBLANK(Tenure[[#This Row],[License/Certification Number]]), "",VLOOKUP(Tenure[[#This Row],[License/Certification Number]], INDIRECT("Employee_Details"), 3,0))</f>
        <v/>
      </c>
      <c r="D6378" s="6" t="str">
        <f ca="1">IF(ISBLANK(Tenure[[#This Row],[License/Certification Number]]), "",VLOOKUP(Tenure[[#This Row],[License/Certification Number]], INDIRECT("Employee_Details"), 4,0))</f>
        <v/>
      </c>
      <c r="E6378" s="3"/>
      <c r="F6378" s="6" t="str">
        <f>IF(ISBLANK(Tenure[[#This Row],[Assigned Health Care Facility ID]]), "",VLOOKUP(Tenure[[#This Row],[Assigned Health Care Facility ID]], Facilities[[#All],[Facility ID]:[County]], 2,0))</f>
        <v/>
      </c>
      <c r="G6378" s="9"/>
      <c r="H6378" s="9"/>
      <c r="I6378" s="3"/>
    </row>
    <row r="6379" spans="1:9" x14ac:dyDescent="0.25">
      <c r="A6379" s="3"/>
      <c r="B6379" s="6" t="str">
        <f ca="1">IF(ISBLANK(Tenure[[#This Row],[License/Certification Number]]), "",VLOOKUP(Tenure[[#This Row],[License/Certification Number]], INDIRECT("Employee_Details"), 2,0))</f>
        <v/>
      </c>
      <c r="C6379" s="6" t="str">
        <f ca="1">IF(ISBLANK(Tenure[[#This Row],[License/Certification Number]]), "",VLOOKUP(Tenure[[#This Row],[License/Certification Number]], INDIRECT("Employee_Details"), 3,0))</f>
        <v/>
      </c>
      <c r="D6379" s="6" t="str">
        <f ca="1">IF(ISBLANK(Tenure[[#This Row],[License/Certification Number]]), "",VLOOKUP(Tenure[[#This Row],[License/Certification Number]], INDIRECT("Employee_Details"), 4,0))</f>
        <v/>
      </c>
      <c r="E6379" s="3"/>
      <c r="F6379" s="6" t="str">
        <f>IF(ISBLANK(Tenure[[#This Row],[Assigned Health Care Facility ID]]), "",VLOOKUP(Tenure[[#This Row],[Assigned Health Care Facility ID]], Facilities[[#All],[Facility ID]:[County]], 2,0))</f>
        <v/>
      </c>
      <c r="G6379" s="9"/>
      <c r="H6379" s="9"/>
      <c r="I6379" s="3"/>
    </row>
    <row r="6380" spans="1:9" x14ac:dyDescent="0.25">
      <c r="A6380" s="3"/>
      <c r="B6380" s="6" t="str">
        <f ca="1">IF(ISBLANK(Tenure[[#This Row],[License/Certification Number]]), "",VLOOKUP(Tenure[[#This Row],[License/Certification Number]], INDIRECT("Employee_Details"), 2,0))</f>
        <v/>
      </c>
      <c r="C6380" s="6" t="str">
        <f ca="1">IF(ISBLANK(Tenure[[#This Row],[License/Certification Number]]), "",VLOOKUP(Tenure[[#This Row],[License/Certification Number]], INDIRECT("Employee_Details"), 3,0))</f>
        <v/>
      </c>
      <c r="D6380" s="6" t="str">
        <f ca="1">IF(ISBLANK(Tenure[[#This Row],[License/Certification Number]]), "",VLOOKUP(Tenure[[#This Row],[License/Certification Number]], INDIRECT("Employee_Details"), 4,0))</f>
        <v/>
      </c>
      <c r="E6380" s="3"/>
      <c r="F6380" s="6" t="str">
        <f>IF(ISBLANK(Tenure[[#This Row],[Assigned Health Care Facility ID]]), "",VLOOKUP(Tenure[[#This Row],[Assigned Health Care Facility ID]], Facilities[[#All],[Facility ID]:[County]], 2,0))</f>
        <v/>
      </c>
      <c r="G6380" s="9"/>
      <c r="H6380" s="9"/>
      <c r="I6380" s="3"/>
    </row>
    <row r="6381" spans="1:9" x14ac:dyDescent="0.25">
      <c r="A6381" s="3"/>
      <c r="B6381" s="6" t="str">
        <f ca="1">IF(ISBLANK(Tenure[[#This Row],[License/Certification Number]]), "",VLOOKUP(Tenure[[#This Row],[License/Certification Number]], INDIRECT("Employee_Details"), 2,0))</f>
        <v/>
      </c>
      <c r="C6381" s="6" t="str">
        <f ca="1">IF(ISBLANK(Tenure[[#This Row],[License/Certification Number]]), "",VLOOKUP(Tenure[[#This Row],[License/Certification Number]], INDIRECT("Employee_Details"), 3,0))</f>
        <v/>
      </c>
      <c r="D6381" s="6" t="str">
        <f ca="1">IF(ISBLANK(Tenure[[#This Row],[License/Certification Number]]), "",VLOOKUP(Tenure[[#This Row],[License/Certification Number]], INDIRECT("Employee_Details"), 4,0))</f>
        <v/>
      </c>
      <c r="E6381" s="3"/>
      <c r="F6381" s="6" t="str">
        <f>IF(ISBLANK(Tenure[[#This Row],[Assigned Health Care Facility ID]]), "",VLOOKUP(Tenure[[#This Row],[Assigned Health Care Facility ID]], Facilities[[#All],[Facility ID]:[County]], 2,0))</f>
        <v/>
      </c>
      <c r="G6381" s="9"/>
      <c r="H6381" s="9"/>
      <c r="I6381" s="3"/>
    </row>
    <row r="6382" spans="1:9" x14ac:dyDescent="0.25">
      <c r="A6382" s="3"/>
      <c r="B6382" s="6" t="str">
        <f ca="1">IF(ISBLANK(Tenure[[#This Row],[License/Certification Number]]), "",VLOOKUP(Tenure[[#This Row],[License/Certification Number]], INDIRECT("Employee_Details"), 2,0))</f>
        <v/>
      </c>
      <c r="C6382" s="6" t="str">
        <f ca="1">IF(ISBLANK(Tenure[[#This Row],[License/Certification Number]]), "",VLOOKUP(Tenure[[#This Row],[License/Certification Number]], INDIRECT("Employee_Details"), 3,0))</f>
        <v/>
      </c>
      <c r="D6382" s="6" t="str">
        <f ca="1">IF(ISBLANK(Tenure[[#This Row],[License/Certification Number]]), "",VLOOKUP(Tenure[[#This Row],[License/Certification Number]], INDIRECT("Employee_Details"), 4,0))</f>
        <v/>
      </c>
      <c r="E6382" s="3"/>
      <c r="F6382" s="6" t="str">
        <f>IF(ISBLANK(Tenure[[#This Row],[Assigned Health Care Facility ID]]), "",VLOOKUP(Tenure[[#This Row],[Assigned Health Care Facility ID]], Facilities[[#All],[Facility ID]:[County]], 2,0))</f>
        <v/>
      </c>
      <c r="G6382" s="9"/>
      <c r="H6382" s="9"/>
      <c r="I6382" s="3"/>
    </row>
    <row r="6383" spans="1:9" x14ac:dyDescent="0.25">
      <c r="A6383" s="3"/>
      <c r="B6383" s="6" t="str">
        <f ca="1">IF(ISBLANK(Tenure[[#This Row],[License/Certification Number]]), "",VLOOKUP(Tenure[[#This Row],[License/Certification Number]], INDIRECT("Employee_Details"), 2,0))</f>
        <v/>
      </c>
      <c r="C6383" s="6" t="str">
        <f ca="1">IF(ISBLANK(Tenure[[#This Row],[License/Certification Number]]), "",VLOOKUP(Tenure[[#This Row],[License/Certification Number]], INDIRECT("Employee_Details"), 3,0))</f>
        <v/>
      </c>
      <c r="D6383" s="6" t="str">
        <f ca="1">IF(ISBLANK(Tenure[[#This Row],[License/Certification Number]]), "",VLOOKUP(Tenure[[#This Row],[License/Certification Number]], INDIRECT("Employee_Details"), 4,0))</f>
        <v/>
      </c>
      <c r="E6383" s="3"/>
      <c r="F6383" s="6" t="str">
        <f>IF(ISBLANK(Tenure[[#This Row],[Assigned Health Care Facility ID]]), "",VLOOKUP(Tenure[[#This Row],[Assigned Health Care Facility ID]], Facilities[[#All],[Facility ID]:[County]], 2,0))</f>
        <v/>
      </c>
      <c r="G6383" s="9"/>
      <c r="H6383" s="9"/>
      <c r="I6383" s="3"/>
    </row>
    <row r="6384" spans="1:9" x14ac:dyDescent="0.25">
      <c r="A6384" s="3"/>
      <c r="B6384" s="6" t="str">
        <f ca="1">IF(ISBLANK(Tenure[[#This Row],[License/Certification Number]]), "",VLOOKUP(Tenure[[#This Row],[License/Certification Number]], INDIRECT("Employee_Details"), 2,0))</f>
        <v/>
      </c>
      <c r="C6384" s="6" t="str">
        <f ca="1">IF(ISBLANK(Tenure[[#This Row],[License/Certification Number]]), "",VLOOKUP(Tenure[[#This Row],[License/Certification Number]], INDIRECT("Employee_Details"), 3,0))</f>
        <v/>
      </c>
      <c r="D6384" s="6" t="str">
        <f ca="1">IF(ISBLANK(Tenure[[#This Row],[License/Certification Number]]), "",VLOOKUP(Tenure[[#This Row],[License/Certification Number]], INDIRECT("Employee_Details"), 4,0))</f>
        <v/>
      </c>
      <c r="E6384" s="3"/>
      <c r="F6384" s="6" t="str">
        <f>IF(ISBLANK(Tenure[[#This Row],[Assigned Health Care Facility ID]]), "",VLOOKUP(Tenure[[#This Row],[Assigned Health Care Facility ID]], Facilities[[#All],[Facility ID]:[County]], 2,0))</f>
        <v/>
      </c>
      <c r="G6384" s="9"/>
      <c r="H6384" s="9"/>
      <c r="I6384" s="3"/>
    </row>
    <row r="6385" spans="1:9" x14ac:dyDescent="0.25">
      <c r="A6385" s="3"/>
      <c r="B6385" s="6" t="str">
        <f ca="1">IF(ISBLANK(Tenure[[#This Row],[License/Certification Number]]), "",VLOOKUP(Tenure[[#This Row],[License/Certification Number]], INDIRECT("Employee_Details"), 2,0))</f>
        <v/>
      </c>
      <c r="C6385" s="6" t="str">
        <f ca="1">IF(ISBLANK(Tenure[[#This Row],[License/Certification Number]]), "",VLOOKUP(Tenure[[#This Row],[License/Certification Number]], INDIRECT("Employee_Details"), 3,0))</f>
        <v/>
      </c>
      <c r="D6385" s="6" t="str">
        <f ca="1">IF(ISBLANK(Tenure[[#This Row],[License/Certification Number]]), "",VLOOKUP(Tenure[[#This Row],[License/Certification Number]], INDIRECT("Employee_Details"), 4,0))</f>
        <v/>
      </c>
      <c r="E6385" s="3"/>
      <c r="F6385" s="6" t="str">
        <f>IF(ISBLANK(Tenure[[#This Row],[Assigned Health Care Facility ID]]), "",VLOOKUP(Tenure[[#This Row],[Assigned Health Care Facility ID]], Facilities[[#All],[Facility ID]:[County]], 2,0))</f>
        <v/>
      </c>
      <c r="G6385" s="9"/>
      <c r="H6385" s="9"/>
      <c r="I6385" s="3"/>
    </row>
    <row r="6386" spans="1:9" x14ac:dyDescent="0.25">
      <c r="A6386" s="3"/>
      <c r="B6386" s="6" t="str">
        <f ca="1">IF(ISBLANK(Tenure[[#This Row],[License/Certification Number]]), "",VLOOKUP(Tenure[[#This Row],[License/Certification Number]], INDIRECT("Employee_Details"), 2,0))</f>
        <v/>
      </c>
      <c r="C6386" s="6" t="str">
        <f ca="1">IF(ISBLANK(Tenure[[#This Row],[License/Certification Number]]), "",VLOOKUP(Tenure[[#This Row],[License/Certification Number]], INDIRECT("Employee_Details"), 3,0))</f>
        <v/>
      </c>
      <c r="D6386" s="6" t="str">
        <f ca="1">IF(ISBLANK(Tenure[[#This Row],[License/Certification Number]]), "",VLOOKUP(Tenure[[#This Row],[License/Certification Number]], INDIRECT("Employee_Details"), 4,0))</f>
        <v/>
      </c>
      <c r="E6386" s="3"/>
      <c r="F6386" s="6" t="str">
        <f>IF(ISBLANK(Tenure[[#This Row],[Assigned Health Care Facility ID]]), "",VLOOKUP(Tenure[[#This Row],[Assigned Health Care Facility ID]], Facilities[[#All],[Facility ID]:[County]], 2,0))</f>
        <v/>
      </c>
      <c r="G6386" s="9"/>
      <c r="H6386" s="9"/>
      <c r="I6386" s="3"/>
    </row>
    <row r="6387" spans="1:9" x14ac:dyDescent="0.25">
      <c r="A6387" s="3"/>
      <c r="B6387" s="6" t="str">
        <f ca="1">IF(ISBLANK(Tenure[[#This Row],[License/Certification Number]]), "",VLOOKUP(Tenure[[#This Row],[License/Certification Number]], INDIRECT("Employee_Details"), 2,0))</f>
        <v/>
      </c>
      <c r="C6387" s="6" t="str">
        <f ca="1">IF(ISBLANK(Tenure[[#This Row],[License/Certification Number]]), "",VLOOKUP(Tenure[[#This Row],[License/Certification Number]], INDIRECT("Employee_Details"), 3,0))</f>
        <v/>
      </c>
      <c r="D6387" s="6" t="str">
        <f ca="1">IF(ISBLANK(Tenure[[#This Row],[License/Certification Number]]), "",VLOOKUP(Tenure[[#This Row],[License/Certification Number]], INDIRECT("Employee_Details"), 4,0))</f>
        <v/>
      </c>
      <c r="E6387" s="3"/>
      <c r="F6387" s="6" t="str">
        <f>IF(ISBLANK(Tenure[[#This Row],[Assigned Health Care Facility ID]]), "",VLOOKUP(Tenure[[#This Row],[Assigned Health Care Facility ID]], Facilities[[#All],[Facility ID]:[County]], 2,0))</f>
        <v/>
      </c>
      <c r="G6387" s="9"/>
      <c r="H6387" s="9"/>
      <c r="I6387" s="3"/>
    </row>
    <row r="6388" spans="1:9" x14ac:dyDescent="0.25">
      <c r="A6388" s="3"/>
      <c r="B6388" s="6" t="str">
        <f ca="1">IF(ISBLANK(Tenure[[#This Row],[License/Certification Number]]), "",VLOOKUP(Tenure[[#This Row],[License/Certification Number]], INDIRECT("Employee_Details"), 2,0))</f>
        <v/>
      </c>
      <c r="C6388" s="6" t="str">
        <f ca="1">IF(ISBLANK(Tenure[[#This Row],[License/Certification Number]]), "",VLOOKUP(Tenure[[#This Row],[License/Certification Number]], INDIRECT("Employee_Details"), 3,0))</f>
        <v/>
      </c>
      <c r="D6388" s="6" t="str">
        <f ca="1">IF(ISBLANK(Tenure[[#This Row],[License/Certification Number]]), "",VLOOKUP(Tenure[[#This Row],[License/Certification Number]], INDIRECT("Employee_Details"), 4,0))</f>
        <v/>
      </c>
      <c r="E6388" s="3"/>
      <c r="F6388" s="6" t="str">
        <f>IF(ISBLANK(Tenure[[#This Row],[Assigned Health Care Facility ID]]), "",VLOOKUP(Tenure[[#This Row],[Assigned Health Care Facility ID]], Facilities[[#All],[Facility ID]:[County]], 2,0))</f>
        <v/>
      </c>
      <c r="G6388" s="9"/>
      <c r="H6388" s="9"/>
      <c r="I6388" s="3"/>
    </row>
    <row r="6389" spans="1:9" x14ac:dyDescent="0.25">
      <c r="A6389" s="3"/>
      <c r="B6389" s="6" t="str">
        <f ca="1">IF(ISBLANK(Tenure[[#This Row],[License/Certification Number]]), "",VLOOKUP(Tenure[[#This Row],[License/Certification Number]], INDIRECT("Employee_Details"), 2,0))</f>
        <v/>
      </c>
      <c r="C6389" s="6" t="str">
        <f ca="1">IF(ISBLANK(Tenure[[#This Row],[License/Certification Number]]), "",VLOOKUP(Tenure[[#This Row],[License/Certification Number]], INDIRECT("Employee_Details"), 3,0))</f>
        <v/>
      </c>
      <c r="D6389" s="6" t="str">
        <f ca="1">IF(ISBLANK(Tenure[[#This Row],[License/Certification Number]]), "",VLOOKUP(Tenure[[#This Row],[License/Certification Number]], INDIRECT("Employee_Details"), 4,0))</f>
        <v/>
      </c>
      <c r="E6389" s="3"/>
      <c r="F6389" s="6" t="str">
        <f>IF(ISBLANK(Tenure[[#This Row],[Assigned Health Care Facility ID]]), "",VLOOKUP(Tenure[[#This Row],[Assigned Health Care Facility ID]], Facilities[[#All],[Facility ID]:[County]], 2,0))</f>
        <v/>
      </c>
      <c r="G6389" s="9"/>
      <c r="H6389" s="9"/>
      <c r="I6389" s="3"/>
    </row>
    <row r="6390" spans="1:9" x14ac:dyDescent="0.25">
      <c r="A6390" s="3"/>
      <c r="B6390" s="6" t="str">
        <f ca="1">IF(ISBLANK(Tenure[[#This Row],[License/Certification Number]]), "",VLOOKUP(Tenure[[#This Row],[License/Certification Number]], INDIRECT("Employee_Details"), 2,0))</f>
        <v/>
      </c>
      <c r="C6390" s="6" t="str">
        <f ca="1">IF(ISBLANK(Tenure[[#This Row],[License/Certification Number]]), "",VLOOKUP(Tenure[[#This Row],[License/Certification Number]], INDIRECT("Employee_Details"), 3,0))</f>
        <v/>
      </c>
      <c r="D6390" s="6" t="str">
        <f ca="1">IF(ISBLANK(Tenure[[#This Row],[License/Certification Number]]), "",VLOOKUP(Tenure[[#This Row],[License/Certification Number]], INDIRECT("Employee_Details"), 4,0))</f>
        <v/>
      </c>
      <c r="E6390" s="3"/>
      <c r="F6390" s="6" t="str">
        <f>IF(ISBLANK(Tenure[[#This Row],[Assigned Health Care Facility ID]]), "",VLOOKUP(Tenure[[#This Row],[Assigned Health Care Facility ID]], Facilities[[#All],[Facility ID]:[County]], 2,0))</f>
        <v/>
      </c>
      <c r="G6390" s="9"/>
      <c r="H6390" s="9"/>
      <c r="I6390" s="3"/>
    </row>
    <row r="6391" spans="1:9" x14ac:dyDescent="0.25">
      <c r="A6391" s="3"/>
      <c r="B6391" s="6" t="str">
        <f ca="1">IF(ISBLANK(Tenure[[#This Row],[License/Certification Number]]), "",VLOOKUP(Tenure[[#This Row],[License/Certification Number]], INDIRECT("Employee_Details"), 2,0))</f>
        <v/>
      </c>
      <c r="C6391" s="6" t="str">
        <f ca="1">IF(ISBLANK(Tenure[[#This Row],[License/Certification Number]]), "",VLOOKUP(Tenure[[#This Row],[License/Certification Number]], INDIRECT("Employee_Details"), 3,0))</f>
        <v/>
      </c>
      <c r="D6391" s="6" t="str">
        <f ca="1">IF(ISBLANK(Tenure[[#This Row],[License/Certification Number]]), "",VLOOKUP(Tenure[[#This Row],[License/Certification Number]], INDIRECT("Employee_Details"), 4,0))</f>
        <v/>
      </c>
      <c r="E6391" s="3"/>
      <c r="F6391" s="6" t="str">
        <f>IF(ISBLANK(Tenure[[#This Row],[Assigned Health Care Facility ID]]), "",VLOOKUP(Tenure[[#This Row],[Assigned Health Care Facility ID]], Facilities[[#All],[Facility ID]:[County]], 2,0))</f>
        <v/>
      </c>
      <c r="G6391" s="9"/>
      <c r="H6391" s="9"/>
      <c r="I6391" s="3"/>
    </row>
    <row r="6392" spans="1:9" x14ac:dyDescent="0.25">
      <c r="A6392" s="3"/>
      <c r="B6392" s="6" t="str">
        <f ca="1">IF(ISBLANK(Tenure[[#This Row],[License/Certification Number]]), "",VLOOKUP(Tenure[[#This Row],[License/Certification Number]], INDIRECT("Employee_Details"), 2,0))</f>
        <v/>
      </c>
      <c r="C6392" s="6" t="str">
        <f ca="1">IF(ISBLANK(Tenure[[#This Row],[License/Certification Number]]), "",VLOOKUP(Tenure[[#This Row],[License/Certification Number]], INDIRECT("Employee_Details"), 3,0))</f>
        <v/>
      </c>
      <c r="D6392" s="6" t="str">
        <f ca="1">IF(ISBLANK(Tenure[[#This Row],[License/Certification Number]]), "",VLOOKUP(Tenure[[#This Row],[License/Certification Number]], INDIRECT("Employee_Details"), 4,0))</f>
        <v/>
      </c>
      <c r="E6392" s="3"/>
      <c r="F6392" s="6" t="str">
        <f>IF(ISBLANK(Tenure[[#This Row],[Assigned Health Care Facility ID]]), "",VLOOKUP(Tenure[[#This Row],[Assigned Health Care Facility ID]], Facilities[[#All],[Facility ID]:[County]], 2,0))</f>
        <v/>
      </c>
      <c r="G6392" s="9"/>
      <c r="H6392" s="9"/>
      <c r="I6392" s="3"/>
    </row>
    <row r="6393" spans="1:9" x14ac:dyDescent="0.25">
      <c r="A6393" s="3"/>
      <c r="B6393" s="6" t="str">
        <f ca="1">IF(ISBLANK(Tenure[[#This Row],[License/Certification Number]]), "",VLOOKUP(Tenure[[#This Row],[License/Certification Number]], INDIRECT("Employee_Details"), 2,0))</f>
        <v/>
      </c>
      <c r="C6393" s="6" t="str">
        <f ca="1">IF(ISBLANK(Tenure[[#This Row],[License/Certification Number]]), "",VLOOKUP(Tenure[[#This Row],[License/Certification Number]], INDIRECT("Employee_Details"), 3,0))</f>
        <v/>
      </c>
      <c r="D6393" s="6" t="str">
        <f ca="1">IF(ISBLANK(Tenure[[#This Row],[License/Certification Number]]), "",VLOOKUP(Tenure[[#This Row],[License/Certification Number]], INDIRECT("Employee_Details"), 4,0))</f>
        <v/>
      </c>
      <c r="E6393" s="3"/>
      <c r="F6393" s="6" t="str">
        <f>IF(ISBLANK(Tenure[[#This Row],[Assigned Health Care Facility ID]]), "",VLOOKUP(Tenure[[#This Row],[Assigned Health Care Facility ID]], Facilities[[#All],[Facility ID]:[County]], 2,0))</f>
        <v/>
      </c>
      <c r="G6393" s="9"/>
      <c r="H6393" s="9"/>
      <c r="I6393" s="3"/>
    </row>
    <row r="6394" spans="1:9" x14ac:dyDescent="0.25">
      <c r="A6394" s="3"/>
      <c r="B6394" s="6" t="str">
        <f ca="1">IF(ISBLANK(Tenure[[#This Row],[License/Certification Number]]), "",VLOOKUP(Tenure[[#This Row],[License/Certification Number]], INDIRECT("Employee_Details"), 2,0))</f>
        <v/>
      </c>
      <c r="C6394" s="6" t="str">
        <f ca="1">IF(ISBLANK(Tenure[[#This Row],[License/Certification Number]]), "",VLOOKUP(Tenure[[#This Row],[License/Certification Number]], INDIRECT("Employee_Details"), 3,0))</f>
        <v/>
      </c>
      <c r="D6394" s="6" t="str">
        <f ca="1">IF(ISBLANK(Tenure[[#This Row],[License/Certification Number]]), "",VLOOKUP(Tenure[[#This Row],[License/Certification Number]], INDIRECT("Employee_Details"), 4,0))</f>
        <v/>
      </c>
      <c r="E6394" s="3"/>
      <c r="F6394" s="6" t="str">
        <f>IF(ISBLANK(Tenure[[#This Row],[Assigned Health Care Facility ID]]), "",VLOOKUP(Tenure[[#This Row],[Assigned Health Care Facility ID]], Facilities[[#All],[Facility ID]:[County]], 2,0))</f>
        <v/>
      </c>
      <c r="G6394" s="9"/>
      <c r="H6394" s="9"/>
      <c r="I6394" s="3"/>
    </row>
    <row r="6395" spans="1:9" x14ac:dyDescent="0.25">
      <c r="A6395" s="3"/>
      <c r="B6395" s="6" t="str">
        <f ca="1">IF(ISBLANK(Tenure[[#This Row],[License/Certification Number]]), "",VLOOKUP(Tenure[[#This Row],[License/Certification Number]], INDIRECT("Employee_Details"), 2,0))</f>
        <v/>
      </c>
      <c r="C6395" s="6" t="str">
        <f ca="1">IF(ISBLANK(Tenure[[#This Row],[License/Certification Number]]), "",VLOOKUP(Tenure[[#This Row],[License/Certification Number]], INDIRECT("Employee_Details"), 3,0))</f>
        <v/>
      </c>
      <c r="D6395" s="6" t="str">
        <f ca="1">IF(ISBLANK(Tenure[[#This Row],[License/Certification Number]]), "",VLOOKUP(Tenure[[#This Row],[License/Certification Number]], INDIRECT("Employee_Details"), 4,0))</f>
        <v/>
      </c>
      <c r="E6395" s="3"/>
      <c r="F6395" s="6" t="str">
        <f>IF(ISBLANK(Tenure[[#This Row],[Assigned Health Care Facility ID]]), "",VLOOKUP(Tenure[[#This Row],[Assigned Health Care Facility ID]], Facilities[[#All],[Facility ID]:[County]], 2,0))</f>
        <v/>
      </c>
      <c r="G6395" s="9"/>
      <c r="H6395" s="9"/>
      <c r="I6395" s="3"/>
    </row>
    <row r="6396" spans="1:9" x14ac:dyDescent="0.25">
      <c r="A6396" s="3"/>
      <c r="B6396" s="6" t="str">
        <f ca="1">IF(ISBLANK(Tenure[[#This Row],[License/Certification Number]]), "",VLOOKUP(Tenure[[#This Row],[License/Certification Number]], INDIRECT("Employee_Details"), 2,0))</f>
        <v/>
      </c>
      <c r="C6396" s="6" t="str">
        <f ca="1">IF(ISBLANK(Tenure[[#This Row],[License/Certification Number]]), "",VLOOKUP(Tenure[[#This Row],[License/Certification Number]], INDIRECT("Employee_Details"), 3,0))</f>
        <v/>
      </c>
      <c r="D6396" s="6" t="str">
        <f ca="1">IF(ISBLANK(Tenure[[#This Row],[License/Certification Number]]), "",VLOOKUP(Tenure[[#This Row],[License/Certification Number]], INDIRECT("Employee_Details"), 4,0))</f>
        <v/>
      </c>
      <c r="E6396" s="3"/>
      <c r="F6396" s="6" t="str">
        <f>IF(ISBLANK(Tenure[[#This Row],[Assigned Health Care Facility ID]]), "",VLOOKUP(Tenure[[#This Row],[Assigned Health Care Facility ID]], Facilities[[#All],[Facility ID]:[County]], 2,0))</f>
        <v/>
      </c>
      <c r="G6396" s="9"/>
      <c r="H6396" s="9"/>
      <c r="I6396" s="3"/>
    </row>
    <row r="6397" spans="1:9" x14ac:dyDescent="0.25">
      <c r="A6397" s="3"/>
      <c r="B6397" s="6" t="str">
        <f ca="1">IF(ISBLANK(Tenure[[#This Row],[License/Certification Number]]), "",VLOOKUP(Tenure[[#This Row],[License/Certification Number]], INDIRECT("Employee_Details"), 2,0))</f>
        <v/>
      </c>
      <c r="C6397" s="6" t="str">
        <f ca="1">IF(ISBLANK(Tenure[[#This Row],[License/Certification Number]]), "",VLOOKUP(Tenure[[#This Row],[License/Certification Number]], INDIRECT("Employee_Details"), 3,0))</f>
        <v/>
      </c>
      <c r="D6397" s="6" t="str">
        <f ca="1">IF(ISBLANK(Tenure[[#This Row],[License/Certification Number]]), "",VLOOKUP(Tenure[[#This Row],[License/Certification Number]], INDIRECT("Employee_Details"), 4,0))</f>
        <v/>
      </c>
      <c r="E6397" s="3"/>
      <c r="F6397" s="6" t="str">
        <f>IF(ISBLANK(Tenure[[#This Row],[Assigned Health Care Facility ID]]), "",VLOOKUP(Tenure[[#This Row],[Assigned Health Care Facility ID]], Facilities[[#All],[Facility ID]:[County]], 2,0))</f>
        <v/>
      </c>
      <c r="G6397" s="9"/>
      <c r="H6397" s="9"/>
      <c r="I6397" s="3"/>
    </row>
    <row r="6398" spans="1:9" x14ac:dyDescent="0.25">
      <c r="A6398" s="3"/>
      <c r="B6398" s="6" t="str">
        <f ca="1">IF(ISBLANK(Tenure[[#This Row],[License/Certification Number]]), "",VLOOKUP(Tenure[[#This Row],[License/Certification Number]], INDIRECT("Employee_Details"), 2,0))</f>
        <v/>
      </c>
      <c r="C6398" s="6" t="str">
        <f ca="1">IF(ISBLANK(Tenure[[#This Row],[License/Certification Number]]), "",VLOOKUP(Tenure[[#This Row],[License/Certification Number]], INDIRECT("Employee_Details"), 3,0))</f>
        <v/>
      </c>
      <c r="D6398" s="6" t="str">
        <f ca="1">IF(ISBLANK(Tenure[[#This Row],[License/Certification Number]]), "",VLOOKUP(Tenure[[#This Row],[License/Certification Number]], INDIRECT("Employee_Details"), 4,0))</f>
        <v/>
      </c>
      <c r="E6398" s="3"/>
      <c r="F6398" s="6" t="str">
        <f>IF(ISBLANK(Tenure[[#This Row],[Assigned Health Care Facility ID]]), "",VLOOKUP(Tenure[[#This Row],[Assigned Health Care Facility ID]], Facilities[[#All],[Facility ID]:[County]], 2,0))</f>
        <v/>
      </c>
      <c r="G6398" s="9"/>
      <c r="H6398" s="9"/>
      <c r="I6398" s="3"/>
    </row>
    <row r="6399" spans="1:9" x14ac:dyDescent="0.25">
      <c r="A6399" s="3"/>
      <c r="B6399" s="6" t="str">
        <f ca="1">IF(ISBLANK(Tenure[[#This Row],[License/Certification Number]]), "",VLOOKUP(Tenure[[#This Row],[License/Certification Number]], INDIRECT("Employee_Details"), 2,0))</f>
        <v/>
      </c>
      <c r="C6399" s="6" t="str">
        <f ca="1">IF(ISBLANK(Tenure[[#This Row],[License/Certification Number]]), "",VLOOKUP(Tenure[[#This Row],[License/Certification Number]], INDIRECT("Employee_Details"), 3,0))</f>
        <v/>
      </c>
      <c r="D6399" s="6" t="str">
        <f ca="1">IF(ISBLANK(Tenure[[#This Row],[License/Certification Number]]), "",VLOOKUP(Tenure[[#This Row],[License/Certification Number]], INDIRECT("Employee_Details"), 4,0))</f>
        <v/>
      </c>
      <c r="E6399" s="3"/>
      <c r="F6399" s="6" t="str">
        <f>IF(ISBLANK(Tenure[[#This Row],[Assigned Health Care Facility ID]]), "",VLOOKUP(Tenure[[#This Row],[Assigned Health Care Facility ID]], Facilities[[#All],[Facility ID]:[County]], 2,0))</f>
        <v/>
      </c>
      <c r="G6399" s="9"/>
      <c r="H6399" s="9"/>
      <c r="I6399" s="3"/>
    </row>
    <row r="6400" spans="1:9" x14ac:dyDescent="0.25">
      <c r="A6400" s="3"/>
      <c r="B6400" s="6" t="str">
        <f ca="1">IF(ISBLANK(Tenure[[#This Row],[License/Certification Number]]), "",VLOOKUP(Tenure[[#This Row],[License/Certification Number]], INDIRECT("Employee_Details"), 2,0))</f>
        <v/>
      </c>
      <c r="C6400" s="6" t="str">
        <f ca="1">IF(ISBLANK(Tenure[[#This Row],[License/Certification Number]]), "",VLOOKUP(Tenure[[#This Row],[License/Certification Number]], INDIRECT("Employee_Details"), 3,0))</f>
        <v/>
      </c>
      <c r="D6400" s="6" t="str">
        <f ca="1">IF(ISBLANK(Tenure[[#This Row],[License/Certification Number]]), "",VLOOKUP(Tenure[[#This Row],[License/Certification Number]], INDIRECT("Employee_Details"), 4,0))</f>
        <v/>
      </c>
      <c r="E6400" s="3"/>
      <c r="F6400" s="6" t="str">
        <f>IF(ISBLANK(Tenure[[#This Row],[Assigned Health Care Facility ID]]), "",VLOOKUP(Tenure[[#This Row],[Assigned Health Care Facility ID]], Facilities[[#All],[Facility ID]:[County]], 2,0))</f>
        <v/>
      </c>
      <c r="G6400" s="9"/>
      <c r="H6400" s="9"/>
      <c r="I6400" s="3"/>
    </row>
    <row r="6401" spans="1:9" x14ac:dyDescent="0.25">
      <c r="A6401" s="3"/>
      <c r="B6401" s="6" t="str">
        <f ca="1">IF(ISBLANK(Tenure[[#This Row],[License/Certification Number]]), "",VLOOKUP(Tenure[[#This Row],[License/Certification Number]], INDIRECT("Employee_Details"), 2,0))</f>
        <v/>
      </c>
      <c r="C6401" s="6" t="str">
        <f ca="1">IF(ISBLANK(Tenure[[#This Row],[License/Certification Number]]), "",VLOOKUP(Tenure[[#This Row],[License/Certification Number]], INDIRECT("Employee_Details"), 3,0))</f>
        <v/>
      </c>
      <c r="D6401" s="6" t="str">
        <f ca="1">IF(ISBLANK(Tenure[[#This Row],[License/Certification Number]]), "",VLOOKUP(Tenure[[#This Row],[License/Certification Number]], INDIRECT("Employee_Details"), 4,0))</f>
        <v/>
      </c>
      <c r="E6401" s="3"/>
      <c r="F6401" s="6" t="str">
        <f>IF(ISBLANK(Tenure[[#This Row],[Assigned Health Care Facility ID]]), "",VLOOKUP(Tenure[[#This Row],[Assigned Health Care Facility ID]], Facilities[[#All],[Facility ID]:[County]], 2,0))</f>
        <v/>
      </c>
      <c r="G6401" s="9"/>
      <c r="H6401" s="9"/>
      <c r="I6401" s="3"/>
    </row>
    <row r="6402" spans="1:9" x14ac:dyDescent="0.25">
      <c r="A6402" s="3"/>
      <c r="B6402" s="6" t="str">
        <f ca="1">IF(ISBLANK(Tenure[[#This Row],[License/Certification Number]]), "",VLOOKUP(Tenure[[#This Row],[License/Certification Number]], INDIRECT("Employee_Details"), 2,0))</f>
        <v/>
      </c>
      <c r="C6402" s="6" t="str">
        <f ca="1">IF(ISBLANK(Tenure[[#This Row],[License/Certification Number]]), "",VLOOKUP(Tenure[[#This Row],[License/Certification Number]], INDIRECT("Employee_Details"), 3,0))</f>
        <v/>
      </c>
      <c r="D6402" s="6" t="str">
        <f ca="1">IF(ISBLANK(Tenure[[#This Row],[License/Certification Number]]), "",VLOOKUP(Tenure[[#This Row],[License/Certification Number]], INDIRECT("Employee_Details"), 4,0))</f>
        <v/>
      </c>
      <c r="E6402" s="3"/>
      <c r="F6402" s="6" t="str">
        <f>IF(ISBLANK(Tenure[[#This Row],[Assigned Health Care Facility ID]]), "",VLOOKUP(Tenure[[#This Row],[Assigned Health Care Facility ID]], Facilities[[#All],[Facility ID]:[County]], 2,0))</f>
        <v/>
      </c>
      <c r="G6402" s="9"/>
      <c r="H6402" s="9"/>
      <c r="I6402" s="3"/>
    </row>
    <row r="6403" spans="1:9" x14ac:dyDescent="0.25">
      <c r="A6403" s="3"/>
      <c r="B6403" s="6" t="str">
        <f ca="1">IF(ISBLANK(Tenure[[#This Row],[License/Certification Number]]), "",VLOOKUP(Tenure[[#This Row],[License/Certification Number]], INDIRECT("Employee_Details"), 2,0))</f>
        <v/>
      </c>
      <c r="C6403" s="6" t="str">
        <f ca="1">IF(ISBLANK(Tenure[[#This Row],[License/Certification Number]]), "",VLOOKUP(Tenure[[#This Row],[License/Certification Number]], INDIRECT("Employee_Details"), 3,0))</f>
        <v/>
      </c>
      <c r="D6403" s="6" t="str">
        <f ca="1">IF(ISBLANK(Tenure[[#This Row],[License/Certification Number]]), "",VLOOKUP(Tenure[[#This Row],[License/Certification Number]], INDIRECT("Employee_Details"), 4,0))</f>
        <v/>
      </c>
      <c r="E6403" s="3"/>
      <c r="F6403" s="6" t="str">
        <f>IF(ISBLANK(Tenure[[#This Row],[Assigned Health Care Facility ID]]), "",VLOOKUP(Tenure[[#This Row],[Assigned Health Care Facility ID]], Facilities[[#All],[Facility ID]:[County]], 2,0))</f>
        <v/>
      </c>
      <c r="G6403" s="9"/>
      <c r="H6403" s="9"/>
      <c r="I6403" s="3"/>
    </row>
    <row r="6404" spans="1:9" x14ac:dyDescent="0.25">
      <c r="A6404" s="3"/>
      <c r="B6404" s="6" t="str">
        <f ca="1">IF(ISBLANK(Tenure[[#This Row],[License/Certification Number]]), "",VLOOKUP(Tenure[[#This Row],[License/Certification Number]], INDIRECT("Employee_Details"), 2,0))</f>
        <v/>
      </c>
      <c r="C6404" s="6" t="str">
        <f ca="1">IF(ISBLANK(Tenure[[#This Row],[License/Certification Number]]), "",VLOOKUP(Tenure[[#This Row],[License/Certification Number]], INDIRECT("Employee_Details"), 3,0))</f>
        <v/>
      </c>
      <c r="D6404" s="6" t="str">
        <f ca="1">IF(ISBLANK(Tenure[[#This Row],[License/Certification Number]]), "",VLOOKUP(Tenure[[#This Row],[License/Certification Number]], INDIRECT("Employee_Details"), 4,0))</f>
        <v/>
      </c>
      <c r="E6404" s="3"/>
      <c r="F6404" s="6" t="str">
        <f>IF(ISBLANK(Tenure[[#This Row],[Assigned Health Care Facility ID]]), "",VLOOKUP(Tenure[[#This Row],[Assigned Health Care Facility ID]], Facilities[[#All],[Facility ID]:[County]], 2,0))</f>
        <v/>
      </c>
      <c r="G6404" s="9"/>
      <c r="H6404" s="9"/>
      <c r="I6404" s="3"/>
    </row>
    <row r="6405" spans="1:9" x14ac:dyDescent="0.25">
      <c r="A6405" s="3"/>
      <c r="B6405" s="6" t="str">
        <f ca="1">IF(ISBLANK(Tenure[[#This Row],[License/Certification Number]]), "",VLOOKUP(Tenure[[#This Row],[License/Certification Number]], INDIRECT("Employee_Details"), 2,0))</f>
        <v/>
      </c>
      <c r="C6405" s="6" t="str">
        <f ca="1">IF(ISBLANK(Tenure[[#This Row],[License/Certification Number]]), "",VLOOKUP(Tenure[[#This Row],[License/Certification Number]], INDIRECT("Employee_Details"), 3,0))</f>
        <v/>
      </c>
      <c r="D6405" s="6" t="str">
        <f ca="1">IF(ISBLANK(Tenure[[#This Row],[License/Certification Number]]), "",VLOOKUP(Tenure[[#This Row],[License/Certification Number]], INDIRECT("Employee_Details"), 4,0))</f>
        <v/>
      </c>
      <c r="E6405" s="3"/>
      <c r="F6405" s="6" t="str">
        <f>IF(ISBLANK(Tenure[[#This Row],[Assigned Health Care Facility ID]]), "",VLOOKUP(Tenure[[#This Row],[Assigned Health Care Facility ID]], Facilities[[#All],[Facility ID]:[County]], 2,0))</f>
        <v/>
      </c>
      <c r="G6405" s="9"/>
      <c r="H6405" s="9"/>
      <c r="I6405" s="3"/>
    </row>
    <row r="6406" spans="1:9" x14ac:dyDescent="0.25">
      <c r="A6406" s="3"/>
      <c r="B6406" s="6" t="str">
        <f ca="1">IF(ISBLANK(Tenure[[#This Row],[License/Certification Number]]), "",VLOOKUP(Tenure[[#This Row],[License/Certification Number]], INDIRECT("Employee_Details"), 2,0))</f>
        <v/>
      </c>
      <c r="C6406" s="6" t="str">
        <f ca="1">IF(ISBLANK(Tenure[[#This Row],[License/Certification Number]]), "",VLOOKUP(Tenure[[#This Row],[License/Certification Number]], INDIRECT("Employee_Details"), 3,0))</f>
        <v/>
      </c>
      <c r="D6406" s="6" t="str">
        <f ca="1">IF(ISBLANK(Tenure[[#This Row],[License/Certification Number]]), "",VLOOKUP(Tenure[[#This Row],[License/Certification Number]], INDIRECT("Employee_Details"), 4,0))</f>
        <v/>
      </c>
      <c r="E6406" s="3"/>
      <c r="F6406" s="6" t="str">
        <f>IF(ISBLANK(Tenure[[#This Row],[Assigned Health Care Facility ID]]), "",VLOOKUP(Tenure[[#This Row],[Assigned Health Care Facility ID]], Facilities[[#All],[Facility ID]:[County]], 2,0))</f>
        <v/>
      </c>
      <c r="G6406" s="9"/>
      <c r="H6406" s="9"/>
      <c r="I6406" s="3"/>
    </row>
    <row r="6407" spans="1:9" x14ac:dyDescent="0.25">
      <c r="A6407" s="3"/>
      <c r="B6407" s="6" t="str">
        <f ca="1">IF(ISBLANK(Tenure[[#This Row],[License/Certification Number]]), "",VLOOKUP(Tenure[[#This Row],[License/Certification Number]], INDIRECT("Employee_Details"), 2,0))</f>
        <v/>
      </c>
      <c r="C6407" s="6" t="str">
        <f ca="1">IF(ISBLANK(Tenure[[#This Row],[License/Certification Number]]), "",VLOOKUP(Tenure[[#This Row],[License/Certification Number]], INDIRECT("Employee_Details"), 3,0))</f>
        <v/>
      </c>
      <c r="D6407" s="6" t="str">
        <f ca="1">IF(ISBLANK(Tenure[[#This Row],[License/Certification Number]]), "",VLOOKUP(Tenure[[#This Row],[License/Certification Number]], INDIRECT("Employee_Details"), 4,0))</f>
        <v/>
      </c>
      <c r="E6407" s="3"/>
      <c r="F6407" s="6" t="str">
        <f>IF(ISBLANK(Tenure[[#This Row],[Assigned Health Care Facility ID]]), "",VLOOKUP(Tenure[[#This Row],[Assigned Health Care Facility ID]], Facilities[[#All],[Facility ID]:[County]], 2,0))</f>
        <v/>
      </c>
      <c r="G6407" s="9"/>
      <c r="H6407" s="9"/>
      <c r="I6407" s="3"/>
    </row>
    <row r="6408" spans="1:9" x14ac:dyDescent="0.25">
      <c r="A6408" s="3"/>
      <c r="B6408" s="6" t="str">
        <f ca="1">IF(ISBLANK(Tenure[[#This Row],[License/Certification Number]]), "",VLOOKUP(Tenure[[#This Row],[License/Certification Number]], INDIRECT("Employee_Details"), 2,0))</f>
        <v/>
      </c>
      <c r="C6408" s="6" t="str">
        <f ca="1">IF(ISBLANK(Tenure[[#This Row],[License/Certification Number]]), "",VLOOKUP(Tenure[[#This Row],[License/Certification Number]], INDIRECT("Employee_Details"), 3,0))</f>
        <v/>
      </c>
      <c r="D6408" s="6" t="str">
        <f ca="1">IF(ISBLANK(Tenure[[#This Row],[License/Certification Number]]), "",VLOOKUP(Tenure[[#This Row],[License/Certification Number]], INDIRECT("Employee_Details"), 4,0))</f>
        <v/>
      </c>
      <c r="E6408" s="3"/>
      <c r="F6408" s="6" t="str">
        <f>IF(ISBLANK(Tenure[[#This Row],[Assigned Health Care Facility ID]]), "",VLOOKUP(Tenure[[#This Row],[Assigned Health Care Facility ID]], Facilities[[#All],[Facility ID]:[County]], 2,0))</f>
        <v/>
      </c>
      <c r="G6408" s="9"/>
      <c r="H6408" s="9"/>
      <c r="I6408" s="3"/>
    </row>
    <row r="6409" spans="1:9" x14ac:dyDescent="0.25">
      <c r="A6409" s="3"/>
      <c r="B6409" s="6" t="str">
        <f ca="1">IF(ISBLANK(Tenure[[#This Row],[License/Certification Number]]), "",VLOOKUP(Tenure[[#This Row],[License/Certification Number]], INDIRECT("Employee_Details"), 2,0))</f>
        <v/>
      </c>
      <c r="C6409" s="6" t="str">
        <f ca="1">IF(ISBLANK(Tenure[[#This Row],[License/Certification Number]]), "",VLOOKUP(Tenure[[#This Row],[License/Certification Number]], INDIRECT("Employee_Details"), 3,0))</f>
        <v/>
      </c>
      <c r="D6409" s="6" t="str">
        <f ca="1">IF(ISBLANK(Tenure[[#This Row],[License/Certification Number]]), "",VLOOKUP(Tenure[[#This Row],[License/Certification Number]], INDIRECT("Employee_Details"), 4,0))</f>
        <v/>
      </c>
      <c r="E6409" s="3"/>
      <c r="F6409" s="6" t="str">
        <f>IF(ISBLANK(Tenure[[#This Row],[Assigned Health Care Facility ID]]), "",VLOOKUP(Tenure[[#This Row],[Assigned Health Care Facility ID]], Facilities[[#All],[Facility ID]:[County]], 2,0))</f>
        <v/>
      </c>
      <c r="G6409" s="9"/>
      <c r="H6409" s="9"/>
      <c r="I6409" s="3"/>
    </row>
    <row r="6410" spans="1:9" x14ac:dyDescent="0.25">
      <c r="A6410" s="3"/>
      <c r="B6410" s="6" t="str">
        <f ca="1">IF(ISBLANK(Tenure[[#This Row],[License/Certification Number]]), "",VLOOKUP(Tenure[[#This Row],[License/Certification Number]], INDIRECT("Employee_Details"), 2,0))</f>
        <v/>
      </c>
      <c r="C6410" s="6" t="str">
        <f ca="1">IF(ISBLANK(Tenure[[#This Row],[License/Certification Number]]), "",VLOOKUP(Tenure[[#This Row],[License/Certification Number]], INDIRECT("Employee_Details"), 3,0))</f>
        <v/>
      </c>
      <c r="D6410" s="6" t="str">
        <f ca="1">IF(ISBLANK(Tenure[[#This Row],[License/Certification Number]]), "",VLOOKUP(Tenure[[#This Row],[License/Certification Number]], INDIRECT("Employee_Details"), 4,0))</f>
        <v/>
      </c>
      <c r="E6410" s="3"/>
      <c r="F6410" s="6" t="str">
        <f>IF(ISBLANK(Tenure[[#This Row],[Assigned Health Care Facility ID]]), "",VLOOKUP(Tenure[[#This Row],[Assigned Health Care Facility ID]], Facilities[[#All],[Facility ID]:[County]], 2,0))</f>
        <v/>
      </c>
      <c r="G6410" s="9"/>
      <c r="H6410" s="9"/>
      <c r="I6410" s="3"/>
    </row>
    <row r="6411" spans="1:9" x14ac:dyDescent="0.25">
      <c r="A6411" s="3"/>
      <c r="B6411" s="6" t="str">
        <f ca="1">IF(ISBLANK(Tenure[[#This Row],[License/Certification Number]]), "",VLOOKUP(Tenure[[#This Row],[License/Certification Number]], INDIRECT("Employee_Details"), 2,0))</f>
        <v/>
      </c>
      <c r="C6411" s="6" t="str">
        <f ca="1">IF(ISBLANK(Tenure[[#This Row],[License/Certification Number]]), "",VLOOKUP(Tenure[[#This Row],[License/Certification Number]], INDIRECT("Employee_Details"), 3,0))</f>
        <v/>
      </c>
      <c r="D6411" s="6" t="str">
        <f ca="1">IF(ISBLANK(Tenure[[#This Row],[License/Certification Number]]), "",VLOOKUP(Tenure[[#This Row],[License/Certification Number]], INDIRECT("Employee_Details"), 4,0))</f>
        <v/>
      </c>
      <c r="E6411" s="3"/>
      <c r="F6411" s="6" t="str">
        <f>IF(ISBLANK(Tenure[[#This Row],[Assigned Health Care Facility ID]]), "",VLOOKUP(Tenure[[#This Row],[Assigned Health Care Facility ID]], Facilities[[#All],[Facility ID]:[County]], 2,0))</f>
        <v/>
      </c>
      <c r="G6411" s="9"/>
      <c r="H6411" s="9"/>
      <c r="I6411" s="3"/>
    </row>
    <row r="6412" spans="1:9" x14ac:dyDescent="0.25">
      <c r="A6412" s="3"/>
      <c r="B6412" s="6" t="str">
        <f ca="1">IF(ISBLANK(Tenure[[#This Row],[License/Certification Number]]), "",VLOOKUP(Tenure[[#This Row],[License/Certification Number]], INDIRECT("Employee_Details"), 2,0))</f>
        <v/>
      </c>
      <c r="C6412" s="6" t="str">
        <f ca="1">IF(ISBLANK(Tenure[[#This Row],[License/Certification Number]]), "",VLOOKUP(Tenure[[#This Row],[License/Certification Number]], INDIRECT("Employee_Details"), 3,0))</f>
        <v/>
      </c>
      <c r="D6412" s="6" t="str">
        <f ca="1">IF(ISBLANK(Tenure[[#This Row],[License/Certification Number]]), "",VLOOKUP(Tenure[[#This Row],[License/Certification Number]], INDIRECT("Employee_Details"), 4,0))</f>
        <v/>
      </c>
      <c r="E6412" s="3"/>
      <c r="F6412" s="6" t="str">
        <f>IF(ISBLANK(Tenure[[#This Row],[Assigned Health Care Facility ID]]), "",VLOOKUP(Tenure[[#This Row],[Assigned Health Care Facility ID]], Facilities[[#All],[Facility ID]:[County]], 2,0))</f>
        <v/>
      </c>
      <c r="G6412" s="9"/>
      <c r="H6412" s="9"/>
      <c r="I6412" s="3"/>
    </row>
    <row r="6413" spans="1:9" x14ac:dyDescent="0.25">
      <c r="A6413" s="3"/>
      <c r="B6413" s="6" t="str">
        <f ca="1">IF(ISBLANK(Tenure[[#This Row],[License/Certification Number]]), "",VLOOKUP(Tenure[[#This Row],[License/Certification Number]], INDIRECT("Employee_Details"), 2,0))</f>
        <v/>
      </c>
      <c r="C6413" s="6" t="str">
        <f ca="1">IF(ISBLANK(Tenure[[#This Row],[License/Certification Number]]), "",VLOOKUP(Tenure[[#This Row],[License/Certification Number]], INDIRECT("Employee_Details"), 3,0))</f>
        <v/>
      </c>
      <c r="D6413" s="6" t="str">
        <f ca="1">IF(ISBLANK(Tenure[[#This Row],[License/Certification Number]]), "",VLOOKUP(Tenure[[#This Row],[License/Certification Number]], INDIRECT("Employee_Details"), 4,0))</f>
        <v/>
      </c>
      <c r="E6413" s="3"/>
      <c r="F6413" s="6" t="str">
        <f>IF(ISBLANK(Tenure[[#This Row],[Assigned Health Care Facility ID]]), "",VLOOKUP(Tenure[[#This Row],[Assigned Health Care Facility ID]], Facilities[[#All],[Facility ID]:[County]], 2,0))</f>
        <v/>
      </c>
      <c r="G6413" s="9"/>
      <c r="H6413" s="9"/>
      <c r="I6413" s="3"/>
    </row>
    <row r="6414" spans="1:9" x14ac:dyDescent="0.25">
      <c r="A6414" s="3"/>
      <c r="B6414" s="6" t="str">
        <f ca="1">IF(ISBLANK(Tenure[[#This Row],[License/Certification Number]]), "",VLOOKUP(Tenure[[#This Row],[License/Certification Number]], INDIRECT("Employee_Details"), 2,0))</f>
        <v/>
      </c>
      <c r="C6414" s="6" t="str">
        <f ca="1">IF(ISBLANK(Tenure[[#This Row],[License/Certification Number]]), "",VLOOKUP(Tenure[[#This Row],[License/Certification Number]], INDIRECT("Employee_Details"), 3,0))</f>
        <v/>
      </c>
      <c r="D6414" s="6" t="str">
        <f ca="1">IF(ISBLANK(Tenure[[#This Row],[License/Certification Number]]), "",VLOOKUP(Tenure[[#This Row],[License/Certification Number]], INDIRECT("Employee_Details"), 4,0))</f>
        <v/>
      </c>
      <c r="E6414" s="3"/>
      <c r="F6414" s="6" t="str">
        <f>IF(ISBLANK(Tenure[[#This Row],[Assigned Health Care Facility ID]]), "",VLOOKUP(Tenure[[#This Row],[Assigned Health Care Facility ID]], Facilities[[#All],[Facility ID]:[County]], 2,0))</f>
        <v/>
      </c>
      <c r="G6414" s="9"/>
      <c r="H6414" s="9"/>
      <c r="I6414" s="3"/>
    </row>
    <row r="6415" spans="1:9" x14ac:dyDescent="0.25">
      <c r="A6415" s="3"/>
      <c r="B6415" s="6" t="str">
        <f ca="1">IF(ISBLANK(Tenure[[#This Row],[License/Certification Number]]), "",VLOOKUP(Tenure[[#This Row],[License/Certification Number]], INDIRECT("Employee_Details"), 2,0))</f>
        <v/>
      </c>
      <c r="C6415" s="6" t="str">
        <f ca="1">IF(ISBLANK(Tenure[[#This Row],[License/Certification Number]]), "",VLOOKUP(Tenure[[#This Row],[License/Certification Number]], INDIRECT("Employee_Details"), 3,0))</f>
        <v/>
      </c>
      <c r="D6415" s="6" t="str">
        <f ca="1">IF(ISBLANK(Tenure[[#This Row],[License/Certification Number]]), "",VLOOKUP(Tenure[[#This Row],[License/Certification Number]], INDIRECT("Employee_Details"), 4,0))</f>
        <v/>
      </c>
      <c r="E6415" s="3"/>
      <c r="F6415" s="6" t="str">
        <f>IF(ISBLANK(Tenure[[#This Row],[Assigned Health Care Facility ID]]), "",VLOOKUP(Tenure[[#This Row],[Assigned Health Care Facility ID]], Facilities[[#All],[Facility ID]:[County]], 2,0))</f>
        <v/>
      </c>
      <c r="G6415" s="9"/>
      <c r="H6415" s="9"/>
      <c r="I6415" s="3"/>
    </row>
    <row r="6416" spans="1:9" x14ac:dyDescent="0.25">
      <c r="A6416" s="3"/>
      <c r="B6416" s="6" t="str">
        <f ca="1">IF(ISBLANK(Tenure[[#This Row],[License/Certification Number]]), "",VLOOKUP(Tenure[[#This Row],[License/Certification Number]], INDIRECT("Employee_Details"), 2,0))</f>
        <v/>
      </c>
      <c r="C6416" s="6" t="str">
        <f ca="1">IF(ISBLANK(Tenure[[#This Row],[License/Certification Number]]), "",VLOOKUP(Tenure[[#This Row],[License/Certification Number]], INDIRECT("Employee_Details"), 3,0))</f>
        <v/>
      </c>
      <c r="D6416" s="6" t="str">
        <f ca="1">IF(ISBLANK(Tenure[[#This Row],[License/Certification Number]]), "",VLOOKUP(Tenure[[#This Row],[License/Certification Number]], INDIRECT("Employee_Details"), 4,0))</f>
        <v/>
      </c>
      <c r="E6416" s="3"/>
      <c r="F6416" s="6" t="str">
        <f>IF(ISBLANK(Tenure[[#This Row],[Assigned Health Care Facility ID]]), "",VLOOKUP(Tenure[[#This Row],[Assigned Health Care Facility ID]], Facilities[[#All],[Facility ID]:[County]], 2,0))</f>
        <v/>
      </c>
      <c r="G6416" s="9"/>
      <c r="H6416" s="9"/>
      <c r="I6416" s="3"/>
    </row>
    <row r="6417" spans="1:9" x14ac:dyDescent="0.25">
      <c r="A6417" s="3"/>
      <c r="B6417" s="6" t="str">
        <f ca="1">IF(ISBLANK(Tenure[[#This Row],[License/Certification Number]]), "",VLOOKUP(Tenure[[#This Row],[License/Certification Number]], INDIRECT("Employee_Details"), 2,0))</f>
        <v/>
      </c>
      <c r="C6417" s="6" t="str">
        <f ca="1">IF(ISBLANK(Tenure[[#This Row],[License/Certification Number]]), "",VLOOKUP(Tenure[[#This Row],[License/Certification Number]], INDIRECT("Employee_Details"), 3,0))</f>
        <v/>
      </c>
      <c r="D6417" s="6" t="str">
        <f ca="1">IF(ISBLANK(Tenure[[#This Row],[License/Certification Number]]), "",VLOOKUP(Tenure[[#This Row],[License/Certification Number]], INDIRECT("Employee_Details"), 4,0))</f>
        <v/>
      </c>
      <c r="E6417" s="3"/>
      <c r="F6417" s="6" t="str">
        <f>IF(ISBLANK(Tenure[[#This Row],[Assigned Health Care Facility ID]]), "",VLOOKUP(Tenure[[#This Row],[Assigned Health Care Facility ID]], Facilities[[#All],[Facility ID]:[County]], 2,0))</f>
        <v/>
      </c>
      <c r="G6417" s="9"/>
      <c r="H6417" s="9"/>
      <c r="I6417" s="3"/>
    </row>
    <row r="6418" spans="1:9" x14ac:dyDescent="0.25">
      <c r="A6418" s="3"/>
      <c r="B6418" s="6" t="str">
        <f ca="1">IF(ISBLANK(Tenure[[#This Row],[License/Certification Number]]), "",VLOOKUP(Tenure[[#This Row],[License/Certification Number]], INDIRECT("Employee_Details"), 2,0))</f>
        <v/>
      </c>
      <c r="C6418" s="6" t="str">
        <f ca="1">IF(ISBLANK(Tenure[[#This Row],[License/Certification Number]]), "",VLOOKUP(Tenure[[#This Row],[License/Certification Number]], INDIRECT("Employee_Details"), 3,0))</f>
        <v/>
      </c>
      <c r="D6418" s="6" t="str">
        <f ca="1">IF(ISBLANK(Tenure[[#This Row],[License/Certification Number]]), "",VLOOKUP(Tenure[[#This Row],[License/Certification Number]], INDIRECT("Employee_Details"), 4,0))</f>
        <v/>
      </c>
      <c r="E6418" s="3"/>
      <c r="F6418" s="6" t="str">
        <f>IF(ISBLANK(Tenure[[#This Row],[Assigned Health Care Facility ID]]), "",VLOOKUP(Tenure[[#This Row],[Assigned Health Care Facility ID]], Facilities[[#All],[Facility ID]:[County]], 2,0))</f>
        <v/>
      </c>
      <c r="G6418" s="9"/>
      <c r="H6418" s="9"/>
      <c r="I6418" s="3"/>
    </row>
    <row r="6419" spans="1:9" x14ac:dyDescent="0.25">
      <c r="A6419" s="3"/>
      <c r="B6419" s="6" t="str">
        <f ca="1">IF(ISBLANK(Tenure[[#This Row],[License/Certification Number]]), "",VLOOKUP(Tenure[[#This Row],[License/Certification Number]], INDIRECT("Employee_Details"), 2,0))</f>
        <v/>
      </c>
      <c r="C6419" s="6" t="str">
        <f ca="1">IF(ISBLANK(Tenure[[#This Row],[License/Certification Number]]), "",VLOOKUP(Tenure[[#This Row],[License/Certification Number]], INDIRECT("Employee_Details"), 3,0))</f>
        <v/>
      </c>
      <c r="D6419" s="6" t="str">
        <f ca="1">IF(ISBLANK(Tenure[[#This Row],[License/Certification Number]]), "",VLOOKUP(Tenure[[#This Row],[License/Certification Number]], INDIRECT("Employee_Details"), 4,0))</f>
        <v/>
      </c>
      <c r="E6419" s="3"/>
      <c r="F6419" s="6" t="str">
        <f>IF(ISBLANK(Tenure[[#This Row],[Assigned Health Care Facility ID]]), "",VLOOKUP(Tenure[[#This Row],[Assigned Health Care Facility ID]], Facilities[[#All],[Facility ID]:[County]], 2,0))</f>
        <v/>
      </c>
      <c r="G6419" s="9"/>
      <c r="H6419" s="9"/>
      <c r="I6419" s="3"/>
    </row>
    <row r="6420" spans="1:9" x14ac:dyDescent="0.25">
      <c r="A6420" s="3"/>
      <c r="B6420" s="6" t="str">
        <f ca="1">IF(ISBLANK(Tenure[[#This Row],[License/Certification Number]]), "",VLOOKUP(Tenure[[#This Row],[License/Certification Number]], INDIRECT("Employee_Details"), 2,0))</f>
        <v/>
      </c>
      <c r="C6420" s="6" t="str">
        <f ca="1">IF(ISBLANK(Tenure[[#This Row],[License/Certification Number]]), "",VLOOKUP(Tenure[[#This Row],[License/Certification Number]], INDIRECT("Employee_Details"), 3,0))</f>
        <v/>
      </c>
      <c r="D6420" s="6" t="str">
        <f ca="1">IF(ISBLANK(Tenure[[#This Row],[License/Certification Number]]), "",VLOOKUP(Tenure[[#This Row],[License/Certification Number]], INDIRECT("Employee_Details"), 4,0))</f>
        <v/>
      </c>
      <c r="E6420" s="3"/>
      <c r="F6420" s="6" t="str">
        <f>IF(ISBLANK(Tenure[[#This Row],[Assigned Health Care Facility ID]]), "",VLOOKUP(Tenure[[#This Row],[Assigned Health Care Facility ID]], Facilities[[#All],[Facility ID]:[County]], 2,0))</f>
        <v/>
      </c>
      <c r="G6420" s="9"/>
      <c r="H6420" s="9"/>
      <c r="I6420" s="3"/>
    </row>
    <row r="6421" spans="1:9" x14ac:dyDescent="0.25">
      <c r="A6421" s="3"/>
      <c r="B6421" s="6" t="str">
        <f ca="1">IF(ISBLANK(Tenure[[#This Row],[License/Certification Number]]), "",VLOOKUP(Tenure[[#This Row],[License/Certification Number]], INDIRECT("Employee_Details"), 2,0))</f>
        <v/>
      </c>
      <c r="C6421" s="6" t="str">
        <f ca="1">IF(ISBLANK(Tenure[[#This Row],[License/Certification Number]]), "",VLOOKUP(Tenure[[#This Row],[License/Certification Number]], INDIRECT("Employee_Details"), 3,0))</f>
        <v/>
      </c>
      <c r="D6421" s="6" t="str">
        <f ca="1">IF(ISBLANK(Tenure[[#This Row],[License/Certification Number]]), "",VLOOKUP(Tenure[[#This Row],[License/Certification Number]], INDIRECT("Employee_Details"), 4,0))</f>
        <v/>
      </c>
      <c r="E6421" s="3"/>
      <c r="F6421" s="6" t="str">
        <f>IF(ISBLANK(Tenure[[#This Row],[Assigned Health Care Facility ID]]), "",VLOOKUP(Tenure[[#This Row],[Assigned Health Care Facility ID]], Facilities[[#All],[Facility ID]:[County]], 2,0))</f>
        <v/>
      </c>
      <c r="G6421" s="9"/>
      <c r="H6421" s="9"/>
      <c r="I6421" s="3"/>
    </row>
    <row r="6422" spans="1:9" x14ac:dyDescent="0.25">
      <c r="A6422" s="3"/>
      <c r="B6422" s="6" t="str">
        <f ca="1">IF(ISBLANK(Tenure[[#This Row],[License/Certification Number]]), "",VLOOKUP(Tenure[[#This Row],[License/Certification Number]], INDIRECT("Employee_Details"), 2,0))</f>
        <v/>
      </c>
      <c r="C6422" s="6" t="str">
        <f ca="1">IF(ISBLANK(Tenure[[#This Row],[License/Certification Number]]), "",VLOOKUP(Tenure[[#This Row],[License/Certification Number]], INDIRECT("Employee_Details"), 3,0))</f>
        <v/>
      </c>
      <c r="D6422" s="6" t="str">
        <f ca="1">IF(ISBLANK(Tenure[[#This Row],[License/Certification Number]]), "",VLOOKUP(Tenure[[#This Row],[License/Certification Number]], INDIRECT("Employee_Details"), 4,0))</f>
        <v/>
      </c>
      <c r="E6422" s="3"/>
      <c r="F6422" s="6" t="str">
        <f>IF(ISBLANK(Tenure[[#This Row],[Assigned Health Care Facility ID]]), "",VLOOKUP(Tenure[[#This Row],[Assigned Health Care Facility ID]], Facilities[[#All],[Facility ID]:[County]], 2,0))</f>
        <v/>
      </c>
      <c r="G6422" s="9"/>
      <c r="H6422" s="9"/>
      <c r="I6422" s="3"/>
    </row>
    <row r="6423" spans="1:9" x14ac:dyDescent="0.25">
      <c r="A6423" s="3"/>
      <c r="B6423" s="6" t="str">
        <f ca="1">IF(ISBLANK(Tenure[[#This Row],[License/Certification Number]]), "",VLOOKUP(Tenure[[#This Row],[License/Certification Number]], INDIRECT("Employee_Details"), 2,0))</f>
        <v/>
      </c>
      <c r="C6423" s="6" t="str">
        <f ca="1">IF(ISBLANK(Tenure[[#This Row],[License/Certification Number]]), "",VLOOKUP(Tenure[[#This Row],[License/Certification Number]], INDIRECT("Employee_Details"), 3,0))</f>
        <v/>
      </c>
      <c r="D6423" s="6" t="str">
        <f ca="1">IF(ISBLANK(Tenure[[#This Row],[License/Certification Number]]), "",VLOOKUP(Tenure[[#This Row],[License/Certification Number]], INDIRECT("Employee_Details"), 4,0))</f>
        <v/>
      </c>
      <c r="E6423" s="3"/>
      <c r="F6423" s="6" t="str">
        <f>IF(ISBLANK(Tenure[[#This Row],[Assigned Health Care Facility ID]]), "",VLOOKUP(Tenure[[#This Row],[Assigned Health Care Facility ID]], Facilities[[#All],[Facility ID]:[County]], 2,0))</f>
        <v/>
      </c>
      <c r="G6423" s="9"/>
      <c r="H6423" s="9"/>
      <c r="I6423" s="3"/>
    </row>
    <row r="6424" spans="1:9" x14ac:dyDescent="0.25">
      <c r="A6424" s="3"/>
      <c r="B6424" s="6" t="str">
        <f ca="1">IF(ISBLANK(Tenure[[#This Row],[License/Certification Number]]), "",VLOOKUP(Tenure[[#This Row],[License/Certification Number]], INDIRECT("Employee_Details"), 2,0))</f>
        <v/>
      </c>
      <c r="C6424" s="6" t="str">
        <f ca="1">IF(ISBLANK(Tenure[[#This Row],[License/Certification Number]]), "",VLOOKUP(Tenure[[#This Row],[License/Certification Number]], INDIRECT("Employee_Details"), 3,0))</f>
        <v/>
      </c>
      <c r="D6424" s="6" t="str">
        <f ca="1">IF(ISBLANK(Tenure[[#This Row],[License/Certification Number]]), "",VLOOKUP(Tenure[[#This Row],[License/Certification Number]], INDIRECT("Employee_Details"), 4,0))</f>
        <v/>
      </c>
      <c r="E6424" s="3"/>
      <c r="F6424" s="6" t="str">
        <f>IF(ISBLANK(Tenure[[#This Row],[Assigned Health Care Facility ID]]), "",VLOOKUP(Tenure[[#This Row],[Assigned Health Care Facility ID]], Facilities[[#All],[Facility ID]:[County]], 2,0))</f>
        <v/>
      </c>
      <c r="G6424" s="9"/>
      <c r="H6424" s="9"/>
      <c r="I6424" s="3"/>
    </row>
    <row r="6425" spans="1:9" x14ac:dyDescent="0.25">
      <c r="A6425" s="3"/>
      <c r="B6425" s="6" t="str">
        <f ca="1">IF(ISBLANK(Tenure[[#This Row],[License/Certification Number]]), "",VLOOKUP(Tenure[[#This Row],[License/Certification Number]], INDIRECT("Employee_Details"), 2,0))</f>
        <v/>
      </c>
      <c r="C6425" s="6" t="str">
        <f ca="1">IF(ISBLANK(Tenure[[#This Row],[License/Certification Number]]), "",VLOOKUP(Tenure[[#This Row],[License/Certification Number]], INDIRECT("Employee_Details"), 3,0))</f>
        <v/>
      </c>
      <c r="D6425" s="6" t="str">
        <f ca="1">IF(ISBLANK(Tenure[[#This Row],[License/Certification Number]]), "",VLOOKUP(Tenure[[#This Row],[License/Certification Number]], INDIRECT("Employee_Details"), 4,0))</f>
        <v/>
      </c>
      <c r="E6425" s="3"/>
      <c r="F6425" s="6" t="str">
        <f>IF(ISBLANK(Tenure[[#This Row],[Assigned Health Care Facility ID]]), "",VLOOKUP(Tenure[[#This Row],[Assigned Health Care Facility ID]], Facilities[[#All],[Facility ID]:[County]], 2,0))</f>
        <v/>
      </c>
      <c r="G6425" s="9"/>
      <c r="H6425" s="9"/>
      <c r="I6425" s="3"/>
    </row>
    <row r="6426" spans="1:9" x14ac:dyDescent="0.25">
      <c r="A6426" s="3"/>
      <c r="B6426" s="6" t="str">
        <f ca="1">IF(ISBLANK(Tenure[[#This Row],[License/Certification Number]]), "",VLOOKUP(Tenure[[#This Row],[License/Certification Number]], INDIRECT("Employee_Details"), 2,0))</f>
        <v/>
      </c>
      <c r="C6426" s="6" t="str">
        <f ca="1">IF(ISBLANK(Tenure[[#This Row],[License/Certification Number]]), "",VLOOKUP(Tenure[[#This Row],[License/Certification Number]], INDIRECT("Employee_Details"), 3,0))</f>
        <v/>
      </c>
      <c r="D6426" s="6" t="str">
        <f ca="1">IF(ISBLANK(Tenure[[#This Row],[License/Certification Number]]), "",VLOOKUP(Tenure[[#This Row],[License/Certification Number]], INDIRECT("Employee_Details"), 4,0))</f>
        <v/>
      </c>
      <c r="E6426" s="3"/>
      <c r="F6426" s="6" t="str">
        <f>IF(ISBLANK(Tenure[[#This Row],[Assigned Health Care Facility ID]]), "",VLOOKUP(Tenure[[#This Row],[Assigned Health Care Facility ID]], Facilities[[#All],[Facility ID]:[County]], 2,0))</f>
        <v/>
      </c>
      <c r="G6426" s="9"/>
      <c r="H6426" s="9"/>
      <c r="I6426" s="3"/>
    </row>
    <row r="6427" spans="1:9" x14ac:dyDescent="0.25">
      <c r="A6427" s="3"/>
      <c r="B6427" s="6" t="str">
        <f ca="1">IF(ISBLANK(Tenure[[#This Row],[License/Certification Number]]), "",VLOOKUP(Tenure[[#This Row],[License/Certification Number]], INDIRECT("Employee_Details"), 2,0))</f>
        <v/>
      </c>
      <c r="C6427" s="6" t="str">
        <f ca="1">IF(ISBLANK(Tenure[[#This Row],[License/Certification Number]]), "",VLOOKUP(Tenure[[#This Row],[License/Certification Number]], INDIRECT("Employee_Details"), 3,0))</f>
        <v/>
      </c>
      <c r="D6427" s="6" t="str">
        <f ca="1">IF(ISBLANK(Tenure[[#This Row],[License/Certification Number]]), "",VLOOKUP(Tenure[[#This Row],[License/Certification Number]], INDIRECT("Employee_Details"), 4,0))</f>
        <v/>
      </c>
      <c r="E6427" s="3"/>
      <c r="F6427" s="6" t="str">
        <f>IF(ISBLANK(Tenure[[#This Row],[Assigned Health Care Facility ID]]), "",VLOOKUP(Tenure[[#This Row],[Assigned Health Care Facility ID]], Facilities[[#All],[Facility ID]:[County]], 2,0))</f>
        <v/>
      </c>
      <c r="G6427" s="9"/>
      <c r="H6427" s="9"/>
      <c r="I6427" s="3"/>
    </row>
    <row r="6428" spans="1:9" x14ac:dyDescent="0.25">
      <c r="A6428" s="3"/>
      <c r="B6428" s="6" t="str">
        <f ca="1">IF(ISBLANK(Tenure[[#This Row],[License/Certification Number]]), "",VLOOKUP(Tenure[[#This Row],[License/Certification Number]], INDIRECT("Employee_Details"), 2,0))</f>
        <v/>
      </c>
      <c r="C6428" s="6" t="str">
        <f ca="1">IF(ISBLANK(Tenure[[#This Row],[License/Certification Number]]), "",VLOOKUP(Tenure[[#This Row],[License/Certification Number]], INDIRECT("Employee_Details"), 3,0))</f>
        <v/>
      </c>
      <c r="D6428" s="6" t="str">
        <f ca="1">IF(ISBLANK(Tenure[[#This Row],[License/Certification Number]]), "",VLOOKUP(Tenure[[#This Row],[License/Certification Number]], INDIRECT("Employee_Details"), 4,0))</f>
        <v/>
      </c>
      <c r="E6428" s="3"/>
      <c r="F6428" s="6" t="str">
        <f>IF(ISBLANK(Tenure[[#This Row],[Assigned Health Care Facility ID]]), "",VLOOKUP(Tenure[[#This Row],[Assigned Health Care Facility ID]], Facilities[[#All],[Facility ID]:[County]], 2,0))</f>
        <v/>
      </c>
      <c r="G6428" s="9"/>
      <c r="H6428" s="9"/>
      <c r="I6428" s="3"/>
    </row>
    <row r="6429" spans="1:9" x14ac:dyDescent="0.25">
      <c r="A6429" s="3"/>
      <c r="B6429" s="6" t="str">
        <f ca="1">IF(ISBLANK(Tenure[[#This Row],[License/Certification Number]]), "",VLOOKUP(Tenure[[#This Row],[License/Certification Number]], INDIRECT("Employee_Details"), 2,0))</f>
        <v/>
      </c>
      <c r="C6429" s="6" t="str">
        <f ca="1">IF(ISBLANK(Tenure[[#This Row],[License/Certification Number]]), "",VLOOKUP(Tenure[[#This Row],[License/Certification Number]], INDIRECT("Employee_Details"), 3,0))</f>
        <v/>
      </c>
      <c r="D6429" s="6" t="str">
        <f ca="1">IF(ISBLANK(Tenure[[#This Row],[License/Certification Number]]), "",VLOOKUP(Tenure[[#This Row],[License/Certification Number]], INDIRECT("Employee_Details"), 4,0))</f>
        <v/>
      </c>
      <c r="E6429" s="3"/>
      <c r="F6429" s="6" t="str">
        <f>IF(ISBLANK(Tenure[[#This Row],[Assigned Health Care Facility ID]]), "",VLOOKUP(Tenure[[#This Row],[Assigned Health Care Facility ID]], Facilities[[#All],[Facility ID]:[County]], 2,0))</f>
        <v/>
      </c>
      <c r="G6429" s="9"/>
      <c r="H6429" s="9"/>
      <c r="I6429" s="3"/>
    </row>
    <row r="6430" spans="1:9" x14ac:dyDescent="0.25">
      <c r="A6430" s="3"/>
      <c r="B6430" s="6" t="str">
        <f ca="1">IF(ISBLANK(Tenure[[#This Row],[License/Certification Number]]), "",VLOOKUP(Tenure[[#This Row],[License/Certification Number]], INDIRECT("Employee_Details"), 2,0))</f>
        <v/>
      </c>
      <c r="C6430" s="6" t="str">
        <f ca="1">IF(ISBLANK(Tenure[[#This Row],[License/Certification Number]]), "",VLOOKUP(Tenure[[#This Row],[License/Certification Number]], INDIRECT("Employee_Details"), 3,0))</f>
        <v/>
      </c>
      <c r="D6430" s="6" t="str">
        <f ca="1">IF(ISBLANK(Tenure[[#This Row],[License/Certification Number]]), "",VLOOKUP(Tenure[[#This Row],[License/Certification Number]], INDIRECT("Employee_Details"), 4,0))</f>
        <v/>
      </c>
      <c r="E6430" s="3"/>
      <c r="F6430" s="6" t="str">
        <f>IF(ISBLANK(Tenure[[#This Row],[Assigned Health Care Facility ID]]), "",VLOOKUP(Tenure[[#This Row],[Assigned Health Care Facility ID]], Facilities[[#All],[Facility ID]:[County]], 2,0))</f>
        <v/>
      </c>
      <c r="G6430" s="9"/>
      <c r="H6430" s="9"/>
      <c r="I6430" s="3"/>
    </row>
    <row r="6431" spans="1:9" x14ac:dyDescent="0.25">
      <c r="A6431" s="3"/>
      <c r="B6431" s="6" t="str">
        <f ca="1">IF(ISBLANK(Tenure[[#This Row],[License/Certification Number]]), "",VLOOKUP(Tenure[[#This Row],[License/Certification Number]], INDIRECT("Employee_Details"), 2,0))</f>
        <v/>
      </c>
      <c r="C6431" s="6" t="str">
        <f ca="1">IF(ISBLANK(Tenure[[#This Row],[License/Certification Number]]), "",VLOOKUP(Tenure[[#This Row],[License/Certification Number]], INDIRECT("Employee_Details"), 3,0))</f>
        <v/>
      </c>
      <c r="D6431" s="6" t="str">
        <f ca="1">IF(ISBLANK(Tenure[[#This Row],[License/Certification Number]]), "",VLOOKUP(Tenure[[#This Row],[License/Certification Number]], INDIRECT("Employee_Details"), 4,0))</f>
        <v/>
      </c>
      <c r="E6431" s="3"/>
      <c r="F6431" s="6" t="str">
        <f>IF(ISBLANK(Tenure[[#This Row],[Assigned Health Care Facility ID]]), "",VLOOKUP(Tenure[[#This Row],[Assigned Health Care Facility ID]], Facilities[[#All],[Facility ID]:[County]], 2,0))</f>
        <v/>
      </c>
      <c r="G6431" s="9"/>
      <c r="H6431" s="9"/>
      <c r="I6431" s="3"/>
    </row>
    <row r="6432" spans="1:9" x14ac:dyDescent="0.25">
      <c r="A6432" s="3"/>
      <c r="B6432" s="6" t="str">
        <f ca="1">IF(ISBLANK(Tenure[[#This Row],[License/Certification Number]]), "",VLOOKUP(Tenure[[#This Row],[License/Certification Number]], INDIRECT("Employee_Details"), 2,0))</f>
        <v/>
      </c>
      <c r="C6432" s="6" t="str">
        <f ca="1">IF(ISBLANK(Tenure[[#This Row],[License/Certification Number]]), "",VLOOKUP(Tenure[[#This Row],[License/Certification Number]], INDIRECT("Employee_Details"), 3,0))</f>
        <v/>
      </c>
      <c r="D6432" s="6" t="str">
        <f ca="1">IF(ISBLANK(Tenure[[#This Row],[License/Certification Number]]), "",VLOOKUP(Tenure[[#This Row],[License/Certification Number]], INDIRECT("Employee_Details"), 4,0))</f>
        <v/>
      </c>
      <c r="E6432" s="3"/>
      <c r="F6432" s="6" t="str">
        <f>IF(ISBLANK(Tenure[[#This Row],[Assigned Health Care Facility ID]]), "",VLOOKUP(Tenure[[#This Row],[Assigned Health Care Facility ID]], Facilities[[#All],[Facility ID]:[County]], 2,0))</f>
        <v/>
      </c>
      <c r="G6432" s="9"/>
      <c r="H6432" s="9"/>
      <c r="I6432" s="3"/>
    </row>
    <row r="6433" spans="1:9" x14ac:dyDescent="0.25">
      <c r="A6433" s="3"/>
      <c r="B6433" s="6" t="str">
        <f ca="1">IF(ISBLANK(Tenure[[#This Row],[License/Certification Number]]), "",VLOOKUP(Tenure[[#This Row],[License/Certification Number]], INDIRECT("Employee_Details"), 2,0))</f>
        <v/>
      </c>
      <c r="C6433" s="6" t="str">
        <f ca="1">IF(ISBLANK(Tenure[[#This Row],[License/Certification Number]]), "",VLOOKUP(Tenure[[#This Row],[License/Certification Number]], INDIRECT("Employee_Details"), 3,0))</f>
        <v/>
      </c>
      <c r="D6433" s="6" t="str">
        <f ca="1">IF(ISBLANK(Tenure[[#This Row],[License/Certification Number]]), "",VLOOKUP(Tenure[[#This Row],[License/Certification Number]], INDIRECT("Employee_Details"), 4,0))</f>
        <v/>
      </c>
      <c r="E6433" s="3"/>
      <c r="F6433" s="6" t="str">
        <f>IF(ISBLANK(Tenure[[#This Row],[Assigned Health Care Facility ID]]), "",VLOOKUP(Tenure[[#This Row],[Assigned Health Care Facility ID]], Facilities[[#All],[Facility ID]:[County]], 2,0))</f>
        <v/>
      </c>
      <c r="G6433" s="9"/>
      <c r="H6433" s="9"/>
      <c r="I6433" s="3"/>
    </row>
    <row r="6434" spans="1:9" x14ac:dyDescent="0.25">
      <c r="A6434" s="3"/>
      <c r="B6434" s="6" t="str">
        <f ca="1">IF(ISBLANK(Tenure[[#This Row],[License/Certification Number]]), "",VLOOKUP(Tenure[[#This Row],[License/Certification Number]], INDIRECT("Employee_Details"), 2,0))</f>
        <v/>
      </c>
      <c r="C6434" s="6" t="str">
        <f ca="1">IF(ISBLANK(Tenure[[#This Row],[License/Certification Number]]), "",VLOOKUP(Tenure[[#This Row],[License/Certification Number]], INDIRECT("Employee_Details"), 3,0))</f>
        <v/>
      </c>
      <c r="D6434" s="6" t="str">
        <f ca="1">IF(ISBLANK(Tenure[[#This Row],[License/Certification Number]]), "",VLOOKUP(Tenure[[#This Row],[License/Certification Number]], INDIRECT("Employee_Details"), 4,0))</f>
        <v/>
      </c>
      <c r="E6434" s="3"/>
      <c r="F6434" s="6" t="str">
        <f>IF(ISBLANK(Tenure[[#This Row],[Assigned Health Care Facility ID]]), "",VLOOKUP(Tenure[[#This Row],[Assigned Health Care Facility ID]], Facilities[[#All],[Facility ID]:[County]], 2,0))</f>
        <v/>
      </c>
      <c r="G6434" s="9"/>
      <c r="H6434" s="9"/>
      <c r="I6434" s="3"/>
    </row>
    <row r="6435" spans="1:9" x14ac:dyDescent="0.25">
      <c r="A6435" s="3"/>
      <c r="B6435" s="6" t="str">
        <f ca="1">IF(ISBLANK(Tenure[[#This Row],[License/Certification Number]]), "",VLOOKUP(Tenure[[#This Row],[License/Certification Number]], INDIRECT("Employee_Details"), 2,0))</f>
        <v/>
      </c>
      <c r="C6435" s="6" t="str">
        <f ca="1">IF(ISBLANK(Tenure[[#This Row],[License/Certification Number]]), "",VLOOKUP(Tenure[[#This Row],[License/Certification Number]], INDIRECT("Employee_Details"), 3,0))</f>
        <v/>
      </c>
      <c r="D6435" s="6" t="str">
        <f ca="1">IF(ISBLANK(Tenure[[#This Row],[License/Certification Number]]), "",VLOOKUP(Tenure[[#This Row],[License/Certification Number]], INDIRECT("Employee_Details"), 4,0))</f>
        <v/>
      </c>
      <c r="E6435" s="3"/>
      <c r="F6435" s="6" t="str">
        <f>IF(ISBLANK(Tenure[[#This Row],[Assigned Health Care Facility ID]]), "",VLOOKUP(Tenure[[#This Row],[Assigned Health Care Facility ID]], Facilities[[#All],[Facility ID]:[County]], 2,0))</f>
        <v/>
      </c>
      <c r="G6435" s="9"/>
      <c r="H6435" s="9"/>
      <c r="I6435" s="3"/>
    </row>
    <row r="6436" spans="1:9" x14ac:dyDescent="0.25">
      <c r="A6436" s="3"/>
      <c r="B6436" s="6" t="str">
        <f ca="1">IF(ISBLANK(Tenure[[#This Row],[License/Certification Number]]), "",VLOOKUP(Tenure[[#This Row],[License/Certification Number]], INDIRECT("Employee_Details"), 2,0))</f>
        <v/>
      </c>
      <c r="C6436" s="6" t="str">
        <f ca="1">IF(ISBLANK(Tenure[[#This Row],[License/Certification Number]]), "",VLOOKUP(Tenure[[#This Row],[License/Certification Number]], INDIRECT("Employee_Details"), 3,0))</f>
        <v/>
      </c>
      <c r="D6436" s="6" t="str">
        <f ca="1">IF(ISBLANK(Tenure[[#This Row],[License/Certification Number]]), "",VLOOKUP(Tenure[[#This Row],[License/Certification Number]], INDIRECT("Employee_Details"), 4,0))</f>
        <v/>
      </c>
      <c r="E6436" s="3"/>
      <c r="F6436" s="6" t="str">
        <f>IF(ISBLANK(Tenure[[#This Row],[Assigned Health Care Facility ID]]), "",VLOOKUP(Tenure[[#This Row],[Assigned Health Care Facility ID]], Facilities[[#All],[Facility ID]:[County]], 2,0))</f>
        <v/>
      </c>
      <c r="G6436" s="9"/>
      <c r="H6436" s="9"/>
      <c r="I6436" s="3"/>
    </row>
    <row r="6437" spans="1:9" x14ac:dyDescent="0.25">
      <c r="A6437" s="3"/>
      <c r="B6437" s="6" t="str">
        <f ca="1">IF(ISBLANK(Tenure[[#This Row],[License/Certification Number]]), "",VLOOKUP(Tenure[[#This Row],[License/Certification Number]], INDIRECT("Employee_Details"), 2,0))</f>
        <v/>
      </c>
      <c r="C6437" s="6" t="str">
        <f ca="1">IF(ISBLANK(Tenure[[#This Row],[License/Certification Number]]), "",VLOOKUP(Tenure[[#This Row],[License/Certification Number]], INDIRECT("Employee_Details"), 3,0))</f>
        <v/>
      </c>
      <c r="D6437" s="6" t="str">
        <f ca="1">IF(ISBLANK(Tenure[[#This Row],[License/Certification Number]]), "",VLOOKUP(Tenure[[#This Row],[License/Certification Number]], INDIRECT("Employee_Details"), 4,0))</f>
        <v/>
      </c>
      <c r="E6437" s="3"/>
      <c r="F6437" s="6" t="str">
        <f>IF(ISBLANK(Tenure[[#This Row],[Assigned Health Care Facility ID]]), "",VLOOKUP(Tenure[[#This Row],[Assigned Health Care Facility ID]], Facilities[[#All],[Facility ID]:[County]], 2,0))</f>
        <v/>
      </c>
      <c r="G6437" s="9"/>
      <c r="H6437" s="9"/>
      <c r="I6437" s="3"/>
    </row>
    <row r="6438" spans="1:9" x14ac:dyDescent="0.25">
      <c r="A6438" s="3"/>
      <c r="B6438" s="6" t="str">
        <f ca="1">IF(ISBLANK(Tenure[[#This Row],[License/Certification Number]]), "",VLOOKUP(Tenure[[#This Row],[License/Certification Number]], INDIRECT("Employee_Details"), 2,0))</f>
        <v/>
      </c>
      <c r="C6438" s="6" t="str">
        <f ca="1">IF(ISBLANK(Tenure[[#This Row],[License/Certification Number]]), "",VLOOKUP(Tenure[[#This Row],[License/Certification Number]], INDIRECT("Employee_Details"), 3,0))</f>
        <v/>
      </c>
      <c r="D6438" s="6" t="str">
        <f ca="1">IF(ISBLANK(Tenure[[#This Row],[License/Certification Number]]), "",VLOOKUP(Tenure[[#This Row],[License/Certification Number]], INDIRECT("Employee_Details"), 4,0))</f>
        <v/>
      </c>
      <c r="E6438" s="3"/>
      <c r="F6438" s="6" t="str">
        <f>IF(ISBLANK(Tenure[[#This Row],[Assigned Health Care Facility ID]]), "",VLOOKUP(Tenure[[#This Row],[Assigned Health Care Facility ID]], Facilities[[#All],[Facility ID]:[County]], 2,0))</f>
        <v/>
      </c>
      <c r="G6438" s="9"/>
      <c r="H6438" s="9"/>
      <c r="I6438" s="3"/>
    </row>
    <row r="6439" spans="1:9" x14ac:dyDescent="0.25">
      <c r="A6439" s="3"/>
      <c r="B6439" s="6" t="str">
        <f ca="1">IF(ISBLANK(Tenure[[#This Row],[License/Certification Number]]), "",VLOOKUP(Tenure[[#This Row],[License/Certification Number]], INDIRECT("Employee_Details"), 2,0))</f>
        <v/>
      </c>
      <c r="C6439" s="6" t="str">
        <f ca="1">IF(ISBLANK(Tenure[[#This Row],[License/Certification Number]]), "",VLOOKUP(Tenure[[#This Row],[License/Certification Number]], INDIRECT("Employee_Details"), 3,0))</f>
        <v/>
      </c>
      <c r="D6439" s="6" t="str">
        <f ca="1">IF(ISBLANK(Tenure[[#This Row],[License/Certification Number]]), "",VLOOKUP(Tenure[[#This Row],[License/Certification Number]], INDIRECT("Employee_Details"), 4,0))</f>
        <v/>
      </c>
      <c r="E6439" s="3"/>
      <c r="F6439" s="6" t="str">
        <f>IF(ISBLANK(Tenure[[#This Row],[Assigned Health Care Facility ID]]), "",VLOOKUP(Tenure[[#This Row],[Assigned Health Care Facility ID]], Facilities[[#All],[Facility ID]:[County]], 2,0))</f>
        <v/>
      </c>
      <c r="G6439" s="9"/>
      <c r="H6439" s="9"/>
      <c r="I6439" s="3"/>
    </row>
    <row r="6440" spans="1:9" x14ac:dyDescent="0.25">
      <c r="A6440" s="3"/>
      <c r="B6440" s="6" t="str">
        <f ca="1">IF(ISBLANK(Tenure[[#This Row],[License/Certification Number]]), "",VLOOKUP(Tenure[[#This Row],[License/Certification Number]], INDIRECT("Employee_Details"), 2,0))</f>
        <v/>
      </c>
      <c r="C6440" s="6" t="str">
        <f ca="1">IF(ISBLANK(Tenure[[#This Row],[License/Certification Number]]), "",VLOOKUP(Tenure[[#This Row],[License/Certification Number]], INDIRECT("Employee_Details"), 3,0))</f>
        <v/>
      </c>
      <c r="D6440" s="6" t="str">
        <f ca="1">IF(ISBLANK(Tenure[[#This Row],[License/Certification Number]]), "",VLOOKUP(Tenure[[#This Row],[License/Certification Number]], INDIRECT("Employee_Details"), 4,0))</f>
        <v/>
      </c>
      <c r="E6440" s="3"/>
      <c r="F6440" s="6" t="str">
        <f>IF(ISBLANK(Tenure[[#This Row],[Assigned Health Care Facility ID]]), "",VLOOKUP(Tenure[[#This Row],[Assigned Health Care Facility ID]], Facilities[[#All],[Facility ID]:[County]], 2,0))</f>
        <v/>
      </c>
      <c r="G6440" s="9"/>
      <c r="H6440" s="9"/>
      <c r="I6440" s="3"/>
    </row>
    <row r="6441" spans="1:9" x14ac:dyDescent="0.25">
      <c r="A6441" s="3"/>
      <c r="B6441" s="6" t="str">
        <f ca="1">IF(ISBLANK(Tenure[[#This Row],[License/Certification Number]]), "",VLOOKUP(Tenure[[#This Row],[License/Certification Number]], INDIRECT("Employee_Details"), 2,0))</f>
        <v/>
      </c>
      <c r="C6441" s="6" t="str">
        <f ca="1">IF(ISBLANK(Tenure[[#This Row],[License/Certification Number]]), "",VLOOKUP(Tenure[[#This Row],[License/Certification Number]], INDIRECT("Employee_Details"), 3,0))</f>
        <v/>
      </c>
      <c r="D6441" s="6" t="str">
        <f ca="1">IF(ISBLANK(Tenure[[#This Row],[License/Certification Number]]), "",VLOOKUP(Tenure[[#This Row],[License/Certification Number]], INDIRECT("Employee_Details"), 4,0))</f>
        <v/>
      </c>
      <c r="E6441" s="3"/>
      <c r="F6441" s="6" t="str">
        <f>IF(ISBLANK(Tenure[[#This Row],[Assigned Health Care Facility ID]]), "",VLOOKUP(Tenure[[#This Row],[Assigned Health Care Facility ID]], Facilities[[#All],[Facility ID]:[County]], 2,0))</f>
        <v/>
      </c>
      <c r="G6441" s="9"/>
      <c r="H6441" s="9"/>
      <c r="I6441" s="3"/>
    </row>
    <row r="6442" spans="1:9" x14ac:dyDescent="0.25">
      <c r="A6442" s="3"/>
      <c r="B6442" s="6" t="str">
        <f ca="1">IF(ISBLANK(Tenure[[#This Row],[License/Certification Number]]), "",VLOOKUP(Tenure[[#This Row],[License/Certification Number]], INDIRECT("Employee_Details"), 2,0))</f>
        <v/>
      </c>
      <c r="C6442" s="6" t="str">
        <f ca="1">IF(ISBLANK(Tenure[[#This Row],[License/Certification Number]]), "",VLOOKUP(Tenure[[#This Row],[License/Certification Number]], INDIRECT("Employee_Details"), 3,0))</f>
        <v/>
      </c>
      <c r="D6442" s="6" t="str">
        <f ca="1">IF(ISBLANK(Tenure[[#This Row],[License/Certification Number]]), "",VLOOKUP(Tenure[[#This Row],[License/Certification Number]], INDIRECT("Employee_Details"), 4,0))</f>
        <v/>
      </c>
      <c r="E6442" s="3"/>
      <c r="F6442" s="6" t="str">
        <f>IF(ISBLANK(Tenure[[#This Row],[Assigned Health Care Facility ID]]), "",VLOOKUP(Tenure[[#This Row],[Assigned Health Care Facility ID]], Facilities[[#All],[Facility ID]:[County]], 2,0))</f>
        <v/>
      </c>
      <c r="G6442" s="9"/>
      <c r="H6442" s="9"/>
      <c r="I6442" s="3"/>
    </row>
    <row r="6443" spans="1:9" x14ac:dyDescent="0.25">
      <c r="A6443" s="3"/>
      <c r="B6443" s="6" t="str">
        <f ca="1">IF(ISBLANK(Tenure[[#This Row],[License/Certification Number]]), "",VLOOKUP(Tenure[[#This Row],[License/Certification Number]], INDIRECT("Employee_Details"), 2,0))</f>
        <v/>
      </c>
      <c r="C6443" s="6" t="str">
        <f ca="1">IF(ISBLANK(Tenure[[#This Row],[License/Certification Number]]), "",VLOOKUP(Tenure[[#This Row],[License/Certification Number]], INDIRECT("Employee_Details"), 3,0))</f>
        <v/>
      </c>
      <c r="D6443" s="6" t="str">
        <f ca="1">IF(ISBLANK(Tenure[[#This Row],[License/Certification Number]]), "",VLOOKUP(Tenure[[#This Row],[License/Certification Number]], INDIRECT("Employee_Details"), 4,0))</f>
        <v/>
      </c>
      <c r="E6443" s="3"/>
      <c r="F6443" s="6" t="str">
        <f>IF(ISBLANK(Tenure[[#This Row],[Assigned Health Care Facility ID]]), "",VLOOKUP(Tenure[[#This Row],[Assigned Health Care Facility ID]], Facilities[[#All],[Facility ID]:[County]], 2,0))</f>
        <v/>
      </c>
      <c r="G6443" s="9"/>
      <c r="H6443" s="9"/>
      <c r="I6443" s="3"/>
    </row>
    <row r="6444" spans="1:9" x14ac:dyDescent="0.25">
      <c r="A6444" s="3"/>
      <c r="B6444" s="6" t="str">
        <f ca="1">IF(ISBLANK(Tenure[[#This Row],[License/Certification Number]]), "",VLOOKUP(Tenure[[#This Row],[License/Certification Number]], INDIRECT("Employee_Details"), 2,0))</f>
        <v/>
      </c>
      <c r="C6444" s="6" t="str">
        <f ca="1">IF(ISBLANK(Tenure[[#This Row],[License/Certification Number]]), "",VLOOKUP(Tenure[[#This Row],[License/Certification Number]], INDIRECT("Employee_Details"), 3,0))</f>
        <v/>
      </c>
      <c r="D6444" s="6" t="str">
        <f ca="1">IF(ISBLANK(Tenure[[#This Row],[License/Certification Number]]), "",VLOOKUP(Tenure[[#This Row],[License/Certification Number]], INDIRECT("Employee_Details"), 4,0))</f>
        <v/>
      </c>
      <c r="E6444" s="3"/>
      <c r="F6444" s="6" t="str">
        <f>IF(ISBLANK(Tenure[[#This Row],[Assigned Health Care Facility ID]]), "",VLOOKUP(Tenure[[#This Row],[Assigned Health Care Facility ID]], Facilities[[#All],[Facility ID]:[County]], 2,0))</f>
        <v/>
      </c>
      <c r="G6444" s="9"/>
      <c r="H6444" s="9"/>
      <c r="I6444" s="3"/>
    </row>
    <row r="6445" spans="1:9" x14ac:dyDescent="0.25">
      <c r="A6445" s="3"/>
      <c r="B6445" s="6" t="str">
        <f ca="1">IF(ISBLANK(Tenure[[#This Row],[License/Certification Number]]), "",VLOOKUP(Tenure[[#This Row],[License/Certification Number]], INDIRECT("Employee_Details"), 2,0))</f>
        <v/>
      </c>
      <c r="C6445" s="6" t="str">
        <f ca="1">IF(ISBLANK(Tenure[[#This Row],[License/Certification Number]]), "",VLOOKUP(Tenure[[#This Row],[License/Certification Number]], INDIRECT("Employee_Details"), 3,0))</f>
        <v/>
      </c>
      <c r="D6445" s="6" t="str">
        <f ca="1">IF(ISBLANK(Tenure[[#This Row],[License/Certification Number]]), "",VLOOKUP(Tenure[[#This Row],[License/Certification Number]], INDIRECT("Employee_Details"), 4,0))</f>
        <v/>
      </c>
      <c r="E6445" s="3"/>
      <c r="F6445" s="6" t="str">
        <f>IF(ISBLANK(Tenure[[#This Row],[Assigned Health Care Facility ID]]), "",VLOOKUP(Tenure[[#This Row],[Assigned Health Care Facility ID]], Facilities[[#All],[Facility ID]:[County]], 2,0))</f>
        <v/>
      </c>
      <c r="G6445" s="9"/>
      <c r="H6445" s="9"/>
      <c r="I6445" s="3"/>
    </row>
    <row r="6446" spans="1:9" x14ac:dyDescent="0.25">
      <c r="A6446" s="3"/>
      <c r="B6446" s="6" t="str">
        <f ca="1">IF(ISBLANK(Tenure[[#This Row],[License/Certification Number]]), "",VLOOKUP(Tenure[[#This Row],[License/Certification Number]], INDIRECT("Employee_Details"), 2,0))</f>
        <v/>
      </c>
      <c r="C6446" s="6" t="str">
        <f ca="1">IF(ISBLANK(Tenure[[#This Row],[License/Certification Number]]), "",VLOOKUP(Tenure[[#This Row],[License/Certification Number]], INDIRECT("Employee_Details"), 3,0))</f>
        <v/>
      </c>
      <c r="D6446" s="6" t="str">
        <f ca="1">IF(ISBLANK(Tenure[[#This Row],[License/Certification Number]]), "",VLOOKUP(Tenure[[#This Row],[License/Certification Number]], INDIRECT("Employee_Details"), 4,0))</f>
        <v/>
      </c>
      <c r="E6446" s="3"/>
      <c r="F6446" s="6" t="str">
        <f>IF(ISBLANK(Tenure[[#This Row],[Assigned Health Care Facility ID]]), "",VLOOKUP(Tenure[[#This Row],[Assigned Health Care Facility ID]], Facilities[[#All],[Facility ID]:[County]], 2,0))</f>
        <v/>
      </c>
      <c r="G6446" s="9"/>
      <c r="H6446" s="9"/>
      <c r="I6446" s="3"/>
    </row>
    <row r="6447" spans="1:9" x14ac:dyDescent="0.25">
      <c r="A6447" s="3"/>
      <c r="B6447" s="6" t="str">
        <f ca="1">IF(ISBLANK(Tenure[[#This Row],[License/Certification Number]]), "",VLOOKUP(Tenure[[#This Row],[License/Certification Number]], INDIRECT("Employee_Details"), 2,0))</f>
        <v/>
      </c>
      <c r="C6447" s="6" t="str">
        <f ca="1">IF(ISBLANK(Tenure[[#This Row],[License/Certification Number]]), "",VLOOKUP(Tenure[[#This Row],[License/Certification Number]], INDIRECT("Employee_Details"), 3,0))</f>
        <v/>
      </c>
      <c r="D6447" s="6" t="str">
        <f ca="1">IF(ISBLANK(Tenure[[#This Row],[License/Certification Number]]), "",VLOOKUP(Tenure[[#This Row],[License/Certification Number]], INDIRECT("Employee_Details"), 4,0))</f>
        <v/>
      </c>
      <c r="E6447" s="3"/>
      <c r="F6447" s="6" t="str">
        <f>IF(ISBLANK(Tenure[[#This Row],[Assigned Health Care Facility ID]]), "",VLOOKUP(Tenure[[#This Row],[Assigned Health Care Facility ID]], Facilities[[#All],[Facility ID]:[County]], 2,0))</f>
        <v/>
      </c>
      <c r="G6447" s="9"/>
      <c r="H6447" s="9"/>
      <c r="I6447" s="3"/>
    </row>
    <row r="6448" spans="1:9" x14ac:dyDescent="0.25">
      <c r="A6448" s="3"/>
      <c r="B6448" s="6" t="str">
        <f ca="1">IF(ISBLANK(Tenure[[#This Row],[License/Certification Number]]), "",VLOOKUP(Tenure[[#This Row],[License/Certification Number]], INDIRECT("Employee_Details"), 2,0))</f>
        <v/>
      </c>
      <c r="C6448" s="6" t="str">
        <f ca="1">IF(ISBLANK(Tenure[[#This Row],[License/Certification Number]]), "",VLOOKUP(Tenure[[#This Row],[License/Certification Number]], INDIRECT("Employee_Details"), 3,0))</f>
        <v/>
      </c>
      <c r="D6448" s="6" t="str">
        <f ca="1">IF(ISBLANK(Tenure[[#This Row],[License/Certification Number]]), "",VLOOKUP(Tenure[[#This Row],[License/Certification Number]], INDIRECT("Employee_Details"), 4,0))</f>
        <v/>
      </c>
      <c r="E6448" s="3"/>
      <c r="F6448" s="6" t="str">
        <f>IF(ISBLANK(Tenure[[#This Row],[Assigned Health Care Facility ID]]), "",VLOOKUP(Tenure[[#This Row],[Assigned Health Care Facility ID]], Facilities[[#All],[Facility ID]:[County]], 2,0))</f>
        <v/>
      </c>
      <c r="G6448" s="9"/>
      <c r="H6448" s="9"/>
      <c r="I6448" s="3"/>
    </row>
    <row r="6449" spans="1:9" x14ac:dyDescent="0.25">
      <c r="A6449" s="3"/>
      <c r="B6449" s="6" t="str">
        <f ca="1">IF(ISBLANK(Tenure[[#This Row],[License/Certification Number]]), "",VLOOKUP(Tenure[[#This Row],[License/Certification Number]], INDIRECT("Employee_Details"), 2,0))</f>
        <v/>
      </c>
      <c r="C6449" s="6" t="str">
        <f ca="1">IF(ISBLANK(Tenure[[#This Row],[License/Certification Number]]), "",VLOOKUP(Tenure[[#This Row],[License/Certification Number]], INDIRECT("Employee_Details"), 3,0))</f>
        <v/>
      </c>
      <c r="D6449" s="6" t="str">
        <f ca="1">IF(ISBLANK(Tenure[[#This Row],[License/Certification Number]]), "",VLOOKUP(Tenure[[#This Row],[License/Certification Number]], INDIRECT("Employee_Details"), 4,0))</f>
        <v/>
      </c>
      <c r="E6449" s="3"/>
      <c r="F6449" s="6" t="str">
        <f>IF(ISBLANK(Tenure[[#This Row],[Assigned Health Care Facility ID]]), "",VLOOKUP(Tenure[[#This Row],[Assigned Health Care Facility ID]], Facilities[[#All],[Facility ID]:[County]], 2,0))</f>
        <v/>
      </c>
      <c r="G6449" s="9"/>
      <c r="H6449" s="9"/>
      <c r="I6449" s="3"/>
    </row>
    <row r="6450" spans="1:9" x14ac:dyDescent="0.25">
      <c r="A6450" s="3"/>
      <c r="B6450" s="6" t="str">
        <f ca="1">IF(ISBLANK(Tenure[[#This Row],[License/Certification Number]]), "",VLOOKUP(Tenure[[#This Row],[License/Certification Number]], INDIRECT("Employee_Details"), 2,0))</f>
        <v/>
      </c>
      <c r="C6450" s="6" t="str">
        <f ca="1">IF(ISBLANK(Tenure[[#This Row],[License/Certification Number]]), "",VLOOKUP(Tenure[[#This Row],[License/Certification Number]], INDIRECT("Employee_Details"), 3,0))</f>
        <v/>
      </c>
      <c r="D6450" s="6" t="str">
        <f ca="1">IF(ISBLANK(Tenure[[#This Row],[License/Certification Number]]), "",VLOOKUP(Tenure[[#This Row],[License/Certification Number]], INDIRECT("Employee_Details"), 4,0))</f>
        <v/>
      </c>
      <c r="E6450" s="3"/>
      <c r="F6450" s="6" t="str">
        <f>IF(ISBLANK(Tenure[[#This Row],[Assigned Health Care Facility ID]]), "",VLOOKUP(Tenure[[#This Row],[Assigned Health Care Facility ID]], Facilities[[#All],[Facility ID]:[County]], 2,0))</f>
        <v/>
      </c>
      <c r="G6450" s="9"/>
      <c r="H6450" s="9"/>
      <c r="I6450" s="3"/>
    </row>
    <row r="6451" spans="1:9" x14ac:dyDescent="0.25">
      <c r="A6451" s="3"/>
      <c r="B6451" s="6" t="str">
        <f ca="1">IF(ISBLANK(Tenure[[#This Row],[License/Certification Number]]), "",VLOOKUP(Tenure[[#This Row],[License/Certification Number]], INDIRECT("Employee_Details"), 2,0))</f>
        <v/>
      </c>
      <c r="C6451" s="6" t="str">
        <f ca="1">IF(ISBLANK(Tenure[[#This Row],[License/Certification Number]]), "",VLOOKUP(Tenure[[#This Row],[License/Certification Number]], INDIRECT("Employee_Details"), 3,0))</f>
        <v/>
      </c>
      <c r="D6451" s="6" t="str">
        <f ca="1">IF(ISBLANK(Tenure[[#This Row],[License/Certification Number]]), "",VLOOKUP(Tenure[[#This Row],[License/Certification Number]], INDIRECT("Employee_Details"), 4,0))</f>
        <v/>
      </c>
      <c r="E6451" s="3"/>
      <c r="F6451" s="6" t="str">
        <f>IF(ISBLANK(Tenure[[#This Row],[Assigned Health Care Facility ID]]), "",VLOOKUP(Tenure[[#This Row],[Assigned Health Care Facility ID]], Facilities[[#All],[Facility ID]:[County]], 2,0))</f>
        <v/>
      </c>
      <c r="G6451" s="9"/>
      <c r="H6451" s="9"/>
      <c r="I6451" s="3"/>
    </row>
    <row r="6452" spans="1:9" x14ac:dyDescent="0.25">
      <c r="A6452" s="3"/>
      <c r="B6452" s="6" t="str">
        <f ca="1">IF(ISBLANK(Tenure[[#This Row],[License/Certification Number]]), "",VLOOKUP(Tenure[[#This Row],[License/Certification Number]], INDIRECT("Employee_Details"), 2,0))</f>
        <v/>
      </c>
      <c r="C6452" s="6" t="str">
        <f ca="1">IF(ISBLANK(Tenure[[#This Row],[License/Certification Number]]), "",VLOOKUP(Tenure[[#This Row],[License/Certification Number]], INDIRECT("Employee_Details"), 3,0))</f>
        <v/>
      </c>
      <c r="D6452" s="6" t="str">
        <f ca="1">IF(ISBLANK(Tenure[[#This Row],[License/Certification Number]]), "",VLOOKUP(Tenure[[#This Row],[License/Certification Number]], INDIRECT("Employee_Details"), 4,0))</f>
        <v/>
      </c>
      <c r="E6452" s="3"/>
      <c r="F6452" s="6" t="str">
        <f>IF(ISBLANK(Tenure[[#This Row],[Assigned Health Care Facility ID]]), "",VLOOKUP(Tenure[[#This Row],[Assigned Health Care Facility ID]], Facilities[[#All],[Facility ID]:[County]], 2,0))</f>
        <v/>
      </c>
      <c r="G6452" s="9"/>
      <c r="H6452" s="9"/>
      <c r="I6452" s="3"/>
    </row>
    <row r="6453" spans="1:9" x14ac:dyDescent="0.25">
      <c r="A6453" s="3"/>
      <c r="B6453" s="6" t="str">
        <f ca="1">IF(ISBLANK(Tenure[[#This Row],[License/Certification Number]]), "",VLOOKUP(Tenure[[#This Row],[License/Certification Number]], INDIRECT("Employee_Details"), 2,0))</f>
        <v/>
      </c>
      <c r="C6453" s="6" t="str">
        <f ca="1">IF(ISBLANK(Tenure[[#This Row],[License/Certification Number]]), "",VLOOKUP(Tenure[[#This Row],[License/Certification Number]], INDIRECT("Employee_Details"), 3,0))</f>
        <v/>
      </c>
      <c r="D6453" s="6" t="str">
        <f ca="1">IF(ISBLANK(Tenure[[#This Row],[License/Certification Number]]), "",VLOOKUP(Tenure[[#This Row],[License/Certification Number]], INDIRECT("Employee_Details"), 4,0))</f>
        <v/>
      </c>
      <c r="E6453" s="3"/>
      <c r="F6453" s="6" t="str">
        <f>IF(ISBLANK(Tenure[[#This Row],[Assigned Health Care Facility ID]]), "",VLOOKUP(Tenure[[#This Row],[Assigned Health Care Facility ID]], Facilities[[#All],[Facility ID]:[County]], 2,0))</f>
        <v/>
      </c>
      <c r="G6453" s="9"/>
      <c r="H6453" s="9"/>
      <c r="I6453" s="3"/>
    </row>
    <row r="6454" spans="1:9" x14ac:dyDescent="0.25">
      <c r="A6454" s="3"/>
      <c r="B6454" s="6" t="str">
        <f ca="1">IF(ISBLANK(Tenure[[#This Row],[License/Certification Number]]), "",VLOOKUP(Tenure[[#This Row],[License/Certification Number]], INDIRECT("Employee_Details"), 2,0))</f>
        <v/>
      </c>
      <c r="C6454" s="6" t="str">
        <f ca="1">IF(ISBLANK(Tenure[[#This Row],[License/Certification Number]]), "",VLOOKUP(Tenure[[#This Row],[License/Certification Number]], INDIRECT("Employee_Details"), 3,0))</f>
        <v/>
      </c>
      <c r="D6454" s="6" t="str">
        <f ca="1">IF(ISBLANK(Tenure[[#This Row],[License/Certification Number]]), "",VLOOKUP(Tenure[[#This Row],[License/Certification Number]], INDIRECT("Employee_Details"), 4,0))</f>
        <v/>
      </c>
      <c r="E6454" s="3"/>
      <c r="F6454" s="6" t="str">
        <f>IF(ISBLANK(Tenure[[#This Row],[Assigned Health Care Facility ID]]), "",VLOOKUP(Tenure[[#This Row],[Assigned Health Care Facility ID]], Facilities[[#All],[Facility ID]:[County]], 2,0))</f>
        <v/>
      </c>
      <c r="G6454" s="9"/>
      <c r="H6454" s="9"/>
      <c r="I6454" s="3"/>
    </row>
    <row r="6455" spans="1:9" x14ac:dyDescent="0.25">
      <c r="A6455" s="3"/>
      <c r="B6455" s="6" t="str">
        <f ca="1">IF(ISBLANK(Tenure[[#This Row],[License/Certification Number]]), "",VLOOKUP(Tenure[[#This Row],[License/Certification Number]], INDIRECT("Employee_Details"), 2,0))</f>
        <v/>
      </c>
      <c r="C6455" s="6" t="str">
        <f ca="1">IF(ISBLANK(Tenure[[#This Row],[License/Certification Number]]), "",VLOOKUP(Tenure[[#This Row],[License/Certification Number]], INDIRECT("Employee_Details"), 3,0))</f>
        <v/>
      </c>
      <c r="D6455" s="6" t="str">
        <f ca="1">IF(ISBLANK(Tenure[[#This Row],[License/Certification Number]]), "",VLOOKUP(Tenure[[#This Row],[License/Certification Number]], INDIRECT("Employee_Details"), 4,0))</f>
        <v/>
      </c>
      <c r="E6455" s="3"/>
      <c r="F6455" s="6" t="str">
        <f>IF(ISBLANK(Tenure[[#This Row],[Assigned Health Care Facility ID]]), "",VLOOKUP(Tenure[[#This Row],[Assigned Health Care Facility ID]], Facilities[[#All],[Facility ID]:[County]], 2,0))</f>
        <v/>
      </c>
      <c r="G6455" s="9"/>
      <c r="H6455" s="9"/>
      <c r="I6455" s="3"/>
    </row>
    <row r="6456" spans="1:9" x14ac:dyDescent="0.25">
      <c r="A6456" s="3"/>
      <c r="B6456" s="6" t="str">
        <f ca="1">IF(ISBLANK(Tenure[[#This Row],[License/Certification Number]]), "",VLOOKUP(Tenure[[#This Row],[License/Certification Number]], INDIRECT("Employee_Details"), 2,0))</f>
        <v/>
      </c>
      <c r="C6456" s="6" t="str">
        <f ca="1">IF(ISBLANK(Tenure[[#This Row],[License/Certification Number]]), "",VLOOKUP(Tenure[[#This Row],[License/Certification Number]], INDIRECT("Employee_Details"), 3,0))</f>
        <v/>
      </c>
      <c r="D6456" s="6" t="str">
        <f ca="1">IF(ISBLANK(Tenure[[#This Row],[License/Certification Number]]), "",VLOOKUP(Tenure[[#This Row],[License/Certification Number]], INDIRECT("Employee_Details"), 4,0))</f>
        <v/>
      </c>
      <c r="E6456" s="3"/>
      <c r="F6456" s="6" t="str">
        <f>IF(ISBLANK(Tenure[[#This Row],[Assigned Health Care Facility ID]]), "",VLOOKUP(Tenure[[#This Row],[Assigned Health Care Facility ID]], Facilities[[#All],[Facility ID]:[County]], 2,0))</f>
        <v/>
      </c>
      <c r="G6456" s="9"/>
      <c r="H6456" s="9"/>
      <c r="I6456" s="3"/>
    </row>
    <row r="6457" spans="1:9" x14ac:dyDescent="0.25">
      <c r="A6457" s="3"/>
      <c r="B6457" s="6" t="str">
        <f ca="1">IF(ISBLANK(Tenure[[#This Row],[License/Certification Number]]), "",VLOOKUP(Tenure[[#This Row],[License/Certification Number]], INDIRECT("Employee_Details"), 2,0))</f>
        <v/>
      </c>
      <c r="C6457" s="6" t="str">
        <f ca="1">IF(ISBLANK(Tenure[[#This Row],[License/Certification Number]]), "",VLOOKUP(Tenure[[#This Row],[License/Certification Number]], INDIRECT("Employee_Details"), 3,0))</f>
        <v/>
      </c>
      <c r="D6457" s="6" t="str">
        <f ca="1">IF(ISBLANK(Tenure[[#This Row],[License/Certification Number]]), "",VLOOKUP(Tenure[[#This Row],[License/Certification Number]], INDIRECT("Employee_Details"), 4,0))</f>
        <v/>
      </c>
      <c r="E6457" s="3"/>
      <c r="F6457" s="6" t="str">
        <f>IF(ISBLANK(Tenure[[#This Row],[Assigned Health Care Facility ID]]), "",VLOOKUP(Tenure[[#This Row],[Assigned Health Care Facility ID]], Facilities[[#All],[Facility ID]:[County]], 2,0))</f>
        <v/>
      </c>
      <c r="G6457" s="9"/>
      <c r="H6457" s="9"/>
      <c r="I6457" s="3"/>
    </row>
    <row r="6458" spans="1:9" x14ac:dyDescent="0.25">
      <c r="A6458" s="3"/>
      <c r="B6458" s="6" t="str">
        <f ca="1">IF(ISBLANK(Tenure[[#This Row],[License/Certification Number]]), "",VLOOKUP(Tenure[[#This Row],[License/Certification Number]], INDIRECT("Employee_Details"), 2,0))</f>
        <v/>
      </c>
      <c r="C6458" s="6" t="str">
        <f ca="1">IF(ISBLANK(Tenure[[#This Row],[License/Certification Number]]), "",VLOOKUP(Tenure[[#This Row],[License/Certification Number]], INDIRECT("Employee_Details"), 3,0))</f>
        <v/>
      </c>
      <c r="D6458" s="6" t="str">
        <f ca="1">IF(ISBLANK(Tenure[[#This Row],[License/Certification Number]]), "",VLOOKUP(Tenure[[#This Row],[License/Certification Number]], INDIRECT("Employee_Details"), 4,0))</f>
        <v/>
      </c>
      <c r="E6458" s="3"/>
      <c r="F6458" s="6" t="str">
        <f>IF(ISBLANK(Tenure[[#This Row],[Assigned Health Care Facility ID]]), "",VLOOKUP(Tenure[[#This Row],[Assigned Health Care Facility ID]], Facilities[[#All],[Facility ID]:[County]], 2,0))</f>
        <v/>
      </c>
      <c r="G6458" s="9"/>
      <c r="H6458" s="9"/>
      <c r="I6458" s="3"/>
    </row>
    <row r="6459" spans="1:9" x14ac:dyDescent="0.25">
      <c r="A6459" s="3"/>
      <c r="B6459" s="6" t="str">
        <f ca="1">IF(ISBLANK(Tenure[[#This Row],[License/Certification Number]]), "",VLOOKUP(Tenure[[#This Row],[License/Certification Number]], INDIRECT("Employee_Details"), 2,0))</f>
        <v/>
      </c>
      <c r="C6459" s="6" t="str">
        <f ca="1">IF(ISBLANK(Tenure[[#This Row],[License/Certification Number]]), "",VLOOKUP(Tenure[[#This Row],[License/Certification Number]], INDIRECT("Employee_Details"), 3,0))</f>
        <v/>
      </c>
      <c r="D6459" s="6" t="str">
        <f ca="1">IF(ISBLANK(Tenure[[#This Row],[License/Certification Number]]), "",VLOOKUP(Tenure[[#This Row],[License/Certification Number]], INDIRECT("Employee_Details"), 4,0))</f>
        <v/>
      </c>
      <c r="E6459" s="3"/>
      <c r="F6459" s="6" t="str">
        <f>IF(ISBLANK(Tenure[[#This Row],[Assigned Health Care Facility ID]]), "",VLOOKUP(Tenure[[#This Row],[Assigned Health Care Facility ID]], Facilities[[#All],[Facility ID]:[County]], 2,0))</f>
        <v/>
      </c>
      <c r="G6459" s="9"/>
      <c r="H6459" s="9"/>
      <c r="I6459" s="3"/>
    </row>
    <row r="6460" spans="1:9" x14ac:dyDescent="0.25">
      <c r="A6460" s="3"/>
      <c r="B6460" s="6" t="str">
        <f ca="1">IF(ISBLANK(Tenure[[#This Row],[License/Certification Number]]), "",VLOOKUP(Tenure[[#This Row],[License/Certification Number]], INDIRECT("Employee_Details"), 2,0))</f>
        <v/>
      </c>
      <c r="C6460" s="6" t="str">
        <f ca="1">IF(ISBLANK(Tenure[[#This Row],[License/Certification Number]]), "",VLOOKUP(Tenure[[#This Row],[License/Certification Number]], INDIRECT("Employee_Details"), 3,0))</f>
        <v/>
      </c>
      <c r="D6460" s="6" t="str">
        <f ca="1">IF(ISBLANK(Tenure[[#This Row],[License/Certification Number]]), "",VLOOKUP(Tenure[[#This Row],[License/Certification Number]], INDIRECT("Employee_Details"), 4,0))</f>
        <v/>
      </c>
      <c r="E6460" s="3"/>
      <c r="F6460" s="6" t="str">
        <f>IF(ISBLANK(Tenure[[#This Row],[Assigned Health Care Facility ID]]), "",VLOOKUP(Tenure[[#This Row],[Assigned Health Care Facility ID]], Facilities[[#All],[Facility ID]:[County]], 2,0))</f>
        <v/>
      </c>
      <c r="G6460" s="9"/>
      <c r="H6460" s="9"/>
      <c r="I6460" s="3"/>
    </row>
    <row r="6461" spans="1:9" x14ac:dyDescent="0.25">
      <c r="A6461" s="3"/>
      <c r="B6461" s="6" t="str">
        <f ca="1">IF(ISBLANK(Tenure[[#This Row],[License/Certification Number]]), "",VLOOKUP(Tenure[[#This Row],[License/Certification Number]], INDIRECT("Employee_Details"), 2,0))</f>
        <v/>
      </c>
      <c r="C6461" s="6" t="str">
        <f ca="1">IF(ISBLANK(Tenure[[#This Row],[License/Certification Number]]), "",VLOOKUP(Tenure[[#This Row],[License/Certification Number]], INDIRECT("Employee_Details"), 3,0))</f>
        <v/>
      </c>
      <c r="D6461" s="6" t="str">
        <f ca="1">IF(ISBLANK(Tenure[[#This Row],[License/Certification Number]]), "",VLOOKUP(Tenure[[#This Row],[License/Certification Number]], INDIRECT("Employee_Details"), 4,0))</f>
        <v/>
      </c>
      <c r="E6461" s="3"/>
      <c r="F6461" s="6" t="str">
        <f>IF(ISBLANK(Tenure[[#This Row],[Assigned Health Care Facility ID]]), "",VLOOKUP(Tenure[[#This Row],[Assigned Health Care Facility ID]], Facilities[[#All],[Facility ID]:[County]], 2,0))</f>
        <v/>
      </c>
      <c r="G6461" s="9"/>
      <c r="H6461" s="9"/>
      <c r="I6461" s="3"/>
    </row>
    <row r="6462" spans="1:9" x14ac:dyDescent="0.25">
      <c r="A6462" s="3"/>
      <c r="B6462" s="6" t="str">
        <f ca="1">IF(ISBLANK(Tenure[[#This Row],[License/Certification Number]]), "",VLOOKUP(Tenure[[#This Row],[License/Certification Number]], INDIRECT("Employee_Details"), 2,0))</f>
        <v/>
      </c>
      <c r="C6462" s="6" t="str">
        <f ca="1">IF(ISBLANK(Tenure[[#This Row],[License/Certification Number]]), "",VLOOKUP(Tenure[[#This Row],[License/Certification Number]], INDIRECT("Employee_Details"), 3,0))</f>
        <v/>
      </c>
      <c r="D6462" s="6" t="str">
        <f ca="1">IF(ISBLANK(Tenure[[#This Row],[License/Certification Number]]), "",VLOOKUP(Tenure[[#This Row],[License/Certification Number]], INDIRECT("Employee_Details"), 4,0))</f>
        <v/>
      </c>
      <c r="E6462" s="3"/>
      <c r="F6462" s="6" t="str">
        <f>IF(ISBLANK(Tenure[[#This Row],[Assigned Health Care Facility ID]]), "",VLOOKUP(Tenure[[#This Row],[Assigned Health Care Facility ID]], Facilities[[#All],[Facility ID]:[County]], 2,0))</f>
        <v/>
      </c>
      <c r="G6462" s="9"/>
      <c r="H6462" s="9"/>
      <c r="I6462" s="3"/>
    </row>
    <row r="6463" spans="1:9" x14ac:dyDescent="0.25">
      <c r="A6463" s="3"/>
      <c r="B6463" s="6" t="str">
        <f ca="1">IF(ISBLANK(Tenure[[#This Row],[License/Certification Number]]), "",VLOOKUP(Tenure[[#This Row],[License/Certification Number]], INDIRECT("Employee_Details"), 2,0))</f>
        <v/>
      </c>
      <c r="C6463" s="6" t="str">
        <f ca="1">IF(ISBLANK(Tenure[[#This Row],[License/Certification Number]]), "",VLOOKUP(Tenure[[#This Row],[License/Certification Number]], INDIRECT("Employee_Details"), 3,0))</f>
        <v/>
      </c>
      <c r="D6463" s="6" t="str">
        <f ca="1">IF(ISBLANK(Tenure[[#This Row],[License/Certification Number]]), "",VLOOKUP(Tenure[[#This Row],[License/Certification Number]], INDIRECT("Employee_Details"), 4,0))</f>
        <v/>
      </c>
      <c r="E6463" s="3"/>
      <c r="F6463" s="6" t="str">
        <f>IF(ISBLANK(Tenure[[#This Row],[Assigned Health Care Facility ID]]), "",VLOOKUP(Tenure[[#This Row],[Assigned Health Care Facility ID]], Facilities[[#All],[Facility ID]:[County]], 2,0))</f>
        <v/>
      </c>
      <c r="G6463" s="9"/>
      <c r="H6463" s="9"/>
      <c r="I6463" s="3"/>
    </row>
    <row r="6464" spans="1:9" x14ac:dyDescent="0.25">
      <c r="A6464" s="3"/>
      <c r="B6464" s="6" t="str">
        <f ca="1">IF(ISBLANK(Tenure[[#This Row],[License/Certification Number]]), "",VLOOKUP(Tenure[[#This Row],[License/Certification Number]], INDIRECT("Employee_Details"), 2,0))</f>
        <v/>
      </c>
      <c r="C6464" s="6" t="str">
        <f ca="1">IF(ISBLANK(Tenure[[#This Row],[License/Certification Number]]), "",VLOOKUP(Tenure[[#This Row],[License/Certification Number]], INDIRECT("Employee_Details"), 3,0))</f>
        <v/>
      </c>
      <c r="D6464" s="6" t="str">
        <f ca="1">IF(ISBLANK(Tenure[[#This Row],[License/Certification Number]]), "",VLOOKUP(Tenure[[#This Row],[License/Certification Number]], INDIRECT("Employee_Details"), 4,0))</f>
        <v/>
      </c>
      <c r="E6464" s="3"/>
      <c r="F6464" s="6" t="str">
        <f>IF(ISBLANK(Tenure[[#This Row],[Assigned Health Care Facility ID]]), "",VLOOKUP(Tenure[[#This Row],[Assigned Health Care Facility ID]], Facilities[[#All],[Facility ID]:[County]], 2,0))</f>
        <v/>
      </c>
      <c r="G6464" s="9"/>
      <c r="H6464" s="9"/>
      <c r="I6464" s="3"/>
    </row>
    <row r="6465" spans="1:9" x14ac:dyDescent="0.25">
      <c r="A6465" s="3"/>
      <c r="B6465" s="6" t="str">
        <f ca="1">IF(ISBLANK(Tenure[[#This Row],[License/Certification Number]]), "",VLOOKUP(Tenure[[#This Row],[License/Certification Number]], INDIRECT("Employee_Details"), 2,0))</f>
        <v/>
      </c>
      <c r="C6465" s="6" t="str">
        <f ca="1">IF(ISBLANK(Tenure[[#This Row],[License/Certification Number]]), "",VLOOKUP(Tenure[[#This Row],[License/Certification Number]], INDIRECT("Employee_Details"), 3,0))</f>
        <v/>
      </c>
      <c r="D6465" s="6" t="str">
        <f ca="1">IF(ISBLANK(Tenure[[#This Row],[License/Certification Number]]), "",VLOOKUP(Tenure[[#This Row],[License/Certification Number]], INDIRECT("Employee_Details"), 4,0))</f>
        <v/>
      </c>
      <c r="E6465" s="3"/>
      <c r="F6465" s="6" t="str">
        <f>IF(ISBLANK(Tenure[[#This Row],[Assigned Health Care Facility ID]]), "",VLOOKUP(Tenure[[#This Row],[Assigned Health Care Facility ID]], Facilities[[#All],[Facility ID]:[County]], 2,0))</f>
        <v/>
      </c>
      <c r="G6465" s="9"/>
      <c r="H6465" s="9"/>
      <c r="I6465" s="3"/>
    </row>
    <row r="6466" spans="1:9" x14ac:dyDescent="0.25">
      <c r="A6466" s="3"/>
      <c r="B6466" s="6" t="str">
        <f ca="1">IF(ISBLANK(Tenure[[#This Row],[License/Certification Number]]), "",VLOOKUP(Tenure[[#This Row],[License/Certification Number]], INDIRECT("Employee_Details"), 2,0))</f>
        <v/>
      </c>
      <c r="C6466" s="6" t="str">
        <f ca="1">IF(ISBLANK(Tenure[[#This Row],[License/Certification Number]]), "",VLOOKUP(Tenure[[#This Row],[License/Certification Number]], INDIRECT("Employee_Details"), 3,0))</f>
        <v/>
      </c>
      <c r="D6466" s="6" t="str">
        <f ca="1">IF(ISBLANK(Tenure[[#This Row],[License/Certification Number]]), "",VLOOKUP(Tenure[[#This Row],[License/Certification Number]], INDIRECT("Employee_Details"), 4,0))</f>
        <v/>
      </c>
      <c r="E6466" s="3"/>
      <c r="F6466" s="6" t="str">
        <f>IF(ISBLANK(Tenure[[#This Row],[Assigned Health Care Facility ID]]), "",VLOOKUP(Tenure[[#This Row],[Assigned Health Care Facility ID]], Facilities[[#All],[Facility ID]:[County]], 2,0))</f>
        <v/>
      </c>
      <c r="G6466" s="9"/>
      <c r="H6466" s="9"/>
      <c r="I6466" s="3"/>
    </row>
    <row r="6467" spans="1:9" x14ac:dyDescent="0.25">
      <c r="A6467" s="3"/>
      <c r="B6467" s="6" t="str">
        <f ca="1">IF(ISBLANK(Tenure[[#This Row],[License/Certification Number]]), "",VLOOKUP(Tenure[[#This Row],[License/Certification Number]], INDIRECT("Employee_Details"), 2,0))</f>
        <v/>
      </c>
      <c r="C6467" s="6" t="str">
        <f ca="1">IF(ISBLANK(Tenure[[#This Row],[License/Certification Number]]), "",VLOOKUP(Tenure[[#This Row],[License/Certification Number]], INDIRECT("Employee_Details"), 3,0))</f>
        <v/>
      </c>
      <c r="D6467" s="6" t="str">
        <f ca="1">IF(ISBLANK(Tenure[[#This Row],[License/Certification Number]]), "",VLOOKUP(Tenure[[#This Row],[License/Certification Number]], INDIRECT("Employee_Details"), 4,0))</f>
        <v/>
      </c>
      <c r="E6467" s="3"/>
      <c r="F6467" s="6" t="str">
        <f>IF(ISBLANK(Tenure[[#This Row],[Assigned Health Care Facility ID]]), "",VLOOKUP(Tenure[[#This Row],[Assigned Health Care Facility ID]], Facilities[[#All],[Facility ID]:[County]], 2,0))</f>
        <v/>
      </c>
      <c r="G6467" s="9"/>
      <c r="H6467" s="9"/>
      <c r="I6467" s="3"/>
    </row>
    <row r="6468" spans="1:9" x14ac:dyDescent="0.25">
      <c r="A6468" s="3"/>
      <c r="B6468" s="6" t="str">
        <f ca="1">IF(ISBLANK(Tenure[[#This Row],[License/Certification Number]]), "",VLOOKUP(Tenure[[#This Row],[License/Certification Number]], INDIRECT("Employee_Details"), 2,0))</f>
        <v/>
      </c>
      <c r="C6468" s="6" t="str">
        <f ca="1">IF(ISBLANK(Tenure[[#This Row],[License/Certification Number]]), "",VLOOKUP(Tenure[[#This Row],[License/Certification Number]], INDIRECT("Employee_Details"), 3,0))</f>
        <v/>
      </c>
      <c r="D6468" s="6" t="str">
        <f ca="1">IF(ISBLANK(Tenure[[#This Row],[License/Certification Number]]), "",VLOOKUP(Tenure[[#This Row],[License/Certification Number]], INDIRECT("Employee_Details"), 4,0))</f>
        <v/>
      </c>
      <c r="E6468" s="3"/>
      <c r="F6468" s="6" t="str">
        <f>IF(ISBLANK(Tenure[[#This Row],[Assigned Health Care Facility ID]]), "",VLOOKUP(Tenure[[#This Row],[Assigned Health Care Facility ID]], Facilities[[#All],[Facility ID]:[County]], 2,0))</f>
        <v/>
      </c>
      <c r="G6468" s="9"/>
      <c r="H6468" s="9"/>
      <c r="I6468" s="3"/>
    </row>
    <row r="6469" spans="1:9" x14ac:dyDescent="0.25">
      <c r="A6469" s="3"/>
      <c r="B6469" s="6" t="str">
        <f ca="1">IF(ISBLANK(Tenure[[#This Row],[License/Certification Number]]), "",VLOOKUP(Tenure[[#This Row],[License/Certification Number]], INDIRECT("Employee_Details"), 2,0))</f>
        <v/>
      </c>
      <c r="C6469" s="6" t="str">
        <f ca="1">IF(ISBLANK(Tenure[[#This Row],[License/Certification Number]]), "",VLOOKUP(Tenure[[#This Row],[License/Certification Number]], INDIRECT("Employee_Details"), 3,0))</f>
        <v/>
      </c>
      <c r="D6469" s="6" t="str">
        <f ca="1">IF(ISBLANK(Tenure[[#This Row],[License/Certification Number]]), "",VLOOKUP(Tenure[[#This Row],[License/Certification Number]], INDIRECT("Employee_Details"), 4,0))</f>
        <v/>
      </c>
      <c r="E6469" s="3"/>
      <c r="F6469" s="6" t="str">
        <f>IF(ISBLANK(Tenure[[#This Row],[Assigned Health Care Facility ID]]), "",VLOOKUP(Tenure[[#This Row],[Assigned Health Care Facility ID]], Facilities[[#All],[Facility ID]:[County]], 2,0))</f>
        <v/>
      </c>
      <c r="G6469" s="9"/>
      <c r="H6469" s="9"/>
      <c r="I6469" s="3"/>
    </row>
    <row r="6470" spans="1:9" x14ac:dyDescent="0.25">
      <c r="A6470" s="3"/>
      <c r="B6470" s="6" t="str">
        <f ca="1">IF(ISBLANK(Tenure[[#This Row],[License/Certification Number]]), "",VLOOKUP(Tenure[[#This Row],[License/Certification Number]], INDIRECT("Employee_Details"), 2,0))</f>
        <v/>
      </c>
      <c r="C6470" s="6" t="str">
        <f ca="1">IF(ISBLANK(Tenure[[#This Row],[License/Certification Number]]), "",VLOOKUP(Tenure[[#This Row],[License/Certification Number]], INDIRECT("Employee_Details"), 3,0))</f>
        <v/>
      </c>
      <c r="D6470" s="6" t="str">
        <f ca="1">IF(ISBLANK(Tenure[[#This Row],[License/Certification Number]]), "",VLOOKUP(Tenure[[#This Row],[License/Certification Number]], INDIRECT("Employee_Details"), 4,0))</f>
        <v/>
      </c>
      <c r="E6470" s="3"/>
      <c r="F6470" s="6" t="str">
        <f>IF(ISBLANK(Tenure[[#This Row],[Assigned Health Care Facility ID]]), "",VLOOKUP(Tenure[[#This Row],[Assigned Health Care Facility ID]], Facilities[[#All],[Facility ID]:[County]], 2,0))</f>
        <v/>
      </c>
      <c r="G6470" s="9"/>
      <c r="H6470" s="9"/>
      <c r="I6470" s="3"/>
    </row>
    <row r="6471" spans="1:9" x14ac:dyDescent="0.25">
      <c r="A6471" s="3"/>
      <c r="B6471" s="6" t="str">
        <f ca="1">IF(ISBLANK(Tenure[[#This Row],[License/Certification Number]]), "",VLOOKUP(Tenure[[#This Row],[License/Certification Number]], INDIRECT("Employee_Details"), 2,0))</f>
        <v/>
      </c>
      <c r="C6471" s="6" t="str">
        <f ca="1">IF(ISBLANK(Tenure[[#This Row],[License/Certification Number]]), "",VLOOKUP(Tenure[[#This Row],[License/Certification Number]], INDIRECT("Employee_Details"), 3,0))</f>
        <v/>
      </c>
      <c r="D6471" s="6" t="str">
        <f ca="1">IF(ISBLANK(Tenure[[#This Row],[License/Certification Number]]), "",VLOOKUP(Tenure[[#This Row],[License/Certification Number]], INDIRECT("Employee_Details"), 4,0))</f>
        <v/>
      </c>
      <c r="E6471" s="3"/>
      <c r="F6471" s="6" t="str">
        <f>IF(ISBLANK(Tenure[[#This Row],[Assigned Health Care Facility ID]]), "",VLOOKUP(Tenure[[#This Row],[Assigned Health Care Facility ID]], Facilities[[#All],[Facility ID]:[County]], 2,0))</f>
        <v/>
      </c>
      <c r="G6471" s="9"/>
      <c r="H6471" s="9"/>
      <c r="I6471" s="3"/>
    </row>
    <row r="6472" spans="1:9" x14ac:dyDescent="0.25">
      <c r="A6472" s="3"/>
      <c r="B6472" s="6" t="str">
        <f ca="1">IF(ISBLANK(Tenure[[#This Row],[License/Certification Number]]), "",VLOOKUP(Tenure[[#This Row],[License/Certification Number]], INDIRECT("Employee_Details"), 2,0))</f>
        <v/>
      </c>
      <c r="C6472" s="6" t="str">
        <f ca="1">IF(ISBLANK(Tenure[[#This Row],[License/Certification Number]]), "",VLOOKUP(Tenure[[#This Row],[License/Certification Number]], INDIRECT("Employee_Details"), 3,0))</f>
        <v/>
      </c>
      <c r="D6472" s="6" t="str">
        <f ca="1">IF(ISBLANK(Tenure[[#This Row],[License/Certification Number]]), "",VLOOKUP(Tenure[[#This Row],[License/Certification Number]], INDIRECT("Employee_Details"), 4,0))</f>
        <v/>
      </c>
      <c r="E6472" s="3"/>
      <c r="F6472" s="6" t="str">
        <f>IF(ISBLANK(Tenure[[#This Row],[Assigned Health Care Facility ID]]), "",VLOOKUP(Tenure[[#This Row],[Assigned Health Care Facility ID]], Facilities[[#All],[Facility ID]:[County]], 2,0))</f>
        <v/>
      </c>
      <c r="G6472" s="9"/>
      <c r="H6472" s="9"/>
      <c r="I6472" s="3"/>
    </row>
    <row r="6473" spans="1:9" x14ac:dyDescent="0.25">
      <c r="A6473" s="3"/>
      <c r="B6473" s="6" t="str">
        <f ca="1">IF(ISBLANK(Tenure[[#This Row],[License/Certification Number]]), "",VLOOKUP(Tenure[[#This Row],[License/Certification Number]], INDIRECT("Employee_Details"), 2,0))</f>
        <v/>
      </c>
      <c r="C6473" s="6" t="str">
        <f ca="1">IF(ISBLANK(Tenure[[#This Row],[License/Certification Number]]), "",VLOOKUP(Tenure[[#This Row],[License/Certification Number]], INDIRECT("Employee_Details"), 3,0))</f>
        <v/>
      </c>
      <c r="D6473" s="6" t="str">
        <f ca="1">IF(ISBLANK(Tenure[[#This Row],[License/Certification Number]]), "",VLOOKUP(Tenure[[#This Row],[License/Certification Number]], INDIRECT("Employee_Details"), 4,0))</f>
        <v/>
      </c>
      <c r="E6473" s="3"/>
      <c r="F6473" s="6" t="str">
        <f>IF(ISBLANK(Tenure[[#This Row],[Assigned Health Care Facility ID]]), "",VLOOKUP(Tenure[[#This Row],[Assigned Health Care Facility ID]], Facilities[[#All],[Facility ID]:[County]], 2,0))</f>
        <v/>
      </c>
      <c r="G6473" s="9"/>
      <c r="H6473" s="9"/>
      <c r="I6473" s="3"/>
    </row>
    <row r="6474" spans="1:9" x14ac:dyDescent="0.25">
      <c r="A6474" s="3"/>
      <c r="B6474" s="6" t="str">
        <f ca="1">IF(ISBLANK(Tenure[[#This Row],[License/Certification Number]]), "",VLOOKUP(Tenure[[#This Row],[License/Certification Number]], INDIRECT("Employee_Details"), 2,0))</f>
        <v/>
      </c>
      <c r="C6474" s="6" t="str">
        <f ca="1">IF(ISBLANK(Tenure[[#This Row],[License/Certification Number]]), "",VLOOKUP(Tenure[[#This Row],[License/Certification Number]], INDIRECT("Employee_Details"), 3,0))</f>
        <v/>
      </c>
      <c r="D6474" s="6" t="str">
        <f ca="1">IF(ISBLANK(Tenure[[#This Row],[License/Certification Number]]), "",VLOOKUP(Tenure[[#This Row],[License/Certification Number]], INDIRECT("Employee_Details"), 4,0))</f>
        <v/>
      </c>
      <c r="E6474" s="3"/>
      <c r="F6474" s="6" t="str">
        <f>IF(ISBLANK(Tenure[[#This Row],[Assigned Health Care Facility ID]]), "",VLOOKUP(Tenure[[#This Row],[Assigned Health Care Facility ID]], Facilities[[#All],[Facility ID]:[County]], 2,0))</f>
        <v/>
      </c>
      <c r="G6474" s="9"/>
      <c r="H6474" s="9"/>
      <c r="I6474" s="3"/>
    </row>
    <row r="6475" spans="1:9" x14ac:dyDescent="0.25">
      <c r="A6475" s="3"/>
      <c r="B6475" s="6" t="str">
        <f ca="1">IF(ISBLANK(Tenure[[#This Row],[License/Certification Number]]), "",VLOOKUP(Tenure[[#This Row],[License/Certification Number]], INDIRECT("Employee_Details"), 2,0))</f>
        <v/>
      </c>
      <c r="C6475" s="6" t="str">
        <f ca="1">IF(ISBLANK(Tenure[[#This Row],[License/Certification Number]]), "",VLOOKUP(Tenure[[#This Row],[License/Certification Number]], INDIRECT("Employee_Details"), 3,0))</f>
        <v/>
      </c>
      <c r="D6475" s="6" t="str">
        <f ca="1">IF(ISBLANK(Tenure[[#This Row],[License/Certification Number]]), "",VLOOKUP(Tenure[[#This Row],[License/Certification Number]], INDIRECT("Employee_Details"), 4,0))</f>
        <v/>
      </c>
      <c r="E6475" s="3"/>
      <c r="F6475" s="6" t="str">
        <f>IF(ISBLANK(Tenure[[#This Row],[Assigned Health Care Facility ID]]), "",VLOOKUP(Tenure[[#This Row],[Assigned Health Care Facility ID]], Facilities[[#All],[Facility ID]:[County]], 2,0))</f>
        <v/>
      </c>
      <c r="G6475" s="9"/>
      <c r="H6475" s="9"/>
      <c r="I6475" s="3"/>
    </row>
    <row r="6476" spans="1:9" x14ac:dyDescent="0.25">
      <c r="A6476" s="3"/>
      <c r="B6476" s="6" t="str">
        <f ca="1">IF(ISBLANK(Tenure[[#This Row],[License/Certification Number]]), "",VLOOKUP(Tenure[[#This Row],[License/Certification Number]], INDIRECT("Employee_Details"), 2,0))</f>
        <v/>
      </c>
      <c r="C6476" s="6" t="str">
        <f ca="1">IF(ISBLANK(Tenure[[#This Row],[License/Certification Number]]), "",VLOOKUP(Tenure[[#This Row],[License/Certification Number]], INDIRECT("Employee_Details"), 3,0))</f>
        <v/>
      </c>
      <c r="D6476" s="6" t="str">
        <f ca="1">IF(ISBLANK(Tenure[[#This Row],[License/Certification Number]]), "",VLOOKUP(Tenure[[#This Row],[License/Certification Number]], INDIRECT("Employee_Details"), 4,0))</f>
        <v/>
      </c>
      <c r="E6476" s="3"/>
      <c r="F6476" s="6" t="str">
        <f>IF(ISBLANK(Tenure[[#This Row],[Assigned Health Care Facility ID]]), "",VLOOKUP(Tenure[[#This Row],[Assigned Health Care Facility ID]], Facilities[[#All],[Facility ID]:[County]], 2,0))</f>
        <v/>
      </c>
      <c r="G6476" s="9"/>
      <c r="H6476" s="9"/>
      <c r="I6476" s="3"/>
    </row>
    <row r="6477" spans="1:9" x14ac:dyDescent="0.25">
      <c r="A6477" s="3"/>
      <c r="B6477" s="6" t="str">
        <f ca="1">IF(ISBLANK(Tenure[[#This Row],[License/Certification Number]]), "",VLOOKUP(Tenure[[#This Row],[License/Certification Number]], INDIRECT("Employee_Details"), 2,0))</f>
        <v/>
      </c>
      <c r="C6477" s="6" t="str">
        <f ca="1">IF(ISBLANK(Tenure[[#This Row],[License/Certification Number]]), "",VLOOKUP(Tenure[[#This Row],[License/Certification Number]], INDIRECT("Employee_Details"), 3,0))</f>
        <v/>
      </c>
      <c r="D6477" s="6" t="str">
        <f ca="1">IF(ISBLANK(Tenure[[#This Row],[License/Certification Number]]), "",VLOOKUP(Tenure[[#This Row],[License/Certification Number]], INDIRECT("Employee_Details"), 4,0))</f>
        <v/>
      </c>
      <c r="E6477" s="3"/>
      <c r="F6477" s="6" t="str">
        <f>IF(ISBLANK(Tenure[[#This Row],[Assigned Health Care Facility ID]]), "",VLOOKUP(Tenure[[#This Row],[Assigned Health Care Facility ID]], Facilities[[#All],[Facility ID]:[County]], 2,0))</f>
        <v/>
      </c>
      <c r="G6477" s="9"/>
      <c r="H6477" s="9"/>
      <c r="I6477" s="3"/>
    </row>
    <row r="6478" spans="1:9" x14ac:dyDescent="0.25">
      <c r="A6478" s="3"/>
      <c r="B6478" s="6" t="str">
        <f ca="1">IF(ISBLANK(Tenure[[#This Row],[License/Certification Number]]), "",VLOOKUP(Tenure[[#This Row],[License/Certification Number]], INDIRECT("Employee_Details"), 2,0))</f>
        <v/>
      </c>
      <c r="C6478" s="6" t="str">
        <f ca="1">IF(ISBLANK(Tenure[[#This Row],[License/Certification Number]]), "",VLOOKUP(Tenure[[#This Row],[License/Certification Number]], INDIRECT("Employee_Details"), 3,0))</f>
        <v/>
      </c>
      <c r="D6478" s="6" t="str">
        <f ca="1">IF(ISBLANK(Tenure[[#This Row],[License/Certification Number]]), "",VLOOKUP(Tenure[[#This Row],[License/Certification Number]], INDIRECT("Employee_Details"), 4,0))</f>
        <v/>
      </c>
      <c r="E6478" s="3"/>
      <c r="F6478" s="6" t="str">
        <f>IF(ISBLANK(Tenure[[#This Row],[Assigned Health Care Facility ID]]), "",VLOOKUP(Tenure[[#This Row],[Assigned Health Care Facility ID]], Facilities[[#All],[Facility ID]:[County]], 2,0))</f>
        <v/>
      </c>
      <c r="G6478" s="9"/>
      <c r="H6478" s="9"/>
      <c r="I6478" s="3"/>
    </row>
    <row r="6479" spans="1:9" x14ac:dyDescent="0.25">
      <c r="A6479" s="3"/>
      <c r="B6479" s="6" t="str">
        <f ca="1">IF(ISBLANK(Tenure[[#This Row],[License/Certification Number]]), "",VLOOKUP(Tenure[[#This Row],[License/Certification Number]], INDIRECT("Employee_Details"), 2,0))</f>
        <v/>
      </c>
      <c r="C6479" s="6" t="str">
        <f ca="1">IF(ISBLANK(Tenure[[#This Row],[License/Certification Number]]), "",VLOOKUP(Tenure[[#This Row],[License/Certification Number]], INDIRECT("Employee_Details"), 3,0))</f>
        <v/>
      </c>
      <c r="D6479" s="6" t="str">
        <f ca="1">IF(ISBLANK(Tenure[[#This Row],[License/Certification Number]]), "",VLOOKUP(Tenure[[#This Row],[License/Certification Number]], INDIRECT("Employee_Details"), 4,0))</f>
        <v/>
      </c>
      <c r="E6479" s="3"/>
      <c r="F6479" s="6" t="str">
        <f>IF(ISBLANK(Tenure[[#This Row],[Assigned Health Care Facility ID]]), "",VLOOKUP(Tenure[[#This Row],[Assigned Health Care Facility ID]], Facilities[[#All],[Facility ID]:[County]], 2,0))</f>
        <v/>
      </c>
      <c r="G6479" s="9"/>
      <c r="H6479" s="9"/>
      <c r="I6479" s="3"/>
    </row>
    <row r="6480" spans="1:9" x14ac:dyDescent="0.25">
      <c r="A6480" s="3"/>
      <c r="B6480" s="6" t="str">
        <f ca="1">IF(ISBLANK(Tenure[[#This Row],[License/Certification Number]]), "",VLOOKUP(Tenure[[#This Row],[License/Certification Number]], INDIRECT("Employee_Details"), 2,0))</f>
        <v/>
      </c>
      <c r="C6480" s="6" t="str">
        <f ca="1">IF(ISBLANK(Tenure[[#This Row],[License/Certification Number]]), "",VLOOKUP(Tenure[[#This Row],[License/Certification Number]], INDIRECT("Employee_Details"), 3,0))</f>
        <v/>
      </c>
      <c r="D6480" s="6" t="str">
        <f ca="1">IF(ISBLANK(Tenure[[#This Row],[License/Certification Number]]), "",VLOOKUP(Tenure[[#This Row],[License/Certification Number]], INDIRECT("Employee_Details"), 4,0))</f>
        <v/>
      </c>
      <c r="E6480" s="3"/>
      <c r="F6480" s="6" t="str">
        <f>IF(ISBLANK(Tenure[[#This Row],[Assigned Health Care Facility ID]]), "",VLOOKUP(Tenure[[#This Row],[Assigned Health Care Facility ID]], Facilities[[#All],[Facility ID]:[County]], 2,0))</f>
        <v/>
      </c>
      <c r="G6480" s="9"/>
      <c r="H6480" s="9"/>
      <c r="I6480" s="3"/>
    </row>
    <row r="6481" spans="1:9" x14ac:dyDescent="0.25">
      <c r="A6481" s="3"/>
      <c r="B6481" s="6" t="str">
        <f ca="1">IF(ISBLANK(Tenure[[#This Row],[License/Certification Number]]), "",VLOOKUP(Tenure[[#This Row],[License/Certification Number]], INDIRECT("Employee_Details"), 2,0))</f>
        <v/>
      </c>
      <c r="C6481" s="6" t="str">
        <f ca="1">IF(ISBLANK(Tenure[[#This Row],[License/Certification Number]]), "",VLOOKUP(Tenure[[#This Row],[License/Certification Number]], INDIRECT("Employee_Details"), 3,0))</f>
        <v/>
      </c>
      <c r="D6481" s="6" t="str">
        <f ca="1">IF(ISBLANK(Tenure[[#This Row],[License/Certification Number]]), "",VLOOKUP(Tenure[[#This Row],[License/Certification Number]], INDIRECT("Employee_Details"), 4,0))</f>
        <v/>
      </c>
      <c r="E6481" s="3"/>
      <c r="F6481" s="6" t="str">
        <f>IF(ISBLANK(Tenure[[#This Row],[Assigned Health Care Facility ID]]), "",VLOOKUP(Tenure[[#This Row],[Assigned Health Care Facility ID]], Facilities[[#All],[Facility ID]:[County]], 2,0))</f>
        <v/>
      </c>
      <c r="G6481" s="9"/>
      <c r="H6481" s="9"/>
      <c r="I6481" s="3"/>
    </row>
    <row r="6482" spans="1:9" x14ac:dyDescent="0.25">
      <c r="A6482" s="3"/>
      <c r="B6482" s="6" t="str">
        <f ca="1">IF(ISBLANK(Tenure[[#This Row],[License/Certification Number]]), "",VLOOKUP(Tenure[[#This Row],[License/Certification Number]], INDIRECT("Employee_Details"), 2,0))</f>
        <v/>
      </c>
      <c r="C6482" s="6" t="str">
        <f ca="1">IF(ISBLANK(Tenure[[#This Row],[License/Certification Number]]), "",VLOOKUP(Tenure[[#This Row],[License/Certification Number]], INDIRECT("Employee_Details"), 3,0))</f>
        <v/>
      </c>
      <c r="D6482" s="6" t="str">
        <f ca="1">IF(ISBLANK(Tenure[[#This Row],[License/Certification Number]]), "",VLOOKUP(Tenure[[#This Row],[License/Certification Number]], INDIRECT("Employee_Details"), 4,0))</f>
        <v/>
      </c>
      <c r="E6482" s="3"/>
      <c r="F6482" s="6" t="str">
        <f>IF(ISBLANK(Tenure[[#This Row],[Assigned Health Care Facility ID]]), "",VLOOKUP(Tenure[[#This Row],[Assigned Health Care Facility ID]], Facilities[[#All],[Facility ID]:[County]], 2,0))</f>
        <v/>
      </c>
      <c r="G6482" s="9"/>
      <c r="H6482" s="9"/>
      <c r="I6482" s="3"/>
    </row>
    <row r="6483" spans="1:9" x14ac:dyDescent="0.25">
      <c r="A6483" s="3"/>
      <c r="B6483" s="6" t="str">
        <f ca="1">IF(ISBLANK(Tenure[[#This Row],[License/Certification Number]]), "",VLOOKUP(Tenure[[#This Row],[License/Certification Number]], INDIRECT("Employee_Details"), 2,0))</f>
        <v/>
      </c>
      <c r="C6483" s="6" t="str">
        <f ca="1">IF(ISBLANK(Tenure[[#This Row],[License/Certification Number]]), "",VLOOKUP(Tenure[[#This Row],[License/Certification Number]], INDIRECT("Employee_Details"), 3,0))</f>
        <v/>
      </c>
      <c r="D6483" s="6" t="str">
        <f ca="1">IF(ISBLANK(Tenure[[#This Row],[License/Certification Number]]), "",VLOOKUP(Tenure[[#This Row],[License/Certification Number]], INDIRECT("Employee_Details"), 4,0))</f>
        <v/>
      </c>
      <c r="E6483" s="3"/>
      <c r="F6483" s="6" t="str">
        <f>IF(ISBLANK(Tenure[[#This Row],[Assigned Health Care Facility ID]]), "",VLOOKUP(Tenure[[#This Row],[Assigned Health Care Facility ID]], Facilities[[#All],[Facility ID]:[County]], 2,0))</f>
        <v/>
      </c>
      <c r="G6483" s="9"/>
      <c r="H6483" s="9"/>
      <c r="I6483" s="3"/>
    </row>
    <row r="6484" spans="1:9" x14ac:dyDescent="0.25">
      <c r="A6484" s="3"/>
      <c r="B6484" s="6" t="str">
        <f ca="1">IF(ISBLANK(Tenure[[#This Row],[License/Certification Number]]), "",VLOOKUP(Tenure[[#This Row],[License/Certification Number]], INDIRECT("Employee_Details"), 2,0))</f>
        <v/>
      </c>
      <c r="C6484" s="6" t="str">
        <f ca="1">IF(ISBLANK(Tenure[[#This Row],[License/Certification Number]]), "",VLOOKUP(Tenure[[#This Row],[License/Certification Number]], INDIRECT("Employee_Details"), 3,0))</f>
        <v/>
      </c>
      <c r="D6484" s="6" t="str">
        <f ca="1">IF(ISBLANK(Tenure[[#This Row],[License/Certification Number]]), "",VLOOKUP(Tenure[[#This Row],[License/Certification Number]], INDIRECT("Employee_Details"), 4,0))</f>
        <v/>
      </c>
      <c r="E6484" s="3"/>
      <c r="F6484" s="6" t="str">
        <f>IF(ISBLANK(Tenure[[#This Row],[Assigned Health Care Facility ID]]), "",VLOOKUP(Tenure[[#This Row],[Assigned Health Care Facility ID]], Facilities[[#All],[Facility ID]:[County]], 2,0))</f>
        <v/>
      </c>
      <c r="G6484" s="9"/>
      <c r="H6484" s="9"/>
      <c r="I6484" s="3"/>
    </row>
    <row r="6485" spans="1:9" x14ac:dyDescent="0.25">
      <c r="A6485" s="3"/>
      <c r="B6485" s="6" t="str">
        <f ca="1">IF(ISBLANK(Tenure[[#This Row],[License/Certification Number]]), "",VLOOKUP(Tenure[[#This Row],[License/Certification Number]], INDIRECT("Employee_Details"), 2,0))</f>
        <v/>
      </c>
      <c r="C6485" s="6" t="str">
        <f ca="1">IF(ISBLANK(Tenure[[#This Row],[License/Certification Number]]), "",VLOOKUP(Tenure[[#This Row],[License/Certification Number]], INDIRECT("Employee_Details"), 3,0))</f>
        <v/>
      </c>
      <c r="D6485" s="6" t="str">
        <f ca="1">IF(ISBLANK(Tenure[[#This Row],[License/Certification Number]]), "",VLOOKUP(Tenure[[#This Row],[License/Certification Number]], INDIRECT("Employee_Details"), 4,0))</f>
        <v/>
      </c>
      <c r="E6485" s="3"/>
      <c r="F6485" s="6" t="str">
        <f>IF(ISBLANK(Tenure[[#This Row],[Assigned Health Care Facility ID]]), "",VLOOKUP(Tenure[[#This Row],[Assigned Health Care Facility ID]], Facilities[[#All],[Facility ID]:[County]], 2,0))</f>
        <v/>
      </c>
      <c r="G6485" s="9"/>
      <c r="H6485" s="9"/>
      <c r="I6485" s="3"/>
    </row>
    <row r="6486" spans="1:9" x14ac:dyDescent="0.25">
      <c r="A6486" s="3"/>
      <c r="B6486" s="6" t="str">
        <f ca="1">IF(ISBLANK(Tenure[[#This Row],[License/Certification Number]]), "",VLOOKUP(Tenure[[#This Row],[License/Certification Number]], INDIRECT("Employee_Details"), 2,0))</f>
        <v/>
      </c>
      <c r="C6486" s="6" t="str">
        <f ca="1">IF(ISBLANK(Tenure[[#This Row],[License/Certification Number]]), "",VLOOKUP(Tenure[[#This Row],[License/Certification Number]], INDIRECT("Employee_Details"), 3,0))</f>
        <v/>
      </c>
      <c r="D6486" s="6" t="str">
        <f ca="1">IF(ISBLANK(Tenure[[#This Row],[License/Certification Number]]), "",VLOOKUP(Tenure[[#This Row],[License/Certification Number]], INDIRECT("Employee_Details"), 4,0))</f>
        <v/>
      </c>
      <c r="E6486" s="3"/>
      <c r="F6486" s="6" t="str">
        <f>IF(ISBLANK(Tenure[[#This Row],[Assigned Health Care Facility ID]]), "",VLOOKUP(Tenure[[#This Row],[Assigned Health Care Facility ID]], Facilities[[#All],[Facility ID]:[County]], 2,0))</f>
        <v/>
      </c>
      <c r="G6486" s="9"/>
      <c r="H6486" s="9"/>
      <c r="I6486" s="3"/>
    </row>
    <row r="6487" spans="1:9" x14ac:dyDescent="0.25">
      <c r="A6487" s="3"/>
      <c r="B6487" s="6" t="str">
        <f ca="1">IF(ISBLANK(Tenure[[#This Row],[License/Certification Number]]), "",VLOOKUP(Tenure[[#This Row],[License/Certification Number]], INDIRECT("Employee_Details"), 2,0))</f>
        <v/>
      </c>
      <c r="C6487" s="6" t="str">
        <f ca="1">IF(ISBLANK(Tenure[[#This Row],[License/Certification Number]]), "",VLOOKUP(Tenure[[#This Row],[License/Certification Number]], INDIRECT("Employee_Details"), 3,0))</f>
        <v/>
      </c>
      <c r="D6487" s="6" t="str">
        <f ca="1">IF(ISBLANK(Tenure[[#This Row],[License/Certification Number]]), "",VLOOKUP(Tenure[[#This Row],[License/Certification Number]], INDIRECT("Employee_Details"), 4,0))</f>
        <v/>
      </c>
      <c r="E6487" s="3"/>
      <c r="F6487" s="6" t="str">
        <f>IF(ISBLANK(Tenure[[#This Row],[Assigned Health Care Facility ID]]), "",VLOOKUP(Tenure[[#This Row],[Assigned Health Care Facility ID]], Facilities[[#All],[Facility ID]:[County]], 2,0))</f>
        <v/>
      </c>
      <c r="G6487" s="9"/>
      <c r="H6487" s="9"/>
      <c r="I6487" s="3"/>
    </row>
    <row r="6488" spans="1:9" x14ac:dyDescent="0.25">
      <c r="A6488" s="3"/>
      <c r="B6488" s="6" t="str">
        <f ca="1">IF(ISBLANK(Tenure[[#This Row],[License/Certification Number]]), "",VLOOKUP(Tenure[[#This Row],[License/Certification Number]], INDIRECT("Employee_Details"), 2,0))</f>
        <v/>
      </c>
      <c r="C6488" s="6" t="str">
        <f ca="1">IF(ISBLANK(Tenure[[#This Row],[License/Certification Number]]), "",VLOOKUP(Tenure[[#This Row],[License/Certification Number]], INDIRECT("Employee_Details"), 3,0))</f>
        <v/>
      </c>
      <c r="D6488" s="6" t="str">
        <f ca="1">IF(ISBLANK(Tenure[[#This Row],[License/Certification Number]]), "",VLOOKUP(Tenure[[#This Row],[License/Certification Number]], INDIRECT("Employee_Details"), 4,0))</f>
        <v/>
      </c>
      <c r="E6488" s="3"/>
      <c r="F6488" s="6" t="str">
        <f>IF(ISBLANK(Tenure[[#This Row],[Assigned Health Care Facility ID]]), "",VLOOKUP(Tenure[[#This Row],[Assigned Health Care Facility ID]], Facilities[[#All],[Facility ID]:[County]], 2,0))</f>
        <v/>
      </c>
      <c r="G6488" s="9"/>
      <c r="H6488" s="9"/>
      <c r="I6488" s="3"/>
    </row>
    <row r="6489" spans="1:9" x14ac:dyDescent="0.25">
      <c r="A6489" s="3"/>
      <c r="B6489" s="6" t="str">
        <f ca="1">IF(ISBLANK(Tenure[[#This Row],[License/Certification Number]]), "",VLOOKUP(Tenure[[#This Row],[License/Certification Number]], INDIRECT("Employee_Details"), 2,0))</f>
        <v/>
      </c>
      <c r="C6489" s="6" t="str">
        <f ca="1">IF(ISBLANK(Tenure[[#This Row],[License/Certification Number]]), "",VLOOKUP(Tenure[[#This Row],[License/Certification Number]], INDIRECT("Employee_Details"), 3,0))</f>
        <v/>
      </c>
      <c r="D6489" s="6" t="str">
        <f ca="1">IF(ISBLANK(Tenure[[#This Row],[License/Certification Number]]), "",VLOOKUP(Tenure[[#This Row],[License/Certification Number]], INDIRECT("Employee_Details"), 4,0))</f>
        <v/>
      </c>
      <c r="E6489" s="3"/>
      <c r="F6489" s="6" t="str">
        <f>IF(ISBLANK(Tenure[[#This Row],[Assigned Health Care Facility ID]]), "",VLOOKUP(Tenure[[#This Row],[Assigned Health Care Facility ID]], Facilities[[#All],[Facility ID]:[County]], 2,0))</f>
        <v/>
      </c>
      <c r="G6489" s="9"/>
      <c r="H6489" s="9"/>
      <c r="I6489" s="3"/>
    </row>
    <row r="6490" spans="1:9" x14ac:dyDescent="0.25">
      <c r="A6490" s="3"/>
      <c r="B6490" s="6" t="str">
        <f ca="1">IF(ISBLANK(Tenure[[#This Row],[License/Certification Number]]), "",VLOOKUP(Tenure[[#This Row],[License/Certification Number]], INDIRECT("Employee_Details"), 2,0))</f>
        <v/>
      </c>
      <c r="C6490" s="6" t="str">
        <f ca="1">IF(ISBLANK(Tenure[[#This Row],[License/Certification Number]]), "",VLOOKUP(Tenure[[#This Row],[License/Certification Number]], INDIRECT("Employee_Details"), 3,0))</f>
        <v/>
      </c>
      <c r="D6490" s="6" t="str">
        <f ca="1">IF(ISBLANK(Tenure[[#This Row],[License/Certification Number]]), "",VLOOKUP(Tenure[[#This Row],[License/Certification Number]], INDIRECT("Employee_Details"), 4,0))</f>
        <v/>
      </c>
      <c r="E6490" s="3"/>
      <c r="F6490" s="6" t="str">
        <f>IF(ISBLANK(Tenure[[#This Row],[Assigned Health Care Facility ID]]), "",VLOOKUP(Tenure[[#This Row],[Assigned Health Care Facility ID]], Facilities[[#All],[Facility ID]:[County]], 2,0))</f>
        <v/>
      </c>
      <c r="G6490" s="9"/>
      <c r="H6490" s="9"/>
      <c r="I6490" s="3"/>
    </row>
    <row r="6491" spans="1:9" x14ac:dyDescent="0.25">
      <c r="A6491" s="3"/>
      <c r="B6491" s="6" t="str">
        <f ca="1">IF(ISBLANK(Tenure[[#This Row],[License/Certification Number]]), "",VLOOKUP(Tenure[[#This Row],[License/Certification Number]], INDIRECT("Employee_Details"), 2,0))</f>
        <v/>
      </c>
      <c r="C6491" s="6" t="str">
        <f ca="1">IF(ISBLANK(Tenure[[#This Row],[License/Certification Number]]), "",VLOOKUP(Tenure[[#This Row],[License/Certification Number]], INDIRECT("Employee_Details"), 3,0))</f>
        <v/>
      </c>
      <c r="D6491" s="6" t="str">
        <f ca="1">IF(ISBLANK(Tenure[[#This Row],[License/Certification Number]]), "",VLOOKUP(Tenure[[#This Row],[License/Certification Number]], INDIRECT("Employee_Details"), 4,0))</f>
        <v/>
      </c>
      <c r="E6491" s="3"/>
      <c r="F6491" s="6" t="str">
        <f>IF(ISBLANK(Tenure[[#This Row],[Assigned Health Care Facility ID]]), "",VLOOKUP(Tenure[[#This Row],[Assigned Health Care Facility ID]], Facilities[[#All],[Facility ID]:[County]], 2,0))</f>
        <v/>
      </c>
      <c r="G6491" s="9"/>
      <c r="H6491" s="9"/>
      <c r="I6491" s="3"/>
    </row>
    <row r="6492" spans="1:9" x14ac:dyDescent="0.25">
      <c r="A6492" s="3"/>
      <c r="B6492" s="6" t="str">
        <f ca="1">IF(ISBLANK(Tenure[[#This Row],[License/Certification Number]]), "",VLOOKUP(Tenure[[#This Row],[License/Certification Number]], INDIRECT("Employee_Details"), 2,0))</f>
        <v/>
      </c>
      <c r="C6492" s="6" t="str">
        <f ca="1">IF(ISBLANK(Tenure[[#This Row],[License/Certification Number]]), "",VLOOKUP(Tenure[[#This Row],[License/Certification Number]], INDIRECT("Employee_Details"), 3,0))</f>
        <v/>
      </c>
      <c r="D6492" s="6" t="str">
        <f ca="1">IF(ISBLANK(Tenure[[#This Row],[License/Certification Number]]), "",VLOOKUP(Tenure[[#This Row],[License/Certification Number]], INDIRECT("Employee_Details"), 4,0))</f>
        <v/>
      </c>
      <c r="E6492" s="3"/>
      <c r="F6492" s="6" t="str">
        <f>IF(ISBLANK(Tenure[[#This Row],[Assigned Health Care Facility ID]]), "",VLOOKUP(Tenure[[#This Row],[Assigned Health Care Facility ID]], Facilities[[#All],[Facility ID]:[County]], 2,0))</f>
        <v/>
      </c>
      <c r="G6492" s="9"/>
      <c r="H6492" s="9"/>
      <c r="I6492" s="3"/>
    </row>
    <row r="6493" spans="1:9" x14ac:dyDescent="0.25">
      <c r="A6493" s="3"/>
      <c r="B6493" s="6" t="str">
        <f ca="1">IF(ISBLANK(Tenure[[#This Row],[License/Certification Number]]), "",VLOOKUP(Tenure[[#This Row],[License/Certification Number]], INDIRECT("Employee_Details"), 2,0))</f>
        <v/>
      </c>
      <c r="C6493" s="6" t="str">
        <f ca="1">IF(ISBLANK(Tenure[[#This Row],[License/Certification Number]]), "",VLOOKUP(Tenure[[#This Row],[License/Certification Number]], INDIRECT("Employee_Details"), 3,0))</f>
        <v/>
      </c>
      <c r="D6493" s="6" t="str">
        <f ca="1">IF(ISBLANK(Tenure[[#This Row],[License/Certification Number]]), "",VLOOKUP(Tenure[[#This Row],[License/Certification Number]], INDIRECT("Employee_Details"), 4,0))</f>
        <v/>
      </c>
      <c r="E6493" s="3"/>
      <c r="F6493" s="6" t="str">
        <f>IF(ISBLANK(Tenure[[#This Row],[Assigned Health Care Facility ID]]), "",VLOOKUP(Tenure[[#This Row],[Assigned Health Care Facility ID]], Facilities[[#All],[Facility ID]:[County]], 2,0))</f>
        <v/>
      </c>
      <c r="G6493" s="9"/>
      <c r="H6493" s="9"/>
      <c r="I6493" s="3"/>
    </row>
    <row r="6494" spans="1:9" x14ac:dyDescent="0.25">
      <c r="A6494" s="3"/>
      <c r="B6494" s="6" t="str">
        <f ca="1">IF(ISBLANK(Tenure[[#This Row],[License/Certification Number]]), "",VLOOKUP(Tenure[[#This Row],[License/Certification Number]], INDIRECT("Employee_Details"), 2,0))</f>
        <v/>
      </c>
      <c r="C6494" s="6" t="str">
        <f ca="1">IF(ISBLANK(Tenure[[#This Row],[License/Certification Number]]), "",VLOOKUP(Tenure[[#This Row],[License/Certification Number]], INDIRECT("Employee_Details"), 3,0))</f>
        <v/>
      </c>
      <c r="D6494" s="6" t="str">
        <f ca="1">IF(ISBLANK(Tenure[[#This Row],[License/Certification Number]]), "",VLOOKUP(Tenure[[#This Row],[License/Certification Number]], INDIRECT("Employee_Details"), 4,0))</f>
        <v/>
      </c>
      <c r="E6494" s="3"/>
      <c r="F6494" s="6" t="str">
        <f>IF(ISBLANK(Tenure[[#This Row],[Assigned Health Care Facility ID]]), "",VLOOKUP(Tenure[[#This Row],[Assigned Health Care Facility ID]], Facilities[[#All],[Facility ID]:[County]], 2,0))</f>
        <v/>
      </c>
      <c r="G6494" s="9"/>
      <c r="H6494" s="9"/>
      <c r="I6494" s="3"/>
    </row>
    <row r="6495" spans="1:9" x14ac:dyDescent="0.25">
      <c r="A6495" s="3"/>
      <c r="B6495" s="6" t="str">
        <f ca="1">IF(ISBLANK(Tenure[[#This Row],[License/Certification Number]]), "",VLOOKUP(Tenure[[#This Row],[License/Certification Number]], INDIRECT("Employee_Details"), 2,0))</f>
        <v/>
      </c>
      <c r="C6495" s="6" t="str">
        <f ca="1">IF(ISBLANK(Tenure[[#This Row],[License/Certification Number]]), "",VLOOKUP(Tenure[[#This Row],[License/Certification Number]], INDIRECT("Employee_Details"), 3,0))</f>
        <v/>
      </c>
      <c r="D6495" s="6" t="str">
        <f ca="1">IF(ISBLANK(Tenure[[#This Row],[License/Certification Number]]), "",VLOOKUP(Tenure[[#This Row],[License/Certification Number]], INDIRECT("Employee_Details"), 4,0))</f>
        <v/>
      </c>
      <c r="E6495" s="3"/>
      <c r="F6495" s="6" t="str">
        <f>IF(ISBLANK(Tenure[[#This Row],[Assigned Health Care Facility ID]]), "",VLOOKUP(Tenure[[#This Row],[Assigned Health Care Facility ID]], Facilities[[#All],[Facility ID]:[County]], 2,0))</f>
        <v/>
      </c>
      <c r="G6495" s="9"/>
      <c r="H6495" s="9"/>
      <c r="I6495" s="3"/>
    </row>
    <row r="6496" spans="1:9" x14ac:dyDescent="0.25">
      <c r="A6496" s="3"/>
      <c r="B6496" s="6" t="str">
        <f ca="1">IF(ISBLANK(Tenure[[#This Row],[License/Certification Number]]), "",VLOOKUP(Tenure[[#This Row],[License/Certification Number]], INDIRECT("Employee_Details"), 2,0))</f>
        <v/>
      </c>
      <c r="C6496" s="6" t="str">
        <f ca="1">IF(ISBLANK(Tenure[[#This Row],[License/Certification Number]]), "",VLOOKUP(Tenure[[#This Row],[License/Certification Number]], INDIRECT("Employee_Details"), 3,0))</f>
        <v/>
      </c>
      <c r="D6496" s="6" t="str">
        <f ca="1">IF(ISBLANK(Tenure[[#This Row],[License/Certification Number]]), "",VLOOKUP(Tenure[[#This Row],[License/Certification Number]], INDIRECT("Employee_Details"), 4,0))</f>
        <v/>
      </c>
      <c r="E6496" s="3"/>
      <c r="F6496" s="6" t="str">
        <f>IF(ISBLANK(Tenure[[#This Row],[Assigned Health Care Facility ID]]), "",VLOOKUP(Tenure[[#This Row],[Assigned Health Care Facility ID]], Facilities[[#All],[Facility ID]:[County]], 2,0))</f>
        <v/>
      </c>
      <c r="G6496" s="9"/>
      <c r="H6496" s="9"/>
      <c r="I6496" s="3"/>
    </row>
    <row r="6497" spans="1:9" x14ac:dyDescent="0.25">
      <c r="A6497" s="3"/>
      <c r="B6497" s="6" t="str">
        <f ca="1">IF(ISBLANK(Tenure[[#This Row],[License/Certification Number]]), "",VLOOKUP(Tenure[[#This Row],[License/Certification Number]], INDIRECT("Employee_Details"), 2,0))</f>
        <v/>
      </c>
      <c r="C6497" s="6" t="str">
        <f ca="1">IF(ISBLANK(Tenure[[#This Row],[License/Certification Number]]), "",VLOOKUP(Tenure[[#This Row],[License/Certification Number]], INDIRECT("Employee_Details"), 3,0))</f>
        <v/>
      </c>
      <c r="D6497" s="6" t="str">
        <f ca="1">IF(ISBLANK(Tenure[[#This Row],[License/Certification Number]]), "",VLOOKUP(Tenure[[#This Row],[License/Certification Number]], INDIRECT("Employee_Details"), 4,0))</f>
        <v/>
      </c>
      <c r="E6497" s="3"/>
      <c r="F6497" s="6" t="str">
        <f>IF(ISBLANK(Tenure[[#This Row],[Assigned Health Care Facility ID]]), "",VLOOKUP(Tenure[[#This Row],[Assigned Health Care Facility ID]], Facilities[[#All],[Facility ID]:[County]], 2,0))</f>
        <v/>
      </c>
      <c r="G6497" s="9"/>
      <c r="H6497" s="9"/>
      <c r="I6497" s="3"/>
    </row>
    <row r="6498" spans="1:9" x14ac:dyDescent="0.25">
      <c r="A6498" s="3"/>
      <c r="B6498" s="6" t="str">
        <f ca="1">IF(ISBLANK(Tenure[[#This Row],[License/Certification Number]]), "",VLOOKUP(Tenure[[#This Row],[License/Certification Number]], INDIRECT("Employee_Details"), 2,0))</f>
        <v/>
      </c>
      <c r="C6498" s="6" t="str">
        <f ca="1">IF(ISBLANK(Tenure[[#This Row],[License/Certification Number]]), "",VLOOKUP(Tenure[[#This Row],[License/Certification Number]], INDIRECT("Employee_Details"), 3,0))</f>
        <v/>
      </c>
      <c r="D6498" s="6" t="str">
        <f ca="1">IF(ISBLANK(Tenure[[#This Row],[License/Certification Number]]), "",VLOOKUP(Tenure[[#This Row],[License/Certification Number]], INDIRECT("Employee_Details"), 4,0))</f>
        <v/>
      </c>
      <c r="E6498" s="3"/>
      <c r="F6498" s="6" t="str">
        <f>IF(ISBLANK(Tenure[[#This Row],[Assigned Health Care Facility ID]]), "",VLOOKUP(Tenure[[#This Row],[Assigned Health Care Facility ID]], Facilities[[#All],[Facility ID]:[County]], 2,0))</f>
        <v/>
      </c>
      <c r="G6498" s="9"/>
      <c r="H6498" s="9"/>
      <c r="I6498" s="3"/>
    </row>
    <row r="6499" spans="1:9" x14ac:dyDescent="0.25">
      <c r="A6499" s="3"/>
      <c r="B6499" s="6" t="str">
        <f ca="1">IF(ISBLANK(Tenure[[#This Row],[License/Certification Number]]), "",VLOOKUP(Tenure[[#This Row],[License/Certification Number]], INDIRECT("Employee_Details"), 2,0))</f>
        <v/>
      </c>
      <c r="C6499" s="6" t="str">
        <f ca="1">IF(ISBLANK(Tenure[[#This Row],[License/Certification Number]]), "",VLOOKUP(Tenure[[#This Row],[License/Certification Number]], INDIRECT("Employee_Details"), 3,0))</f>
        <v/>
      </c>
      <c r="D6499" s="6" t="str">
        <f ca="1">IF(ISBLANK(Tenure[[#This Row],[License/Certification Number]]), "",VLOOKUP(Tenure[[#This Row],[License/Certification Number]], INDIRECT("Employee_Details"), 4,0))</f>
        <v/>
      </c>
      <c r="E6499" s="3"/>
      <c r="F6499" s="6" t="str">
        <f>IF(ISBLANK(Tenure[[#This Row],[Assigned Health Care Facility ID]]), "",VLOOKUP(Tenure[[#This Row],[Assigned Health Care Facility ID]], Facilities[[#All],[Facility ID]:[County]], 2,0))</f>
        <v/>
      </c>
      <c r="G6499" s="9"/>
      <c r="H6499" s="9"/>
      <c r="I6499" s="3"/>
    </row>
    <row r="6500" spans="1:9" x14ac:dyDescent="0.25">
      <c r="A6500" s="3"/>
      <c r="B6500" s="6" t="str">
        <f ca="1">IF(ISBLANK(Tenure[[#This Row],[License/Certification Number]]), "",VLOOKUP(Tenure[[#This Row],[License/Certification Number]], INDIRECT("Employee_Details"), 2,0))</f>
        <v/>
      </c>
      <c r="C6500" s="6" t="str">
        <f ca="1">IF(ISBLANK(Tenure[[#This Row],[License/Certification Number]]), "",VLOOKUP(Tenure[[#This Row],[License/Certification Number]], INDIRECT("Employee_Details"), 3,0))</f>
        <v/>
      </c>
      <c r="D6500" s="6" t="str">
        <f ca="1">IF(ISBLANK(Tenure[[#This Row],[License/Certification Number]]), "",VLOOKUP(Tenure[[#This Row],[License/Certification Number]], INDIRECT("Employee_Details"), 4,0))</f>
        <v/>
      </c>
      <c r="E6500" s="3"/>
      <c r="F6500" s="6" t="str">
        <f>IF(ISBLANK(Tenure[[#This Row],[Assigned Health Care Facility ID]]), "",VLOOKUP(Tenure[[#This Row],[Assigned Health Care Facility ID]], Facilities[[#All],[Facility ID]:[County]], 2,0))</f>
        <v/>
      </c>
      <c r="G6500" s="9"/>
      <c r="H6500" s="9"/>
      <c r="I6500" s="3"/>
    </row>
    <row r="6501" spans="1:9" x14ac:dyDescent="0.25">
      <c r="A6501" s="3"/>
      <c r="B6501" s="6" t="str">
        <f ca="1">IF(ISBLANK(Tenure[[#This Row],[License/Certification Number]]), "",VLOOKUP(Tenure[[#This Row],[License/Certification Number]], INDIRECT("Employee_Details"), 2,0))</f>
        <v/>
      </c>
      <c r="C6501" s="6" t="str">
        <f ca="1">IF(ISBLANK(Tenure[[#This Row],[License/Certification Number]]), "",VLOOKUP(Tenure[[#This Row],[License/Certification Number]], INDIRECT("Employee_Details"), 3,0))</f>
        <v/>
      </c>
      <c r="D6501" s="6" t="str">
        <f ca="1">IF(ISBLANK(Tenure[[#This Row],[License/Certification Number]]), "",VLOOKUP(Tenure[[#This Row],[License/Certification Number]], INDIRECT("Employee_Details"), 4,0))</f>
        <v/>
      </c>
      <c r="E6501" s="3"/>
      <c r="F6501" s="6" t="str">
        <f>IF(ISBLANK(Tenure[[#This Row],[Assigned Health Care Facility ID]]), "",VLOOKUP(Tenure[[#This Row],[Assigned Health Care Facility ID]], Facilities[[#All],[Facility ID]:[County]], 2,0))</f>
        <v/>
      </c>
      <c r="G6501" s="9"/>
      <c r="H6501" s="9"/>
      <c r="I6501" s="3"/>
    </row>
    <row r="6502" spans="1:9" x14ac:dyDescent="0.25">
      <c r="A6502" s="3"/>
      <c r="B6502" s="6" t="str">
        <f ca="1">IF(ISBLANK(Tenure[[#This Row],[License/Certification Number]]), "",VLOOKUP(Tenure[[#This Row],[License/Certification Number]], INDIRECT("Employee_Details"), 2,0))</f>
        <v/>
      </c>
      <c r="C6502" s="6" t="str">
        <f ca="1">IF(ISBLANK(Tenure[[#This Row],[License/Certification Number]]), "",VLOOKUP(Tenure[[#This Row],[License/Certification Number]], INDIRECT("Employee_Details"), 3,0))</f>
        <v/>
      </c>
      <c r="D6502" s="6" t="str">
        <f ca="1">IF(ISBLANK(Tenure[[#This Row],[License/Certification Number]]), "",VLOOKUP(Tenure[[#This Row],[License/Certification Number]], INDIRECT("Employee_Details"), 4,0))</f>
        <v/>
      </c>
      <c r="E6502" s="3"/>
      <c r="F6502" s="6" t="str">
        <f>IF(ISBLANK(Tenure[[#This Row],[Assigned Health Care Facility ID]]), "",VLOOKUP(Tenure[[#This Row],[Assigned Health Care Facility ID]], Facilities[[#All],[Facility ID]:[County]], 2,0))</f>
        <v/>
      </c>
      <c r="G6502" s="9"/>
      <c r="H6502" s="9"/>
      <c r="I6502" s="3"/>
    </row>
    <row r="6503" spans="1:9" x14ac:dyDescent="0.25">
      <c r="A6503" s="3"/>
      <c r="B6503" s="6" t="str">
        <f ca="1">IF(ISBLANK(Tenure[[#This Row],[License/Certification Number]]), "",VLOOKUP(Tenure[[#This Row],[License/Certification Number]], INDIRECT("Employee_Details"), 2,0))</f>
        <v/>
      </c>
      <c r="C6503" s="6" t="str">
        <f ca="1">IF(ISBLANK(Tenure[[#This Row],[License/Certification Number]]), "",VLOOKUP(Tenure[[#This Row],[License/Certification Number]], INDIRECT("Employee_Details"), 3,0))</f>
        <v/>
      </c>
      <c r="D6503" s="6" t="str">
        <f ca="1">IF(ISBLANK(Tenure[[#This Row],[License/Certification Number]]), "",VLOOKUP(Tenure[[#This Row],[License/Certification Number]], INDIRECT("Employee_Details"), 4,0))</f>
        <v/>
      </c>
      <c r="E6503" s="3"/>
      <c r="F6503" s="6" t="str">
        <f>IF(ISBLANK(Tenure[[#This Row],[Assigned Health Care Facility ID]]), "",VLOOKUP(Tenure[[#This Row],[Assigned Health Care Facility ID]], Facilities[[#All],[Facility ID]:[County]], 2,0))</f>
        <v/>
      </c>
      <c r="G6503" s="9"/>
      <c r="H6503" s="9"/>
      <c r="I6503" s="3"/>
    </row>
    <row r="6504" spans="1:9" x14ac:dyDescent="0.25">
      <c r="A6504" s="3"/>
      <c r="B6504" s="6" t="str">
        <f ca="1">IF(ISBLANK(Tenure[[#This Row],[License/Certification Number]]), "",VLOOKUP(Tenure[[#This Row],[License/Certification Number]], INDIRECT("Employee_Details"), 2,0))</f>
        <v/>
      </c>
      <c r="C6504" s="6" t="str">
        <f ca="1">IF(ISBLANK(Tenure[[#This Row],[License/Certification Number]]), "",VLOOKUP(Tenure[[#This Row],[License/Certification Number]], INDIRECT("Employee_Details"), 3,0))</f>
        <v/>
      </c>
      <c r="D6504" s="6" t="str">
        <f ca="1">IF(ISBLANK(Tenure[[#This Row],[License/Certification Number]]), "",VLOOKUP(Tenure[[#This Row],[License/Certification Number]], INDIRECT("Employee_Details"), 4,0))</f>
        <v/>
      </c>
      <c r="E6504" s="3"/>
      <c r="F6504" s="6" t="str">
        <f>IF(ISBLANK(Tenure[[#This Row],[Assigned Health Care Facility ID]]), "",VLOOKUP(Tenure[[#This Row],[Assigned Health Care Facility ID]], Facilities[[#All],[Facility ID]:[County]], 2,0))</f>
        <v/>
      </c>
      <c r="G6504" s="9"/>
      <c r="H6504" s="9"/>
      <c r="I6504" s="3"/>
    </row>
    <row r="6505" spans="1:9" x14ac:dyDescent="0.25">
      <c r="A6505" s="3"/>
      <c r="B6505" s="6" t="str">
        <f ca="1">IF(ISBLANK(Tenure[[#This Row],[License/Certification Number]]), "",VLOOKUP(Tenure[[#This Row],[License/Certification Number]], INDIRECT("Employee_Details"), 2,0))</f>
        <v/>
      </c>
      <c r="C6505" s="6" t="str">
        <f ca="1">IF(ISBLANK(Tenure[[#This Row],[License/Certification Number]]), "",VLOOKUP(Tenure[[#This Row],[License/Certification Number]], INDIRECT("Employee_Details"), 3,0))</f>
        <v/>
      </c>
      <c r="D6505" s="6" t="str">
        <f ca="1">IF(ISBLANK(Tenure[[#This Row],[License/Certification Number]]), "",VLOOKUP(Tenure[[#This Row],[License/Certification Number]], INDIRECT("Employee_Details"), 4,0))</f>
        <v/>
      </c>
      <c r="E6505" s="3"/>
      <c r="F6505" s="6" t="str">
        <f>IF(ISBLANK(Tenure[[#This Row],[Assigned Health Care Facility ID]]), "",VLOOKUP(Tenure[[#This Row],[Assigned Health Care Facility ID]], Facilities[[#All],[Facility ID]:[County]], 2,0))</f>
        <v/>
      </c>
      <c r="G6505" s="9"/>
      <c r="H6505" s="9"/>
      <c r="I6505" s="3"/>
    </row>
    <row r="6506" spans="1:9" x14ac:dyDescent="0.25">
      <c r="A6506" s="3"/>
      <c r="B6506" s="6" t="str">
        <f ca="1">IF(ISBLANK(Tenure[[#This Row],[License/Certification Number]]), "",VLOOKUP(Tenure[[#This Row],[License/Certification Number]], INDIRECT("Employee_Details"), 2,0))</f>
        <v/>
      </c>
      <c r="C6506" s="6" t="str">
        <f ca="1">IF(ISBLANK(Tenure[[#This Row],[License/Certification Number]]), "",VLOOKUP(Tenure[[#This Row],[License/Certification Number]], INDIRECT("Employee_Details"), 3,0))</f>
        <v/>
      </c>
      <c r="D6506" s="6" t="str">
        <f ca="1">IF(ISBLANK(Tenure[[#This Row],[License/Certification Number]]), "",VLOOKUP(Tenure[[#This Row],[License/Certification Number]], INDIRECT("Employee_Details"), 4,0))</f>
        <v/>
      </c>
      <c r="E6506" s="3"/>
      <c r="F6506" s="6" t="str">
        <f>IF(ISBLANK(Tenure[[#This Row],[Assigned Health Care Facility ID]]), "",VLOOKUP(Tenure[[#This Row],[Assigned Health Care Facility ID]], Facilities[[#All],[Facility ID]:[County]], 2,0))</f>
        <v/>
      </c>
      <c r="G6506" s="9"/>
      <c r="H6506" s="9"/>
      <c r="I6506" s="3"/>
    </row>
    <row r="6507" spans="1:9" x14ac:dyDescent="0.25">
      <c r="A6507" s="3"/>
      <c r="B6507" s="6" t="str">
        <f ca="1">IF(ISBLANK(Tenure[[#This Row],[License/Certification Number]]), "",VLOOKUP(Tenure[[#This Row],[License/Certification Number]], INDIRECT("Employee_Details"), 2,0))</f>
        <v/>
      </c>
      <c r="C6507" s="6" t="str">
        <f ca="1">IF(ISBLANK(Tenure[[#This Row],[License/Certification Number]]), "",VLOOKUP(Tenure[[#This Row],[License/Certification Number]], INDIRECT("Employee_Details"), 3,0))</f>
        <v/>
      </c>
      <c r="D6507" s="6" t="str">
        <f ca="1">IF(ISBLANK(Tenure[[#This Row],[License/Certification Number]]), "",VLOOKUP(Tenure[[#This Row],[License/Certification Number]], INDIRECT("Employee_Details"), 4,0))</f>
        <v/>
      </c>
      <c r="E6507" s="3"/>
      <c r="F6507" s="6" t="str">
        <f>IF(ISBLANK(Tenure[[#This Row],[Assigned Health Care Facility ID]]), "",VLOOKUP(Tenure[[#This Row],[Assigned Health Care Facility ID]], Facilities[[#All],[Facility ID]:[County]], 2,0))</f>
        <v/>
      </c>
      <c r="G6507" s="9"/>
      <c r="H6507" s="9"/>
      <c r="I6507" s="3"/>
    </row>
    <row r="6508" spans="1:9" x14ac:dyDescent="0.25">
      <c r="A6508" s="3"/>
      <c r="B6508" s="6" t="str">
        <f ca="1">IF(ISBLANK(Tenure[[#This Row],[License/Certification Number]]), "",VLOOKUP(Tenure[[#This Row],[License/Certification Number]], INDIRECT("Employee_Details"), 2,0))</f>
        <v/>
      </c>
      <c r="C6508" s="6" t="str">
        <f ca="1">IF(ISBLANK(Tenure[[#This Row],[License/Certification Number]]), "",VLOOKUP(Tenure[[#This Row],[License/Certification Number]], INDIRECT("Employee_Details"), 3,0))</f>
        <v/>
      </c>
      <c r="D6508" s="6" t="str">
        <f ca="1">IF(ISBLANK(Tenure[[#This Row],[License/Certification Number]]), "",VLOOKUP(Tenure[[#This Row],[License/Certification Number]], INDIRECT("Employee_Details"), 4,0))</f>
        <v/>
      </c>
      <c r="E6508" s="3"/>
      <c r="F6508" s="6" t="str">
        <f>IF(ISBLANK(Tenure[[#This Row],[Assigned Health Care Facility ID]]), "",VLOOKUP(Tenure[[#This Row],[Assigned Health Care Facility ID]], Facilities[[#All],[Facility ID]:[County]], 2,0))</f>
        <v/>
      </c>
      <c r="G6508" s="9"/>
      <c r="H6508" s="9"/>
      <c r="I6508" s="3"/>
    </row>
    <row r="6509" spans="1:9" x14ac:dyDescent="0.25">
      <c r="A6509" s="3"/>
      <c r="B6509" s="6" t="str">
        <f ca="1">IF(ISBLANK(Tenure[[#This Row],[License/Certification Number]]), "",VLOOKUP(Tenure[[#This Row],[License/Certification Number]], INDIRECT("Employee_Details"), 2,0))</f>
        <v/>
      </c>
      <c r="C6509" s="6" t="str">
        <f ca="1">IF(ISBLANK(Tenure[[#This Row],[License/Certification Number]]), "",VLOOKUP(Tenure[[#This Row],[License/Certification Number]], INDIRECT("Employee_Details"), 3,0))</f>
        <v/>
      </c>
      <c r="D6509" s="6" t="str">
        <f ca="1">IF(ISBLANK(Tenure[[#This Row],[License/Certification Number]]), "",VLOOKUP(Tenure[[#This Row],[License/Certification Number]], INDIRECT("Employee_Details"), 4,0))</f>
        <v/>
      </c>
      <c r="E6509" s="3"/>
      <c r="F6509" s="6" t="str">
        <f>IF(ISBLANK(Tenure[[#This Row],[Assigned Health Care Facility ID]]), "",VLOOKUP(Tenure[[#This Row],[Assigned Health Care Facility ID]], Facilities[[#All],[Facility ID]:[County]], 2,0))</f>
        <v/>
      </c>
      <c r="G6509" s="9"/>
      <c r="H6509" s="9"/>
      <c r="I6509" s="3"/>
    </row>
    <row r="6510" spans="1:9" x14ac:dyDescent="0.25">
      <c r="A6510" s="3"/>
      <c r="B6510" s="6" t="str">
        <f ca="1">IF(ISBLANK(Tenure[[#This Row],[License/Certification Number]]), "",VLOOKUP(Tenure[[#This Row],[License/Certification Number]], INDIRECT("Employee_Details"), 2,0))</f>
        <v/>
      </c>
      <c r="C6510" s="6" t="str">
        <f ca="1">IF(ISBLANK(Tenure[[#This Row],[License/Certification Number]]), "",VLOOKUP(Tenure[[#This Row],[License/Certification Number]], INDIRECT("Employee_Details"), 3,0))</f>
        <v/>
      </c>
      <c r="D6510" s="6" t="str">
        <f ca="1">IF(ISBLANK(Tenure[[#This Row],[License/Certification Number]]), "",VLOOKUP(Tenure[[#This Row],[License/Certification Number]], INDIRECT("Employee_Details"), 4,0))</f>
        <v/>
      </c>
      <c r="E6510" s="3"/>
      <c r="F6510" s="6" t="str">
        <f>IF(ISBLANK(Tenure[[#This Row],[Assigned Health Care Facility ID]]), "",VLOOKUP(Tenure[[#This Row],[Assigned Health Care Facility ID]], Facilities[[#All],[Facility ID]:[County]], 2,0))</f>
        <v/>
      </c>
      <c r="G6510" s="9"/>
      <c r="H6510" s="9"/>
      <c r="I6510" s="3"/>
    </row>
    <row r="6511" spans="1:9" x14ac:dyDescent="0.25">
      <c r="A6511" s="3"/>
      <c r="B6511" s="6" t="str">
        <f ca="1">IF(ISBLANK(Tenure[[#This Row],[License/Certification Number]]), "",VLOOKUP(Tenure[[#This Row],[License/Certification Number]], INDIRECT("Employee_Details"), 2,0))</f>
        <v/>
      </c>
      <c r="C6511" s="6" t="str">
        <f ca="1">IF(ISBLANK(Tenure[[#This Row],[License/Certification Number]]), "",VLOOKUP(Tenure[[#This Row],[License/Certification Number]], INDIRECT("Employee_Details"), 3,0))</f>
        <v/>
      </c>
      <c r="D6511" s="6" t="str">
        <f ca="1">IF(ISBLANK(Tenure[[#This Row],[License/Certification Number]]), "",VLOOKUP(Tenure[[#This Row],[License/Certification Number]], INDIRECT("Employee_Details"), 4,0))</f>
        <v/>
      </c>
      <c r="E6511" s="3"/>
      <c r="F6511" s="6" t="str">
        <f>IF(ISBLANK(Tenure[[#This Row],[Assigned Health Care Facility ID]]), "",VLOOKUP(Tenure[[#This Row],[Assigned Health Care Facility ID]], Facilities[[#All],[Facility ID]:[County]], 2,0))</f>
        <v/>
      </c>
      <c r="G6511" s="9"/>
      <c r="H6511" s="9"/>
      <c r="I6511" s="3"/>
    </row>
    <row r="6512" spans="1:9" x14ac:dyDescent="0.25">
      <c r="A6512" s="3"/>
      <c r="B6512" s="6" t="str">
        <f ca="1">IF(ISBLANK(Tenure[[#This Row],[License/Certification Number]]), "",VLOOKUP(Tenure[[#This Row],[License/Certification Number]], INDIRECT("Employee_Details"), 2,0))</f>
        <v/>
      </c>
      <c r="C6512" s="6" t="str">
        <f ca="1">IF(ISBLANK(Tenure[[#This Row],[License/Certification Number]]), "",VLOOKUP(Tenure[[#This Row],[License/Certification Number]], INDIRECT("Employee_Details"), 3,0))</f>
        <v/>
      </c>
      <c r="D6512" s="6" t="str">
        <f ca="1">IF(ISBLANK(Tenure[[#This Row],[License/Certification Number]]), "",VLOOKUP(Tenure[[#This Row],[License/Certification Number]], INDIRECT("Employee_Details"), 4,0))</f>
        <v/>
      </c>
      <c r="E6512" s="3"/>
      <c r="F6512" s="6" t="str">
        <f>IF(ISBLANK(Tenure[[#This Row],[Assigned Health Care Facility ID]]), "",VLOOKUP(Tenure[[#This Row],[Assigned Health Care Facility ID]], Facilities[[#All],[Facility ID]:[County]], 2,0))</f>
        <v/>
      </c>
      <c r="G6512" s="9"/>
      <c r="H6512" s="9"/>
      <c r="I6512" s="3"/>
    </row>
    <row r="6513" spans="1:9" x14ac:dyDescent="0.25">
      <c r="A6513" s="3"/>
      <c r="B6513" s="6" t="str">
        <f ca="1">IF(ISBLANK(Tenure[[#This Row],[License/Certification Number]]), "",VLOOKUP(Tenure[[#This Row],[License/Certification Number]], INDIRECT("Employee_Details"), 2,0))</f>
        <v/>
      </c>
      <c r="C6513" s="6" t="str">
        <f ca="1">IF(ISBLANK(Tenure[[#This Row],[License/Certification Number]]), "",VLOOKUP(Tenure[[#This Row],[License/Certification Number]], INDIRECT("Employee_Details"), 3,0))</f>
        <v/>
      </c>
      <c r="D6513" s="6" t="str">
        <f ca="1">IF(ISBLANK(Tenure[[#This Row],[License/Certification Number]]), "",VLOOKUP(Tenure[[#This Row],[License/Certification Number]], INDIRECT("Employee_Details"), 4,0))</f>
        <v/>
      </c>
      <c r="E6513" s="3"/>
      <c r="F6513" s="6" t="str">
        <f>IF(ISBLANK(Tenure[[#This Row],[Assigned Health Care Facility ID]]), "",VLOOKUP(Tenure[[#This Row],[Assigned Health Care Facility ID]], Facilities[[#All],[Facility ID]:[County]], 2,0))</f>
        <v/>
      </c>
      <c r="G6513" s="9"/>
      <c r="H6513" s="9"/>
      <c r="I6513" s="3"/>
    </row>
    <row r="6514" spans="1:9" x14ac:dyDescent="0.25">
      <c r="A6514" s="3"/>
      <c r="B6514" s="6" t="str">
        <f ca="1">IF(ISBLANK(Tenure[[#This Row],[License/Certification Number]]), "",VLOOKUP(Tenure[[#This Row],[License/Certification Number]], INDIRECT("Employee_Details"), 2,0))</f>
        <v/>
      </c>
      <c r="C6514" s="6" t="str">
        <f ca="1">IF(ISBLANK(Tenure[[#This Row],[License/Certification Number]]), "",VLOOKUP(Tenure[[#This Row],[License/Certification Number]], INDIRECT("Employee_Details"), 3,0))</f>
        <v/>
      </c>
      <c r="D6514" s="6" t="str">
        <f ca="1">IF(ISBLANK(Tenure[[#This Row],[License/Certification Number]]), "",VLOOKUP(Tenure[[#This Row],[License/Certification Number]], INDIRECT("Employee_Details"), 4,0))</f>
        <v/>
      </c>
      <c r="E6514" s="3"/>
      <c r="F6514" s="6" t="str">
        <f>IF(ISBLANK(Tenure[[#This Row],[Assigned Health Care Facility ID]]), "",VLOOKUP(Tenure[[#This Row],[Assigned Health Care Facility ID]], Facilities[[#All],[Facility ID]:[County]], 2,0))</f>
        <v/>
      </c>
      <c r="G6514" s="9"/>
      <c r="H6514" s="9"/>
      <c r="I6514" s="3"/>
    </row>
    <row r="6515" spans="1:9" x14ac:dyDescent="0.25">
      <c r="A6515" s="3"/>
      <c r="B6515" s="6" t="str">
        <f ca="1">IF(ISBLANK(Tenure[[#This Row],[License/Certification Number]]), "",VLOOKUP(Tenure[[#This Row],[License/Certification Number]], INDIRECT("Employee_Details"), 2,0))</f>
        <v/>
      </c>
      <c r="C6515" s="6" t="str">
        <f ca="1">IF(ISBLANK(Tenure[[#This Row],[License/Certification Number]]), "",VLOOKUP(Tenure[[#This Row],[License/Certification Number]], INDIRECT("Employee_Details"), 3,0))</f>
        <v/>
      </c>
      <c r="D6515" s="6" t="str">
        <f ca="1">IF(ISBLANK(Tenure[[#This Row],[License/Certification Number]]), "",VLOOKUP(Tenure[[#This Row],[License/Certification Number]], INDIRECT("Employee_Details"), 4,0))</f>
        <v/>
      </c>
      <c r="E6515" s="3"/>
      <c r="F6515" s="6" t="str">
        <f>IF(ISBLANK(Tenure[[#This Row],[Assigned Health Care Facility ID]]), "",VLOOKUP(Tenure[[#This Row],[Assigned Health Care Facility ID]], Facilities[[#All],[Facility ID]:[County]], 2,0))</f>
        <v/>
      </c>
      <c r="G6515" s="9"/>
      <c r="H6515" s="9"/>
      <c r="I6515" s="3"/>
    </row>
    <row r="6516" spans="1:9" x14ac:dyDescent="0.25">
      <c r="A6516" s="3"/>
      <c r="B6516" s="6" t="str">
        <f ca="1">IF(ISBLANK(Tenure[[#This Row],[License/Certification Number]]), "",VLOOKUP(Tenure[[#This Row],[License/Certification Number]], INDIRECT("Employee_Details"), 2,0))</f>
        <v/>
      </c>
      <c r="C6516" s="6" t="str">
        <f ca="1">IF(ISBLANK(Tenure[[#This Row],[License/Certification Number]]), "",VLOOKUP(Tenure[[#This Row],[License/Certification Number]], INDIRECT("Employee_Details"), 3,0))</f>
        <v/>
      </c>
      <c r="D6516" s="6" t="str">
        <f ca="1">IF(ISBLANK(Tenure[[#This Row],[License/Certification Number]]), "",VLOOKUP(Tenure[[#This Row],[License/Certification Number]], INDIRECT("Employee_Details"), 4,0))</f>
        <v/>
      </c>
      <c r="E6516" s="3"/>
      <c r="F6516" s="6" t="str">
        <f>IF(ISBLANK(Tenure[[#This Row],[Assigned Health Care Facility ID]]), "",VLOOKUP(Tenure[[#This Row],[Assigned Health Care Facility ID]], Facilities[[#All],[Facility ID]:[County]], 2,0))</f>
        <v/>
      </c>
      <c r="G6516" s="9"/>
      <c r="H6516" s="9"/>
      <c r="I6516" s="3"/>
    </row>
    <row r="6517" spans="1:9" x14ac:dyDescent="0.25">
      <c r="A6517" s="3"/>
      <c r="B6517" s="6" t="str">
        <f ca="1">IF(ISBLANK(Tenure[[#This Row],[License/Certification Number]]), "",VLOOKUP(Tenure[[#This Row],[License/Certification Number]], INDIRECT("Employee_Details"), 2,0))</f>
        <v/>
      </c>
      <c r="C6517" s="6" t="str">
        <f ca="1">IF(ISBLANK(Tenure[[#This Row],[License/Certification Number]]), "",VLOOKUP(Tenure[[#This Row],[License/Certification Number]], INDIRECT("Employee_Details"), 3,0))</f>
        <v/>
      </c>
      <c r="D6517" s="6" t="str">
        <f ca="1">IF(ISBLANK(Tenure[[#This Row],[License/Certification Number]]), "",VLOOKUP(Tenure[[#This Row],[License/Certification Number]], INDIRECT("Employee_Details"), 4,0))</f>
        <v/>
      </c>
      <c r="E6517" s="3"/>
      <c r="F6517" s="6" t="str">
        <f>IF(ISBLANK(Tenure[[#This Row],[Assigned Health Care Facility ID]]), "",VLOOKUP(Tenure[[#This Row],[Assigned Health Care Facility ID]], Facilities[[#All],[Facility ID]:[County]], 2,0))</f>
        <v/>
      </c>
      <c r="G6517" s="9"/>
      <c r="H6517" s="9"/>
      <c r="I6517" s="3"/>
    </row>
    <row r="6518" spans="1:9" x14ac:dyDescent="0.25">
      <c r="A6518" s="3"/>
      <c r="B6518" s="6" t="str">
        <f ca="1">IF(ISBLANK(Tenure[[#This Row],[License/Certification Number]]), "",VLOOKUP(Tenure[[#This Row],[License/Certification Number]], INDIRECT("Employee_Details"), 2,0))</f>
        <v/>
      </c>
      <c r="C6518" s="6" t="str">
        <f ca="1">IF(ISBLANK(Tenure[[#This Row],[License/Certification Number]]), "",VLOOKUP(Tenure[[#This Row],[License/Certification Number]], INDIRECT("Employee_Details"), 3,0))</f>
        <v/>
      </c>
      <c r="D6518" s="6" t="str">
        <f ca="1">IF(ISBLANK(Tenure[[#This Row],[License/Certification Number]]), "",VLOOKUP(Tenure[[#This Row],[License/Certification Number]], INDIRECT("Employee_Details"), 4,0))</f>
        <v/>
      </c>
      <c r="E6518" s="3"/>
      <c r="F6518" s="6" t="str">
        <f>IF(ISBLANK(Tenure[[#This Row],[Assigned Health Care Facility ID]]), "",VLOOKUP(Tenure[[#This Row],[Assigned Health Care Facility ID]], Facilities[[#All],[Facility ID]:[County]], 2,0))</f>
        <v/>
      </c>
      <c r="G6518" s="9"/>
      <c r="H6518" s="9"/>
      <c r="I6518" s="3"/>
    </row>
    <row r="6519" spans="1:9" x14ac:dyDescent="0.25">
      <c r="A6519" s="3"/>
      <c r="B6519" s="6" t="str">
        <f ca="1">IF(ISBLANK(Tenure[[#This Row],[License/Certification Number]]), "",VLOOKUP(Tenure[[#This Row],[License/Certification Number]], INDIRECT("Employee_Details"), 2,0))</f>
        <v/>
      </c>
      <c r="C6519" s="6" t="str">
        <f ca="1">IF(ISBLANK(Tenure[[#This Row],[License/Certification Number]]), "",VLOOKUP(Tenure[[#This Row],[License/Certification Number]], INDIRECT("Employee_Details"), 3,0))</f>
        <v/>
      </c>
      <c r="D6519" s="6" t="str">
        <f ca="1">IF(ISBLANK(Tenure[[#This Row],[License/Certification Number]]), "",VLOOKUP(Tenure[[#This Row],[License/Certification Number]], INDIRECT("Employee_Details"), 4,0))</f>
        <v/>
      </c>
      <c r="E6519" s="3"/>
      <c r="F6519" s="6" t="str">
        <f>IF(ISBLANK(Tenure[[#This Row],[Assigned Health Care Facility ID]]), "",VLOOKUP(Tenure[[#This Row],[Assigned Health Care Facility ID]], Facilities[[#All],[Facility ID]:[County]], 2,0))</f>
        <v/>
      </c>
      <c r="G6519" s="9"/>
      <c r="H6519" s="9"/>
      <c r="I6519" s="3"/>
    </row>
    <row r="6520" spans="1:9" x14ac:dyDescent="0.25">
      <c r="A6520" s="3"/>
      <c r="B6520" s="6" t="str">
        <f ca="1">IF(ISBLANK(Tenure[[#This Row],[License/Certification Number]]), "",VLOOKUP(Tenure[[#This Row],[License/Certification Number]], INDIRECT("Employee_Details"), 2,0))</f>
        <v/>
      </c>
      <c r="C6520" s="6" t="str">
        <f ca="1">IF(ISBLANK(Tenure[[#This Row],[License/Certification Number]]), "",VLOOKUP(Tenure[[#This Row],[License/Certification Number]], INDIRECT("Employee_Details"), 3,0))</f>
        <v/>
      </c>
      <c r="D6520" s="6" t="str">
        <f ca="1">IF(ISBLANK(Tenure[[#This Row],[License/Certification Number]]), "",VLOOKUP(Tenure[[#This Row],[License/Certification Number]], INDIRECT("Employee_Details"), 4,0))</f>
        <v/>
      </c>
      <c r="E6520" s="3"/>
      <c r="F6520" s="6" t="str">
        <f>IF(ISBLANK(Tenure[[#This Row],[Assigned Health Care Facility ID]]), "",VLOOKUP(Tenure[[#This Row],[Assigned Health Care Facility ID]], Facilities[[#All],[Facility ID]:[County]], 2,0))</f>
        <v/>
      </c>
      <c r="G6520" s="9"/>
      <c r="H6520" s="9"/>
      <c r="I6520" s="3"/>
    </row>
    <row r="6521" spans="1:9" x14ac:dyDescent="0.25">
      <c r="A6521" s="3"/>
      <c r="B6521" s="6" t="str">
        <f ca="1">IF(ISBLANK(Tenure[[#This Row],[License/Certification Number]]), "",VLOOKUP(Tenure[[#This Row],[License/Certification Number]], INDIRECT("Employee_Details"), 2,0))</f>
        <v/>
      </c>
      <c r="C6521" s="6" t="str">
        <f ca="1">IF(ISBLANK(Tenure[[#This Row],[License/Certification Number]]), "",VLOOKUP(Tenure[[#This Row],[License/Certification Number]], INDIRECT("Employee_Details"), 3,0))</f>
        <v/>
      </c>
      <c r="D6521" s="6" t="str">
        <f ca="1">IF(ISBLANK(Tenure[[#This Row],[License/Certification Number]]), "",VLOOKUP(Tenure[[#This Row],[License/Certification Number]], INDIRECT("Employee_Details"), 4,0))</f>
        <v/>
      </c>
      <c r="E6521" s="3"/>
      <c r="F6521" s="6" t="str">
        <f>IF(ISBLANK(Tenure[[#This Row],[Assigned Health Care Facility ID]]), "",VLOOKUP(Tenure[[#This Row],[Assigned Health Care Facility ID]], Facilities[[#All],[Facility ID]:[County]], 2,0))</f>
        <v/>
      </c>
      <c r="G6521" s="9"/>
      <c r="H6521" s="9"/>
      <c r="I6521" s="3"/>
    </row>
    <row r="6522" spans="1:9" x14ac:dyDescent="0.25">
      <c r="A6522" s="3"/>
      <c r="B6522" s="6" t="str">
        <f ca="1">IF(ISBLANK(Tenure[[#This Row],[License/Certification Number]]), "",VLOOKUP(Tenure[[#This Row],[License/Certification Number]], INDIRECT("Employee_Details"), 2,0))</f>
        <v/>
      </c>
      <c r="C6522" s="6" t="str">
        <f ca="1">IF(ISBLANK(Tenure[[#This Row],[License/Certification Number]]), "",VLOOKUP(Tenure[[#This Row],[License/Certification Number]], INDIRECT("Employee_Details"), 3,0))</f>
        <v/>
      </c>
      <c r="D6522" s="6" t="str">
        <f ca="1">IF(ISBLANK(Tenure[[#This Row],[License/Certification Number]]), "",VLOOKUP(Tenure[[#This Row],[License/Certification Number]], INDIRECT("Employee_Details"), 4,0))</f>
        <v/>
      </c>
      <c r="E6522" s="3"/>
      <c r="F6522" s="6" t="str">
        <f>IF(ISBLANK(Tenure[[#This Row],[Assigned Health Care Facility ID]]), "",VLOOKUP(Tenure[[#This Row],[Assigned Health Care Facility ID]], Facilities[[#All],[Facility ID]:[County]], 2,0))</f>
        <v/>
      </c>
      <c r="G6522" s="9"/>
      <c r="H6522" s="9"/>
      <c r="I6522" s="3"/>
    </row>
    <row r="6523" spans="1:9" x14ac:dyDescent="0.25">
      <c r="A6523" s="3"/>
      <c r="B6523" s="6" t="str">
        <f ca="1">IF(ISBLANK(Tenure[[#This Row],[License/Certification Number]]), "",VLOOKUP(Tenure[[#This Row],[License/Certification Number]], INDIRECT("Employee_Details"), 2,0))</f>
        <v/>
      </c>
      <c r="C6523" s="6" t="str">
        <f ca="1">IF(ISBLANK(Tenure[[#This Row],[License/Certification Number]]), "",VLOOKUP(Tenure[[#This Row],[License/Certification Number]], INDIRECT("Employee_Details"), 3,0))</f>
        <v/>
      </c>
      <c r="D6523" s="6" t="str">
        <f ca="1">IF(ISBLANK(Tenure[[#This Row],[License/Certification Number]]), "",VLOOKUP(Tenure[[#This Row],[License/Certification Number]], INDIRECT("Employee_Details"), 4,0))</f>
        <v/>
      </c>
      <c r="E6523" s="3"/>
      <c r="F6523" s="6" t="str">
        <f>IF(ISBLANK(Tenure[[#This Row],[Assigned Health Care Facility ID]]), "",VLOOKUP(Tenure[[#This Row],[Assigned Health Care Facility ID]], Facilities[[#All],[Facility ID]:[County]], 2,0))</f>
        <v/>
      </c>
      <c r="G6523" s="9"/>
      <c r="H6523" s="9"/>
      <c r="I6523" s="3"/>
    </row>
    <row r="6524" spans="1:9" x14ac:dyDescent="0.25">
      <c r="A6524" s="3"/>
      <c r="B6524" s="6" t="str">
        <f ca="1">IF(ISBLANK(Tenure[[#This Row],[License/Certification Number]]), "",VLOOKUP(Tenure[[#This Row],[License/Certification Number]], INDIRECT("Employee_Details"), 2,0))</f>
        <v/>
      </c>
      <c r="C6524" s="6" t="str">
        <f ca="1">IF(ISBLANK(Tenure[[#This Row],[License/Certification Number]]), "",VLOOKUP(Tenure[[#This Row],[License/Certification Number]], INDIRECT("Employee_Details"), 3,0))</f>
        <v/>
      </c>
      <c r="D6524" s="6" t="str">
        <f ca="1">IF(ISBLANK(Tenure[[#This Row],[License/Certification Number]]), "",VLOOKUP(Tenure[[#This Row],[License/Certification Number]], INDIRECT("Employee_Details"), 4,0))</f>
        <v/>
      </c>
      <c r="E6524" s="3"/>
      <c r="F6524" s="6" t="str">
        <f>IF(ISBLANK(Tenure[[#This Row],[Assigned Health Care Facility ID]]), "",VLOOKUP(Tenure[[#This Row],[Assigned Health Care Facility ID]], Facilities[[#All],[Facility ID]:[County]], 2,0))</f>
        <v/>
      </c>
      <c r="G6524" s="9"/>
      <c r="H6524" s="9"/>
      <c r="I6524" s="3"/>
    </row>
    <row r="6525" spans="1:9" x14ac:dyDescent="0.25">
      <c r="A6525" s="3"/>
      <c r="B6525" s="6" t="str">
        <f ca="1">IF(ISBLANK(Tenure[[#This Row],[License/Certification Number]]), "",VLOOKUP(Tenure[[#This Row],[License/Certification Number]], INDIRECT("Employee_Details"), 2,0))</f>
        <v/>
      </c>
      <c r="C6525" s="6" t="str">
        <f ca="1">IF(ISBLANK(Tenure[[#This Row],[License/Certification Number]]), "",VLOOKUP(Tenure[[#This Row],[License/Certification Number]], INDIRECT("Employee_Details"), 3,0))</f>
        <v/>
      </c>
      <c r="D6525" s="6" t="str">
        <f ca="1">IF(ISBLANK(Tenure[[#This Row],[License/Certification Number]]), "",VLOOKUP(Tenure[[#This Row],[License/Certification Number]], INDIRECT("Employee_Details"), 4,0))</f>
        <v/>
      </c>
      <c r="E6525" s="3"/>
      <c r="F6525" s="6" t="str">
        <f>IF(ISBLANK(Tenure[[#This Row],[Assigned Health Care Facility ID]]), "",VLOOKUP(Tenure[[#This Row],[Assigned Health Care Facility ID]], Facilities[[#All],[Facility ID]:[County]], 2,0))</f>
        <v/>
      </c>
      <c r="G6525" s="9"/>
      <c r="H6525" s="9"/>
      <c r="I6525" s="3"/>
    </row>
    <row r="6526" spans="1:9" x14ac:dyDescent="0.25">
      <c r="A6526" s="3"/>
      <c r="B6526" s="6" t="str">
        <f ca="1">IF(ISBLANK(Tenure[[#This Row],[License/Certification Number]]), "",VLOOKUP(Tenure[[#This Row],[License/Certification Number]], INDIRECT("Employee_Details"), 2,0))</f>
        <v/>
      </c>
      <c r="C6526" s="6" t="str">
        <f ca="1">IF(ISBLANK(Tenure[[#This Row],[License/Certification Number]]), "",VLOOKUP(Tenure[[#This Row],[License/Certification Number]], INDIRECT("Employee_Details"), 3,0))</f>
        <v/>
      </c>
      <c r="D6526" s="6" t="str">
        <f ca="1">IF(ISBLANK(Tenure[[#This Row],[License/Certification Number]]), "",VLOOKUP(Tenure[[#This Row],[License/Certification Number]], INDIRECT("Employee_Details"), 4,0))</f>
        <v/>
      </c>
      <c r="E6526" s="3"/>
      <c r="F6526" s="6" t="str">
        <f>IF(ISBLANK(Tenure[[#This Row],[Assigned Health Care Facility ID]]), "",VLOOKUP(Tenure[[#This Row],[Assigned Health Care Facility ID]], Facilities[[#All],[Facility ID]:[County]], 2,0))</f>
        <v/>
      </c>
      <c r="G6526" s="9"/>
      <c r="H6526" s="9"/>
      <c r="I6526" s="3"/>
    </row>
    <row r="6527" spans="1:9" x14ac:dyDescent="0.25">
      <c r="A6527" s="3"/>
      <c r="B6527" s="6" t="str">
        <f ca="1">IF(ISBLANK(Tenure[[#This Row],[License/Certification Number]]), "",VLOOKUP(Tenure[[#This Row],[License/Certification Number]], INDIRECT("Employee_Details"), 2,0))</f>
        <v/>
      </c>
      <c r="C6527" s="6" t="str">
        <f ca="1">IF(ISBLANK(Tenure[[#This Row],[License/Certification Number]]), "",VLOOKUP(Tenure[[#This Row],[License/Certification Number]], INDIRECT("Employee_Details"), 3,0))</f>
        <v/>
      </c>
      <c r="D6527" s="6" t="str">
        <f ca="1">IF(ISBLANK(Tenure[[#This Row],[License/Certification Number]]), "",VLOOKUP(Tenure[[#This Row],[License/Certification Number]], INDIRECT("Employee_Details"), 4,0))</f>
        <v/>
      </c>
      <c r="E6527" s="3"/>
      <c r="F6527" s="6" t="str">
        <f>IF(ISBLANK(Tenure[[#This Row],[Assigned Health Care Facility ID]]), "",VLOOKUP(Tenure[[#This Row],[Assigned Health Care Facility ID]], Facilities[[#All],[Facility ID]:[County]], 2,0))</f>
        <v/>
      </c>
      <c r="G6527" s="9"/>
      <c r="H6527" s="9"/>
      <c r="I6527" s="3"/>
    </row>
    <row r="6528" spans="1:9" x14ac:dyDescent="0.25">
      <c r="A6528" s="3"/>
      <c r="B6528" s="6" t="str">
        <f ca="1">IF(ISBLANK(Tenure[[#This Row],[License/Certification Number]]), "",VLOOKUP(Tenure[[#This Row],[License/Certification Number]], INDIRECT("Employee_Details"), 2,0))</f>
        <v/>
      </c>
      <c r="C6528" s="6" t="str">
        <f ca="1">IF(ISBLANK(Tenure[[#This Row],[License/Certification Number]]), "",VLOOKUP(Tenure[[#This Row],[License/Certification Number]], INDIRECT("Employee_Details"), 3,0))</f>
        <v/>
      </c>
      <c r="D6528" s="6" t="str">
        <f ca="1">IF(ISBLANK(Tenure[[#This Row],[License/Certification Number]]), "",VLOOKUP(Tenure[[#This Row],[License/Certification Number]], INDIRECT("Employee_Details"), 4,0))</f>
        <v/>
      </c>
      <c r="E6528" s="3"/>
      <c r="F6528" s="6" t="str">
        <f>IF(ISBLANK(Tenure[[#This Row],[Assigned Health Care Facility ID]]), "",VLOOKUP(Tenure[[#This Row],[Assigned Health Care Facility ID]], Facilities[[#All],[Facility ID]:[County]], 2,0))</f>
        <v/>
      </c>
      <c r="G6528" s="9"/>
      <c r="H6528" s="9"/>
      <c r="I6528" s="3"/>
    </row>
    <row r="6529" spans="1:9" x14ac:dyDescent="0.25">
      <c r="A6529" s="3"/>
      <c r="B6529" s="6" t="str">
        <f ca="1">IF(ISBLANK(Tenure[[#This Row],[License/Certification Number]]), "",VLOOKUP(Tenure[[#This Row],[License/Certification Number]], INDIRECT("Employee_Details"), 2,0))</f>
        <v/>
      </c>
      <c r="C6529" s="6" t="str">
        <f ca="1">IF(ISBLANK(Tenure[[#This Row],[License/Certification Number]]), "",VLOOKUP(Tenure[[#This Row],[License/Certification Number]], INDIRECT("Employee_Details"), 3,0))</f>
        <v/>
      </c>
      <c r="D6529" s="6" t="str">
        <f ca="1">IF(ISBLANK(Tenure[[#This Row],[License/Certification Number]]), "",VLOOKUP(Tenure[[#This Row],[License/Certification Number]], INDIRECT("Employee_Details"), 4,0))</f>
        <v/>
      </c>
      <c r="E6529" s="3"/>
      <c r="F6529" s="6" t="str">
        <f>IF(ISBLANK(Tenure[[#This Row],[Assigned Health Care Facility ID]]), "",VLOOKUP(Tenure[[#This Row],[Assigned Health Care Facility ID]], Facilities[[#All],[Facility ID]:[County]], 2,0))</f>
        <v/>
      </c>
      <c r="G6529" s="9"/>
      <c r="H6529" s="9"/>
      <c r="I6529" s="3"/>
    </row>
    <row r="6530" spans="1:9" x14ac:dyDescent="0.25">
      <c r="A6530" s="3"/>
      <c r="B6530" s="6" t="str">
        <f ca="1">IF(ISBLANK(Tenure[[#This Row],[License/Certification Number]]), "",VLOOKUP(Tenure[[#This Row],[License/Certification Number]], INDIRECT("Employee_Details"), 2,0))</f>
        <v/>
      </c>
      <c r="C6530" s="6" t="str">
        <f ca="1">IF(ISBLANK(Tenure[[#This Row],[License/Certification Number]]), "",VLOOKUP(Tenure[[#This Row],[License/Certification Number]], INDIRECT("Employee_Details"), 3,0))</f>
        <v/>
      </c>
      <c r="D6530" s="6" t="str">
        <f ca="1">IF(ISBLANK(Tenure[[#This Row],[License/Certification Number]]), "",VLOOKUP(Tenure[[#This Row],[License/Certification Number]], INDIRECT("Employee_Details"), 4,0))</f>
        <v/>
      </c>
      <c r="E6530" s="3"/>
      <c r="F6530" s="6" t="str">
        <f>IF(ISBLANK(Tenure[[#This Row],[Assigned Health Care Facility ID]]), "",VLOOKUP(Tenure[[#This Row],[Assigned Health Care Facility ID]], Facilities[[#All],[Facility ID]:[County]], 2,0))</f>
        <v/>
      </c>
      <c r="G6530" s="9"/>
      <c r="H6530" s="9"/>
      <c r="I6530" s="3"/>
    </row>
    <row r="6531" spans="1:9" x14ac:dyDescent="0.25">
      <c r="A6531" s="3"/>
      <c r="B6531" s="6" t="str">
        <f ca="1">IF(ISBLANK(Tenure[[#This Row],[License/Certification Number]]), "",VLOOKUP(Tenure[[#This Row],[License/Certification Number]], INDIRECT("Employee_Details"), 2,0))</f>
        <v/>
      </c>
      <c r="C6531" s="6" t="str">
        <f ca="1">IF(ISBLANK(Tenure[[#This Row],[License/Certification Number]]), "",VLOOKUP(Tenure[[#This Row],[License/Certification Number]], INDIRECT("Employee_Details"), 3,0))</f>
        <v/>
      </c>
      <c r="D6531" s="6" t="str">
        <f ca="1">IF(ISBLANK(Tenure[[#This Row],[License/Certification Number]]), "",VLOOKUP(Tenure[[#This Row],[License/Certification Number]], INDIRECT("Employee_Details"), 4,0))</f>
        <v/>
      </c>
      <c r="E6531" s="3"/>
      <c r="F6531" s="6" t="str">
        <f>IF(ISBLANK(Tenure[[#This Row],[Assigned Health Care Facility ID]]), "",VLOOKUP(Tenure[[#This Row],[Assigned Health Care Facility ID]], Facilities[[#All],[Facility ID]:[County]], 2,0))</f>
        <v/>
      </c>
      <c r="G6531" s="9"/>
      <c r="H6531" s="9"/>
      <c r="I6531" s="3"/>
    </row>
    <row r="6532" spans="1:9" x14ac:dyDescent="0.25">
      <c r="A6532" s="3"/>
      <c r="B6532" s="6" t="str">
        <f ca="1">IF(ISBLANK(Tenure[[#This Row],[License/Certification Number]]), "",VLOOKUP(Tenure[[#This Row],[License/Certification Number]], INDIRECT("Employee_Details"), 2,0))</f>
        <v/>
      </c>
      <c r="C6532" s="6" t="str">
        <f ca="1">IF(ISBLANK(Tenure[[#This Row],[License/Certification Number]]), "",VLOOKUP(Tenure[[#This Row],[License/Certification Number]], INDIRECT("Employee_Details"), 3,0))</f>
        <v/>
      </c>
      <c r="D6532" s="6" t="str">
        <f ca="1">IF(ISBLANK(Tenure[[#This Row],[License/Certification Number]]), "",VLOOKUP(Tenure[[#This Row],[License/Certification Number]], INDIRECT("Employee_Details"), 4,0))</f>
        <v/>
      </c>
      <c r="E6532" s="3"/>
      <c r="F6532" s="6" t="str">
        <f>IF(ISBLANK(Tenure[[#This Row],[Assigned Health Care Facility ID]]), "",VLOOKUP(Tenure[[#This Row],[Assigned Health Care Facility ID]], Facilities[[#All],[Facility ID]:[County]], 2,0))</f>
        <v/>
      </c>
      <c r="G6532" s="9"/>
      <c r="H6532" s="9"/>
      <c r="I6532" s="3"/>
    </row>
    <row r="6533" spans="1:9" x14ac:dyDescent="0.25">
      <c r="A6533" s="3"/>
      <c r="B6533" s="6" t="str">
        <f ca="1">IF(ISBLANK(Tenure[[#This Row],[License/Certification Number]]), "",VLOOKUP(Tenure[[#This Row],[License/Certification Number]], INDIRECT("Employee_Details"), 2,0))</f>
        <v/>
      </c>
      <c r="C6533" s="6" t="str">
        <f ca="1">IF(ISBLANK(Tenure[[#This Row],[License/Certification Number]]), "",VLOOKUP(Tenure[[#This Row],[License/Certification Number]], INDIRECT("Employee_Details"), 3,0))</f>
        <v/>
      </c>
      <c r="D6533" s="6" t="str">
        <f ca="1">IF(ISBLANK(Tenure[[#This Row],[License/Certification Number]]), "",VLOOKUP(Tenure[[#This Row],[License/Certification Number]], INDIRECT("Employee_Details"), 4,0))</f>
        <v/>
      </c>
      <c r="E6533" s="3"/>
      <c r="F6533" s="6" t="str">
        <f>IF(ISBLANK(Tenure[[#This Row],[Assigned Health Care Facility ID]]), "",VLOOKUP(Tenure[[#This Row],[Assigned Health Care Facility ID]], Facilities[[#All],[Facility ID]:[County]], 2,0))</f>
        <v/>
      </c>
      <c r="G6533" s="9"/>
      <c r="H6533" s="9"/>
      <c r="I6533" s="3"/>
    </row>
    <row r="6534" spans="1:9" x14ac:dyDescent="0.25">
      <c r="A6534" s="3"/>
      <c r="B6534" s="6" t="str">
        <f ca="1">IF(ISBLANK(Tenure[[#This Row],[License/Certification Number]]), "",VLOOKUP(Tenure[[#This Row],[License/Certification Number]], INDIRECT("Employee_Details"), 2,0))</f>
        <v/>
      </c>
      <c r="C6534" s="6" t="str">
        <f ca="1">IF(ISBLANK(Tenure[[#This Row],[License/Certification Number]]), "",VLOOKUP(Tenure[[#This Row],[License/Certification Number]], INDIRECT("Employee_Details"), 3,0))</f>
        <v/>
      </c>
      <c r="D6534" s="6" t="str">
        <f ca="1">IF(ISBLANK(Tenure[[#This Row],[License/Certification Number]]), "",VLOOKUP(Tenure[[#This Row],[License/Certification Number]], INDIRECT("Employee_Details"), 4,0))</f>
        <v/>
      </c>
      <c r="E6534" s="3"/>
      <c r="F6534" s="6" t="str">
        <f>IF(ISBLANK(Tenure[[#This Row],[Assigned Health Care Facility ID]]), "",VLOOKUP(Tenure[[#This Row],[Assigned Health Care Facility ID]], Facilities[[#All],[Facility ID]:[County]], 2,0))</f>
        <v/>
      </c>
      <c r="G6534" s="9"/>
      <c r="H6534" s="9"/>
      <c r="I6534" s="3"/>
    </row>
    <row r="6535" spans="1:9" x14ac:dyDescent="0.25">
      <c r="A6535" s="3"/>
      <c r="B6535" s="6" t="str">
        <f ca="1">IF(ISBLANK(Tenure[[#This Row],[License/Certification Number]]), "",VLOOKUP(Tenure[[#This Row],[License/Certification Number]], INDIRECT("Employee_Details"), 2,0))</f>
        <v/>
      </c>
      <c r="C6535" s="6" t="str">
        <f ca="1">IF(ISBLANK(Tenure[[#This Row],[License/Certification Number]]), "",VLOOKUP(Tenure[[#This Row],[License/Certification Number]], INDIRECT("Employee_Details"), 3,0))</f>
        <v/>
      </c>
      <c r="D6535" s="6" t="str">
        <f ca="1">IF(ISBLANK(Tenure[[#This Row],[License/Certification Number]]), "",VLOOKUP(Tenure[[#This Row],[License/Certification Number]], INDIRECT("Employee_Details"), 4,0))</f>
        <v/>
      </c>
      <c r="E6535" s="3"/>
      <c r="F6535" s="6" t="str">
        <f>IF(ISBLANK(Tenure[[#This Row],[Assigned Health Care Facility ID]]), "",VLOOKUP(Tenure[[#This Row],[Assigned Health Care Facility ID]], Facilities[[#All],[Facility ID]:[County]], 2,0))</f>
        <v/>
      </c>
      <c r="G6535" s="9"/>
      <c r="H6535" s="9"/>
      <c r="I6535" s="3"/>
    </row>
    <row r="6536" spans="1:9" x14ac:dyDescent="0.25">
      <c r="A6536" s="3"/>
      <c r="B6536" s="6" t="str">
        <f ca="1">IF(ISBLANK(Tenure[[#This Row],[License/Certification Number]]), "",VLOOKUP(Tenure[[#This Row],[License/Certification Number]], INDIRECT("Employee_Details"), 2,0))</f>
        <v/>
      </c>
      <c r="C6536" s="6" t="str">
        <f ca="1">IF(ISBLANK(Tenure[[#This Row],[License/Certification Number]]), "",VLOOKUP(Tenure[[#This Row],[License/Certification Number]], INDIRECT("Employee_Details"), 3,0))</f>
        <v/>
      </c>
      <c r="D6536" s="6" t="str">
        <f ca="1">IF(ISBLANK(Tenure[[#This Row],[License/Certification Number]]), "",VLOOKUP(Tenure[[#This Row],[License/Certification Number]], INDIRECT("Employee_Details"), 4,0))</f>
        <v/>
      </c>
      <c r="E6536" s="3"/>
      <c r="F6536" s="6" t="str">
        <f>IF(ISBLANK(Tenure[[#This Row],[Assigned Health Care Facility ID]]), "",VLOOKUP(Tenure[[#This Row],[Assigned Health Care Facility ID]], Facilities[[#All],[Facility ID]:[County]], 2,0))</f>
        <v/>
      </c>
      <c r="G6536" s="9"/>
      <c r="H6536" s="9"/>
      <c r="I6536" s="3"/>
    </row>
    <row r="6537" spans="1:9" x14ac:dyDescent="0.25">
      <c r="A6537" s="3"/>
      <c r="B6537" s="6" t="str">
        <f ca="1">IF(ISBLANK(Tenure[[#This Row],[License/Certification Number]]), "",VLOOKUP(Tenure[[#This Row],[License/Certification Number]], INDIRECT("Employee_Details"), 2,0))</f>
        <v/>
      </c>
      <c r="C6537" s="6" t="str">
        <f ca="1">IF(ISBLANK(Tenure[[#This Row],[License/Certification Number]]), "",VLOOKUP(Tenure[[#This Row],[License/Certification Number]], INDIRECT("Employee_Details"), 3,0))</f>
        <v/>
      </c>
      <c r="D6537" s="6" t="str">
        <f ca="1">IF(ISBLANK(Tenure[[#This Row],[License/Certification Number]]), "",VLOOKUP(Tenure[[#This Row],[License/Certification Number]], INDIRECT("Employee_Details"), 4,0))</f>
        <v/>
      </c>
      <c r="E6537" s="3"/>
      <c r="F6537" s="6" t="str">
        <f>IF(ISBLANK(Tenure[[#This Row],[Assigned Health Care Facility ID]]), "",VLOOKUP(Tenure[[#This Row],[Assigned Health Care Facility ID]], Facilities[[#All],[Facility ID]:[County]], 2,0))</f>
        <v/>
      </c>
      <c r="G6537" s="9"/>
      <c r="H6537" s="9"/>
      <c r="I6537" s="3"/>
    </row>
    <row r="6538" spans="1:9" x14ac:dyDescent="0.25">
      <c r="A6538" s="3"/>
      <c r="B6538" s="6" t="str">
        <f ca="1">IF(ISBLANK(Tenure[[#This Row],[License/Certification Number]]), "",VLOOKUP(Tenure[[#This Row],[License/Certification Number]], INDIRECT("Employee_Details"), 2,0))</f>
        <v/>
      </c>
      <c r="C6538" s="6" t="str">
        <f ca="1">IF(ISBLANK(Tenure[[#This Row],[License/Certification Number]]), "",VLOOKUP(Tenure[[#This Row],[License/Certification Number]], INDIRECT("Employee_Details"), 3,0))</f>
        <v/>
      </c>
      <c r="D6538" s="6" t="str">
        <f ca="1">IF(ISBLANK(Tenure[[#This Row],[License/Certification Number]]), "",VLOOKUP(Tenure[[#This Row],[License/Certification Number]], INDIRECT("Employee_Details"), 4,0))</f>
        <v/>
      </c>
      <c r="E6538" s="3"/>
      <c r="F6538" s="6" t="str">
        <f>IF(ISBLANK(Tenure[[#This Row],[Assigned Health Care Facility ID]]), "",VLOOKUP(Tenure[[#This Row],[Assigned Health Care Facility ID]], Facilities[[#All],[Facility ID]:[County]], 2,0))</f>
        <v/>
      </c>
      <c r="G6538" s="9"/>
      <c r="H6538" s="9"/>
      <c r="I6538" s="3"/>
    </row>
    <row r="6539" spans="1:9" x14ac:dyDescent="0.25">
      <c r="A6539" s="3"/>
      <c r="B6539" s="6" t="str">
        <f ca="1">IF(ISBLANK(Tenure[[#This Row],[License/Certification Number]]), "",VLOOKUP(Tenure[[#This Row],[License/Certification Number]], INDIRECT("Employee_Details"), 2,0))</f>
        <v/>
      </c>
      <c r="C6539" s="6" t="str">
        <f ca="1">IF(ISBLANK(Tenure[[#This Row],[License/Certification Number]]), "",VLOOKUP(Tenure[[#This Row],[License/Certification Number]], INDIRECT("Employee_Details"), 3,0))</f>
        <v/>
      </c>
      <c r="D6539" s="6" t="str">
        <f ca="1">IF(ISBLANK(Tenure[[#This Row],[License/Certification Number]]), "",VLOOKUP(Tenure[[#This Row],[License/Certification Number]], INDIRECT("Employee_Details"), 4,0))</f>
        <v/>
      </c>
      <c r="E6539" s="3"/>
      <c r="F6539" s="6" t="str">
        <f>IF(ISBLANK(Tenure[[#This Row],[Assigned Health Care Facility ID]]), "",VLOOKUP(Tenure[[#This Row],[Assigned Health Care Facility ID]], Facilities[[#All],[Facility ID]:[County]], 2,0))</f>
        <v/>
      </c>
      <c r="G6539" s="9"/>
      <c r="H6539" s="9"/>
      <c r="I6539" s="3"/>
    </row>
    <row r="6540" spans="1:9" x14ac:dyDescent="0.25">
      <c r="A6540" s="3"/>
      <c r="B6540" s="6" t="str">
        <f ca="1">IF(ISBLANK(Tenure[[#This Row],[License/Certification Number]]), "",VLOOKUP(Tenure[[#This Row],[License/Certification Number]], INDIRECT("Employee_Details"), 2,0))</f>
        <v/>
      </c>
      <c r="C6540" s="6" t="str">
        <f ca="1">IF(ISBLANK(Tenure[[#This Row],[License/Certification Number]]), "",VLOOKUP(Tenure[[#This Row],[License/Certification Number]], INDIRECT("Employee_Details"), 3,0))</f>
        <v/>
      </c>
      <c r="D6540" s="6" t="str">
        <f ca="1">IF(ISBLANK(Tenure[[#This Row],[License/Certification Number]]), "",VLOOKUP(Tenure[[#This Row],[License/Certification Number]], INDIRECT("Employee_Details"), 4,0))</f>
        <v/>
      </c>
      <c r="E6540" s="3"/>
      <c r="F6540" s="6" t="str">
        <f>IF(ISBLANK(Tenure[[#This Row],[Assigned Health Care Facility ID]]), "",VLOOKUP(Tenure[[#This Row],[Assigned Health Care Facility ID]], Facilities[[#All],[Facility ID]:[County]], 2,0))</f>
        <v/>
      </c>
      <c r="G6540" s="9"/>
      <c r="H6540" s="9"/>
      <c r="I6540" s="3"/>
    </row>
    <row r="6541" spans="1:9" x14ac:dyDescent="0.25">
      <c r="A6541" s="3"/>
      <c r="B6541" s="6" t="str">
        <f ca="1">IF(ISBLANK(Tenure[[#This Row],[License/Certification Number]]), "",VLOOKUP(Tenure[[#This Row],[License/Certification Number]], INDIRECT("Employee_Details"), 2,0))</f>
        <v/>
      </c>
      <c r="C6541" s="6" t="str">
        <f ca="1">IF(ISBLANK(Tenure[[#This Row],[License/Certification Number]]), "",VLOOKUP(Tenure[[#This Row],[License/Certification Number]], INDIRECT("Employee_Details"), 3,0))</f>
        <v/>
      </c>
      <c r="D6541" s="6" t="str">
        <f ca="1">IF(ISBLANK(Tenure[[#This Row],[License/Certification Number]]), "",VLOOKUP(Tenure[[#This Row],[License/Certification Number]], INDIRECT("Employee_Details"), 4,0))</f>
        <v/>
      </c>
      <c r="E6541" s="3"/>
      <c r="F6541" s="6" t="str">
        <f>IF(ISBLANK(Tenure[[#This Row],[Assigned Health Care Facility ID]]), "",VLOOKUP(Tenure[[#This Row],[Assigned Health Care Facility ID]], Facilities[[#All],[Facility ID]:[County]], 2,0))</f>
        <v/>
      </c>
      <c r="G6541" s="9"/>
      <c r="H6541" s="9"/>
      <c r="I6541" s="3"/>
    </row>
    <row r="6542" spans="1:9" x14ac:dyDescent="0.25">
      <c r="A6542" s="3"/>
      <c r="B6542" s="6" t="str">
        <f ca="1">IF(ISBLANK(Tenure[[#This Row],[License/Certification Number]]), "",VLOOKUP(Tenure[[#This Row],[License/Certification Number]], INDIRECT("Employee_Details"), 2,0))</f>
        <v/>
      </c>
      <c r="C6542" s="6" t="str">
        <f ca="1">IF(ISBLANK(Tenure[[#This Row],[License/Certification Number]]), "",VLOOKUP(Tenure[[#This Row],[License/Certification Number]], INDIRECT("Employee_Details"), 3,0))</f>
        <v/>
      </c>
      <c r="D6542" s="6" t="str">
        <f ca="1">IF(ISBLANK(Tenure[[#This Row],[License/Certification Number]]), "",VLOOKUP(Tenure[[#This Row],[License/Certification Number]], INDIRECT("Employee_Details"), 4,0))</f>
        <v/>
      </c>
      <c r="E6542" s="3"/>
      <c r="F6542" s="6" t="str">
        <f>IF(ISBLANK(Tenure[[#This Row],[Assigned Health Care Facility ID]]), "",VLOOKUP(Tenure[[#This Row],[Assigned Health Care Facility ID]], Facilities[[#All],[Facility ID]:[County]], 2,0))</f>
        <v/>
      </c>
      <c r="G6542" s="9"/>
      <c r="H6542" s="9"/>
      <c r="I6542" s="3"/>
    </row>
    <row r="6543" spans="1:9" x14ac:dyDescent="0.25">
      <c r="A6543" s="3"/>
      <c r="B6543" s="6" t="str">
        <f ca="1">IF(ISBLANK(Tenure[[#This Row],[License/Certification Number]]), "",VLOOKUP(Tenure[[#This Row],[License/Certification Number]], INDIRECT("Employee_Details"), 2,0))</f>
        <v/>
      </c>
      <c r="C6543" s="6" t="str">
        <f ca="1">IF(ISBLANK(Tenure[[#This Row],[License/Certification Number]]), "",VLOOKUP(Tenure[[#This Row],[License/Certification Number]], INDIRECT("Employee_Details"), 3,0))</f>
        <v/>
      </c>
      <c r="D6543" s="6" t="str">
        <f ca="1">IF(ISBLANK(Tenure[[#This Row],[License/Certification Number]]), "",VLOOKUP(Tenure[[#This Row],[License/Certification Number]], INDIRECT("Employee_Details"), 4,0))</f>
        <v/>
      </c>
      <c r="E6543" s="3"/>
      <c r="F6543" s="6" t="str">
        <f>IF(ISBLANK(Tenure[[#This Row],[Assigned Health Care Facility ID]]), "",VLOOKUP(Tenure[[#This Row],[Assigned Health Care Facility ID]], Facilities[[#All],[Facility ID]:[County]], 2,0))</f>
        <v/>
      </c>
      <c r="G6543" s="9"/>
      <c r="H6543" s="9"/>
      <c r="I6543" s="3"/>
    </row>
    <row r="6544" spans="1:9" x14ac:dyDescent="0.25">
      <c r="A6544" s="3"/>
      <c r="B6544" s="6" t="str">
        <f ca="1">IF(ISBLANK(Tenure[[#This Row],[License/Certification Number]]), "",VLOOKUP(Tenure[[#This Row],[License/Certification Number]], INDIRECT("Employee_Details"), 2,0))</f>
        <v/>
      </c>
      <c r="C6544" s="6" t="str">
        <f ca="1">IF(ISBLANK(Tenure[[#This Row],[License/Certification Number]]), "",VLOOKUP(Tenure[[#This Row],[License/Certification Number]], INDIRECT("Employee_Details"), 3,0))</f>
        <v/>
      </c>
      <c r="D6544" s="6" t="str">
        <f ca="1">IF(ISBLANK(Tenure[[#This Row],[License/Certification Number]]), "",VLOOKUP(Tenure[[#This Row],[License/Certification Number]], INDIRECT("Employee_Details"), 4,0))</f>
        <v/>
      </c>
      <c r="E6544" s="3"/>
      <c r="F6544" s="6" t="str">
        <f>IF(ISBLANK(Tenure[[#This Row],[Assigned Health Care Facility ID]]), "",VLOOKUP(Tenure[[#This Row],[Assigned Health Care Facility ID]], Facilities[[#All],[Facility ID]:[County]], 2,0))</f>
        <v/>
      </c>
      <c r="G6544" s="9"/>
      <c r="H6544" s="9"/>
      <c r="I6544" s="3"/>
    </row>
    <row r="6545" spans="1:9" x14ac:dyDescent="0.25">
      <c r="A6545" s="3"/>
      <c r="B6545" s="6" t="str">
        <f ca="1">IF(ISBLANK(Tenure[[#This Row],[License/Certification Number]]), "",VLOOKUP(Tenure[[#This Row],[License/Certification Number]], INDIRECT("Employee_Details"), 2,0))</f>
        <v/>
      </c>
      <c r="C6545" s="6" t="str">
        <f ca="1">IF(ISBLANK(Tenure[[#This Row],[License/Certification Number]]), "",VLOOKUP(Tenure[[#This Row],[License/Certification Number]], INDIRECT("Employee_Details"), 3,0))</f>
        <v/>
      </c>
      <c r="D6545" s="6" t="str">
        <f ca="1">IF(ISBLANK(Tenure[[#This Row],[License/Certification Number]]), "",VLOOKUP(Tenure[[#This Row],[License/Certification Number]], INDIRECT("Employee_Details"), 4,0))</f>
        <v/>
      </c>
      <c r="E6545" s="3"/>
      <c r="F6545" s="6" t="str">
        <f>IF(ISBLANK(Tenure[[#This Row],[Assigned Health Care Facility ID]]), "",VLOOKUP(Tenure[[#This Row],[Assigned Health Care Facility ID]], Facilities[[#All],[Facility ID]:[County]], 2,0))</f>
        <v/>
      </c>
      <c r="G6545" s="9"/>
      <c r="H6545" s="9"/>
      <c r="I6545" s="3"/>
    </row>
    <row r="6546" spans="1:9" x14ac:dyDescent="0.25">
      <c r="A6546" s="3"/>
      <c r="B6546" s="6" t="str">
        <f ca="1">IF(ISBLANK(Tenure[[#This Row],[License/Certification Number]]), "",VLOOKUP(Tenure[[#This Row],[License/Certification Number]], INDIRECT("Employee_Details"), 2,0))</f>
        <v/>
      </c>
      <c r="C6546" s="6" t="str">
        <f ca="1">IF(ISBLANK(Tenure[[#This Row],[License/Certification Number]]), "",VLOOKUP(Tenure[[#This Row],[License/Certification Number]], INDIRECT("Employee_Details"), 3,0))</f>
        <v/>
      </c>
      <c r="D6546" s="6" t="str">
        <f ca="1">IF(ISBLANK(Tenure[[#This Row],[License/Certification Number]]), "",VLOOKUP(Tenure[[#This Row],[License/Certification Number]], INDIRECT("Employee_Details"), 4,0))</f>
        <v/>
      </c>
      <c r="E6546" s="3"/>
      <c r="F6546" s="6" t="str">
        <f>IF(ISBLANK(Tenure[[#This Row],[Assigned Health Care Facility ID]]), "",VLOOKUP(Tenure[[#This Row],[Assigned Health Care Facility ID]], Facilities[[#All],[Facility ID]:[County]], 2,0))</f>
        <v/>
      </c>
      <c r="G6546" s="9"/>
      <c r="H6546" s="9"/>
      <c r="I6546" s="3"/>
    </row>
    <row r="6547" spans="1:9" x14ac:dyDescent="0.25">
      <c r="A6547" s="3"/>
      <c r="B6547" s="6" t="str">
        <f ca="1">IF(ISBLANK(Tenure[[#This Row],[License/Certification Number]]), "",VLOOKUP(Tenure[[#This Row],[License/Certification Number]], INDIRECT("Employee_Details"), 2,0))</f>
        <v/>
      </c>
      <c r="C6547" s="6" t="str">
        <f ca="1">IF(ISBLANK(Tenure[[#This Row],[License/Certification Number]]), "",VLOOKUP(Tenure[[#This Row],[License/Certification Number]], INDIRECT("Employee_Details"), 3,0))</f>
        <v/>
      </c>
      <c r="D6547" s="6" t="str">
        <f ca="1">IF(ISBLANK(Tenure[[#This Row],[License/Certification Number]]), "",VLOOKUP(Tenure[[#This Row],[License/Certification Number]], INDIRECT("Employee_Details"), 4,0))</f>
        <v/>
      </c>
      <c r="E6547" s="3"/>
      <c r="F6547" s="6" t="str">
        <f>IF(ISBLANK(Tenure[[#This Row],[Assigned Health Care Facility ID]]), "",VLOOKUP(Tenure[[#This Row],[Assigned Health Care Facility ID]], Facilities[[#All],[Facility ID]:[County]], 2,0))</f>
        <v/>
      </c>
      <c r="G6547" s="9"/>
      <c r="H6547" s="9"/>
      <c r="I6547" s="3"/>
    </row>
    <row r="6548" spans="1:9" x14ac:dyDescent="0.25">
      <c r="A6548" s="3"/>
      <c r="B6548" s="6" t="str">
        <f ca="1">IF(ISBLANK(Tenure[[#This Row],[License/Certification Number]]), "",VLOOKUP(Tenure[[#This Row],[License/Certification Number]], INDIRECT("Employee_Details"), 2,0))</f>
        <v/>
      </c>
      <c r="C6548" s="6" t="str">
        <f ca="1">IF(ISBLANK(Tenure[[#This Row],[License/Certification Number]]), "",VLOOKUP(Tenure[[#This Row],[License/Certification Number]], INDIRECT("Employee_Details"), 3,0))</f>
        <v/>
      </c>
      <c r="D6548" s="6" t="str">
        <f ca="1">IF(ISBLANK(Tenure[[#This Row],[License/Certification Number]]), "",VLOOKUP(Tenure[[#This Row],[License/Certification Number]], INDIRECT("Employee_Details"), 4,0))</f>
        <v/>
      </c>
      <c r="E6548" s="3"/>
      <c r="F6548" s="6" t="str">
        <f>IF(ISBLANK(Tenure[[#This Row],[Assigned Health Care Facility ID]]), "",VLOOKUP(Tenure[[#This Row],[Assigned Health Care Facility ID]], Facilities[[#All],[Facility ID]:[County]], 2,0))</f>
        <v/>
      </c>
      <c r="G6548" s="9"/>
      <c r="H6548" s="9"/>
      <c r="I6548" s="3"/>
    </row>
    <row r="6549" spans="1:9" x14ac:dyDescent="0.25">
      <c r="A6549" s="3"/>
      <c r="B6549" s="6" t="str">
        <f ca="1">IF(ISBLANK(Tenure[[#This Row],[License/Certification Number]]), "",VLOOKUP(Tenure[[#This Row],[License/Certification Number]], INDIRECT("Employee_Details"), 2,0))</f>
        <v/>
      </c>
      <c r="C6549" s="6" t="str">
        <f ca="1">IF(ISBLANK(Tenure[[#This Row],[License/Certification Number]]), "",VLOOKUP(Tenure[[#This Row],[License/Certification Number]], INDIRECT("Employee_Details"), 3,0))</f>
        <v/>
      </c>
      <c r="D6549" s="6" t="str">
        <f ca="1">IF(ISBLANK(Tenure[[#This Row],[License/Certification Number]]), "",VLOOKUP(Tenure[[#This Row],[License/Certification Number]], INDIRECT("Employee_Details"), 4,0))</f>
        <v/>
      </c>
      <c r="E6549" s="3"/>
      <c r="F6549" s="6" t="str">
        <f>IF(ISBLANK(Tenure[[#This Row],[Assigned Health Care Facility ID]]), "",VLOOKUP(Tenure[[#This Row],[Assigned Health Care Facility ID]], Facilities[[#All],[Facility ID]:[County]], 2,0))</f>
        <v/>
      </c>
      <c r="G6549" s="9"/>
      <c r="H6549" s="9"/>
      <c r="I6549" s="3"/>
    </row>
    <row r="6550" spans="1:9" x14ac:dyDescent="0.25">
      <c r="A6550" s="3"/>
      <c r="B6550" s="6" t="str">
        <f ca="1">IF(ISBLANK(Tenure[[#This Row],[License/Certification Number]]), "",VLOOKUP(Tenure[[#This Row],[License/Certification Number]], INDIRECT("Employee_Details"), 2,0))</f>
        <v/>
      </c>
      <c r="C6550" s="6" t="str">
        <f ca="1">IF(ISBLANK(Tenure[[#This Row],[License/Certification Number]]), "",VLOOKUP(Tenure[[#This Row],[License/Certification Number]], INDIRECT("Employee_Details"), 3,0))</f>
        <v/>
      </c>
      <c r="D6550" s="6" t="str">
        <f ca="1">IF(ISBLANK(Tenure[[#This Row],[License/Certification Number]]), "",VLOOKUP(Tenure[[#This Row],[License/Certification Number]], INDIRECT("Employee_Details"), 4,0))</f>
        <v/>
      </c>
      <c r="E6550" s="3"/>
      <c r="F6550" s="6" t="str">
        <f>IF(ISBLANK(Tenure[[#This Row],[Assigned Health Care Facility ID]]), "",VLOOKUP(Tenure[[#This Row],[Assigned Health Care Facility ID]], Facilities[[#All],[Facility ID]:[County]], 2,0))</f>
        <v/>
      </c>
      <c r="G6550" s="9"/>
      <c r="H6550" s="9"/>
      <c r="I6550" s="3"/>
    </row>
    <row r="6551" spans="1:9" x14ac:dyDescent="0.25">
      <c r="A6551" s="3"/>
      <c r="B6551" s="6" t="str">
        <f ca="1">IF(ISBLANK(Tenure[[#This Row],[License/Certification Number]]), "",VLOOKUP(Tenure[[#This Row],[License/Certification Number]], INDIRECT("Employee_Details"), 2,0))</f>
        <v/>
      </c>
      <c r="C6551" s="6" t="str">
        <f ca="1">IF(ISBLANK(Tenure[[#This Row],[License/Certification Number]]), "",VLOOKUP(Tenure[[#This Row],[License/Certification Number]], INDIRECT("Employee_Details"), 3,0))</f>
        <v/>
      </c>
      <c r="D6551" s="6" t="str">
        <f ca="1">IF(ISBLANK(Tenure[[#This Row],[License/Certification Number]]), "",VLOOKUP(Tenure[[#This Row],[License/Certification Number]], INDIRECT("Employee_Details"), 4,0))</f>
        <v/>
      </c>
      <c r="E6551" s="3"/>
      <c r="F6551" s="6" t="str">
        <f>IF(ISBLANK(Tenure[[#This Row],[Assigned Health Care Facility ID]]), "",VLOOKUP(Tenure[[#This Row],[Assigned Health Care Facility ID]], Facilities[[#All],[Facility ID]:[County]], 2,0))</f>
        <v/>
      </c>
      <c r="G6551" s="9"/>
      <c r="H6551" s="9"/>
      <c r="I6551" s="3"/>
    </row>
    <row r="6552" spans="1:9" x14ac:dyDescent="0.25">
      <c r="A6552" s="3"/>
      <c r="B6552" s="6" t="str">
        <f ca="1">IF(ISBLANK(Tenure[[#This Row],[License/Certification Number]]), "",VLOOKUP(Tenure[[#This Row],[License/Certification Number]], INDIRECT("Employee_Details"), 2,0))</f>
        <v/>
      </c>
      <c r="C6552" s="6" t="str">
        <f ca="1">IF(ISBLANK(Tenure[[#This Row],[License/Certification Number]]), "",VLOOKUP(Tenure[[#This Row],[License/Certification Number]], INDIRECT("Employee_Details"), 3,0))</f>
        <v/>
      </c>
      <c r="D6552" s="6" t="str">
        <f ca="1">IF(ISBLANK(Tenure[[#This Row],[License/Certification Number]]), "",VLOOKUP(Tenure[[#This Row],[License/Certification Number]], INDIRECT("Employee_Details"), 4,0))</f>
        <v/>
      </c>
      <c r="E6552" s="3"/>
      <c r="F6552" s="6" t="str">
        <f>IF(ISBLANK(Tenure[[#This Row],[Assigned Health Care Facility ID]]), "",VLOOKUP(Tenure[[#This Row],[Assigned Health Care Facility ID]], Facilities[[#All],[Facility ID]:[County]], 2,0))</f>
        <v/>
      </c>
      <c r="G6552" s="9"/>
      <c r="H6552" s="9"/>
      <c r="I6552" s="3"/>
    </row>
    <row r="6553" spans="1:9" x14ac:dyDescent="0.25">
      <c r="A6553" s="3"/>
      <c r="B6553" s="6" t="str">
        <f ca="1">IF(ISBLANK(Tenure[[#This Row],[License/Certification Number]]), "",VLOOKUP(Tenure[[#This Row],[License/Certification Number]], INDIRECT("Employee_Details"), 2,0))</f>
        <v/>
      </c>
      <c r="C6553" s="6" t="str">
        <f ca="1">IF(ISBLANK(Tenure[[#This Row],[License/Certification Number]]), "",VLOOKUP(Tenure[[#This Row],[License/Certification Number]], INDIRECT("Employee_Details"), 3,0))</f>
        <v/>
      </c>
      <c r="D6553" s="6" t="str">
        <f ca="1">IF(ISBLANK(Tenure[[#This Row],[License/Certification Number]]), "",VLOOKUP(Tenure[[#This Row],[License/Certification Number]], INDIRECT("Employee_Details"), 4,0))</f>
        <v/>
      </c>
      <c r="E6553" s="3"/>
      <c r="F6553" s="6" t="str">
        <f>IF(ISBLANK(Tenure[[#This Row],[Assigned Health Care Facility ID]]), "",VLOOKUP(Tenure[[#This Row],[Assigned Health Care Facility ID]], Facilities[[#All],[Facility ID]:[County]], 2,0))</f>
        <v/>
      </c>
      <c r="G6553" s="9"/>
      <c r="H6553" s="9"/>
      <c r="I6553" s="3"/>
    </row>
    <row r="6554" spans="1:9" x14ac:dyDescent="0.25">
      <c r="A6554" s="3"/>
      <c r="B6554" s="6" t="str">
        <f ca="1">IF(ISBLANK(Tenure[[#This Row],[License/Certification Number]]), "",VLOOKUP(Tenure[[#This Row],[License/Certification Number]], INDIRECT("Employee_Details"), 2,0))</f>
        <v/>
      </c>
      <c r="C6554" s="6" t="str">
        <f ca="1">IF(ISBLANK(Tenure[[#This Row],[License/Certification Number]]), "",VLOOKUP(Tenure[[#This Row],[License/Certification Number]], INDIRECT("Employee_Details"), 3,0))</f>
        <v/>
      </c>
      <c r="D6554" s="6" t="str">
        <f ca="1">IF(ISBLANK(Tenure[[#This Row],[License/Certification Number]]), "",VLOOKUP(Tenure[[#This Row],[License/Certification Number]], INDIRECT("Employee_Details"), 4,0))</f>
        <v/>
      </c>
      <c r="E6554" s="3"/>
      <c r="F6554" s="6" t="str">
        <f>IF(ISBLANK(Tenure[[#This Row],[Assigned Health Care Facility ID]]), "",VLOOKUP(Tenure[[#This Row],[Assigned Health Care Facility ID]], Facilities[[#All],[Facility ID]:[County]], 2,0))</f>
        <v/>
      </c>
      <c r="G6554" s="9"/>
      <c r="H6554" s="9"/>
      <c r="I6554" s="3"/>
    </row>
    <row r="6555" spans="1:9" x14ac:dyDescent="0.25">
      <c r="A6555" s="3"/>
      <c r="B6555" s="6" t="str">
        <f ca="1">IF(ISBLANK(Tenure[[#This Row],[License/Certification Number]]), "",VLOOKUP(Tenure[[#This Row],[License/Certification Number]], INDIRECT("Employee_Details"), 2,0))</f>
        <v/>
      </c>
      <c r="C6555" s="6" t="str">
        <f ca="1">IF(ISBLANK(Tenure[[#This Row],[License/Certification Number]]), "",VLOOKUP(Tenure[[#This Row],[License/Certification Number]], INDIRECT("Employee_Details"), 3,0))</f>
        <v/>
      </c>
      <c r="D6555" s="6" t="str">
        <f ca="1">IF(ISBLANK(Tenure[[#This Row],[License/Certification Number]]), "",VLOOKUP(Tenure[[#This Row],[License/Certification Number]], INDIRECT("Employee_Details"), 4,0))</f>
        <v/>
      </c>
      <c r="E6555" s="3"/>
      <c r="F6555" s="6" t="str">
        <f>IF(ISBLANK(Tenure[[#This Row],[Assigned Health Care Facility ID]]), "",VLOOKUP(Tenure[[#This Row],[Assigned Health Care Facility ID]], Facilities[[#All],[Facility ID]:[County]], 2,0))</f>
        <v/>
      </c>
      <c r="G6555" s="9"/>
      <c r="H6555" s="9"/>
      <c r="I6555" s="3"/>
    </row>
    <row r="6556" spans="1:9" x14ac:dyDescent="0.25">
      <c r="A6556" s="3"/>
      <c r="B6556" s="6" t="str">
        <f ca="1">IF(ISBLANK(Tenure[[#This Row],[License/Certification Number]]), "",VLOOKUP(Tenure[[#This Row],[License/Certification Number]], INDIRECT("Employee_Details"), 2,0))</f>
        <v/>
      </c>
      <c r="C6556" s="6" t="str">
        <f ca="1">IF(ISBLANK(Tenure[[#This Row],[License/Certification Number]]), "",VLOOKUP(Tenure[[#This Row],[License/Certification Number]], INDIRECT("Employee_Details"), 3,0))</f>
        <v/>
      </c>
      <c r="D6556" s="6" t="str">
        <f ca="1">IF(ISBLANK(Tenure[[#This Row],[License/Certification Number]]), "",VLOOKUP(Tenure[[#This Row],[License/Certification Number]], INDIRECT("Employee_Details"), 4,0))</f>
        <v/>
      </c>
      <c r="E6556" s="3"/>
      <c r="F6556" s="6" t="str">
        <f>IF(ISBLANK(Tenure[[#This Row],[Assigned Health Care Facility ID]]), "",VLOOKUP(Tenure[[#This Row],[Assigned Health Care Facility ID]], Facilities[[#All],[Facility ID]:[County]], 2,0))</f>
        <v/>
      </c>
      <c r="G6556" s="9"/>
      <c r="H6556" s="9"/>
      <c r="I6556" s="3"/>
    </row>
    <row r="6557" spans="1:9" x14ac:dyDescent="0.25">
      <c r="A6557" s="3"/>
      <c r="B6557" s="6" t="str">
        <f ca="1">IF(ISBLANK(Tenure[[#This Row],[License/Certification Number]]), "",VLOOKUP(Tenure[[#This Row],[License/Certification Number]], INDIRECT("Employee_Details"), 2,0))</f>
        <v/>
      </c>
      <c r="C6557" s="6" t="str">
        <f ca="1">IF(ISBLANK(Tenure[[#This Row],[License/Certification Number]]), "",VLOOKUP(Tenure[[#This Row],[License/Certification Number]], INDIRECT("Employee_Details"), 3,0))</f>
        <v/>
      </c>
      <c r="D6557" s="6" t="str">
        <f ca="1">IF(ISBLANK(Tenure[[#This Row],[License/Certification Number]]), "",VLOOKUP(Tenure[[#This Row],[License/Certification Number]], INDIRECT("Employee_Details"), 4,0))</f>
        <v/>
      </c>
      <c r="E6557" s="3"/>
      <c r="F6557" s="6" t="str">
        <f>IF(ISBLANK(Tenure[[#This Row],[Assigned Health Care Facility ID]]), "",VLOOKUP(Tenure[[#This Row],[Assigned Health Care Facility ID]], Facilities[[#All],[Facility ID]:[County]], 2,0))</f>
        <v/>
      </c>
      <c r="G6557" s="9"/>
      <c r="H6557" s="9"/>
      <c r="I6557" s="3"/>
    </row>
    <row r="6558" spans="1:9" x14ac:dyDescent="0.25">
      <c r="A6558" s="3"/>
      <c r="B6558" s="6" t="str">
        <f ca="1">IF(ISBLANK(Tenure[[#This Row],[License/Certification Number]]), "",VLOOKUP(Tenure[[#This Row],[License/Certification Number]], INDIRECT("Employee_Details"), 2,0))</f>
        <v/>
      </c>
      <c r="C6558" s="6" t="str">
        <f ca="1">IF(ISBLANK(Tenure[[#This Row],[License/Certification Number]]), "",VLOOKUP(Tenure[[#This Row],[License/Certification Number]], INDIRECT("Employee_Details"), 3,0))</f>
        <v/>
      </c>
      <c r="D6558" s="6" t="str">
        <f ca="1">IF(ISBLANK(Tenure[[#This Row],[License/Certification Number]]), "",VLOOKUP(Tenure[[#This Row],[License/Certification Number]], INDIRECT("Employee_Details"), 4,0))</f>
        <v/>
      </c>
      <c r="E6558" s="3"/>
      <c r="F6558" s="6" t="str">
        <f>IF(ISBLANK(Tenure[[#This Row],[Assigned Health Care Facility ID]]), "",VLOOKUP(Tenure[[#This Row],[Assigned Health Care Facility ID]], Facilities[[#All],[Facility ID]:[County]], 2,0))</f>
        <v/>
      </c>
      <c r="G6558" s="9"/>
      <c r="H6558" s="9"/>
      <c r="I6558" s="3"/>
    </row>
    <row r="6559" spans="1:9" x14ac:dyDescent="0.25">
      <c r="A6559" s="3"/>
      <c r="B6559" s="6" t="str">
        <f ca="1">IF(ISBLANK(Tenure[[#This Row],[License/Certification Number]]), "",VLOOKUP(Tenure[[#This Row],[License/Certification Number]], INDIRECT("Employee_Details"), 2,0))</f>
        <v/>
      </c>
      <c r="C6559" s="6" t="str">
        <f ca="1">IF(ISBLANK(Tenure[[#This Row],[License/Certification Number]]), "",VLOOKUP(Tenure[[#This Row],[License/Certification Number]], INDIRECT("Employee_Details"), 3,0))</f>
        <v/>
      </c>
      <c r="D6559" s="6" t="str">
        <f ca="1">IF(ISBLANK(Tenure[[#This Row],[License/Certification Number]]), "",VLOOKUP(Tenure[[#This Row],[License/Certification Number]], INDIRECT("Employee_Details"), 4,0))</f>
        <v/>
      </c>
      <c r="E6559" s="3"/>
      <c r="F6559" s="6" t="str">
        <f>IF(ISBLANK(Tenure[[#This Row],[Assigned Health Care Facility ID]]), "",VLOOKUP(Tenure[[#This Row],[Assigned Health Care Facility ID]], Facilities[[#All],[Facility ID]:[County]], 2,0))</f>
        <v/>
      </c>
      <c r="G6559" s="9"/>
      <c r="H6559" s="9"/>
      <c r="I6559" s="3"/>
    </row>
    <row r="6560" spans="1:9" x14ac:dyDescent="0.25">
      <c r="A6560" s="3"/>
      <c r="B6560" s="6" t="str">
        <f ca="1">IF(ISBLANK(Tenure[[#This Row],[License/Certification Number]]), "",VLOOKUP(Tenure[[#This Row],[License/Certification Number]], INDIRECT("Employee_Details"), 2,0))</f>
        <v/>
      </c>
      <c r="C6560" s="6" t="str">
        <f ca="1">IF(ISBLANK(Tenure[[#This Row],[License/Certification Number]]), "",VLOOKUP(Tenure[[#This Row],[License/Certification Number]], INDIRECT("Employee_Details"), 3,0))</f>
        <v/>
      </c>
      <c r="D6560" s="6" t="str">
        <f ca="1">IF(ISBLANK(Tenure[[#This Row],[License/Certification Number]]), "",VLOOKUP(Tenure[[#This Row],[License/Certification Number]], INDIRECT("Employee_Details"), 4,0))</f>
        <v/>
      </c>
      <c r="E6560" s="3"/>
      <c r="F6560" s="6" t="str">
        <f>IF(ISBLANK(Tenure[[#This Row],[Assigned Health Care Facility ID]]), "",VLOOKUP(Tenure[[#This Row],[Assigned Health Care Facility ID]], Facilities[[#All],[Facility ID]:[County]], 2,0))</f>
        <v/>
      </c>
      <c r="G6560" s="9"/>
      <c r="H6560" s="9"/>
      <c r="I6560" s="3"/>
    </row>
    <row r="6561" spans="1:9" x14ac:dyDescent="0.25">
      <c r="A6561" s="3"/>
      <c r="B6561" s="6" t="str">
        <f ca="1">IF(ISBLANK(Tenure[[#This Row],[License/Certification Number]]), "",VLOOKUP(Tenure[[#This Row],[License/Certification Number]], INDIRECT("Employee_Details"), 2,0))</f>
        <v/>
      </c>
      <c r="C6561" s="6" t="str">
        <f ca="1">IF(ISBLANK(Tenure[[#This Row],[License/Certification Number]]), "",VLOOKUP(Tenure[[#This Row],[License/Certification Number]], INDIRECT("Employee_Details"), 3,0))</f>
        <v/>
      </c>
      <c r="D6561" s="6" t="str">
        <f ca="1">IF(ISBLANK(Tenure[[#This Row],[License/Certification Number]]), "",VLOOKUP(Tenure[[#This Row],[License/Certification Number]], INDIRECT("Employee_Details"), 4,0))</f>
        <v/>
      </c>
      <c r="E6561" s="3"/>
      <c r="F6561" s="6" t="str">
        <f>IF(ISBLANK(Tenure[[#This Row],[Assigned Health Care Facility ID]]), "",VLOOKUP(Tenure[[#This Row],[Assigned Health Care Facility ID]], Facilities[[#All],[Facility ID]:[County]], 2,0))</f>
        <v/>
      </c>
      <c r="G6561" s="9"/>
      <c r="H6561" s="9"/>
      <c r="I6561" s="3"/>
    </row>
    <row r="6562" spans="1:9" x14ac:dyDescent="0.25">
      <c r="A6562" s="3"/>
      <c r="B6562" s="6" t="str">
        <f ca="1">IF(ISBLANK(Tenure[[#This Row],[License/Certification Number]]), "",VLOOKUP(Tenure[[#This Row],[License/Certification Number]], INDIRECT("Employee_Details"), 2,0))</f>
        <v/>
      </c>
      <c r="C6562" s="6" t="str">
        <f ca="1">IF(ISBLANK(Tenure[[#This Row],[License/Certification Number]]), "",VLOOKUP(Tenure[[#This Row],[License/Certification Number]], INDIRECT("Employee_Details"), 3,0))</f>
        <v/>
      </c>
      <c r="D6562" s="6" t="str">
        <f ca="1">IF(ISBLANK(Tenure[[#This Row],[License/Certification Number]]), "",VLOOKUP(Tenure[[#This Row],[License/Certification Number]], INDIRECT("Employee_Details"), 4,0))</f>
        <v/>
      </c>
      <c r="E6562" s="3"/>
      <c r="F6562" s="6" t="str">
        <f>IF(ISBLANK(Tenure[[#This Row],[Assigned Health Care Facility ID]]), "",VLOOKUP(Tenure[[#This Row],[Assigned Health Care Facility ID]], Facilities[[#All],[Facility ID]:[County]], 2,0))</f>
        <v/>
      </c>
      <c r="G6562" s="9"/>
      <c r="H6562" s="9"/>
      <c r="I6562" s="3"/>
    </row>
    <row r="6563" spans="1:9" x14ac:dyDescent="0.25">
      <c r="A6563" s="3"/>
      <c r="B6563" s="6" t="str">
        <f ca="1">IF(ISBLANK(Tenure[[#This Row],[License/Certification Number]]), "",VLOOKUP(Tenure[[#This Row],[License/Certification Number]], INDIRECT("Employee_Details"), 2,0))</f>
        <v/>
      </c>
      <c r="C6563" s="6" t="str">
        <f ca="1">IF(ISBLANK(Tenure[[#This Row],[License/Certification Number]]), "",VLOOKUP(Tenure[[#This Row],[License/Certification Number]], INDIRECT("Employee_Details"), 3,0))</f>
        <v/>
      </c>
      <c r="D6563" s="6" t="str">
        <f ca="1">IF(ISBLANK(Tenure[[#This Row],[License/Certification Number]]), "",VLOOKUP(Tenure[[#This Row],[License/Certification Number]], INDIRECT("Employee_Details"), 4,0))</f>
        <v/>
      </c>
      <c r="E6563" s="3"/>
      <c r="F6563" s="6" t="str">
        <f>IF(ISBLANK(Tenure[[#This Row],[Assigned Health Care Facility ID]]), "",VLOOKUP(Tenure[[#This Row],[Assigned Health Care Facility ID]], Facilities[[#All],[Facility ID]:[County]], 2,0))</f>
        <v/>
      </c>
      <c r="G6563" s="9"/>
      <c r="H6563" s="9"/>
      <c r="I6563" s="3"/>
    </row>
    <row r="6564" spans="1:9" x14ac:dyDescent="0.25">
      <c r="A6564" s="3"/>
      <c r="B6564" s="6" t="str">
        <f ca="1">IF(ISBLANK(Tenure[[#This Row],[License/Certification Number]]), "",VLOOKUP(Tenure[[#This Row],[License/Certification Number]], INDIRECT("Employee_Details"), 2,0))</f>
        <v/>
      </c>
      <c r="C6564" s="6" t="str">
        <f ca="1">IF(ISBLANK(Tenure[[#This Row],[License/Certification Number]]), "",VLOOKUP(Tenure[[#This Row],[License/Certification Number]], INDIRECT("Employee_Details"), 3,0))</f>
        <v/>
      </c>
      <c r="D6564" s="6" t="str">
        <f ca="1">IF(ISBLANK(Tenure[[#This Row],[License/Certification Number]]), "",VLOOKUP(Tenure[[#This Row],[License/Certification Number]], INDIRECT("Employee_Details"), 4,0))</f>
        <v/>
      </c>
      <c r="E6564" s="3"/>
      <c r="F6564" s="6" t="str">
        <f>IF(ISBLANK(Tenure[[#This Row],[Assigned Health Care Facility ID]]), "",VLOOKUP(Tenure[[#This Row],[Assigned Health Care Facility ID]], Facilities[[#All],[Facility ID]:[County]], 2,0))</f>
        <v/>
      </c>
      <c r="G6564" s="9"/>
      <c r="H6564" s="9"/>
      <c r="I6564" s="3"/>
    </row>
    <row r="6565" spans="1:9" x14ac:dyDescent="0.25">
      <c r="A6565" s="3"/>
      <c r="B6565" s="6" t="str">
        <f ca="1">IF(ISBLANK(Tenure[[#This Row],[License/Certification Number]]), "",VLOOKUP(Tenure[[#This Row],[License/Certification Number]], INDIRECT("Employee_Details"), 2,0))</f>
        <v/>
      </c>
      <c r="C6565" s="6" t="str">
        <f ca="1">IF(ISBLANK(Tenure[[#This Row],[License/Certification Number]]), "",VLOOKUP(Tenure[[#This Row],[License/Certification Number]], INDIRECT("Employee_Details"), 3,0))</f>
        <v/>
      </c>
      <c r="D6565" s="6" t="str">
        <f ca="1">IF(ISBLANK(Tenure[[#This Row],[License/Certification Number]]), "",VLOOKUP(Tenure[[#This Row],[License/Certification Number]], INDIRECT("Employee_Details"), 4,0))</f>
        <v/>
      </c>
      <c r="E6565" s="3"/>
      <c r="F6565" s="6" t="str">
        <f>IF(ISBLANK(Tenure[[#This Row],[Assigned Health Care Facility ID]]), "",VLOOKUP(Tenure[[#This Row],[Assigned Health Care Facility ID]], Facilities[[#All],[Facility ID]:[County]], 2,0))</f>
        <v/>
      </c>
      <c r="G6565" s="9"/>
      <c r="H6565" s="9"/>
      <c r="I6565" s="3"/>
    </row>
    <row r="6566" spans="1:9" x14ac:dyDescent="0.25">
      <c r="A6566" s="3"/>
      <c r="B6566" s="6" t="str">
        <f ca="1">IF(ISBLANK(Tenure[[#This Row],[License/Certification Number]]), "",VLOOKUP(Tenure[[#This Row],[License/Certification Number]], INDIRECT("Employee_Details"), 2,0))</f>
        <v/>
      </c>
      <c r="C6566" s="6" t="str">
        <f ca="1">IF(ISBLANK(Tenure[[#This Row],[License/Certification Number]]), "",VLOOKUP(Tenure[[#This Row],[License/Certification Number]], INDIRECT("Employee_Details"), 3,0))</f>
        <v/>
      </c>
      <c r="D6566" s="6" t="str">
        <f ca="1">IF(ISBLANK(Tenure[[#This Row],[License/Certification Number]]), "",VLOOKUP(Tenure[[#This Row],[License/Certification Number]], INDIRECT("Employee_Details"), 4,0))</f>
        <v/>
      </c>
      <c r="E6566" s="3"/>
      <c r="F6566" s="6" t="str">
        <f>IF(ISBLANK(Tenure[[#This Row],[Assigned Health Care Facility ID]]), "",VLOOKUP(Tenure[[#This Row],[Assigned Health Care Facility ID]], Facilities[[#All],[Facility ID]:[County]], 2,0))</f>
        <v/>
      </c>
      <c r="G6566" s="9"/>
      <c r="H6566" s="9"/>
      <c r="I6566" s="3"/>
    </row>
    <row r="6567" spans="1:9" x14ac:dyDescent="0.25">
      <c r="A6567" s="3"/>
      <c r="B6567" s="6" t="str">
        <f ca="1">IF(ISBLANK(Tenure[[#This Row],[License/Certification Number]]), "",VLOOKUP(Tenure[[#This Row],[License/Certification Number]], INDIRECT("Employee_Details"), 2,0))</f>
        <v/>
      </c>
      <c r="C6567" s="6" t="str">
        <f ca="1">IF(ISBLANK(Tenure[[#This Row],[License/Certification Number]]), "",VLOOKUP(Tenure[[#This Row],[License/Certification Number]], INDIRECT("Employee_Details"), 3,0))</f>
        <v/>
      </c>
      <c r="D6567" s="6" t="str">
        <f ca="1">IF(ISBLANK(Tenure[[#This Row],[License/Certification Number]]), "",VLOOKUP(Tenure[[#This Row],[License/Certification Number]], INDIRECT("Employee_Details"), 4,0))</f>
        <v/>
      </c>
      <c r="E6567" s="3"/>
      <c r="F6567" s="6" t="str">
        <f>IF(ISBLANK(Tenure[[#This Row],[Assigned Health Care Facility ID]]), "",VLOOKUP(Tenure[[#This Row],[Assigned Health Care Facility ID]], Facilities[[#All],[Facility ID]:[County]], 2,0))</f>
        <v/>
      </c>
      <c r="G6567" s="9"/>
      <c r="H6567" s="9"/>
      <c r="I6567" s="3"/>
    </row>
    <row r="6568" spans="1:9" x14ac:dyDescent="0.25">
      <c r="A6568" s="3"/>
      <c r="B6568" s="6" t="str">
        <f ca="1">IF(ISBLANK(Tenure[[#This Row],[License/Certification Number]]), "",VLOOKUP(Tenure[[#This Row],[License/Certification Number]], INDIRECT("Employee_Details"), 2,0))</f>
        <v/>
      </c>
      <c r="C6568" s="6" t="str">
        <f ca="1">IF(ISBLANK(Tenure[[#This Row],[License/Certification Number]]), "",VLOOKUP(Tenure[[#This Row],[License/Certification Number]], INDIRECT("Employee_Details"), 3,0))</f>
        <v/>
      </c>
      <c r="D6568" s="6" t="str">
        <f ca="1">IF(ISBLANK(Tenure[[#This Row],[License/Certification Number]]), "",VLOOKUP(Tenure[[#This Row],[License/Certification Number]], INDIRECT("Employee_Details"), 4,0))</f>
        <v/>
      </c>
      <c r="E6568" s="3"/>
      <c r="F6568" s="6" t="str">
        <f>IF(ISBLANK(Tenure[[#This Row],[Assigned Health Care Facility ID]]), "",VLOOKUP(Tenure[[#This Row],[Assigned Health Care Facility ID]], Facilities[[#All],[Facility ID]:[County]], 2,0))</f>
        <v/>
      </c>
      <c r="G6568" s="9"/>
      <c r="H6568" s="9"/>
      <c r="I6568" s="3"/>
    </row>
    <row r="6569" spans="1:9" x14ac:dyDescent="0.25">
      <c r="A6569" s="3"/>
      <c r="B6569" s="6" t="str">
        <f ca="1">IF(ISBLANK(Tenure[[#This Row],[License/Certification Number]]), "",VLOOKUP(Tenure[[#This Row],[License/Certification Number]], INDIRECT("Employee_Details"), 2,0))</f>
        <v/>
      </c>
      <c r="C6569" s="6" t="str">
        <f ca="1">IF(ISBLANK(Tenure[[#This Row],[License/Certification Number]]), "",VLOOKUP(Tenure[[#This Row],[License/Certification Number]], INDIRECT("Employee_Details"), 3,0))</f>
        <v/>
      </c>
      <c r="D6569" s="6" t="str">
        <f ca="1">IF(ISBLANK(Tenure[[#This Row],[License/Certification Number]]), "",VLOOKUP(Tenure[[#This Row],[License/Certification Number]], INDIRECT("Employee_Details"), 4,0))</f>
        <v/>
      </c>
      <c r="E6569" s="3"/>
      <c r="F6569" s="6" t="str">
        <f>IF(ISBLANK(Tenure[[#This Row],[Assigned Health Care Facility ID]]), "",VLOOKUP(Tenure[[#This Row],[Assigned Health Care Facility ID]], Facilities[[#All],[Facility ID]:[County]], 2,0))</f>
        <v/>
      </c>
      <c r="G6569" s="9"/>
      <c r="H6569" s="9"/>
      <c r="I6569" s="3"/>
    </row>
    <row r="6570" spans="1:9" x14ac:dyDescent="0.25">
      <c r="A6570" s="3"/>
      <c r="B6570" s="6" t="str">
        <f ca="1">IF(ISBLANK(Tenure[[#This Row],[License/Certification Number]]), "",VLOOKUP(Tenure[[#This Row],[License/Certification Number]], INDIRECT("Employee_Details"), 2,0))</f>
        <v/>
      </c>
      <c r="C6570" s="6" t="str">
        <f ca="1">IF(ISBLANK(Tenure[[#This Row],[License/Certification Number]]), "",VLOOKUP(Tenure[[#This Row],[License/Certification Number]], INDIRECT("Employee_Details"), 3,0))</f>
        <v/>
      </c>
      <c r="D6570" s="6" t="str">
        <f ca="1">IF(ISBLANK(Tenure[[#This Row],[License/Certification Number]]), "",VLOOKUP(Tenure[[#This Row],[License/Certification Number]], INDIRECT("Employee_Details"), 4,0))</f>
        <v/>
      </c>
      <c r="E6570" s="3"/>
      <c r="F6570" s="6" t="str">
        <f>IF(ISBLANK(Tenure[[#This Row],[Assigned Health Care Facility ID]]), "",VLOOKUP(Tenure[[#This Row],[Assigned Health Care Facility ID]], Facilities[[#All],[Facility ID]:[County]], 2,0))</f>
        <v/>
      </c>
      <c r="G6570" s="9"/>
      <c r="H6570" s="9"/>
      <c r="I6570" s="3"/>
    </row>
    <row r="6571" spans="1:9" x14ac:dyDescent="0.25">
      <c r="A6571" s="3"/>
      <c r="B6571" s="6" t="str">
        <f ca="1">IF(ISBLANK(Tenure[[#This Row],[License/Certification Number]]), "",VLOOKUP(Tenure[[#This Row],[License/Certification Number]], INDIRECT("Employee_Details"), 2,0))</f>
        <v/>
      </c>
      <c r="C6571" s="6" t="str">
        <f ca="1">IF(ISBLANK(Tenure[[#This Row],[License/Certification Number]]), "",VLOOKUP(Tenure[[#This Row],[License/Certification Number]], INDIRECT("Employee_Details"), 3,0))</f>
        <v/>
      </c>
      <c r="D6571" s="6" t="str">
        <f ca="1">IF(ISBLANK(Tenure[[#This Row],[License/Certification Number]]), "",VLOOKUP(Tenure[[#This Row],[License/Certification Number]], INDIRECT("Employee_Details"), 4,0))</f>
        <v/>
      </c>
      <c r="E6571" s="3"/>
      <c r="F6571" s="6" t="str">
        <f>IF(ISBLANK(Tenure[[#This Row],[Assigned Health Care Facility ID]]), "",VLOOKUP(Tenure[[#This Row],[Assigned Health Care Facility ID]], Facilities[[#All],[Facility ID]:[County]], 2,0))</f>
        <v/>
      </c>
      <c r="G6571" s="9"/>
      <c r="H6571" s="9"/>
      <c r="I6571" s="3"/>
    </row>
    <row r="6572" spans="1:9" x14ac:dyDescent="0.25">
      <c r="A6572" s="3"/>
      <c r="B6572" s="6" t="str">
        <f ca="1">IF(ISBLANK(Tenure[[#This Row],[License/Certification Number]]), "",VLOOKUP(Tenure[[#This Row],[License/Certification Number]], INDIRECT("Employee_Details"), 2,0))</f>
        <v/>
      </c>
      <c r="C6572" s="6" t="str">
        <f ca="1">IF(ISBLANK(Tenure[[#This Row],[License/Certification Number]]), "",VLOOKUP(Tenure[[#This Row],[License/Certification Number]], INDIRECT("Employee_Details"), 3,0))</f>
        <v/>
      </c>
      <c r="D6572" s="6" t="str">
        <f ca="1">IF(ISBLANK(Tenure[[#This Row],[License/Certification Number]]), "",VLOOKUP(Tenure[[#This Row],[License/Certification Number]], INDIRECT("Employee_Details"), 4,0))</f>
        <v/>
      </c>
      <c r="E6572" s="3"/>
      <c r="F6572" s="6" t="str">
        <f>IF(ISBLANK(Tenure[[#This Row],[Assigned Health Care Facility ID]]), "",VLOOKUP(Tenure[[#This Row],[Assigned Health Care Facility ID]], Facilities[[#All],[Facility ID]:[County]], 2,0))</f>
        <v/>
      </c>
      <c r="G6572" s="9"/>
      <c r="H6572" s="9"/>
      <c r="I6572" s="3"/>
    </row>
    <row r="6573" spans="1:9" x14ac:dyDescent="0.25">
      <c r="A6573" s="3"/>
      <c r="B6573" s="6" t="str">
        <f ca="1">IF(ISBLANK(Tenure[[#This Row],[License/Certification Number]]), "",VLOOKUP(Tenure[[#This Row],[License/Certification Number]], INDIRECT("Employee_Details"), 2,0))</f>
        <v/>
      </c>
      <c r="C6573" s="6" t="str">
        <f ca="1">IF(ISBLANK(Tenure[[#This Row],[License/Certification Number]]), "",VLOOKUP(Tenure[[#This Row],[License/Certification Number]], INDIRECT("Employee_Details"), 3,0))</f>
        <v/>
      </c>
      <c r="D6573" s="6" t="str">
        <f ca="1">IF(ISBLANK(Tenure[[#This Row],[License/Certification Number]]), "",VLOOKUP(Tenure[[#This Row],[License/Certification Number]], INDIRECT("Employee_Details"), 4,0))</f>
        <v/>
      </c>
      <c r="E6573" s="3"/>
      <c r="F6573" s="6" t="str">
        <f>IF(ISBLANK(Tenure[[#This Row],[Assigned Health Care Facility ID]]), "",VLOOKUP(Tenure[[#This Row],[Assigned Health Care Facility ID]], Facilities[[#All],[Facility ID]:[County]], 2,0))</f>
        <v/>
      </c>
      <c r="G6573" s="9"/>
      <c r="H6573" s="9"/>
      <c r="I6573" s="3"/>
    </row>
    <row r="6574" spans="1:9" x14ac:dyDescent="0.25">
      <c r="A6574" s="3"/>
      <c r="B6574" s="6" t="str">
        <f ca="1">IF(ISBLANK(Tenure[[#This Row],[License/Certification Number]]), "",VLOOKUP(Tenure[[#This Row],[License/Certification Number]], INDIRECT("Employee_Details"), 2,0))</f>
        <v/>
      </c>
      <c r="C6574" s="6" t="str">
        <f ca="1">IF(ISBLANK(Tenure[[#This Row],[License/Certification Number]]), "",VLOOKUP(Tenure[[#This Row],[License/Certification Number]], INDIRECT("Employee_Details"), 3,0))</f>
        <v/>
      </c>
      <c r="D6574" s="6" t="str">
        <f ca="1">IF(ISBLANK(Tenure[[#This Row],[License/Certification Number]]), "",VLOOKUP(Tenure[[#This Row],[License/Certification Number]], INDIRECT("Employee_Details"), 4,0))</f>
        <v/>
      </c>
      <c r="E6574" s="3"/>
      <c r="F6574" s="6" t="str">
        <f>IF(ISBLANK(Tenure[[#This Row],[Assigned Health Care Facility ID]]), "",VLOOKUP(Tenure[[#This Row],[Assigned Health Care Facility ID]], Facilities[[#All],[Facility ID]:[County]], 2,0))</f>
        <v/>
      </c>
      <c r="G6574" s="9"/>
      <c r="H6574" s="9"/>
      <c r="I6574" s="3"/>
    </row>
    <row r="6575" spans="1:9" x14ac:dyDescent="0.25">
      <c r="A6575" s="3"/>
      <c r="B6575" s="6" t="str">
        <f ca="1">IF(ISBLANK(Tenure[[#This Row],[License/Certification Number]]), "",VLOOKUP(Tenure[[#This Row],[License/Certification Number]], INDIRECT("Employee_Details"), 2,0))</f>
        <v/>
      </c>
      <c r="C6575" s="6" t="str">
        <f ca="1">IF(ISBLANK(Tenure[[#This Row],[License/Certification Number]]), "",VLOOKUP(Tenure[[#This Row],[License/Certification Number]], INDIRECT("Employee_Details"), 3,0))</f>
        <v/>
      </c>
      <c r="D6575" s="6" t="str">
        <f ca="1">IF(ISBLANK(Tenure[[#This Row],[License/Certification Number]]), "",VLOOKUP(Tenure[[#This Row],[License/Certification Number]], INDIRECT("Employee_Details"), 4,0))</f>
        <v/>
      </c>
      <c r="E6575" s="3"/>
      <c r="F6575" s="6" t="str">
        <f>IF(ISBLANK(Tenure[[#This Row],[Assigned Health Care Facility ID]]), "",VLOOKUP(Tenure[[#This Row],[Assigned Health Care Facility ID]], Facilities[[#All],[Facility ID]:[County]], 2,0))</f>
        <v/>
      </c>
      <c r="G6575" s="9"/>
      <c r="H6575" s="9"/>
      <c r="I6575" s="3"/>
    </row>
    <row r="6576" spans="1:9" x14ac:dyDescent="0.25">
      <c r="A6576" s="3"/>
      <c r="B6576" s="6" t="str">
        <f ca="1">IF(ISBLANK(Tenure[[#This Row],[License/Certification Number]]), "",VLOOKUP(Tenure[[#This Row],[License/Certification Number]], INDIRECT("Employee_Details"), 2,0))</f>
        <v/>
      </c>
      <c r="C6576" s="6" t="str">
        <f ca="1">IF(ISBLANK(Tenure[[#This Row],[License/Certification Number]]), "",VLOOKUP(Tenure[[#This Row],[License/Certification Number]], INDIRECT("Employee_Details"), 3,0))</f>
        <v/>
      </c>
      <c r="D6576" s="6" t="str">
        <f ca="1">IF(ISBLANK(Tenure[[#This Row],[License/Certification Number]]), "",VLOOKUP(Tenure[[#This Row],[License/Certification Number]], INDIRECT("Employee_Details"), 4,0))</f>
        <v/>
      </c>
      <c r="E6576" s="3"/>
      <c r="F6576" s="6" t="str">
        <f>IF(ISBLANK(Tenure[[#This Row],[Assigned Health Care Facility ID]]), "",VLOOKUP(Tenure[[#This Row],[Assigned Health Care Facility ID]], Facilities[[#All],[Facility ID]:[County]], 2,0))</f>
        <v/>
      </c>
      <c r="G6576" s="9"/>
      <c r="H6576" s="9"/>
      <c r="I6576" s="3"/>
    </row>
    <row r="6577" spans="1:9" x14ac:dyDescent="0.25">
      <c r="A6577" s="3"/>
      <c r="B6577" s="6" t="str">
        <f ca="1">IF(ISBLANK(Tenure[[#This Row],[License/Certification Number]]), "",VLOOKUP(Tenure[[#This Row],[License/Certification Number]], INDIRECT("Employee_Details"), 2,0))</f>
        <v/>
      </c>
      <c r="C6577" s="6" t="str">
        <f ca="1">IF(ISBLANK(Tenure[[#This Row],[License/Certification Number]]), "",VLOOKUP(Tenure[[#This Row],[License/Certification Number]], INDIRECT("Employee_Details"), 3,0))</f>
        <v/>
      </c>
      <c r="D6577" s="6" t="str">
        <f ca="1">IF(ISBLANK(Tenure[[#This Row],[License/Certification Number]]), "",VLOOKUP(Tenure[[#This Row],[License/Certification Number]], INDIRECT("Employee_Details"), 4,0))</f>
        <v/>
      </c>
      <c r="E6577" s="3"/>
      <c r="F6577" s="6" t="str">
        <f>IF(ISBLANK(Tenure[[#This Row],[Assigned Health Care Facility ID]]), "",VLOOKUP(Tenure[[#This Row],[Assigned Health Care Facility ID]], Facilities[[#All],[Facility ID]:[County]], 2,0))</f>
        <v/>
      </c>
      <c r="G6577" s="9"/>
      <c r="H6577" s="9"/>
      <c r="I6577" s="3"/>
    </row>
    <row r="6578" spans="1:9" x14ac:dyDescent="0.25">
      <c r="A6578" s="3"/>
      <c r="B6578" s="6" t="str">
        <f ca="1">IF(ISBLANK(Tenure[[#This Row],[License/Certification Number]]), "",VLOOKUP(Tenure[[#This Row],[License/Certification Number]], INDIRECT("Employee_Details"), 2,0))</f>
        <v/>
      </c>
      <c r="C6578" s="6" t="str">
        <f ca="1">IF(ISBLANK(Tenure[[#This Row],[License/Certification Number]]), "",VLOOKUP(Tenure[[#This Row],[License/Certification Number]], INDIRECT("Employee_Details"), 3,0))</f>
        <v/>
      </c>
      <c r="D6578" s="6" t="str">
        <f ca="1">IF(ISBLANK(Tenure[[#This Row],[License/Certification Number]]), "",VLOOKUP(Tenure[[#This Row],[License/Certification Number]], INDIRECT("Employee_Details"), 4,0))</f>
        <v/>
      </c>
      <c r="E6578" s="3"/>
      <c r="F6578" s="6" t="str">
        <f>IF(ISBLANK(Tenure[[#This Row],[Assigned Health Care Facility ID]]), "",VLOOKUP(Tenure[[#This Row],[Assigned Health Care Facility ID]], Facilities[[#All],[Facility ID]:[County]], 2,0))</f>
        <v/>
      </c>
      <c r="G6578" s="9"/>
      <c r="H6578" s="9"/>
      <c r="I6578" s="3"/>
    </row>
    <row r="6579" spans="1:9" x14ac:dyDescent="0.25">
      <c r="A6579" s="3"/>
      <c r="B6579" s="6" t="str">
        <f ca="1">IF(ISBLANK(Tenure[[#This Row],[License/Certification Number]]), "",VLOOKUP(Tenure[[#This Row],[License/Certification Number]], INDIRECT("Employee_Details"), 2,0))</f>
        <v/>
      </c>
      <c r="C6579" s="6" t="str">
        <f ca="1">IF(ISBLANK(Tenure[[#This Row],[License/Certification Number]]), "",VLOOKUP(Tenure[[#This Row],[License/Certification Number]], INDIRECT("Employee_Details"), 3,0))</f>
        <v/>
      </c>
      <c r="D6579" s="6" t="str">
        <f ca="1">IF(ISBLANK(Tenure[[#This Row],[License/Certification Number]]), "",VLOOKUP(Tenure[[#This Row],[License/Certification Number]], INDIRECT("Employee_Details"), 4,0))</f>
        <v/>
      </c>
      <c r="E6579" s="3"/>
      <c r="F6579" s="6" t="str">
        <f>IF(ISBLANK(Tenure[[#This Row],[Assigned Health Care Facility ID]]), "",VLOOKUP(Tenure[[#This Row],[Assigned Health Care Facility ID]], Facilities[[#All],[Facility ID]:[County]], 2,0))</f>
        <v/>
      </c>
      <c r="G6579" s="9"/>
      <c r="H6579" s="9"/>
      <c r="I6579" s="3"/>
    </row>
    <row r="6580" spans="1:9" x14ac:dyDescent="0.25">
      <c r="A6580" s="3"/>
      <c r="B6580" s="6" t="str">
        <f ca="1">IF(ISBLANK(Tenure[[#This Row],[License/Certification Number]]), "",VLOOKUP(Tenure[[#This Row],[License/Certification Number]], INDIRECT("Employee_Details"), 2,0))</f>
        <v/>
      </c>
      <c r="C6580" s="6" t="str">
        <f ca="1">IF(ISBLANK(Tenure[[#This Row],[License/Certification Number]]), "",VLOOKUP(Tenure[[#This Row],[License/Certification Number]], INDIRECT("Employee_Details"), 3,0))</f>
        <v/>
      </c>
      <c r="D6580" s="6" t="str">
        <f ca="1">IF(ISBLANK(Tenure[[#This Row],[License/Certification Number]]), "",VLOOKUP(Tenure[[#This Row],[License/Certification Number]], INDIRECT("Employee_Details"), 4,0))</f>
        <v/>
      </c>
      <c r="E6580" s="3"/>
      <c r="F6580" s="6" t="str">
        <f>IF(ISBLANK(Tenure[[#This Row],[Assigned Health Care Facility ID]]), "",VLOOKUP(Tenure[[#This Row],[Assigned Health Care Facility ID]], Facilities[[#All],[Facility ID]:[County]], 2,0))</f>
        <v/>
      </c>
      <c r="G6580" s="9"/>
      <c r="H6580" s="9"/>
      <c r="I6580" s="3"/>
    </row>
    <row r="6581" spans="1:9" x14ac:dyDescent="0.25">
      <c r="A6581" s="3"/>
      <c r="B6581" s="6" t="str">
        <f ca="1">IF(ISBLANK(Tenure[[#This Row],[License/Certification Number]]), "",VLOOKUP(Tenure[[#This Row],[License/Certification Number]], INDIRECT("Employee_Details"), 2,0))</f>
        <v/>
      </c>
      <c r="C6581" s="6" t="str">
        <f ca="1">IF(ISBLANK(Tenure[[#This Row],[License/Certification Number]]), "",VLOOKUP(Tenure[[#This Row],[License/Certification Number]], INDIRECT("Employee_Details"), 3,0))</f>
        <v/>
      </c>
      <c r="D6581" s="6" t="str">
        <f ca="1">IF(ISBLANK(Tenure[[#This Row],[License/Certification Number]]), "",VLOOKUP(Tenure[[#This Row],[License/Certification Number]], INDIRECT("Employee_Details"), 4,0))</f>
        <v/>
      </c>
      <c r="E6581" s="3"/>
      <c r="F6581" s="6" t="str">
        <f>IF(ISBLANK(Tenure[[#This Row],[Assigned Health Care Facility ID]]), "",VLOOKUP(Tenure[[#This Row],[Assigned Health Care Facility ID]], Facilities[[#All],[Facility ID]:[County]], 2,0))</f>
        <v/>
      </c>
      <c r="G6581" s="9"/>
      <c r="H6581" s="9"/>
      <c r="I6581" s="3"/>
    </row>
    <row r="6582" spans="1:9" x14ac:dyDescent="0.25">
      <c r="A6582" s="3"/>
      <c r="B6582" s="6" t="str">
        <f ca="1">IF(ISBLANK(Tenure[[#This Row],[License/Certification Number]]), "",VLOOKUP(Tenure[[#This Row],[License/Certification Number]], INDIRECT("Employee_Details"), 2,0))</f>
        <v/>
      </c>
      <c r="C6582" s="6" t="str">
        <f ca="1">IF(ISBLANK(Tenure[[#This Row],[License/Certification Number]]), "",VLOOKUP(Tenure[[#This Row],[License/Certification Number]], INDIRECT("Employee_Details"), 3,0))</f>
        <v/>
      </c>
      <c r="D6582" s="6" t="str">
        <f ca="1">IF(ISBLANK(Tenure[[#This Row],[License/Certification Number]]), "",VLOOKUP(Tenure[[#This Row],[License/Certification Number]], INDIRECT("Employee_Details"), 4,0))</f>
        <v/>
      </c>
      <c r="E6582" s="3"/>
      <c r="F6582" s="6" t="str">
        <f>IF(ISBLANK(Tenure[[#This Row],[Assigned Health Care Facility ID]]), "",VLOOKUP(Tenure[[#This Row],[Assigned Health Care Facility ID]], Facilities[[#All],[Facility ID]:[County]], 2,0))</f>
        <v/>
      </c>
      <c r="G6582" s="9"/>
      <c r="H6582" s="9"/>
      <c r="I6582" s="3"/>
    </row>
    <row r="6583" spans="1:9" x14ac:dyDescent="0.25">
      <c r="A6583" s="3"/>
      <c r="B6583" s="6" t="str">
        <f ca="1">IF(ISBLANK(Tenure[[#This Row],[License/Certification Number]]), "",VLOOKUP(Tenure[[#This Row],[License/Certification Number]], INDIRECT("Employee_Details"), 2,0))</f>
        <v/>
      </c>
      <c r="C6583" s="6" t="str">
        <f ca="1">IF(ISBLANK(Tenure[[#This Row],[License/Certification Number]]), "",VLOOKUP(Tenure[[#This Row],[License/Certification Number]], INDIRECT("Employee_Details"), 3,0))</f>
        <v/>
      </c>
      <c r="D6583" s="6" t="str">
        <f ca="1">IF(ISBLANK(Tenure[[#This Row],[License/Certification Number]]), "",VLOOKUP(Tenure[[#This Row],[License/Certification Number]], INDIRECT("Employee_Details"), 4,0))</f>
        <v/>
      </c>
      <c r="E6583" s="3"/>
      <c r="F6583" s="6" t="str">
        <f>IF(ISBLANK(Tenure[[#This Row],[Assigned Health Care Facility ID]]), "",VLOOKUP(Tenure[[#This Row],[Assigned Health Care Facility ID]], Facilities[[#All],[Facility ID]:[County]], 2,0))</f>
        <v/>
      </c>
      <c r="G6583" s="9"/>
      <c r="H6583" s="9"/>
      <c r="I6583" s="3"/>
    </row>
    <row r="6584" spans="1:9" x14ac:dyDescent="0.25">
      <c r="A6584" s="3"/>
      <c r="B6584" s="6" t="str">
        <f ca="1">IF(ISBLANK(Tenure[[#This Row],[License/Certification Number]]), "",VLOOKUP(Tenure[[#This Row],[License/Certification Number]], INDIRECT("Employee_Details"), 2,0))</f>
        <v/>
      </c>
      <c r="C6584" s="6" t="str">
        <f ca="1">IF(ISBLANK(Tenure[[#This Row],[License/Certification Number]]), "",VLOOKUP(Tenure[[#This Row],[License/Certification Number]], INDIRECT("Employee_Details"), 3,0))</f>
        <v/>
      </c>
      <c r="D6584" s="6" t="str">
        <f ca="1">IF(ISBLANK(Tenure[[#This Row],[License/Certification Number]]), "",VLOOKUP(Tenure[[#This Row],[License/Certification Number]], INDIRECT("Employee_Details"), 4,0))</f>
        <v/>
      </c>
      <c r="E6584" s="3"/>
      <c r="F6584" s="6" t="str">
        <f>IF(ISBLANK(Tenure[[#This Row],[Assigned Health Care Facility ID]]), "",VLOOKUP(Tenure[[#This Row],[Assigned Health Care Facility ID]], Facilities[[#All],[Facility ID]:[County]], 2,0))</f>
        <v/>
      </c>
      <c r="G6584" s="9"/>
      <c r="H6584" s="9"/>
      <c r="I6584" s="3"/>
    </row>
    <row r="6585" spans="1:9" x14ac:dyDescent="0.25">
      <c r="A6585" s="3"/>
      <c r="B6585" s="6" t="str">
        <f ca="1">IF(ISBLANK(Tenure[[#This Row],[License/Certification Number]]), "",VLOOKUP(Tenure[[#This Row],[License/Certification Number]], INDIRECT("Employee_Details"), 2,0))</f>
        <v/>
      </c>
      <c r="C6585" s="6" t="str">
        <f ca="1">IF(ISBLANK(Tenure[[#This Row],[License/Certification Number]]), "",VLOOKUP(Tenure[[#This Row],[License/Certification Number]], INDIRECT("Employee_Details"), 3,0))</f>
        <v/>
      </c>
      <c r="D6585" s="6" t="str">
        <f ca="1">IF(ISBLANK(Tenure[[#This Row],[License/Certification Number]]), "",VLOOKUP(Tenure[[#This Row],[License/Certification Number]], INDIRECT("Employee_Details"), 4,0))</f>
        <v/>
      </c>
      <c r="E6585" s="3"/>
      <c r="F6585" s="6" t="str">
        <f>IF(ISBLANK(Tenure[[#This Row],[Assigned Health Care Facility ID]]), "",VLOOKUP(Tenure[[#This Row],[Assigned Health Care Facility ID]], Facilities[[#All],[Facility ID]:[County]], 2,0))</f>
        <v/>
      </c>
      <c r="G6585" s="9"/>
      <c r="H6585" s="9"/>
      <c r="I6585" s="3"/>
    </row>
    <row r="6586" spans="1:9" x14ac:dyDescent="0.25">
      <c r="A6586" s="3"/>
      <c r="B6586" s="6" t="str">
        <f ca="1">IF(ISBLANK(Tenure[[#This Row],[License/Certification Number]]), "",VLOOKUP(Tenure[[#This Row],[License/Certification Number]], INDIRECT("Employee_Details"), 2,0))</f>
        <v/>
      </c>
      <c r="C6586" s="6" t="str">
        <f ca="1">IF(ISBLANK(Tenure[[#This Row],[License/Certification Number]]), "",VLOOKUP(Tenure[[#This Row],[License/Certification Number]], INDIRECT("Employee_Details"), 3,0))</f>
        <v/>
      </c>
      <c r="D6586" s="6" t="str">
        <f ca="1">IF(ISBLANK(Tenure[[#This Row],[License/Certification Number]]), "",VLOOKUP(Tenure[[#This Row],[License/Certification Number]], INDIRECT("Employee_Details"), 4,0))</f>
        <v/>
      </c>
      <c r="E6586" s="3"/>
      <c r="F6586" s="6" t="str">
        <f>IF(ISBLANK(Tenure[[#This Row],[Assigned Health Care Facility ID]]), "",VLOOKUP(Tenure[[#This Row],[Assigned Health Care Facility ID]], Facilities[[#All],[Facility ID]:[County]], 2,0))</f>
        <v/>
      </c>
      <c r="G6586" s="9"/>
      <c r="H6586" s="9"/>
      <c r="I6586" s="3"/>
    </row>
    <row r="6587" spans="1:9" x14ac:dyDescent="0.25">
      <c r="A6587" s="3"/>
      <c r="B6587" s="6" t="str">
        <f ca="1">IF(ISBLANK(Tenure[[#This Row],[License/Certification Number]]), "",VLOOKUP(Tenure[[#This Row],[License/Certification Number]], INDIRECT("Employee_Details"), 2,0))</f>
        <v/>
      </c>
      <c r="C6587" s="6" t="str">
        <f ca="1">IF(ISBLANK(Tenure[[#This Row],[License/Certification Number]]), "",VLOOKUP(Tenure[[#This Row],[License/Certification Number]], INDIRECT("Employee_Details"), 3,0))</f>
        <v/>
      </c>
      <c r="D6587" s="6" t="str">
        <f ca="1">IF(ISBLANK(Tenure[[#This Row],[License/Certification Number]]), "",VLOOKUP(Tenure[[#This Row],[License/Certification Number]], INDIRECT("Employee_Details"), 4,0))</f>
        <v/>
      </c>
      <c r="E6587" s="3"/>
      <c r="F6587" s="6" t="str">
        <f>IF(ISBLANK(Tenure[[#This Row],[Assigned Health Care Facility ID]]), "",VLOOKUP(Tenure[[#This Row],[Assigned Health Care Facility ID]], Facilities[[#All],[Facility ID]:[County]], 2,0))</f>
        <v/>
      </c>
      <c r="G6587" s="9"/>
      <c r="H6587" s="9"/>
      <c r="I6587" s="3"/>
    </row>
    <row r="6588" spans="1:9" x14ac:dyDescent="0.25">
      <c r="A6588" s="3"/>
      <c r="B6588" s="6" t="str">
        <f ca="1">IF(ISBLANK(Tenure[[#This Row],[License/Certification Number]]), "",VLOOKUP(Tenure[[#This Row],[License/Certification Number]], INDIRECT("Employee_Details"), 2,0))</f>
        <v/>
      </c>
      <c r="C6588" s="6" t="str">
        <f ca="1">IF(ISBLANK(Tenure[[#This Row],[License/Certification Number]]), "",VLOOKUP(Tenure[[#This Row],[License/Certification Number]], INDIRECT("Employee_Details"), 3,0))</f>
        <v/>
      </c>
      <c r="D6588" s="6" t="str">
        <f ca="1">IF(ISBLANK(Tenure[[#This Row],[License/Certification Number]]), "",VLOOKUP(Tenure[[#This Row],[License/Certification Number]], INDIRECT("Employee_Details"), 4,0))</f>
        <v/>
      </c>
      <c r="E6588" s="3"/>
      <c r="F6588" s="6" t="str">
        <f>IF(ISBLANK(Tenure[[#This Row],[Assigned Health Care Facility ID]]), "",VLOOKUP(Tenure[[#This Row],[Assigned Health Care Facility ID]], Facilities[[#All],[Facility ID]:[County]], 2,0))</f>
        <v/>
      </c>
      <c r="G6588" s="9"/>
      <c r="H6588" s="9"/>
      <c r="I6588" s="3"/>
    </row>
    <row r="6589" spans="1:9" x14ac:dyDescent="0.25">
      <c r="A6589" s="3"/>
      <c r="B6589" s="6" t="str">
        <f ca="1">IF(ISBLANK(Tenure[[#This Row],[License/Certification Number]]), "",VLOOKUP(Tenure[[#This Row],[License/Certification Number]], INDIRECT("Employee_Details"), 2,0))</f>
        <v/>
      </c>
      <c r="C6589" s="6" t="str">
        <f ca="1">IF(ISBLANK(Tenure[[#This Row],[License/Certification Number]]), "",VLOOKUP(Tenure[[#This Row],[License/Certification Number]], INDIRECT("Employee_Details"), 3,0))</f>
        <v/>
      </c>
      <c r="D6589" s="6" t="str">
        <f ca="1">IF(ISBLANK(Tenure[[#This Row],[License/Certification Number]]), "",VLOOKUP(Tenure[[#This Row],[License/Certification Number]], INDIRECT("Employee_Details"), 4,0))</f>
        <v/>
      </c>
      <c r="E6589" s="3"/>
      <c r="F6589" s="6" t="str">
        <f>IF(ISBLANK(Tenure[[#This Row],[Assigned Health Care Facility ID]]), "",VLOOKUP(Tenure[[#This Row],[Assigned Health Care Facility ID]], Facilities[[#All],[Facility ID]:[County]], 2,0))</f>
        <v/>
      </c>
      <c r="G6589" s="9"/>
      <c r="H6589" s="9"/>
      <c r="I6589" s="3"/>
    </row>
    <row r="6590" spans="1:9" x14ac:dyDescent="0.25">
      <c r="A6590" s="3"/>
      <c r="B6590" s="6" t="str">
        <f ca="1">IF(ISBLANK(Tenure[[#This Row],[License/Certification Number]]), "",VLOOKUP(Tenure[[#This Row],[License/Certification Number]], INDIRECT("Employee_Details"), 2,0))</f>
        <v/>
      </c>
      <c r="C6590" s="6" t="str">
        <f ca="1">IF(ISBLANK(Tenure[[#This Row],[License/Certification Number]]), "",VLOOKUP(Tenure[[#This Row],[License/Certification Number]], INDIRECT("Employee_Details"), 3,0))</f>
        <v/>
      </c>
      <c r="D6590" s="6" t="str">
        <f ca="1">IF(ISBLANK(Tenure[[#This Row],[License/Certification Number]]), "",VLOOKUP(Tenure[[#This Row],[License/Certification Number]], INDIRECT("Employee_Details"), 4,0))</f>
        <v/>
      </c>
      <c r="E6590" s="3"/>
      <c r="F6590" s="6" t="str">
        <f>IF(ISBLANK(Tenure[[#This Row],[Assigned Health Care Facility ID]]), "",VLOOKUP(Tenure[[#This Row],[Assigned Health Care Facility ID]], Facilities[[#All],[Facility ID]:[County]], 2,0))</f>
        <v/>
      </c>
      <c r="G6590" s="9"/>
      <c r="H6590" s="9"/>
      <c r="I6590" s="3"/>
    </row>
    <row r="6591" spans="1:9" x14ac:dyDescent="0.25">
      <c r="A6591" s="3"/>
      <c r="B6591" s="6" t="str">
        <f ca="1">IF(ISBLANK(Tenure[[#This Row],[License/Certification Number]]), "",VLOOKUP(Tenure[[#This Row],[License/Certification Number]], INDIRECT("Employee_Details"), 2,0))</f>
        <v/>
      </c>
      <c r="C6591" s="6" t="str">
        <f ca="1">IF(ISBLANK(Tenure[[#This Row],[License/Certification Number]]), "",VLOOKUP(Tenure[[#This Row],[License/Certification Number]], INDIRECT("Employee_Details"), 3,0))</f>
        <v/>
      </c>
      <c r="D6591" s="6" t="str">
        <f ca="1">IF(ISBLANK(Tenure[[#This Row],[License/Certification Number]]), "",VLOOKUP(Tenure[[#This Row],[License/Certification Number]], INDIRECT("Employee_Details"), 4,0))</f>
        <v/>
      </c>
      <c r="E6591" s="3"/>
      <c r="F6591" s="6" t="str">
        <f>IF(ISBLANK(Tenure[[#This Row],[Assigned Health Care Facility ID]]), "",VLOOKUP(Tenure[[#This Row],[Assigned Health Care Facility ID]], Facilities[[#All],[Facility ID]:[County]], 2,0))</f>
        <v/>
      </c>
      <c r="G6591" s="9"/>
      <c r="H6591" s="9"/>
      <c r="I6591" s="3"/>
    </row>
    <row r="6592" spans="1:9" x14ac:dyDescent="0.25">
      <c r="A6592" s="3"/>
      <c r="B6592" s="6" t="str">
        <f ca="1">IF(ISBLANK(Tenure[[#This Row],[License/Certification Number]]), "",VLOOKUP(Tenure[[#This Row],[License/Certification Number]], INDIRECT("Employee_Details"), 2,0))</f>
        <v/>
      </c>
      <c r="C6592" s="6" t="str">
        <f ca="1">IF(ISBLANK(Tenure[[#This Row],[License/Certification Number]]), "",VLOOKUP(Tenure[[#This Row],[License/Certification Number]], INDIRECT("Employee_Details"), 3,0))</f>
        <v/>
      </c>
      <c r="D6592" s="6" t="str">
        <f ca="1">IF(ISBLANK(Tenure[[#This Row],[License/Certification Number]]), "",VLOOKUP(Tenure[[#This Row],[License/Certification Number]], INDIRECT("Employee_Details"), 4,0))</f>
        <v/>
      </c>
      <c r="E6592" s="3"/>
      <c r="F6592" s="6" t="str">
        <f>IF(ISBLANK(Tenure[[#This Row],[Assigned Health Care Facility ID]]), "",VLOOKUP(Tenure[[#This Row],[Assigned Health Care Facility ID]], Facilities[[#All],[Facility ID]:[County]], 2,0))</f>
        <v/>
      </c>
      <c r="G6592" s="9"/>
      <c r="H6592" s="9"/>
      <c r="I6592" s="3"/>
    </row>
    <row r="6593" spans="1:9" x14ac:dyDescent="0.25">
      <c r="A6593" s="3"/>
      <c r="B6593" s="6" t="str">
        <f ca="1">IF(ISBLANK(Tenure[[#This Row],[License/Certification Number]]), "",VLOOKUP(Tenure[[#This Row],[License/Certification Number]], INDIRECT("Employee_Details"), 2,0))</f>
        <v/>
      </c>
      <c r="C6593" s="6" t="str">
        <f ca="1">IF(ISBLANK(Tenure[[#This Row],[License/Certification Number]]), "",VLOOKUP(Tenure[[#This Row],[License/Certification Number]], INDIRECT("Employee_Details"), 3,0))</f>
        <v/>
      </c>
      <c r="D6593" s="6" t="str">
        <f ca="1">IF(ISBLANK(Tenure[[#This Row],[License/Certification Number]]), "",VLOOKUP(Tenure[[#This Row],[License/Certification Number]], INDIRECT("Employee_Details"), 4,0))</f>
        <v/>
      </c>
      <c r="E6593" s="3"/>
      <c r="F6593" s="6" t="str">
        <f>IF(ISBLANK(Tenure[[#This Row],[Assigned Health Care Facility ID]]), "",VLOOKUP(Tenure[[#This Row],[Assigned Health Care Facility ID]], Facilities[[#All],[Facility ID]:[County]], 2,0))</f>
        <v/>
      </c>
      <c r="G6593" s="9"/>
      <c r="H6593" s="9"/>
      <c r="I6593" s="3"/>
    </row>
    <row r="6594" spans="1:9" x14ac:dyDescent="0.25">
      <c r="A6594" s="3"/>
      <c r="B6594" s="6" t="str">
        <f ca="1">IF(ISBLANK(Tenure[[#This Row],[License/Certification Number]]), "",VLOOKUP(Tenure[[#This Row],[License/Certification Number]], INDIRECT("Employee_Details"), 2,0))</f>
        <v/>
      </c>
      <c r="C6594" s="6" t="str">
        <f ca="1">IF(ISBLANK(Tenure[[#This Row],[License/Certification Number]]), "",VLOOKUP(Tenure[[#This Row],[License/Certification Number]], INDIRECT("Employee_Details"), 3,0))</f>
        <v/>
      </c>
      <c r="D6594" s="6" t="str">
        <f ca="1">IF(ISBLANK(Tenure[[#This Row],[License/Certification Number]]), "",VLOOKUP(Tenure[[#This Row],[License/Certification Number]], INDIRECT("Employee_Details"), 4,0))</f>
        <v/>
      </c>
      <c r="E6594" s="3"/>
      <c r="F6594" s="6" t="str">
        <f>IF(ISBLANK(Tenure[[#This Row],[Assigned Health Care Facility ID]]), "",VLOOKUP(Tenure[[#This Row],[Assigned Health Care Facility ID]], Facilities[[#All],[Facility ID]:[County]], 2,0))</f>
        <v/>
      </c>
      <c r="G6594" s="9"/>
      <c r="H6594" s="9"/>
      <c r="I6594" s="3"/>
    </row>
    <row r="6595" spans="1:9" x14ac:dyDescent="0.25">
      <c r="A6595" s="3"/>
      <c r="B6595" s="6" t="str">
        <f ca="1">IF(ISBLANK(Tenure[[#This Row],[License/Certification Number]]), "",VLOOKUP(Tenure[[#This Row],[License/Certification Number]], INDIRECT("Employee_Details"), 2,0))</f>
        <v/>
      </c>
      <c r="C6595" s="6" t="str">
        <f ca="1">IF(ISBLANK(Tenure[[#This Row],[License/Certification Number]]), "",VLOOKUP(Tenure[[#This Row],[License/Certification Number]], INDIRECT("Employee_Details"), 3,0))</f>
        <v/>
      </c>
      <c r="D6595" s="6" t="str">
        <f ca="1">IF(ISBLANK(Tenure[[#This Row],[License/Certification Number]]), "",VLOOKUP(Tenure[[#This Row],[License/Certification Number]], INDIRECT("Employee_Details"), 4,0))</f>
        <v/>
      </c>
      <c r="E6595" s="3"/>
      <c r="F6595" s="6" t="str">
        <f>IF(ISBLANK(Tenure[[#This Row],[Assigned Health Care Facility ID]]), "",VLOOKUP(Tenure[[#This Row],[Assigned Health Care Facility ID]], Facilities[[#All],[Facility ID]:[County]], 2,0))</f>
        <v/>
      </c>
      <c r="G6595" s="9"/>
      <c r="H6595" s="9"/>
      <c r="I6595" s="3"/>
    </row>
    <row r="6596" spans="1:9" x14ac:dyDescent="0.25">
      <c r="A6596" s="3"/>
      <c r="B6596" s="6" t="str">
        <f ca="1">IF(ISBLANK(Tenure[[#This Row],[License/Certification Number]]), "",VLOOKUP(Tenure[[#This Row],[License/Certification Number]], INDIRECT("Employee_Details"), 2,0))</f>
        <v/>
      </c>
      <c r="C6596" s="6" t="str">
        <f ca="1">IF(ISBLANK(Tenure[[#This Row],[License/Certification Number]]), "",VLOOKUP(Tenure[[#This Row],[License/Certification Number]], INDIRECT("Employee_Details"), 3,0))</f>
        <v/>
      </c>
      <c r="D6596" s="6" t="str">
        <f ca="1">IF(ISBLANK(Tenure[[#This Row],[License/Certification Number]]), "",VLOOKUP(Tenure[[#This Row],[License/Certification Number]], INDIRECT("Employee_Details"), 4,0))</f>
        <v/>
      </c>
      <c r="E6596" s="3"/>
      <c r="F6596" s="6" t="str">
        <f>IF(ISBLANK(Tenure[[#This Row],[Assigned Health Care Facility ID]]), "",VLOOKUP(Tenure[[#This Row],[Assigned Health Care Facility ID]], Facilities[[#All],[Facility ID]:[County]], 2,0))</f>
        <v/>
      </c>
      <c r="G6596" s="9"/>
      <c r="H6596" s="9"/>
      <c r="I6596" s="3"/>
    </row>
    <row r="6597" spans="1:9" x14ac:dyDescent="0.25">
      <c r="A6597" s="3"/>
      <c r="B6597" s="6" t="str">
        <f ca="1">IF(ISBLANK(Tenure[[#This Row],[License/Certification Number]]), "",VLOOKUP(Tenure[[#This Row],[License/Certification Number]], INDIRECT("Employee_Details"), 2,0))</f>
        <v/>
      </c>
      <c r="C6597" s="6" t="str">
        <f ca="1">IF(ISBLANK(Tenure[[#This Row],[License/Certification Number]]), "",VLOOKUP(Tenure[[#This Row],[License/Certification Number]], INDIRECT("Employee_Details"), 3,0))</f>
        <v/>
      </c>
      <c r="D6597" s="6" t="str">
        <f ca="1">IF(ISBLANK(Tenure[[#This Row],[License/Certification Number]]), "",VLOOKUP(Tenure[[#This Row],[License/Certification Number]], INDIRECT("Employee_Details"), 4,0))</f>
        <v/>
      </c>
      <c r="E6597" s="3"/>
      <c r="F6597" s="6" t="str">
        <f>IF(ISBLANK(Tenure[[#This Row],[Assigned Health Care Facility ID]]), "",VLOOKUP(Tenure[[#This Row],[Assigned Health Care Facility ID]], Facilities[[#All],[Facility ID]:[County]], 2,0))</f>
        <v/>
      </c>
      <c r="G6597" s="9"/>
      <c r="H6597" s="9"/>
      <c r="I6597" s="3"/>
    </row>
    <row r="6598" spans="1:9" x14ac:dyDescent="0.25">
      <c r="A6598" s="3"/>
      <c r="B6598" s="6" t="str">
        <f ca="1">IF(ISBLANK(Tenure[[#This Row],[License/Certification Number]]), "",VLOOKUP(Tenure[[#This Row],[License/Certification Number]], INDIRECT("Employee_Details"), 2,0))</f>
        <v/>
      </c>
      <c r="C6598" s="6" t="str">
        <f ca="1">IF(ISBLANK(Tenure[[#This Row],[License/Certification Number]]), "",VLOOKUP(Tenure[[#This Row],[License/Certification Number]], INDIRECT("Employee_Details"), 3,0))</f>
        <v/>
      </c>
      <c r="D6598" s="6" t="str">
        <f ca="1">IF(ISBLANK(Tenure[[#This Row],[License/Certification Number]]), "",VLOOKUP(Tenure[[#This Row],[License/Certification Number]], INDIRECT("Employee_Details"), 4,0))</f>
        <v/>
      </c>
      <c r="E6598" s="3"/>
      <c r="F6598" s="6" t="str">
        <f>IF(ISBLANK(Tenure[[#This Row],[Assigned Health Care Facility ID]]), "",VLOOKUP(Tenure[[#This Row],[Assigned Health Care Facility ID]], Facilities[[#All],[Facility ID]:[County]], 2,0))</f>
        <v/>
      </c>
      <c r="G6598" s="9"/>
      <c r="H6598" s="9"/>
      <c r="I6598" s="3"/>
    </row>
    <row r="6599" spans="1:9" x14ac:dyDescent="0.25">
      <c r="A6599" s="3"/>
      <c r="B6599" s="6" t="str">
        <f ca="1">IF(ISBLANK(Tenure[[#This Row],[License/Certification Number]]), "",VLOOKUP(Tenure[[#This Row],[License/Certification Number]], INDIRECT("Employee_Details"), 2,0))</f>
        <v/>
      </c>
      <c r="C6599" s="6" t="str">
        <f ca="1">IF(ISBLANK(Tenure[[#This Row],[License/Certification Number]]), "",VLOOKUP(Tenure[[#This Row],[License/Certification Number]], INDIRECT("Employee_Details"), 3,0))</f>
        <v/>
      </c>
      <c r="D6599" s="6" t="str">
        <f ca="1">IF(ISBLANK(Tenure[[#This Row],[License/Certification Number]]), "",VLOOKUP(Tenure[[#This Row],[License/Certification Number]], INDIRECT("Employee_Details"), 4,0))</f>
        <v/>
      </c>
      <c r="E6599" s="3"/>
      <c r="F6599" s="6" t="str">
        <f>IF(ISBLANK(Tenure[[#This Row],[Assigned Health Care Facility ID]]), "",VLOOKUP(Tenure[[#This Row],[Assigned Health Care Facility ID]], Facilities[[#All],[Facility ID]:[County]], 2,0))</f>
        <v/>
      </c>
      <c r="G6599" s="9"/>
      <c r="H6599" s="9"/>
      <c r="I6599" s="3"/>
    </row>
    <row r="6600" spans="1:9" x14ac:dyDescent="0.25">
      <c r="A6600" s="3"/>
      <c r="B6600" s="6" t="str">
        <f ca="1">IF(ISBLANK(Tenure[[#This Row],[License/Certification Number]]), "",VLOOKUP(Tenure[[#This Row],[License/Certification Number]], INDIRECT("Employee_Details"), 2,0))</f>
        <v/>
      </c>
      <c r="C6600" s="6" t="str">
        <f ca="1">IF(ISBLANK(Tenure[[#This Row],[License/Certification Number]]), "",VLOOKUP(Tenure[[#This Row],[License/Certification Number]], INDIRECT("Employee_Details"), 3,0))</f>
        <v/>
      </c>
      <c r="D6600" s="6" t="str">
        <f ca="1">IF(ISBLANK(Tenure[[#This Row],[License/Certification Number]]), "",VLOOKUP(Tenure[[#This Row],[License/Certification Number]], INDIRECT("Employee_Details"), 4,0))</f>
        <v/>
      </c>
      <c r="E6600" s="3"/>
      <c r="F6600" s="6" t="str">
        <f>IF(ISBLANK(Tenure[[#This Row],[Assigned Health Care Facility ID]]), "",VLOOKUP(Tenure[[#This Row],[Assigned Health Care Facility ID]], Facilities[[#All],[Facility ID]:[County]], 2,0))</f>
        <v/>
      </c>
      <c r="G6600" s="9"/>
      <c r="H6600" s="9"/>
      <c r="I6600" s="3"/>
    </row>
    <row r="6601" spans="1:9" x14ac:dyDescent="0.25">
      <c r="A6601" s="3"/>
      <c r="B6601" s="6" t="str">
        <f ca="1">IF(ISBLANK(Tenure[[#This Row],[License/Certification Number]]), "",VLOOKUP(Tenure[[#This Row],[License/Certification Number]], INDIRECT("Employee_Details"), 2,0))</f>
        <v/>
      </c>
      <c r="C6601" s="6" t="str">
        <f ca="1">IF(ISBLANK(Tenure[[#This Row],[License/Certification Number]]), "",VLOOKUP(Tenure[[#This Row],[License/Certification Number]], INDIRECT("Employee_Details"), 3,0))</f>
        <v/>
      </c>
      <c r="D6601" s="6" t="str">
        <f ca="1">IF(ISBLANK(Tenure[[#This Row],[License/Certification Number]]), "",VLOOKUP(Tenure[[#This Row],[License/Certification Number]], INDIRECT("Employee_Details"), 4,0))</f>
        <v/>
      </c>
      <c r="E6601" s="3"/>
      <c r="F6601" s="6" t="str">
        <f>IF(ISBLANK(Tenure[[#This Row],[Assigned Health Care Facility ID]]), "",VLOOKUP(Tenure[[#This Row],[Assigned Health Care Facility ID]], Facilities[[#All],[Facility ID]:[County]], 2,0))</f>
        <v/>
      </c>
      <c r="G6601" s="9"/>
      <c r="H6601" s="9"/>
      <c r="I6601" s="3"/>
    </row>
    <row r="6602" spans="1:9" x14ac:dyDescent="0.25">
      <c r="A6602" s="3"/>
      <c r="B6602" s="6" t="str">
        <f ca="1">IF(ISBLANK(Tenure[[#This Row],[License/Certification Number]]), "",VLOOKUP(Tenure[[#This Row],[License/Certification Number]], INDIRECT("Employee_Details"), 2,0))</f>
        <v/>
      </c>
      <c r="C6602" s="6" t="str">
        <f ca="1">IF(ISBLANK(Tenure[[#This Row],[License/Certification Number]]), "",VLOOKUP(Tenure[[#This Row],[License/Certification Number]], INDIRECT("Employee_Details"), 3,0))</f>
        <v/>
      </c>
      <c r="D6602" s="6" t="str">
        <f ca="1">IF(ISBLANK(Tenure[[#This Row],[License/Certification Number]]), "",VLOOKUP(Tenure[[#This Row],[License/Certification Number]], INDIRECT("Employee_Details"), 4,0))</f>
        <v/>
      </c>
      <c r="E6602" s="3"/>
      <c r="F6602" s="6" t="str">
        <f>IF(ISBLANK(Tenure[[#This Row],[Assigned Health Care Facility ID]]), "",VLOOKUP(Tenure[[#This Row],[Assigned Health Care Facility ID]], Facilities[[#All],[Facility ID]:[County]], 2,0))</f>
        <v/>
      </c>
      <c r="G6602" s="9"/>
      <c r="H6602" s="9"/>
      <c r="I6602" s="3"/>
    </row>
    <row r="6603" spans="1:9" x14ac:dyDescent="0.25">
      <c r="A6603" s="3"/>
      <c r="B6603" s="6" t="str">
        <f ca="1">IF(ISBLANK(Tenure[[#This Row],[License/Certification Number]]), "",VLOOKUP(Tenure[[#This Row],[License/Certification Number]], INDIRECT("Employee_Details"), 2,0))</f>
        <v/>
      </c>
      <c r="C6603" s="6" t="str">
        <f ca="1">IF(ISBLANK(Tenure[[#This Row],[License/Certification Number]]), "",VLOOKUP(Tenure[[#This Row],[License/Certification Number]], INDIRECT("Employee_Details"), 3,0))</f>
        <v/>
      </c>
      <c r="D6603" s="6" t="str">
        <f ca="1">IF(ISBLANK(Tenure[[#This Row],[License/Certification Number]]), "",VLOOKUP(Tenure[[#This Row],[License/Certification Number]], INDIRECT("Employee_Details"), 4,0))</f>
        <v/>
      </c>
      <c r="E6603" s="3"/>
      <c r="F6603" s="6" t="str">
        <f>IF(ISBLANK(Tenure[[#This Row],[Assigned Health Care Facility ID]]), "",VLOOKUP(Tenure[[#This Row],[Assigned Health Care Facility ID]], Facilities[[#All],[Facility ID]:[County]], 2,0))</f>
        <v/>
      </c>
      <c r="G6603" s="9"/>
      <c r="H6603" s="9"/>
      <c r="I6603" s="3"/>
    </row>
    <row r="6604" spans="1:9" x14ac:dyDescent="0.25">
      <c r="A6604" s="3"/>
      <c r="B6604" s="6" t="str">
        <f ca="1">IF(ISBLANK(Tenure[[#This Row],[License/Certification Number]]), "",VLOOKUP(Tenure[[#This Row],[License/Certification Number]], INDIRECT("Employee_Details"), 2,0))</f>
        <v/>
      </c>
      <c r="C6604" s="6" t="str">
        <f ca="1">IF(ISBLANK(Tenure[[#This Row],[License/Certification Number]]), "",VLOOKUP(Tenure[[#This Row],[License/Certification Number]], INDIRECT("Employee_Details"), 3,0))</f>
        <v/>
      </c>
      <c r="D6604" s="6" t="str">
        <f ca="1">IF(ISBLANK(Tenure[[#This Row],[License/Certification Number]]), "",VLOOKUP(Tenure[[#This Row],[License/Certification Number]], INDIRECT("Employee_Details"), 4,0))</f>
        <v/>
      </c>
      <c r="E6604" s="3"/>
      <c r="F6604" s="6" t="str">
        <f>IF(ISBLANK(Tenure[[#This Row],[Assigned Health Care Facility ID]]), "",VLOOKUP(Tenure[[#This Row],[Assigned Health Care Facility ID]], Facilities[[#All],[Facility ID]:[County]], 2,0))</f>
        <v/>
      </c>
      <c r="G6604" s="9"/>
      <c r="H6604" s="9"/>
      <c r="I6604" s="3"/>
    </row>
    <row r="6605" spans="1:9" x14ac:dyDescent="0.25">
      <c r="A6605" s="3"/>
      <c r="B6605" s="6" t="str">
        <f ca="1">IF(ISBLANK(Tenure[[#This Row],[License/Certification Number]]), "",VLOOKUP(Tenure[[#This Row],[License/Certification Number]], INDIRECT("Employee_Details"), 2,0))</f>
        <v/>
      </c>
      <c r="C6605" s="6" t="str">
        <f ca="1">IF(ISBLANK(Tenure[[#This Row],[License/Certification Number]]), "",VLOOKUP(Tenure[[#This Row],[License/Certification Number]], INDIRECT("Employee_Details"), 3,0))</f>
        <v/>
      </c>
      <c r="D6605" s="6" t="str">
        <f ca="1">IF(ISBLANK(Tenure[[#This Row],[License/Certification Number]]), "",VLOOKUP(Tenure[[#This Row],[License/Certification Number]], INDIRECT("Employee_Details"), 4,0))</f>
        <v/>
      </c>
      <c r="E6605" s="3"/>
      <c r="F6605" s="6" t="str">
        <f>IF(ISBLANK(Tenure[[#This Row],[Assigned Health Care Facility ID]]), "",VLOOKUP(Tenure[[#This Row],[Assigned Health Care Facility ID]], Facilities[[#All],[Facility ID]:[County]], 2,0))</f>
        <v/>
      </c>
      <c r="G6605" s="9"/>
      <c r="H6605" s="9"/>
      <c r="I6605" s="3"/>
    </row>
    <row r="6606" spans="1:9" x14ac:dyDescent="0.25">
      <c r="A6606" s="3"/>
      <c r="B6606" s="6" t="str">
        <f ca="1">IF(ISBLANK(Tenure[[#This Row],[License/Certification Number]]), "",VLOOKUP(Tenure[[#This Row],[License/Certification Number]], INDIRECT("Employee_Details"), 2,0))</f>
        <v/>
      </c>
      <c r="C6606" s="6" t="str">
        <f ca="1">IF(ISBLANK(Tenure[[#This Row],[License/Certification Number]]), "",VLOOKUP(Tenure[[#This Row],[License/Certification Number]], INDIRECT("Employee_Details"), 3,0))</f>
        <v/>
      </c>
      <c r="D6606" s="6" t="str">
        <f ca="1">IF(ISBLANK(Tenure[[#This Row],[License/Certification Number]]), "",VLOOKUP(Tenure[[#This Row],[License/Certification Number]], INDIRECT("Employee_Details"), 4,0))</f>
        <v/>
      </c>
      <c r="E6606" s="3"/>
      <c r="F6606" s="6" t="str">
        <f>IF(ISBLANK(Tenure[[#This Row],[Assigned Health Care Facility ID]]), "",VLOOKUP(Tenure[[#This Row],[Assigned Health Care Facility ID]], Facilities[[#All],[Facility ID]:[County]], 2,0))</f>
        <v/>
      </c>
      <c r="G6606" s="9"/>
      <c r="H6606" s="9"/>
      <c r="I6606" s="3"/>
    </row>
    <row r="6607" spans="1:9" x14ac:dyDescent="0.25">
      <c r="A6607" s="3"/>
      <c r="B6607" s="6" t="str">
        <f ca="1">IF(ISBLANK(Tenure[[#This Row],[License/Certification Number]]), "",VLOOKUP(Tenure[[#This Row],[License/Certification Number]], INDIRECT("Employee_Details"), 2,0))</f>
        <v/>
      </c>
      <c r="C6607" s="6" t="str">
        <f ca="1">IF(ISBLANK(Tenure[[#This Row],[License/Certification Number]]), "",VLOOKUP(Tenure[[#This Row],[License/Certification Number]], INDIRECT("Employee_Details"), 3,0))</f>
        <v/>
      </c>
      <c r="D6607" s="6" t="str">
        <f ca="1">IF(ISBLANK(Tenure[[#This Row],[License/Certification Number]]), "",VLOOKUP(Tenure[[#This Row],[License/Certification Number]], INDIRECT("Employee_Details"), 4,0))</f>
        <v/>
      </c>
      <c r="E6607" s="3"/>
      <c r="F6607" s="6" t="str">
        <f>IF(ISBLANK(Tenure[[#This Row],[Assigned Health Care Facility ID]]), "",VLOOKUP(Tenure[[#This Row],[Assigned Health Care Facility ID]], Facilities[[#All],[Facility ID]:[County]], 2,0))</f>
        <v/>
      </c>
      <c r="G6607" s="9"/>
      <c r="H6607" s="9"/>
      <c r="I6607" s="3"/>
    </row>
    <row r="6608" spans="1:9" x14ac:dyDescent="0.25">
      <c r="A6608" s="3"/>
      <c r="B6608" s="6" t="str">
        <f ca="1">IF(ISBLANK(Tenure[[#This Row],[License/Certification Number]]), "",VLOOKUP(Tenure[[#This Row],[License/Certification Number]], INDIRECT("Employee_Details"), 2,0))</f>
        <v/>
      </c>
      <c r="C6608" s="6" t="str">
        <f ca="1">IF(ISBLANK(Tenure[[#This Row],[License/Certification Number]]), "",VLOOKUP(Tenure[[#This Row],[License/Certification Number]], INDIRECT("Employee_Details"), 3,0))</f>
        <v/>
      </c>
      <c r="D6608" s="6" t="str">
        <f ca="1">IF(ISBLANK(Tenure[[#This Row],[License/Certification Number]]), "",VLOOKUP(Tenure[[#This Row],[License/Certification Number]], INDIRECT("Employee_Details"), 4,0))</f>
        <v/>
      </c>
      <c r="E6608" s="3"/>
      <c r="F6608" s="6" t="str">
        <f>IF(ISBLANK(Tenure[[#This Row],[Assigned Health Care Facility ID]]), "",VLOOKUP(Tenure[[#This Row],[Assigned Health Care Facility ID]], Facilities[[#All],[Facility ID]:[County]], 2,0))</f>
        <v/>
      </c>
      <c r="G6608" s="9"/>
      <c r="H6608" s="9"/>
      <c r="I6608" s="3"/>
    </row>
    <row r="6609" spans="1:9" x14ac:dyDescent="0.25">
      <c r="A6609" s="3"/>
      <c r="B6609" s="6" t="str">
        <f ca="1">IF(ISBLANK(Tenure[[#This Row],[License/Certification Number]]), "",VLOOKUP(Tenure[[#This Row],[License/Certification Number]], INDIRECT("Employee_Details"), 2,0))</f>
        <v/>
      </c>
      <c r="C6609" s="6" t="str">
        <f ca="1">IF(ISBLANK(Tenure[[#This Row],[License/Certification Number]]), "",VLOOKUP(Tenure[[#This Row],[License/Certification Number]], INDIRECT("Employee_Details"), 3,0))</f>
        <v/>
      </c>
      <c r="D6609" s="6" t="str">
        <f ca="1">IF(ISBLANK(Tenure[[#This Row],[License/Certification Number]]), "",VLOOKUP(Tenure[[#This Row],[License/Certification Number]], INDIRECT("Employee_Details"), 4,0))</f>
        <v/>
      </c>
      <c r="E6609" s="3"/>
      <c r="F6609" s="6" t="str">
        <f>IF(ISBLANK(Tenure[[#This Row],[Assigned Health Care Facility ID]]), "",VLOOKUP(Tenure[[#This Row],[Assigned Health Care Facility ID]], Facilities[[#All],[Facility ID]:[County]], 2,0))</f>
        <v/>
      </c>
      <c r="G6609" s="9"/>
      <c r="H6609" s="9"/>
      <c r="I6609" s="3"/>
    </row>
    <row r="6610" spans="1:9" x14ac:dyDescent="0.25">
      <c r="A6610" s="3"/>
      <c r="B6610" s="6" t="str">
        <f ca="1">IF(ISBLANK(Tenure[[#This Row],[License/Certification Number]]), "",VLOOKUP(Tenure[[#This Row],[License/Certification Number]], INDIRECT("Employee_Details"), 2,0))</f>
        <v/>
      </c>
      <c r="C6610" s="6" t="str">
        <f ca="1">IF(ISBLANK(Tenure[[#This Row],[License/Certification Number]]), "",VLOOKUP(Tenure[[#This Row],[License/Certification Number]], INDIRECT("Employee_Details"), 3,0))</f>
        <v/>
      </c>
      <c r="D6610" s="6" t="str">
        <f ca="1">IF(ISBLANK(Tenure[[#This Row],[License/Certification Number]]), "",VLOOKUP(Tenure[[#This Row],[License/Certification Number]], INDIRECT("Employee_Details"), 4,0))</f>
        <v/>
      </c>
      <c r="E6610" s="3"/>
      <c r="F6610" s="6" t="str">
        <f>IF(ISBLANK(Tenure[[#This Row],[Assigned Health Care Facility ID]]), "",VLOOKUP(Tenure[[#This Row],[Assigned Health Care Facility ID]], Facilities[[#All],[Facility ID]:[County]], 2,0))</f>
        <v/>
      </c>
      <c r="G6610" s="9"/>
      <c r="H6610" s="9"/>
      <c r="I6610" s="3"/>
    </row>
    <row r="6611" spans="1:9" x14ac:dyDescent="0.25">
      <c r="A6611" s="3"/>
      <c r="B6611" s="6" t="str">
        <f ca="1">IF(ISBLANK(Tenure[[#This Row],[License/Certification Number]]), "",VLOOKUP(Tenure[[#This Row],[License/Certification Number]], INDIRECT("Employee_Details"), 2,0))</f>
        <v/>
      </c>
      <c r="C6611" s="6" t="str">
        <f ca="1">IF(ISBLANK(Tenure[[#This Row],[License/Certification Number]]), "",VLOOKUP(Tenure[[#This Row],[License/Certification Number]], INDIRECT("Employee_Details"), 3,0))</f>
        <v/>
      </c>
      <c r="D6611" s="6" t="str">
        <f ca="1">IF(ISBLANK(Tenure[[#This Row],[License/Certification Number]]), "",VLOOKUP(Tenure[[#This Row],[License/Certification Number]], INDIRECT("Employee_Details"), 4,0))</f>
        <v/>
      </c>
      <c r="E6611" s="3"/>
      <c r="F6611" s="6" t="str">
        <f>IF(ISBLANK(Tenure[[#This Row],[Assigned Health Care Facility ID]]), "",VLOOKUP(Tenure[[#This Row],[Assigned Health Care Facility ID]], Facilities[[#All],[Facility ID]:[County]], 2,0))</f>
        <v/>
      </c>
      <c r="G6611" s="9"/>
      <c r="H6611" s="9"/>
      <c r="I6611" s="3"/>
    </row>
    <row r="6612" spans="1:9" x14ac:dyDescent="0.25">
      <c r="A6612" s="3"/>
      <c r="B6612" s="6" t="str">
        <f ca="1">IF(ISBLANK(Tenure[[#This Row],[License/Certification Number]]), "",VLOOKUP(Tenure[[#This Row],[License/Certification Number]], INDIRECT("Employee_Details"), 2,0))</f>
        <v/>
      </c>
      <c r="C6612" s="6" t="str">
        <f ca="1">IF(ISBLANK(Tenure[[#This Row],[License/Certification Number]]), "",VLOOKUP(Tenure[[#This Row],[License/Certification Number]], INDIRECT("Employee_Details"), 3,0))</f>
        <v/>
      </c>
      <c r="D6612" s="6" t="str">
        <f ca="1">IF(ISBLANK(Tenure[[#This Row],[License/Certification Number]]), "",VLOOKUP(Tenure[[#This Row],[License/Certification Number]], INDIRECT("Employee_Details"), 4,0))</f>
        <v/>
      </c>
      <c r="E6612" s="3"/>
      <c r="F6612" s="6" t="str">
        <f>IF(ISBLANK(Tenure[[#This Row],[Assigned Health Care Facility ID]]), "",VLOOKUP(Tenure[[#This Row],[Assigned Health Care Facility ID]], Facilities[[#All],[Facility ID]:[County]], 2,0))</f>
        <v/>
      </c>
      <c r="G6612" s="9"/>
      <c r="H6612" s="9"/>
      <c r="I6612" s="3"/>
    </row>
    <row r="6613" spans="1:9" x14ac:dyDescent="0.25">
      <c r="A6613" s="3"/>
      <c r="B6613" s="6" t="str">
        <f ca="1">IF(ISBLANK(Tenure[[#This Row],[License/Certification Number]]), "",VLOOKUP(Tenure[[#This Row],[License/Certification Number]], INDIRECT("Employee_Details"), 2,0))</f>
        <v/>
      </c>
      <c r="C6613" s="6" t="str">
        <f ca="1">IF(ISBLANK(Tenure[[#This Row],[License/Certification Number]]), "",VLOOKUP(Tenure[[#This Row],[License/Certification Number]], INDIRECT("Employee_Details"), 3,0))</f>
        <v/>
      </c>
      <c r="D6613" s="6" t="str">
        <f ca="1">IF(ISBLANK(Tenure[[#This Row],[License/Certification Number]]), "",VLOOKUP(Tenure[[#This Row],[License/Certification Number]], INDIRECT("Employee_Details"), 4,0))</f>
        <v/>
      </c>
      <c r="E6613" s="3"/>
      <c r="F6613" s="6" t="str">
        <f>IF(ISBLANK(Tenure[[#This Row],[Assigned Health Care Facility ID]]), "",VLOOKUP(Tenure[[#This Row],[Assigned Health Care Facility ID]], Facilities[[#All],[Facility ID]:[County]], 2,0))</f>
        <v/>
      </c>
      <c r="G6613" s="9"/>
      <c r="H6613" s="9"/>
      <c r="I6613" s="3"/>
    </row>
    <row r="6614" spans="1:9" x14ac:dyDescent="0.25">
      <c r="A6614" s="3"/>
      <c r="B6614" s="6" t="str">
        <f ca="1">IF(ISBLANK(Tenure[[#This Row],[License/Certification Number]]), "",VLOOKUP(Tenure[[#This Row],[License/Certification Number]], INDIRECT("Employee_Details"), 2,0))</f>
        <v/>
      </c>
      <c r="C6614" s="6" t="str">
        <f ca="1">IF(ISBLANK(Tenure[[#This Row],[License/Certification Number]]), "",VLOOKUP(Tenure[[#This Row],[License/Certification Number]], INDIRECT("Employee_Details"), 3,0))</f>
        <v/>
      </c>
      <c r="D6614" s="6" t="str">
        <f ca="1">IF(ISBLANK(Tenure[[#This Row],[License/Certification Number]]), "",VLOOKUP(Tenure[[#This Row],[License/Certification Number]], INDIRECT("Employee_Details"), 4,0))</f>
        <v/>
      </c>
      <c r="E6614" s="3"/>
      <c r="F6614" s="6" t="str">
        <f>IF(ISBLANK(Tenure[[#This Row],[Assigned Health Care Facility ID]]), "",VLOOKUP(Tenure[[#This Row],[Assigned Health Care Facility ID]], Facilities[[#All],[Facility ID]:[County]], 2,0))</f>
        <v/>
      </c>
      <c r="G6614" s="9"/>
      <c r="H6614" s="9"/>
      <c r="I6614" s="3"/>
    </row>
    <row r="6615" spans="1:9" x14ac:dyDescent="0.25">
      <c r="A6615" s="3"/>
      <c r="B6615" s="6" t="str">
        <f ca="1">IF(ISBLANK(Tenure[[#This Row],[License/Certification Number]]), "",VLOOKUP(Tenure[[#This Row],[License/Certification Number]], INDIRECT("Employee_Details"), 2,0))</f>
        <v/>
      </c>
      <c r="C6615" s="6" t="str">
        <f ca="1">IF(ISBLANK(Tenure[[#This Row],[License/Certification Number]]), "",VLOOKUP(Tenure[[#This Row],[License/Certification Number]], INDIRECT("Employee_Details"), 3,0))</f>
        <v/>
      </c>
      <c r="D6615" s="6" t="str">
        <f ca="1">IF(ISBLANK(Tenure[[#This Row],[License/Certification Number]]), "",VLOOKUP(Tenure[[#This Row],[License/Certification Number]], INDIRECT("Employee_Details"), 4,0))</f>
        <v/>
      </c>
      <c r="E6615" s="3"/>
      <c r="F6615" s="6" t="str">
        <f>IF(ISBLANK(Tenure[[#This Row],[Assigned Health Care Facility ID]]), "",VLOOKUP(Tenure[[#This Row],[Assigned Health Care Facility ID]], Facilities[[#All],[Facility ID]:[County]], 2,0))</f>
        <v/>
      </c>
      <c r="G6615" s="9"/>
      <c r="H6615" s="9"/>
      <c r="I6615" s="3"/>
    </row>
    <row r="6616" spans="1:9" x14ac:dyDescent="0.25">
      <c r="A6616" s="3"/>
      <c r="B6616" s="6" t="str">
        <f ca="1">IF(ISBLANK(Tenure[[#This Row],[License/Certification Number]]), "",VLOOKUP(Tenure[[#This Row],[License/Certification Number]], INDIRECT("Employee_Details"), 2,0))</f>
        <v/>
      </c>
      <c r="C6616" s="6" t="str">
        <f ca="1">IF(ISBLANK(Tenure[[#This Row],[License/Certification Number]]), "",VLOOKUP(Tenure[[#This Row],[License/Certification Number]], INDIRECT("Employee_Details"), 3,0))</f>
        <v/>
      </c>
      <c r="D6616" s="6" t="str">
        <f ca="1">IF(ISBLANK(Tenure[[#This Row],[License/Certification Number]]), "",VLOOKUP(Tenure[[#This Row],[License/Certification Number]], INDIRECT("Employee_Details"), 4,0))</f>
        <v/>
      </c>
      <c r="E6616" s="3"/>
      <c r="F6616" s="6" t="str">
        <f>IF(ISBLANK(Tenure[[#This Row],[Assigned Health Care Facility ID]]), "",VLOOKUP(Tenure[[#This Row],[Assigned Health Care Facility ID]], Facilities[[#All],[Facility ID]:[County]], 2,0))</f>
        <v/>
      </c>
      <c r="G6616" s="9"/>
      <c r="H6616" s="9"/>
      <c r="I6616" s="3"/>
    </row>
    <row r="6617" spans="1:9" x14ac:dyDescent="0.25">
      <c r="A6617" s="3"/>
      <c r="B6617" s="6" t="str">
        <f ca="1">IF(ISBLANK(Tenure[[#This Row],[License/Certification Number]]), "",VLOOKUP(Tenure[[#This Row],[License/Certification Number]], INDIRECT("Employee_Details"), 2,0))</f>
        <v/>
      </c>
      <c r="C6617" s="6" t="str">
        <f ca="1">IF(ISBLANK(Tenure[[#This Row],[License/Certification Number]]), "",VLOOKUP(Tenure[[#This Row],[License/Certification Number]], INDIRECT("Employee_Details"), 3,0))</f>
        <v/>
      </c>
      <c r="D6617" s="6" t="str">
        <f ca="1">IF(ISBLANK(Tenure[[#This Row],[License/Certification Number]]), "",VLOOKUP(Tenure[[#This Row],[License/Certification Number]], INDIRECT("Employee_Details"), 4,0))</f>
        <v/>
      </c>
      <c r="E6617" s="3"/>
      <c r="F6617" s="6" t="str">
        <f>IF(ISBLANK(Tenure[[#This Row],[Assigned Health Care Facility ID]]), "",VLOOKUP(Tenure[[#This Row],[Assigned Health Care Facility ID]], Facilities[[#All],[Facility ID]:[County]], 2,0))</f>
        <v/>
      </c>
      <c r="G6617" s="9"/>
      <c r="H6617" s="9"/>
      <c r="I6617" s="3"/>
    </row>
    <row r="6618" spans="1:9" x14ac:dyDescent="0.25">
      <c r="A6618" s="3"/>
      <c r="B6618" s="6" t="str">
        <f ca="1">IF(ISBLANK(Tenure[[#This Row],[License/Certification Number]]), "",VLOOKUP(Tenure[[#This Row],[License/Certification Number]], INDIRECT("Employee_Details"), 2,0))</f>
        <v/>
      </c>
      <c r="C6618" s="6" t="str">
        <f ca="1">IF(ISBLANK(Tenure[[#This Row],[License/Certification Number]]), "",VLOOKUP(Tenure[[#This Row],[License/Certification Number]], INDIRECT("Employee_Details"), 3,0))</f>
        <v/>
      </c>
      <c r="D6618" s="6" t="str">
        <f ca="1">IF(ISBLANK(Tenure[[#This Row],[License/Certification Number]]), "",VLOOKUP(Tenure[[#This Row],[License/Certification Number]], INDIRECT("Employee_Details"), 4,0))</f>
        <v/>
      </c>
      <c r="E6618" s="3"/>
      <c r="F6618" s="6" t="str">
        <f>IF(ISBLANK(Tenure[[#This Row],[Assigned Health Care Facility ID]]), "",VLOOKUP(Tenure[[#This Row],[Assigned Health Care Facility ID]], Facilities[[#All],[Facility ID]:[County]], 2,0))</f>
        <v/>
      </c>
      <c r="G6618" s="9"/>
      <c r="H6618" s="9"/>
      <c r="I6618" s="3"/>
    </row>
    <row r="6619" spans="1:9" x14ac:dyDescent="0.25">
      <c r="A6619" s="3"/>
      <c r="B6619" s="6" t="str">
        <f ca="1">IF(ISBLANK(Tenure[[#This Row],[License/Certification Number]]), "",VLOOKUP(Tenure[[#This Row],[License/Certification Number]], INDIRECT("Employee_Details"), 2,0))</f>
        <v/>
      </c>
      <c r="C6619" s="6" t="str">
        <f ca="1">IF(ISBLANK(Tenure[[#This Row],[License/Certification Number]]), "",VLOOKUP(Tenure[[#This Row],[License/Certification Number]], INDIRECT("Employee_Details"), 3,0))</f>
        <v/>
      </c>
      <c r="D6619" s="6" t="str">
        <f ca="1">IF(ISBLANK(Tenure[[#This Row],[License/Certification Number]]), "",VLOOKUP(Tenure[[#This Row],[License/Certification Number]], INDIRECT("Employee_Details"), 4,0))</f>
        <v/>
      </c>
      <c r="E6619" s="3"/>
      <c r="F6619" s="6" t="str">
        <f>IF(ISBLANK(Tenure[[#This Row],[Assigned Health Care Facility ID]]), "",VLOOKUP(Tenure[[#This Row],[Assigned Health Care Facility ID]], Facilities[[#All],[Facility ID]:[County]], 2,0))</f>
        <v/>
      </c>
      <c r="G6619" s="9"/>
      <c r="H6619" s="9"/>
      <c r="I6619" s="3"/>
    </row>
    <row r="6620" spans="1:9" x14ac:dyDescent="0.25">
      <c r="A6620" s="3"/>
      <c r="B6620" s="6" t="str">
        <f ca="1">IF(ISBLANK(Tenure[[#This Row],[License/Certification Number]]), "",VLOOKUP(Tenure[[#This Row],[License/Certification Number]], INDIRECT("Employee_Details"), 2,0))</f>
        <v/>
      </c>
      <c r="C6620" s="6" t="str">
        <f ca="1">IF(ISBLANK(Tenure[[#This Row],[License/Certification Number]]), "",VLOOKUP(Tenure[[#This Row],[License/Certification Number]], INDIRECT("Employee_Details"), 3,0))</f>
        <v/>
      </c>
      <c r="D6620" s="6" t="str">
        <f ca="1">IF(ISBLANK(Tenure[[#This Row],[License/Certification Number]]), "",VLOOKUP(Tenure[[#This Row],[License/Certification Number]], INDIRECT("Employee_Details"), 4,0))</f>
        <v/>
      </c>
      <c r="E6620" s="3"/>
      <c r="F6620" s="6" t="str">
        <f>IF(ISBLANK(Tenure[[#This Row],[Assigned Health Care Facility ID]]), "",VLOOKUP(Tenure[[#This Row],[Assigned Health Care Facility ID]], Facilities[[#All],[Facility ID]:[County]], 2,0))</f>
        <v/>
      </c>
      <c r="G6620" s="9"/>
      <c r="H6620" s="9"/>
      <c r="I6620" s="3"/>
    </row>
    <row r="6621" spans="1:9" x14ac:dyDescent="0.25">
      <c r="A6621" s="3"/>
      <c r="B6621" s="6" t="str">
        <f ca="1">IF(ISBLANK(Tenure[[#This Row],[License/Certification Number]]), "",VLOOKUP(Tenure[[#This Row],[License/Certification Number]], INDIRECT("Employee_Details"), 2,0))</f>
        <v/>
      </c>
      <c r="C6621" s="6" t="str">
        <f ca="1">IF(ISBLANK(Tenure[[#This Row],[License/Certification Number]]), "",VLOOKUP(Tenure[[#This Row],[License/Certification Number]], INDIRECT("Employee_Details"), 3,0))</f>
        <v/>
      </c>
      <c r="D6621" s="6" t="str">
        <f ca="1">IF(ISBLANK(Tenure[[#This Row],[License/Certification Number]]), "",VLOOKUP(Tenure[[#This Row],[License/Certification Number]], INDIRECT("Employee_Details"), 4,0))</f>
        <v/>
      </c>
      <c r="E6621" s="3"/>
      <c r="F6621" s="6" t="str">
        <f>IF(ISBLANK(Tenure[[#This Row],[Assigned Health Care Facility ID]]), "",VLOOKUP(Tenure[[#This Row],[Assigned Health Care Facility ID]], Facilities[[#All],[Facility ID]:[County]], 2,0))</f>
        <v/>
      </c>
      <c r="G6621" s="9"/>
      <c r="H6621" s="9"/>
      <c r="I6621" s="3"/>
    </row>
    <row r="6622" spans="1:9" x14ac:dyDescent="0.25">
      <c r="A6622" s="3"/>
      <c r="B6622" s="6" t="str">
        <f ca="1">IF(ISBLANK(Tenure[[#This Row],[License/Certification Number]]), "",VLOOKUP(Tenure[[#This Row],[License/Certification Number]], INDIRECT("Employee_Details"), 2,0))</f>
        <v/>
      </c>
      <c r="C6622" s="6" t="str">
        <f ca="1">IF(ISBLANK(Tenure[[#This Row],[License/Certification Number]]), "",VLOOKUP(Tenure[[#This Row],[License/Certification Number]], INDIRECT("Employee_Details"), 3,0))</f>
        <v/>
      </c>
      <c r="D6622" s="6" t="str">
        <f ca="1">IF(ISBLANK(Tenure[[#This Row],[License/Certification Number]]), "",VLOOKUP(Tenure[[#This Row],[License/Certification Number]], INDIRECT("Employee_Details"), 4,0))</f>
        <v/>
      </c>
      <c r="E6622" s="3"/>
      <c r="F6622" s="6" t="str">
        <f>IF(ISBLANK(Tenure[[#This Row],[Assigned Health Care Facility ID]]), "",VLOOKUP(Tenure[[#This Row],[Assigned Health Care Facility ID]], Facilities[[#All],[Facility ID]:[County]], 2,0))</f>
        <v/>
      </c>
      <c r="G6622" s="9"/>
      <c r="H6622" s="9"/>
      <c r="I6622" s="3"/>
    </row>
    <row r="6623" spans="1:9" x14ac:dyDescent="0.25">
      <c r="A6623" s="3"/>
      <c r="B6623" s="6" t="str">
        <f ca="1">IF(ISBLANK(Tenure[[#This Row],[License/Certification Number]]), "",VLOOKUP(Tenure[[#This Row],[License/Certification Number]], INDIRECT("Employee_Details"), 2,0))</f>
        <v/>
      </c>
      <c r="C6623" s="6" t="str">
        <f ca="1">IF(ISBLANK(Tenure[[#This Row],[License/Certification Number]]), "",VLOOKUP(Tenure[[#This Row],[License/Certification Number]], INDIRECT("Employee_Details"), 3,0))</f>
        <v/>
      </c>
      <c r="D6623" s="6" t="str">
        <f ca="1">IF(ISBLANK(Tenure[[#This Row],[License/Certification Number]]), "",VLOOKUP(Tenure[[#This Row],[License/Certification Number]], INDIRECT("Employee_Details"), 4,0))</f>
        <v/>
      </c>
      <c r="E6623" s="3"/>
      <c r="F6623" s="6" t="str">
        <f>IF(ISBLANK(Tenure[[#This Row],[Assigned Health Care Facility ID]]), "",VLOOKUP(Tenure[[#This Row],[Assigned Health Care Facility ID]], Facilities[[#All],[Facility ID]:[County]], 2,0))</f>
        <v/>
      </c>
      <c r="G6623" s="9"/>
      <c r="H6623" s="9"/>
      <c r="I6623" s="3"/>
    </row>
    <row r="6624" spans="1:9" x14ac:dyDescent="0.25">
      <c r="A6624" s="3"/>
      <c r="B6624" s="6" t="str">
        <f ca="1">IF(ISBLANK(Tenure[[#This Row],[License/Certification Number]]), "",VLOOKUP(Tenure[[#This Row],[License/Certification Number]], INDIRECT("Employee_Details"), 2,0))</f>
        <v/>
      </c>
      <c r="C6624" s="6" t="str">
        <f ca="1">IF(ISBLANK(Tenure[[#This Row],[License/Certification Number]]), "",VLOOKUP(Tenure[[#This Row],[License/Certification Number]], INDIRECT("Employee_Details"), 3,0))</f>
        <v/>
      </c>
      <c r="D6624" s="6" t="str">
        <f ca="1">IF(ISBLANK(Tenure[[#This Row],[License/Certification Number]]), "",VLOOKUP(Tenure[[#This Row],[License/Certification Number]], INDIRECT("Employee_Details"), 4,0))</f>
        <v/>
      </c>
      <c r="E6624" s="3"/>
      <c r="F6624" s="6" t="str">
        <f>IF(ISBLANK(Tenure[[#This Row],[Assigned Health Care Facility ID]]), "",VLOOKUP(Tenure[[#This Row],[Assigned Health Care Facility ID]], Facilities[[#All],[Facility ID]:[County]], 2,0))</f>
        <v/>
      </c>
      <c r="G6624" s="9"/>
      <c r="H6624" s="9"/>
      <c r="I6624" s="3"/>
    </row>
    <row r="6625" spans="1:9" x14ac:dyDescent="0.25">
      <c r="A6625" s="3"/>
      <c r="B6625" s="6" t="str">
        <f ca="1">IF(ISBLANK(Tenure[[#This Row],[License/Certification Number]]), "",VLOOKUP(Tenure[[#This Row],[License/Certification Number]], INDIRECT("Employee_Details"), 2,0))</f>
        <v/>
      </c>
      <c r="C6625" s="6" t="str">
        <f ca="1">IF(ISBLANK(Tenure[[#This Row],[License/Certification Number]]), "",VLOOKUP(Tenure[[#This Row],[License/Certification Number]], INDIRECT("Employee_Details"), 3,0))</f>
        <v/>
      </c>
      <c r="D6625" s="6" t="str">
        <f ca="1">IF(ISBLANK(Tenure[[#This Row],[License/Certification Number]]), "",VLOOKUP(Tenure[[#This Row],[License/Certification Number]], INDIRECT("Employee_Details"), 4,0))</f>
        <v/>
      </c>
      <c r="E6625" s="3"/>
      <c r="F6625" s="6" t="str">
        <f>IF(ISBLANK(Tenure[[#This Row],[Assigned Health Care Facility ID]]), "",VLOOKUP(Tenure[[#This Row],[Assigned Health Care Facility ID]], Facilities[[#All],[Facility ID]:[County]], 2,0))</f>
        <v/>
      </c>
      <c r="G6625" s="9"/>
      <c r="H6625" s="9"/>
      <c r="I6625" s="3"/>
    </row>
    <row r="6626" spans="1:9" x14ac:dyDescent="0.25">
      <c r="A6626" s="3"/>
      <c r="B6626" s="6" t="str">
        <f ca="1">IF(ISBLANK(Tenure[[#This Row],[License/Certification Number]]), "",VLOOKUP(Tenure[[#This Row],[License/Certification Number]], INDIRECT("Employee_Details"), 2,0))</f>
        <v/>
      </c>
      <c r="C6626" s="6" t="str">
        <f ca="1">IF(ISBLANK(Tenure[[#This Row],[License/Certification Number]]), "",VLOOKUP(Tenure[[#This Row],[License/Certification Number]], INDIRECT("Employee_Details"), 3,0))</f>
        <v/>
      </c>
      <c r="D6626" s="6" t="str">
        <f ca="1">IF(ISBLANK(Tenure[[#This Row],[License/Certification Number]]), "",VLOOKUP(Tenure[[#This Row],[License/Certification Number]], INDIRECT("Employee_Details"), 4,0))</f>
        <v/>
      </c>
      <c r="E6626" s="3"/>
      <c r="F6626" s="6" t="str">
        <f>IF(ISBLANK(Tenure[[#This Row],[Assigned Health Care Facility ID]]), "",VLOOKUP(Tenure[[#This Row],[Assigned Health Care Facility ID]], Facilities[[#All],[Facility ID]:[County]], 2,0))</f>
        <v/>
      </c>
      <c r="G6626" s="9"/>
      <c r="H6626" s="9"/>
      <c r="I6626" s="3"/>
    </row>
    <row r="6627" spans="1:9" x14ac:dyDescent="0.25">
      <c r="A6627" s="3"/>
      <c r="B6627" s="6" t="str">
        <f ca="1">IF(ISBLANK(Tenure[[#This Row],[License/Certification Number]]), "",VLOOKUP(Tenure[[#This Row],[License/Certification Number]], INDIRECT("Employee_Details"), 2,0))</f>
        <v/>
      </c>
      <c r="C6627" s="6" t="str">
        <f ca="1">IF(ISBLANK(Tenure[[#This Row],[License/Certification Number]]), "",VLOOKUP(Tenure[[#This Row],[License/Certification Number]], INDIRECT("Employee_Details"), 3,0))</f>
        <v/>
      </c>
      <c r="D6627" s="6" t="str">
        <f ca="1">IF(ISBLANK(Tenure[[#This Row],[License/Certification Number]]), "",VLOOKUP(Tenure[[#This Row],[License/Certification Number]], INDIRECT("Employee_Details"), 4,0))</f>
        <v/>
      </c>
      <c r="E6627" s="3"/>
      <c r="F6627" s="6" t="str">
        <f>IF(ISBLANK(Tenure[[#This Row],[Assigned Health Care Facility ID]]), "",VLOOKUP(Tenure[[#This Row],[Assigned Health Care Facility ID]], Facilities[[#All],[Facility ID]:[County]], 2,0))</f>
        <v/>
      </c>
      <c r="G6627" s="9"/>
      <c r="H6627" s="9"/>
      <c r="I6627" s="3"/>
    </row>
    <row r="6628" spans="1:9" x14ac:dyDescent="0.25">
      <c r="A6628" s="3"/>
      <c r="B6628" s="6" t="str">
        <f ca="1">IF(ISBLANK(Tenure[[#This Row],[License/Certification Number]]), "",VLOOKUP(Tenure[[#This Row],[License/Certification Number]], INDIRECT("Employee_Details"), 2,0))</f>
        <v/>
      </c>
      <c r="C6628" s="6" t="str">
        <f ca="1">IF(ISBLANK(Tenure[[#This Row],[License/Certification Number]]), "",VLOOKUP(Tenure[[#This Row],[License/Certification Number]], INDIRECT("Employee_Details"), 3,0))</f>
        <v/>
      </c>
      <c r="D6628" s="6" t="str">
        <f ca="1">IF(ISBLANK(Tenure[[#This Row],[License/Certification Number]]), "",VLOOKUP(Tenure[[#This Row],[License/Certification Number]], INDIRECT("Employee_Details"), 4,0))</f>
        <v/>
      </c>
      <c r="E6628" s="3"/>
      <c r="F6628" s="6" t="str">
        <f>IF(ISBLANK(Tenure[[#This Row],[Assigned Health Care Facility ID]]), "",VLOOKUP(Tenure[[#This Row],[Assigned Health Care Facility ID]], Facilities[[#All],[Facility ID]:[County]], 2,0))</f>
        <v/>
      </c>
      <c r="G6628" s="9"/>
      <c r="H6628" s="9"/>
      <c r="I6628" s="3"/>
    </row>
    <row r="6629" spans="1:9" x14ac:dyDescent="0.25">
      <c r="A6629" s="3"/>
      <c r="B6629" s="6" t="str">
        <f ca="1">IF(ISBLANK(Tenure[[#This Row],[License/Certification Number]]), "",VLOOKUP(Tenure[[#This Row],[License/Certification Number]], INDIRECT("Employee_Details"), 2,0))</f>
        <v/>
      </c>
      <c r="C6629" s="6" t="str">
        <f ca="1">IF(ISBLANK(Tenure[[#This Row],[License/Certification Number]]), "",VLOOKUP(Tenure[[#This Row],[License/Certification Number]], INDIRECT("Employee_Details"), 3,0))</f>
        <v/>
      </c>
      <c r="D6629" s="6" t="str">
        <f ca="1">IF(ISBLANK(Tenure[[#This Row],[License/Certification Number]]), "",VLOOKUP(Tenure[[#This Row],[License/Certification Number]], INDIRECT("Employee_Details"), 4,0))</f>
        <v/>
      </c>
      <c r="E6629" s="3"/>
      <c r="F6629" s="6" t="str">
        <f>IF(ISBLANK(Tenure[[#This Row],[Assigned Health Care Facility ID]]), "",VLOOKUP(Tenure[[#This Row],[Assigned Health Care Facility ID]], Facilities[[#All],[Facility ID]:[County]], 2,0))</f>
        <v/>
      </c>
      <c r="G6629" s="9"/>
      <c r="H6629" s="9"/>
      <c r="I6629" s="3"/>
    </row>
    <row r="6630" spans="1:9" x14ac:dyDescent="0.25">
      <c r="A6630" s="3"/>
      <c r="B6630" s="6" t="str">
        <f ca="1">IF(ISBLANK(Tenure[[#This Row],[License/Certification Number]]), "",VLOOKUP(Tenure[[#This Row],[License/Certification Number]], INDIRECT("Employee_Details"), 2,0))</f>
        <v/>
      </c>
      <c r="C6630" s="6" t="str">
        <f ca="1">IF(ISBLANK(Tenure[[#This Row],[License/Certification Number]]), "",VLOOKUP(Tenure[[#This Row],[License/Certification Number]], INDIRECT("Employee_Details"), 3,0))</f>
        <v/>
      </c>
      <c r="D6630" s="6" t="str">
        <f ca="1">IF(ISBLANK(Tenure[[#This Row],[License/Certification Number]]), "",VLOOKUP(Tenure[[#This Row],[License/Certification Number]], INDIRECT("Employee_Details"), 4,0))</f>
        <v/>
      </c>
      <c r="E6630" s="3"/>
      <c r="F6630" s="6" t="str">
        <f>IF(ISBLANK(Tenure[[#This Row],[Assigned Health Care Facility ID]]), "",VLOOKUP(Tenure[[#This Row],[Assigned Health Care Facility ID]], Facilities[[#All],[Facility ID]:[County]], 2,0))</f>
        <v/>
      </c>
      <c r="G6630" s="9"/>
      <c r="H6630" s="9"/>
      <c r="I6630" s="3"/>
    </row>
    <row r="6631" spans="1:9" x14ac:dyDescent="0.25">
      <c r="A6631" s="3"/>
      <c r="B6631" s="6" t="str">
        <f ca="1">IF(ISBLANK(Tenure[[#This Row],[License/Certification Number]]), "",VLOOKUP(Tenure[[#This Row],[License/Certification Number]], INDIRECT("Employee_Details"), 2,0))</f>
        <v/>
      </c>
      <c r="C6631" s="6" t="str">
        <f ca="1">IF(ISBLANK(Tenure[[#This Row],[License/Certification Number]]), "",VLOOKUP(Tenure[[#This Row],[License/Certification Number]], INDIRECT("Employee_Details"), 3,0))</f>
        <v/>
      </c>
      <c r="D6631" s="6" t="str">
        <f ca="1">IF(ISBLANK(Tenure[[#This Row],[License/Certification Number]]), "",VLOOKUP(Tenure[[#This Row],[License/Certification Number]], INDIRECT("Employee_Details"), 4,0))</f>
        <v/>
      </c>
      <c r="E6631" s="3"/>
      <c r="F6631" s="6" t="str">
        <f>IF(ISBLANK(Tenure[[#This Row],[Assigned Health Care Facility ID]]), "",VLOOKUP(Tenure[[#This Row],[Assigned Health Care Facility ID]], Facilities[[#All],[Facility ID]:[County]], 2,0))</f>
        <v/>
      </c>
      <c r="G6631" s="9"/>
      <c r="H6631" s="9"/>
      <c r="I6631" s="3"/>
    </row>
    <row r="6632" spans="1:9" x14ac:dyDescent="0.25">
      <c r="A6632" s="3"/>
      <c r="B6632" s="6" t="str">
        <f ca="1">IF(ISBLANK(Tenure[[#This Row],[License/Certification Number]]), "",VLOOKUP(Tenure[[#This Row],[License/Certification Number]], INDIRECT("Employee_Details"), 2,0))</f>
        <v/>
      </c>
      <c r="C6632" s="6" t="str">
        <f ca="1">IF(ISBLANK(Tenure[[#This Row],[License/Certification Number]]), "",VLOOKUP(Tenure[[#This Row],[License/Certification Number]], INDIRECT("Employee_Details"), 3,0))</f>
        <v/>
      </c>
      <c r="D6632" s="6" t="str">
        <f ca="1">IF(ISBLANK(Tenure[[#This Row],[License/Certification Number]]), "",VLOOKUP(Tenure[[#This Row],[License/Certification Number]], INDIRECT("Employee_Details"), 4,0))</f>
        <v/>
      </c>
      <c r="E6632" s="3"/>
      <c r="F6632" s="6" t="str">
        <f>IF(ISBLANK(Tenure[[#This Row],[Assigned Health Care Facility ID]]), "",VLOOKUP(Tenure[[#This Row],[Assigned Health Care Facility ID]], Facilities[[#All],[Facility ID]:[County]], 2,0))</f>
        <v/>
      </c>
      <c r="G6632" s="9"/>
      <c r="H6632" s="9"/>
      <c r="I6632" s="3"/>
    </row>
    <row r="6633" spans="1:9" x14ac:dyDescent="0.25">
      <c r="A6633" s="3"/>
      <c r="B6633" s="6" t="str">
        <f ca="1">IF(ISBLANK(Tenure[[#This Row],[License/Certification Number]]), "",VLOOKUP(Tenure[[#This Row],[License/Certification Number]], INDIRECT("Employee_Details"), 2,0))</f>
        <v/>
      </c>
      <c r="C6633" s="6" t="str">
        <f ca="1">IF(ISBLANK(Tenure[[#This Row],[License/Certification Number]]), "",VLOOKUP(Tenure[[#This Row],[License/Certification Number]], INDIRECT("Employee_Details"), 3,0))</f>
        <v/>
      </c>
      <c r="D6633" s="6" t="str">
        <f ca="1">IF(ISBLANK(Tenure[[#This Row],[License/Certification Number]]), "",VLOOKUP(Tenure[[#This Row],[License/Certification Number]], INDIRECT("Employee_Details"), 4,0))</f>
        <v/>
      </c>
      <c r="E6633" s="3"/>
      <c r="F6633" s="6" t="str">
        <f>IF(ISBLANK(Tenure[[#This Row],[Assigned Health Care Facility ID]]), "",VLOOKUP(Tenure[[#This Row],[Assigned Health Care Facility ID]], Facilities[[#All],[Facility ID]:[County]], 2,0))</f>
        <v/>
      </c>
      <c r="G6633" s="9"/>
      <c r="H6633" s="9"/>
      <c r="I6633" s="3"/>
    </row>
    <row r="6634" spans="1:9" x14ac:dyDescent="0.25">
      <c r="A6634" s="3"/>
      <c r="B6634" s="6" t="str">
        <f ca="1">IF(ISBLANK(Tenure[[#This Row],[License/Certification Number]]), "",VLOOKUP(Tenure[[#This Row],[License/Certification Number]], INDIRECT("Employee_Details"), 2,0))</f>
        <v/>
      </c>
      <c r="C6634" s="6" t="str">
        <f ca="1">IF(ISBLANK(Tenure[[#This Row],[License/Certification Number]]), "",VLOOKUP(Tenure[[#This Row],[License/Certification Number]], INDIRECT("Employee_Details"), 3,0))</f>
        <v/>
      </c>
      <c r="D6634" s="6" t="str">
        <f ca="1">IF(ISBLANK(Tenure[[#This Row],[License/Certification Number]]), "",VLOOKUP(Tenure[[#This Row],[License/Certification Number]], INDIRECT("Employee_Details"), 4,0))</f>
        <v/>
      </c>
      <c r="E6634" s="3"/>
      <c r="F6634" s="6" t="str">
        <f>IF(ISBLANK(Tenure[[#This Row],[Assigned Health Care Facility ID]]), "",VLOOKUP(Tenure[[#This Row],[Assigned Health Care Facility ID]], Facilities[[#All],[Facility ID]:[County]], 2,0))</f>
        <v/>
      </c>
      <c r="G6634" s="9"/>
      <c r="H6634" s="9"/>
      <c r="I6634" s="3"/>
    </row>
    <row r="6635" spans="1:9" x14ac:dyDescent="0.25">
      <c r="A6635" s="3"/>
      <c r="B6635" s="6" t="str">
        <f ca="1">IF(ISBLANK(Tenure[[#This Row],[License/Certification Number]]), "",VLOOKUP(Tenure[[#This Row],[License/Certification Number]], INDIRECT("Employee_Details"), 2,0))</f>
        <v/>
      </c>
      <c r="C6635" s="6" t="str">
        <f ca="1">IF(ISBLANK(Tenure[[#This Row],[License/Certification Number]]), "",VLOOKUP(Tenure[[#This Row],[License/Certification Number]], INDIRECT("Employee_Details"), 3,0))</f>
        <v/>
      </c>
      <c r="D6635" s="6" t="str">
        <f ca="1">IF(ISBLANK(Tenure[[#This Row],[License/Certification Number]]), "",VLOOKUP(Tenure[[#This Row],[License/Certification Number]], INDIRECT("Employee_Details"), 4,0))</f>
        <v/>
      </c>
      <c r="E6635" s="3"/>
      <c r="F6635" s="6" t="str">
        <f>IF(ISBLANK(Tenure[[#This Row],[Assigned Health Care Facility ID]]), "",VLOOKUP(Tenure[[#This Row],[Assigned Health Care Facility ID]], Facilities[[#All],[Facility ID]:[County]], 2,0))</f>
        <v/>
      </c>
      <c r="G6635" s="9"/>
      <c r="H6635" s="9"/>
      <c r="I6635" s="3"/>
    </row>
    <row r="6636" spans="1:9" x14ac:dyDescent="0.25">
      <c r="A6636" s="3"/>
      <c r="B6636" s="6" t="str">
        <f ca="1">IF(ISBLANK(Tenure[[#This Row],[License/Certification Number]]), "",VLOOKUP(Tenure[[#This Row],[License/Certification Number]], INDIRECT("Employee_Details"), 2,0))</f>
        <v/>
      </c>
      <c r="C6636" s="6" t="str">
        <f ca="1">IF(ISBLANK(Tenure[[#This Row],[License/Certification Number]]), "",VLOOKUP(Tenure[[#This Row],[License/Certification Number]], INDIRECT("Employee_Details"), 3,0))</f>
        <v/>
      </c>
      <c r="D6636" s="6" t="str">
        <f ca="1">IF(ISBLANK(Tenure[[#This Row],[License/Certification Number]]), "",VLOOKUP(Tenure[[#This Row],[License/Certification Number]], INDIRECT("Employee_Details"), 4,0))</f>
        <v/>
      </c>
      <c r="E6636" s="3"/>
      <c r="F6636" s="6" t="str">
        <f>IF(ISBLANK(Tenure[[#This Row],[Assigned Health Care Facility ID]]), "",VLOOKUP(Tenure[[#This Row],[Assigned Health Care Facility ID]], Facilities[[#All],[Facility ID]:[County]], 2,0))</f>
        <v/>
      </c>
      <c r="G6636" s="9"/>
      <c r="H6636" s="9"/>
      <c r="I6636" s="3"/>
    </row>
    <row r="6637" spans="1:9" x14ac:dyDescent="0.25">
      <c r="A6637" s="3"/>
      <c r="B6637" s="6" t="str">
        <f ca="1">IF(ISBLANK(Tenure[[#This Row],[License/Certification Number]]), "",VLOOKUP(Tenure[[#This Row],[License/Certification Number]], INDIRECT("Employee_Details"), 2,0))</f>
        <v/>
      </c>
      <c r="C6637" s="6" t="str">
        <f ca="1">IF(ISBLANK(Tenure[[#This Row],[License/Certification Number]]), "",VLOOKUP(Tenure[[#This Row],[License/Certification Number]], INDIRECT("Employee_Details"), 3,0))</f>
        <v/>
      </c>
      <c r="D6637" s="6" t="str">
        <f ca="1">IF(ISBLANK(Tenure[[#This Row],[License/Certification Number]]), "",VLOOKUP(Tenure[[#This Row],[License/Certification Number]], INDIRECT("Employee_Details"), 4,0))</f>
        <v/>
      </c>
      <c r="E6637" s="3"/>
      <c r="F6637" s="6" t="str">
        <f>IF(ISBLANK(Tenure[[#This Row],[Assigned Health Care Facility ID]]), "",VLOOKUP(Tenure[[#This Row],[Assigned Health Care Facility ID]], Facilities[[#All],[Facility ID]:[County]], 2,0))</f>
        <v/>
      </c>
      <c r="G6637" s="9"/>
      <c r="H6637" s="9"/>
      <c r="I6637" s="3"/>
    </row>
    <row r="6638" spans="1:9" x14ac:dyDescent="0.25">
      <c r="A6638" s="3"/>
      <c r="B6638" s="6" t="str">
        <f ca="1">IF(ISBLANK(Tenure[[#This Row],[License/Certification Number]]), "",VLOOKUP(Tenure[[#This Row],[License/Certification Number]], INDIRECT("Employee_Details"), 2,0))</f>
        <v/>
      </c>
      <c r="C6638" s="6" t="str">
        <f ca="1">IF(ISBLANK(Tenure[[#This Row],[License/Certification Number]]), "",VLOOKUP(Tenure[[#This Row],[License/Certification Number]], INDIRECT("Employee_Details"), 3,0))</f>
        <v/>
      </c>
      <c r="D6638" s="6" t="str">
        <f ca="1">IF(ISBLANK(Tenure[[#This Row],[License/Certification Number]]), "",VLOOKUP(Tenure[[#This Row],[License/Certification Number]], INDIRECT("Employee_Details"), 4,0))</f>
        <v/>
      </c>
      <c r="E6638" s="3"/>
      <c r="F6638" s="6" t="str">
        <f>IF(ISBLANK(Tenure[[#This Row],[Assigned Health Care Facility ID]]), "",VLOOKUP(Tenure[[#This Row],[Assigned Health Care Facility ID]], Facilities[[#All],[Facility ID]:[County]], 2,0))</f>
        <v/>
      </c>
      <c r="G6638" s="9"/>
      <c r="H6638" s="9"/>
      <c r="I6638" s="3"/>
    </row>
    <row r="6639" spans="1:9" x14ac:dyDescent="0.25">
      <c r="A6639" s="3"/>
      <c r="B6639" s="6" t="str">
        <f ca="1">IF(ISBLANK(Tenure[[#This Row],[License/Certification Number]]), "",VLOOKUP(Tenure[[#This Row],[License/Certification Number]], INDIRECT("Employee_Details"), 2,0))</f>
        <v/>
      </c>
      <c r="C6639" s="6" t="str">
        <f ca="1">IF(ISBLANK(Tenure[[#This Row],[License/Certification Number]]), "",VLOOKUP(Tenure[[#This Row],[License/Certification Number]], INDIRECT("Employee_Details"), 3,0))</f>
        <v/>
      </c>
      <c r="D6639" s="6" t="str">
        <f ca="1">IF(ISBLANK(Tenure[[#This Row],[License/Certification Number]]), "",VLOOKUP(Tenure[[#This Row],[License/Certification Number]], INDIRECT("Employee_Details"), 4,0))</f>
        <v/>
      </c>
      <c r="E6639" s="3"/>
      <c r="F6639" s="6" t="str">
        <f>IF(ISBLANK(Tenure[[#This Row],[Assigned Health Care Facility ID]]), "",VLOOKUP(Tenure[[#This Row],[Assigned Health Care Facility ID]], Facilities[[#All],[Facility ID]:[County]], 2,0))</f>
        <v/>
      </c>
      <c r="G6639" s="9"/>
      <c r="H6639" s="9"/>
      <c r="I6639" s="3"/>
    </row>
    <row r="6640" spans="1:9" x14ac:dyDescent="0.25">
      <c r="A6640" s="3"/>
      <c r="B6640" s="6" t="str">
        <f ca="1">IF(ISBLANK(Tenure[[#This Row],[License/Certification Number]]), "",VLOOKUP(Tenure[[#This Row],[License/Certification Number]], INDIRECT("Employee_Details"), 2,0))</f>
        <v/>
      </c>
      <c r="C6640" s="6" t="str">
        <f ca="1">IF(ISBLANK(Tenure[[#This Row],[License/Certification Number]]), "",VLOOKUP(Tenure[[#This Row],[License/Certification Number]], INDIRECT("Employee_Details"), 3,0))</f>
        <v/>
      </c>
      <c r="D6640" s="6" t="str">
        <f ca="1">IF(ISBLANK(Tenure[[#This Row],[License/Certification Number]]), "",VLOOKUP(Tenure[[#This Row],[License/Certification Number]], INDIRECT("Employee_Details"), 4,0))</f>
        <v/>
      </c>
      <c r="E6640" s="3"/>
      <c r="F6640" s="6" t="str">
        <f>IF(ISBLANK(Tenure[[#This Row],[Assigned Health Care Facility ID]]), "",VLOOKUP(Tenure[[#This Row],[Assigned Health Care Facility ID]], Facilities[[#All],[Facility ID]:[County]], 2,0))</f>
        <v/>
      </c>
      <c r="G6640" s="9"/>
      <c r="H6640" s="9"/>
      <c r="I6640" s="3"/>
    </row>
    <row r="6641" spans="1:9" x14ac:dyDescent="0.25">
      <c r="A6641" s="3"/>
      <c r="B6641" s="6" t="str">
        <f ca="1">IF(ISBLANK(Tenure[[#This Row],[License/Certification Number]]), "",VLOOKUP(Tenure[[#This Row],[License/Certification Number]], INDIRECT("Employee_Details"), 2,0))</f>
        <v/>
      </c>
      <c r="C6641" s="6" t="str">
        <f ca="1">IF(ISBLANK(Tenure[[#This Row],[License/Certification Number]]), "",VLOOKUP(Tenure[[#This Row],[License/Certification Number]], INDIRECT("Employee_Details"), 3,0))</f>
        <v/>
      </c>
      <c r="D6641" s="6" t="str">
        <f ca="1">IF(ISBLANK(Tenure[[#This Row],[License/Certification Number]]), "",VLOOKUP(Tenure[[#This Row],[License/Certification Number]], INDIRECT("Employee_Details"), 4,0))</f>
        <v/>
      </c>
      <c r="E6641" s="3"/>
      <c r="F6641" s="6" t="str">
        <f>IF(ISBLANK(Tenure[[#This Row],[Assigned Health Care Facility ID]]), "",VLOOKUP(Tenure[[#This Row],[Assigned Health Care Facility ID]], Facilities[[#All],[Facility ID]:[County]], 2,0))</f>
        <v/>
      </c>
      <c r="G6641" s="9"/>
      <c r="H6641" s="9"/>
      <c r="I6641" s="3"/>
    </row>
    <row r="6642" spans="1:9" x14ac:dyDescent="0.25">
      <c r="A6642" s="3"/>
      <c r="B6642" s="6" t="str">
        <f ca="1">IF(ISBLANK(Tenure[[#This Row],[License/Certification Number]]), "",VLOOKUP(Tenure[[#This Row],[License/Certification Number]], INDIRECT("Employee_Details"), 2,0))</f>
        <v/>
      </c>
      <c r="C6642" s="6" t="str">
        <f ca="1">IF(ISBLANK(Tenure[[#This Row],[License/Certification Number]]), "",VLOOKUP(Tenure[[#This Row],[License/Certification Number]], INDIRECT("Employee_Details"), 3,0))</f>
        <v/>
      </c>
      <c r="D6642" s="6" t="str">
        <f ca="1">IF(ISBLANK(Tenure[[#This Row],[License/Certification Number]]), "",VLOOKUP(Tenure[[#This Row],[License/Certification Number]], INDIRECT("Employee_Details"), 4,0))</f>
        <v/>
      </c>
      <c r="E6642" s="3"/>
      <c r="F6642" s="6" t="str">
        <f>IF(ISBLANK(Tenure[[#This Row],[Assigned Health Care Facility ID]]), "",VLOOKUP(Tenure[[#This Row],[Assigned Health Care Facility ID]], Facilities[[#All],[Facility ID]:[County]], 2,0))</f>
        <v/>
      </c>
      <c r="G6642" s="9"/>
      <c r="H6642" s="9"/>
      <c r="I6642" s="3"/>
    </row>
    <row r="6643" spans="1:9" x14ac:dyDescent="0.25">
      <c r="A6643" s="3"/>
      <c r="B6643" s="6" t="str">
        <f ca="1">IF(ISBLANK(Tenure[[#This Row],[License/Certification Number]]), "",VLOOKUP(Tenure[[#This Row],[License/Certification Number]], INDIRECT("Employee_Details"), 2,0))</f>
        <v/>
      </c>
      <c r="C6643" s="6" t="str">
        <f ca="1">IF(ISBLANK(Tenure[[#This Row],[License/Certification Number]]), "",VLOOKUP(Tenure[[#This Row],[License/Certification Number]], INDIRECT("Employee_Details"), 3,0))</f>
        <v/>
      </c>
      <c r="D6643" s="6" t="str">
        <f ca="1">IF(ISBLANK(Tenure[[#This Row],[License/Certification Number]]), "",VLOOKUP(Tenure[[#This Row],[License/Certification Number]], INDIRECT("Employee_Details"), 4,0))</f>
        <v/>
      </c>
      <c r="E6643" s="3"/>
      <c r="F6643" s="6" t="str">
        <f>IF(ISBLANK(Tenure[[#This Row],[Assigned Health Care Facility ID]]), "",VLOOKUP(Tenure[[#This Row],[Assigned Health Care Facility ID]], Facilities[[#All],[Facility ID]:[County]], 2,0))</f>
        <v/>
      </c>
      <c r="G6643" s="9"/>
      <c r="H6643" s="9"/>
      <c r="I6643" s="3"/>
    </row>
    <row r="6644" spans="1:9" x14ac:dyDescent="0.25">
      <c r="A6644" s="3"/>
      <c r="B6644" s="6" t="str">
        <f ca="1">IF(ISBLANK(Tenure[[#This Row],[License/Certification Number]]), "",VLOOKUP(Tenure[[#This Row],[License/Certification Number]], INDIRECT("Employee_Details"), 2,0))</f>
        <v/>
      </c>
      <c r="C6644" s="6" t="str">
        <f ca="1">IF(ISBLANK(Tenure[[#This Row],[License/Certification Number]]), "",VLOOKUP(Tenure[[#This Row],[License/Certification Number]], INDIRECT("Employee_Details"), 3,0))</f>
        <v/>
      </c>
      <c r="D6644" s="6" t="str">
        <f ca="1">IF(ISBLANK(Tenure[[#This Row],[License/Certification Number]]), "",VLOOKUP(Tenure[[#This Row],[License/Certification Number]], INDIRECT("Employee_Details"), 4,0))</f>
        <v/>
      </c>
      <c r="E6644" s="3"/>
      <c r="F6644" s="6" t="str">
        <f>IF(ISBLANK(Tenure[[#This Row],[Assigned Health Care Facility ID]]), "",VLOOKUP(Tenure[[#This Row],[Assigned Health Care Facility ID]], Facilities[[#All],[Facility ID]:[County]], 2,0))</f>
        <v/>
      </c>
      <c r="G6644" s="9"/>
      <c r="H6644" s="9"/>
      <c r="I6644" s="3"/>
    </row>
    <row r="6645" spans="1:9" x14ac:dyDescent="0.25">
      <c r="A6645" s="3"/>
      <c r="B6645" s="6" t="str">
        <f ca="1">IF(ISBLANK(Tenure[[#This Row],[License/Certification Number]]), "",VLOOKUP(Tenure[[#This Row],[License/Certification Number]], INDIRECT("Employee_Details"), 2,0))</f>
        <v/>
      </c>
      <c r="C6645" s="6" t="str">
        <f ca="1">IF(ISBLANK(Tenure[[#This Row],[License/Certification Number]]), "",VLOOKUP(Tenure[[#This Row],[License/Certification Number]], INDIRECT("Employee_Details"), 3,0))</f>
        <v/>
      </c>
      <c r="D6645" s="6" t="str">
        <f ca="1">IF(ISBLANK(Tenure[[#This Row],[License/Certification Number]]), "",VLOOKUP(Tenure[[#This Row],[License/Certification Number]], INDIRECT("Employee_Details"), 4,0))</f>
        <v/>
      </c>
      <c r="E6645" s="3"/>
      <c r="F6645" s="6" t="str">
        <f>IF(ISBLANK(Tenure[[#This Row],[Assigned Health Care Facility ID]]), "",VLOOKUP(Tenure[[#This Row],[Assigned Health Care Facility ID]], Facilities[[#All],[Facility ID]:[County]], 2,0))</f>
        <v/>
      </c>
      <c r="G6645" s="9"/>
      <c r="H6645" s="9"/>
      <c r="I6645" s="3"/>
    </row>
    <row r="6646" spans="1:9" x14ac:dyDescent="0.25">
      <c r="A6646" s="3"/>
      <c r="B6646" s="6" t="str">
        <f ca="1">IF(ISBLANK(Tenure[[#This Row],[License/Certification Number]]), "",VLOOKUP(Tenure[[#This Row],[License/Certification Number]], INDIRECT("Employee_Details"), 2,0))</f>
        <v/>
      </c>
      <c r="C6646" s="6" t="str">
        <f ca="1">IF(ISBLANK(Tenure[[#This Row],[License/Certification Number]]), "",VLOOKUP(Tenure[[#This Row],[License/Certification Number]], INDIRECT("Employee_Details"), 3,0))</f>
        <v/>
      </c>
      <c r="D6646" s="6" t="str">
        <f ca="1">IF(ISBLANK(Tenure[[#This Row],[License/Certification Number]]), "",VLOOKUP(Tenure[[#This Row],[License/Certification Number]], INDIRECT("Employee_Details"), 4,0))</f>
        <v/>
      </c>
      <c r="E6646" s="3"/>
      <c r="F6646" s="6" t="str">
        <f>IF(ISBLANK(Tenure[[#This Row],[Assigned Health Care Facility ID]]), "",VLOOKUP(Tenure[[#This Row],[Assigned Health Care Facility ID]], Facilities[[#All],[Facility ID]:[County]], 2,0))</f>
        <v/>
      </c>
      <c r="G6646" s="9"/>
      <c r="H6646" s="9"/>
      <c r="I6646" s="3"/>
    </row>
    <row r="6647" spans="1:9" x14ac:dyDescent="0.25">
      <c r="A6647" s="3"/>
      <c r="B6647" s="6" t="str">
        <f ca="1">IF(ISBLANK(Tenure[[#This Row],[License/Certification Number]]), "",VLOOKUP(Tenure[[#This Row],[License/Certification Number]], INDIRECT("Employee_Details"), 2,0))</f>
        <v/>
      </c>
      <c r="C6647" s="6" t="str">
        <f ca="1">IF(ISBLANK(Tenure[[#This Row],[License/Certification Number]]), "",VLOOKUP(Tenure[[#This Row],[License/Certification Number]], INDIRECT("Employee_Details"), 3,0))</f>
        <v/>
      </c>
      <c r="D6647" s="6" t="str">
        <f ca="1">IF(ISBLANK(Tenure[[#This Row],[License/Certification Number]]), "",VLOOKUP(Tenure[[#This Row],[License/Certification Number]], INDIRECT("Employee_Details"), 4,0))</f>
        <v/>
      </c>
      <c r="E6647" s="3"/>
      <c r="F6647" s="6" t="str">
        <f>IF(ISBLANK(Tenure[[#This Row],[Assigned Health Care Facility ID]]), "",VLOOKUP(Tenure[[#This Row],[Assigned Health Care Facility ID]], Facilities[[#All],[Facility ID]:[County]], 2,0))</f>
        <v/>
      </c>
      <c r="G6647" s="9"/>
      <c r="H6647" s="9"/>
      <c r="I6647" s="3"/>
    </row>
    <row r="6648" spans="1:9" x14ac:dyDescent="0.25">
      <c r="A6648" s="3"/>
      <c r="B6648" s="6" t="str">
        <f ca="1">IF(ISBLANK(Tenure[[#This Row],[License/Certification Number]]), "",VLOOKUP(Tenure[[#This Row],[License/Certification Number]], INDIRECT("Employee_Details"), 2,0))</f>
        <v/>
      </c>
      <c r="C6648" s="6" t="str">
        <f ca="1">IF(ISBLANK(Tenure[[#This Row],[License/Certification Number]]), "",VLOOKUP(Tenure[[#This Row],[License/Certification Number]], INDIRECT("Employee_Details"), 3,0))</f>
        <v/>
      </c>
      <c r="D6648" s="6" t="str">
        <f ca="1">IF(ISBLANK(Tenure[[#This Row],[License/Certification Number]]), "",VLOOKUP(Tenure[[#This Row],[License/Certification Number]], INDIRECT("Employee_Details"), 4,0))</f>
        <v/>
      </c>
      <c r="E6648" s="3"/>
      <c r="F6648" s="6" t="str">
        <f>IF(ISBLANK(Tenure[[#This Row],[Assigned Health Care Facility ID]]), "",VLOOKUP(Tenure[[#This Row],[Assigned Health Care Facility ID]], Facilities[[#All],[Facility ID]:[County]], 2,0))</f>
        <v/>
      </c>
      <c r="G6648" s="9"/>
      <c r="H6648" s="9"/>
      <c r="I6648" s="3"/>
    </row>
    <row r="6649" spans="1:9" x14ac:dyDescent="0.25">
      <c r="A6649" s="3"/>
      <c r="B6649" s="6" t="str">
        <f ca="1">IF(ISBLANK(Tenure[[#This Row],[License/Certification Number]]), "",VLOOKUP(Tenure[[#This Row],[License/Certification Number]], INDIRECT("Employee_Details"), 2,0))</f>
        <v/>
      </c>
      <c r="C6649" s="6" t="str">
        <f ca="1">IF(ISBLANK(Tenure[[#This Row],[License/Certification Number]]), "",VLOOKUP(Tenure[[#This Row],[License/Certification Number]], INDIRECT("Employee_Details"), 3,0))</f>
        <v/>
      </c>
      <c r="D6649" s="6" t="str">
        <f ca="1">IF(ISBLANK(Tenure[[#This Row],[License/Certification Number]]), "",VLOOKUP(Tenure[[#This Row],[License/Certification Number]], INDIRECT("Employee_Details"), 4,0))</f>
        <v/>
      </c>
      <c r="E6649" s="3"/>
      <c r="F6649" s="6" t="str">
        <f>IF(ISBLANK(Tenure[[#This Row],[Assigned Health Care Facility ID]]), "",VLOOKUP(Tenure[[#This Row],[Assigned Health Care Facility ID]], Facilities[[#All],[Facility ID]:[County]], 2,0))</f>
        <v/>
      </c>
      <c r="G6649" s="9"/>
      <c r="H6649" s="9"/>
      <c r="I6649" s="3"/>
    </row>
    <row r="6650" spans="1:9" x14ac:dyDescent="0.25">
      <c r="A6650" s="3"/>
      <c r="B6650" s="6" t="str">
        <f ca="1">IF(ISBLANK(Tenure[[#This Row],[License/Certification Number]]), "",VLOOKUP(Tenure[[#This Row],[License/Certification Number]], INDIRECT("Employee_Details"), 2,0))</f>
        <v/>
      </c>
      <c r="C6650" s="6" t="str">
        <f ca="1">IF(ISBLANK(Tenure[[#This Row],[License/Certification Number]]), "",VLOOKUP(Tenure[[#This Row],[License/Certification Number]], INDIRECT("Employee_Details"), 3,0))</f>
        <v/>
      </c>
      <c r="D6650" s="6" t="str">
        <f ca="1">IF(ISBLANK(Tenure[[#This Row],[License/Certification Number]]), "",VLOOKUP(Tenure[[#This Row],[License/Certification Number]], INDIRECT("Employee_Details"), 4,0))</f>
        <v/>
      </c>
      <c r="E6650" s="3"/>
      <c r="F6650" s="6" t="str">
        <f>IF(ISBLANK(Tenure[[#This Row],[Assigned Health Care Facility ID]]), "",VLOOKUP(Tenure[[#This Row],[Assigned Health Care Facility ID]], Facilities[[#All],[Facility ID]:[County]], 2,0))</f>
        <v/>
      </c>
      <c r="G6650" s="9"/>
      <c r="H6650" s="9"/>
      <c r="I6650" s="3"/>
    </row>
    <row r="6651" spans="1:9" x14ac:dyDescent="0.25">
      <c r="A6651" s="3"/>
      <c r="B6651" s="6" t="str">
        <f ca="1">IF(ISBLANK(Tenure[[#This Row],[License/Certification Number]]), "",VLOOKUP(Tenure[[#This Row],[License/Certification Number]], INDIRECT("Employee_Details"), 2,0))</f>
        <v/>
      </c>
      <c r="C6651" s="6" t="str">
        <f ca="1">IF(ISBLANK(Tenure[[#This Row],[License/Certification Number]]), "",VLOOKUP(Tenure[[#This Row],[License/Certification Number]], INDIRECT("Employee_Details"), 3,0))</f>
        <v/>
      </c>
      <c r="D6651" s="6" t="str">
        <f ca="1">IF(ISBLANK(Tenure[[#This Row],[License/Certification Number]]), "",VLOOKUP(Tenure[[#This Row],[License/Certification Number]], INDIRECT("Employee_Details"), 4,0))</f>
        <v/>
      </c>
      <c r="E6651" s="3"/>
      <c r="F6651" s="6" t="str">
        <f>IF(ISBLANK(Tenure[[#This Row],[Assigned Health Care Facility ID]]), "",VLOOKUP(Tenure[[#This Row],[Assigned Health Care Facility ID]], Facilities[[#All],[Facility ID]:[County]], 2,0))</f>
        <v/>
      </c>
      <c r="G6651" s="9"/>
      <c r="H6651" s="9"/>
      <c r="I6651" s="3"/>
    </row>
    <row r="6652" spans="1:9" x14ac:dyDescent="0.25">
      <c r="A6652" s="3"/>
      <c r="B6652" s="6" t="str">
        <f ca="1">IF(ISBLANK(Tenure[[#This Row],[License/Certification Number]]), "",VLOOKUP(Tenure[[#This Row],[License/Certification Number]], INDIRECT("Employee_Details"), 2,0))</f>
        <v/>
      </c>
      <c r="C6652" s="6" t="str">
        <f ca="1">IF(ISBLANK(Tenure[[#This Row],[License/Certification Number]]), "",VLOOKUP(Tenure[[#This Row],[License/Certification Number]], INDIRECT("Employee_Details"), 3,0))</f>
        <v/>
      </c>
      <c r="D6652" s="6" t="str">
        <f ca="1">IF(ISBLANK(Tenure[[#This Row],[License/Certification Number]]), "",VLOOKUP(Tenure[[#This Row],[License/Certification Number]], INDIRECT("Employee_Details"), 4,0))</f>
        <v/>
      </c>
      <c r="E6652" s="3"/>
      <c r="F6652" s="6" t="str">
        <f>IF(ISBLANK(Tenure[[#This Row],[Assigned Health Care Facility ID]]), "",VLOOKUP(Tenure[[#This Row],[Assigned Health Care Facility ID]], Facilities[[#All],[Facility ID]:[County]], 2,0))</f>
        <v/>
      </c>
      <c r="G6652" s="9"/>
      <c r="H6652" s="9"/>
      <c r="I6652" s="3"/>
    </row>
    <row r="6653" spans="1:9" x14ac:dyDescent="0.25">
      <c r="A6653" s="3"/>
      <c r="B6653" s="6" t="str">
        <f ca="1">IF(ISBLANK(Tenure[[#This Row],[License/Certification Number]]), "",VLOOKUP(Tenure[[#This Row],[License/Certification Number]], INDIRECT("Employee_Details"), 2,0))</f>
        <v/>
      </c>
      <c r="C6653" s="6" t="str">
        <f ca="1">IF(ISBLANK(Tenure[[#This Row],[License/Certification Number]]), "",VLOOKUP(Tenure[[#This Row],[License/Certification Number]], INDIRECT("Employee_Details"), 3,0))</f>
        <v/>
      </c>
      <c r="D6653" s="6" t="str">
        <f ca="1">IF(ISBLANK(Tenure[[#This Row],[License/Certification Number]]), "",VLOOKUP(Tenure[[#This Row],[License/Certification Number]], INDIRECT("Employee_Details"), 4,0))</f>
        <v/>
      </c>
      <c r="E6653" s="3"/>
      <c r="F6653" s="6" t="str">
        <f>IF(ISBLANK(Tenure[[#This Row],[Assigned Health Care Facility ID]]), "",VLOOKUP(Tenure[[#This Row],[Assigned Health Care Facility ID]], Facilities[[#All],[Facility ID]:[County]], 2,0))</f>
        <v/>
      </c>
      <c r="G6653" s="9"/>
      <c r="H6653" s="9"/>
      <c r="I6653" s="3"/>
    </row>
    <row r="6654" spans="1:9" x14ac:dyDescent="0.25">
      <c r="A6654" s="3"/>
      <c r="B6654" s="6" t="str">
        <f ca="1">IF(ISBLANK(Tenure[[#This Row],[License/Certification Number]]), "",VLOOKUP(Tenure[[#This Row],[License/Certification Number]], INDIRECT("Employee_Details"), 2,0))</f>
        <v/>
      </c>
      <c r="C6654" s="6" t="str">
        <f ca="1">IF(ISBLANK(Tenure[[#This Row],[License/Certification Number]]), "",VLOOKUP(Tenure[[#This Row],[License/Certification Number]], INDIRECT("Employee_Details"), 3,0))</f>
        <v/>
      </c>
      <c r="D6654" s="6" t="str">
        <f ca="1">IF(ISBLANK(Tenure[[#This Row],[License/Certification Number]]), "",VLOOKUP(Tenure[[#This Row],[License/Certification Number]], INDIRECT("Employee_Details"), 4,0))</f>
        <v/>
      </c>
      <c r="E6654" s="3"/>
      <c r="F6654" s="6" t="str">
        <f>IF(ISBLANK(Tenure[[#This Row],[Assigned Health Care Facility ID]]), "",VLOOKUP(Tenure[[#This Row],[Assigned Health Care Facility ID]], Facilities[[#All],[Facility ID]:[County]], 2,0))</f>
        <v/>
      </c>
      <c r="G6654" s="9"/>
      <c r="H6654" s="9"/>
      <c r="I6654" s="3"/>
    </row>
    <row r="6655" spans="1:9" x14ac:dyDescent="0.25">
      <c r="A6655" s="3"/>
      <c r="B6655" s="6" t="str">
        <f ca="1">IF(ISBLANK(Tenure[[#This Row],[License/Certification Number]]), "",VLOOKUP(Tenure[[#This Row],[License/Certification Number]], INDIRECT("Employee_Details"), 2,0))</f>
        <v/>
      </c>
      <c r="C6655" s="6" t="str">
        <f ca="1">IF(ISBLANK(Tenure[[#This Row],[License/Certification Number]]), "",VLOOKUP(Tenure[[#This Row],[License/Certification Number]], INDIRECT("Employee_Details"), 3,0))</f>
        <v/>
      </c>
      <c r="D6655" s="6" t="str">
        <f ca="1">IF(ISBLANK(Tenure[[#This Row],[License/Certification Number]]), "",VLOOKUP(Tenure[[#This Row],[License/Certification Number]], INDIRECT("Employee_Details"), 4,0))</f>
        <v/>
      </c>
      <c r="E6655" s="3"/>
      <c r="F6655" s="6" t="str">
        <f>IF(ISBLANK(Tenure[[#This Row],[Assigned Health Care Facility ID]]), "",VLOOKUP(Tenure[[#This Row],[Assigned Health Care Facility ID]], Facilities[[#All],[Facility ID]:[County]], 2,0))</f>
        <v/>
      </c>
      <c r="G6655" s="9"/>
      <c r="H6655" s="9"/>
      <c r="I6655" s="3"/>
    </row>
    <row r="6656" spans="1:9" x14ac:dyDescent="0.25">
      <c r="A6656" s="3"/>
      <c r="B6656" s="6" t="str">
        <f ca="1">IF(ISBLANK(Tenure[[#This Row],[License/Certification Number]]), "",VLOOKUP(Tenure[[#This Row],[License/Certification Number]], INDIRECT("Employee_Details"), 2,0))</f>
        <v/>
      </c>
      <c r="C6656" s="6" t="str">
        <f ca="1">IF(ISBLANK(Tenure[[#This Row],[License/Certification Number]]), "",VLOOKUP(Tenure[[#This Row],[License/Certification Number]], INDIRECT("Employee_Details"), 3,0))</f>
        <v/>
      </c>
      <c r="D6656" s="6" t="str">
        <f ca="1">IF(ISBLANK(Tenure[[#This Row],[License/Certification Number]]), "",VLOOKUP(Tenure[[#This Row],[License/Certification Number]], INDIRECT("Employee_Details"), 4,0))</f>
        <v/>
      </c>
      <c r="E6656" s="3"/>
      <c r="F6656" s="6" t="str">
        <f>IF(ISBLANK(Tenure[[#This Row],[Assigned Health Care Facility ID]]), "",VLOOKUP(Tenure[[#This Row],[Assigned Health Care Facility ID]], Facilities[[#All],[Facility ID]:[County]], 2,0))</f>
        <v/>
      </c>
      <c r="G6656" s="9"/>
      <c r="H6656" s="9"/>
      <c r="I6656" s="3"/>
    </row>
    <row r="6657" spans="1:9" x14ac:dyDescent="0.25">
      <c r="A6657" s="3"/>
      <c r="B6657" s="6" t="str">
        <f ca="1">IF(ISBLANK(Tenure[[#This Row],[License/Certification Number]]), "",VLOOKUP(Tenure[[#This Row],[License/Certification Number]], INDIRECT("Employee_Details"), 2,0))</f>
        <v/>
      </c>
      <c r="C6657" s="6" t="str">
        <f ca="1">IF(ISBLANK(Tenure[[#This Row],[License/Certification Number]]), "",VLOOKUP(Tenure[[#This Row],[License/Certification Number]], INDIRECT("Employee_Details"), 3,0))</f>
        <v/>
      </c>
      <c r="D6657" s="6" t="str">
        <f ca="1">IF(ISBLANK(Tenure[[#This Row],[License/Certification Number]]), "",VLOOKUP(Tenure[[#This Row],[License/Certification Number]], INDIRECT("Employee_Details"), 4,0))</f>
        <v/>
      </c>
      <c r="E6657" s="3"/>
      <c r="F6657" s="6" t="str">
        <f>IF(ISBLANK(Tenure[[#This Row],[Assigned Health Care Facility ID]]), "",VLOOKUP(Tenure[[#This Row],[Assigned Health Care Facility ID]], Facilities[[#All],[Facility ID]:[County]], 2,0))</f>
        <v/>
      </c>
      <c r="G6657" s="9"/>
      <c r="H6657" s="9"/>
      <c r="I6657" s="3"/>
    </row>
    <row r="6658" spans="1:9" x14ac:dyDescent="0.25">
      <c r="A6658" s="3"/>
      <c r="B6658" s="6" t="str">
        <f ca="1">IF(ISBLANK(Tenure[[#This Row],[License/Certification Number]]), "",VLOOKUP(Tenure[[#This Row],[License/Certification Number]], INDIRECT("Employee_Details"), 2,0))</f>
        <v/>
      </c>
      <c r="C6658" s="6" t="str">
        <f ca="1">IF(ISBLANK(Tenure[[#This Row],[License/Certification Number]]), "",VLOOKUP(Tenure[[#This Row],[License/Certification Number]], INDIRECT("Employee_Details"), 3,0))</f>
        <v/>
      </c>
      <c r="D6658" s="6" t="str">
        <f ca="1">IF(ISBLANK(Tenure[[#This Row],[License/Certification Number]]), "",VLOOKUP(Tenure[[#This Row],[License/Certification Number]], INDIRECT("Employee_Details"), 4,0))</f>
        <v/>
      </c>
      <c r="E6658" s="3"/>
      <c r="F6658" s="6" t="str">
        <f>IF(ISBLANK(Tenure[[#This Row],[Assigned Health Care Facility ID]]), "",VLOOKUP(Tenure[[#This Row],[Assigned Health Care Facility ID]], Facilities[[#All],[Facility ID]:[County]], 2,0))</f>
        <v/>
      </c>
      <c r="G6658" s="9"/>
      <c r="H6658" s="9"/>
      <c r="I6658" s="3"/>
    </row>
    <row r="6659" spans="1:9" x14ac:dyDescent="0.25">
      <c r="A6659" s="3"/>
      <c r="B6659" s="6" t="str">
        <f ca="1">IF(ISBLANK(Tenure[[#This Row],[License/Certification Number]]), "",VLOOKUP(Tenure[[#This Row],[License/Certification Number]], INDIRECT("Employee_Details"), 2,0))</f>
        <v/>
      </c>
      <c r="C6659" s="6" t="str">
        <f ca="1">IF(ISBLANK(Tenure[[#This Row],[License/Certification Number]]), "",VLOOKUP(Tenure[[#This Row],[License/Certification Number]], INDIRECT("Employee_Details"), 3,0))</f>
        <v/>
      </c>
      <c r="D6659" s="6" t="str">
        <f ca="1">IF(ISBLANK(Tenure[[#This Row],[License/Certification Number]]), "",VLOOKUP(Tenure[[#This Row],[License/Certification Number]], INDIRECT("Employee_Details"), 4,0))</f>
        <v/>
      </c>
      <c r="E6659" s="3"/>
      <c r="F6659" s="6" t="str">
        <f>IF(ISBLANK(Tenure[[#This Row],[Assigned Health Care Facility ID]]), "",VLOOKUP(Tenure[[#This Row],[Assigned Health Care Facility ID]], Facilities[[#All],[Facility ID]:[County]], 2,0))</f>
        <v/>
      </c>
      <c r="G6659" s="9"/>
      <c r="H6659" s="9"/>
      <c r="I6659" s="3"/>
    </row>
    <row r="6660" spans="1:9" x14ac:dyDescent="0.25">
      <c r="A6660" s="3"/>
      <c r="B6660" s="6" t="str">
        <f ca="1">IF(ISBLANK(Tenure[[#This Row],[License/Certification Number]]), "",VLOOKUP(Tenure[[#This Row],[License/Certification Number]], INDIRECT("Employee_Details"), 2,0))</f>
        <v/>
      </c>
      <c r="C6660" s="6" t="str">
        <f ca="1">IF(ISBLANK(Tenure[[#This Row],[License/Certification Number]]), "",VLOOKUP(Tenure[[#This Row],[License/Certification Number]], INDIRECT("Employee_Details"), 3,0))</f>
        <v/>
      </c>
      <c r="D6660" s="6" t="str">
        <f ca="1">IF(ISBLANK(Tenure[[#This Row],[License/Certification Number]]), "",VLOOKUP(Tenure[[#This Row],[License/Certification Number]], INDIRECT("Employee_Details"), 4,0))</f>
        <v/>
      </c>
      <c r="E6660" s="3"/>
      <c r="F6660" s="6" t="str">
        <f>IF(ISBLANK(Tenure[[#This Row],[Assigned Health Care Facility ID]]), "",VLOOKUP(Tenure[[#This Row],[Assigned Health Care Facility ID]], Facilities[[#All],[Facility ID]:[County]], 2,0))</f>
        <v/>
      </c>
      <c r="G6660" s="9"/>
      <c r="H6660" s="9"/>
      <c r="I6660" s="3"/>
    </row>
    <row r="6661" spans="1:9" x14ac:dyDescent="0.25">
      <c r="A6661" s="3"/>
      <c r="B6661" s="6" t="str">
        <f ca="1">IF(ISBLANK(Tenure[[#This Row],[License/Certification Number]]), "",VLOOKUP(Tenure[[#This Row],[License/Certification Number]], INDIRECT("Employee_Details"), 2,0))</f>
        <v/>
      </c>
      <c r="C6661" s="6" t="str">
        <f ca="1">IF(ISBLANK(Tenure[[#This Row],[License/Certification Number]]), "",VLOOKUP(Tenure[[#This Row],[License/Certification Number]], INDIRECT("Employee_Details"), 3,0))</f>
        <v/>
      </c>
      <c r="D6661" s="6" t="str">
        <f ca="1">IF(ISBLANK(Tenure[[#This Row],[License/Certification Number]]), "",VLOOKUP(Tenure[[#This Row],[License/Certification Number]], INDIRECT("Employee_Details"), 4,0))</f>
        <v/>
      </c>
      <c r="E6661" s="3"/>
      <c r="F6661" s="6" t="str">
        <f>IF(ISBLANK(Tenure[[#This Row],[Assigned Health Care Facility ID]]), "",VLOOKUP(Tenure[[#This Row],[Assigned Health Care Facility ID]], Facilities[[#All],[Facility ID]:[County]], 2,0))</f>
        <v/>
      </c>
      <c r="G6661" s="9"/>
      <c r="H6661" s="9"/>
      <c r="I6661" s="3"/>
    </row>
    <row r="6662" spans="1:9" x14ac:dyDescent="0.25">
      <c r="A6662" s="3"/>
      <c r="B6662" s="6" t="str">
        <f ca="1">IF(ISBLANK(Tenure[[#This Row],[License/Certification Number]]), "",VLOOKUP(Tenure[[#This Row],[License/Certification Number]], INDIRECT("Employee_Details"), 2,0))</f>
        <v/>
      </c>
      <c r="C6662" s="6" t="str">
        <f ca="1">IF(ISBLANK(Tenure[[#This Row],[License/Certification Number]]), "",VLOOKUP(Tenure[[#This Row],[License/Certification Number]], INDIRECT("Employee_Details"), 3,0))</f>
        <v/>
      </c>
      <c r="D6662" s="6" t="str">
        <f ca="1">IF(ISBLANK(Tenure[[#This Row],[License/Certification Number]]), "",VLOOKUP(Tenure[[#This Row],[License/Certification Number]], INDIRECT("Employee_Details"), 4,0))</f>
        <v/>
      </c>
      <c r="E6662" s="3"/>
      <c r="F6662" s="6" t="str">
        <f>IF(ISBLANK(Tenure[[#This Row],[Assigned Health Care Facility ID]]), "",VLOOKUP(Tenure[[#This Row],[Assigned Health Care Facility ID]], Facilities[[#All],[Facility ID]:[County]], 2,0))</f>
        <v/>
      </c>
      <c r="G6662" s="9"/>
      <c r="H6662" s="9"/>
      <c r="I6662" s="3"/>
    </row>
    <row r="6663" spans="1:9" x14ac:dyDescent="0.25">
      <c r="A6663" s="3"/>
      <c r="B6663" s="6" t="str">
        <f ca="1">IF(ISBLANK(Tenure[[#This Row],[License/Certification Number]]), "",VLOOKUP(Tenure[[#This Row],[License/Certification Number]], INDIRECT("Employee_Details"), 2,0))</f>
        <v/>
      </c>
      <c r="C6663" s="6" t="str">
        <f ca="1">IF(ISBLANK(Tenure[[#This Row],[License/Certification Number]]), "",VLOOKUP(Tenure[[#This Row],[License/Certification Number]], INDIRECT("Employee_Details"), 3,0))</f>
        <v/>
      </c>
      <c r="D6663" s="6" t="str">
        <f ca="1">IF(ISBLANK(Tenure[[#This Row],[License/Certification Number]]), "",VLOOKUP(Tenure[[#This Row],[License/Certification Number]], INDIRECT("Employee_Details"), 4,0))</f>
        <v/>
      </c>
      <c r="E6663" s="3"/>
      <c r="F6663" s="6" t="str">
        <f>IF(ISBLANK(Tenure[[#This Row],[Assigned Health Care Facility ID]]), "",VLOOKUP(Tenure[[#This Row],[Assigned Health Care Facility ID]], Facilities[[#All],[Facility ID]:[County]], 2,0))</f>
        <v/>
      </c>
      <c r="G6663" s="9"/>
      <c r="H6663" s="9"/>
      <c r="I6663" s="3"/>
    </row>
    <row r="6664" spans="1:9" x14ac:dyDescent="0.25">
      <c r="A6664" s="3"/>
      <c r="B6664" s="6" t="str">
        <f ca="1">IF(ISBLANK(Tenure[[#This Row],[License/Certification Number]]), "",VLOOKUP(Tenure[[#This Row],[License/Certification Number]], INDIRECT("Employee_Details"), 2,0))</f>
        <v/>
      </c>
      <c r="C6664" s="6" t="str">
        <f ca="1">IF(ISBLANK(Tenure[[#This Row],[License/Certification Number]]), "",VLOOKUP(Tenure[[#This Row],[License/Certification Number]], INDIRECT("Employee_Details"), 3,0))</f>
        <v/>
      </c>
      <c r="D6664" s="6" t="str">
        <f ca="1">IF(ISBLANK(Tenure[[#This Row],[License/Certification Number]]), "",VLOOKUP(Tenure[[#This Row],[License/Certification Number]], INDIRECT("Employee_Details"), 4,0))</f>
        <v/>
      </c>
      <c r="E6664" s="3"/>
      <c r="F6664" s="6" t="str">
        <f>IF(ISBLANK(Tenure[[#This Row],[Assigned Health Care Facility ID]]), "",VLOOKUP(Tenure[[#This Row],[Assigned Health Care Facility ID]], Facilities[[#All],[Facility ID]:[County]], 2,0))</f>
        <v/>
      </c>
      <c r="G6664" s="9"/>
      <c r="H6664" s="9"/>
      <c r="I6664" s="3"/>
    </row>
    <row r="6665" spans="1:9" x14ac:dyDescent="0.25">
      <c r="A6665" s="3"/>
      <c r="B6665" s="6" t="str">
        <f ca="1">IF(ISBLANK(Tenure[[#This Row],[License/Certification Number]]), "",VLOOKUP(Tenure[[#This Row],[License/Certification Number]], INDIRECT("Employee_Details"), 2,0))</f>
        <v/>
      </c>
      <c r="C6665" s="6" t="str">
        <f ca="1">IF(ISBLANK(Tenure[[#This Row],[License/Certification Number]]), "",VLOOKUP(Tenure[[#This Row],[License/Certification Number]], INDIRECT("Employee_Details"), 3,0))</f>
        <v/>
      </c>
      <c r="D6665" s="6" t="str">
        <f ca="1">IF(ISBLANK(Tenure[[#This Row],[License/Certification Number]]), "",VLOOKUP(Tenure[[#This Row],[License/Certification Number]], INDIRECT("Employee_Details"), 4,0))</f>
        <v/>
      </c>
      <c r="E6665" s="3"/>
      <c r="F6665" s="6" t="str">
        <f>IF(ISBLANK(Tenure[[#This Row],[Assigned Health Care Facility ID]]), "",VLOOKUP(Tenure[[#This Row],[Assigned Health Care Facility ID]], Facilities[[#All],[Facility ID]:[County]], 2,0))</f>
        <v/>
      </c>
      <c r="G6665" s="9"/>
      <c r="H6665" s="9"/>
      <c r="I6665" s="3"/>
    </row>
    <row r="6666" spans="1:9" x14ac:dyDescent="0.25">
      <c r="A6666" s="3"/>
      <c r="B6666" s="6" t="str">
        <f ca="1">IF(ISBLANK(Tenure[[#This Row],[License/Certification Number]]), "",VLOOKUP(Tenure[[#This Row],[License/Certification Number]], INDIRECT("Employee_Details"), 2,0))</f>
        <v/>
      </c>
      <c r="C6666" s="6" t="str">
        <f ca="1">IF(ISBLANK(Tenure[[#This Row],[License/Certification Number]]), "",VLOOKUP(Tenure[[#This Row],[License/Certification Number]], INDIRECT("Employee_Details"), 3,0))</f>
        <v/>
      </c>
      <c r="D6666" s="6" t="str">
        <f ca="1">IF(ISBLANK(Tenure[[#This Row],[License/Certification Number]]), "",VLOOKUP(Tenure[[#This Row],[License/Certification Number]], INDIRECT("Employee_Details"), 4,0))</f>
        <v/>
      </c>
      <c r="E6666" s="3"/>
      <c r="F6666" s="6" t="str">
        <f>IF(ISBLANK(Tenure[[#This Row],[Assigned Health Care Facility ID]]), "",VLOOKUP(Tenure[[#This Row],[Assigned Health Care Facility ID]], Facilities[[#All],[Facility ID]:[County]], 2,0))</f>
        <v/>
      </c>
      <c r="G6666" s="9"/>
      <c r="H6666" s="9"/>
      <c r="I6666" s="3"/>
    </row>
    <row r="6667" spans="1:9" x14ac:dyDescent="0.25">
      <c r="A6667" s="3"/>
      <c r="B6667" s="6" t="str">
        <f ca="1">IF(ISBLANK(Tenure[[#This Row],[License/Certification Number]]), "",VLOOKUP(Tenure[[#This Row],[License/Certification Number]], INDIRECT("Employee_Details"), 2,0))</f>
        <v/>
      </c>
      <c r="C6667" s="6" t="str">
        <f ca="1">IF(ISBLANK(Tenure[[#This Row],[License/Certification Number]]), "",VLOOKUP(Tenure[[#This Row],[License/Certification Number]], INDIRECT("Employee_Details"), 3,0))</f>
        <v/>
      </c>
      <c r="D6667" s="6" t="str">
        <f ca="1">IF(ISBLANK(Tenure[[#This Row],[License/Certification Number]]), "",VLOOKUP(Tenure[[#This Row],[License/Certification Number]], INDIRECT("Employee_Details"), 4,0))</f>
        <v/>
      </c>
      <c r="E6667" s="3"/>
      <c r="F6667" s="6" t="str">
        <f>IF(ISBLANK(Tenure[[#This Row],[Assigned Health Care Facility ID]]), "",VLOOKUP(Tenure[[#This Row],[Assigned Health Care Facility ID]], Facilities[[#All],[Facility ID]:[County]], 2,0))</f>
        <v/>
      </c>
      <c r="G6667" s="9"/>
      <c r="H6667" s="9"/>
      <c r="I6667" s="3"/>
    </row>
    <row r="6668" spans="1:9" x14ac:dyDescent="0.25">
      <c r="A6668" s="3"/>
      <c r="B6668" s="6" t="str">
        <f ca="1">IF(ISBLANK(Tenure[[#This Row],[License/Certification Number]]), "",VLOOKUP(Tenure[[#This Row],[License/Certification Number]], INDIRECT("Employee_Details"), 2,0))</f>
        <v/>
      </c>
      <c r="C6668" s="6" t="str">
        <f ca="1">IF(ISBLANK(Tenure[[#This Row],[License/Certification Number]]), "",VLOOKUP(Tenure[[#This Row],[License/Certification Number]], INDIRECT("Employee_Details"), 3,0))</f>
        <v/>
      </c>
      <c r="D6668" s="6" t="str">
        <f ca="1">IF(ISBLANK(Tenure[[#This Row],[License/Certification Number]]), "",VLOOKUP(Tenure[[#This Row],[License/Certification Number]], INDIRECT("Employee_Details"), 4,0))</f>
        <v/>
      </c>
      <c r="E6668" s="3"/>
      <c r="F6668" s="6" t="str">
        <f>IF(ISBLANK(Tenure[[#This Row],[Assigned Health Care Facility ID]]), "",VLOOKUP(Tenure[[#This Row],[Assigned Health Care Facility ID]], Facilities[[#All],[Facility ID]:[County]], 2,0))</f>
        <v/>
      </c>
      <c r="G6668" s="9"/>
      <c r="H6668" s="9"/>
      <c r="I6668" s="3"/>
    </row>
    <row r="6669" spans="1:9" x14ac:dyDescent="0.25">
      <c r="A6669" s="3"/>
      <c r="B6669" s="6" t="str">
        <f ca="1">IF(ISBLANK(Tenure[[#This Row],[License/Certification Number]]), "",VLOOKUP(Tenure[[#This Row],[License/Certification Number]], INDIRECT("Employee_Details"), 2,0))</f>
        <v/>
      </c>
      <c r="C6669" s="6" t="str">
        <f ca="1">IF(ISBLANK(Tenure[[#This Row],[License/Certification Number]]), "",VLOOKUP(Tenure[[#This Row],[License/Certification Number]], INDIRECT("Employee_Details"), 3,0))</f>
        <v/>
      </c>
      <c r="D6669" s="6" t="str">
        <f ca="1">IF(ISBLANK(Tenure[[#This Row],[License/Certification Number]]), "",VLOOKUP(Tenure[[#This Row],[License/Certification Number]], INDIRECT("Employee_Details"), 4,0))</f>
        <v/>
      </c>
      <c r="E6669" s="3"/>
      <c r="F6669" s="6" t="str">
        <f>IF(ISBLANK(Tenure[[#This Row],[Assigned Health Care Facility ID]]), "",VLOOKUP(Tenure[[#This Row],[Assigned Health Care Facility ID]], Facilities[[#All],[Facility ID]:[County]], 2,0))</f>
        <v/>
      </c>
      <c r="G6669" s="9"/>
      <c r="H6669" s="9"/>
      <c r="I6669" s="3"/>
    </row>
    <row r="6670" spans="1:9" x14ac:dyDescent="0.25">
      <c r="A6670" s="3"/>
      <c r="B6670" s="6" t="str">
        <f ca="1">IF(ISBLANK(Tenure[[#This Row],[License/Certification Number]]), "",VLOOKUP(Tenure[[#This Row],[License/Certification Number]], INDIRECT("Employee_Details"), 2,0))</f>
        <v/>
      </c>
      <c r="C6670" s="6" t="str">
        <f ca="1">IF(ISBLANK(Tenure[[#This Row],[License/Certification Number]]), "",VLOOKUP(Tenure[[#This Row],[License/Certification Number]], INDIRECT("Employee_Details"), 3,0))</f>
        <v/>
      </c>
      <c r="D6670" s="6" t="str">
        <f ca="1">IF(ISBLANK(Tenure[[#This Row],[License/Certification Number]]), "",VLOOKUP(Tenure[[#This Row],[License/Certification Number]], INDIRECT("Employee_Details"), 4,0))</f>
        <v/>
      </c>
      <c r="E6670" s="3"/>
      <c r="F6670" s="6" t="str">
        <f>IF(ISBLANK(Tenure[[#This Row],[Assigned Health Care Facility ID]]), "",VLOOKUP(Tenure[[#This Row],[Assigned Health Care Facility ID]], Facilities[[#All],[Facility ID]:[County]], 2,0))</f>
        <v/>
      </c>
      <c r="G6670" s="9"/>
      <c r="H6670" s="9"/>
      <c r="I6670" s="3"/>
    </row>
    <row r="6671" spans="1:9" x14ac:dyDescent="0.25">
      <c r="A6671" s="3"/>
      <c r="B6671" s="6" t="str">
        <f ca="1">IF(ISBLANK(Tenure[[#This Row],[License/Certification Number]]), "",VLOOKUP(Tenure[[#This Row],[License/Certification Number]], INDIRECT("Employee_Details"), 2,0))</f>
        <v/>
      </c>
      <c r="C6671" s="6" t="str">
        <f ca="1">IF(ISBLANK(Tenure[[#This Row],[License/Certification Number]]), "",VLOOKUP(Tenure[[#This Row],[License/Certification Number]], INDIRECT("Employee_Details"), 3,0))</f>
        <v/>
      </c>
      <c r="D6671" s="6" t="str">
        <f ca="1">IF(ISBLANK(Tenure[[#This Row],[License/Certification Number]]), "",VLOOKUP(Tenure[[#This Row],[License/Certification Number]], INDIRECT("Employee_Details"), 4,0))</f>
        <v/>
      </c>
      <c r="E6671" s="3"/>
      <c r="F6671" s="6" t="str">
        <f>IF(ISBLANK(Tenure[[#This Row],[Assigned Health Care Facility ID]]), "",VLOOKUP(Tenure[[#This Row],[Assigned Health Care Facility ID]], Facilities[[#All],[Facility ID]:[County]], 2,0))</f>
        <v/>
      </c>
      <c r="G6671" s="9"/>
      <c r="H6671" s="9"/>
      <c r="I6671" s="3"/>
    </row>
    <row r="6672" spans="1:9" x14ac:dyDescent="0.25">
      <c r="A6672" s="3"/>
      <c r="B6672" s="6" t="str">
        <f ca="1">IF(ISBLANK(Tenure[[#This Row],[License/Certification Number]]), "",VLOOKUP(Tenure[[#This Row],[License/Certification Number]], INDIRECT("Employee_Details"), 2,0))</f>
        <v/>
      </c>
      <c r="C6672" s="6" t="str">
        <f ca="1">IF(ISBLANK(Tenure[[#This Row],[License/Certification Number]]), "",VLOOKUP(Tenure[[#This Row],[License/Certification Number]], INDIRECT("Employee_Details"), 3,0))</f>
        <v/>
      </c>
      <c r="D6672" s="6" t="str">
        <f ca="1">IF(ISBLANK(Tenure[[#This Row],[License/Certification Number]]), "",VLOOKUP(Tenure[[#This Row],[License/Certification Number]], INDIRECT("Employee_Details"), 4,0))</f>
        <v/>
      </c>
      <c r="E6672" s="3"/>
      <c r="F6672" s="6" t="str">
        <f>IF(ISBLANK(Tenure[[#This Row],[Assigned Health Care Facility ID]]), "",VLOOKUP(Tenure[[#This Row],[Assigned Health Care Facility ID]], Facilities[[#All],[Facility ID]:[County]], 2,0))</f>
        <v/>
      </c>
      <c r="G6672" s="9"/>
      <c r="H6672" s="9"/>
      <c r="I6672" s="3"/>
    </row>
    <row r="6673" spans="1:9" x14ac:dyDescent="0.25">
      <c r="A6673" s="3"/>
      <c r="B6673" s="6" t="str">
        <f ca="1">IF(ISBLANK(Tenure[[#This Row],[License/Certification Number]]), "",VLOOKUP(Tenure[[#This Row],[License/Certification Number]], INDIRECT("Employee_Details"), 2,0))</f>
        <v/>
      </c>
      <c r="C6673" s="6" t="str">
        <f ca="1">IF(ISBLANK(Tenure[[#This Row],[License/Certification Number]]), "",VLOOKUP(Tenure[[#This Row],[License/Certification Number]], INDIRECT("Employee_Details"), 3,0))</f>
        <v/>
      </c>
      <c r="D6673" s="6" t="str">
        <f ca="1">IF(ISBLANK(Tenure[[#This Row],[License/Certification Number]]), "",VLOOKUP(Tenure[[#This Row],[License/Certification Number]], INDIRECT("Employee_Details"), 4,0))</f>
        <v/>
      </c>
      <c r="E6673" s="3"/>
      <c r="F6673" s="6" t="str">
        <f>IF(ISBLANK(Tenure[[#This Row],[Assigned Health Care Facility ID]]), "",VLOOKUP(Tenure[[#This Row],[Assigned Health Care Facility ID]], Facilities[[#All],[Facility ID]:[County]], 2,0))</f>
        <v/>
      </c>
      <c r="G6673" s="9"/>
      <c r="H6673" s="9"/>
      <c r="I6673" s="3"/>
    </row>
    <row r="6674" spans="1:9" x14ac:dyDescent="0.25">
      <c r="A6674" s="3"/>
      <c r="B6674" s="6" t="str">
        <f ca="1">IF(ISBLANK(Tenure[[#This Row],[License/Certification Number]]), "",VLOOKUP(Tenure[[#This Row],[License/Certification Number]], INDIRECT("Employee_Details"), 2,0))</f>
        <v/>
      </c>
      <c r="C6674" s="6" t="str">
        <f ca="1">IF(ISBLANK(Tenure[[#This Row],[License/Certification Number]]), "",VLOOKUP(Tenure[[#This Row],[License/Certification Number]], INDIRECT("Employee_Details"), 3,0))</f>
        <v/>
      </c>
      <c r="D6674" s="6" t="str">
        <f ca="1">IF(ISBLANK(Tenure[[#This Row],[License/Certification Number]]), "",VLOOKUP(Tenure[[#This Row],[License/Certification Number]], INDIRECT("Employee_Details"), 4,0))</f>
        <v/>
      </c>
      <c r="E6674" s="3"/>
      <c r="F6674" s="6" t="str">
        <f>IF(ISBLANK(Tenure[[#This Row],[Assigned Health Care Facility ID]]), "",VLOOKUP(Tenure[[#This Row],[Assigned Health Care Facility ID]], Facilities[[#All],[Facility ID]:[County]], 2,0))</f>
        <v/>
      </c>
      <c r="G6674" s="9"/>
      <c r="H6674" s="9"/>
      <c r="I6674" s="3"/>
    </row>
    <row r="6675" spans="1:9" x14ac:dyDescent="0.25">
      <c r="A6675" s="3"/>
      <c r="B6675" s="6" t="str">
        <f ca="1">IF(ISBLANK(Tenure[[#This Row],[License/Certification Number]]), "",VLOOKUP(Tenure[[#This Row],[License/Certification Number]], INDIRECT("Employee_Details"), 2,0))</f>
        <v/>
      </c>
      <c r="C6675" s="6" t="str">
        <f ca="1">IF(ISBLANK(Tenure[[#This Row],[License/Certification Number]]), "",VLOOKUP(Tenure[[#This Row],[License/Certification Number]], INDIRECT("Employee_Details"), 3,0))</f>
        <v/>
      </c>
      <c r="D6675" s="6" t="str">
        <f ca="1">IF(ISBLANK(Tenure[[#This Row],[License/Certification Number]]), "",VLOOKUP(Tenure[[#This Row],[License/Certification Number]], INDIRECT("Employee_Details"), 4,0))</f>
        <v/>
      </c>
      <c r="E6675" s="3"/>
      <c r="F6675" s="6" t="str">
        <f>IF(ISBLANK(Tenure[[#This Row],[Assigned Health Care Facility ID]]), "",VLOOKUP(Tenure[[#This Row],[Assigned Health Care Facility ID]], Facilities[[#All],[Facility ID]:[County]], 2,0))</f>
        <v/>
      </c>
      <c r="G6675" s="9"/>
      <c r="H6675" s="9"/>
      <c r="I6675" s="3"/>
    </row>
    <row r="6676" spans="1:9" x14ac:dyDescent="0.25">
      <c r="A6676" s="3"/>
      <c r="B6676" s="6" t="str">
        <f ca="1">IF(ISBLANK(Tenure[[#This Row],[License/Certification Number]]), "",VLOOKUP(Tenure[[#This Row],[License/Certification Number]], INDIRECT("Employee_Details"), 2,0))</f>
        <v/>
      </c>
      <c r="C6676" s="6" t="str">
        <f ca="1">IF(ISBLANK(Tenure[[#This Row],[License/Certification Number]]), "",VLOOKUP(Tenure[[#This Row],[License/Certification Number]], INDIRECT("Employee_Details"), 3,0))</f>
        <v/>
      </c>
      <c r="D6676" s="6" t="str">
        <f ca="1">IF(ISBLANK(Tenure[[#This Row],[License/Certification Number]]), "",VLOOKUP(Tenure[[#This Row],[License/Certification Number]], INDIRECT("Employee_Details"), 4,0))</f>
        <v/>
      </c>
      <c r="E6676" s="3"/>
      <c r="F6676" s="6" t="str">
        <f>IF(ISBLANK(Tenure[[#This Row],[Assigned Health Care Facility ID]]), "",VLOOKUP(Tenure[[#This Row],[Assigned Health Care Facility ID]], Facilities[[#All],[Facility ID]:[County]], 2,0))</f>
        <v/>
      </c>
      <c r="G6676" s="9"/>
      <c r="H6676" s="9"/>
      <c r="I6676" s="3"/>
    </row>
    <row r="6677" spans="1:9" x14ac:dyDescent="0.25">
      <c r="A6677" s="3"/>
      <c r="B6677" s="6" t="str">
        <f ca="1">IF(ISBLANK(Tenure[[#This Row],[License/Certification Number]]), "",VLOOKUP(Tenure[[#This Row],[License/Certification Number]], INDIRECT("Employee_Details"), 2,0))</f>
        <v/>
      </c>
      <c r="C6677" s="6" t="str">
        <f ca="1">IF(ISBLANK(Tenure[[#This Row],[License/Certification Number]]), "",VLOOKUP(Tenure[[#This Row],[License/Certification Number]], INDIRECT("Employee_Details"), 3,0))</f>
        <v/>
      </c>
      <c r="D6677" s="6" t="str">
        <f ca="1">IF(ISBLANK(Tenure[[#This Row],[License/Certification Number]]), "",VLOOKUP(Tenure[[#This Row],[License/Certification Number]], INDIRECT("Employee_Details"), 4,0))</f>
        <v/>
      </c>
      <c r="E6677" s="3"/>
      <c r="F6677" s="6" t="str">
        <f>IF(ISBLANK(Tenure[[#This Row],[Assigned Health Care Facility ID]]), "",VLOOKUP(Tenure[[#This Row],[Assigned Health Care Facility ID]], Facilities[[#All],[Facility ID]:[County]], 2,0))</f>
        <v/>
      </c>
      <c r="G6677" s="9"/>
      <c r="H6677" s="9"/>
      <c r="I6677" s="3"/>
    </row>
    <row r="6678" spans="1:9" x14ac:dyDescent="0.25">
      <c r="A6678" s="3"/>
      <c r="B6678" s="6" t="str">
        <f ca="1">IF(ISBLANK(Tenure[[#This Row],[License/Certification Number]]), "",VLOOKUP(Tenure[[#This Row],[License/Certification Number]], INDIRECT("Employee_Details"), 2,0))</f>
        <v/>
      </c>
      <c r="C6678" s="6" t="str">
        <f ca="1">IF(ISBLANK(Tenure[[#This Row],[License/Certification Number]]), "",VLOOKUP(Tenure[[#This Row],[License/Certification Number]], INDIRECT("Employee_Details"), 3,0))</f>
        <v/>
      </c>
      <c r="D6678" s="6" t="str">
        <f ca="1">IF(ISBLANK(Tenure[[#This Row],[License/Certification Number]]), "",VLOOKUP(Tenure[[#This Row],[License/Certification Number]], INDIRECT("Employee_Details"), 4,0))</f>
        <v/>
      </c>
      <c r="E6678" s="3"/>
      <c r="F6678" s="6" t="str">
        <f>IF(ISBLANK(Tenure[[#This Row],[Assigned Health Care Facility ID]]), "",VLOOKUP(Tenure[[#This Row],[Assigned Health Care Facility ID]], Facilities[[#All],[Facility ID]:[County]], 2,0))</f>
        <v/>
      </c>
      <c r="G6678" s="9"/>
      <c r="H6678" s="9"/>
      <c r="I6678" s="3"/>
    </row>
    <row r="6679" spans="1:9" x14ac:dyDescent="0.25">
      <c r="A6679" s="3"/>
      <c r="B6679" s="6" t="str">
        <f ca="1">IF(ISBLANK(Tenure[[#This Row],[License/Certification Number]]), "",VLOOKUP(Tenure[[#This Row],[License/Certification Number]], INDIRECT("Employee_Details"), 2,0))</f>
        <v/>
      </c>
      <c r="C6679" s="6" t="str">
        <f ca="1">IF(ISBLANK(Tenure[[#This Row],[License/Certification Number]]), "",VLOOKUP(Tenure[[#This Row],[License/Certification Number]], INDIRECT("Employee_Details"), 3,0))</f>
        <v/>
      </c>
      <c r="D6679" s="6" t="str">
        <f ca="1">IF(ISBLANK(Tenure[[#This Row],[License/Certification Number]]), "",VLOOKUP(Tenure[[#This Row],[License/Certification Number]], INDIRECT("Employee_Details"), 4,0))</f>
        <v/>
      </c>
      <c r="E6679" s="3"/>
      <c r="F6679" s="6" t="str">
        <f>IF(ISBLANK(Tenure[[#This Row],[Assigned Health Care Facility ID]]), "",VLOOKUP(Tenure[[#This Row],[Assigned Health Care Facility ID]], Facilities[[#All],[Facility ID]:[County]], 2,0))</f>
        <v/>
      </c>
      <c r="G6679" s="9"/>
      <c r="H6679" s="9"/>
      <c r="I6679" s="3"/>
    </row>
    <row r="6680" spans="1:9" x14ac:dyDescent="0.25">
      <c r="A6680" s="3"/>
      <c r="B6680" s="6" t="str">
        <f ca="1">IF(ISBLANK(Tenure[[#This Row],[License/Certification Number]]), "",VLOOKUP(Tenure[[#This Row],[License/Certification Number]], INDIRECT("Employee_Details"), 2,0))</f>
        <v/>
      </c>
      <c r="C6680" s="6" t="str">
        <f ca="1">IF(ISBLANK(Tenure[[#This Row],[License/Certification Number]]), "",VLOOKUP(Tenure[[#This Row],[License/Certification Number]], INDIRECT("Employee_Details"), 3,0))</f>
        <v/>
      </c>
      <c r="D6680" s="6" t="str">
        <f ca="1">IF(ISBLANK(Tenure[[#This Row],[License/Certification Number]]), "",VLOOKUP(Tenure[[#This Row],[License/Certification Number]], INDIRECT("Employee_Details"), 4,0))</f>
        <v/>
      </c>
      <c r="E6680" s="3"/>
      <c r="F6680" s="6" t="str">
        <f>IF(ISBLANK(Tenure[[#This Row],[Assigned Health Care Facility ID]]), "",VLOOKUP(Tenure[[#This Row],[Assigned Health Care Facility ID]], Facilities[[#All],[Facility ID]:[County]], 2,0))</f>
        <v/>
      </c>
      <c r="G6680" s="9"/>
      <c r="H6680" s="9"/>
      <c r="I6680" s="3"/>
    </row>
    <row r="6681" spans="1:9" x14ac:dyDescent="0.25">
      <c r="A6681" s="3"/>
      <c r="B6681" s="6" t="str">
        <f ca="1">IF(ISBLANK(Tenure[[#This Row],[License/Certification Number]]), "",VLOOKUP(Tenure[[#This Row],[License/Certification Number]], INDIRECT("Employee_Details"), 2,0))</f>
        <v/>
      </c>
      <c r="C6681" s="6" t="str">
        <f ca="1">IF(ISBLANK(Tenure[[#This Row],[License/Certification Number]]), "",VLOOKUP(Tenure[[#This Row],[License/Certification Number]], INDIRECT("Employee_Details"), 3,0))</f>
        <v/>
      </c>
      <c r="D6681" s="6" t="str">
        <f ca="1">IF(ISBLANK(Tenure[[#This Row],[License/Certification Number]]), "",VLOOKUP(Tenure[[#This Row],[License/Certification Number]], INDIRECT("Employee_Details"), 4,0))</f>
        <v/>
      </c>
      <c r="E6681" s="3"/>
      <c r="F6681" s="6" t="str">
        <f>IF(ISBLANK(Tenure[[#This Row],[Assigned Health Care Facility ID]]), "",VLOOKUP(Tenure[[#This Row],[Assigned Health Care Facility ID]], Facilities[[#All],[Facility ID]:[County]], 2,0))</f>
        <v/>
      </c>
      <c r="G6681" s="9"/>
      <c r="H6681" s="9"/>
      <c r="I6681" s="3"/>
    </row>
    <row r="6682" spans="1:9" x14ac:dyDescent="0.25">
      <c r="A6682" s="3"/>
      <c r="B6682" s="6" t="str">
        <f ca="1">IF(ISBLANK(Tenure[[#This Row],[License/Certification Number]]), "",VLOOKUP(Tenure[[#This Row],[License/Certification Number]], INDIRECT("Employee_Details"), 2,0))</f>
        <v/>
      </c>
      <c r="C6682" s="6" t="str">
        <f ca="1">IF(ISBLANK(Tenure[[#This Row],[License/Certification Number]]), "",VLOOKUP(Tenure[[#This Row],[License/Certification Number]], INDIRECT("Employee_Details"), 3,0))</f>
        <v/>
      </c>
      <c r="D6682" s="6" t="str">
        <f ca="1">IF(ISBLANK(Tenure[[#This Row],[License/Certification Number]]), "",VLOOKUP(Tenure[[#This Row],[License/Certification Number]], INDIRECT("Employee_Details"), 4,0))</f>
        <v/>
      </c>
      <c r="E6682" s="3"/>
      <c r="F6682" s="6" t="str">
        <f>IF(ISBLANK(Tenure[[#This Row],[Assigned Health Care Facility ID]]), "",VLOOKUP(Tenure[[#This Row],[Assigned Health Care Facility ID]], Facilities[[#All],[Facility ID]:[County]], 2,0))</f>
        <v/>
      </c>
      <c r="G6682" s="9"/>
      <c r="H6682" s="9"/>
      <c r="I6682" s="3"/>
    </row>
    <row r="6683" spans="1:9" x14ac:dyDescent="0.25">
      <c r="A6683" s="3"/>
      <c r="B6683" s="6" t="str">
        <f ca="1">IF(ISBLANK(Tenure[[#This Row],[License/Certification Number]]), "",VLOOKUP(Tenure[[#This Row],[License/Certification Number]], INDIRECT("Employee_Details"), 2,0))</f>
        <v/>
      </c>
      <c r="C6683" s="6" t="str">
        <f ca="1">IF(ISBLANK(Tenure[[#This Row],[License/Certification Number]]), "",VLOOKUP(Tenure[[#This Row],[License/Certification Number]], INDIRECT("Employee_Details"), 3,0))</f>
        <v/>
      </c>
      <c r="D6683" s="6" t="str">
        <f ca="1">IF(ISBLANK(Tenure[[#This Row],[License/Certification Number]]), "",VLOOKUP(Tenure[[#This Row],[License/Certification Number]], INDIRECT("Employee_Details"), 4,0))</f>
        <v/>
      </c>
      <c r="E6683" s="3"/>
      <c r="F6683" s="6" t="str">
        <f>IF(ISBLANK(Tenure[[#This Row],[Assigned Health Care Facility ID]]), "",VLOOKUP(Tenure[[#This Row],[Assigned Health Care Facility ID]], Facilities[[#All],[Facility ID]:[County]], 2,0))</f>
        <v/>
      </c>
      <c r="G6683" s="9"/>
      <c r="H6683" s="9"/>
      <c r="I6683" s="3"/>
    </row>
    <row r="6684" spans="1:9" x14ac:dyDescent="0.25">
      <c r="A6684" s="3"/>
      <c r="B6684" s="6" t="str">
        <f ca="1">IF(ISBLANK(Tenure[[#This Row],[License/Certification Number]]), "",VLOOKUP(Tenure[[#This Row],[License/Certification Number]], INDIRECT("Employee_Details"), 2,0))</f>
        <v/>
      </c>
      <c r="C6684" s="6" t="str">
        <f ca="1">IF(ISBLANK(Tenure[[#This Row],[License/Certification Number]]), "",VLOOKUP(Tenure[[#This Row],[License/Certification Number]], INDIRECT("Employee_Details"), 3,0))</f>
        <v/>
      </c>
      <c r="D6684" s="6" t="str">
        <f ca="1">IF(ISBLANK(Tenure[[#This Row],[License/Certification Number]]), "",VLOOKUP(Tenure[[#This Row],[License/Certification Number]], INDIRECT("Employee_Details"), 4,0))</f>
        <v/>
      </c>
      <c r="E6684" s="3"/>
      <c r="F6684" s="6" t="str">
        <f>IF(ISBLANK(Tenure[[#This Row],[Assigned Health Care Facility ID]]), "",VLOOKUP(Tenure[[#This Row],[Assigned Health Care Facility ID]], Facilities[[#All],[Facility ID]:[County]], 2,0))</f>
        <v/>
      </c>
      <c r="G6684" s="9"/>
      <c r="H6684" s="9"/>
      <c r="I6684" s="3"/>
    </row>
    <row r="6685" spans="1:9" x14ac:dyDescent="0.25">
      <c r="A6685" s="3"/>
      <c r="B6685" s="6" t="str">
        <f ca="1">IF(ISBLANK(Tenure[[#This Row],[License/Certification Number]]), "",VLOOKUP(Tenure[[#This Row],[License/Certification Number]], INDIRECT("Employee_Details"), 2,0))</f>
        <v/>
      </c>
      <c r="C6685" s="6" t="str">
        <f ca="1">IF(ISBLANK(Tenure[[#This Row],[License/Certification Number]]), "",VLOOKUP(Tenure[[#This Row],[License/Certification Number]], INDIRECT("Employee_Details"), 3,0))</f>
        <v/>
      </c>
      <c r="D6685" s="6" t="str">
        <f ca="1">IF(ISBLANK(Tenure[[#This Row],[License/Certification Number]]), "",VLOOKUP(Tenure[[#This Row],[License/Certification Number]], INDIRECT("Employee_Details"), 4,0))</f>
        <v/>
      </c>
      <c r="E6685" s="3"/>
      <c r="F6685" s="6" t="str">
        <f>IF(ISBLANK(Tenure[[#This Row],[Assigned Health Care Facility ID]]), "",VLOOKUP(Tenure[[#This Row],[Assigned Health Care Facility ID]], Facilities[[#All],[Facility ID]:[County]], 2,0))</f>
        <v/>
      </c>
      <c r="G6685" s="9"/>
      <c r="H6685" s="9"/>
      <c r="I6685" s="3"/>
    </row>
    <row r="6686" spans="1:9" x14ac:dyDescent="0.25">
      <c r="A6686" s="3"/>
      <c r="B6686" s="6" t="str">
        <f ca="1">IF(ISBLANK(Tenure[[#This Row],[License/Certification Number]]), "",VLOOKUP(Tenure[[#This Row],[License/Certification Number]], INDIRECT("Employee_Details"), 2,0))</f>
        <v/>
      </c>
      <c r="C6686" s="6" t="str">
        <f ca="1">IF(ISBLANK(Tenure[[#This Row],[License/Certification Number]]), "",VLOOKUP(Tenure[[#This Row],[License/Certification Number]], INDIRECT("Employee_Details"), 3,0))</f>
        <v/>
      </c>
      <c r="D6686" s="6" t="str">
        <f ca="1">IF(ISBLANK(Tenure[[#This Row],[License/Certification Number]]), "",VLOOKUP(Tenure[[#This Row],[License/Certification Number]], INDIRECT("Employee_Details"), 4,0))</f>
        <v/>
      </c>
      <c r="E6686" s="3"/>
      <c r="F6686" s="6" t="str">
        <f>IF(ISBLANK(Tenure[[#This Row],[Assigned Health Care Facility ID]]), "",VLOOKUP(Tenure[[#This Row],[Assigned Health Care Facility ID]], Facilities[[#All],[Facility ID]:[County]], 2,0))</f>
        <v/>
      </c>
      <c r="G6686" s="9"/>
      <c r="H6686" s="9"/>
      <c r="I6686" s="3"/>
    </row>
    <row r="6687" spans="1:9" x14ac:dyDescent="0.25">
      <c r="A6687" s="3"/>
      <c r="B6687" s="6" t="str">
        <f ca="1">IF(ISBLANK(Tenure[[#This Row],[License/Certification Number]]), "",VLOOKUP(Tenure[[#This Row],[License/Certification Number]], INDIRECT("Employee_Details"), 2,0))</f>
        <v/>
      </c>
      <c r="C6687" s="6" t="str">
        <f ca="1">IF(ISBLANK(Tenure[[#This Row],[License/Certification Number]]), "",VLOOKUP(Tenure[[#This Row],[License/Certification Number]], INDIRECT("Employee_Details"), 3,0))</f>
        <v/>
      </c>
      <c r="D6687" s="6" t="str">
        <f ca="1">IF(ISBLANK(Tenure[[#This Row],[License/Certification Number]]), "",VLOOKUP(Tenure[[#This Row],[License/Certification Number]], INDIRECT("Employee_Details"), 4,0))</f>
        <v/>
      </c>
      <c r="E6687" s="3"/>
      <c r="F6687" s="6" t="str">
        <f>IF(ISBLANK(Tenure[[#This Row],[Assigned Health Care Facility ID]]), "",VLOOKUP(Tenure[[#This Row],[Assigned Health Care Facility ID]], Facilities[[#All],[Facility ID]:[County]], 2,0))</f>
        <v/>
      </c>
      <c r="G6687" s="9"/>
      <c r="H6687" s="9"/>
      <c r="I6687" s="3"/>
    </row>
    <row r="6688" spans="1:9" x14ac:dyDescent="0.25">
      <c r="A6688" s="3"/>
      <c r="B6688" s="6" t="str">
        <f ca="1">IF(ISBLANK(Tenure[[#This Row],[License/Certification Number]]), "",VLOOKUP(Tenure[[#This Row],[License/Certification Number]], INDIRECT("Employee_Details"), 2,0))</f>
        <v/>
      </c>
      <c r="C6688" s="6" t="str">
        <f ca="1">IF(ISBLANK(Tenure[[#This Row],[License/Certification Number]]), "",VLOOKUP(Tenure[[#This Row],[License/Certification Number]], INDIRECT("Employee_Details"), 3,0))</f>
        <v/>
      </c>
      <c r="D6688" s="6" t="str">
        <f ca="1">IF(ISBLANK(Tenure[[#This Row],[License/Certification Number]]), "",VLOOKUP(Tenure[[#This Row],[License/Certification Number]], INDIRECT("Employee_Details"), 4,0))</f>
        <v/>
      </c>
      <c r="E6688" s="3"/>
      <c r="F6688" s="6" t="str">
        <f>IF(ISBLANK(Tenure[[#This Row],[Assigned Health Care Facility ID]]), "",VLOOKUP(Tenure[[#This Row],[Assigned Health Care Facility ID]], Facilities[[#All],[Facility ID]:[County]], 2,0))</f>
        <v/>
      </c>
      <c r="G6688" s="9"/>
      <c r="H6688" s="9"/>
      <c r="I6688" s="3"/>
    </row>
    <row r="6689" spans="1:9" x14ac:dyDescent="0.25">
      <c r="A6689" s="3"/>
      <c r="B6689" s="6" t="str">
        <f ca="1">IF(ISBLANK(Tenure[[#This Row],[License/Certification Number]]), "",VLOOKUP(Tenure[[#This Row],[License/Certification Number]], INDIRECT("Employee_Details"), 2,0))</f>
        <v/>
      </c>
      <c r="C6689" s="6" t="str">
        <f ca="1">IF(ISBLANK(Tenure[[#This Row],[License/Certification Number]]), "",VLOOKUP(Tenure[[#This Row],[License/Certification Number]], INDIRECT("Employee_Details"), 3,0))</f>
        <v/>
      </c>
      <c r="D6689" s="6" t="str">
        <f ca="1">IF(ISBLANK(Tenure[[#This Row],[License/Certification Number]]), "",VLOOKUP(Tenure[[#This Row],[License/Certification Number]], INDIRECT("Employee_Details"), 4,0))</f>
        <v/>
      </c>
      <c r="E6689" s="3"/>
      <c r="F6689" s="6" t="str">
        <f>IF(ISBLANK(Tenure[[#This Row],[Assigned Health Care Facility ID]]), "",VLOOKUP(Tenure[[#This Row],[Assigned Health Care Facility ID]], Facilities[[#All],[Facility ID]:[County]], 2,0))</f>
        <v/>
      </c>
      <c r="G6689" s="9"/>
      <c r="H6689" s="9"/>
      <c r="I6689" s="3"/>
    </row>
    <row r="6690" spans="1:9" x14ac:dyDescent="0.25">
      <c r="A6690" s="3"/>
      <c r="B6690" s="6" t="str">
        <f ca="1">IF(ISBLANK(Tenure[[#This Row],[License/Certification Number]]), "",VLOOKUP(Tenure[[#This Row],[License/Certification Number]], INDIRECT("Employee_Details"), 2,0))</f>
        <v/>
      </c>
      <c r="C6690" s="6" t="str">
        <f ca="1">IF(ISBLANK(Tenure[[#This Row],[License/Certification Number]]), "",VLOOKUP(Tenure[[#This Row],[License/Certification Number]], INDIRECT("Employee_Details"), 3,0))</f>
        <v/>
      </c>
      <c r="D6690" s="6" t="str">
        <f ca="1">IF(ISBLANK(Tenure[[#This Row],[License/Certification Number]]), "",VLOOKUP(Tenure[[#This Row],[License/Certification Number]], INDIRECT("Employee_Details"), 4,0))</f>
        <v/>
      </c>
      <c r="E6690" s="3"/>
      <c r="F6690" s="6" t="str">
        <f>IF(ISBLANK(Tenure[[#This Row],[Assigned Health Care Facility ID]]), "",VLOOKUP(Tenure[[#This Row],[Assigned Health Care Facility ID]], Facilities[[#All],[Facility ID]:[County]], 2,0))</f>
        <v/>
      </c>
      <c r="G6690" s="9"/>
      <c r="H6690" s="9"/>
      <c r="I6690" s="3"/>
    </row>
    <row r="6691" spans="1:9" x14ac:dyDescent="0.25">
      <c r="A6691" s="3"/>
      <c r="B6691" s="6" t="str">
        <f ca="1">IF(ISBLANK(Tenure[[#This Row],[License/Certification Number]]), "",VLOOKUP(Tenure[[#This Row],[License/Certification Number]], INDIRECT("Employee_Details"), 2,0))</f>
        <v/>
      </c>
      <c r="C6691" s="6" t="str">
        <f ca="1">IF(ISBLANK(Tenure[[#This Row],[License/Certification Number]]), "",VLOOKUP(Tenure[[#This Row],[License/Certification Number]], INDIRECT("Employee_Details"), 3,0))</f>
        <v/>
      </c>
      <c r="D6691" s="6" t="str">
        <f ca="1">IF(ISBLANK(Tenure[[#This Row],[License/Certification Number]]), "",VLOOKUP(Tenure[[#This Row],[License/Certification Number]], INDIRECT("Employee_Details"), 4,0))</f>
        <v/>
      </c>
      <c r="E6691" s="3"/>
      <c r="F6691" s="6" t="str">
        <f>IF(ISBLANK(Tenure[[#This Row],[Assigned Health Care Facility ID]]), "",VLOOKUP(Tenure[[#This Row],[Assigned Health Care Facility ID]], Facilities[[#All],[Facility ID]:[County]], 2,0))</f>
        <v/>
      </c>
      <c r="G6691" s="9"/>
      <c r="H6691" s="9"/>
      <c r="I6691" s="3"/>
    </row>
    <row r="6692" spans="1:9" x14ac:dyDescent="0.25">
      <c r="A6692" s="3"/>
      <c r="B6692" s="6" t="str">
        <f ca="1">IF(ISBLANK(Tenure[[#This Row],[License/Certification Number]]), "",VLOOKUP(Tenure[[#This Row],[License/Certification Number]], INDIRECT("Employee_Details"), 2,0))</f>
        <v/>
      </c>
      <c r="C6692" s="6" t="str">
        <f ca="1">IF(ISBLANK(Tenure[[#This Row],[License/Certification Number]]), "",VLOOKUP(Tenure[[#This Row],[License/Certification Number]], INDIRECT("Employee_Details"), 3,0))</f>
        <v/>
      </c>
      <c r="D6692" s="6" t="str">
        <f ca="1">IF(ISBLANK(Tenure[[#This Row],[License/Certification Number]]), "",VLOOKUP(Tenure[[#This Row],[License/Certification Number]], INDIRECT("Employee_Details"), 4,0))</f>
        <v/>
      </c>
      <c r="E6692" s="3"/>
      <c r="F6692" s="6" t="str">
        <f>IF(ISBLANK(Tenure[[#This Row],[Assigned Health Care Facility ID]]), "",VLOOKUP(Tenure[[#This Row],[Assigned Health Care Facility ID]], Facilities[[#All],[Facility ID]:[County]], 2,0))</f>
        <v/>
      </c>
      <c r="G6692" s="9"/>
      <c r="H6692" s="9"/>
      <c r="I6692" s="3"/>
    </row>
    <row r="6693" spans="1:9" x14ac:dyDescent="0.25">
      <c r="A6693" s="3"/>
      <c r="B6693" s="6" t="str">
        <f ca="1">IF(ISBLANK(Tenure[[#This Row],[License/Certification Number]]), "",VLOOKUP(Tenure[[#This Row],[License/Certification Number]], INDIRECT("Employee_Details"), 2,0))</f>
        <v/>
      </c>
      <c r="C6693" s="6" t="str">
        <f ca="1">IF(ISBLANK(Tenure[[#This Row],[License/Certification Number]]), "",VLOOKUP(Tenure[[#This Row],[License/Certification Number]], INDIRECT("Employee_Details"), 3,0))</f>
        <v/>
      </c>
      <c r="D6693" s="6" t="str">
        <f ca="1">IF(ISBLANK(Tenure[[#This Row],[License/Certification Number]]), "",VLOOKUP(Tenure[[#This Row],[License/Certification Number]], INDIRECT("Employee_Details"), 4,0))</f>
        <v/>
      </c>
      <c r="E6693" s="3"/>
      <c r="F6693" s="6" t="str">
        <f>IF(ISBLANK(Tenure[[#This Row],[Assigned Health Care Facility ID]]), "",VLOOKUP(Tenure[[#This Row],[Assigned Health Care Facility ID]], Facilities[[#All],[Facility ID]:[County]], 2,0))</f>
        <v/>
      </c>
      <c r="G6693" s="9"/>
      <c r="H6693" s="9"/>
      <c r="I6693" s="3"/>
    </row>
    <row r="6694" spans="1:9" x14ac:dyDescent="0.25">
      <c r="A6694" s="3"/>
      <c r="B6694" s="6" t="str">
        <f ca="1">IF(ISBLANK(Tenure[[#This Row],[License/Certification Number]]), "",VLOOKUP(Tenure[[#This Row],[License/Certification Number]], INDIRECT("Employee_Details"), 2,0))</f>
        <v/>
      </c>
      <c r="C6694" s="6" t="str">
        <f ca="1">IF(ISBLANK(Tenure[[#This Row],[License/Certification Number]]), "",VLOOKUP(Tenure[[#This Row],[License/Certification Number]], INDIRECT("Employee_Details"), 3,0))</f>
        <v/>
      </c>
      <c r="D6694" s="6" t="str">
        <f ca="1">IF(ISBLANK(Tenure[[#This Row],[License/Certification Number]]), "",VLOOKUP(Tenure[[#This Row],[License/Certification Number]], INDIRECT("Employee_Details"), 4,0))</f>
        <v/>
      </c>
      <c r="E6694" s="3"/>
      <c r="F6694" s="6" t="str">
        <f>IF(ISBLANK(Tenure[[#This Row],[Assigned Health Care Facility ID]]), "",VLOOKUP(Tenure[[#This Row],[Assigned Health Care Facility ID]], Facilities[[#All],[Facility ID]:[County]], 2,0))</f>
        <v/>
      </c>
      <c r="G6694" s="9"/>
      <c r="H6694" s="9"/>
      <c r="I6694" s="3"/>
    </row>
    <row r="6695" spans="1:9" x14ac:dyDescent="0.25">
      <c r="A6695" s="3"/>
      <c r="B6695" s="6" t="str">
        <f ca="1">IF(ISBLANK(Tenure[[#This Row],[License/Certification Number]]), "",VLOOKUP(Tenure[[#This Row],[License/Certification Number]], INDIRECT("Employee_Details"), 2,0))</f>
        <v/>
      </c>
      <c r="C6695" s="6" t="str">
        <f ca="1">IF(ISBLANK(Tenure[[#This Row],[License/Certification Number]]), "",VLOOKUP(Tenure[[#This Row],[License/Certification Number]], INDIRECT("Employee_Details"), 3,0))</f>
        <v/>
      </c>
      <c r="D6695" s="6" t="str">
        <f ca="1">IF(ISBLANK(Tenure[[#This Row],[License/Certification Number]]), "",VLOOKUP(Tenure[[#This Row],[License/Certification Number]], INDIRECT("Employee_Details"), 4,0))</f>
        <v/>
      </c>
      <c r="E6695" s="3"/>
      <c r="F6695" s="6" t="str">
        <f>IF(ISBLANK(Tenure[[#This Row],[Assigned Health Care Facility ID]]), "",VLOOKUP(Tenure[[#This Row],[Assigned Health Care Facility ID]], Facilities[[#All],[Facility ID]:[County]], 2,0))</f>
        <v/>
      </c>
      <c r="G6695" s="9"/>
      <c r="H6695" s="9"/>
      <c r="I6695" s="3"/>
    </row>
    <row r="6696" spans="1:9" x14ac:dyDescent="0.25">
      <c r="A6696" s="3"/>
      <c r="B6696" s="6" t="str">
        <f ca="1">IF(ISBLANK(Tenure[[#This Row],[License/Certification Number]]), "",VLOOKUP(Tenure[[#This Row],[License/Certification Number]], INDIRECT("Employee_Details"), 2,0))</f>
        <v/>
      </c>
      <c r="C6696" s="6" t="str">
        <f ca="1">IF(ISBLANK(Tenure[[#This Row],[License/Certification Number]]), "",VLOOKUP(Tenure[[#This Row],[License/Certification Number]], INDIRECT("Employee_Details"), 3,0))</f>
        <v/>
      </c>
      <c r="D6696" s="6" t="str">
        <f ca="1">IF(ISBLANK(Tenure[[#This Row],[License/Certification Number]]), "",VLOOKUP(Tenure[[#This Row],[License/Certification Number]], INDIRECT("Employee_Details"), 4,0))</f>
        <v/>
      </c>
      <c r="E6696" s="3"/>
      <c r="F6696" s="6" t="str">
        <f>IF(ISBLANK(Tenure[[#This Row],[Assigned Health Care Facility ID]]), "",VLOOKUP(Tenure[[#This Row],[Assigned Health Care Facility ID]], Facilities[[#All],[Facility ID]:[County]], 2,0))</f>
        <v/>
      </c>
      <c r="G6696" s="9"/>
      <c r="H6696" s="9"/>
      <c r="I6696" s="3"/>
    </row>
    <row r="6697" spans="1:9" x14ac:dyDescent="0.25">
      <c r="A6697" s="3"/>
      <c r="B6697" s="6" t="str">
        <f ca="1">IF(ISBLANK(Tenure[[#This Row],[License/Certification Number]]), "",VLOOKUP(Tenure[[#This Row],[License/Certification Number]], INDIRECT("Employee_Details"), 2,0))</f>
        <v/>
      </c>
      <c r="C6697" s="6" t="str">
        <f ca="1">IF(ISBLANK(Tenure[[#This Row],[License/Certification Number]]), "",VLOOKUP(Tenure[[#This Row],[License/Certification Number]], INDIRECT("Employee_Details"), 3,0))</f>
        <v/>
      </c>
      <c r="D6697" s="6" t="str">
        <f ca="1">IF(ISBLANK(Tenure[[#This Row],[License/Certification Number]]), "",VLOOKUP(Tenure[[#This Row],[License/Certification Number]], INDIRECT("Employee_Details"), 4,0))</f>
        <v/>
      </c>
      <c r="E6697" s="3"/>
      <c r="F6697" s="6" t="str">
        <f>IF(ISBLANK(Tenure[[#This Row],[Assigned Health Care Facility ID]]), "",VLOOKUP(Tenure[[#This Row],[Assigned Health Care Facility ID]], Facilities[[#All],[Facility ID]:[County]], 2,0))</f>
        <v/>
      </c>
      <c r="G6697" s="9"/>
      <c r="H6697" s="9"/>
      <c r="I6697" s="3"/>
    </row>
    <row r="6698" spans="1:9" x14ac:dyDescent="0.25">
      <c r="A6698" s="3"/>
      <c r="B6698" s="6" t="str">
        <f ca="1">IF(ISBLANK(Tenure[[#This Row],[License/Certification Number]]), "",VLOOKUP(Tenure[[#This Row],[License/Certification Number]], INDIRECT("Employee_Details"), 2,0))</f>
        <v/>
      </c>
      <c r="C6698" s="6" t="str">
        <f ca="1">IF(ISBLANK(Tenure[[#This Row],[License/Certification Number]]), "",VLOOKUP(Tenure[[#This Row],[License/Certification Number]], INDIRECT("Employee_Details"), 3,0))</f>
        <v/>
      </c>
      <c r="D6698" s="6" t="str">
        <f ca="1">IF(ISBLANK(Tenure[[#This Row],[License/Certification Number]]), "",VLOOKUP(Tenure[[#This Row],[License/Certification Number]], INDIRECT("Employee_Details"), 4,0))</f>
        <v/>
      </c>
      <c r="E6698" s="3"/>
      <c r="F6698" s="6" t="str">
        <f>IF(ISBLANK(Tenure[[#This Row],[Assigned Health Care Facility ID]]), "",VLOOKUP(Tenure[[#This Row],[Assigned Health Care Facility ID]], Facilities[[#All],[Facility ID]:[County]], 2,0))</f>
        <v/>
      </c>
      <c r="G6698" s="9"/>
      <c r="H6698" s="9"/>
      <c r="I6698" s="3"/>
    </row>
    <row r="6699" spans="1:9" x14ac:dyDescent="0.25">
      <c r="A6699" s="3"/>
      <c r="B6699" s="6" t="str">
        <f ca="1">IF(ISBLANK(Tenure[[#This Row],[License/Certification Number]]), "",VLOOKUP(Tenure[[#This Row],[License/Certification Number]], INDIRECT("Employee_Details"), 2,0))</f>
        <v/>
      </c>
      <c r="C6699" s="6" t="str">
        <f ca="1">IF(ISBLANK(Tenure[[#This Row],[License/Certification Number]]), "",VLOOKUP(Tenure[[#This Row],[License/Certification Number]], INDIRECT("Employee_Details"), 3,0))</f>
        <v/>
      </c>
      <c r="D6699" s="6" t="str">
        <f ca="1">IF(ISBLANK(Tenure[[#This Row],[License/Certification Number]]), "",VLOOKUP(Tenure[[#This Row],[License/Certification Number]], INDIRECT("Employee_Details"), 4,0))</f>
        <v/>
      </c>
      <c r="E6699" s="3"/>
      <c r="F6699" s="6" t="str">
        <f>IF(ISBLANK(Tenure[[#This Row],[Assigned Health Care Facility ID]]), "",VLOOKUP(Tenure[[#This Row],[Assigned Health Care Facility ID]], Facilities[[#All],[Facility ID]:[County]], 2,0))</f>
        <v/>
      </c>
      <c r="G6699" s="9"/>
      <c r="H6699" s="9"/>
      <c r="I6699" s="3"/>
    </row>
    <row r="6700" spans="1:9" x14ac:dyDescent="0.25">
      <c r="A6700" s="3"/>
      <c r="B6700" s="6" t="str">
        <f ca="1">IF(ISBLANK(Tenure[[#This Row],[License/Certification Number]]), "",VLOOKUP(Tenure[[#This Row],[License/Certification Number]], INDIRECT("Employee_Details"), 2,0))</f>
        <v/>
      </c>
      <c r="C6700" s="6" t="str">
        <f ca="1">IF(ISBLANK(Tenure[[#This Row],[License/Certification Number]]), "",VLOOKUP(Tenure[[#This Row],[License/Certification Number]], INDIRECT("Employee_Details"), 3,0))</f>
        <v/>
      </c>
      <c r="D6700" s="6" t="str">
        <f ca="1">IF(ISBLANK(Tenure[[#This Row],[License/Certification Number]]), "",VLOOKUP(Tenure[[#This Row],[License/Certification Number]], INDIRECT("Employee_Details"), 4,0))</f>
        <v/>
      </c>
      <c r="E6700" s="3"/>
      <c r="F6700" s="6" t="str">
        <f>IF(ISBLANK(Tenure[[#This Row],[Assigned Health Care Facility ID]]), "",VLOOKUP(Tenure[[#This Row],[Assigned Health Care Facility ID]], Facilities[[#All],[Facility ID]:[County]], 2,0))</f>
        <v/>
      </c>
      <c r="G6700" s="9"/>
      <c r="H6700" s="9"/>
      <c r="I6700" s="3"/>
    </row>
    <row r="6701" spans="1:9" x14ac:dyDescent="0.25">
      <c r="A6701" s="3"/>
      <c r="B6701" s="6" t="str">
        <f ca="1">IF(ISBLANK(Tenure[[#This Row],[License/Certification Number]]), "",VLOOKUP(Tenure[[#This Row],[License/Certification Number]], INDIRECT("Employee_Details"), 2,0))</f>
        <v/>
      </c>
      <c r="C6701" s="6" t="str">
        <f ca="1">IF(ISBLANK(Tenure[[#This Row],[License/Certification Number]]), "",VLOOKUP(Tenure[[#This Row],[License/Certification Number]], INDIRECT("Employee_Details"), 3,0))</f>
        <v/>
      </c>
      <c r="D6701" s="6" t="str">
        <f ca="1">IF(ISBLANK(Tenure[[#This Row],[License/Certification Number]]), "",VLOOKUP(Tenure[[#This Row],[License/Certification Number]], INDIRECT("Employee_Details"), 4,0))</f>
        <v/>
      </c>
      <c r="E6701" s="3"/>
      <c r="F6701" s="6" t="str">
        <f>IF(ISBLANK(Tenure[[#This Row],[Assigned Health Care Facility ID]]), "",VLOOKUP(Tenure[[#This Row],[Assigned Health Care Facility ID]], Facilities[[#All],[Facility ID]:[County]], 2,0))</f>
        <v/>
      </c>
      <c r="G6701" s="9"/>
      <c r="H6701" s="9"/>
      <c r="I6701" s="3"/>
    </row>
    <row r="6702" spans="1:9" x14ac:dyDescent="0.25">
      <c r="A6702" s="3"/>
      <c r="B6702" s="6" t="str">
        <f ca="1">IF(ISBLANK(Tenure[[#This Row],[License/Certification Number]]), "",VLOOKUP(Tenure[[#This Row],[License/Certification Number]], INDIRECT("Employee_Details"), 2,0))</f>
        <v/>
      </c>
      <c r="C6702" s="6" t="str">
        <f ca="1">IF(ISBLANK(Tenure[[#This Row],[License/Certification Number]]), "",VLOOKUP(Tenure[[#This Row],[License/Certification Number]], INDIRECT("Employee_Details"), 3,0))</f>
        <v/>
      </c>
      <c r="D6702" s="6" t="str">
        <f ca="1">IF(ISBLANK(Tenure[[#This Row],[License/Certification Number]]), "",VLOOKUP(Tenure[[#This Row],[License/Certification Number]], INDIRECT("Employee_Details"), 4,0))</f>
        <v/>
      </c>
      <c r="E6702" s="3"/>
      <c r="F6702" s="6" t="str">
        <f>IF(ISBLANK(Tenure[[#This Row],[Assigned Health Care Facility ID]]), "",VLOOKUP(Tenure[[#This Row],[Assigned Health Care Facility ID]], Facilities[[#All],[Facility ID]:[County]], 2,0))</f>
        <v/>
      </c>
      <c r="G6702" s="9"/>
      <c r="H6702" s="9"/>
      <c r="I6702" s="3"/>
    </row>
    <row r="6703" spans="1:9" x14ac:dyDescent="0.25">
      <c r="A6703" s="3"/>
      <c r="B6703" s="6" t="str">
        <f ca="1">IF(ISBLANK(Tenure[[#This Row],[License/Certification Number]]), "",VLOOKUP(Tenure[[#This Row],[License/Certification Number]], INDIRECT("Employee_Details"), 2,0))</f>
        <v/>
      </c>
      <c r="C6703" s="6" t="str">
        <f ca="1">IF(ISBLANK(Tenure[[#This Row],[License/Certification Number]]), "",VLOOKUP(Tenure[[#This Row],[License/Certification Number]], INDIRECT("Employee_Details"), 3,0))</f>
        <v/>
      </c>
      <c r="D6703" s="6" t="str">
        <f ca="1">IF(ISBLANK(Tenure[[#This Row],[License/Certification Number]]), "",VLOOKUP(Tenure[[#This Row],[License/Certification Number]], INDIRECT("Employee_Details"), 4,0))</f>
        <v/>
      </c>
      <c r="E6703" s="3"/>
      <c r="F6703" s="6" t="str">
        <f>IF(ISBLANK(Tenure[[#This Row],[Assigned Health Care Facility ID]]), "",VLOOKUP(Tenure[[#This Row],[Assigned Health Care Facility ID]], Facilities[[#All],[Facility ID]:[County]], 2,0))</f>
        <v/>
      </c>
      <c r="G6703" s="9"/>
      <c r="H6703" s="9"/>
      <c r="I6703" s="3"/>
    </row>
    <row r="6704" spans="1:9" x14ac:dyDescent="0.25">
      <c r="A6704" s="3"/>
      <c r="B6704" s="6" t="str">
        <f ca="1">IF(ISBLANK(Tenure[[#This Row],[License/Certification Number]]), "",VLOOKUP(Tenure[[#This Row],[License/Certification Number]], INDIRECT("Employee_Details"), 2,0))</f>
        <v/>
      </c>
      <c r="C6704" s="6" t="str">
        <f ca="1">IF(ISBLANK(Tenure[[#This Row],[License/Certification Number]]), "",VLOOKUP(Tenure[[#This Row],[License/Certification Number]], INDIRECT("Employee_Details"), 3,0))</f>
        <v/>
      </c>
      <c r="D6704" s="6" t="str">
        <f ca="1">IF(ISBLANK(Tenure[[#This Row],[License/Certification Number]]), "",VLOOKUP(Tenure[[#This Row],[License/Certification Number]], INDIRECT("Employee_Details"), 4,0))</f>
        <v/>
      </c>
      <c r="E6704" s="3"/>
      <c r="F6704" s="6" t="str">
        <f>IF(ISBLANK(Tenure[[#This Row],[Assigned Health Care Facility ID]]), "",VLOOKUP(Tenure[[#This Row],[Assigned Health Care Facility ID]], Facilities[[#All],[Facility ID]:[County]], 2,0))</f>
        <v/>
      </c>
      <c r="G6704" s="9"/>
      <c r="H6704" s="9"/>
      <c r="I6704" s="3"/>
    </row>
    <row r="6705" spans="1:9" x14ac:dyDescent="0.25">
      <c r="A6705" s="3"/>
      <c r="B6705" s="6" t="str">
        <f ca="1">IF(ISBLANK(Tenure[[#This Row],[License/Certification Number]]), "",VLOOKUP(Tenure[[#This Row],[License/Certification Number]], INDIRECT("Employee_Details"), 2,0))</f>
        <v/>
      </c>
      <c r="C6705" s="6" t="str">
        <f ca="1">IF(ISBLANK(Tenure[[#This Row],[License/Certification Number]]), "",VLOOKUP(Tenure[[#This Row],[License/Certification Number]], INDIRECT("Employee_Details"), 3,0))</f>
        <v/>
      </c>
      <c r="D6705" s="6" t="str">
        <f ca="1">IF(ISBLANK(Tenure[[#This Row],[License/Certification Number]]), "",VLOOKUP(Tenure[[#This Row],[License/Certification Number]], INDIRECT("Employee_Details"), 4,0))</f>
        <v/>
      </c>
      <c r="E6705" s="3"/>
      <c r="F6705" s="6" t="str">
        <f>IF(ISBLANK(Tenure[[#This Row],[Assigned Health Care Facility ID]]), "",VLOOKUP(Tenure[[#This Row],[Assigned Health Care Facility ID]], Facilities[[#All],[Facility ID]:[County]], 2,0))</f>
        <v/>
      </c>
      <c r="G6705" s="9"/>
      <c r="H6705" s="9"/>
      <c r="I6705" s="3"/>
    </row>
    <row r="6706" spans="1:9" x14ac:dyDescent="0.25">
      <c r="A6706" s="3"/>
      <c r="B6706" s="6" t="str">
        <f ca="1">IF(ISBLANK(Tenure[[#This Row],[License/Certification Number]]), "",VLOOKUP(Tenure[[#This Row],[License/Certification Number]], INDIRECT("Employee_Details"), 2,0))</f>
        <v/>
      </c>
      <c r="C6706" s="6" t="str">
        <f ca="1">IF(ISBLANK(Tenure[[#This Row],[License/Certification Number]]), "",VLOOKUP(Tenure[[#This Row],[License/Certification Number]], INDIRECT("Employee_Details"), 3,0))</f>
        <v/>
      </c>
      <c r="D6706" s="6" t="str">
        <f ca="1">IF(ISBLANK(Tenure[[#This Row],[License/Certification Number]]), "",VLOOKUP(Tenure[[#This Row],[License/Certification Number]], INDIRECT("Employee_Details"), 4,0))</f>
        <v/>
      </c>
      <c r="E6706" s="3"/>
      <c r="F6706" s="6" t="str">
        <f>IF(ISBLANK(Tenure[[#This Row],[Assigned Health Care Facility ID]]), "",VLOOKUP(Tenure[[#This Row],[Assigned Health Care Facility ID]], Facilities[[#All],[Facility ID]:[County]], 2,0))</f>
        <v/>
      </c>
      <c r="G6706" s="9"/>
      <c r="H6706" s="9"/>
      <c r="I6706" s="3"/>
    </row>
    <row r="6707" spans="1:9" x14ac:dyDescent="0.25">
      <c r="A6707" s="3"/>
      <c r="B6707" s="6" t="str">
        <f ca="1">IF(ISBLANK(Tenure[[#This Row],[License/Certification Number]]), "",VLOOKUP(Tenure[[#This Row],[License/Certification Number]], INDIRECT("Employee_Details"), 2,0))</f>
        <v/>
      </c>
      <c r="C6707" s="6" t="str">
        <f ca="1">IF(ISBLANK(Tenure[[#This Row],[License/Certification Number]]), "",VLOOKUP(Tenure[[#This Row],[License/Certification Number]], INDIRECT("Employee_Details"), 3,0))</f>
        <v/>
      </c>
      <c r="D6707" s="6" t="str">
        <f ca="1">IF(ISBLANK(Tenure[[#This Row],[License/Certification Number]]), "",VLOOKUP(Tenure[[#This Row],[License/Certification Number]], INDIRECT("Employee_Details"), 4,0))</f>
        <v/>
      </c>
      <c r="E6707" s="3"/>
      <c r="F6707" s="6" t="str">
        <f>IF(ISBLANK(Tenure[[#This Row],[Assigned Health Care Facility ID]]), "",VLOOKUP(Tenure[[#This Row],[Assigned Health Care Facility ID]], Facilities[[#All],[Facility ID]:[County]], 2,0))</f>
        <v/>
      </c>
      <c r="G6707" s="9"/>
      <c r="H6707" s="9"/>
      <c r="I6707" s="3"/>
    </row>
    <row r="6708" spans="1:9" x14ac:dyDescent="0.25">
      <c r="A6708" s="3"/>
      <c r="B6708" s="6" t="str">
        <f ca="1">IF(ISBLANK(Tenure[[#This Row],[License/Certification Number]]), "",VLOOKUP(Tenure[[#This Row],[License/Certification Number]], INDIRECT("Employee_Details"), 2,0))</f>
        <v/>
      </c>
      <c r="C6708" s="6" t="str">
        <f ca="1">IF(ISBLANK(Tenure[[#This Row],[License/Certification Number]]), "",VLOOKUP(Tenure[[#This Row],[License/Certification Number]], INDIRECT("Employee_Details"), 3,0))</f>
        <v/>
      </c>
      <c r="D6708" s="6" t="str">
        <f ca="1">IF(ISBLANK(Tenure[[#This Row],[License/Certification Number]]), "",VLOOKUP(Tenure[[#This Row],[License/Certification Number]], INDIRECT("Employee_Details"), 4,0))</f>
        <v/>
      </c>
      <c r="E6708" s="3"/>
      <c r="F6708" s="6" t="str">
        <f>IF(ISBLANK(Tenure[[#This Row],[Assigned Health Care Facility ID]]), "",VLOOKUP(Tenure[[#This Row],[Assigned Health Care Facility ID]], Facilities[[#All],[Facility ID]:[County]], 2,0))</f>
        <v/>
      </c>
      <c r="G6708" s="9"/>
      <c r="H6708" s="9"/>
      <c r="I6708" s="3"/>
    </row>
    <row r="6709" spans="1:9" x14ac:dyDescent="0.25">
      <c r="A6709" s="3"/>
      <c r="B6709" s="6" t="str">
        <f ca="1">IF(ISBLANK(Tenure[[#This Row],[License/Certification Number]]), "",VLOOKUP(Tenure[[#This Row],[License/Certification Number]], INDIRECT("Employee_Details"), 2,0))</f>
        <v/>
      </c>
      <c r="C6709" s="6" t="str">
        <f ca="1">IF(ISBLANK(Tenure[[#This Row],[License/Certification Number]]), "",VLOOKUP(Tenure[[#This Row],[License/Certification Number]], INDIRECT("Employee_Details"), 3,0))</f>
        <v/>
      </c>
      <c r="D6709" s="6" t="str">
        <f ca="1">IF(ISBLANK(Tenure[[#This Row],[License/Certification Number]]), "",VLOOKUP(Tenure[[#This Row],[License/Certification Number]], INDIRECT("Employee_Details"), 4,0))</f>
        <v/>
      </c>
      <c r="E6709" s="3"/>
      <c r="F6709" s="6" t="str">
        <f>IF(ISBLANK(Tenure[[#This Row],[Assigned Health Care Facility ID]]), "",VLOOKUP(Tenure[[#This Row],[Assigned Health Care Facility ID]], Facilities[[#All],[Facility ID]:[County]], 2,0))</f>
        <v/>
      </c>
      <c r="G6709" s="9"/>
      <c r="H6709" s="9"/>
      <c r="I6709" s="3"/>
    </row>
    <row r="6710" spans="1:9" x14ac:dyDescent="0.25">
      <c r="A6710" s="3"/>
      <c r="B6710" s="6" t="str">
        <f ca="1">IF(ISBLANK(Tenure[[#This Row],[License/Certification Number]]), "",VLOOKUP(Tenure[[#This Row],[License/Certification Number]], INDIRECT("Employee_Details"), 2,0))</f>
        <v/>
      </c>
      <c r="C6710" s="6" t="str">
        <f ca="1">IF(ISBLANK(Tenure[[#This Row],[License/Certification Number]]), "",VLOOKUP(Tenure[[#This Row],[License/Certification Number]], INDIRECT("Employee_Details"), 3,0))</f>
        <v/>
      </c>
      <c r="D6710" s="6" t="str">
        <f ca="1">IF(ISBLANK(Tenure[[#This Row],[License/Certification Number]]), "",VLOOKUP(Tenure[[#This Row],[License/Certification Number]], INDIRECT("Employee_Details"), 4,0))</f>
        <v/>
      </c>
      <c r="E6710" s="3"/>
      <c r="F6710" s="6" t="str">
        <f>IF(ISBLANK(Tenure[[#This Row],[Assigned Health Care Facility ID]]), "",VLOOKUP(Tenure[[#This Row],[Assigned Health Care Facility ID]], Facilities[[#All],[Facility ID]:[County]], 2,0))</f>
        <v/>
      </c>
      <c r="G6710" s="9"/>
      <c r="H6710" s="9"/>
      <c r="I6710" s="3"/>
    </row>
    <row r="6711" spans="1:9" x14ac:dyDescent="0.25">
      <c r="A6711" s="3"/>
      <c r="B6711" s="6" t="str">
        <f ca="1">IF(ISBLANK(Tenure[[#This Row],[License/Certification Number]]), "",VLOOKUP(Tenure[[#This Row],[License/Certification Number]], INDIRECT("Employee_Details"), 2,0))</f>
        <v/>
      </c>
      <c r="C6711" s="6" t="str">
        <f ca="1">IF(ISBLANK(Tenure[[#This Row],[License/Certification Number]]), "",VLOOKUP(Tenure[[#This Row],[License/Certification Number]], INDIRECT("Employee_Details"), 3,0))</f>
        <v/>
      </c>
      <c r="D6711" s="6" t="str">
        <f ca="1">IF(ISBLANK(Tenure[[#This Row],[License/Certification Number]]), "",VLOOKUP(Tenure[[#This Row],[License/Certification Number]], INDIRECT("Employee_Details"), 4,0))</f>
        <v/>
      </c>
      <c r="E6711" s="3"/>
      <c r="F6711" s="6" t="str">
        <f>IF(ISBLANK(Tenure[[#This Row],[Assigned Health Care Facility ID]]), "",VLOOKUP(Tenure[[#This Row],[Assigned Health Care Facility ID]], Facilities[[#All],[Facility ID]:[County]], 2,0))</f>
        <v/>
      </c>
      <c r="G6711" s="9"/>
      <c r="H6711" s="9"/>
      <c r="I6711" s="3"/>
    </row>
    <row r="6712" spans="1:9" x14ac:dyDescent="0.25">
      <c r="A6712" s="3"/>
      <c r="B6712" s="6" t="str">
        <f ca="1">IF(ISBLANK(Tenure[[#This Row],[License/Certification Number]]), "",VLOOKUP(Tenure[[#This Row],[License/Certification Number]], INDIRECT("Employee_Details"), 2,0))</f>
        <v/>
      </c>
      <c r="C6712" s="6" t="str">
        <f ca="1">IF(ISBLANK(Tenure[[#This Row],[License/Certification Number]]), "",VLOOKUP(Tenure[[#This Row],[License/Certification Number]], INDIRECT("Employee_Details"), 3,0))</f>
        <v/>
      </c>
      <c r="D6712" s="6" t="str">
        <f ca="1">IF(ISBLANK(Tenure[[#This Row],[License/Certification Number]]), "",VLOOKUP(Tenure[[#This Row],[License/Certification Number]], INDIRECT("Employee_Details"), 4,0))</f>
        <v/>
      </c>
      <c r="E6712" s="3"/>
      <c r="F6712" s="6" t="str">
        <f>IF(ISBLANK(Tenure[[#This Row],[Assigned Health Care Facility ID]]), "",VLOOKUP(Tenure[[#This Row],[Assigned Health Care Facility ID]], Facilities[[#All],[Facility ID]:[County]], 2,0))</f>
        <v/>
      </c>
      <c r="G6712" s="9"/>
      <c r="H6712" s="9"/>
      <c r="I6712" s="3"/>
    </row>
    <row r="6713" spans="1:9" x14ac:dyDescent="0.25">
      <c r="A6713" s="3"/>
      <c r="B6713" s="6" t="str">
        <f ca="1">IF(ISBLANK(Tenure[[#This Row],[License/Certification Number]]), "",VLOOKUP(Tenure[[#This Row],[License/Certification Number]], INDIRECT("Employee_Details"), 2,0))</f>
        <v/>
      </c>
      <c r="C6713" s="6" t="str">
        <f ca="1">IF(ISBLANK(Tenure[[#This Row],[License/Certification Number]]), "",VLOOKUP(Tenure[[#This Row],[License/Certification Number]], INDIRECT("Employee_Details"), 3,0))</f>
        <v/>
      </c>
      <c r="D6713" s="6" t="str">
        <f ca="1">IF(ISBLANK(Tenure[[#This Row],[License/Certification Number]]), "",VLOOKUP(Tenure[[#This Row],[License/Certification Number]], INDIRECT("Employee_Details"), 4,0))</f>
        <v/>
      </c>
      <c r="E6713" s="3"/>
      <c r="F6713" s="6" t="str">
        <f>IF(ISBLANK(Tenure[[#This Row],[Assigned Health Care Facility ID]]), "",VLOOKUP(Tenure[[#This Row],[Assigned Health Care Facility ID]], Facilities[[#All],[Facility ID]:[County]], 2,0))</f>
        <v/>
      </c>
      <c r="G6713" s="9"/>
      <c r="H6713" s="9"/>
      <c r="I6713" s="3"/>
    </row>
    <row r="6714" spans="1:9" x14ac:dyDescent="0.25">
      <c r="A6714" s="3"/>
      <c r="B6714" s="6" t="str">
        <f ca="1">IF(ISBLANK(Tenure[[#This Row],[License/Certification Number]]), "",VLOOKUP(Tenure[[#This Row],[License/Certification Number]], INDIRECT("Employee_Details"), 2,0))</f>
        <v/>
      </c>
      <c r="C6714" s="6" t="str">
        <f ca="1">IF(ISBLANK(Tenure[[#This Row],[License/Certification Number]]), "",VLOOKUP(Tenure[[#This Row],[License/Certification Number]], INDIRECT("Employee_Details"), 3,0))</f>
        <v/>
      </c>
      <c r="D6714" s="6" t="str">
        <f ca="1">IF(ISBLANK(Tenure[[#This Row],[License/Certification Number]]), "",VLOOKUP(Tenure[[#This Row],[License/Certification Number]], INDIRECT("Employee_Details"), 4,0))</f>
        <v/>
      </c>
      <c r="E6714" s="3"/>
      <c r="F6714" s="6" t="str">
        <f>IF(ISBLANK(Tenure[[#This Row],[Assigned Health Care Facility ID]]), "",VLOOKUP(Tenure[[#This Row],[Assigned Health Care Facility ID]], Facilities[[#All],[Facility ID]:[County]], 2,0))</f>
        <v/>
      </c>
      <c r="G6714" s="9"/>
      <c r="H6714" s="9"/>
      <c r="I6714" s="3"/>
    </row>
    <row r="6715" spans="1:9" x14ac:dyDescent="0.25">
      <c r="A6715" s="3"/>
      <c r="B6715" s="6" t="str">
        <f ca="1">IF(ISBLANK(Tenure[[#This Row],[License/Certification Number]]), "",VLOOKUP(Tenure[[#This Row],[License/Certification Number]], INDIRECT("Employee_Details"), 2,0))</f>
        <v/>
      </c>
      <c r="C6715" s="6" t="str">
        <f ca="1">IF(ISBLANK(Tenure[[#This Row],[License/Certification Number]]), "",VLOOKUP(Tenure[[#This Row],[License/Certification Number]], INDIRECT("Employee_Details"), 3,0))</f>
        <v/>
      </c>
      <c r="D6715" s="6" t="str">
        <f ca="1">IF(ISBLANK(Tenure[[#This Row],[License/Certification Number]]), "",VLOOKUP(Tenure[[#This Row],[License/Certification Number]], INDIRECT("Employee_Details"), 4,0))</f>
        <v/>
      </c>
      <c r="E6715" s="3"/>
      <c r="F6715" s="6" t="str">
        <f>IF(ISBLANK(Tenure[[#This Row],[Assigned Health Care Facility ID]]), "",VLOOKUP(Tenure[[#This Row],[Assigned Health Care Facility ID]], Facilities[[#All],[Facility ID]:[County]], 2,0))</f>
        <v/>
      </c>
      <c r="G6715" s="9"/>
      <c r="H6715" s="9"/>
      <c r="I6715" s="3"/>
    </row>
    <row r="6716" spans="1:9" x14ac:dyDescent="0.25">
      <c r="A6716" s="3"/>
      <c r="B6716" s="6" t="str">
        <f ca="1">IF(ISBLANK(Tenure[[#This Row],[License/Certification Number]]), "",VLOOKUP(Tenure[[#This Row],[License/Certification Number]], INDIRECT("Employee_Details"), 2,0))</f>
        <v/>
      </c>
      <c r="C6716" s="6" t="str">
        <f ca="1">IF(ISBLANK(Tenure[[#This Row],[License/Certification Number]]), "",VLOOKUP(Tenure[[#This Row],[License/Certification Number]], INDIRECT("Employee_Details"), 3,0))</f>
        <v/>
      </c>
      <c r="D6716" s="6" t="str">
        <f ca="1">IF(ISBLANK(Tenure[[#This Row],[License/Certification Number]]), "",VLOOKUP(Tenure[[#This Row],[License/Certification Number]], INDIRECT("Employee_Details"), 4,0))</f>
        <v/>
      </c>
      <c r="E6716" s="3"/>
      <c r="F6716" s="6" t="str">
        <f>IF(ISBLANK(Tenure[[#This Row],[Assigned Health Care Facility ID]]), "",VLOOKUP(Tenure[[#This Row],[Assigned Health Care Facility ID]], Facilities[[#All],[Facility ID]:[County]], 2,0))</f>
        <v/>
      </c>
      <c r="G6716" s="9"/>
      <c r="H6716" s="9"/>
      <c r="I6716" s="3"/>
    </row>
    <row r="6717" spans="1:9" x14ac:dyDescent="0.25">
      <c r="A6717" s="3"/>
      <c r="B6717" s="6" t="str">
        <f ca="1">IF(ISBLANK(Tenure[[#This Row],[License/Certification Number]]), "",VLOOKUP(Tenure[[#This Row],[License/Certification Number]], INDIRECT("Employee_Details"), 2,0))</f>
        <v/>
      </c>
      <c r="C6717" s="6" t="str">
        <f ca="1">IF(ISBLANK(Tenure[[#This Row],[License/Certification Number]]), "",VLOOKUP(Tenure[[#This Row],[License/Certification Number]], INDIRECT("Employee_Details"), 3,0))</f>
        <v/>
      </c>
      <c r="D6717" s="6" t="str">
        <f ca="1">IF(ISBLANK(Tenure[[#This Row],[License/Certification Number]]), "",VLOOKUP(Tenure[[#This Row],[License/Certification Number]], INDIRECT("Employee_Details"), 4,0))</f>
        <v/>
      </c>
      <c r="E6717" s="3"/>
      <c r="F6717" s="6" t="str">
        <f>IF(ISBLANK(Tenure[[#This Row],[Assigned Health Care Facility ID]]), "",VLOOKUP(Tenure[[#This Row],[Assigned Health Care Facility ID]], Facilities[[#All],[Facility ID]:[County]], 2,0))</f>
        <v/>
      </c>
      <c r="G6717" s="9"/>
      <c r="H6717" s="9"/>
      <c r="I6717" s="3"/>
    </row>
    <row r="6718" spans="1:9" x14ac:dyDescent="0.25">
      <c r="A6718" s="3"/>
      <c r="B6718" s="6" t="str">
        <f ca="1">IF(ISBLANK(Tenure[[#This Row],[License/Certification Number]]), "",VLOOKUP(Tenure[[#This Row],[License/Certification Number]], INDIRECT("Employee_Details"), 2,0))</f>
        <v/>
      </c>
      <c r="C6718" s="6" t="str">
        <f ca="1">IF(ISBLANK(Tenure[[#This Row],[License/Certification Number]]), "",VLOOKUP(Tenure[[#This Row],[License/Certification Number]], INDIRECT("Employee_Details"), 3,0))</f>
        <v/>
      </c>
      <c r="D6718" s="6" t="str">
        <f ca="1">IF(ISBLANK(Tenure[[#This Row],[License/Certification Number]]), "",VLOOKUP(Tenure[[#This Row],[License/Certification Number]], INDIRECT("Employee_Details"), 4,0))</f>
        <v/>
      </c>
      <c r="E6718" s="3"/>
      <c r="F6718" s="6" t="str">
        <f>IF(ISBLANK(Tenure[[#This Row],[Assigned Health Care Facility ID]]), "",VLOOKUP(Tenure[[#This Row],[Assigned Health Care Facility ID]], Facilities[[#All],[Facility ID]:[County]], 2,0))</f>
        <v/>
      </c>
      <c r="G6718" s="9"/>
      <c r="H6718" s="9"/>
      <c r="I6718" s="3"/>
    </row>
    <row r="6719" spans="1:9" x14ac:dyDescent="0.25">
      <c r="A6719" s="3"/>
      <c r="B6719" s="6" t="str">
        <f ca="1">IF(ISBLANK(Tenure[[#This Row],[License/Certification Number]]), "",VLOOKUP(Tenure[[#This Row],[License/Certification Number]], INDIRECT("Employee_Details"), 2,0))</f>
        <v/>
      </c>
      <c r="C6719" s="6" t="str">
        <f ca="1">IF(ISBLANK(Tenure[[#This Row],[License/Certification Number]]), "",VLOOKUP(Tenure[[#This Row],[License/Certification Number]], INDIRECT("Employee_Details"), 3,0))</f>
        <v/>
      </c>
      <c r="D6719" s="6" t="str">
        <f ca="1">IF(ISBLANK(Tenure[[#This Row],[License/Certification Number]]), "",VLOOKUP(Tenure[[#This Row],[License/Certification Number]], INDIRECT("Employee_Details"), 4,0))</f>
        <v/>
      </c>
      <c r="E6719" s="3"/>
      <c r="F6719" s="6" t="str">
        <f>IF(ISBLANK(Tenure[[#This Row],[Assigned Health Care Facility ID]]), "",VLOOKUP(Tenure[[#This Row],[Assigned Health Care Facility ID]], Facilities[[#All],[Facility ID]:[County]], 2,0))</f>
        <v/>
      </c>
      <c r="G6719" s="9"/>
      <c r="H6719" s="9"/>
      <c r="I6719" s="3"/>
    </row>
    <row r="6720" spans="1:9" x14ac:dyDescent="0.25">
      <c r="A6720" s="3"/>
      <c r="B6720" s="6" t="str">
        <f ca="1">IF(ISBLANK(Tenure[[#This Row],[License/Certification Number]]), "",VLOOKUP(Tenure[[#This Row],[License/Certification Number]], INDIRECT("Employee_Details"), 2,0))</f>
        <v/>
      </c>
      <c r="C6720" s="6" t="str">
        <f ca="1">IF(ISBLANK(Tenure[[#This Row],[License/Certification Number]]), "",VLOOKUP(Tenure[[#This Row],[License/Certification Number]], INDIRECT("Employee_Details"), 3,0))</f>
        <v/>
      </c>
      <c r="D6720" s="6" t="str">
        <f ca="1">IF(ISBLANK(Tenure[[#This Row],[License/Certification Number]]), "",VLOOKUP(Tenure[[#This Row],[License/Certification Number]], INDIRECT("Employee_Details"), 4,0))</f>
        <v/>
      </c>
      <c r="E6720" s="3"/>
      <c r="F6720" s="6" t="str">
        <f>IF(ISBLANK(Tenure[[#This Row],[Assigned Health Care Facility ID]]), "",VLOOKUP(Tenure[[#This Row],[Assigned Health Care Facility ID]], Facilities[[#All],[Facility ID]:[County]], 2,0))</f>
        <v/>
      </c>
      <c r="G6720" s="9"/>
      <c r="H6720" s="9"/>
      <c r="I6720" s="3"/>
    </row>
    <row r="6721" spans="1:9" x14ac:dyDescent="0.25">
      <c r="A6721" s="3"/>
      <c r="B6721" s="6" t="str">
        <f ca="1">IF(ISBLANK(Tenure[[#This Row],[License/Certification Number]]), "",VLOOKUP(Tenure[[#This Row],[License/Certification Number]], INDIRECT("Employee_Details"), 2,0))</f>
        <v/>
      </c>
      <c r="C6721" s="6" t="str">
        <f ca="1">IF(ISBLANK(Tenure[[#This Row],[License/Certification Number]]), "",VLOOKUP(Tenure[[#This Row],[License/Certification Number]], INDIRECT("Employee_Details"), 3,0))</f>
        <v/>
      </c>
      <c r="D6721" s="6" t="str">
        <f ca="1">IF(ISBLANK(Tenure[[#This Row],[License/Certification Number]]), "",VLOOKUP(Tenure[[#This Row],[License/Certification Number]], INDIRECT("Employee_Details"), 4,0))</f>
        <v/>
      </c>
      <c r="E6721" s="3"/>
      <c r="F6721" s="6" t="str">
        <f>IF(ISBLANK(Tenure[[#This Row],[Assigned Health Care Facility ID]]), "",VLOOKUP(Tenure[[#This Row],[Assigned Health Care Facility ID]], Facilities[[#All],[Facility ID]:[County]], 2,0))</f>
        <v/>
      </c>
      <c r="G6721" s="9"/>
      <c r="H6721" s="9"/>
      <c r="I6721" s="3"/>
    </row>
    <row r="6722" spans="1:9" x14ac:dyDescent="0.25">
      <c r="A6722" s="3"/>
      <c r="B6722" s="6" t="str">
        <f ca="1">IF(ISBLANK(Tenure[[#This Row],[License/Certification Number]]), "",VLOOKUP(Tenure[[#This Row],[License/Certification Number]], INDIRECT("Employee_Details"), 2,0))</f>
        <v/>
      </c>
      <c r="C6722" s="6" t="str">
        <f ca="1">IF(ISBLANK(Tenure[[#This Row],[License/Certification Number]]), "",VLOOKUP(Tenure[[#This Row],[License/Certification Number]], INDIRECT("Employee_Details"), 3,0))</f>
        <v/>
      </c>
      <c r="D6722" s="6" t="str">
        <f ca="1">IF(ISBLANK(Tenure[[#This Row],[License/Certification Number]]), "",VLOOKUP(Tenure[[#This Row],[License/Certification Number]], INDIRECT("Employee_Details"), 4,0))</f>
        <v/>
      </c>
      <c r="E6722" s="3"/>
      <c r="F6722" s="6" t="str">
        <f>IF(ISBLANK(Tenure[[#This Row],[Assigned Health Care Facility ID]]), "",VLOOKUP(Tenure[[#This Row],[Assigned Health Care Facility ID]], Facilities[[#All],[Facility ID]:[County]], 2,0))</f>
        <v/>
      </c>
      <c r="G6722" s="9"/>
      <c r="H6722" s="9"/>
      <c r="I6722" s="3"/>
    </row>
    <row r="6723" spans="1:9" x14ac:dyDescent="0.25">
      <c r="A6723" s="3"/>
      <c r="B6723" s="6" t="str">
        <f ca="1">IF(ISBLANK(Tenure[[#This Row],[License/Certification Number]]), "",VLOOKUP(Tenure[[#This Row],[License/Certification Number]], INDIRECT("Employee_Details"), 2,0))</f>
        <v/>
      </c>
      <c r="C6723" s="6" t="str">
        <f ca="1">IF(ISBLANK(Tenure[[#This Row],[License/Certification Number]]), "",VLOOKUP(Tenure[[#This Row],[License/Certification Number]], INDIRECT("Employee_Details"), 3,0))</f>
        <v/>
      </c>
      <c r="D6723" s="6" t="str">
        <f ca="1">IF(ISBLANK(Tenure[[#This Row],[License/Certification Number]]), "",VLOOKUP(Tenure[[#This Row],[License/Certification Number]], INDIRECT("Employee_Details"), 4,0))</f>
        <v/>
      </c>
      <c r="E6723" s="3"/>
      <c r="F6723" s="6" t="str">
        <f>IF(ISBLANK(Tenure[[#This Row],[Assigned Health Care Facility ID]]), "",VLOOKUP(Tenure[[#This Row],[Assigned Health Care Facility ID]], Facilities[[#All],[Facility ID]:[County]], 2,0))</f>
        <v/>
      </c>
      <c r="G6723" s="9"/>
      <c r="H6723" s="9"/>
      <c r="I6723" s="3"/>
    </row>
    <row r="6724" spans="1:9" x14ac:dyDescent="0.25">
      <c r="A6724" s="3"/>
      <c r="B6724" s="6" t="str">
        <f ca="1">IF(ISBLANK(Tenure[[#This Row],[License/Certification Number]]), "",VLOOKUP(Tenure[[#This Row],[License/Certification Number]], INDIRECT("Employee_Details"), 2,0))</f>
        <v/>
      </c>
      <c r="C6724" s="6" t="str">
        <f ca="1">IF(ISBLANK(Tenure[[#This Row],[License/Certification Number]]), "",VLOOKUP(Tenure[[#This Row],[License/Certification Number]], INDIRECT("Employee_Details"), 3,0))</f>
        <v/>
      </c>
      <c r="D6724" s="6" t="str">
        <f ca="1">IF(ISBLANK(Tenure[[#This Row],[License/Certification Number]]), "",VLOOKUP(Tenure[[#This Row],[License/Certification Number]], INDIRECT("Employee_Details"), 4,0))</f>
        <v/>
      </c>
      <c r="E6724" s="3"/>
      <c r="F6724" s="6" t="str">
        <f>IF(ISBLANK(Tenure[[#This Row],[Assigned Health Care Facility ID]]), "",VLOOKUP(Tenure[[#This Row],[Assigned Health Care Facility ID]], Facilities[[#All],[Facility ID]:[County]], 2,0))</f>
        <v/>
      </c>
      <c r="G6724" s="9"/>
      <c r="H6724" s="9"/>
      <c r="I6724" s="3"/>
    </row>
    <row r="6725" spans="1:9" x14ac:dyDescent="0.25">
      <c r="A6725" s="3"/>
      <c r="B6725" s="6" t="str">
        <f ca="1">IF(ISBLANK(Tenure[[#This Row],[License/Certification Number]]), "",VLOOKUP(Tenure[[#This Row],[License/Certification Number]], INDIRECT("Employee_Details"), 2,0))</f>
        <v/>
      </c>
      <c r="C6725" s="6" t="str">
        <f ca="1">IF(ISBLANK(Tenure[[#This Row],[License/Certification Number]]), "",VLOOKUP(Tenure[[#This Row],[License/Certification Number]], INDIRECT("Employee_Details"), 3,0))</f>
        <v/>
      </c>
      <c r="D6725" s="6" t="str">
        <f ca="1">IF(ISBLANK(Tenure[[#This Row],[License/Certification Number]]), "",VLOOKUP(Tenure[[#This Row],[License/Certification Number]], INDIRECT("Employee_Details"), 4,0))</f>
        <v/>
      </c>
      <c r="E6725" s="3"/>
      <c r="F6725" s="6" t="str">
        <f>IF(ISBLANK(Tenure[[#This Row],[Assigned Health Care Facility ID]]), "",VLOOKUP(Tenure[[#This Row],[Assigned Health Care Facility ID]], Facilities[[#All],[Facility ID]:[County]], 2,0))</f>
        <v/>
      </c>
      <c r="G6725" s="9"/>
      <c r="H6725" s="9"/>
      <c r="I6725" s="3"/>
    </row>
    <row r="6726" spans="1:9" x14ac:dyDescent="0.25">
      <c r="A6726" s="3"/>
      <c r="B6726" s="6" t="str">
        <f ca="1">IF(ISBLANK(Tenure[[#This Row],[License/Certification Number]]), "",VLOOKUP(Tenure[[#This Row],[License/Certification Number]], INDIRECT("Employee_Details"), 2,0))</f>
        <v/>
      </c>
      <c r="C6726" s="6" t="str">
        <f ca="1">IF(ISBLANK(Tenure[[#This Row],[License/Certification Number]]), "",VLOOKUP(Tenure[[#This Row],[License/Certification Number]], INDIRECT("Employee_Details"), 3,0))</f>
        <v/>
      </c>
      <c r="D6726" s="6" t="str">
        <f ca="1">IF(ISBLANK(Tenure[[#This Row],[License/Certification Number]]), "",VLOOKUP(Tenure[[#This Row],[License/Certification Number]], INDIRECT("Employee_Details"), 4,0))</f>
        <v/>
      </c>
      <c r="E6726" s="3"/>
      <c r="F6726" s="6" t="str">
        <f>IF(ISBLANK(Tenure[[#This Row],[Assigned Health Care Facility ID]]), "",VLOOKUP(Tenure[[#This Row],[Assigned Health Care Facility ID]], Facilities[[#All],[Facility ID]:[County]], 2,0))</f>
        <v/>
      </c>
      <c r="G6726" s="9"/>
      <c r="H6726" s="9"/>
      <c r="I6726" s="3"/>
    </row>
    <row r="6727" spans="1:9" x14ac:dyDescent="0.25">
      <c r="A6727" s="3"/>
      <c r="B6727" s="6" t="str">
        <f ca="1">IF(ISBLANK(Tenure[[#This Row],[License/Certification Number]]), "",VLOOKUP(Tenure[[#This Row],[License/Certification Number]], INDIRECT("Employee_Details"), 2,0))</f>
        <v/>
      </c>
      <c r="C6727" s="6" t="str">
        <f ca="1">IF(ISBLANK(Tenure[[#This Row],[License/Certification Number]]), "",VLOOKUP(Tenure[[#This Row],[License/Certification Number]], INDIRECT("Employee_Details"), 3,0))</f>
        <v/>
      </c>
      <c r="D6727" s="6" t="str">
        <f ca="1">IF(ISBLANK(Tenure[[#This Row],[License/Certification Number]]), "",VLOOKUP(Tenure[[#This Row],[License/Certification Number]], INDIRECT("Employee_Details"), 4,0))</f>
        <v/>
      </c>
      <c r="E6727" s="3"/>
      <c r="F6727" s="6" t="str">
        <f>IF(ISBLANK(Tenure[[#This Row],[Assigned Health Care Facility ID]]), "",VLOOKUP(Tenure[[#This Row],[Assigned Health Care Facility ID]], Facilities[[#All],[Facility ID]:[County]], 2,0))</f>
        <v/>
      </c>
      <c r="G6727" s="9"/>
      <c r="H6727" s="9"/>
      <c r="I6727" s="3"/>
    </row>
    <row r="6728" spans="1:9" x14ac:dyDescent="0.25">
      <c r="A6728" s="3"/>
      <c r="B6728" s="6" t="str">
        <f ca="1">IF(ISBLANK(Tenure[[#This Row],[License/Certification Number]]), "",VLOOKUP(Tenure[[#This Row],[License/Certification Number]], INDIRECT("Employee_Details"), 2,0))</f>
        <v/>
      </c>
      <c r="C6728" s="6" t="str">
        <f ca="1">IF(ISBLANK(Tenure[[#This Row],[License/Certification Number]]), "",VLOOKUP(Tenure[[#This Row],[License/Certification Number]], INDIRECT("Employee_Details"), 3,0))</f>
        <v/>
      </c>
      <c r="D6728" s="6" t="str">
        <f ca="1">IF(ISBLANK(Tenure[[#This Row],[License/Certification Number]]), "",VLOOKUP(Tenure[[#This Row],[License/Certification Number]], INDIRECT("Employee_Details"), 4,0))</f>
        <v/>
      </c>
      <c r="E6728" s="3"/>
      <c r="F6728" s="6" t="str">
        <f>IF(ISBLANK(Tenure[[#This Row],[Assigned Health Care Facility ID]]), "",VLOOKUP(Tenure[[#This Row],[Assigned Health Care Facility ID]], Facilities[[#All],[Facility ID]:[County]], 2,0))</f>
        <v/>
      </c>
      <c r="G6728" s="9"/>
      <c r="H6728" s="9"/>
      <c r="I6728" s="3"/>
    </row>
    <row r="6729" spans="1:9" x14ac:dyDescent="0.25">
      <c r="A6729" s="3"/>
      <c r="B6729" s="6" t="str">
        <f ca="1">IF(ISBLANK(Tenure[[#This Row],[License/Certification Number]]), "",VLOOKUP(Tenure[[#This Row],[License/Certification Number]], INDIRECT("Employee_Details"), 2,0))</f>
        <v/>
      </c>
      <c r="C6729" s="6" t="str">
        <f ca="1">IF(ISBLANK(Tenure[[#This Row],[License/Certification Number]]), "",VLOOKUP(Tenure[[#This Row],[License/Certification Number]], INDIRECT("Employee_Details"), 3,0))</f>
        <v/>
      </c>
      <c r="D6729" s="6" t="str">
        <f ca="1">IF(ISBLANK(Tenure[[#This Row],[License/Certification Number]]), "",VLOOKUP(Tenure[[#This Row],[License/Certification Number]], INDIRECT("Employee_Details"), 4,0))</f>
        <v/>
      </c>
      <c r="E6729" s="3"/>
      <c r="F6729" s="6" t="str">
        <f>IF(ISBLANK(Tenure[[#This Row],[Assigned Health Care Facility ID]]), "",VLOOKUP(Tenure[[#This Row],[Assigned Health Care Facility ID]], Facilities[[#All],[Facility ID]:[County]], 2,0))</f>
        <v/>
      </c>
      <c r="G6729" s="9"/>
      <c r="H6729" s="9"/>
      <c r="I6729" s="3"/>
    </row>
    <row r="6730" spans="1:9" x14ac:dyDescent="0.25">
      <c r="A6730" s="3"/>
      <c r="B6730" s="6" t="str">
        <f ca="1">IF(ISBLANK(Tenure[[#This Row],[License/Certification Number]]), "",VLOOKUP(Tenure[[#This Row],[License/Certification Number]], INDIRECT("Employee_Details"), 2,0))</f>
        <v/>
      </c>
      <c r="C6730" s="6" t="str">
        <f ca="1">IF(ISBLANK(Tenure[[#This Row],[License/Certification Number]]), "",VLOOKUP(Tenure[[#This Row],[License/Certification Number]], INDIRECT("Employee_Details"), 3,0))</f>
        <v/>
      </c>
      <c r="D6730" s="6" t="str">
        <f ca="1">IF(ISBLANK(Tenure[[#This Row],[License/Certification Number]]), "",VLOOKUP(Tenure[[#This Row],[License/Certification Number]], INDIRECT("Employee_Details"), 4,0))</f>
        <v/>
      </c>
      <c r="E6730" s="3"/>
      <c r="F6730" s="6" t="str">
        <f>IF(ISBLANK(Tenure[[#This Row],[Assigned Health Care Facility ID]]), "",VLOOKUP(Tenure[[#This Row],[Assigned Health Care Facility ID]], Facilities[[#All],[Facility ID]:[County]], 2,0))</f>
        <v/>
      </c>
      <c r="G6730" s="9"/>
      <c r="H6730" s="9"/>
      <c r="I6730" s="3"/>
    </row>
    <row r="6731" spans="1:9" x14ac:dyDescent="0.25">
      <c r="A6731" s="3"/>
      <c r="B6731" s="6" t="str">
        <f ca="1">IF(ISBLANK(Tenure[[#This Row],[License/Certification Number]]), "",VLOOKUP(Tenure[[#This Row],[License/Certification Number]], INDIRECT("Employee_Details"), 2,0))</f>
        <v/>
      </c>
      <c r="C6731" s="6" t="str">
        <f ca="1">IF(ISBLANK(Tenure[[#This Row],[License/Certification Number]]), "",VLOOKUP(Tenure[[#This Row],[License/Certification Number]], INDIRECT("Employee_Details"), 3,0))</f>
        <v/>
      </c>
      <c r="D6731" s="6" t="str">
        <f ca="1">IF(ISBLANK(Tenure[[#This Row],[License/Certification Number]]), "",VLOOKUP(Tenure[[#This Row],[License/Certification Number]], INDIRECT("Employee_Details"), 4,0))</f>
        <v/>
      </c>
      <c r="E6731" s="3"/>
      <c r="F6731" s="6" t="str">
        <f>IF(ISBLANK(Tenure[[#This Row],[Assigned Health Care Facility ID]]), "",VLOOKUP(Tenure[[#This Row],[Assigned Health Care Facility ID]], Facilities[[#All],[Facility ID]:[County]], 2,0))</f>
        <v/>
      </c>
      <c r="G6731" s="9"/>
      <c r="H6731" s="9"/>
      <c r="I6731" s="3"/>
    </row>
    <row r="6732" spans="1:9" x14ac:dyDescent="0.25">
      <c r="A6732" s="3"/>
      <c r="B6732" s="6" t="str">
        <f ca="1">IF(ISBLANK(Tenure[[#This Row],[License/Certification Number]]), "",VLOOKUP(Tenure[[#This Row],[License/Certification Number]], INDIRECT("Employee_Details"), 2,0))</f>
        <v/>
      </c>
      <c r="C6732" s="6" t="str">
        <f ca="1">IF(ISBLANK(Tenure[[#This Row],[License/Certification Number]]), "",VLOOKUP(Tenure[[#This Row],[License/Certification Number]], INDIRECT("Employee_Details"), 3,0))</f>
        <v/>
      </c>
      <c r="D6732" s="6" t="str">
        <f ca="1">IF(ISBLANK(Tenure[[#This Row],[License/Certification Number]]), "",VLOOKUP(Tenure[[#This Row],[License/Certification Number]], INDIRECT("Employee_Details"), 4,0))</f>
        <v/>
      </c>
      <c r="E6732" s="3"/>
      <c r="F6732" s="6" t="str">
        <f>IF(ISBLANK(Tenure[[#This Row],[Assigned Health Care Facility ID]]), "",VLOOKUP(Tenure[[#This Row],[Assigned Health Care Facility ID]], Facilities[[#All],[Facility ID]:[County]], 2,0))</f>
        <v/>
      </c>
      <c r="G6732" s="9"/>
      <c r="H6732" s="9"/>
      <c r="I6732" s="3"/>
    </row>
    <row r="6733" spans="1:9" x14ac:dyDescent="0.25">
      <c r="A6733" s="3"/>
      <c r="B6733" s="6" t="str">
        <f ca="1">IF(ISBLANK(Tenure[[#This Row],[License/Certification Number]]), "",VLOOKUP(Tenure[[#This Row],[License/Certification Number]], INDIRECT("Employee_Details"), 2,0))</f>
        <v/>
      </c>
      <c r="C6733" s="6" t="str">
        <f ca="1">IF(ISBLANK(Tenure[[#This Row],[License/Certification Number]]), "",VLOOKUP(Tenure[[#This Row],[License/Certification Number]], INDIRECT("Employee_Details"), 3,0))</f>
        <v/>
      </c>
      <c r="D6733" s="6" t="str">
        <f ca="1">IF(ISBLANK(Tenure[[#This Row],[License/Certification Number]]), "",VLOOKUP(Tenure[[#This Row],[License/Certification Number]], INDIRECT("Employee_Details"), 4,0))</f>
        <v/>
      </c>
      <c r="E6733" s="3"/>
      <c r="F6733" s="6" t="str">
        <f>IF(ISBLANK(Tenure[[#This Row],[Assigned Health Care Facility ID]]), "",VLOOKUP(Tenure[[#This Row],[Assigned Health Care Facility ID]], Facilities[[#All],[Facility ID]:[County]], 2,0))</f>
        <v/>
      </c>
      <c r="G6733" s="9"/>
      <c r="H6733" s="9"/>
      <c r="I6733" s="3"/>
    </row>
    <row r="6734" spans="1:9" x14ac:dyDescent="0.25">
      <c r="A6734" s="3"/>
      <c r="B6734" s="6" t="str">
        <f ca="1">IF(ISBLANK(Tenure[[#This Row],[License/Certification Number]]), "",VLOOKUP(Tenure[[#This Row],[License/Certification Number]], INDIRECT("Employee_Details"), 2,0))</f>
        <v/>
      </c>
      <c r="C6734" s="6" t="str">
        <f ca="1">IF(ISBLANK(Tenure[[#This Row],[License/Certification Number]]), "",VLOOKUP(Tenure[[#This Row],[License/Certification Number]], INDIRECT("Employee_Details"), 3,0))</f>
        <v/>
      </c>
      <c r="D6734" s="6" t="str">
        <f ca="1">IF(ISBLANK(Tenure[[#This Row],[License/Certification Number]]), "",VLOOKUP(Tenure[[#This Row],[License/Certification Number]], INDIRECT("Employee_Details"), 4,0))</f>
        <v/>
      </c>
      <c r="E6734" s="3"/>
      <c r="F6734" s="6" t="str">
        <f>IF(ISBLANK(Tenure[[#This Row],[Assigned Health Care Facility ID]]), "",VLOOKUP(Tenure[[#This Row],[Assigned Health Care Facility ID]], Facilities[[#All],[Facility ID]:[County]], 2,0))</f>
        <v/>
      </c>
      <c r="G6734" s="9"/>
      <c r="H6734" s="9"/>
      <c r="I6734" s="3"/>
    </row>
    <row r="6735" spans="1:9" x14ac:dyDescent="0.25">
      <c r="A6735" s="3"/>
      <c r="B6735" s="6" t="str">
        <f ca="1">IF(ISBLANK(Tenure[[#This Row],[License/Certification Number]]), "",VLOOKUP(Tenure[[#This Row],[License/Certification Number]], INDIRECT("Employee_Details"), 2,0))</f>
        <v/>
      </c>
      <c r="C6735" s="6" t="str">
        <f ca="1">IF(ISBLANK(Tenure[[#This Row],[License/Certification Number]]), "",VLOOKUP(Tenure[[#This Row],[License/Certification Number]], INDIRECT("Employee_Details"), 3,0))</f>
        <v/>
      </c>
      <c r="D6735" s="6" t="str">
        <f ca="1">IF(ISBLANK(Tenure[[#This Row],[License/Certification Number]]), "",VLOOKUP(Tenure[[#This Row],[License/Certification Number]], INDIRECT("Employee_Details"), 4,0))</f>
        <v/>
      </c>
      <c r="E6735" s="3"/>
      <c r="F6735" s="6" t="str">
        <f>IF(ISBLANK(Tenure[[#This Row],[Assigned Health Care Facility ID]]), "",VLOOKUP(Tenure[[#This Row],[Assigned Health Care Facility ID]], Facilities[[#All],[Facility ID]:[County]], 2,0))</f>
        <v/>
      </c>
      <c r="G6735" s="9"/>
      <c r="H6735" s="9"/>
      <c r="I6735" s="3"/>
    </row>
    <row r="6736" spans="1:9" x14ac:dyDescent="0.25">
      <c r="A6736" s="3"/>
      <c r="B6736" s="6" t="str">
        <f ca="1">IF(ISBLANK(Tenure[[#This Row],[License/Certification Number]]), "",VLOOKUP(Tenure[[#This Row],[License/Certification Number]], INDIRECT("Employee_Details"), 2,0))</f>
        <v/>
      </c>
      <c r="C6736" s="6" t="str">
        <f ca="1">IF(ISBLANK(Tenure[[#This Row],[License/Certification Number]]), "",VLOOKUP(Tenure[[#This Row],[License/Certification Number]], INDIRECT("Employee_Details"), 3,0))</f>
        <v/>
      </c>
      <c r="D6736" s="6" t="str">
        <f ca="1">IF(ISBLANK(Tenure[[#This Row],[License/Certification Number]]), "",VLOOKUP(Tenure[[#This Row],[License/Certification Number]], INDIRECT("Employee_Details"), 4,0))</f>
        <v/>
      </c>
      <c r="E6736" s="3"/>
      <c r="F6736" s="6" t="str">
        <f>IF(ISBLANK(Tenure[[#This Row],[Assigned Health Care Facility ID]]), "",VLOOKUP(Tenure[[#This Row],[Assigned Health Care Facility ID]], Facilities[[#All],[Facility ID]:[County]], 2,0))</f>
        <v/>
      </c>
      <c r="G6736" s="9"/>
      <c r="H6736" s="9"/>
      <c r="I6736" s="3"/>
    </row>
    <row r="6737" spans="1:9" x14ac:dyDescent="0.25">
      <c r="A6737" s="3"/>
      <c r="B6737" s="6" t="str">
        <f ca="1">IF(ISBLANK(Tenure[[#This Row],[License/Certification Number]]), "",VLOOKUP(Tenure[[#This Row],[License/Certification Number]], INDIRECT("Employee_Details"), 2,0))</f>
        <v/>
      </c>
      <c r="C6737" s="6" t="str">
        <f ca="1">IF(ISBLANK(Tenure[[#This Row],[License/Certification Number]]), "",VLOOKUP(Tenure[[#This Row],[License/Certification Number]], INDIRECT("Employee_Details"), 3,0))</f>
        <v/>
      </c>
      <c r="D6737" s="6" t="str">
        <f ca="1">IF(ISBLANK(Tenure[[#This Row],[License/Certification Number]]), "",VLOOKUP(Tenure[[#This Row],[License/Certification Number]], INDIRECT("Employee_Details"), 4,0))</f>
        <v/>
      </c>
      <c r="E6737" s="3"/>
      <c r="F6737" s="6" t="str">
        <f>IF(ISBLANK(Tenure[[#This Row],[Assigned Health Care Facility ID]]), "",VLOOKUP(Tenure[[#This Row],[Assigned Health Care Facility ID]], Facilities[[#All],[Facility ID]:[County]], 2,0))</f>
        <v/>
      </c>
      <c r="G6737" s="9"/>
      <c r="H6737" s="9"/>
      <c r="I6737" s="3"/>
    </row>
    <row r="6738" spans="1:9" x14ac:dyDescent="0.25">
      <c r="A6738" s="3"/>
      <c r="B6738" s="6" t="str">
        <f ca="1">IF(ISBLANK(Tenure[[#This Row],[License/Certification Number]]), "",VLOOKUP(Tenure[[#This Row],[License/Certification Number]], INDIRECT("Employee_Details"), 2,0))</f>
        <v/>
      </c>
      <c r="C6738" s="6" t="str">
        <f ca="1">IF(ISBLANK(Tenure[[#This Row],[License/Certification Number]]), "",VLOOKUP(Tenure[[#This Row],[License/Certification Number]], INDIRECT("Employee_Details"), 3,0))</f>
        <v/>
      </c>
      <c r="D6738" s="6" t="str">
        <f ca="1">IF(ISBLANK(Tenure[[#This Row],[License/Certification Number]]), "",VLOOKUP(Tenure[[#This Row],[License/Certification Number]], INDIRECT("Employee_Details"), 4,0))</f>
        <v/>
      </c>
      <c r="E6738" s="3"/>
      <c r="F6738" s="6" t="str">
        <f>IF(ISBLANK(Tenure[[#This Row],[Assigned Health Care Facility ID]]), "",VLOOKUP(Tenure[[#This Row],[Assigned Health Care Facility ID]], Facilities[[#All],[Facility ID]:[County]], 2,0))</f>
        <v/>
      </c>
      <c r="G6738" s="9"/>
      <c r="H6738" s="9"/>
      <c r="I6738" s="3"/>
    </row>
    <row r="6739" spans="1:9" x14ac:dyDescent="0.25">
      <c r="A6739" s="3"/>
      <c r="B6739" s="6" t="str">
        <f ca="1">IF(ISBLANK(Tenure[[#This Row],[License/Certification Number]]), "",VLOOKUP(Tenure[[#This Row],[License/Certification Number]], INDIRECT("Employee_Details"), 2,0))</f>
        <v/>
      </c>
      <c r="C6739" s="6" t="str">
        <f ca="1">IF(ISBLANK(Tenure[[#This Row],[License/Certification Number]]), "",VLOOKUP(Tenure[[#This Row],[License/Certification Number]], INDIRECT("Employee_Details"), 3,0))</f>
        <v/>
      </c>
      <c r="D6739" s="6" t="str">
        <f ca="1">IF(ISBLANK(Tenure[[#This Row],[License/Certification Number]]), "",VLOOKUP(Tenure[[#This Row],[License/Certification Number]], INDIRECT("Employee_Details"), 4,0))</f>
        <v/>
      </c>
      <c r="E6739" s="3"/>
      <c r="F6739" s="6" t="str">
        <f>IF(ISBLANK(Tenure[[#This Row],[Assigned Health Care Facility ID]]), "",VLOOKUP(Tenure[[#This Row],[Assigned Health Care Facility ID]], Facilities[[#All],[Facility ID]:[County]], 2,0))</f>
        <v/>
      </c>
      <c r="G6739" s="9"/>
      <c r="H6739" s="9"/>
      <c r="I6739" s="3"/>
    </row>
    <row r="6740" spans="1:9" x14ac:dyDescent="0.25">
      <c r="A6740" s="3"/>
      <c r="B6740" s="6" t="str">
        <f ca="1">IF(ISBLANK(Tenure[[#This Row],[License/Certification Number]]), "",VLOOKUP(Tenure[[#This Row],[License/Certification Number]], INDIRECT("Employee_Details"), 2,0))</f>
        <v/>
      </c>
      <c r="C6740" s="6" t="str">
        <f ca="1">IF(ISBLANK(Tenure[[#This Row],[License/Certification Number]]), "",VLOOKUP(Tenure[[#This Row],[License/Certification Number]], INDIRECT("Employee_Details"), 3,0))</f>
        <v/>
      </c>
      <c r="D6740" s="6" t="str">
        <f ca="1">IF(ISBLANK(Tenure[[#This Row],[License/Certification Number]]), "",VLOOKUP(Tenure[[#This Row],[License/Certification Number]], INDIRECT("Employee_Details"), 4,0))</f>
        <v/>
      </c>
      <c r="E6740" s="3"/>
      <c r="F6740" s="6" t="str">
        <f>IF(ISBLANK(Tenure[[#This Row],[Assigned Health Care Facility ID]]), "",VLOOKUP(Tenure[[#This Row],[Assigned Health Care Facility ID]], Facilities[[#All],[Facility ID]:[County]], 2,0))</f>
        <v/>
      </c>
      <c r="G6740" s="9"/>
      <c r="H6740" s="9"/>
      <c r="I6740" s="3"/>
    </row>
    <row r="6741" spans="1:9" x14ac:dyDescent="0.25">
      <c r="A6741" s="3"/>
      <c r="B6741" s="6" t="str">
        <f ca="1">IF(ISBLANK(Tenure[[#This Row],[License/Certification Number]]), "",VLOOKUP(Tenure[[#This Row],[License/Certification Number]], INDIRECT("Employee_Details"), 2,0))</f>
        <v/>
      </c>
      <c r="C6741" s="6" t="str">
        <f ca="1">IF(ISBLANK(Tenure[[#This Row],[License/Certification Number]]), "",VLOOKUP(Tenure[[#This Row],[License/Certification Number]], INDIRECT("Employee_Details"), 3,0))</f>
        <v/>
      </c>
      <c r="D6741" s="6" t="str">
        <f ca="1">IF(ISBLANK(Tenure[[#This Row],[License/Certification Number]]), "",VLOOKUP(Tenure[[#This Row],[License/Certification Number]], INDIRECT("Employee_Details"), 4,0))</f>
        <v/>
      </c>
      <c r="E6741" s="3"/>
      <c r="F6741" s="6" t="str">
        <f>IF(ISBLANK(Tenure[[#This Row],[Assigned Health Care Facility ID]]), "",VLOOKUP(Tenure[[#This Row],[Assigned Health Care Facility ID]], Facilities[[#All],[Facility ID]:[County]], 2,0))</f>
        <v/>
      </c>
      <c r="G6741" s="9"/>
      <c r="H6741" s="9"/>
      <c r="I6741" s="3"/>
    </row>
    <row r="6742" spans="1:9" x14ac:dyDescent="0.25">
      <c r="A6742" s="3"/>
      <c r="B6742" s="6" t="str">
        <f ca="1">IF(ISBLANK(Tenure[[#This Row],[License/Certification Number]]), "",VLOOKUP(Tenure[[#This Row],[License/Certification Number]], INDIRECT("Employee_Details"), 2,0))</f>
        <v/>
      </c>
      <c r="C6742" s="6" t="str">
        <f ca="1">IF(ISBLANK(Tenure[[#This Row],[License/Certification Number]]), "",VLOOKUP(Tenure[[#This Row],[License/Certification Number]], INDIRECT("Employee_Details"), 3,0))</f>
        <v/>
      </c>
      <c r="D6742" s="6" t="str">
        <f ca="1">IF(ISBLANK(Tenure[[#This Row],[License/Certification Number]]), "",VLOOKUP(Tenure[[#This Row],[License/Certification Number]], INDIRECT("Employee_Details"), 4,0))</f>
        <v/>
      </c>
      <c r="E6742" s="3"/>
      <c r="F6742" s="6" t="str">
        <f>IF(ISBLANK(Tenure[[#This Row],[Assigned Health Care Facility ID]]), "",VLOOKUP(Tenure[[#This Row],[Assigned Health Care Facility ID]], Facilities[[#All],[Facility ID]:[County]], 2,0))</f>
        <v/>
      </c>
      <c r="G6742" s="9"/>
      <c r="H6742" s="9"/>
      <c r="I6742" s="3"/>
    </row>
    <row r="6743" spans="1:9" x14ac:dyDescent="0.25">
      <c r="A6743" s="3"/>
      <c r="B6743" s="6" t="str">
        <f ca="1">IF(ISBLANK(Tenure[[#This Row],[License/Certification Number]]), "",VLOOKUP(Tenure[[#This Row],[License/Certification Number]], INDIRECT("Employee_Details"), 2,0))</f>
        <v/>
      </c>
      <c r="C6743" s="6" t="str">
        <f ca="1">IF(ISBLANK(Tenure[[#This Row],[License/Certification Number]]), "",VLOOKUP(Tenure[[#This Row],[License/Certification Number]], INDIRECT("Employee_Details"), 3,0))</f>
        <v/>
      </c>
      <c r="D6743" s="6" t="str">
        <f ca="1">IF(ISBLANK(Tenure[[#This Row],[License/Certification Number]]), "",VLOOKUP(Tenure[[#This Row],[License/Certification Number]], INDIRECT("Employee_Details"), 4,0))</f>
        <v/>
      </c>
      <c r="E6743" s="3"/>
      <c r="F6743" s="6" t="str">
        <f>IF(ISBLANK(Tenure[[#This Row],[Assigned Health Care Facility ID]]), "",VLOOKUP(Tenure[[#This Row],[Assigned Health Care Facility ID]], Facilities[[#All],[Facility ID]:[County]], 2,0))</f>
        <v/>
      </c>
      <c r="G6743" s="9"/>
      <c r="H6743" s="9"/>
      <c r="I6743" s="3"/>
    </row>
    <row r="6744" spans="1:9" x14ac:dyDescent="0.25">
      <c r="A6744" s="3"/>
      <c r="B6744" s="6" t="str">
        <f ca="1">IF(ISBLANK(Tenure[[#This Row],[License/Certification Number]]), "",VLOOKUP(Tenure[[#This Row],[License/Certification Number]], INDIRECT("Employee_Details"), 2,0))</f>
        <v/>
      </c>
      <c r="C6744" s="6" t="str">
        <f ca="1">IF(ISBLANK(Tenure[[#This Row],[License/Certification Number]]), "",VLOOKUP(Tenure[[#This Row],[License/Certification Number]], INDIRECT("Employee_Details"), 3,0))</f>
        <v/>
      </c>
      <c r="D6744" s="6" t="str">
        <f ca="1">IF(ISBLANK(Tenure[[#This Row],[License/Certification Number]]), "",VLOOKUP(Tenure[[#This Row],[License/Certification Number]], INDIRECT("Employee_Details"), 4,0))</f>
        <v/>
      </c>
      <c r="E6744" s="3"/>
      <c r="F6744" s="6" t="str">
        <f>IF(ISBLANK(Tenure[[#This Row],[Assigned Health Care Facility ID]]), "",VLOOKUP(Tenure[[#This Row],[Assigned Health Care Facility ID]], Facilities[[#All],[Facility ID]:[County]], 2,0))</f>
        <v/>
      </c>
      <c r="G6744" s="9"/>
      <c r="H6744" s="9"/>
      <c r="I6744" s="3"/>
    </row>
    <row r="6745" spans="1:9" x14ac:dyDescent="0.25">
      <c r="A6745" s="3"/>
      <c r="B6745" s="6" t="str">
        <f ca="1">IF(ISBLANK(Tenure[[#This Row],[License/Certification Number]]), "",VLOOKUP(Tenure[[#This Row],[License/Certification Number]], INDIRECT("Employee_Details"), 2,0))</f>
        <v/>
      </c>
      <c r="C6745" s="6" t="str">
        <f ca="1">IF(ISBLANK(Tenure[[#This Row],[License/Certification Number]]), "",VLOOKUP(Tenure[[#This Row],[License/Certification Number]], INDIRECT("Employee_Details"), 3,0))</f>
        <v/>
      </c>
      <c r="D6745" s="6" t="str">
        <f ca="1">IF(ISBLANK(Tenure[[#This Row],[License/Certification Number]]), "",VLOOKUP(Tenure[[#This Row],[License/Certification Number]], INDIRECT("Employee_Details"), 4,0))</f>
        <v/>
      </c>
      <c r="E6745" s="3"/>
      <c r="F6745" s="6" t="str">
        <f>IF(ISBLANK(Tenure[[#This Row],[Assigned Health Care Facility ID]]), "",VLOOKUP(Tenure[[#This Row],[Assigned Health Care Facility ID]], Facilities[[#All],[Facility ID]:[County]], 2,0))</f>
        <v/>
      </c>
      <c r="G6745" s="9"/>
      <c r="H6745" s="9"/>
      <c r="I6745" s="3"/>
    </row>
    <row r="6746" spans="1:9" x14ac:dyDescent="0.25">
      <c r="A6746" s="3"/>
      <c r="B6746" s="6" t="str">
        <f ca="1">IF(ISBLANK(Tenure[[#This Row],[License/Certification Number]]), "",VLOOKUP(Tenure[[#This Row],[License/Certification Number]], INDIRECT("Employee_Details"), 2,0))</f>
        <v/>
      </c>
      <c r="C6746" s="6" t="str">
        <f ca="1">IF(ISBLANK(Tenure[[#This Row],[License/Certification Number]]), "",VLOOKUP(Tenure[[#This Row],[License/Certification Number]], INDIRECT("Employee_Details"), 3,0))</f>
        <v/>
      </c>
      <c r="D6746" s="6" t="str">
        <f ca="1">IF(ISBLANK(Tenure[[#This Row],[License/Certification Number]]), "",VLOOKUP(Tenure[[#This Row],[License/Certification Number]], INDIRECT("Employee_Details"), 4,0))</f>
        <v/>
      </c>
      <c r="E6746" s="3"/>
      <c r="F6746" s="6" t="str">
        <f>IF(ISBLANK(Tenure[[#This Row],[Assigned Health Care Facility ID]]), "",VLOOKUP(Tenure[[#This Row],[Assigned Health Care Facility ID]], Facilities[[#All],[Facility ID]:[County]], 2,0))</f>
        <v/>
      </c>
      <c r="G6746" s="9"/>
      <c r="H6746" s="9"/>
      <c r="I6746" s="3"/>
    </row>
    <row r="6747" spans="1:9" x14ac:dyDescent="0.25">
      <c r="A6747" s="3"/>
      <c r="B6747" s="6" t="str">
        <f ca="1">IF(ISBLANK(Tenure[[#This Row],[License/Certification Number]]), "",VLOOKUP(Tenure[[#This Row],[License/Certification Number]], INDIRECT("Employee_Details"), 2,0))</f>
        <v/>
      </c>
      <c r="C6747" s="6" t="str">
        <f ca="1">IF(ISBLANK(Tenure[[#This Row],[License/Certification Number]]), "",VLOOKUP(Tenure[[#This Row],[License/Certification Number]], INDIRECT("Employee_Details"), 3,0))</f>
        <v/>
      </c>
      <c r="D6747" s="6" t="str">
        <f ca="1">IF(ISBLANK(Tenure[[#This Row],[License/Certification Number]]), "",VLOOKUP(Tenure[[#This Row],[License/Certification Number]], INDIRECT("Employee_Details"), 4,0))</f>
        <v/>
      </c>
      <c r="E6747" s="3"/>
      <c r="F6747" s="6" t="str">
        <f>IF(ISBLANK(Tenure[[#This Row],[Assigned Health Care Facility ID]]), "",VLOOKUP(Tenure[[#This Row],[Assigned Health Care Facility ID]], Facilities[[#All],[Facility ID]:[County]], 2,0))</f>
        <v/>
      </c>
      <c r="G6747" s="9"/>
      <c r="H6747" s="9"/>
      <c r="I6747" s="3"/>
    </row>
    <row r="6748" spans="1:9" x14ac:dyDescent="0.25">
      <c r="A6748" s="3"/>
      <c r="B6748" s="6" t="str">
        <f ca="1">IF(ISBLANK(Tenure[[#This Row],[License/Certification Number]]), "",VLOOKUP(Tenure[[#This Row],[License/Certification Number]], INDIRECT("Employee_Details"), 2,0))</f>
        <v/>
      </c>
      <c r="C6748" s="6" t="str">
        <f ca="1">IF(ISBLANK(Tenure[[#This Row],[License/Certification Number]]), "",VLOOKUP(Tenure[[#This Row],[License/Certification Number]], INDIRECT("Employee_Details"), 3,0))</f>
        <v/>
      </c>
      <c r="D6748" s="6" t="str">
        <f ca="1">IF(ISBLANK(Tenure[[#This Row],[License/Certification Number]]), "",VLOOKUP(Tenure[[#This Row],[License/Certification Number]], INDIRECT("Employee_Details"), 4,0))</f>
        <v/>
      </c>
      <c r="E6748" s="3"/>
      <c r="F6748" s="6" t="str">
        <f>IF(ISBLANK(Tenure[[#This Row],[Assigned Health Care Facility ID]]), "",VLOOKUP(Tenure[[#This Row],[Assigned Health Care Facility ID]], Facilities[[#All],[Facility ID]:[County]], 2,0))</f>
        <v/>
      </c>
      <c r="G6748" s="9"/>
      <c r="H6748" s="9"/>
      <c r="I6748" s="3"/>
    </row>
    <row r="6749" spans="1:9" x14ac:dyDescent="0.25">
      <c r="A6749" s="3"/>
      <c r="B6749" s="6" t="str">
        <f ca="1">IF(ISBLANK(Tenure[[#This Row],[License/Certification Number]]), "",VLOOKUP(Tenure[[#This Row],[License/Certification Number]], INDIRECT("Employee_Details"), 2,0))</f>
        <v/>
      </c>
      <c r="C6749" s="6" t="str">
        <f ca="1">IF(ISBLANK(Tenure[[#This Row],[License/Certification Number]]), "",VLOOKUP(Tenure[[#This Row],[License/Certification Number]], INDIRECT("Employee_Details"), 3,0))</f>
        <v/>
      </c>
      <c r="D6749" s="6" t="str">
        <f ca="1">IF(ISBLANK(Tenure[[#This Row],[License/Certification Number]]), "",VLOOKUP(Tenure[[#This Row],[License/Certification Number]], INDIRECT("Employee_Details"), 4,0))</f>
        <v/>
      </c>
      <c r="E6749" s="3"/>
      <c r="F6749" s="6" t="str">
        <f>IF(ISBLANK(Tenure[[#This Row],[Assigned Health Care Facility ID]]), "",VLOOKUP(Tenure[[#This Row],[Assigned Health Care Facility ID]], Facilities[[#All],[Facility ID]:[County]], 2,0))</f>
        <v/>
      </c>
      <c r="G6749" s="9"/>
      <c r="H6749" s="9"/>
      <c r="I6749" s="3"/>
    </row>
    <row r="6750" spans="1:9" x14ac:dyDescent="0.25">
      <c r="A6750" s="3"/>
      <c r="B6750" s="6" t="str">
        <f ca="1">IF(ISBLANK(Tenure[[#This Row],[License/Certification Number]]), "",VLOOKUP(Tenure[[#This Row],[License/Certification Number]], INDIRECT("Employee_Details"), 2,0))</f>
        <v/>
      </c>
      <c r="C6750" s="6" t="str">
        <f ca="1">IF(ISBLANK(Tenure[[#This Row],[License/Certification Number]]), "",VLOOKUP(Tenure[[#This Row],[License/Certification Number]], INDIRECT("Employee_Details"), 3,0))</f>
        <v/>
      </c>
      <c r="D6750" s="6" t="str">
        <f ca="1">IF(ISBLANK(Tenure[[#This Row],[License/Certification Number]]), "",VLOOKUP(Tenure[[#This Row],[License/Certification Number]], INDIRECT("Employee_Details"), 4,0))</f>
        <v/>
      </c>
      <c r="E6750" s="3"/>
      <c r="F6750" s="6" t="str">
        <f>IF(ISBLANK(Tenure[[#This Row],[Assigned Health Care Facility ID]]), "",VLOOKUP(Tenure[[#This Row],[Assigned Health Care Facility ID]], Facilities[[#All],[Facility ID]:[County]], 2,0))</f>
        <v/>
      </c>
      <c r="G6750" s="9"/>
      <c r="H6750" s="9"/>
      <c r="I6750" s="3"/>
    </row>
    <row r="6751" spans="1:9" x14ac:dyDescent="0.25">
      <c r="A6751" s="3"/>
      <c r="B6751" s="6" t="str">
        <f ca="1">IF(ISBLANK(Tenure[[#This Row],[License/Certification Number]]), "",VLOOKUP(Tenure[[#This Row],[License/Certification Number]], INDIRECT("Employee_Details"), 2,0))</f>
        <v/>
      </c>
      <c r="C6751" s="6" t="str">
        <f ca="1">IF(ISBLANK(Tenure[[#This Row],[License/Certification Number]]), "",VLOOKUP(Tenure[[#This Row],[License/Certification Number]], INDIRECT("Employee_Details"), 3,0))</f>
        <v/>
      </c>
      <c r="D6751" s="6" t="str">
        <f ca="1">IF(ISBLANK(Tenure[[#This Row],[License/Certification Number]]), "",VLOOKUP(Tenure[[#This Row],[License/Certification Number]], INDIRECT("Employee_Details"), 4,0))</f>
        <v/>
      </c>
      <c r="E6751" s="3"/>
      <c r="F6751" s="6" t="str">
        <f>IF(ISBLANK(Tenure[[#This Row],[Assigned Health Care Facility ID]]), "",VLOOKUP(Tenure[[#This Row],[Assigned Health Care Facility ID]], Facilities[[#All],[Facility ID]:[County]], 2,0))</f>
        <v/>
      </c>
      <c r="G6751" s="9"/>
      <c r="H6751" s="9"/>
      <c r="I6751" s="3"/>
    </row>
    <row r="6752" spans="1:9" x14ac:dyDescent="0.25">
      <c r="A6752" s="3"/>
      <c r="B6752" s="6" t="str">
        <f ca="1">IF(ISBLANK(Tenure[[#This Row],[License/Certification Number]]), "",VLOOKUP(Tenure[[#This Row],[License/Certification Number]], INDIRECT("Employee_Details"), 2,0))</f>
        <v/>
      </c>
      <c r="C6752" s="6" t="str">
        <f ca="1">IF(ISBLANK(Tenure[[#This Row],[License/Certification Number]]), "",VLOOKUP(Tenure[[#This Row],[License/Certification Number]], INDIRECT("Employee_Details"), 3,0))</f>
        <v/>
      </c>
      <c r="D6752" s="6" t="str">
        <f ca="1">IF(ISBLANK(Tenure[[#This Row],[License/Certification Number]]), "",VLOOKUP(Tenure[[#This Row],[License/Certification Number]], INDIRECT("Employee_Details"), 4,0))</f>
        <v/>
      </c>
      <c r="E6752" s="3"/>
      <c r="F6752" s="6" t="str">
        <f>IF(ISBLANK(Tenure[[#This Row],[Assigned Health Care Facility ID]]), "",VLOOKUP(Tenure[[#This Row],[Assigned Health Care Facility ID]], Facilities[[#All],[Facility ID]:[County]], 2,0))</f>
        <v/>
      </c>
      <c r="G6752" s="9"/>
      <c r="H6752" s="9"/>
      <c r="I6752" s="3"/>
    </row>
    <row r="6753" spans="1:9" x14ac:dyDescent="0.25">
      <c r="A6753" s="3"/>
      <c r="B6753" s="6" t="str">
        <f ca="1">IF(ISBLANK(Tenure[[#This Row],[License/Certification Number]]), "",VLOOKUP(Tenure[[#This Row],[License/Certification Number]], INDIRECT("Employee_Details"), 2,0))</f>
        <v/>
      </c>
      <c r="C6753" s="6" t="str">
        <f ca="1">IF(ISBLANK(Tenure[[#This Row],[License/Certification Number]]), "",VLOOKUP(Tenure[[#This Row],[License/Certification Number]], INDIRECT("Employee_Details"), 3,0))</f>
        <v/>
      </c>
      <c r="D6753" s="6" t="str">
        <f ca="1">IF(ISBLANK(Tenure[[#This Row],[License/Certification Number]]), "",VLOOKUP(Tenure[[#This Row],[License/Certification Number]], INDIRECT("Employee_Details"), 4,0))</f>
        <v/>
      </c>
      <c r="E6753" s="3"/>
      <c r="F6753" s="6" t="str">
        <f>IF(ISBLANK(Tenure[[#This Row],[Assigned Health Care Facility ID]]), "",VLOOKUP(Tenure[[#This Row],[Assigned Health Care Facility ID]], Facilities[[#All],[Facility ID]:[County]], 2,0))</f>
        <v/>
      </c>
      <c r="G6753" s="9"/>
      <c r="H6753" s="9"/>
      <c r="I6753" s="3"/>
    </row>
    <row r="6754" spans="1:9" x14ac:dyDescent="0.25">
      <c r="A6754" s="3"/>
      <c r="B6754" s="6" t="str">
        <f ca="1">IF(ISBLANK(Tenure[[#This Row],[License/Certification Number]]), "",VLOOKUP(Tenure[[#This Row],[License/Certification Number]], INDIRECT("Employee_Details"), 2,0))</f>
        <v/>
      </c>
      <c r="C6754" s="6" t="str">
        <f ca="1">IF(ISBLANK(Tenure[[#This Row],[License/Certification Number]]), "",VLOOKUP(Tenure[[#This Row],[License/Certification Number]], INDIRECT("Employee_Details"), 3,0))</f>
        <v/>
      </c>
      <c r="D6754" s="6" t="str">
        <f ca="1">IF(ISBLANK(Tenure[[#This Row],[License/Certification Number]]), "",VLOOKUP(Tenure[[#This Row],[License/Certification Number]], INDIRECT("Employee_Details"), 4,0))</f>
        <v/>
      </c>
      <c r="E6754" s="3"/>
      <c r="F6754" s="6" t="str">
        <f>IF(ISBLANK(Tenure[[#This Row],[Assigned Health Care Facility ID]]), "",VLOOKUP(Tenure[[#This Row],[Assigned Health Care Facility ID]], Facilities[[#All],[Facility ID]:[County]], 2,0))</f>
        <v/>
      </c>
      <c r="G6754" s="9"/>
      <c r="H6754" s="9"/>
      <c r="I6754" s="3"/>
    </row>
    <row r="6755" spans="1:9" x14ac:dyDescent="0.25">
      <c r="A6755" s="3"/>
      <c r="B6755" s="6" t="str">
        <f ca="1">IF(ISBLANK(Tenure[[#This Row],[License/Certification Number]]), "",VLOOKUP(Tenure[[#This Row],[License/Certification Number]], INDIRECT("Employee_Details"), 2,0))</f>
        <v/>
      </c>
      <c r="C6755" s="6" t="str">
        <f ca="1">IF(ISBLANK(Tenure[[#This Row],[License/Certification Number]]), "",VLOOKUP(Tenure[[#This Row],[License/Certification Number]], INDIRECT("Employee_Details"), 3,0))</f>
        <v/>
      </c>
      <c r="D6755" s="6" t="str">
        <f ca="1">IF(ISBLANK(Tenure[[#This Row],[License/Certification Number]]), "",VLOOKUP(Tenure[[#This Row],[License/Certification Number]], INDIRECT("Employee_Details"), 4,0))</f>
        <v/>
      </c>
      <c r="E6755" s="3"/>
      <c r="F6755" s="6" t="str">
        <f>IF(ISBLANK(Tenure[[#This Row],[Assigned Health Care Facility ID]]), "",VLOOKUP(Tenure[[#This Row],[Assigned Health Care Facility ID]], Facilities[[#All],[Facility ID]:[County]], 2,0))</f>
        <v/>
      </c>
      <c r="G6755" s="9"/>
      <c r="H6755" s="9"/>
      <c r="I6755" s="3"/>
    </row>
    <row r="6756" spans="1:9" x14ac:dyDescent="0.25">
      <c r="A6756" s="3"/>
      <c r="B6756" s="6" t="str">
        <f ca="1">IF(ISBLANK(Tenure[[#This Row],[License/Certification Number]]), "",VLOOKUP(Tenure[[#This Row],[License/Certification Number]], INDIRECT("Employee_Details"), 2,0))</f>
        <v/>
      </c>
      <c r="C6756" s="6" t="str">
        <f ca="1">IF(ISBLANK(Tenure[[#This Row],[License/Certification Number]]), "",VLOOKUP(Tenure[[#This Row],[License/Certification Number]], INDIRECT("Employee_Details"), 3,0))</f>
        <v/>
      </c>
      <c r="D6756" s="6" t="str">
        <f ca="1">IF(ISBLANK(Tenure[[#This Row],[License/Certification Number]]), "",VLOOKUP(Tenure[[#This Row],[License/Certification Number]], INDIRECT("Employee_Details"), 4,0))</f>
        <v/>
      </c>
      <c r="E6756" s="3"/>
      <c r="F6756" s="6" t="str">
        <f>IF(ISBLANK(Tenure[[#This Row],[Assigned Health Care Facility ID]]), "",VLOOKUP(Tenure[[#This Row],[Assigned Health Care Facility ID]], Facilities[[#All],[Facility ID]:[County]], 2,0))</f>
        <v/>
      </c>
      <c r="G6756" s="9"/>
      <c r="H6756" s="9"/>
      <c r="I6756" s="3"/>
    </row>
    <row r="6757" spans="1:9" x14ac:dyDescent="0.25">
      <c r="A6757" s="3"/>
      <c r="B6757" s="6" t="str">
        <f ca="1">IF(ISBLANK(Tenure[[#This Row],[License/Certification Number]]), "",VLOOKUP(Tenure[[#This Row],[License/Certification Number]], INDIRECT("Employee_Details"), 2,0))</f>
        <v/>
      </c>
      <c r="C6757" s="6" t="str">
        <f ca="1">IF(ISBLANK(Tenure[[#This Row],[License/Certification Number]]), "",VLOOKUP(Tenure[[#This Row],[License/Certification Number]], INDIRECT("Employee_Details"), 3,0))</f>
        <v/>
      </c>
      <c r="D6757" s="6" t="str">
        <f ca="1">IF(ISBLANK(Tenure[[#This Row],[License/Certification Number]]), "",VLOOKUP(Tenure[[#This Row],[License/Certification Number]], INDIRECT("Employee_Details"), 4,0))</f>
        <v/>
      </c>
      <c r="E6757" s="3"/>
      <c r="F6757" s="6" t="str">
        <f>IF(ISBLANK(Tenure[[#This Row],[Assigned Health Care Facility ID]]), "",VLOOKUP(Tenure[[#This Row],[Assigned Health Care Facility ID]], Facilities[[#All],[Facility ID]:[County]], 2,0))</f>
        <v/>
      </c>
      <c r="G6757" s="9"/>
      <c r="H6757" s="9"/>
      <c r="I6757" s="3"/>
    </row>
    <row r="6758" spans="1:9" x14ac:dyDescent="0.25">
      <c r="A6758" s="3"/>
      <c r="B6758" s="6" t="str">
        <f ca="1">IF(ISBLANK(Tenure[[#This Row],[License/Certification Number]]), "",VLOOKUP(Tenure[[#This Row],[License/Certification Number]], INDIRECT("Employee_Details"), 2,0))</f>
        <v/>
      </c>
      <c r="C6758" s="6" t="str">
        <f ca="1">IF(ISBLANK(Tenure[[#This Row],[License/Certification Number]]), "",VLOOKUP(Tenure[[#This Row],[License/Certification Number]], INDIRECT("Employee_Details"), 3,0))</f>
        <v/>
      </c>
      <c r="D6758" s="6" t="str">
        <f ca="1">IF(ISBLANK(Tenure[[#This Row],[License/Certification Number]]), "",VLOOKUP(Tenure[[#This Row],[License/Certification Number]], INDIRECT("Employee_Details"), 4,0))</f>
        <v/>
      </c>
      <c r="E6758" s="3"/>
      <c r="F6758" s="6" t="str">
        <f>IF(ISBLANK(Tenure[[#This Row],[Assigned Health Care Facility ID]]), "",VLOOKUP(Tenure[[#This Row],[Assigned Health Care Facility ID]], Facilities[[#All],[Facility ID]:[County]], 2,0))</f>
        <v/>
      </c>
      <c r="G6758" s="9"/>
      <c r="H6758" s="9"/>
      <c r="I6758" s="3"/>
    </row>
    <row r="6759" spans="1:9" x14ac:dyDescent="0.25">
      <c r="A6759" s="3"/>
      <c r="B6759" s="6" t="str">
        <f ca="1">IF(ISBLANK(Tenure[[#This Row],[License/Certification Number]]), "",VLOOKUP(Tenure[[#This Row],[License/Certification Number]], INDIRECT("Employee_Details"), 2,0))</f>
        <v/>
      </c>
      <c r="C6759" s="6" t="str">
        <f ca="1">IF(ISBLANK(Tenure[[#This Row],[License/Certification Number]]), "",VLOOKUP(Tenure[[#This Row],[License/Certification Number]], INDIRECT("Employee_Details"), 3,0))</f>
        <v/>
      </c>
      <c r="D6759" s="6" t="str">
        <f ca="1">IF(ISBLANK(Tenure[[#This Row],[License/Certification Number]]), "",VLOOKUP(Tenure[[#This Row],[License/Certification Number]], INDIRECT("Employee_Details"), 4,0))</f>
        <v/>
      </c>
      <c r="E6759" s="3"/>
      <c r="F6759" s="6" t="str">
        <f>IF(ISBLANK(Tenure[[#This Row],[Assigned Health Care Facility ID]]), "",VLOOKUP(Tenure[[#This Row],[Assigned Health Care Facility ID]], Facilities[[#All],[Facility ID]:[County]], 2,0))</f>
        <v/>
      </c>
      <c r="G6759" s="9"/>
      <c r="H6759" s="9"/>
      <c r="I6759" s="3"/>
    </row>
    <row r="6760" spans="1:9" x14ac:dyDescent="0.25">
      <c r="A6760" s="3"/>
      <c r="B6760" s="6" t="str">
        <f ca="1">IF(ISBLANK(Tenure[[#This Row],[License/Certification Number]]), "",VLOOKUP(Tenure[[#This Row],[License/Certification Number]], INDIRECT("Employee_Details"), 2,0))</f>
        <v/>
      </c>
      <c r="C6760" s="6" t="str">
        <f ca="1">IF(ISBLANK(Tenure[[#This Row],[License/Certification Number]]), "",VLOOKUP(Tenure[[#This Row],[License/Certification Number]], INDIRECT("Employee_Details"), 3,0))</f>
        <v/>
      </c>
      <c r="D6760" s="6" t="str">
        <f ca="1">IF(ISBLANK(Tenure[[#This Row],[License/Certification Number]]), "",VLOOKUP(Tenure[[#This Row],[License/Certification Number]], INDIRECT("Employee_Details"), 4,0))</f>
        <v/>
      </c>
      <c r="E6760" s="3"/>
      <c r="F6760" s="6" t="str">
        <f>IF(ISBLANK(Tenure[[#This Row],[Assigned Health Care Facility ID]]), "",VLOOKUP(Tenure[[#This Row],[Assigned Health Care Facility ID]], Facilities[[#All],[Facility ID]:[County]], 2,0))</f>
        <v/>
      </c>
      <c r="G6760" s="9"/>
      <c r="H6760" s="9"/>
      <c r="I6760" s="3"/>
    </row>
    <row r="6761" spans="1:9" x14ac:dyDescent="0.25">
      <c r="A6761" s="3"/>
      <c r="B6761" s="6" t="str">
        <f ca="1">IF(ISBLANK(Tenure[[#This Row],[License/Certification Number]]), "",VLOOKUP(Tenure[[#This Row],[License/Certification Number]], INDIRECT("Employee_Details"), 2,0))</f>
        <v/>
      </c>
      <c r="C6761" s="6" t="str">
        <f ca="1">IF(ISBLANK(Tenure[[#This Row],[License/Certification Number]]), "",VLOOKUP(Tenure[[#This Row],[License/Certification Number]], INDIRECT("Employee_Details"), 3,0))</f>
        <v/>
      </c>
      <c r="D6761" s="6" t="str">
        <f ca="1">IF(ISBLANK(Tenure[[#This Row],[License/Certification Number]]), "",VLOOKUP(Tenure[[#This Row],[License/Certification Number]], INDIRECT("Employee_Details"), 4,0))</f>
        <v/>
      </c>
      <c r="E6761" s="3"/>
      <c r="F6761" s="6" t="str">
        <f>IF(ISBLANK(Tenure[[#This Row],[Assigned Health Care Facility ID]]), "",VLOOKUP(Tenure[[#This Row],[Assigned Health Care Facility ID]], Facilities[[#All],[Facility ID]:[County]], 2,0))</f>
        <v/>
      </c>
      <c r="G6761" s="9"/>
      <c r="H6761" s="9"/>
      <c r="I6761" s="3"/>
    </row>
    <row r="6762" spans="1:9" x14ac:dyDescent="0.25">
      <c r="A6762" s="3"/>
      <c r="B6762" s="6" t="str">
        <f ca="1">IF(ISBLANK(Tenure[[#This Row],[License/Certification Number]]), "",VLOOKUP(Tenure[[#This Row],[License/Certification Number]], INDIRECT("Employee_Details"), 2,0))</f>
        <v/>
      </c>
      <c r="C6762" s="6" t="str">
        <f ca="1">IF(ISBLANK(Tenure[[#This Row],[License/Certification Number]]), "",VLOOKUP(Tenure[[#This Row],[License/Certification Number]], INDIRECT("Employee_Details"), 3,0))</f>
        <v/>
      </c>
      <c r="D6762" s="6" t="str">
        <f ca="1">IF(ISBLANK(Tenure[[#This Row],[License/Certification Number]]), "",VLOOKUP(Tenure[[#This Row],[License/Certification Number]], INDIRECT("Employee_Details"), 4,0))</f>
        <v/>
      </c>
      <c r="E6762" s="3"/>
      <c r="F6762" s="6" t="str">
        <f>IF(ISBLANK(Tenure[[#This Row],[Assigned Health Care Facility ID]]), "",VLOOKUP(Tenure[[#This Row],[Assigned Health Care Facility ID]], Facilities[[#All],[Facility ID]:[County]], 2,0))</f>
        <v/>
      </c>
      <c r="G6762" s="9"/>
      <c r="H6762" s="9"/>
      <c r="I6762" s="3"/>
    </row>
    <row r="6763" spans="1:9" x14ac:dyDescent="0.25">
      <c r="A6763" s="3"/>
      <c r="B6763" s="6" t="str">
        <f ca="1">IF(ISBLANK(Tenure[[#This Row],[License/Certification Number]]), "",VLOOKUP(Tenure[[#This Row],[License/Certification Number]], INDIRECT("Employee_Details"), 2,0))</f>
        <v/>
      </c>
      <c r="C6763" s="6" t="str">
        <f ca="1">IF(ISBLANK(Tenure[[#This Row],[License/Certification Number]]), "",VLOOKUP(Tenure[[#This Row],[License/Certification Number]], INDIRECT("Employee_Details"), 3,0))</f>
        <v/>
      </c>
      <c r="D6763" s="6" t="str">
        <f ca="1">IF(ISBLANK(Tenure[[#This Row],[License/Certification Number]]), "",VLOOKUP(Tenure[[#This Row],[License/Certification Number]], INDIRECT("Employee_Details"), 4,0))</f>
        <v/>
      </c>
      <c r="E6763" s="3"/>
      <c r="F6763" s="6" t="str">
        <f>IF(ISBLANK(Tenure[[#This Row],[Assigned Health Care Facility ID]]), "",VLOOKUP(Tenure[[#This Row],[Assigned Health Care Facility ID]], Facilities[[#All],[Facility ID]:[County]], 2,0))</f>
        <v/>
      </c>
      <c r="G6763" s="9"/>
      <c r="H6763" s="9"/>
      <c r="I6763" s="3"/>
    </row>
    <row r="6764" spans="1:9" x14ac:dyDescent="0.25">
      <c r="A6764" s="3"/>
      <c r="B6764" s="6" t="str">
        <f ca="1">IF(ISBLANK(Tenure[[#This Row],[License/Certification Number]]), "",VLOOKUP(Tenure[[#This Row],[License/Certification Number]], INDIRECT("Employee_Details"), 2,0))</f>
        <v/>
      </c>
      <c r="C6764" s="6" t="str">
        <f ca="1">IF(ISBLANK(Tenure[[#This Row],[License/Certification Number]]), "",VLOOKUP(Tenure[[#This Row],[License/Certification Number]], INDIRECT("Employee_Details"), 3,0))</f>
        <v/>
      </c>
      <c r="D6764" s="6" t="str">
        <f ca="1">IF(ISBLANK(Tenure[[#This Row],[License/Certification Number]]), "",VLOOKUP(Tenure[[#This Row],[License/Certification Number]], INDIRECT("Employee_Details"), 4,0))</f>
        <v/>
      </c>
      <c r="E6764" s="3"/>
      <c r="F6764" s="6" t="str">
        <f>IF(ISBLANK(Tenure[[#This Row],[Assigned Health Care Facility ID]]), "",VLOOKUP(Tenure[[#This Row],[Assigned Health Care Facility ID]], Facilities[[#All],[Facility ID]:[County]], 2,0))</f>
        <v/>
      </c>
      <c r="G6764" s="9"/>
      <c r="H6764" s="9"/>
      <c r="I6764" s="3"/>
    </row>
    <row r="6765" spans="1:9" x14ac:dyDescent="0.25">
      <c r="A6765" s="3"/>
      <c r="B6765" s="6" t="str">
        <f ca="1">IF(ISBLANK(Tenure[[#This Row],[License/Certification Number]]), "",VLOOKUP(Tenure[[#This Row],[License/Certification Number]], INDIRECT("Employee_Details"), 2,0))</f>
        <v/>
      </c>
      <c r="C6765" s="6" t="str">
        <f ca="1">IF(ISBLANK(Tenure[[#This Row],[License/Certification Number]]), "",VLOOKUP(Tenure[[#This Row],[License/Certification Number]], INDIRECT("Employee_Details"), 3,0))</f>
        <v/>
      </c>
      <c r="D6765" s="6" t="str">
        <f ca="1">IF(ISBLANK(Tenure[[#This Row],[License/Certification Number]]), "",VLOOKUP(Tenure[[#This Row],[License/Certification Number]], INDIRECT("Employee_Details"), 4,0))</f>
        <v/>
      </c>
      <c r="E6765" s="3"/>
      <c r="F6765" s="6" t="str">
        <f>IF(ISBLANK(Tenure[[#This Row],[Assigned Health Care Facility ID]]), "",VLOOKUP(Tenure[[#This Row],[Assigned Health Care Facility ID]], Facilities[[#All],[Facility ID]:[County]], 2,0))</f>
        <v/>
      </c>
      <c r="G6765" s="9"/>
      <c r="H6765" s="9"/>
      <c r="I6765" s="3"/>
    </row>
    <row r="6766" spans="1:9" x14ac:dyDescent="0.25">
      <c r="A6766" s="3"/>
      <c r="B6766" s="6" t="str">
        <f ca="1">IF(ISBLANK(Tenure[[#This Row],[License/Certification Number]]), "",VLOOKUP(Tenure[[#This Row],[License/Certification Number]], INDIRECT("Employee_Details"), 2,0))</f>
        <v/>
      </c>
      <c r="C6766" s="6" t="str">
        <f ca="1">IF(ISBLANK(Tenure[[#This Row],[License/Certification Number]]), "",VLOOKUP(Tenure[[#This Row],[License/Certification Number]], INDIRECT("Employee_Details"), 3,0))</f>
        <v/>
      </c>
      <c r="D6766" s="6" t="str">
        <f ca="1">IF(ISBLANK(Tenure[[#This Row],[License/Certification Number]]), "",VLOOKUP(Tenure[[#This Row],[License/Certification Number]], INDIRECT("Employee_Details"), 4,0))</f>
        <v/>
      </c>
      <c r="E6766" s="3"/>
      <c r="F6766" s="6" t="str">
        <f>IF(ISBLANK(Tenure[[#This Row],[Assigned Health Care Facility ID]]), "",VLOOKUP(Tenure[[#This Row],[Assigned Health Care Facility ID]], Facilities[[#All],[Facility ID]:[County]], 2,0))</f>
        <v/>
      </c>
      <c r="G6766" s="9"/>
      <c r="H6766" s="9"/>
      <c r="I6766" s="3"/>
    </row>
    <row r="6767" spans="1:9" x14ac:dyDescent="0.25">
      <c r="A6767" s="3"/>
      <c r="B6767" s="6" t="str">
        <f ca="1">IF(ISBLANK(Tenure[[#This Row],[License/Certification Number]]), "",VLOOKUP(Tenure[[#This Row],[License/Certification Number]], INDIRECT("Employee_Details"), 2,0))</f>
        <v/>
      </c>
      <c r="C6767" s="6" t="str">
        <f ca="1">IF(ISBLANK(Tenure[[#This Row],[License/Certification Number]]), "",VLOOKUP(Tenure[[#This Row],[License/Certification Number]], INDIRECT("Employee_Details"), 3,0))</f>
        <v/>
      </c>
      <c r="D6767" s="6" t="str">
        <f ca="1">IF(ISBLANK(Tenure[[#This Row],[License/Certification Number]]), "",VLOOKUP(Tenure[[#This Row],[License/Certification Number]], INDIRECT("Employee_Details"), 4,0))</f>
        <v/>
      </c>
      <c r="E6767" s="3"/>
      <c r="F6767" s="6" t="str">
        <f>IF(ISBLANK(Tenure[[#This Row],[Assigned Health Care Facility ID]]), "",VLOOKUP(Tenure[[#This Row],[Assigned Health Care Facility ID]], Facilities[[#All],[Facility ID]:[County]], 2,0))</f>
        <v/>
      </c>
      <c r="G6767" s="9"/>
      <c r="H6767" s="9"/>
      <c r="I6767" s="3"/>
    </row>
    <row r="6768" spans="1:9" x14ac:dyDescent="0.25">
      <c r="A6768" s="3"/>
      <c r="B6768" s="6" t="str">
        <f ca="1">IF(ISBLANK(Tenure[[#This Row],[License/Certification Number]]), "",VLOOKUP(Tenure[[#This Row],[License/Certification Number]], INDIRECT("Employee_Details"), 2,0))</f>
        <v/>
      </c>
      <c r="C6768" s="6" t="str">
        <f ca="1">IF(ISBLANK(Tenure[[#This Row],[License/Certification Number]]), "",VLOOKUP(Tenure[[#This Row],[License/Certification Number]], INDIRECT("Employee_Details"), 3,0))</f>
        <v/>
      </c>
      <c r="D6768" s="6" t="str">
        <f ca="1">IF(ISBLANK(Tenure[[#This Row],[License/Certification Number]]), "",VLOOKUP(Tenure[[#This Row],[License/Certification Number]], INDIRECT("Employee_Details"), 4,0))</f>
        <v/>
      </c>
      <c r="E6768" s="3"/>
      <c r="F6768" s="6" t="str">
        <f>IF(ISBLANK(Tenure[[#This Row],[Assigned Health Care Facility ID]]), "",VLOOKUP(Tenure[[#This Row],[Assigned Health Care Facility ID]], Facilities[[#All],[Facility ID]:[County]], 2,0))</f>
        <v/>
      </c>
      <c r="G6768" s="9"/>
      <c r="H6768" s="9"/>
      <c r="I6768" s="3"/>
    </row>
    <row r="6769" spans="1:9" x14ac:dyDescent="0.25">
      <c r="A6769" s="3"/>
      <c r="B6769" s="6" t="str">
        <f ca="1">IF(ISBLANK(Tenure[[#This Row],[License/Certification Number]]), "",VLOOKUP(Tenure[[#This Row],[License/Certification Number]], INDIRECT("Employee_Details"), 2,0))</f>
        <v/>
      </c>
      <c r="C6769" s="6" t="str">
        <f ca="1">IF(ISBLANK(Tenure[[#This Row],[License/Certification Number]]), "",VLOOKUP(Tenure[[#This Row],[License/Certification Number]], INDIRECT("Employee_Details"), 3,0))</f>
        <v/>
      </c>
      <c r="D6769" s="6" t="str">
        <f ca="1">IF(ISBLANK(Tenure[[#This Row],[License/Certification Number]]), "",VLOOKUP(Tenure[[#This Row],[License/Certification Number]], INDIRECT("Employee_Details"), 4,0))</f>
        <v/>
      </c>
      <c r="E6769" s="3"/>
      <c r="F6769" s="6" t="str">
        <f>IF(ISBLANK(Tenure[[#This Row],[Assigned Health Care Facility ID]]), "",VLOOKUP(Tenure[[#This Row],[Assigned Health Care Facility ID]], Facilities[[#All],[Facility ID]:[County]], 2,0))</f>
        <v/>
      </c>
      <c r="G6769" s="9"/>
      <c r="H6769" s="9"/>
      <c r="I6769" s="3"/>
    </row>
    <row r="6770" spans="1:9" x14ac:dyDescent="0.25">
      <c r="A6770" s="3"/>
      <c r="B6770" s="6" t="str">
        <f ca="1">IF(ISBLANK(Tenure[[#This Row],[License/Certification Number]]), "",VLOOKUP(Tenure[[#This Row],[License/Certification Number]], INDIRECT("Employee_Details"), 2,0))</f>
        <v/>
      </c>
      <c r="C6770" s="6" t="str">
        <f ca="1">IF(ISBLANK(Tenure[[#This Row],[License/Certification Number]]), "",VLOOKUP(Tenure[[#This Row],[License/Certification Number]], INDIRECT("Employee_Details"), 3,0))</f>
        <v/>
      </c>
      <c r="D6770" s="6" t="str">
        <f ca="1">IF(ISBLANK(Tenure[[#This Row],[License/Certification Number]]), "",VLOOKUP(Tenure[[#This Row],[License/Certification Number]], INDIRECT("Employee_Details"), 4,0))</f>
        <v/>
      </c>
      <c r="E6770" s="3"/>
      <c r="F6770" s="6" t="str">
        <f>IF(ISBLANK(Tenure[[#This Row],[Assigned Health Care Facility ID]]), "",VLOOKUP(Tenure[[#This Row],[Assigned Health Care Facility ID]], Facilities[[#All],[Facility ID]:[County]], 2,0))</f>
        <v/>
      </c>
      <c r="G6770" s="9"/>
      <c r="H6770" s="9"/>
      <c r="I6770" s="3"/>
    </row>
    <row r="6771" spans="1:9" x14ac:dyDescent="0.25">
      <c r="A6771" s="3"/>
      <c r="B6771" s="6" t="str">
        <f ca="1">IF(ISBLANK(Tenure[[#This Row],[License/Certification Number]]), "",VLOOKUP(Tenure[[#This Row],[License/Certification Number]], INDIRECT("Employee_Details"), 2,0))</f>
        <v/>
      </c>
      <c r="C6771" s="6" t="str">
        <f ca="1">IF(ISBLANK(Tenure[[#This Row],[License/Certification Number]]), "",VLOOKUP(Tenure[[#This Row],[License/Certification Number]], INDIRECT("Employee_Details"), 3,0))</f>
        <v/>
      </c>
      <c r="D6771" s="6" t="str">
        <f ca="1">IF(ISBLANK(Tenure[[#This Row],[License/Certification Number]]), "",VLOOKUP(Tenure[[#This Row],[License/Certification Number]], INDIRECT("Employee_Details"), 4,0))</f>
        <v/>
      </c>
      <c r="E6771" s="3"/>
      <c r="F6771" s="6" t="str">
        <f>IF(ISBLANK(Tenure[[#This Row],[Assigned Health Care Facility ID]]), "",VLOOKUP(Tenure[[#This Row],[Assigned Health Care Facility ID]], Facilities[[#All],[Facility ID]:[County]], 2,0))</f>
        <v/>
      </c>
      <c r="G6771" s="9"/>
      <c r="H6771" s="9"/>
      <c r="I6771" s="3"/>
    </row>
    <row r="6772" spans="1:9" x14ac:dyDescent="0.25">
      <c r="A6772" s="3"/>
      <c r="B6772" s="6" t="str">
        <f ca="1">IF(ISBLANK(Tenure[[#This Row],[License/Certification Number]]), "",VLOOKUP(Tenure[[#This Row],[License/Certification Number]], INDIRECT("Employee_Details"), 2,0))</f>
        <v/>
      </c>
      <c r="C6772" s="6" t="str">
        <f ca="1">IF(ISBLANK(Tenure[[#This Row],[License/Certification Number]]), "",VLOOKUP(Tenure[[#This Row],[License/Certification Number]], INDIRECT("Employee_Details"), 3,0))</f>
        <v/>
      </c>
      <c r="D6772" s="6" t="str">
        <f ca="1">IF(ISBLANK(Tenure[[#This Row],[License/Certification Number]]), "",VLOOKUP(Tenure[[#This Row],[License/Certification Number]], INDIRECT("Employee_Details"), 4,0))</f>
        <v/>
      </c>
      <c r="E6772" s="3"/>
      <c r="F6772" s="6" t="str">
        <f>IF(ISBLANK(Tenure[[#This Row],[Assigned Health Care Facility ID]]), "",VLOOKUP(Tenure[[#This Row],[Assigned Health Care Facility ID]], Facilities[[#All],[Facility ID]:[County]], 2,0))</f>
        <v/>
      </c>
      <c r="G6772" s="9"/>
      <c r="H6772" s="9"/>
      <c r="I6772" s="3"/>
    </row>
    <row r="6773" spans="1:9" x14ac:dyDescent="0.25">
      <c r="A6773" s="3"/>
      <c r="B6773" s="6" t="str">
        <f ca="1">IF(ISBLANK(Tenure[[#This Row],[License/Certification Number]]), "",VLOOKUP(Tenure[[#This Row],[License/Certification Number]], INDIRECT("Employee_Details"), 2,0))</f>
        <v/>
      </c>
      <c r="C6773" s="6" t="str">
        <f ca="1">IF(ISBLANK(Tenure[[#This Row],[License/Certification Number]]), "",VLOOKUP(Tenure[[#This Row],[License/Certification Number]], INDIRECT("Employee_Details"), 3,0))</f>
        <v/>
      </c>
      <c r="D6773" s="6" t="str">
        <f ca="1">IF(ISBLANK(Tenure[[#This Row],[License/Certification Number]]), "",VLOOKUP(Tenure[[#This Row],[License/Certification Number]], INDIRECT("Employee_Details"), 4,0))</f>
        <v/>
      </c>
      <c r="E6773" s="3"/>
      <c r="F6773" s="6" t="str">
        <f>IF(ISBLANK(Tenure[[#This Row],[Assigned Health Care Facility ID]]), "",VLOOKUP(Tenure[[#This Row],[Assigned Health Care Facility ID]], Facilities[[#All],[Facility ID]:[County]], 2,0))</f>
        <v/>
      </c>
      <c r="G6773" s="9"/>
      <c r="H6773" s="9"/>
      <c r="I6773" s="3"/>
    </row>
    <row r="6774" spans="1:9" x14ac:dyDescent="0.25">
      <c r="A6774" s="3"/>
      <c r="B6774" s="6" t="str">
        <f ca="1">IF(ISBLANK(Tenure[[#This Row],[License/Certification Number]]), "",VLOOKUP(Tenure[[#This Row],[License/Certification Number]], INDIRECT("Employee_Details"), 2,0))</f>
        <v/>
      </c>
      <c r="C6774" s="6" t="str">
        <f ca="1">IF(ISBLANK(Tenure[[#This Row],[License/Certification Number]]), "",VLOOKUP(Tenure[[#This Row],[License/Certification Number]], INDIRECT("Employee_Details"), 3,0))</f>
        <v/>
      </c>
      <c r="D6774" s="6" t="str">
        <f ca="1">IF(ISBLANK(Tenure[[#This Row],[License/Certification Number]]), "",VLOOKUP(Tenure[[#This Row],[License/Certification Number]], INDIRECT("Employee_Details"), 4,0))</f>
        <v/>
      </c>
      <c r="E6774" s="3"/>
      <c r="F6774" s="6" t="str">
        <f>IF(ISBLANK(Tenure[[#This Row],[Assigned Health Care Facility ID]]), "",VLOOKUP(Tenure[[#This Row],[Assigned Health Care Facility ID]], Facilities[[#All],[Facility ID]:[County]], 2,0))</f>
        <v/>
      </c>
      <c r="G6774" s="9"/>
      <c r="H6774" s="9"/>
      <c r="I6774" s="3"/>
    </row>
    <row r="6775" spans="1:9" x14ac:dyDescent="0.25">
      <c r="A6775" s="3"/>
      <c r="B6775" s="6" t="str">
        <f ca="1">IF(ISBLANK(Tenure[[#This Row],[License/Certification Number]]), "",VLOOKUP(Tenure[[#This Row],[License/Certification Number]], INDIRECT("Employee_Details"), 2,0))</f>
        <v/>
      </c>
      <c r="C6775" s="6" t="str">
        <f ca="1">IF(ISBLANK(Tenure[[#This Row],[License/Certification Number]]), "",VLOOKUP(Tenure[[#This Row],[License/Certification Number]], INDIRECT("Employee_Details"), 3,0))</f>
        <v/>
      </c>
      <c r="D6775" s="6" t="str">
        <f ca="1">IF(ISBLANK(Tenure[[#This Row],[License/Certification Number]]), "",VLOOKUP(Tenure[[#This Row],[License/Certification Number]], INDIRECT("Employee_Details"), 4,0))</f>
        <v/>
      </c>
      <c r="E6775" s="3"/>
      <c r="F6775" s="6" t="str">
        <f>IF(ISBLANK(Tenure[[#This Row],[Assigned Health Care Facility ID]]), "",VLOOKUP(Tenure[[#This Row],[Assigned Health Care Facility ID]], Facilities[[#All],[Facility ID]:[County]], 2,0))</f>
        <v/>
      </c>
      <c r="G6775" s="9"/>
      <c r="H6775" s="9"/>
      <c r="I6775" s="3"/>
    </row>
    <row r="6776" spans="1:9" x14ac:dyDescent="0.25">
      <c r="A6776" s="3"/>
      <c r="B6776" s="6" t="str">
        <f ca="1">IF(ISBLANK(Tenure[[#This Row],[License/Certification Number]]), "",VLOOKUP(Tenure[[#This Row],[License/Certification Number]], INDIRECT("Employee_Details"), 2,0))</f>
        <v/>
      </c>
      <c r="C6776" s="6" t="str">
        <f ca="1">IF(ISBLANK(Tenure[[#This Row],[License/Certification Number]]), "",VLOOKUP(Tenure[[#This Row],[License/Certification Number]], INDIRECT("Employee_Details"), 3,0))</f>
        <v/>
      </c>
      <c r="D6776" s="6" t="str">
        <f ca="1">IF(ISBLANK(Tenure[[#This Row],[License/Certification Number]]), "",VLOOKUP(Tenure[[#This Row],[License/Certification Number]], INDIRECT("Employee_Details"), 4,0))</f>
        <v/>
      </c>
      <c r="E6776" s="3"/>
      <c r="F6776" s="6" t="str">
        <f>IF(ISBLANK(Tenure[[#This Row],[Assigned Health Care Facility ID]]), "",VLOOKUP(Tenure[[#This Row],[Assigned Health Care Facility ID]], Facilities[[#All],[Facility ID]:[County]], 2,0))</f>
        <v/>
      </c>
      <c r="G6776" s="9"/>
      <c r="H6776" s="9"/>
      <c r="I6776" s="3"/>
    </row>
    <row r="6777" spans="1:9" x14ac:dyDescent="0.25">
      <c r="A6777" s="3"/>
      <c r="B6777" s="6" t="str">
        <f ca="1">IF(ISBLANK(Tenure[[#This Row],[License/Certification Number]]), "",VLOOKUP(Tenure[[#This Row],[License/Certification Number]], INDIRECT("Employee_Details"), 2,0))</f>
        <v/>
      </c>
      <c r="C6777" s="6" t="str">
        <f ca="1">IF(ISBLANK(Tenure[[#This Row],[License/Certification Number]]), "",VLOOKUP(Tenure[[#This Row],[License/Certification Number]], INDIRECT("Employee_Details"), 3,0))</f>
        <v/>
      </c>
      <c r="D6777" s="6" t="str">
        <f ca="1">IF(ISBLANK(Tenure[[#This Row],[License/Certification Number]]), "",VLOOKUP(Tenure[[#This Row],[License/Certification Number]], INDIRECT("Employee_Details"), 4,0))</f>
        <v/>
      </c>
      <c r="E6777" s="3"/>
      <c r="F6777" s="6" t="str">
        <f>IF(ISBLANK(Tenure[[#This Row],[Assigned Health Care Facility ID]]), "",VLOOKUP(Tenure[[#This Row],[Assigned Health Care Facility ID]], Facilities[[#All],[Facility ID]:[County]], 2,0))</f>
        <v/>
      </c>
      <c r="G6777" s="9"/>
      <c r="H6777" s="9"/>
      <c r="I6777" s="3"/>
    </row>
    <row r="6778" spans="1:9" x14ac:dyDescent="0.25">
      <c r="A6778" s="3"/>
      <c r="B6778" s="6" t="str">
        <f ca="1">IF(ISBLANK(Tenure[[#This Row],[License/Certification Number]]), "",VLOOKUP(Tenure[[#This Row],[License/Certification Number]], INDIRECT("Employee_Details"), 2,0))</f>
        <v/>
      </c>
      <c r="C6778" s="6" t="str">
        <f ca="1">IF(ISBLANK(Tenure[[#This Row],[License/Certification Number]]), "",VLOOKUP(Tenure[[#This Row],[License/Certification Number]], INDIRECT("Employee_Details"), 3,0))</f>
        <v/>
      </c>
      <c r="D6778" s="6" t="str">
        <f ca="1">IF(ISBLANK(Tenure[[#This Row],[License/Certification Number]]), "",VLOOKUP(Tenure[[#This Row],[License/Certification Number]], INDIRECT("Employee_Details"), 4,0))</f>
        <v/>
      </c>
      <c r="E6778" s="3"/>
      <c r="F6778" s="6" t="str">
        <f>IF(ISBLANK(Tenure[[#This Row],[Assigned Health Care Facility ID]]), "",VLOOKUP(Tenure[[#This Row],[Assigned Health Care Facility ID]], Facilities[[#All],[Facility ID]:[County]], 2,0))</f>
        <v/>
      </c>
      <c r="G6778" s="9"/>
      <c r="H6778" s="9"/>
      <c r="I6778" s="3"/>
    </row>
    <row r="6779" spans="1:9" x14ac:dyDescent="0.25">
      <c r="A6779" s="3"/>
      <c r="B6779" s="6" t="str">
        <f ca="1">IF(ISBLANK(Tenure[[#This Row],[License/Certification Number]]), "",VLOOKUP(Tenure[[#This Row],[License/Certification Number]], INDIRECT("Employee_Details"), 2,0))</f>
        <v/>
      </c>
      <c r="C6779" s="6" t="str">
        <f ca="1">IF(ISBLANK(Tenure[[#This Row],[License/Certification Number]]), "",VLOOKUP(Tenure[[#This Row],[License/Certification Number]], INDIRECT("Employee_Details"), 3,0))</f>
        <v/>
      </c>
      <c r="D6779" s="6" t="str">
        <f ca="1">IF(ISBLANK(Tenure[[#This Row],[License/Certification Number]]), "",VLOOKUP(Tenure[[#This Row],[License/Certification Number]], INDIRECT("Employee_Details"), 4,0))</f>
        <v/>
      </c>
      <c r="E6779" s="3"/>
      <c r="F6779" s="6" t="str">
        <f>IF(ISBLANK(Tenure[[#This Row],[Assigned Health Care Facility ID]]), "",VLOOKUP(Tenure[[#This Row],[Assigned Health Care Facility ID]], Facilities[[#All],[Facility ID]:[County]], 2,0))</f>
        <v/>
      </c>
      <c r="G6779" s="9"/>
      <c r="H6779" s="9"/>
      <c r="I6779" s="3"/>
    </row>
    <row r="6780" spans="1:9" x14ac:dyDescent="0.25">
      <c r="A6780" s="3"/>
      <c r="B6780" s="6" t="str">
        <f ca="1">IF(ISBLANK(Tenure[[#This Row],[License/Certification Number]]), "",VLOOKUP(Tenure[[#This Row],[License/Certification Number]], INDIRECT("Employee_Details"), 2,0))</f>
        <v/>
      </c>
      <c r="C6780" s="6" t="str">
        <f ca="1">IF(ISBLANK(Tenure[[#This Row],[License/Certification Number]]), "",VLOOKUP(Tenure[[#This Row],[License/Certification Number]], INDIRECT("Employee_Details"), 3,0))</f>
        <v/>
      </c>
      <c r="D6780" s="6" t="str">
        <f ca="1">IF(ISBLANK(Tenure[[#This Row],[License/Certification Number]]), "",VLOOKUP(Tenure[[#This Row],[License/Certification Number]], INDIRECT("Employee_Details"), 4,0))</f>
        <v/>
      </c>
      <c r="E6780" s="3"/>
      <c r="F6780" s="6" t="str">
        <f>IF(ISBLANK(Tenure[[#This Row],[Assigned Health Care Facility ID]]), "",VLOOKUP(Tenure[[#This Row],[Assigned Health Care Facility ID]], Facilities[[#All],[Facility ID]:[County]], 2,0))</f>
        <v/>
      </c>
      <c r="G6780" s="9"/>
      <c r="H6780" s="9"/>
      <c r="I6780" s="3"/>
    </row>
    <row r="6781" spans="1:9" x14ac:dyDescent="0.25">
      <c r="A6781" s="3"/>
      <c r="B6781" s="6" t="str">
        <f ca="1">IF(ISBLANK(Tenure[[#This Row],[License/Certification Number]]), "",VLOOKUP(Tenure[[#This Row],[License/Certification Number]], INDIRECT("Employee_Details"), 2,0))</f>
        <v/>
      </c>
      <c r="C6781" s="6" t="str">
        <f ca="1">IF(ISBLANK(Tenure[[#This Row],[License/Certification Number]]), "",VLOOKUP(Tenure[[#This Row],[License/Certification Number]], INDIRECT("Employee_Details"), 3,0))</f>
        <v/>
      </c>
      <c r="D6781" s="6" t="str">
        <f ca="1">IF(ISBLANK(Tenure[[#This Row],[License/Certification Number]]), "",VLOOKUP(Tenure[[#This Row],[License/Certification Number]], INDIRECT("Employee_Details"), 4,0))</f>
        <v/>
      </c>
      <c r="E6781" s="3"/>
      <c r="F6781" s="6" t="str">
        <f>IF(ISBLANK(Tenure[[#This Row],[Assigned Health Care Facility ID]]), "",VLOOKUP(Tenure[[#This Row],[Assigned Health Care Facility ID]], Facilities[[#All],[Facility ID]:[County]], 2,0))</f>
        <v/>
      </c>
      <c r="G6781" s="9"/>
      <c r="H6781" s="9"/>
      <c r="I6781" s="3"/>
    </row>
    <row r="6782" spans="1:9" x14ac:dyDescent="0.25">
      <c r="A6782" s="3"/>
      <c r="B6782" s="6" t="str">
        <f ca="1">IF(ISBLANK(Tenure[[#This Row],[License/Certification Number]]), "",VLOOKUP(Tenure[[#This Row],[License/Certification Number]], INDIRECT("Employee_Details"), 2,0))</f>
        <v/>
      </c>
      <c r="C6782" s="6" t="str">
        <f ca="1">IF(ISBLANK(Tenure[[#This Row],[License/Certification Number]]), "",VLOOKUP(Tenure[[#This Row],[License/Certification Number]], INDIRECT("Employee_Details"), 3,0))</f>
        <v/>
      </c>
      <c r="D6782" s="6" t="str">
        <f ca="1">IF(ISBLANK(Tenure[[#This Row],[License/Certification Number]]), "",VLOOKUP(Tenure[[#This Row],[License/Certification Number]], INDIRECT("Employee_Details"), 4,0))</f>
        <v/>
      </c>
      <c r="E6782" s="3"/>
      <c r="F6782" s="6" t="str">
        <f>IF(ISBLANK(Tenure[[#This Row],[Assigned Health Care Facility ID]]), "",VLOOKUP(Tenure[[#This Row],[Assigned Health Care Facility ID]], Facilities[[#All],[Facility ID]:[County]], 2,0))</f>
        <v/>
      </c>
      <c r="G6782" s="9"/>
      <c r="H6782" s="9"/>
      <c r="I6782" s="3"/>
    </row>
    <row r="6783" spans="1:9" x14ac:dyDescent="0.25">
      <c r="A6783" s="3"/>
      <c r="B6783" s="6" t="str">
        <f ca="1">IF(ISBLANK(Tenure[[#This Row],[License/Certification Number]]), "",VLOOKUP(Tenure[[#This Row],[License/Certification Number]], INDIRECT("Employee_Details"), 2,0))</f>
        <v/>
      </c>
      <c r="C6783" s="6" t="str">
        <f ca="1">IF(ISBLANK(Tenure[[#This Row],[License/Certification Number]]), "",VLOOKUP(Tenure[[#This Row],[License/Certification Number]], INDIRECT("Employee_Details"), 3,0))</f>
        <v/>
      </c>
      <c r="D6783" s="6" t="str">
        <f ca="1">IF(ISBLANK(Tenure[[#This Row],[License/Certification Number]]), "",VLOOKUP(Tenure[[#This Row],[License/Certification Number]], INDIRECT("Employee_Details"), 4,0))</f>
        <v/>
      </c>
      <c r="E6783" s="3"/>
      <c r="F6783" s="6" t="str">
        <f>IF(ISBLANK(Tenure[[#This Row],[Assigned Health Care Facility ID]]), "",VLOOKUP(Tenure[[#This Row],[Assigned Health Care Facility ID]], Facilities[[#All],[Facility ID]:[County]], 2,0))</f>
        <v/>
      </c>
      <c r="G6783" s="9"/>
      <c r="H6783" s="9"/>
      <c r="I6783" s="3"/>
    </row>
    <row r="6784" spans="1:9" x14ac:dyDescent="0.25">
      <c r="A6784" s="3"/>
      <c r="B6784" s="6" t="str">
        <f ca="1">IF(ISBLANK(Tenure[[#This Row],[License/Certification Number]]), "",VLOOKUP(Tenure[[#This Row],[License/Certification Number]], INDIRECT("Employee_Details"), 2,0))</f>
        <v/>
      </c>
      <c r="C6784" s="6" t="str">
        <f ca="1">IF(ISBLANK(Tenure[[#This Row],[License/Certification Number]]), "",VLOOKUP(Tenure[[#This Row],[License/Certification Number]], INDIRECT("Employee_Details"), 3,0))</f>
        <v/>
      </c>
      <c r="D6784" s="6" t="str">
        <f ca="1">IF(ISBLANK(Tenure[[#This Row],[License/Certification Number]]), "",VLOOKUP(Tenure[[#This Row],[License/Certification Number]], INDIRECT("Employee_Details"), 4,0))</f>
        <v/>
      </c>
      <c r="E6784" s="3"/>
      <c r="F6784" s="6" t="str">
        <f>IF(ISBLANK(Tenure[[#This Row],[Assigned Health Care Facility ID]]), "",VLOOKUP(Tenure[[#This Row],[Assigned Health Care Facility ID]], Facilities[[#All],[Facility ID]:[County]], 2,0))</f>
        <v/>
      </c>
      <c r="G6784" s="9"/>
      <c r="H6784" s="9"/>
      <c r="I6784" s="3"/>
    </row>
    <row r="6785" spans="1:9" x14ac:dyDescent="0.25">
      <c r="A6785" s="3"/>
      <c r="B6785" s="6" t="str">
        <f ca="1">IF(ISBLANK(Tenure[[#This Row],[License/Certification Number]]), "",VLOOKUP(Tenure[[#This Row],[License/Certification Number]], INDIRECT("Employee_Details"), 2,0))</f>
        <v/>
      </c>
      <c r="C6785" s="6" t="str">
        <f ca="1">IF(ISBLANK(Tenure[[#This Row],[License/Certification Number]]), "",VLOOKUP(Tenure[[#This Row],[License/Certification Number]], INDIRECT("Employee_Details"), 3,0))</f>
        <v/>
      </c>
      <c r="D6785" s="6" t="str">
        <f ca="1">IF(ISBLANK(Tenure[[#This Row],[License/Certification Number]]), "",VLOOKUP(Tenure[[#This Row],[License/Certification Number]], INDIRECT("Employee_Details"), 4,0))</f>
        <v/>
      </c>
      <c r="E6785" s="3"/>
      <c r="F6785" s="6" t="str">
        <f>IF(ISBLANK(Tenure[[#This Row],[Assigned Health Care Facility ID]]), "",VLOOKUP(Tenure[[#This Row],[Assigned Health Care Facility ID]], Facilities[[#All],[Facility ID]:[County]], 2,0))</f>
        <v/>
      </c>
      <c r="G6785" s="9"/>
      <c r="H6785" s="9"/>
      <c r="I6785" s="3"/>
    </row>
    <row r="6786" spans="1:9" x14ac:dyDescent="0.25">
      <c r="A6786" s="3"/>
      <c r="B6786" s="6" t="str">
        <f ca="1">IF(ISBLANK(Tenure[[#This Row],[License/Certification Number]]), "",VLOOKUP(Tenure[[#This Row],[License/Certification Number]], INDIRECT("Employee_Details"), 2,0))</f>
        <v/>
      </c>
      <c r="C6786" s="6" t="str">
        <f ca="1">IF(ISBLANK(Tenure[[#This Row],[License/Certification Number]]), "",VLOOKUP(Tenure[[#This Row],[License/Certification Number]], INDIRECT("Employee_Details"), 3,0))</f>
        <v/>
      </c>
      <c r="D6786" s="6" t="str">
        <f ca="1">IF(ISBLANK(Tenure[[#This Row],[License/Certification Number]]), "",VLOOKUP(Tenure[[#This Row],[License/Certification Number]], INDIRECT("Employee_Details"), 4,0))</f>
        <v/>
      </c>
      <c r="E6786" s="3"/>
      <c r="F6786" s="6" t="str">
        <f>IF(ISBLANK(Tenure[[#This Row],[Assigned Health Care Facility ID]]), "",VLOOKUP(Tenure[[#This Row],[Assigned Health Care Facility ID]], Facilities[[#All],[Facility ID]:[County]], 2,0))</f>
        <v/>
      </c>
      <c r="G6786" s="9"/>
      <c r="H6786" s="9"/>
      <c r="I6786" s="3"/>
    </row>
    <row r="6787" spans="1:9" x14ac:dyDescent="0.25">
      <c r="A6787" s="3"/>
      <c r="B6787" s="6" t="str">
        <f ca="1">IF(ISBLANK(Tenure[[#This Row],[License/Certification Number]]), "",VLOOKUP(Tenure[[#This Row],[License/Certification Number]], INDIRECT("Employee_Details"), 2,0))</f>
        <v/>
      </c>
      <c r="C6787" s="6" t="str">
        <f ca="1">IF(ISBLANK(Tenure[[#This Row],[License/Certification Number]]), "",VLOOKUP(Tenure[[#This Row],[License/Certification Number]], INDIRECT("Employee_Details"), 3,0))</f>
        <v/>
      </c>
      <c r="D6787" s="6" t="str">
        <f ca="1">IF(ISBLANK(Tenure[[#This Row],[License/Certification Number]]), "",VLOOKUP(Tenure[[#This Row],[License/Certification Number]], INDIRECT("Employee_Details"), 4,0))</f>
        <v/>
      </c>
      <c r="E6787" s="3"/>
      <c r="F6787" s="6" t="str">
        <f>IF(ISBLANK(Tenure[[#This Row],[Assigned Health Care Facility ID]]), "",VLOOKUP(Tenure[[#This Row],[Assigned Health Care Facility ID]], Facilities[[#All],[Facility ID]:[County]], 2,0))</f>
        <v/>
      </c>
      <c r="G6787" s="9"/>
      <c r="H6787" s="9"/>
      <c r="I6787" s="3"/>
    </row>
    <row r="6788" spans="1:9" x14ac:dyDescent="0.25">
      <c r="A6788" s="3"/>
      <c r="B6788" s="6" t="str">
        <f ca="1">IF(ISBLANK(Tenure[[#This Row],[License/Certification Number]]), "",VLOOKUP(Tenure[[#This Row],[License/Certification Number]], INDIRECT("Employee_Details"), 2,0))</f>
        <v/>
      </c>
      <c r="C6788" s="6" t="str">
        <f ca="1">IF(ISBLANK(Tenure[[#This Row],[License/Certification Number]]), "",VLOOKUP(Tenure[[#This Row],[License/Certification Number]], INDIRECT("Employee_Details"), 3,0))</f>
        <v/>
      </c>
      <c r="D6788" s="6" t="str">
        <f ca="1">IF(ISBLANK(Tenure[[#This Row],[License/Certification Number]]), "",VLOOKUP(Tenure[[#This Row],[License/Certification Number]], INDIRECT("Employee_Details"), 4,0))</f>
        <v/>
      </c>
      <c r="E6788" s="3"/>
      <c r="F6788" s="6" t="str">
        <f>IF(ISBLANK(Tenure[[#This Row],[Assigned Health Care Facility ID]]), "",VLOOKUP(Tenure[[#This Row],[Assigned Health Care Facility ID]], Facilities[[#All],[Facility ID]:[County]], 2,0))</f>
        <v/>
      </c>
      <c r="G6788" s="9"/>
      <c r="H6788" s="9"/>
      <c r="I6788" s="3"/>
    </row>
    <row r="6789" spans="1:9" x14ac:dyDescent="0.25">
      <c r="A6789" s="3"/>
      <c r="B6789" s="6" t="str">
        <f ca="1">IF(ISBLANK(Tenure[[#This Row],[License/Certification Number]]), "",VLOOKUP(Tenure[[#This Row],[License/Certification Number]], INDIRECT("Employee_Details"), 2,0))</f>
        <v/>
      </c>
      <c r="C6789" s="6" t="str">
        <f ca="1">IF(ISBLANK(Tenure[[#This Row],[License/Certification Number]]), "",VLOOKUP(Tenure[[#This Row],[License/Certification Number]], INDIRECT("Employee_Details"), 3,0))</f>
        <v/>
      </c>
      <c r="D6789" s="6" t="str">
        <f ca="1">IF(ISBLANK(Tenure[[#This Row],[License/Certification Number]]), "",VLOOKUP(Tenure[[#This Row],[License/Certification Number]], INDIRECT("Employee_Details"), 4,0))</f>
        <v/>
      </c>
      <c r="E6789" s="3"/>
      <c r="F6789" s="6" t="str">
        <f>IF(ISBLANK(Tenure[[#This Row],[Assigned Health Care Facility ID]]), "",VLOOKUP(Tenure[[#This Row],[Assigned Health Care Facility ID]], Facilities[[#All],[Facility ID]:[County]], 2,0))</f>
        <v/>
      </c>
      <c r="G6789" s="9"/>
      <c r="H6789" s="9"/>
      <c r="I6789" s="3"/>
    </row>
    <row r="6790" spans="1:9" x14ac:dyDescent="0.25">
      <c r="A6790" s="3"/>
      <c r="B6790" s="6" t="str">
        <f ca="1">IF(ISBLANK(Tenure[[#This Row],[License/Certification Number]]), "",VLOOKUP(Tenure[[#This Row],[License/Certification Number]], INDIRECT("Employee_Details"), 2,0))</f>
        <v/>
      </c>
      <c r="C6790" s="6" t="str">
        <f ca="1">IF(ISBLANK(Tenure[[#This Row],[License/Certification Number]]), "",VLOOKUP(Tenure[[#This Row],[License/Certification Number]], INDIRECT("Employee_Details"), 3,0))</f>
        <v/>
      </c>
      <c r="D6790" s="6" t="str">
        <f ca="1">IF(ISBLANK(Tenure[[#This Row],[License/Certification Number]]), "",VLOOKUP(Tenure[[#This Row],[License/Certification Number]], INDIRECT("Employee_Details"), 4,0))</f>
        <v/>
      </c>
      <c r="E6790" s="3"/>
      <c r="F6790" s="6" t="str">
        <f>IF(ISBLANK(Tenure[[#This Row],[Assigned Health Care Facility ID]]), "",VLOOKUP(Tenure[[#This Row],[Assigned Health Care Facility ID]], Facilities[[#All],[Facility ID]:[County]], 2,0))</f>
        <v/>
      </c>
      <c r="G6790" s="9"/>
      <c r="H6790" s="9"/>
      <c r="I6790" s="3"/>
    </row>
    <row r="6791" spans="1:9" x14ac:dyDescent="0.25">
      <c r="A6791" s="3"/>
      <c r="B6791" s="6" t="str">
        <f ca="1">IF(ISBLANK(Tenure[[#This Row],[License/Certification Number]]), "",VLOOKUP(Tenure[[#This Row],[License/Certification Number]], INDIRECT("Employee_Details"), 2,0))</f>
        <v/>
      </c>
      <c r="C6791" s="6" t="str">
        <f ca="1">IF(ISBLANK(Tenure[[#This Row],[License/Certification Number]]), "",VLOOKUP(Tenure[[#This Row],[License/Certification Number]], INDIRECT("Employee_Details"), 3,0))</f>
        <v/>
      </c>
      <c r="D6791" s="6" t="str">
        <f ca="1">IF(ISBLANK(Tenure[[#This Row],[License/Certification Number]]), "",VLOOKUP(Tenure[[#This Row],[License/Certification Number]], INDIRECT("Employee_Details"), 4,0))</f>
        <v/>
      </c>
      <c r="E6791" s="3"/>
      <c r="F6791" s="6" t="str">
        <f>IF(ISBLANK(Tenure[[#This Row],[Assigned Health Care Facility ID]]), "",VLOOKUP(Tenure[[#This Row],[Assigned Health Care Facility ID]], Facilities[[#All],[Facility ID]:[County]], 2,0))</f>
        <v/>
      </c>
      <c r="G6791" s="9"/>
      <c r="H6791" s="9"/>
      <c r="I6791" s="3"/>
    </row>
    <row r="6792" spans="1:9" x14ac:dyDescent="0.25">
      <c r="A6792" s="3"/>
      <c r="B6792" s="6" t="str">
        <f ca="1">IF(ISBLANK(Tenure[[#This Row],[License/Certification Number]]), "",VLOOKUP(Tenure[[#This Row],[License/Certification Number]], INDIRECT("Employee_Details"), 2,0))</f>
        <v/>
      </c>
      <c r="C6792" s="6" t="str">
        <f ca="1">IF(ISBLANK(Tenure[[#This Row],[License/Certification Number]]), "",VLOOKUP(Tenure[[#This Row],[License/Certification Number]], INDIRECT("Employee_Details"), 3,0))</f>
        <v/>
      </c>
      <c r="D6792" s="6" t="str">
        <f ca="1">IF(ISBLANK(Tenure[[#This Row],[License/Certification Number]]), "",VLOOKUP(Tenure[[#This Row],[License/Certification Number]], INDIRECT("Employee_Details"), 4,0))</f>
        <v/>
      </c>
      <c r="E6792" s="3"/>
      <c r="F6792" s="6" t="str">
        <f>IF(ISBLANK(Tenure[[#This Row],[Assigned Health Care Facility ID]]), "",VLOOKUP(Tenure[[#This Row],[Assigned Health Care Facility ID]], Facilities[[#All],[Facility ID]:[County]], 2,0))</f>
        <v/>
      </c>
      <c r="G6792" s="9"/>
      <c r="H6792" s="9"/>
      <c r="I6792" s="3"/>
    </row>
    <row r="6793" spans="1:9" x14ac:dyDescent="0.25">
      <c r="A6793" s="3"/>
      <c r="B6793" s="6" t="str">
        <f ca="1">IF(ISBLANK(Tenure[[#This Row],[License/Certification Number]]), "",VLOOKUP(Tenure[[#This Row],[License/Certification Number]], INDIRECT("Employee_Details"), 2,0))</f>
        <v/>
      </c>
      <c r="C6793" s="6" t="str">
        <f ca="1">IF(ISBLANK(Tenure[[#This Row],[License/Certification Number]]), "",VLOOKUP(Tenure[[#This Row],[License/Certification Number]], INDIRECT("Employee_Details"), 3,0))</f>
        <v/>
      </c>
      <c r="D6793" s="6" t="str">
        <f ca="1">IF(ISBLANK(Tenure[[#This Row],[License/Certification Number]]), "",VLOOKUP(Tenure[[#This Row],[License/Certification Number]], INDIRECT("Employee_Details"), 4,0))</f>
        <v/>
      </c>
      <c r="E6793" s="3"/>
      <c r="F6793" s="6" t="str">
        <f>IF(ISBLANK(Tenure[[#This Row],[Assigned Health Care Facility ID]]), "",VLOOKUP(Tenure[[#This Row],[Assigned Health Care Facility ID]], Facilities[[#All],[Facility ID]:[County]], 2,0))</f>
        <v/>
      </c>
      <c r="G6793" s="9"/>
      <c r="H6793" s="9"/>
      <c r="I6793" s="3"/>
    </row>
    <row r="6794" spans="1:9" x14ac:dyDescent="0.25">
      <c r="A6794" s="3"/>
      <c r="B6794" s="6" t="str">
        <f ca="1">IF(ISBLANK(Tenure[[#This Row],[License/Certification Number]]), "",VLOOKUP(Tenure[[#This Row],[License/Certification Number]], INDIRECT("Employee_Details"), 2,0))</f>
        <v/>
      </c>
      <c r="C6794" s="6" t="str">
        <f ca="1">IF(ISBLANK(Tenure[[#This Row],[License/Certification Number]]), "",VLOOKUP(Tenure[[#This Row],[License/Certification Number]], INDIRECT("Employee_Details"), 3,0))</f>
        <v/>
      </c>
      <c r="D6794" s="6" t="str">
        <f ca="1">IF(ISBLANK(Tenure[[#This Row],[License/Certification Number]]), "",VLOOKUP(Tenure[[#This Row],[License/Certification Number]], INDIRECT("Employee_Details"), 4,0))</f>
        <v/>
      </c>
      <c r="E6794" s="3"/>
      <c r="F6794" s="6" t="str">
        <f>IF(ISBLANK(Tenure[[#This Row],[Assigned Health Care Facility ID]]), "",VLOOKUP(Tenure[[#This Row],[Assigned Health Care Facility ID]], Facilities[[#All],[Facility ID]:[County]], 2,0))</f>
        <v/>
      </c>
      <c r="G6794" s="9"/>
      <c r="H6794" s="9"/>
      <c r="I6794" s="3"/>
    </row>
    <row r="6795" spans="1:9" x14ac:dyDescent="0.25">
      <c r="A6795" s="3"/>
      <c r="B6795" s="6" t="str">
        <f ca="1">IF(ISBLANK(Tenure[[#This Row],[License/Certification Number]]), "",VLOOKUP(Tenure[[#This Row],[License/Certification Number]], INDIRECT("Employee_Details"), 2,0))</f>
        <v/>
      </c>
      <c r="C6795" s="6" t="str">
        <f ca="1">IF(ISBLANK(Tenure[[#This Row],[License/Certification Number]]), "",VLOOKUP(Tenure[[#This Row],[License/Certification Number]], INDIRECT("Employee_Details"), 3,0))</f>
        <v/>
      </c>
      <c r="D6795" s="6" t="str">
        <f ca="1">IF(ISBLANK(Tenure[[#This Row],[License/Certification Number]]), "",VLOOKUP(Tenure[[#This Row],[License/Certification Number]], INDIRECT("Employee_Details"), 4,0))</f>
        <v/>
      </c>
      <c r="E6795" s="3"/>
      <c r="F6795" s="6" t="str">
        <f>IF(ISBLANK(Tenure[[#This Row],[Assigned Health Care Facility ID]]), "",VLOOKUP(Tenure[[#This Row],[Assigned Health Care Facility ID]], Facilities[[#All],[Facility ID]:[County]], 2,0))</f>
        <v/>
      </c>
      <c r="G6795" s="9"/>
      <c r="H6795" s="9"/>
      <c r="I6795" s="3"/>
    </row>
    <row r="6796" spans="1:9" x14ac:dyDescent="0.25">
      <c r="A6796" s="3"/>
      <c r="B6796" s="6" t="str">
        <f ca="1">IF(ISBLANK(Tenure[[#This Row],[License/Certification Number]]), "",VLOOKUP(Tenure[[#This Row],[License/Certification Number]], INDIRECT("Employee_Details"), 2,0))</f>
        <v/>
      </c>
      <c r="C6796" s="6" t="str">
        <f ca="1">IF(ISBLANK(Tenure[[#This Row],[License/Certification Number]]), "",VLOOKUP(Tenure[[#This Row],[License/Certification Number]], INDIRECT("Employee_Details"), 3,0))</f>
        <v/>
      </c>
      <c r="D6796" s="6" t="str">
        <f ca="1">IF(ISBLANK(Tenure[[#This Row],[License/Certification Number]]), "",VLOOKUP(Tenure[[#This Row],[License/Certification Number]], INDIRECT("Employee_Details"), 4,0))</f>
        <v/>
      </c>
      <c r="E6796" s="3"/>
      <c r="F6796" s="6" t="str">
        <f>IF(ISBLANK(Tenure[[#This Row],[Assigned Health Care Facility ID]]), "",VLOOKUP(Tenure[[#This Row],[Assigned Health Care Facility ID]], Facilities[[#All],[Facility ID]:[County]], 2,0))</f>
        <v/>
      </c>
      <c r="G6796" s="9"/>
      <c r="H6796" s="9"/>
      <c r="I6796" s="3"/>
    </row>
    <row r="6797" spans="1:9" x14ac:dyDescent="0.25">
      <c r="A6797" s="3"/>
      <c r="B6797" s="6" t="str">
        <f ca="1">IF(ISBLANK(Tenure[[#This Row],[License/Certification Number]]), "",VLOOKUP(Tenure[[#This Row],[License/Certification Number]], INDIRECT("Employee_Details"), 2,0))</f>
        <v/>
      </c>
      <c r="C6797" s="6" t="str">
        <f ca="1">IF(ISBLANK(Tenure[[#This Row],[License/Certification Number]]), "",VLOOKUP(Tenure[[#This Row],[License/Certification Number]], INDIRECT("Employee_Details"), 3,0))</f>
        <v/>
      </c>
      <c r="D6797" s="6" t="str">
        <f ca="1">IF(ISBLANK(Tenure[[#This Row],[License/Certification Number]]), "",VLOOKUP(Tenure[[#This Row],[License/Certification Number]], INDIRECT("Employee_Details"), 4,0))</f>
        <v/>
      </c>
      <c r="E6797" s="3"/>
      <c r="F6797" s="6" t="str">
        <f>IF(ISBLANK(Tenure[[#This Row],[Assigned Health Care Facility ID]]), "",VLOOKUP(Tenure[[#This Row],[Assigned Health Care Facility ID]], Facilities[[#All],[Facility ID]:[County]], 2,0))</f>
        <v/>
      </c>
      <c r="G6797" s="9"/>
      <c r="H6797" s="9"/>
      <c r="I6797" s="3"/>
    </row>
    <row r="6798" spans="1:9" x14ac:dyDescent="0.25">
      <c r="A6798" s="3"/>
      <c r="B6798" s="6" t="str">
        <f ca="1">IF(ISBLANK(Tenure[[#This Row],[License/Certification Number]]), "",VLOOKUP(Tenure[[#This Row],[License/Certification Number]], INDIRECT("Employee_Details"), 2,0))</f>
        <v/>
      </c>
      <c r="C6798" s="6" t="str">
        <f ca="1">IF(ISBLANK(Tenure[[#This Row],[License/Certification Number]]), "",VLOOKUP(Tenure[[#This Row],[License/Certification Number]], INDIRECT("Employee_Details"), 3,0))</f>
        <v/>
      </c>
      <c r="D6798" s="6" t="str">
        <f ca="1">IF(ISBLANK(Tenure[[#This Row],[License/Certification Number]]), "",VLOOKUP(Tenure[[#This Row],[License/Certification Number]], INDIRECT("Employee_Details"), 4,0))</f>
        <v/>
      </c>
      <c r="E6798" s="3"/>
      <c r="F6798" s="6" t="str">
        <f>IF(ISBLANK(Tenure[[#This Row],[Assigned Health Care Facility ID]]), "",VLOOKUP(Tenure[[#This Row],[Assigned Health Care Facility ID]], Facilities[[#All],[Facility ID]:[County]], 2,0))</f>
        <v/>
      </c>
      <c r="G6798" s="9"/>
      <c r="H6798" s="9"/>
      <c r="I6798" s="3"/>
    </row>
    <row r="6799" spans="1:9" x14ac:dyDescent="0.25">
      <c r="A6799" s="3"/>
      <c r="B6799" s="6" t="str">
        <f ca="1">IF(ISBLANK(Tenure[[#This Row],[License/Certification Number]]), "",VLOOKUP(Tenure[[#This Row],[License/Certification Number]], INDIRECT("Employee_Details"), 2,0))</f>
        <v/>
      </c>
      <c r="C6799" s="6" t="str">
        <f ca="1">IF(ISBLANK(Tenure[[#This Row],[License/Certification Number]]), "",VLOOKUP(Tenure[[#This Row],[License/Certification Number]], INDIRECT("Employee_Details"), 3,0))</f>
        <v/>
      </c>
      <c r="D6799" s="6" t="str">
        <f ca="1">IF(ISBLANK(Tenure[[#This Row],[License/Certification Number]]), "",VLOOKUP(Tenure[[#This Row],[License/Certification Number]], INDIRECT("Employee_Details"), 4,0))</f>
        <v/>
      </c>
      <c r="E6799" s="3"/>
      <c r="F6799" s="6" t="str">
        <f>IF(ISBLANK(Tenure[[#This Row],[Assigned Health Care Facility ID]]), "",VLOOKUP(Tenure[[#This Row],[Assigned Health Care Facility ID]], Facilities[[#All],[Facility ID]:[County]], 2,0))</f>
        <v/>
      </c>
      <c r="G6799" s="9"/>
      <c r="H6799" s="9"/>
      <c r="I6799" s="3"/>
    </row>
    <row r="6800" spans="1:9" x14ac:dyDescent="0.25">
      <c r="A6800" s="3"/>
      <c r="B6800" s="6" t="str">
        <f ca="1">IF(ISBLANK(Tenure[[#This Row],[License/Certification Number]]), "",VLOOKUP(Tenure[[#This Row],[License/Certification Number]], INDIRECT("Employee_Details"), 2,0))</f>
        <v/>
      </c>
      <c r="C6800" s="6" t="str">
        <f ca="1">IF(ISBLANK(Tenure[[#This Row],[License/Certification Number]]), "",VLOOKUP(Tenure[[#This Row],[License/Certification Number]], INDIRECT("Employee_Details"), 3,0))</f>
        <v/>
      </c>
      <c r="D6800" s="6" t="str">
        <f ca="1">IF(ISBLANK(Tenure[[#This Row],[License/Certification Number]]), "",VLOOKUP(Tenure[[#This Row],[License/Certification Number]], INDIRECT("Employee_Details"), 4,0))</f>
        <v/>
      </c>
      <c r="E6800" s="3"/>
      <c r="F6800" s="6" t="str">
        <f>IF(ISBLANK(Tenure[[#This Row],[Assigned Health Care Facility ID]]), "",VLOOKUP(Tenure[[#This Row],[Assigned Health Care Facility ID]], Facilities[[#All],[Facility ID]:[County]], 2,0))</f>
        <v/>
      </c>
      <c r="G6800" s="9"/>
      <c r="H6800" s="9"/>
      <c r="I6800" s="3"/>
    </row>
    <row r="6801" spans="1:9" x14ac:dyDescent="0.25">
      <c r="A6801" s="3"/>
      <c r="B6801" s="6" t="str">
        <f ca="1">IF(ISBLANK(Tenure[[#This Row],[License/Certification Number]]), "",VLOOKUP(Tenure[[#This Row],[License/Certification Number]], INDIRECT("Employee_Details"), 2,0))</f>
        <v/>
      </c>
      <c r="C6801" s="6" t="str">
        <f ca="1">IF(ISBLANK(Tenure[[#This Row],[License/Certification Number]]), "",VLOOKUP(Tenure[[#This Row],[License/Certification Number]], INDIRECT("Employee_Details"), 3,0))</f>
        <v/>
      </c>
      <c r="D6801" s="6" t="str">
        <f ca="1">IF(ISBLANK(Tenure[[#This Row],[License/Certification Number]]), "",VLOOKUP(Tenure[[#This Row],[License/Certification Number]], INDIRECT("Employee_Details"), 4,0))</f>
        <v/>
      </c>
      <c r="E6801" s="3"/>
      <c r="F6801" s="6" t="str">
        <f>IF(ISBLANK(Tenure[[#This Row],[Assigned Health Care Facility ID]]), "",VLOOKUP(Tenure[[#This Row],[Assigned Health Care Facility ID]], Facilities[[#All],[Facility ID]:[County]], 2,0))</f>
        <v/>
      </c>
      <c r="G6801" s="9"/>
      <c r="H6801" s="9"/>
      <c r="I6801" s="3"/>
    </row>
    <row r="6802" spans="1:9" x14ac:dyDescent="0.25">
      <c r="A6802" s="3"/>
      <c r="B6802" s="6" t="str">
        <f ca="1">IF(ISBLANK(Tenure[[#This Row],[License/Certification Number]]), "",VLOOKUP(Tenure[[#This Row],[License/Certification Number]], INDIRECT("Employee_Details"), 2,0))</f>
        <v/>
      </c>
      <c r="C6802" s="6" t="str">
        <f ca="1">IF(ISBLANK(Tenure[[#This Row],[License/Certification Number]]), "",VLOOKUP(Tenure[[#This Row],[License/Certification Number]], INDIRECT("Employee_Details"), 3,0))</f>
        <v/>
      </c>
      <c r="D6802" s="6" t="str">
        <f ca="1">IF(ISBLANK(Tenure[[#This Row],[License/Certification Number]]), "",VLOOKUP(Tenure[[#This Row],[License/Certification Number]], INDIRECT("Employee_Details"), 4,0))</f>
        <v/>
      </c>
      <c r="E6802" s="3"/>
      <c r="F6802" s="6" t="str">
        <f>IF(ISBLANK(Tenure[[#This Row],[Assigned Health Care Facility ID]]), "",VLOOKUP(Tenure[[#This Row],[Assigned Health Care Facility ID]], Facilities[[#All],[Facility ID]:[County]], 2,0))</f>
        <v/>
      </c>
      <c r="G6802" s="9"/>
      <c r="H6802" s="9"/>
      <c r="I6802" s="3"/>
    </row>
    <row r="6803" spans="1:9" x14ac:dyDescent="0.25">
      <c r="A6803" s="3"/>
      <c r="B6803" s="6" t="str">
        <f ca="1">IF(ISBLANK(Tenure[[#This Row],[License/Certification Number]]), "",VLOOKUP(Tenure[[#This Row],[License/Certification Number]], INDIRECT("Employee_Details"), 2,0))</f>
        <v/>
      </c>
      <c r="C6803" s="6" t="str">
        <f ca="1">IF(ISBLANK(Tenure[[#This Row],[License/Certification Number]]), "",VLOOKUP(Tenure[[#This Row],[License/Certification Number]], INDIRECT("Employee_Details"), 3,0))</f>
        <v/>
      </c>
      <c r="D6803" s="6" t="str">
        <f ca="1">IF(ISBLANK(Tenure[[#This Row],[License/Certification Number]]), "",VLOOKUP(Tenure[[#This Row],[License/Certification Number]], INDIRECT("Employee_Details"), 4,0))</f>
        <v/>
      </c>
      <c r="E6803" s="3"/>
      <c r="F6803" s="6" t="str">
        <f>IF(ISBLANK(Tenure[[#This Row],[Assigned Health Care Facility ID]]), "",VLOOKUP(Tenure[[#This Row],[Assigned Health Care Facility ID]], Facilities[[#All],[Facility ID]:[County]], 2,0))</f>
        <v/>
      </c>
      <c r="G6803" s="9"/>
      <c r="H6803" s="9"/>
      <c r="I6803" s="3"/>
    </row>
    <row r="6804" spans="1:9" x14ac:dyDescent="0.25">
      <c r="A6804" s="3"/>
      <c r="B6804" s="6" t="str">
        <f ca="1">IF(ISBLANK(Tenure[[#This Row],[License/Certification Number]]), "",VLOOKUP(Tenure[[#This Row],[License/Certification Number]], INDIRECT("Employee_Details"), 2,0))</f>
        <v/>
      </c>
      <c r="C6804" s="6" t="str">
        <f ca="1">IF(ISBLANK(Tenure[[#This Row],[License/Certification Number]]), "",VLOOKUP(Tenure[[#This Row],[License/Certification Number]], INDIRECT("Employee_Details"), 3,0))</f>
        <v/>
      </c>
      <c r="D6804" s="6" t="str">
        <f ca="1">IF(ISBLANK(Tenure[[#This Row],[License/Certification Number]]), "",VLOOKUP(Tenure[[#This Row],[License/Certification Number]], INDIRECT("Employee_Details"), 4,0))</f>
        <v/>
      </c>
      <c r="E6804" s="3"/>
      <c r="F6804" s="6" t="str">
        <f>IF(ISBLANK(Tenure[[#This Row],[Assigned Health Care Facility ID]]), "",VLOOKUP(Tenure[[#This Row],[Assigned Health Care Facility ID]], Facilities[[#All],[Facility ID]:[County]], 2,0))</f>
        <v/>
      </c>
      <c r="G6804" s="9"/>
      <c r="H6804" s="9"/>
      <c r="I6804" s="3"/>
    </row>
    <row r="6805" spans="1:9" x14ac:dyDescent="0.25">
      <c r="A6805" s="3"/>
      <c r="B6805" s="6" t="str">
        <f ca="1">IF(ISBLANK(Tenure[[#This Row],[License/Certification Number]]), "",VLOOKUP(Tenure[[#This Row],[License/Certification Number]], INDIRECT("Employee_Details"), 2,0))</f>
        <v/>
      </c>
      <c r="C6805" s="6" t="str">
        <f ca="1">IF(ISBLANK(Tenure[[#This Row],[License/Certification Number]]), "",VLOOKUP(Tenure[[#This Row],[License/Certification Number]], INDIRECT("Employee_Details"), 3,0))</f>
        <v/>
      </c>
      <c r="D6805" s="6" t="str">
        <f ca="1">IF(ISBLANK(Tenure[[#This Row],[License/Certification Number]]), "",VLOOKUP(Tenure[[#This Row],[License/Certification Number]], INDIRECT("Employee_Details"), 4,0))</f>
        <v/>
      </c>
      <c r="E6805" s="3"/>
      <c r="F6805" s="6" t="str">
        <f>IF(ISBLANK(Tenure[[#This Row],[Assigned Health Care Facility ID]]), "",VLOOKUP(Tenure[[#This Row],[Assigned Health Care Facility ID]], Facilities[[#All],[Facility ID]:[County]], 2,0))</f>
        <v/>
      </c>
      <c r="G6805" s="9"/>
      <c r="H6805" s="9"/>
      <c r="I6805" s="3"/>
    </row>
    <row r="6806" spans="1:9" x14ac:dyDescent="0.25">
      <c r="A6806" s="3"/>
      <c r="B6806" s="6" t="str">
        <f ca="1">IF(ISBLANK(Tenure[[#This Row],[License/Certification Number]]), "",VLOOKUP(Tenure[[#This Row],[License/Certification Number]], INDIRECT("Employee_Details"), 2,0))</f>
        <v/>
      </c>
      <c r="C6806" s="6" t="str">
        <f ca="1">IF(ISBLANK(Tenure[[#This Row],[License/Certification Number]]), "",VLOOKUP(Tenure[[#This Row],[License/Certification Number]], INDIRECT("Employee_Details"), 3,0))</f>
        <v/>
      </c>
      <c r="D6806" s="6" t="str">
        <f ca="1">IF(ISBLANK(Tenure[[#This Row],[License/Certification Number]]), "",VLOOKUP(Tenure[[#This Row],[License/Certification Number]], INDIRECT("Employee_Details"), 4,0))</f>
        <v/>
      </c>
      <c r="E6806" s="3"/>
      <c r="F6806" s="6" t="str">
        <f>IF(ISBLANK(Tenure[[#This Row],[Assigned Health Care Facility ID]]), "",VLOOKUP(Tenure[[#This Row],[Assigned Health Care Facility ID]], Facilities[[#All],[Facility ID]:[County]], 2,0))</f>
        <v/>
      </c>
      <c r="G6806" s="9"/>
      <c r="H6806" s="9"/>
      <c r="I6806" s="3"/>
    </row>
    <row r="6807" spans="1:9" x14ac:dyDescent="0.25">
      <c r="A6807" s="3"/>
      <c r="B6807" s="6" t="str">
        <f ca="1">IF(ISBLANK(Tenure[[#This Row],[License/Certification Number]]), "",VLOOKUP(Tenure[[#This Row],[License/Certification Number]], INDIRECT("Employee_Details"), 2,0))</f>
        <v/>
      </c>
      <c r="C6807" s="6" t="str">
        <f ca="1">IF(ISBLANK(Tenure[[#This Row],[License/Certification Number]]), "",VLOOKUP(Tenure[[#This Row],[License/Certification Number]], INDIRECT("Employee_Details"), 3,0))</f>
        <v/>
      </c>
      <c r="D6807" s="6" t="str">
        <f ca="1">IF(ISBLANK(Tenure[[#This Row],[License/Certification Number]]), "",VLOOKUP(Tenure[[#This Row],[License/Certification Number]], INDIRECT("Employee_Details"), 4,0))</f>
        <v/>
      </c>
      <c r="E6807" s="3"/>
      <c r="F6807" s="6" t="str">
        <f>IF(ISBLANK(Tenure[[#This Row],[Assigned Health Care Facility ID]]), "",VLOOKUP(Tenure[[#This Row],[Assigned Health Care Facility ID]], Facilities[[#All],[Facility ID]:[County]], 2,0))</f>
        <v/>
      </c>
      <c r="G6807" s="9"/>
      <c r="H6807" s="9"/>
      <c r="I6807" s="3"/>
    </row>
    <row r="6808" spans="1:9" x14ac:dyDescent="0.25">
      <c r="A6808" s="3"/>
      <c r="B6808" s="6" t="str">
        <f ca="1">IF(ISBLANK(Tenure[[#This Row],[License/Certification Number]]), "",VLOOKUP(Tenure[[#This Row],[License/Certification Number]], INDIRECT("Employee_Details"), 2,0))</f>
        <v/>
      </c>
      <c r="C6808" s="6" t="str">
        <f ca="1">IF(ISBLANK(Tenure[[#This Row],[License/Certification Number]]), "",VLOOKUP(Tenure[[#This Row],[License/Certification Number]], INDIRECT("Employee_Details"), 3,0))</f>
        <v/>
      </c>
      <c r="D6808" s="6" t="str">
        <f ca="1">IF(ISBLANK(Tenure[[#This Row],[License/Certification Number]]), "",VLOOKUP(Tenure[[#This Row],[License/Certification Number]], INDIRECT("Employee_Details"), 4,0))</f>
        <v/>
      </c>
      <c r="E6808" s="3"/>
      <c r="F6808" s="6" t="str">
        <f>IF(ISBLANK(Tenure[[#This Row],[Assigned Health Care Facility ID]]), "",VLOOKUP(Tenure[[#This Row],[Assigned Health Care Facility ID]], Facilities[[#All],[Facility ID]:[County]], 2,0))</f>
        <v/>
      </c>
      <c r="G6808" s="9"/>
      <c r="H6808" s="9"/>
      <c r="I6808" s="3"/>
    </row>
    <row r="6809" spans="1:9" x14ac:dyDescent="0.25">
      <c r="A6809" s="3"/>
      <c r="B6809" s="6" t="str">
        <f ca="1">IF(ISBLANK(Tenure[[#This Row],[License/Certification Number]]), "",VLOOKUP(Tenure[[#This Row],[License/Certification Number]], INDIRECT("Employee_Details"), 2,0))</f>
        <v/>
      </c>
      <c r="C6809" s="6" t="str">
        <f ca="1">IF(ISBLANK(Tenure[[#This Row],[License/Certification Number]]), "",VLOOKUP(Tenure[[#This Row],[License/Certification Number]], INDIRECT("Employee_Details"), 3,0))</f>
        <v/>
      </c>
      <c r="D6809" s="6" t="str">
        <f ca="1">IF(ISBLANK(Tenure[[#This Row],[License/Certification Number]]), "",VLOOKUP(Tenure[[#This Row],[License/Certification Number]], INDIRECT("Employee_Details"), 4,0))</f>
        <v/>
      </c>
      <c r="E6809" s="3"/>
      <c r="F6809" s="6" t="str">
        <f>IF(ISBLANK(Tenure[[#This Row],[Assigned Health Care Facility ID]]), "",VLOOKUP(Tenure[[#This Row],[Assigned Health Care Facility ID]], Facilities[[#All],[Facility ID]:[County]], 2,0))</f>
        <v/>
      </c>
      <c r="G6809" s="9"/>
      <c r="H6809" s="9"/>
      <c r="I6809" s="3"/>
    </row>
    <row r="6810" spans="1:9" x14ac:dyDescent="0.25">
      <c r="A6810" s="3"/>
      <c r="B6810" s="6" t="str">
        <f ca="1">IF(ISBLANK(Tenure[[#This Row],[License/Certification Number]]), "",VLOOKUP(Tenure[[#This Row],[License/Certification Number]], INDIRECT("Employee_Details"), 2,0))</f>
        <v/>
      </c>
      <c r="C6810" s="6" t="str">
        <f ca="1">IF(ISBLANK(Tenure[[#This Row],[License/Certification Number]]), "",VLOOKUP(Tenure[[#This Row],[License/Certification Number]], INDIRECT("Employee_Details"), 3,0))</f>
        <v/>
      </c>
      <c r="D6810" s="6" t="str">
        <f ca="1">IF(ISBLANK(Tenure[[#This Row],[License/Certification Number]]), "",VLOOKUP(Tenure[[#This Row],[License/Certification Number]], INDIRECT("Employee_Details"), 4,0))</f>
        <v/>
      </c>
      <c r="E6810" s="3"/>
      <c r="F6810" s="6" t="str">
        <f>IF(ISBLANK(Tenure[[#This Row],[Assigned Health Care Facility ID]]), "",VLOOKUP(Tenure[[#This Row],[Assigned Health Care Facility ID]], Facilities[[#All],[Facility ID]:[County]], 2,0))</f>
        <v/>
      </c>
      <c r="G6810" s="9"/>
      <c r="H6810" s="9"/>
      <c r="I6810" s="3"/>
    </row>
    <row r="6811" spans="1:9" x14ac:dyDescent="0.25">
      <c r="A6811" s="3"/>
      <c r="B6811" s="6" t="str">
        <f ca="1">IF(ISBLANK(Tenure[[#This Row],[License/Certification Number]]), "",VLOOKUP(Tenure[[#This Row],[License/Certification Number]], INDIRECT("Employee_Details"), 2,0))</f>
        <v/>
      </c>
      <c r="C6811" s="6" t="str">
        <f ca="1">IF(ISBLANK(Tenure[[#This Row],[License/Certification Number]]), "",VLOOKUP(Tenure[[#This Row],[License/Certification Number]], INDIRECT("Employee_Details"), 3,0))</f>
        <v/>
      </c>
      <c r="D6811" s="6" t="str">
        <f ca="1">IF(ISBLANK(Tenure[[#This Row],[License/Certification Number]]), "",VLOOKUP(Tenure[[#This Row],[License/Certification Number]], INDIRECT("Employee_Details"), 4,0))</f>
        <v/>
      </c>
      <c r="E6811" s="3"/>
      <c r="F6811" s="6" t="str">
        <f>IF(ISBLANK(Tenure[[#This Row],[Assigned Health Care Facility ID]]), "",VLOOKUP(Tenure[[#This Row],[Assigned Health Care Facility ID]], Facilities[[#All],[Facility ID]:[County]], 2,0))</f>
        <v/>
      </c>
      <c r="G6811" s="9"/>
      <c r="H6811" s="9"/>
      <c r="I6811" s="3"/>
    </row>
    <row r="6812" spans="1:9" x14ac:dyDescent="0.25">
      <c r="A6812" s="3"/>
      <c r="B6812" s="6" t="str">
        <f ca="1">IF(ISBLANK(Tenure[[#This Row],[License/Certification Number]]), "",VLOOKUP(Tenure[[#This Row],[License/Certification Number]], INDIRECT("Employee_Details"), 2,0))</f>
        <v/>
      </c>
      <c r="C6812" s="6" t="str">
        <f ca="1">IF(ISBLANK(Tenure[[#This Row],[License/Certification Number]]), "",VLOOKUP(Tenure[[#This Row],[License/Certification Number]], INDIRECT("Employee_Details"), 3,0))</f>
        <v/>
      </c>
      <c r="D6812" s="6" t="str">
        <f ca="1">IF(ISBLANK(Tenure[[#This Row],[License/Certification Number]]), "",VLOOKUP(Tenure[[#This Row],[License/Certification Number]], INDIRECT("Employee_Details"), 4,0))</f>
        <v/>
      </c>
      <c r="E6812" s="3"/>
      <c r="F6812" s="6" t="str">
        <f>IF(ISBLANK(Tenure[[#This Row],[Assigned Health Care Facility ID]]), "",VLOOKUP(Tenure[[#This Row],[Assigned Health Care Facility ID]], Facilities[[#All],[Facility ID]:[County]], 2,0))</f>
        <v/>
      </c>
      <c r="G6812" s="9"/>
      <c r="H6812" s="9"/>
      <c r="I6812" s="3"/>
    </row>
    <row r="6813" spans="1:9" x14ac:dyDescent="0.25">
      <c r="A6813" s="3"/>
      <c r="B6813" s="6" t="str">
        <f ca="1">IF(ISBLANK(Tenure[[#This Row],[License/Certification Number]]), "",VLOOKUP(Tenure[[#This Row],[License/Certification Number]], INDIRECT("Employee_Details"), 2,0))</f>
        <v/>
      </c>
      <c r="C6813" s="6" t="str">
        <f ca="1">IF(ISBLANK(Tenure[[#This Row],[License/Certification Number]]), "",VLOOKUP(Tenure[[#This Row],[License/Certification Number]], INDIRECT("Employee_Details"), 3,0))</f>
        <v/>
      </c>
      <c r="D6813" s="6" t="str">
        <f ca="1">IF(ISBLANK(Tenure[[#This Row],[License/Certification Number]]), "",VLOOKUP(Tenure[[#This Row],[License/Certification Number]], INDIRECT("Employee_Details"), 4,0))</f>
        <v/>
      </c>
      <c r="E6813" s="3"/>
      <c r="F6813" s="6" t="str">
        <f>IF(ISBLANK(Tenure[[#This Row],[Assigned Health Care Facility ID]]), "",VLOOKUP(Tenure[[#This Row],[Assigned Health Care Facility ID]], Facilities[[#All],[Facility ID]:[County]], 2,0))</f>
        <v/>
      </c>
      <c r="G6813" s="9"/>
      <c r="H6813" s="9"/>
      <c r="I6813" s="3"/>
    </row>
    <row r="6814" spans="1:9" x14ac:dyDescent="0.25">
      <c r="A6814" s="3"/>
      <c r="B6814" s="6" t="str">
        <f ca="1">IF(ISBLANK(Tenure[[#This Row],[License/Certification Number]]), "",VLOOKUP(Tenure[[#This Row],[License/Certification Number]], INDIRECT("Employee_Details"), 2,0))</f>
        <v/>
      </c>
      <c r="C6814" s="6" t="str">
        <f ca="1">IF(ISBLANK(Tenure[[#This Row],[License/Certification Number]]), "",VLOOKUP(Tenure[[#This Row],[License/Certification Number]], INDIRECT("Employee_Details"), 3,0))</f>
        <v/>
      </c>
      <c r="D6814" s="6" t="str">
        <f ca="1">IF(ISBLANK(Tenure[[#This Row],[License/Certification Number]]), "",VLOOKUP(Tenure[[#This Row],[License/Certification Number]], INDIRECT("Employee_Details"), 4,0))</f>
        <v/>
      </c>
      <c r="E6814" s="3"/>
      <c r="F6814" s="6" t="str">
        <f>IF(ISBLANK(Tenure[[#This Row],[Assigned Health Care Facility ID]]), "",VLOOKUP(Tenure[[#This Row],[Assigned Health Care Facility ID]], Facilities[[#All],[Facility ID]:[County]], 2,0))</f>
        <v/>
      </c>
      <c r="G6814" s="9"/>
      <c r="H6814" s="9"/>
      <c r="I6814" s="3"/>
    </row>
    <row r="6815" spans="1:9" x14ac:dyDescent="0.25">
      <c r="A6815" s="3"/>
      <c r="B6815" s="6" t="str">
        <f ca="1">IF(ISBLANK(Tenure[[#This Row],[License/Certification Number]]), "",VLOOKUP(Tenure[[#This Row],[License/Certification Number]], INDIRECT("Employee_Details"), 2,0))</f>
        <v/>
      </c>
      <c r="C6815" s="6" t="str">
        <f ca="1">IF(ISBLANK(Tenure[[#This Row],[License/Certification Number]]), "",VLOOKUP(Tenure[[#This Row],[License/Certification Number]], INDIRECT("Employee_Details"), 3,0))</f>
        <v/>
      </c>
      <c r="D6815" s="6" t="str">
        <f ca="1">IF(ISBLANK(Tenure[[#This Row],[License/Certification Number]]), "",VLOOKUP(Tenure[[#This Row],[License/Certification Number]], INDIRECT("Employee_Details"), 4,0))</f>
        <v/>
      </c>
      <c r="E6815" s="3"/>
      <c r="F6815" s="6" t="str">
        <f>IF(ISBLANK(Tenure[[#This Row],[Assigned Health Care Facility ID]]), "",VLOOKUP(Tenure[[#This Row],[Assigned Health Care Facility ID]], Facilities[[#All],[Facility ID]:[County]], 2,0))</f>
        <v/>
      </c>
      <c r="G6815" s="9"/>
      <c r="H6815" s="9"/>
      <c r="I6815" s="3"/>
    </row>
    <row r="6816" spans="1:9" x14ac:dyDescent="0.25">
      <c r="A6816" s="3"/>
      <c r="B6816" s="6" t="str">
        <f ca="1">IF(ISBLANK(Tenure[[#This Row],[License/Certification Number]]), "",VLOOKUP(Tenure[[#This Row],[License/Certification Number]], INDIRECT("Employee_Details"), 2,0))</f>
        <v/>
      </c>
      <c r="C6816" s="6" t="str">
        <f ca="1">IF(ISBLANK(Tenure[[#This Row],[License/Certification Number]]), "",VLOOKUP(Tenure[[#This Row],[License/Certification Number]], INDIRECT("Employee_Details"), 3,0))</f>
        <v/>
      </c>
      <c r="D6816" s="6" t="str">
        <f ca="1">IF(ISBLANK(Tenure[[#This Row],[License/Certification Number]]), "",VLOOKUP(Tenure[[#This Row],[License/Certification Number]], INDIRECT("Employee_Details"), 4,0))</f>
        <v/>
      </c>
      <c r="E6816" s="3"/>
      <c r="F6816" s="6" t="str">
        <f>IF(ISBLANK(Tenure[[#This Row],[Assigned Health Care Facility ID]]), "",VLOOKUP(Tenure[[#This Row],[Assigned Health Care Facility ID]], Facilities[[#All],[Facility ID]:[County]], 2,0))</f>
        <v/>
      </c>
      <c r="G6816" s="9"/>
      <c r="H6816" s="9"/>
      <c r="I6816" s="3"/>
    </row>
    <row r="6817" spans="1:9" x14ac:dyDescent="0.25">
      <c r="A6817" s="3"/>
      <c r="B6817" s="6" t="str">
        <f ca="1">IF(ISBLANK(Tenure[[#This Row],[License/Certification Number]]), "",VLOOKUP(Tenure[[#This Row],[License/Certification Number]], INDIRECT("Employee_Details"), 2,0))</f>
        <v/>
      </c>
      <c r="C6817" s="6" t="str">
        <f ca="1">IF(ISBLANK(Tenure[[#This Row],[License/Certification Number]]), "",VLOOKUP(Tenure[[#This Row],[License/Certification Number]], INDIRECT("Employee_Details"), 3,0))</f>
        <v/>
      </c>
      <c r="D6817" s="6" t="str">
        <f ca="1">IF(ISBLANK(Tenure[[#This Row],[License/Certification Number]]), "",VLOOKUP(Tenure[[#This Row],[License/Certification Number]], INDIRECT("Employee_Details"), 4,0))</f>
        <v/>
      </c>
      <c r="E6817" s="3"/>
      <c r="F6817" s="6" t="str">
        <f>IF(ISBLANK(Tenure[[#This Row],[Assigned Health Care Facility ID]]), "",VLOOKUP(Tenure[[#This Row],[Assigned Health Care Facility ID]], Facilities[[#All],[Facility ID]:[County]], 2,0))</f>
        <v/>
      </c>
      <c r="G6817" s="9"/>
      <c r="H6817" s="9"/>
      <c r="I6817" s="3"/>
    </row>
    <row r="6818" spans="1:9" x14ac:dyDescent="0.25">
      <c r="A6818" s="3"/>
      <c r="B6818" s="6" t="str">
        <f ca="1">IF(ISBLANK(Tenure[[#This Row],[License/Certification Number]]), "",VLOOKUP(Tenure[[#This Row],[License/Certification Number]], INDIRECT("Employee_Details"), 2,0))</f>
        <v/>
      </c>
      <c r="C6818" s="6" t="str">
        <f ca="1">IF(ISBLANK(Tenure[[#This Row],[License/Certification Number]]), "",VLOOKUP(Tenure[[#This Row],[License/Certification Number]], INDIRECT("Employee_Details"), 3,0))</f>
        <v/>
      </c>
      <c r="D6818" s="6" t="str">
        <f ca="1">IF(ISBLANK(Tenure[[#This Row],[License/Certification Number]]), "",VLOOKUP(Tenure[[#This Row],[License/Certification Number]], INDIRECT("Employee_Details"), 4,0))</f>
        <v/>
      </c>
      <c r="E6818" s="3"/>
      <c r="F6818" s="6" t="str">
        <f>IF(ISBLANK(Tenure[[#This Row],[Assigned Health Care Facility ID]]), "",VLOOKUP(Tenure[[#This Row],[Assigned Health Care Facility ID]], Facilities[[#All],[Facility ID]:[County]], 2,0))</f>
        <v/>
      </c>
      <c r="G6818" s="9"/>
      <c r="H6818" s="9"/>
      <c r="I6818" s="3"/>
    </row>
    <row r="6819" spans="1:9" x14ac:dyDescent="0.25">
      <c r="A6819" s="3"/>
      <c r="B6819" s="6" t="str">
        <f ca="1">IF(ISBLANK(Tenure[[#This Row],[License/Certification Number]]), "",VLOOKUP(Tenure[[#This Row],[License/Certification Number]], INDIRECT("Employee_Details"), 2,0))</f>
        <v/>
      </c>
      <c r="C6819" s="6" t="str">
        <f ca="1">IF(ISBLANK(Tenure[[#This Row],[License/Certification Number]]), "",VLOOKUP(Tenure[[#This Row],[License/Certification Number]], INDIRECT("Employee_Details"), 3,0))</f>
        <v/>
      </c>
      <c r="D6819" s="6" t="str">
        <f ca="1">IF(ISBLANK(Tenure[[#This Row],[License/Certification Number]]), "",VLOOKUP(Tenure[[#This Row],[License/Certification Number]], INDIRECT("Employee_Details"), 4,0))</f>
        <v/>
      </c>
      <c r="E6819" s="3"/>
      <c r="F6819" s="6" t="str">
        <f>IF(ISBLANK(Tenure[[#This Row],[Assigned Health Care Facility ID]]), "",VLOOKUP(Tenure[[#This Row],[Assigned Health Care Facility ID]], Facilities[[#All],[Facility ID]:[County]], 2,0))</f>
        <v/>
      </c>
      <c r="G6819" s="9"/>
      <c r="H6819" s="9"/>
      <c r="I6819" s="3"/>
    </row>
    <row r="6820" spans="1:9" x14ac:dyDescent="0.25">
      <c r="A6820" s="3"/>
      <c r="B6820" s="6" t="str">
        <f ca="1">IF(ISBLANK(Tenure[[#This Row],[License/Certification Number]]), "",VLOOKUP(Tenure[[#This Row],[License/Certification Number]], INDIRECT("Employee_Details"), 2,0))</f>
        <v/>
      </c>
      <c r="C6820" s="6" t="str">
        <f ca="1">IF(ISBLANK(Tenure[[#This Row],[License/Certification Number]]), "",VLOOKUP(Tenure[[#This Row],[License/Certification Number]], INDIRECT("Employee_Details"), 3,0))</f>
        <v/>
      </c>
      <c r="D6820" s="6" t="str">
        <f ca="1">IF(ISBLANK(Tenure[[#This Row],[License/Certification Number]]), "",VLOOKUP(Tenure[[#This Row],[License/Certification Number]], INDIRECT("Employee_Details"), 4,0))</f>
        <v/>
      </c>
      <c r="E6820" s="3"/>
      <c r="F6820" s="6" t="str">
        <f>IF(ISBLANK(Tenure[[#This Row],[Assigned Health Care Facility ID]]), "",VLOOKUP(Tenure[[#This Row],[Assigned Health Care Facility ID]], Facilities[[#All],[Facility ID]:[County]], 2,0))</f>
        <v/>
      </c>
      <c r="G6820" s="9"/>
      <c r="H6820" s="9"/>
      <c r="I6820" s="3"/>
    </row>
    <row r="6821" spans="1:9" x14ac:dyDescent="0.25">
      <c r="A6821" s="3"/>
      <c r="B6821" s="6" t="str">
        <f ca="1">IF(ISBLANK(Tenure[[#This Row],[License/Certification Number]]), "",VLOOKUP(Tenure[[#This Row],[License/Certification Number]], INDIRECT("Employee_Details"), 2,0))</f>
        <v/>
      </c>
      <c r="C6821" s="6" t="str">
        <f ca="1">IF(ISBLANK(Tenure[[#This Row],[License/Certification Number]]), "",VLOOKUP(Tenure[[#This Row],[License/Certification Number]], INDIRECT("Employee_Details"), 3,0))</f>
        <v/>
      </c>
      <c r="D6821" s="6" t="str">
        <f ca="1">IF(ISBLANK(Tenure[[#This Row],[License/Certification Number]]), "",VLOOKUP(Tenure[[#This Row],[License/Certification Number]], INDIRECT("Employee_Details"), 4,0))</f>
        <v/>
      </c>
      <c r="E6821" s="3"/>
      <c r="F6821" s="6" t="str">
        <f>IF(ISBLANK(Tenure[[#This Row],[Assigned Health Care Facility ID]]), "",VLOOKUP(Tenure[[#This Row],[Assigned Health Care Facility ID]], Facilities[[#All],[Facility ID]:[County]], 2,0))</f>
        <v/>
      </c>
      <c r="G6821" s="9"/>
      <c r="H6821" s="9"/>
      <c r="I6821" s="3"/>
    </row>
    <row r="6822" spans="1:9" x14ac:dyDescent="0.25">
      <c r="A6822" s="3"/>
      <c r="B6822" s="6" t="str">
        <f ca="1">IF(ISBLANK(Tenure[[#This Row],[License/Certification Number]]), "",VLOOKUP(Tenure[[#This Row],[License/Certification Number]], INDIRECT("Employee_Details"), 2,0))</f>
        <v/>
      </c>
      <c r="C6822" s="6" t="str">
        <f ca="1">IF(ISBLANK(Tenure[[#This Row],[License/Certification Number]]), "",VLOOKUP(Tenure[[#This Row],[License/Certification Number]], INDIRECT("Employee_Details"), 3,0))</f>
        <v/>
      </c>
      <c r="D6822" s="6" t="str">
        <f ca="1">IF(ISBLANK(Tenure[[#This Row],[License/Certification Number]]), "",VLOOKUP(Tenure[[#This Row],[License/Certification Number]], INDIRECT("Employee_Details"), 4,0))</f>
        <v/>
      </c>
      <c r="E6822" s="3"/>
      <c r="F6822" s="6" t="str">
        <f>IF(ISBLANK(Tenure[[#This Row],[Assigned Health Care Facility ID]]), "",VLOOKUP(Tenure[[#This Row],[Assigned Health Care Facility ID]], Facilities[[#All],[Facility ID]:[County]], 2,0))</f>
        <v/>
      </c>
      <c r="G6822" s="9"/>
      <c r="H6822" s="9"/>
      <c r="I6822" s="3"/>
    </row>
    <row r="6823" spans="1:9" x14ac:dyDescent="0.25">
      <c r="A6823" s="3"/>
      <c r="B6823" s="6" t="str">
        <f ca="1">IF(ISBLANK(Tenure[[#This Row],[License/Certification Number]]), "",VLOOKUP(Tenure[[#This Row],[License/Certification Number]], INDIRECT("Employee_Details"), 2,0))</f>
        <v/>
      </c>
      <c r="C6823" s="6" t="str">
        <f ca="1">IF(ISBLANK(Tenure[[#This Row],[License/Certification Number]]), "",VLOOKUP(Tenure[[#This Row],[License/Certification Number]], INDIRECT("Employee_Details"), 3,0))</f>
        <v/>
      </c>
      <c r="D6823" s="6" t="str">
        <f ca="1">IF(ISBLANK(Tenure[[#This Row],[License/Certification Number]]), "",VLOOKUP(Tenure[[#This Row],[License/Certification Number]], INDIRECT("Employee_Details"), 4,0))</f>
        <v/>
      </c>
      <c r="E6823" s="3"/>
      <c r="F6823" s="6" t="str">
        <f>IF(ISBLANK(Tenure[[#This Row],[Assigned Health Care Facility ID]]), "",VLOOKUP(Tenure[[#This Row],[Assigned Health Care Facility ID]], Facilities[[#All],[Facility ID]:[County]], 2,0))</f>
        <v/>
      </c>
      <c r="G6823" s="9"/>
      <c r="H6823" s="9"/>
      <c r="I6823" s="3"/>
    </row>
    <row r="6824" spans="1:9" x14ac:dyDescent="0.25">
      <c r="A6824" s="3"/>
      <c r="B6824" s="6" t="str">
        <f ca="1">IF(ISBLANK(Tenure[[#This Row],[License/Certification Number]]), "",VLOOKUP(Tenure[[#This Row],[License/Certification Number]], INDIRECT("Employee_Details"), 2,0))</f>
        <v/>
      </c>
      <c r="C6824" s="6" t="str">
        <f ca="1">IF(ISBLANK(Tenure[[#This Row],[License/Certification Number]]), "",VLOOKUP(Tenure[[#This Row],[License/Certification Number]], INDIRECT("Employee_Details"), 3,0))</f>
        <v/>
      </c>
      <c r="D6824" s="6" t="str">
        <f ca="1">IF(ISBLANK(Tenure[[#This Row],[License/Certification Number]]), "",VLOOKUP(Tenure[[#This Row],[License/Certification Number]], INDIRECT("Employee_Details"), 4,0))</f>
        <v/>
      </c>
      <c r="E6824" s="3"/>
      <c r="F6824" s="6" t="str">
        <f>IF(ISBLANK(Tenure[[#This Row],[Assigned Health Care Facility ID]]), "",VLOOKUP(Tenure[[#This Row],[Assigned Health Care Facility ID]], Facilities[[#All],[Facility ID]:[County]], 2,0))</f>
        <v/>
      </c>
      <c r="G6824" s="9"/>
      <c r="H6824" s="9"/>
      <c r="I6824" s="3"/>
    </row>
    <row r="6825" spans="1:9" x14ac:dyDescent="0.25">
      <c r="A6825" s="3"/>
      <c r="B6825" s="6" t="str">
        <f ca="1">IF(ISBLANK(Tenure[[#This Row],[License/Certification Number]]), "",VLOOKUP(Tenure[[#This Row],[License/Certification Number]], INDIRECT("Employee_Details"), 2,0))</f>
        <v/>
      </c>
      <c r="C6825" s="6" t="str">
        <f ca="1">IF(ISBLANK(Tenure[[#This Row],[License/Certification Number]]), "",VLOOKUP(Tenure[[#This Row],[License/Certification Number]], INDIRECT("Employee_Details"), 3,0))</f>
        <v/>
      </c>
      <c r="D6825" s="6" t="str">
        <f ca="1">IF(ISBLANK(Tenure[[#This Row],[License/Certification Number]]), "",VLOOKUP(Tenure[[#This Row],[License/Certification Number]], INDIRECT("Employee_Details"), 4,0))</f>
        <v/>
      </c>
      <c r="E6825" s="3"/>
      <c r="F6825" s="6" t="str">
        <f>IF(ISBLANK(Tenure[[#This Row],[Assigned Health Care Facility ID]]), "",VLOOKUP(Tenure[[#This Row],[Assigned Health Care Facility ID]], Facilities[[#All],[Facility ID]:[County]], 2,0))</f>
        <v/>
      </c>
      <c r="G6825" s="9"/>
      <c r="H6825" s="9"/>
      <c r="I6825" s="3"/>
    </row>
    <row r="6826" spans="1:9" x14ac:dyDescent="0.25">
      <c r="A6826" s="3"/>
      <c r="B6826" s="6" t="str">
        <f ca="1">IF(ISBLANK(Tenure[[#This Row],[License/Certification Number]]), "",VLOOKUP(Tenure[[#This Row],[License/Certification Number]], INDIRECT("Employee_Details"), 2,0))</f>
        <v/>
      </c>
      <c r="C6826" s="6" t="str">
        <f ca="1">IF(ISBLANK(Tenure[[#This Row],[License/Certification Number]]), "",VLOOKUP(Tenure[[#This Row],[License/Certification Number]], INDIRECT("Employee_Details"), 3,0))</f>
        <v/>
      </c>
      <c r="D6826" s="6" t="str">
        <f ca="1">IF(ISBLANK(Tenure[[#This Row],[License/Certification Number]]), "",VLOOKUP(Tenure[[#This Row],[License/Certification Number]], INDIRECT("Employee_Details"), 4,0))</f>
        <v/>
      </c>
      <c r="E6826" s="3"/>
      <c r="F6826" s="6" t="str">
        <f>IF(ISBLANK(Tenure[[#This Row],[Assigned Health Care Facility ID]]), "",VLOOKUP(Tenure[[#This Row],[Assigned Health Care Facility ID]], Facilities[[#All],[Facility ID]:[County]], 2,0))</f>
        <v/>
      </c>
      <c r="G6826" s="9"/>
      <c r="H6826" s="9"/>
      <c r="I6826" s="3"/>
    </row>
    <row r="6827" spans="1:9" x14ac:dyDescent="0.25">
      <c r="A6827" s="3"/>
      <c r="B6827" s="6" t="str">
        <f ca="1">IF(ISBLANK(Tenure[[#This Row],[License/Certification Number]]), "",VLOOKUP(Tenure[[#This Row],[License/Certification Number]], INDIRECT("Employee_Details"), 2,0))</f>
        <v/>
      </c>
      <c r="C6827" s="6" t="str">
        <f ca="1">IF(ISBLANK(Tenure[[#This Row],[License/Certification Number]]), "",VLOOKUP(Tenure[[#This Row],[License/Certification Number]], INDIRECT("Employee_Details"), 3,0))</f>
        <v/>
      </c>
      <c r="D6827" s="6" t="str">
        <f ca="1">IF(ISBLANK(Tenure[[#This Row],[License/Certification Number]]), "",VLOOKUP(Tenure[[#This Row],[License/Certification Number]], INDIRECT("Employee_Details"), 4,0))</f>
        <v/>
      </c>
      <c r="E6827" s="3"/>
      <c r="F6827" s="6" t="str">
        <f>IF(ISBLANK(Tenure[[#This Row],[Assigned Health Care Facility ID]]), "",VLOOKUP(Tenure[[#This Row],[Assigned Health Care Facility ID]], Facilities[[#All],[Facility ID]:[County]], 2,0))</f>
        <v/>
      </c>
      <c r="G6827" s="9"/>
      <c r="H6827" s="9"/>
      <c r="I6827" s="3"/>
    </row>
    <row r="6828" spans="1:9" x14ac:dyDescent="0.25">
      <c r="A6828" s="3"/>
      <c r="B6828" s="6" t="str">
        <f ca="1">IF(ISBLANK(Tenure[[#This Row],[License/Certification Number]]), "",VLOOKUP(Tenure[[#This Row],[License/Certification Number]], INDIRECT("Employee_Details"), 2,0))</f>
        <v/>
      </c>
      <c r="C6828" s="6" t="str">
        <f ca="1">IF(ISBLANK(Tenure[[#This Row],[License/Certification Number]]), "",VLOOKUP(Tenure[[#This Row],[License/Certification Number]], INDIRECT("Employee_Details"), 3,0))</f>
        <v/>
      </c>
      <c r="D6828" s="6" t="str">
        <f ca="1">IF(ISBLANK(Tenure[[#This Row],[License/Certification Number]]), "",VLOOKUP(Tenure[[#This Row],[License/Certification Number]], INDIRECT("Employee_Details"), 4,0))</f>
        <v/>
      </c>
      <c r="E6828" s="3"/>
      <c r="F6828" s="6" t="str">
        <f>IF(ISBLANK(Tenure[[#This Row],[Assigned Health Care Facility ID]]), "",VLOOKUP(Tenure[[#This Row],[Assigned Health Care Facility ID]], Facilities[[#All],[Facility ID]:[County]], 2,0))</f>
        <v/>
      </c>
      <c r="G6828" s="9"/>
      <c r="H6828" s="9"/>
      <c r="I6828" s="3"/>
    </row>
    <row r="6829" spans="1:9" x14ac:dyDescent="0.25">
      <c r="A6829" s="3"/>
      <c r="B6829" s="6" t="str">
        <f ca="1">IF(ISBLANK(Tenure[[#This Row],[License/Certification Number]]), "",VLOOKUP(Tenure[[#This Row],[License/Certification Number]], INDIRECT("Employee_Details"), 2,0))</f>
        <v/>
      </c>
      <c r="C6829" s="6" t="str">
        <f ca="1">IF(ISBLANK(Tenure[[#This Row],[License/Certification Number]]), "",VLOOKUP(Tenure[[#This Row],[License/Certification Number]], INDIRECT("Employee_Details"), 3,0))</f>
        <v/>
      </c>
      <c r="D6829" s="6" t="str">
        <f ca="1">IF(ISBLANK(Tenure[[#This Row],[License/Certification Number]]), "",VLOOKUP(Tenure[[#This Row],[License/Certification Number]], INDIRECT("Employee_Details"), 4,0))</f>
        <v/>
      </c>
      <c r="E6829" s="3"/>
      <c r="F6829" s="6" t="str">
        <f>IF(ISBLANK(Tenure[[#This Row],[Assigned Health Care Facility ID]]), "",VLOOKUP(Tenure[[#This Row],[Assigned Health Care Facility ID]], Facilities[[#All],[Facility ID]:[County]], 2,0))</f>
        <v/>
      </c>
      <c r="G6829" s="9"/>
      <c r="H6829" s="9"/>
      <c r="I6829" s="3"/>
    </row>
    <row r="6830" spans="1:9" x14ac:dyDescent="0.25">
      <c r="A6830" s="3"/>
      <c r="B6830" s="6" t="str">
        <f ca="1">IF(ISBLANK(Tenure[[#This Row],[License/Certification Number]]), "",VLOOKUP(Tenure[[#This Row],[License/Certification Number]], INDIRECT("Employee_Details"), 2,0))</f>
        <v/>
      </c>
      <c r="C6830" s="6" t="str">
        <f ca="1">IF(ISBLANK(Tenure[[#This Row],[License/Certification Number]]), "",VLOOKUP(Tenure[[#This Row],[License/Certification Number]], INDIRECT("Employee_Details"), 3,0))</f>
        <v/>
      </c>
      <c r="D6830" s="6" t="str">
        <f ca="1">IF(ISBLANK(Tenure[[#This Row],[License/Certification Number]]), "",VLOOKUP(Tenure[[#This Row],[License/Certification Number]], INDIRECT("Employee_Details"), 4,0))</f>
        <v/>
      </c>
      <c r="E6830" s="3"/>
      <c r="F6830" s="6" t="str">
        <f>IF(ISBLANK(Tenure[[#This Row],[Assigned Health Care Facility ID]]), "",VLOOKUP(Tenure[[#This Row],[Assigned Health Care Facility ID]], Facilities[[#All],[Facility ID]:[County]], 2,0))</f>
        <v/>
      </c>
      <c r="G6830" s="9"/>
      <c r="H6830" s="9"/>
      <c r="I6830" s="3"/>
    </row>
    <row r="6831" spans="1:9" x14ac:dyDescent="0.25">
      <c r="A6831" s="3"/>
      <c r="B6831" s="6" t="str">
        <f ca="1">IF(ISBLANK(Tenure[[#This Row],[License/Certification Number]]), "",VLOOKUP(Tenure[[#This Row],[License/Certification Number]], INDIRECT("Employee_Details"), 2,0))</f>
        <v/>
      </c>
      <c r="C6831" s="6" t="str">
        <f ca="1">IF(ISBLANK(Tenure[[#This Row],[License/Certification Number]]), "",VLOOKUP(Tenure[[#This Row],[License/Certification Number]], INDIRECT("Employee_Details"), 3,0))</f>
        <v/>
      </c>
      <c r="D6831" s="6" t="str">
        <f ca="1">IF(ISBLANK(Tenure[[#This Row],[License/Certification Number]]), "",VLOOKUP(Tenure[[#This Row],[License/Certification Number]], INDIRECT("Employee_Details"), 4,0))</f>
        <v/>
      </c>
      <c r="E6831" s="3"/>
      <c r="F6831" s="6" t="str">
        <f>IF(ISBLANK(Tenure[[#This Row],[Assigned Health Care Facility ID]]), "",VLOOKUP(Tenure[[#This Row],[Assigned Health Care Facility ID]], Facilities[[#All],[Facility ID]:[County]], 2,0))</f>
        <v/>
      </c>
      <c r="G6831" s="9"/>
      <c r="H6831" s="9"/>
      <c r="I6831" s="3"/>
    </row>
    <row r="6832" spans="1:9" x14ac:dyDescent="0.25">
      <c r="A6832" s="3"/>
      <c r="B6832" s="6" t="str">
        <f ca="1">IF(ISBLANK(Tenure[[#This Row],[License/Certification Number]]), "",VLOOKUP(Tenure[[#This Row],[License/Certification Number]], INDIRECT("Employee_Details"), 2,0))</f>
        <v/>
      </c>
      <c r="C6832" s="6" t="str">
        <f ca="1">IF(ISBLANK(Tenure[[#This Row],[License/Certification Number]]), "",VLOOKUP(Tenure[[#This Row],[License/Certification Number]], INDIRECT("Employee_Details"), 3,0))</f>
        <v/>
      </c>
      <c r="D6832" s="6" t="str">
        <f ca="1">IF(ISBLANK(Tenure[[#This Row],[License/Certification Number]]), "",VLOOKUP(Tenure[[#This Row],[License/Certification Number]], INDIRECT("Employee_Details"), 4,0))</f>
        <v/>
      </c>
      <c r="E6832" s="3"/>
      <c r="F6832" s="6" t="str">
        <f>IF(ISBLANK(Tenure[[#This Row],[Assigned Health Care Facility ID]]), "",VLOOKUP(Tenure[[#This Row],[Assigned Health Care Facility ID]], Facilities[[#All],[Facility ID]:[County]], 2,0))</f>
        <v/>
      </c>
      <c r="G6832" s="9"/>
      <c r="H6832" s="9"/>
      <c r="I6832" s="3"/>
    </row>
    <row r="6833" spans="1:9" x14ac:dyDescent="0.25">
      <c r="A6833" s="3"/>
      <c r="B6833" s="6" t="str">
        <f ca="1">IF(ISBLANK(Tenure[[#This Row],[License/Certification Number]]), "",VLOOKUP(Tenure[[#This Row],[License/Certification Number]], INDIRECT("Employee_Details"), 2,0))</f>
        <v/>
      </c>
      <c r="C6833" s="6" t="str">
        <f ca="1">IF(ISBLANK(Tenure[[#This Row],[License/Certification Number]]), "",VLOOKUP(Tenure[[#This Row],[License/Certification Number]], INDIRECT("Employee_Details"), 3,0))</f>
        <v/>
      </c>
      <c r="D6833" s="6" t="str">
        <f ca="1">IF(ISBLANK(Tenure[[#This Row],[License/Certification Number]]), "",VLOOKUP(Tenure[[#This Row],[License/Certification Number]], INDIRECT("Employee_Details"), 4,0))</f>
        <v/>
      </c>
      <c r="E6833" s="3"/>
      <c r="F6833" s="6" t="str">
        <f>IF(ISBLANK(Tenure[[#This Row],[Assigned Health Care Facility ID]]), "",VLOOKUP(Tenure[[#This Row],[Assigned Health Care Facility ID]], Facilities[[#All],[Facility ID]:[County]], 2,0))</f>
        <v/>
      </c>
      <c r="G6833" s="9"/>
      <c r="H6833" s="9"/>
      <c r="I6833" s="3"/>
    </row>
    <row r="6834" spans="1:9" x14ac:dyDescent="0.25">
      <c r="A6834" s="3"/>
      <c r="B6834" s="6" t="str">
        <f ca="1">IF(ISBLANK(Tenure[[#This Row],[License/Certification Number]]), "",VLOOKUP(Tenure[[#This Row],[License/Certification Number]], INDIRECT("Employee_Details"), 2,0))</f>
        <v/>
      </c>
      <c r="C6834" s="6" t="str">
        <f ca="1">IF(ISBLANK(Tenure[[#This Row],[License/Certification Number]]), "",VLOOKUP(Tenure[[#This Row],[License/Certification Number]], INDIRECT("Employee_Details"), 3,0))</f>
        <v/>
      </c>
      <c r="D6834" s="6" t="str">
        <f ca="1">IF(ISBLANK(Tenure[[#This Row],[License/Certification Number]]), "",VLOOKUP(Tenure[[#This Row],[License/Certification Number]], INDIRECT("Employee_Details"), 4,0))</f>
        <v/>
      </c>
      <c r="E6834" s="3"/>
      <c r="F6834" s="6" t="str">
        <f>IF(ISBLANK(Tenure[[#This Row],[Assigned Health Care Facility ID]]), "",VLOOKUP(Tenure[[#This Row],[Assigned Health Care Facility ID]], Facilities[[#All],[Facility ID]:[County]], 2,0))</f>
        <v/>
      </c>
      <c r="G6834" s="9"/>
      <c r="H6834" s="9"/>
      <c r="I6834" s="3"/>
    </row>
    <row r="6835" spans="1:9" x14ac:dyDescent="0.25">
      <c r="A6835" s="3"/>
      <c r="B6835" s="6" t="str">
        <f ca="1">IF(ISBLANK(Tenure[[#This Row],[License/Certification Number]]), "",VLOOKUP(Tenure[[#This Row],[License/Certification Number]], INDIRECT("Employee_Details"), 2,0))</f>
        <v/>
      </c>
      <c r="C6835" s="6" t="str">
        <f ca="1">IF(ISBLANK(Tenure[[#This Row],[License/Certification Number]]), "",VLOOKUP(Tenure[[#This Row],[License/Certification Number]], INDIRECT("Employee_Details"), 3,0))</f>
        <v/>
      </c>
      <c r="D6835" s="6" t="str">
        <f ca="1">IF(ISBLANK(Tenure[[#This Row],[License/Certification Number]]), "",VLOOKUP(Tenure[[#This Row],[License/Certification Number]], INDIRECT("Employee_Details"), 4,0))</f>
        <v/>
      </c>
      <c r="E6835" s="3"/>
      <c r="F6835" s="6" t="str">
        <f>IF(ISBLANK(Tenure[[#This Row],[Assigned Health Care Facility ID]]), "",VLOOKUP(Tenure[[#This Row],[Assigned Health Care Facility ID]], Facilities[[#All],[Facility ID]:[County]], 2,0))</f>
        <v/>
      </c>
      <c r="G6835" s="9"/>
      <c r="H6835" s="9"/>
      <c r="I6835" s="3"/>
    </row>
    <row r="6836" spans="1:9" x14ac:dyDescent="0.25">
      <c r="A6836" s="3"/>
      <c r="B6836" s="6" t="str">
        <f ca="1">IF(ISBLANK(Tenure[[#This Row],[License/Certification Number]]), "",VLOOKUP(Tenure[[#This Row],[License/Certification Number]], INDIRECT("Employee_Details"), 2,0))</f>
        <v/>
      </c>
      <c r="C6836" s="6" t="str">
        <f ca="1">IF(ISBLANK(Tenure[[#This Row],[License/Certification Number]]), "",VLOOKUP(Tenure[[#This Row],[License/Certification Number]], INDIRECT("Employee_Details"), 3,0))</f>
        <v/>
      </c>
      <c r="D6836" s="6" t="str">
        <f ca="1">IF(ISBLANK(Tenure[[#This Row],[License/Certification Number]]), "",VLOOKUP(Tenure[[#This Row],[License/Certification Number]], INDIRECT("Employee_Details"), 4,0))</f>
        <v/>
      </c>
      <c r="E6836" s="3"/>
      <c r="F6836" s="6" t="str">
        <f>IF(ISBLANK(Tenure[[#This Row],[Assigned Health Care Facility ID]]), "",VLOOKUP(Tenure[[#This Row],[Assigned Health Care Facility ID]], Facilities[[#All],[Facility ID]:[County]], 2,0))</f>
        <v/>
      </c>
      <c r="G6836" s="9"/>
      <c r="H6836" s="9"/>
      <c r="I6836" s="3"/>
    </row>
    <row r="6837" spans="1:9" x14ac:dyDescent="0.25">
      <c r="A6837" s="3"/>
      <c r="B6837" s="6" t="str">
        <f ca="1">IF(ISBLANK(Tenure[[#This Row],[License/Certification Number]]), "",VLOOKUP(Tenure[[#This Row],[License/Certification Number]], INDIRECT("Employee_Details"), 2,0))</f>
        <v/>
      </c>
      <c r="C6837" s="6" t="str">
        <f ca="1">IF(ISBLANK(Tenure[[#This Row],[License/Certification Number]]), "",VLOOKUP(Tenure[[#This Row],[License/Certification Number]], INDIRECT("Employee_Details"), 3,0))</f>
        <v/>
      </c>
      <c r="D6837" s="6" t="str">
        <f ca="1">IF(ISBLANK(Tenure[[#This Row],[License/Certification Number]]), "",VLOOKUP(Tenure[[#This Row],[License/Certification Number]], INDIRECT("Employee_Details"), 4,0))</f>
        <v/>
      </c>
      <c r="E6837" s="3"/>
      <c r="F6837" s="6" t="str">
        <f>IF(ISBLANK(Tenure[[#This Row],[Assigned Health Care Facility ID]]), "",VLOOKUP(Tenure[[#This Row],[Assigned Health Care Facility ID]], Facilities[[#All],[Facility ID]:[County]], 2,0))</f>
        <v/>
      </c>
      <c r="G6837" s="9"/>
      <c r="H6837" s="9"/>
      <c r="I6837" s="3"/>
    </row>
    <row r="6838" spans="1:9" x14ac:dyDescent="0.25">
      <c r="A6838" s="3"/>
      <c r="B6838" s="6" t="str">
        <f ca="1">IF(ISBLANK(Tenure[[#This Row],[License/Certification Number]]), "",VLOOKUP(Tenure[[#This Row],[License/Certification Number]], INDIRECT("Employee_Details"), 2,0))</f>
        <v/>
      </c>
      <c r="C6838" s="6" t="str">
        <f ca="1">IF(ISBLANK(Tenure[[#This Row],[License/Certification Number]]), "",VLOOKUP(Tenure[[#This Row],[License/Certification Number]], INDIRECT("Employee_Details"), 3,0))</f>
        <v/>
      </c>
      <c r="D6838" s="6" t="str">
        <f ca="1">IF(ISBLANK(Tenure[[#This Row],[License/Certification Number]]), "",VLOOKUP(Tenure[[#This Row],[License/Certification Number]], INDIRECT("Employee_Details"), 4,0))</f>
        <v/>
      </c>
      <c r="E6838" s="3"/>
      <c r="F6838" s="6" t="str">
        <f>IF(ISBLANK(Tenure[[#This Row],[Assigned Health Care Facility ID]]), "",VLOOKUP(Tenure[[#This Row],[Assigned Health Care Facility ID]], Facilities[[#All],[Facility ID]:[County]], 2,0))</f>
        <v/>
      </c>
      <c r="G6838" s="9"/>
      <c r="H6838" s="9"/>
      <c r="I6838" s="3"/>
    </row>
    <row r="6839" spans="1:9" x14ac:dyDescent="0.25">
      <c r="A6839" s="3"/>
      <c r="B6839" s="6" t="str">
        <f ca="1">IF(ISBLANK(Tenure[[#This Row],[License/Certification Number]]), "",VLOOKUP(Tenure[[#This Row],[License/Certification Number]], INDIRECT("Employee_Details"), 2,0))</f>
        <v/>
      </c>
      <c r="C6839" s="6" t="str">
        <f ca="1">IF(ISBLANK(Tenure[[#This Row],[License/Certification Number]]), "",VLOOKUP(Tenure[[#This Row],[License/Certification Number]], INDIRECT("Employee_Details"), 3,0))</f>
        <v/>
      </c>
      <c r="D6839" s="6" t="str">
        <f ca="1">IF(ISBLANK(Tenure[[#This Row],[License/Certification Number]]), "",VLOOKUP(Tenure[[#This Row],[License/Certification Number]], INDIRECT("Employee_Details"), 4,0))</f>
        <v/>
      </c>
      <c r="E6839" s="3"/>
      <c r="F6839" s="6" t="str">
        <f>IF(ISBLANK(Tenure[[#This Row],[Assigned Health Care Facility ID]]), "",VLOOKUP(Tenure[[#This Row],[Assigned Health Care Facility ID]], Facilities[[#All],[Facility ID]:[County]], 2,0))</f>
        <v/>
      </c>
      <c r="G6839" s="9"/>
      <c r="H6839" s="9"/>
      <c r="I6839" s="3"/>
    </row>
    <row r="6840" spans="1:9" x14ac:dyDescent="0.25">
      <c r="A6840" s="3"/>
      <c r="B6840" s="6" t="str">
        <f ca="1">IF(ISBLANK(Tenure[[#This Row],[License/Certification Number]]), "",VLOOKUP(Tenure[[#This Row],[License/Certification Number]], INDIRECT("Employee_Details"), 2,0))</f>
        <v/>
      </c>
      <c r="C6840" s="6" t="str">
        <f ca="1">IF(ISBLANK(Tenure[[#This Row],[License/Certification Number]]), "",VLOOKUP(Tenure[[#This Row],[License/Certification Number]], INDIRECT("Employee_Details"), 3,0))</f>
        <v/>
      </c>
      <c r="D6840" s="6" t="str">
        <f ca="1">IF(ISBLANK(Tenure[[#This Row],[License/Certification Number]]), "",VLOOKUP(Tenure[[#This Row],[License/Certification Number]], INDIRECT("Employee_Details"), 4,0))</f>
        <v/>
      </c>
      <c r="E6840" s="3"/>
      <c r="F6840" s="6" t="str">
        <f>IF(ISBLANK(Tenure[[#This Row],[Assigned Health Care Facility ID]]), "",VLOOKUP(Tenure[[#This Row],[Assigned Health Care Facility ID]], Facilities[[#All],[Facility ID]:[County]], 2,0))</f>
        <v/>
      </c>
      <c r="G6840" s="9"/>
      <c r="H6840" s="9"/>
      <c r="I6840" s="3"/>
    </row>
    <row r="6841" spans="1:9" x14ac:dyDescent="0.25">
      <c r="A6841" s="3"/>
      <c r="B6841" s="6" t="str">
        <f ca="1">IF(ISBLANK(Tenure[[#This Row],[License/Certification Number]]), "",VLOOKUP(Tenure[[#This Row],[License/Certification Number]], INDIRECT("Employee_Details"), 2,0))</f>
        <v/>
      </c>
      <c r="C6841" s="6" t="str">
        <f ca="1">IF(ISBLANK(Tenure[[#This Row],[License/Certification Number]]), "",VLOOKUP(Tenure[[#This Row],[License/Certification Number]], INDIRECT("Employee_Details"), 3,0))</f>
        <v/>
      </c>
      <c r="D6841" s="6" t="str">
        <f ca="1">IF(ISBLANK(Tenure[[#This Row],[License/Certification Number]]), "",VLOOKUP(Tenure[[#This Row],[License/Certification Number]], INDIRECT("Employee_Details"), 4,0))</f>
        <v/>
      </c>
      <c r="E6841" s="3"/>
      <c r="F6841" s="6" t="str">
        <f>IF(ISBLANK(Tenure[[#This Row],[Assigned Health Care Facility ID]]), "",VLOOKUP(Tenure[[#This Row],[Assigned Health Care Facility ID]], Facilities[[#All],[Facility ID]:[County]], 2,0))</f>
        <v/>
      </c>
      <c r="G6841" s="9"/>
      <c r="H6841" s="9"/>
      <c r="I6841" s="3"/>
    </row>
    <row r="6842" spans="1:9" x14ac:dyDescent="0.25">
      <c r="A6842" s="3"/>
      <c r="B6842" s="6" t="str">
        <f ca="1">IF(ISBLANK(Tenure[[#This Row],[License/Certification Number]]), "",VLOOKUP(Tenure[[#This Row],[License/Certification Number]], INDIRECT("Employee_Details"), 2,0))</f>
        <v/>
      </c>
      <c r="C6842" s="6" t="str">
        <f ca="1">IF(ISBLANK(Tenure[[#This Row],[License/Certification Number]]), "",VLOOKUP(Tenure[[#This Row],[License/Certification Number]], INDIRECT("Employee_Details"), 3,0))</f>
        <v/>
      </c>
      <c r="D6842" s="6" t="str">
        <f ca="1">IF(ISBLANK(Tenure[[#This Row],[License/Certification Number]]), "",VLOOKUP(Tenure[[#This Row],[License/Certification Number]], INDIRECT("Employee_Details"), 4,0))</f>
        <v/>
      </c>
      <c r="E6842" s="3"/>
      <c r="F6842" s="6" t="str">
        <f>IF(ISBLANK(Tenure[[#This Row],[Assigned Health Care Facility ID]]), "",VLOOKUP(Tenure[[#This Row],[Assigned Health Care Facility ID]], Facilities[[#All],[Facility ID]:[County]], 2,0))</f>
        <v/>
      </c>
      <c r="G6842" s="9"/>
      <c r="H6842" s="9"/>
      <c r="I6842" s="3"/>
    </row>
    <row r="6843" spans="1:9" x14ac:dyDescent="0.25">
      <c r="A6843" s="3"/>
      <c r="B6843" s="6" t="str">
        <f ca="1">IF(ISBLANK(Tenure[[#This Row],[License/Certification Number]]), "",VLOOKUP(Tenure[[#This Row],[License/Certification Number]], INDIRECT("Employee_Details"), 2,0))</f>
        <v/>
      </c>
      <c r="C6843" s="6" t="str">
        <f ca="1">IF(ISBLANK(Tenure[[#This Row],[License/Certification Number]]), "",VLOOKUP(Tenure[[#This Row],[License/Certification Number]], INDIRECT("Employee_Details"), 3,0))</f>
        <v/>
      </c>
      <c r="D6843" s="6" t="str">
        <f ca="1">IF(ISBLANK(Tenure[[#This Row],[License/Certification Number]]), "",VLOOKUP(Tenure[[#This Row],[License/Certification Number]], INDIRECT("Employee_Details"), 4,0))</f>
        <v/>
      </c>
      <c r="E6843" s="3"/>
      <c r="F6843" s="6" t="str">
        <f>IF(ISBLANK(Tenure[[#This Row],[Assigned Health Care Facility ID]]), "",VLOOKUP(Tenure[[#This Row],[Assigned Health Care Facility ID]], Facilities[[#All],[Facility ID]:[County]], 2,0))</f>
        <v/>
      </c>
      <c r="G6843" s="9"/>
      <c r="H6843" s="9"/>
      <c r="I6843" s="3"/>
    </row>
    <row r="6844" spans="1:9" x14ac:dyDescent="0.25">
      <c r="A6844" s="3"/>
      <c r="B6844" s="6" t="str">
        <f ca="1">IF(ISBLANK(Tenure[[#This Row],[License/Certification Number]]), "",VLOOKUP(Tenure[[#This Row],[License/Certification Number]], INDIRECT("Employee_Details"), 2,0))</f>
        <v/>
      </c>
      <c r="C6844" s="6" t="str">
        <f ca="1">IF(ISBLANK(Tenure[[#This Row],[License/Certification Number]]), "",VLOOKUP(Tenure[[#This Row],[License/Certification Number]], INDIRECT("Employee_Details"), 3,0))</f>
        <v/>
      </c>
      <c r="D6844" s="6" t="str">
        <f ca="1">IF(ISBLANK(Tenure[[#This Row],[License/Certification Number]]), "",VLOOKUP(Tenure[[#This Row],[License/Certification Number]], INDIRECT("Employee_Details"), 4,0))</f>
        <v/>
      </c>
      <c r="E6844" s="3"/>
      <c r="F6844" s="6" t="str">
        <f>IF(ISBLANK(Tenure[[#This Row],[Assigned Health Care Facility ID]]), "",VLOOKUP(Tenure[[#This Row],[Assigned Health Care Facility ID]], Facilities[[#All],[Facility ID]:[County]], 2,0))</f>
        <v/>
      </c>
      <c r="G6844" s="9"/>
      <c r="H6844" s="9"/>
      <c r="I6844" s="3"/>
    </row>
    <row r="6845" spans="1:9" x14ac:dyDescent="0.25">
      <c r="A6845" s="3"/>
      <c r="B6845" s="6" t="str">
        <f ca="1">IF(ISBLANK(Tenure[[#This Row],[License/Certification Number]]), "",VLOOKUP(Tenure[[#This Row],[License/Certification Number]], INDIRECT("Employee_Details"), 2,0))</f>
        <v/>
      </c>
      <c r="C6845" s="6" t="str">
        <f ca="1">IF(ISBLANK(Tenure[[#This Row],[License/Certification Number]]), "",VLOOKUP(Tenure[[#This Row],[License/Certification Number]], INDIRECT("Employee_Details"), 3,0))</f>
        <v/>
      </c>
      <c r="D6845" s="6" t="str">
        <f ca="1">IF(ISBLANK(Tenure[[#This Row],[License/Certification Number]]), "",VLOOKUP(Tenure[[#This Row],[License/Certification Number]], INDIRECT("Employee_Details"), 4,0))</f>
        <v/>
      </c>
      <c r="E6845" s="3"/>
      <c r="F6845" s="6" t="str">
        <f>IF(ISBLANK(Tenure[[#This Row],[Assigned Health Care Facility ID]]), "",VLOOKUP(Tenure[[#This Row],[Assigned Health Care Facility ID]], Facilities[[#All],[Facility ID]:[County]], 2,0))</f>
        <v/>
      </c>
      <c r="G6845" s="9"/>
      <c r="H6845" s="9"/>
      <c r="I6845" s="3"/>
    </row>
    <row r="6846" spans="1:9" x14ac:dyDescent="0.25">
      <c r="A6846" s="3"/>
      <c r="B6846" s="6" t="str">
        <f ca="1">IF(ISBLANK(Tenure[[#This Row],[License/Certification Number]]), "",VLOOKUP(Tenure[[#This Row],[License/Certification Number]], INDIRECT("Employee_Details"), 2,0))</f>
        <v/>
      </c>
      <c r="C6846" s="6" t="str">
        <f ca="1">IF(ISBLANK(Tenure[[#This Row],[License/Certification Number]]), "",VLOOKUP(Tenure[[#This Row],[License/Certification Number]], INDIRECT("Employee_Details"), 3,0))</f>
        <v/>
      </c>
      <c r="D6846" s="6" t="str">
        <f ca="1">IF(ISBLANK(Tenure[[#This Row],[License/Certification Number]]), "",VLOOKUP(Tenure[[#This Row],[License/Certification Number]], INDIRECT("Employee_Details"), 4,0))</f>
        <v/>
      </c>
      <c r="E6846" s="3"/>
      <c r="F6846" s="6" t="str">
        <f>IF(ISBLANK(Tenure[[#This Row],[Assigned Health Care Facility ID]]), "",VLOOKUP(Tenure[[#This Row],[Assigned Health Care Facility ID]], Facilities[[#All],[Facility ID]:[County]], 2,0))</f>
        <v/>
      </c>
      <c r="G6846" s="9"/>
      <c r="H6846" s="9"/>
      <c r="I6846" s="3"/>
    </row>
    <row r="6847" spans="1:9" x14ac:dyDescent="0.25">
      <c r="A6847" s="3"/>
      <c r="B6847" s="6" t="str">
        <f ca="1">IF(ISBLANK(Tenure[[#This Row],[License/Certification Number]]), "",VLOOKUP(Tenure[[#This Row],[License/Certification Number]], INDIRECT("Employee_Details"), 2,0))</f>
        <v/>
      </c>
      <c r="C6847" s="6" t="str">
        <f ca="1">IF(ISBLANK(Tenure[[#This Row],[License/Certification Number]]), "",VLOOKUP(Tenure[[#This Row],[License/Certification Number]], INDIRECT("Employee_Details"), 3,0))</f>
        <v/>
      </c>
      <c r="D6847" s="6" t="str">
        <f ca="1">IF(ISBLANK(Tenure[[#This Row],[License/Certification Number]]), "",VLOOKUP(Tenure[[#This Row],[License/Certification Number]], INDIRECT("Employee_Details"), 4,0))</f>
        <v/>
      </c>
      <c r="E6847" s="3"/>
      <c r="F6847" s="6" t="str">
        <f>IF(ISBLANK(Tenure[[#This Row],[Assigned Health Care Facility ID]]), "",VLOOKUP(Tenure[[#This Row],[Assigned Health Care Facility ID]], Facilities[[#All],[Facility ID]:[County]], 2,0))</f>
        <v/>
      </c>
      <c r="G6847" s="9"/>
      <c r="H6847" s="9"/>
      <c r="I6847" s="3"/>
    </row>
    <row r="6848" spans="1:9" x14ac:dyDescent="0.25">
      <c r="A6848" s="3"/>
      <c r="B6848" s="6" t="str">
        <f ca="1">IF(ISBLANK(Tenure[[#This Row],[License/Certification Number]]), "",VLOOKUP(Tenure[[#This Row],[License/Certification Number]], INDIRECT("Employee_Details"), 2,0))</f>
        <v/>
      </c>
      <c r="C6848" s="6" t="str">
        <f ca="1">IF(ISBLANK(Tenure[[#This Row],[License/Certification Number]]), "",VLOOKUP(Tenure[[#This Row],[License/Certification Number]], INDIRECT("Employee_Details"), 3,0))</f>
        <v/>
      </c>
      <c r="D6848" s="6" t="str">
        <f ca="1">IF(ISBLANK(Tenure[[#This Row],[License/Certification Number]]), "",VLOOKUP(Tenure[[#This Row],[License/Certification Number]], INDIRECT("Employee_Details"), 4,0))</f>
        <v/>
      </c>
      <c r="E6848" s="3"/>
      <c r="F6848" s="6" t="str">
        <f>IF(ISBLANK(Tenure[[#This Row],[Assigned Health Care Facility ID]]), "",VLOOKUP(Tenure[[#This Row],[Assigned Health Care Facility ID]], Facilities[[#All],[Facility ID]:[County]], 2,0))</f>
        <v/>
      </c>
      <c r="G6848" s="9"/>
      <c r="H6848" s="9"/>
      <c r="I6848" s="3"/>
    </row>
    <row r="6849" spans="1:9" x14ac:dyDescent="0.25">
      <c r="A6849" s="3"/>
      <c r="B6849" s="6" t="str">
        <f ca="1">IF(ISBLANK(Tenure[[#This Row],[License/Certification Number]]), "",VLOOKUP(Tenure[[#This Row],[License/Certification Number]], INDIRECT("Employee_Details"), 2,0))</f>
        <v/>
      </c>
      <c r="C6849" s="6" t="str">
        <f ca="1">IF(ISBLANK(Tenure[[#This Row],[License/Certification Number]]), "",VLOOKUP(Tenure[[#This Row],[License/Certification Number]], INDIRECT("Employee_Details"), 3,0))</f>
        <v/>
      </c>
      <c r="D6849" s="6" t="str">
        <f ca="1">IF(ISBLANK(Tenure[[#This Row],[License/Certification Number]]), "",VLOOKUP(Tenure[[#This Row],[License/Certification Number]], INDIRECT("Employee_Details"), 4,0))</f>
        <v/>
      </c>
      <c r="E6849" s="3"/>
      <c r="F6849" s="6" t="str">
        <f>IF(ISBLANK(Tenure[[#This Row],[Assigned Health Care Facility ID]]), "",VLOOKUP(Tenure[[#This Row],[Assigned Health Care Facility ID]], Facilities[[#All],[Facility ID]:[County]], 2,0))</f>
        <v/>
      </c>
      <c r="G6849" s="9"/>
      <c r="H6849" s="9"/>
      <c r="I6849" s="3"/>
    </row>
    <row r="6850" spans="1:9" x14ac:dyDescent="0.25">
      <c r="A6850" s="3"/>
      <c r="B6850" s="6" t="str">
        <f ca="1">IF(ISBLANK(Tenure[[#This Row],[License/Certification Number]]), "",VLOOKUP(Tenure[[#This Row],[License/Certification Number]], INDIRECT("Employee_Details"), 2,0))</f>
        <v/>
      </c>
      <c r="C6850" s="6" t="str">
        <f ca="1">IF(ISBLANK(Tenure[[#This Row],[License/Certification Number]]), "",VLOOKUP(Tenure[[#This Row],[License/Certification Number]], INDIRECT("Employee_Details"), 3,0))</f>
        <v/>
      </c>
      <c r="D6850" s="6" t="str">
        <f ca="1">IF(ISBLANK(Tenure[[#This Row],[License/Certification Number]]), "",VLOOKUP(Tenure[[#This Row],[License/Certification Number]], INDIRECT("Employee_Details"), 4,0))</f>
        <v/>
      </c>
      <c r="E6850" s="3"/>
      <c r="F6850" s="6" t="str">
        <f>IF(ISBLANK(Tenure[[#This Row],[Assigned Health Care Facility ID]]), "",VLOOKUP(Tenure[[#This Row],[Assigned Health Care Facility ID]], Facilities[[#All],[Facility ID]:[County]], 2,0))</f>
        <v/>
      </c>
      <c r="G6850" s="9"/>
      <c r="H6850" s="9"/>
      <c r="I6850" s="3"/>
    </row>
    <row r="6851" spans="1:9" x14ac:dyDescent="0.25">
      <c r="A6851" s="3"/>
      <c r="B6851" s="6" t="str">
        <f ca="1">IF(ISBLANK(Tenure[[#This Row],[License/Certification Number]]), "",VLOOKUP(Tenure[[#This Row],[License/Certification Number]], INDIRECT("Employee_Details"), 2,0))</f>
        <v/>
      </c>
      <c r="C6851" s="6" t="str">
        <f ca="1">IF(ISBLANK(Tenure[[#This Row],[License/Certification Number]]), "",VLOOKUP(Tenure[[#This Row],[License/Certification Number]], INDIRECT("Employee_Details"), 3,0))</f>
        <v/>
      </c>
      <c r="D6851" s="6" t="str">
        <f ca="1">IF(ISBLANK(Tenure[[#This Row],[License/Certification Number]]), "",VLOOKUP(Tenure[[#This Row],[License/Certification Number]], INDIRECT("Employee_Details"), 4,0))</f>
        <v/>
      </c>
      <c r="E6851" s="3"/>
      <c r="F6851" s="6" t="str">
        <f>IF(ISBLANK(Tenure[[#This Row],[Assigned Health Care Facility ID]]), "",VLOOKUP(Tenure[[#This Row],[Assigned Health Care Facility ID]], Facilities[[#All],[Facility ID]:[County]], 2,0))</f>
        <v/>
      </c>
      <c r="G6851" s="9"/>
      <c r="H6851" s="9"/>
      <c r="I6851" s="3"/>
    </row>
    <row r="6852" spans="1:9" x14ac:dyDescent="0.25">
      <c r="A6852" s="3"/>
      <c r="B6852" s="6" t="str">
        <f ca="1">IF(ISBLANK(Tenure[[#This Row],[License/Certification Number]]), "",VLOOKUP(Tenure[[#This Row],[License/Certification Number]], INDIRECT("Employee_Details"), 2,0))</f>
        <v/>
      </c>
      <c r="C6852" s="6" t="str">
        <f ca="1">IF(ISBLANK(Tenure[[#This Row],[License/Certification Number]]), "",VLOOKUP(Tenure[[#This Row],[License/Certification Number]], INDIRECT("Employee_Details"), 3,0))</f>
        <v/>
      </c>
      <c r="D6852" s="6" t="str">
        <f ca="1">IF(ISBLANK(Tenure[[#This Row],[License/Certification Number]]), "",VLOOKUP(Tenure[[#This Row],[License/Certification Number]], INDIRECT("Employee_Details"), 4,0))</f>
        <v/>
      </c>
      <c r="E6852" s="3"/>
      <c r="F6852" s="6" t="str">
        <f>IF(ISBLANK(Tenure[[#This Row],[Assigned Health Care Facility ID]]), "",VLOOKUP(Tenure[[#This Row],[Assigned Health Care Facility ID]], Facilities[[#All],[Facility ID]:[County]], 2,0))</f>
        <v/>
      </c>
      <c r="G6852" s="9"/>
      <c r="H6852" s="9"/>
      <c r="I6852" s="3"/>
    </row>
    <row r="6853" spans="1:9" x14ac:dyDescent="0.25">
      <c r="A6853" s="3"/>
      <c r="B6853" s="6" t="str">
        <f ca="1">IF(ISBLANK(Tenure[[#This Row],[License/Certification Number]]), "",VLOOKUP(Tenure[[#This Row],[License/Certification Number]], INDIRECT("Employee_Details"), 2,0))</f>
        <v/>
      </c>
      <c r="C6853" s="6" t="str">
        <f ca="1">IF(ISBLANK(Tenure[[#This Row],[License/Certification Number]]), "",VLOOKUP(Tenure[[#This Row],[License/Certification Number]], INDIRECT("Employee_Details"), 3,0))</f>
        <v/>
      </c>
      <c r="D6853" s="6" t="str">
        <f ca="1">IF(ISBLANK(Tenure[[#This Row],[License/Certification Number]]), "",VLOOKUP(Tenure[[#This Row],[License/Certification Number]], INDIRECT("Employee_Details"), 4,0))</f>
        <v/>
      </c>
      <c r="E6853" s="3"/>
      <c r="F6853" s="6" t="str">
        <f>IF(ISBLANK(Tenure[[#This Row],[Assigned Health Care Facility ID]]), "",VLOOKUP(Tenure[[#This Row],[Assigned Health Care Facility ID]], Facilities[[#All],[Facility ID]:[County]], 2,0))</f>
        <v/>
      </c>
      <c r="G6853" s="9"/>
      <c r="H6853" s="9"/>
      <c r="I6853" s="3"/>
    </row>
    <row r="6854" spans="1:9" x14ac:dyDescent="0.25">
      <c r="A6854" s="3"/>
      <c r="B6854" s="6" t="str">
        <f ca="1">IF(ISBLANK(Tenure[[#This Row],[License/Certification Number]]), "",VLOOKUP(Tenure[[#This Row],[License/Certification Number]], INDIRECT("Employee_Details"), 2,0))</f>
        <v/>
      </c>
      <c r="C6854" s="6" t="str">
        <f ca="1">IF(ISBLANK(Tenure[[#This Row],[License/Certification Number]]), "",VLOOKUP(Tenure[[#This Row],[License/Certification Number]], INDIRECT("Employee_Details"), 3,0))</f>
        <v/>
      </c>
      <c r="D6854" s="6" t="str">
        <f ca="1">IF(ISBLANK(Tenure[[#This Row],[License/Certification Number]]), "",VLOOKUP(Tenure[[#This Row],[License/Certification Number]], INDIRECT("Employee_Details"), 4,0))</f>
        <v/>
      </c>
      <c r="E6854" s="3"/>
      <c r="F6854" s="6" t="str">
        <f>IF(ISBLANK(Tenure[[#This Row],[Assigned Health Care Facility ID]]), "",VLOOKUP(Tenure[[#This Row],[Assigned Health Care Facility ID]], Facilities[[#All],[Facility ID]:[County]], 2,0))</f>
        <v/>
      </c>
      <c r="G6854" s="9"/>
      <c r="H6854" s="9"/>
      <c r="I6854" s="3"/>
    </row>
    <row r="6855" spans="1:9" x14ac:dyDescent="0.25">
      <c r="A6855" s="3"/>
      <c r="B6855" s="6" t="str">
        <f ca="1">IF(ISBLANK(Tenure[[#This Row],[License/Certification Number]]), "",VLOOKUP(Tenure[[#This Row],[License/Certification Number]], INDIRECT("Employee_Details"), 2,0))</f>
        <v/>
      </c>
      <c r="C6855" s="6" t="str">
        <f ca="1">IF(ISBLANK(Tenure[[#This Row],[License/Certification Number]]), "",VLOOKUP(Tenure[[#This Row],[License/Certification Number]], INDIRECT("Employee_Details"), 3,0))</f>
        <v/>
      </c>
      <c r="D6855" s="6" t="str">
        <f ca="1">IF(ISBLANK(Tenure[[#This Row],[License/Certification Number]]), "",VLOOKUP(Tenure[[#This Row],[License/Certification Number]], INDIRECT("Employee_Details"), 4,0))</f>
        <v/>
      </c>
      <c r="E6855" s="3"/>
      <c r="F6855" s="6" t="str">
        <f>IF(ISBLANK(Tenure[[#This Row],[Assigned Health Care Facility ID]]), "",VLOOKUP(Tenure[[#This Row],[Assigned Health Care Facility ID]], Facilities[[#All],[Facility ID]:[County]], 2,0))</f>
        <v/>
      </c>
      <c r="G6855" s="9"/>
      <c r="H6855" s="9"/>
      <c r="I6855" s="3"/>
    </row>
    <row r="6856" spans="1:9" x14ac:dyDescent="0.25">
      <c r="A6856" s="3"/>
      <c r="B6856" s="6" t="str">
        <f ca="1">IF(ISBLANK(Tenure[[#This Row],[License/Certification Number]]), "",VLOOKUP(Tenure[[#This Row],[License/Certification Number]], INDIRECT("Employee_Details"), 2,0))</f>
        <v/>
      </c>
      <c r="C6856" s="6" t="str">
        <f ca="1">IF(ISBLANK(Tenure[[#This Row],[License/Certification Number]]), "",VLOOKUP(Tenure[[#This Row],[License/Certification Number]], INDIRECT("Employee_Details"), 3,0))</f>
        <v/>
      </c>
      <c r="D6856" s="6" t="str">
        <f ca="1">IF(ISBLANK(Tenure[[#This Row],[License/Certification Number]]), "",VLOOKUP(Tenure[[#This Row],[License/Certification Number]], INDIRECT("Employee_Details"), 4,0))</f>
        <v/>
      </c>
      <c r="E6856" s="3"/>
      <c r="F6856" s="6" t="str">
        <f>IF(ISBLANK(Tenure[[#This Row],[Assigned Health Care Facility ID]]), "",VLOOKUP(Tenure[[#This Row],[Assigned Health Care Facility ID]], Facilities[[#All],[Facility ID]:[County]], 2,0))</f>
        <v/>
      </c>
      <c r="G6856" s="9"/>
      <c r="H6856" s="9"/>
      <c r="I6856" s="3"/>
    </row>
    <row r="6857" spans="1:9" x14ac:dyDescent="0.25">
      <c r="A6857" s="3"/>
      <c r="B6857" s="6" t="str">
        <f ca="1">IF(ISBLANK(Tenure[[#This Row],[License/Certification Number]]), "",VLOOKUP(Tenure[[#This Row],[License/Certification Number]], INDIRECT("Employee_Details"), 2,0))</f>
        <v/>
      </c>
      <c r="C6857" s="6" t="str">
        <f ca="1">IF(ISBLANK(Tenure[[#This Row],[License/Certification Number]]), "",VLOOKUP(Tenure[[#This Row],[License/Certification Number]], INDIRECT("Employee_Details"), 3,0))</f>
        <v/>
      </c>
      <c r="D6857" s="6" t="str">
        <f ca="1">IF(ISBLANK(Tenure[[#This Row],[License/Certification Number]]), "",VLOOKUP(Tenure[[#This Row],[License/Certification Number]], INDIRECT("Employee_Details"), 4,0))</f>
        <v/>
      </c>
      <c r="E6857" s="3"/>
      <c r="F6857" s="6" t="str">
        <f>IF(ISBLANK(Tenure[[#This Row],[Assigned Health Care Facility ID]]), "",VLOOKUP(Tenure[[#This Row],[Assigned Health Care Facility ID]], Facilities[[#All],[Facility ID]:[County]], 2,0))</f>
        <v/>
      </c>
      <c r="G6857" s="9"/>
      <c r="H6857" s="9"/>
      <c r="I6857" s="3"/>
    </row>
    <row r="6858" spans="1:9" x14ac:dyDescent="0.25">
      <c r="A6858" s="3"/>
      <c r="B6858" s="6" t="str">
        <f ca="1">IF(ISBLANK(Tenure[[#This Row],[License/Certification Number]]), "",VLOOKUP(Tenure[[#This Row],[License/Certification Number]], INDIRECT("Employee_Details"), 2,0))</f>
        <v/>
      </c>
      <c r="C6858" s="6" t="str">
        <f ca="1">IF(ISBLANK(Tenure[[#This Row],[License/Certification Number]]), "",VLOOKUP(Tenure[[#This Row],[License/Certification Number]], INDIRECT("Employee_Details"), 3,0))</f>
        <v/>
      </c>
      <c r="D6858" s="6" t="str">
        <f ca="1">IF(ISBLANK(Tenure[[#This Row],[License/Certification Number]]), "",VLOOKUP(Tenure[[#This Row],[License/Certification Number]], INDIRECT("Employee_Details"), 4,0))</f>
        <v/>
      </c>
      <c r="E6858" s="3"/>
      <c r="F6858" s="6" t="str">
        <f>IF(ISBLANK(Tenure[[#This Row],[Assigned Health Care Facility ID]]), "",VLOOKUP(Tenure[[#This Row],[Assigned Health Care Facility ID]], Facilities[[#All],[Facility ID]:[County]], 2,0))</f>
        <v/>
      </c>
      <c r="G6858" s="9"/>
      <c r="H6858" s="9"/>
      <c r="I6858" s="3"/>
    </row>
    <row r="6859" spans="1:9" x14ac:dyDescent="0.25">
      <c r="A6859" s="3"/>
      <c r="B6859" s="6" t="str">
        <f ca="1">IF(ISBLANK(Tenure[[#This Row],[License/Certification Number]]), "",VLOOKUP(Tenure[[#This Row],[License/Certification Number]], INDIRECT("Employee_Details"), 2,0))</f>
        <v/>
      </c>
      <c r="C6859" s="6" t="str">
        <f ca="1">IF(ISBLANK(Tenure[[#This Row],[License/Certification Number]]), "",VLOOKUP(Tenure[[#This Row],[License/Certification Number]], INDIRECT("Employee_Details"), 3,0))</f>
        <v/>
      </c>
      <c r="D6859" s="6" t="str">
        <f ca="1">IF(ISBLANK(Tenure[[#This Row],[License/Certification Number]]), "",VLOOKUP(Tenure[[#This Row],[License/Certification Number]], INDIRECT("Employee_Details"), 4,0))</f>
        <v/>
      </c>
      <c r="E6859" s="3"/>
      <c r="F6859" s="6" t="str">
        <f>IF(ISBLANK(Tenure[[#This Row],[Assigned Health Care Facility ID]]), "",VLOOKUP(Tenure[[#This Row],[Assigned Health Care Facility ID]], Facilities[[#All],[Facility ID]:[County]], 2,0))</f>
        <v/>
      </c>
      <c r="G6859" s="9"/>
      <c r="H6859" s="9"/>
      <c r="I6859" s="3"/>
    </row>
    <row r="6860" spans="1:9" x14ac:dyDescent="0.25">
      <c r="A6860" s="3"/>
      <c r="B6860" s="6" t="str">
        <f ca="1">IF(ISBLANK(Tenure[[#This Row],[License/Certification Number]]), "",VLOOKUP(Tenure[[#This Row],[License/Certification Number]], INDIRECT("Employee_Details"), 2,0))</f>
        <v/>
      </c>
      <c r="C6860" s="6" t="str">
        <f ca="1">IF(ISBLANK(Tenure[[#This Row],[License/Certification Number]]), "",VLOOKUP(Tenure[[#This Row],[License/Certification Number]], INDIRECT("Employee_Details"), 3,0))</f>
        <v/>
      </c>
      <c r="D6860" s="6" t="str">
        <f ca="1">IF(ISBLANK(Tenure[[#This Row],[License/Certification Number]]), "",VLOOKUP(Tenure[[#This Row],[License/Certification Number]], INDIRECT("Employee_Details"), 4,0))</f>
        <v/>
      </c>
      <c r="E6860" s="3"/>
      <c r="F6860" s="6" t="str">
        <f>IF(ISBLANK(Tenure[[#This Row],[Assigned Health Care Facility ID]]), "",VLOOKUP(Tenure[[#This Row],[Assigned Health Care Facility ID]], Facilities[[#All],[Facility ID]:[County]], 2,0))</f>
        <v/>
      </c>
      <c r="G6860" s="9"/>
      <c r="H6860" s="9"/>
      <c r="I6860" s="3"/>
    </row>
    <row r="6861" spans="1:9" x14ac:dyDescent="0.25">
      <c r="A6861" s="3"/>
      <c r="B6861" s="6" t="str">
        <f ca="1">IF(ISBLANK(Tenure[[#This Row],[License/Certification Number]]), "",VLOOKUP(Tenure[[#This Row],[License/Certification Number]], INDIRECT("Employee_Details"), 2,0))</f>
        <v/>
      </c>
      <c r="C6861" s="6" t="str">
        <f ca="1">IF(ISBLANK(Tenure[[#This Row],[License/Certification Number]]), "",VLOOKUP(Tenure[[#This Row],[License/Certification Number]], INDIRECT("Employee_Details"), 3,0))</f>
        <v/>
      </c>
      <c r="D6861" s="6" t="str">
        <f ca="1">IF(ISBLANK(Tenure[[#This Row],[License/Certification Number]]), "",VLOOKUP(Tenure[[#This Row],[License/Certification Number]], INDIRECT("Employee_Details"), 4,0))</f>
        <v/>
      </c>
      <c r="E6861" s="3"/>
      <c r="F6861" s="6" t="str">
        <f>IF(ISBLANK(Tenure[[#This Row],[Assigned Health Care Facility ID]]), "",VLOOKUP(Tenure[[#This Row],[Assigned Health Care Facility ID]], Facilities[[#All],[Facility ID]:[County]], 2,0))</f>
        <v/>
      </c>
      <c r="G6861" s="9"/>
      <c r="H6861" s="9"/>
      <c r="I6861" s="3"/>
    </row>
    <row r="6862" spans="1:9" x14ac:dyDescent="0.25">
      <c r="A6862" s="3"/>
      <c r="B6862" s="6" t="str">
        <f ca="1">IF(ISBLANK(Tenure[[#This Row],[License/Certification Number]]), "",VLOOKUP(Tenure[[#This Row],[License/Certification Number]], INDIRECT("Employee_Details"), 2,0))</f>
        <v/>
      </c>
      <c r="C6862" s="6" t="str">
        <f ca="1">IF(ISBLANK(Tenure[[#This Row],[License/Certification Number]]), "",VLOOKUP(Tenure[[#This Row],[License/Certification Number]], INDIRECT("Employee_Details"), 3,0))</f>
        <v/>
      </c>
      <c r="D6862" s="6" t="str">
        <f ca="1">IF(ISBLANK(Tenure[[#This Row],[License/Certification Number]]), "",VLOOKUP(Tenure[[#This Row],[License/Certification Number]], INDIRECT("Employee_Details"), 4,0))</f>
        <v/>
      </c>
      <c r="E6862" s="3"/>
      <c r="F6862" s="6" t="str">
        <f>IF(ISBLANK(Tenure[[#This Row],[Assigned Health Care Facility ID]]), "",VLOOKUP(Tenure[[#This Row],[Assigned Health Care Facility ID]], Facilities[[#All],[Facility ID]:[County]], 2,0))</f>
        <v/>
      </c>
      <c r="G6862" s="9"/>
      <c r="H6862" s="9"/>
      <c r="I6862" s="3"/>
    </row>
    <row r="6863" spans="1:9" x14ac:dyDescent="0.25">
      <c r="A6863" s="3"/>
      <c r="B6863" s="6" t="str">
        <f ca="1">IF(ISBLANK(Tenure[[#This Row],[License/Certification Number]]), "",VLOOKUP(Tenure[[#This Row],[License/Certification Number]], INDIRECT("Employee_Details"), 2,0))</f>
        <v/>
      </c>
      <c r="C6863" s="6" t="str">
        <f ca="1">IF(ISBLANK(Tenure[[#This Row],[License/Certification Number]]), "",VLOOKUP(Tenure[[#This Row],[License/Certification Number]], INDIRECT("Employee_Details"), 3,0))</f>
        <v/>
      </c>
      <c r="D6863" s="6" t="str">
        <f ca="1">IF(ISBLANK(Tenure[[#This Row],[License/Certification Number]]), "",VLOOKUP(Tenure[[#This Row],[License/Certification Number]], INDIRECT("Employee_Details"), 4,0))</f>
        <v/>
      </c>
      <c r="E6863" s="3"/>
      <c r="F6863" s="6" t="str">
        <f>IF(ISBLANK(Tenure[[#This Row],[Assigned Health Care Facility ID]]), "",VLOOKUP(Tenure[[#This Row],[Assigned Health Care Facility ID]], Facilities[[#All],[Facility ID]:[County]], 2,0))</f>
        <v/>
      </c>
      <c r="G6863" s="9"/>
      <c r="H6863" s="9"/>
      <c r="I6863" s="3"/>
    </row>
    <row r="6864" spans="1:9" x14ac:dyDescent="0.25">
      <c r="A6864" s="3"/>
      <c r="B6864" s="6" t="str">
        <f ca="1">IF(ISBLANK(Tenure[[#This Row],[License/Certification Number]]), "",VLOOKUP(Tenure[[#This Row],[License/Certification Number]], INDIRECT("Employee_Details"), 2,0))</f>
        <v/>
      </c>
      <c r="C6864" s="6" t="str">
        <f ca="1">IF(ISBLANK(Tenure[[#This Row],[License/Certification Number]]), "",VLOOKUP(Tenure[[#This Row],[License/Certification Number]], INDIRECT("Employee_Details"), 3,0))</f>
        <v/>
      </c>
      <c r="D6864" s="6" t="str">
        <f ca="1">IF(ISBLANK(Tenure[[#This Row],[License/Certification Number]]), "",VLOOKUP(Tenure[[#This Row],[License/Certification Number]], INDIRECT("Employee_Details"), 4,0))</f>
        <v/>
      </c>
      <c r="E6864" s="3"/>
      <c r="F6864" s="6" t="str">
        <f>IF(ISBLANK(Tenure[[#This Row],[Assigned Health Care Facility ID]]), "",VLOOKUP(Tenure[[#This Row],[Assigned Health Care Facility ID]], Facilities[[#All],[Facility ID]:[County]], 2,0))</f>
        <v/>
      </c>
      <c r="G6864" s="9"/>
      <c r="H6864" s="9"/>
      <c r="I6864" s="3"/>
    </row>
    <row r="6865" spans="1:9" x14ac:dyDescent="0.25">
      <c r="A6865" s="3"/>
      <c r="B6865" s="6" t="str">
        <f ca="1">IF(ISBLANK(Tenure[[#This Row],[License/Certification Number]]), "",VLOOKUP(Tenure[[#This Row],[License/Certification Number]], INDIRECT("Employee_Details"), 2,0))</f>
        <v/>
      </c>
      <c r="C6865" s="6" t="str">
        <f ca="1">IF(ISBLANK(Tenure[[#This Row],[License/Certification Number]]), "",VLOOKUP(Tenure[[#This Row],[License/Certification Number]], INDIRECT("Employee_Details"), 3,0))</f>
        <v/>
      </c>
      <c r="D6865" s="6" t="str">
        <f ca="1">IF(ISBLANK(Tenure[[#This Row],[License/Certification Number]]), "",VLOOKUP(Tenure[[#This Row],[License/Certification Number]], INDIRECT("Employee_Details"), 4,0))</f>
        <v/>
      </c>
      <c r="E6865" s="3"/>
      <c r="F6865" s="6" t="str">
        <f>IF(ISBLANK(Tenure[[#This Row],[Assigned Health Care Facility ID]]), "",VLOOKUP(Tenure[[#This Row],[Assigned Health Care Facility ID]], Facilities[[#All],[Facility ID]:[County]], 2,0))</f>
        <v/>
      </c>
      <c r="G6865" s="9"/>
      <c r="H6865" s="9"/>
      <c r="I6865" s="3"/>
    </row>
    <row r="6866" spans="1:9" x14ac:dyDescent="0.25">
      <c r="A6866" s="3"/>
      <c r="B6866" s="6" t="str">
        <f ca="1">IF(ISBLANK(Tenure[[#This Row],[License/Certification Number]]), "",VLOOKUP(Tenure[[#This Row],[License/Certification Number]], INDIRECT("Employee_Details"), 2,0))</f>
        <v/>
      </c>
      <c r="C6866" s="6" t="str">
        <f ca="1">IF(ISBLANK(Tenure[[#This Row],[License/Certification Number]]), "",VLOOKUP(Tenure[[#This Row],[License/Certification Number]], INDIRECT("Employee_Details"), 3,0))</f>
        <v/>
      </c>
      <c r="D6866" s="6" t="str">
        <f ca="1">IF(ISBLANK(Tenure[[#This Row],[License/Certification Number]]), "",VLOOKUP(Tenure[[#This Row],[License/Certification Number]], INDIRECT("Employee_Details"), 4,0))</f>
        <v/>
      </c>
      <c r="E6866" s="3"/>
      <c r="F6866" s="6" t="str">
        <f>IF(ISBLANK(Tenure[[#This Row],[Assigned Health Care Facility ID]]), "",VLOOKUP(Tenure[[#This Row],[Assigned Health Care Facility ID]], Facilities[[#All],[Facility ID]:[County]], 2,0))</f>
        <v/>
      </c>
      <c r="G6866" s="9"/>
      <c r="H6866" s="9"/>
      <c r="I6866" s="3"/>
    </row>
    <row r="6867" spans="1:9" x14ac:dyDescent="0.25">
      <c r="A6867" s="3"/>
      <c r="B6867" s="6" t="str">
        <f ca="1">IF(ISBLANK(Tenure[[#This Row],[License/Certification Number]]), "",VLOOKUP(Tenure[[#This Row],[License/Certification Number]], INDIRECT("Employee_Details"), 2,0))</f>
        <v/>
      </c>
      <c r="C6867" s="6" t="str">
        <f ca="1">IF(ISBLANK(Tenure[[#This Row],[License/Certification Number]]), "",VLOOKUP(Tenure[[#This Row],[License/Certification Number]], INDIRECT("Employee_Details"), 3,0))</f>
        <v/>
      </c>
      <c r="D6867" s="6" t="str">
        <f ca="1">IF(ISBLANK(Tenure[[#This Row],[License/Certification Number]]), "",VLOOKUP(Tenure[[#This Row],[License/Certification Number]], INDIRECT("Employee_Details"), 4,0))</f>
        <v/>
      </c>
      <c r="E6867" s="3"/>
      <c r="F6867" s="6" t="str">
        <f>IF(ISBLANK(Tenure[[#This Row],[Assigned Health Care Facility ID]]), "",VLOOKUP(Tenure[[#This Row],[Assigned Health Care Facility ID]], Facilities[[#All],[Facility ID]:[County]], 2,0))</f>
        <v/>
      </c>
      <c r="G6867" s="9"/>
      <c r="H6867" s="9"/>
      <c r="I6867" s="3"/>
    </row>
    <row r="6868" spans="1:9" x14ac:dyDescent="0.25">
      <c r="A6868" s="3"/>
      <c r="B6868" s="6" t="str">
        <f ca="1">IF(ISBLANK(Tenure[[#This Row],[License/Certification Number]]), "",VLOOKUP(Tenure[[#This Row],[License/Certification Number]], INDIRECT("Employee_Details"), 2,0))</f>
        <v/>
      </c>
      <c r="C6868" s="6" t="str">
        <f ca="1">IF(ISBLANK(Tenure[[#This Row],[License/Certification Number]]), "",VLOOKUP(Tenure[[#This Row],[License/Certification Number]], INDIRECT("Employee_Details"), 3,0))</f>
        <v/>
      </c>
      <c r="D6868" s="6" t="str">
        <f ca="1">IF(ISBLANK(Tenure[[#This Row],[License/Certification Number]]), "",VLOOKUP(Tenure[[#This Row],[License/Certification Number]], INDIRECT("Employee_Details"), 4,0))</f>
        <v/>
      </c>
      <c r="E6868" s="3"/>
      <c r="F6868" s="6" t="str">
        <f>IF(ISBLANK(Tenure[[#This Row],[Assigned Health Care Facility ID]]), "",VLOOKUP(Tenure[[#This Row],[Assigned Health Care Facility ID]], Facilities[[#All],[Facility ID]:[County]], 2,0))</f>
        <v/>
      </c>
      <c r="G6868" s="9"/>
      <c r="H6868" s="9"/>
      <c r="I6868" s="3"/>
    </row>
    <row r="6869" spans="1:9" x14ac:dyDescent="0.25">
      <c r="A6869" s="3"/>
      <c r="B6869" s="6" t="str">
        <f ca="1">IF(ISBLANK(Tenure[[#This Row],[License/Certification Number]]), "",VLOOKUP(Tenure[[#This Row],[License/Certification Number]], INDIRECT("Employee_Details"), 2,0))</f>
        <v/>
      </c>
      <c r="C6869" s="6" t="str">
        <f ca="1">IF(ISBLANK(Tenure[[#This Row],[License/Certification Number]]), "",VLOOKUP(Tenure[[#This Row],[License/Certification Number]], INDIRECT("Employee_Details"), 3,0))</f>
        <v/>
      </c>
      <c r="D6869" s="6" t="str">
        <f ca="1">IF(ISBLANK(Tenure[[#This Row],[License/Certification Number]]), "",VLOOKUP(Tenure[[#This Row],[License/Certification Number]], INDIRECT("Employee_Details"), 4,0))</f>
        <v/>
      </c>
      <c r="E6869" s="3"/>
      <c r="F6869" s="6" t="str">
        <f>IF(ISBLANK(Tenure[[#This Row],[Assigned Health Care Facility ID]]), "",VLOOKUP(Tenure[[#This Row],[Assigned Health Care Facility ID]], Facilities[[#All],[Facility ID]:[County]], 2,0))</f>
        <v/>
      </c>
      <c r="G6869" s="9"/>
      <c r="H6869" s="9"/>
      <c r="I6869" s="3"/>
    </row>
    <row r="6870" spans="1:9" x14ac:dyDescent="0.25">
      <c r="A6870" s="3"/>
      <c r="B6870" s="6" t="str">
        <f ca="1">IF(ISBLANK(Tenure[[#This Row],[License/Certification Number]]), "",VLOOKUP(Tenure[[#This Row],[License/Certification Number]], INDIRECT("Employee_Details"), 2,0))</f>
        <v/>
      </c>
      <c r="C6870" s="6" t="str">
        <f ca="1">IF(ISBLANK(Tenure[[#This Row],[License/Certification Number]]), "",VLOOKUP(Tenure[[#This Row],[License/Certification Number]], INDIRECT("Employee_Details"), 3,0))</f>
        <v/>
      </c>
      <c r="D6870" s="6" t="str">
        <f ca="1">IF(ISBLANK(Tenure[[#This Row],[License/Certification Number]]), "",VLOOKUP(Tenure[[#This Row],[License/Certification Number]], INDIRECT("Employee_Details"), 4,0))</f>
        <v/>
      </c>
      <c r="E6870" s="3"/>
      <c r="F6870" s="6" t="str">
        <f>IF(ISBLANK(Tenure[[#This Row],[Assigned Health Care Facility ID]]), "",VLOOKUP(Tenure[[#This Row],[Assigned Health Care Facility ID]], Facilities[[#All],[Facility ID]:[County]], 2,0))</f>
        <v/>
      </c>
      <c r="G6870" s="9"/>
      <c r="H6870" s="9"/>
      <c r="I6870" s="3"/>
    </row>
    <row r="6871" spans="1:9" x14ac:dyDescent="0.25">
      <c r="A6871" s="3"/>
      <c r="B6871" s="6" t="str">
        <f ca="1">IF(ISBLANK(Tenure[[#This Row],[License/Certification Number]]), "",VLOOKUP(Tenure[[#This Row],[License/Certification Number]], INDIRECT("Employee_Details"), 2,0))</f>
        <v/>
      </c>
      <c r="C6871" s="6" t="str">
        <f ca="1">IF(ISBLANK(Tenure[[#This Row],[License/Certification Number]]), "",VLOOKUP(Tenure[[#This Row],[License/Certification Number]], INDIRECT("Employee_Details"), 3,0))</f>
        <v/>
      </c>
      <c r="D6871" s="6" t="str">
        <f ca="1">IF(ISBLANK(Tenure[[#This Row],[License/Certification Number]]), "",VLOOKUP(Tenure[[#This Row],[License/Certification Number]], INDIRECT("Employee_Details"), 4,0))</f>
        <v/>
      </c>
      <c r="E6871" s="3"/>
      <c r="F6871" s="6" t="str">
        <f>IF(ISBLANK(Tenure[[#This Row],[Assigned Health Care Facility ID]]), "",VLOOKUP(Tenure[[#This Row],[Assigned Health Care Facility ID]], Facilities[[#All],[Facility ID]:[County]], 2,0))</f>
        <v/>
      </c>
      <c r="G6871" s="9"/>
      <c r="H6871" s="9"/>
      <c r="I6871" s="3"/>
    </row>
    <row r="6872" spans="1:9" x14ac:dyDescent="0.25">
      <c r="A6872" s="3"/>
      <c r="B6872" s="6" t="str">
        <f ca="1">IF(ISBLANK(Tenure[[#This Row],[License/Certification Number]]), "",VLOOKUP(Tenure[[#This Row],[License/Certification Number]], INDIRECT("Employee_Details"), 2,0))</f>
        <v/>
      </c>
      <c r="C6872" s="6" t="str">
        <f ca="1">IF(ISBLANK(Tenure[[#This Row],[License/Certification Number]]), "",VLOOKUP(Tenure[[#This Row],[License/Certification Number]], INDIRECT("Employee_Details"), 3,0))</f>
        <v/>
      </c>
      <c r="D6872" s="6" t="str">
        <f ca="1">IF(ISBLANK(Tenure[[#This Row],[License/Certification Number]]), "",VLOOKUP(Tenure[[#This Row],[License/Certification Number]], INDIRECT("Employee_Details"), 4,0))</f>
        <v/>
      </c>
      <c r="E6872" s="3"/>
      <c r="F6872" s="6" t="str">
        <f>IF(ISBLANK(Tenure[[#This Row],[Assigned Health Care Facility ID]]), "",VLOOKUP(Tenure[[#This Row],[Assigned Health Care Facility ID]], Facilities[[#All],[Facility ID]:[County]], 2,0))</f>
        <v/>
      </c>
      <c r="G6872" s="9"/>
      <c r="H6872" s="9"/>
      <c r="I6872" s="3"/>
    </row>
    <row r="6873" spans="1:9" x14ac:dyDescent="0.25">
      <c r="A6873" s="3"/>
      <c r="B6873" s="6" t="str">
        <f ca="1">IF(ISBLANK(Tenure[[#This Row],[License/Certification Number]]), "",VLOOKUP(Tenure[[#This Row],[License/Certification Number]], INDIRECT("Employee_Details"), 2,0))</f>
        <v/>
      </c>
      <c r="C6873" s="6" t="str">
        <f ca="1">IF(ISBLANK(Tenure[[#This Row],[License/Certification Number]]), "",VLOOKUP(Tenure[[#This Row],[License/Certification Number]], INDIRECT("Employee_Details"), 3,0))</f>
        <v/>
      </c>
      <c r="D6873" s="6" t="str">
        <f ca="1">IF(ISBLANK(Tenure[[#This Row],[License/Certification Number]]), "",VLOOKUP(Tenure[[#This Row],[License/Certification Number]], INDIRECT("Employee_Details"), 4,0))</f>
        <v/>
      </c>
      <c r="E6873" s="3"/>
      <c r="F6873" s="6" t="str">
        <f>IF(ISBLANK(Tenure[[#This Row],[Assigned Health Care Facility ID]]), "",VLOOKUP(Tenure[[#This Row],[Assigned Health Care Facility ID]], Facilities[[#All],[Facility ID]:[County]], 2,0))</f>
        <v/>
      </c>
      <c r="G6873" s="9"/>
      <c r="H6873" s="9"/>
      <c r="I6873" s="3"/>
    </row>
    <row r="6874" spans="1:9" x14ac:dyDescent="0.25">
      <c r="A6874" s="3"/>
      <c r="B6874" s="6" t="str">
        <f ca="1">IF(ISBLANK(Tenure[[#This Row],[License/Certification Number]]), "",VLOOKUP(Tenure[[#This Row],[License/Certification Number]], INDIRECT("Employee_Details"), 2,0))</f>
        <v/>
      </c>
      <c r="C6874" s="6" t="str">
        <f ca="1">IF(ISBLANK(Tenure[[#This Row],[License/Certification Number]]), "",VLOOKUP(Tenure[[#This Row],[License/Certification Number]], INDIRECT("Employee_Details"), 3,0))</f>
        <v/>
      </c>
      <c r="D6874" s="6" t="str">
        <f ca="1">IF(ISBLANK(Tenure[[#This Row],[License/Certification Number]]), "",VLOOKUP(Tenure[[#This Row],[License/Certification Number]], INDIRECT("Employee_Details"), 4,0))</f>
        <v/>
      </c>
      <c r="E6874" s="3"/>
      <c r="F6874" s="6" t="str">
        <f>IF(ISBLANK(Tenure[[#This Row],[Assigned Health Care Facility ID]]), "",VLOOKUP(Tenure[[#This Row],[Assigned Health Care Facility ID]], Facilities[[#All],[Facility ID]:[County]], 2,0))</f>
        <v/>
      </c>
      <c r="G6874" s="9"/>
      <c r="H6874" s="9"/>
      <c r="I6874" s="3"/>
    </row>
    <row r="6875" spans="1:9" x14ac:dyDescent="0.25">
      <c r="A6875" s="3"/>
      <c r="B6875" s="6" t="str">
        <f ca="1">IF(ISBLANK(Tenure[[#This Row],[License/Certification Number]]), "",VLOOKUP(Tenure[[#This Row],[License/Certification Number]], INDIRECT("Employee_Details"), 2,0))</f>
        <v/>
      </c>
      <c r="C6875" s="6" t="str">
        <f ca="1">IF(ISBLANK(Tenure[[#This Row],[License/Certification Number]]), "",VLOOKUP(Tenure[[#This Row],[License/Certification Number]], INDIRECT("Employee_Details"), 3,0))</f>
        <v/>
      </c>
      <c r="D6875" s="6" t="str">
        <f ca="1">IF(ISBLANK(Tenure[[#This Row],[License/Certification Number]]), "",VLOOKUP(Tenure[[#This Row],[License/Certification Number]], INDIRECT("Employee_Details"), 4,0))</f>
        <v/>
      </c>
      <c r="E6875" s="3"/>
      <c r="F6875" s="6" t="str">
        <f>IF(ISBLANK(Tenure[[#This Row],[Assigned Health Care Facility ID]]), "",VLOOKUP(Tenure[[#This Row],[Assigned Health Care Facility ID]], Facilities[[#All],[Facility ID]:[County]], 2,0))</f>
        <v/>
      </c>
      <c r="G6875" s="9"/>
      <c r="H6875" s="9"/>
      <c r="I6875" s="3"/>
    </row>
    <row r="6876" spans="1:9" x14ac:dyDescent="0.25">
      <c r="A6876" s="3"/>
      <c r="B6876" s="6" t="str">
        <f ca="1">IF(ISBLANK(Tenure[[#This Row],[License/Certification Number]]), "",VLOOKUP(Tenure[[#This Row],[License/Certification Number]], INDIRECT("Employee_Details"), 2,0))</f>
        <v/>
      </c>
      <c r="C6876" s="6" t="str">
        <f ca="1">IF(ISBLANK(Tenure[[#This Row],[License/Certification Number]]), "",VLOOKUP(Tenure[[#This Row],[License/Certification Number]], INDIRECT("Employee_Details"), 3,0))</f>
        <v/>
      </c>
      <c r="D6876" s="6" t="str">
        <f ca="1">IF(ISBLANK(Tenure[[#This Row],[License/Certification Number]]), "",VLOOKUP(Tenure[[#This Row],[License/Certification Number]], INDIRECT("Employee_Details"), 4,0))</f>
        <v/>
      </c>
      <c r="E6876" s="3"/>
      <c r="F6876" s="6" t="str">
        <f>IF(ISBLANK(Tenure[[#This Row],[Assigned Health Care Facility ID]]), "",VLOOKUP(Tenure[[#This Row],[Assigned Health Care Facility ID]], Facilities[[#All],[Facility ID]:[County]], 2,0))</f>
        <v/>
      </c>
      <c r="G6876" s="9"/>
      <c r="H6876" s="9"/>
      <c r="I6876" s="3"/>
    </row>
    <row r="6877" spans="1:9" x14ac:dyDescent="0.25">
      <c r="A6877" s="3"/>
      <c r="B6877" s="6" t="str">
        <f ca="1">IF(ISBLANK(Tenure[[#This Row],[License/Certification Number]]), "",VLOOKUP(Tenure[[#This Row],[License/Certification Number]], INDIRECT("Employee_Details"), 2,0))</f>
        <v/>
      </c>
      <c r="C6877" s="6" t="str">
        <f ca="1">IF(ISBLANK(Tenure[[#This Row],[License/Certification Number]]), "",VLOOKUP(Tenure[[#This Row],[License/Certification Number]], INDIRECT("Employee_Details"), 3,0))</f>
        <v/>
      </c>
      <c r="D6877" s="6" t="str">
        <f ca="1">IF(ISBLANK(Tenure[[#This Row],[License/Certification Number]]), "",VLOOKUP(Tenure[[#This Row],[License/Certification Number]], INDIRECT("Employee_Details"), 4,0))</f>
        <v/>
      </c>
      <c r="E6877" s="3"/>
      <c r="F6877" s="6" t="str">
        <f>IF(ISBLANK(Tenure[[#This Row],[Assigned Health Care Facility ID]]), "",VLOOKUP(Tenure[[#This Row],[Assigned Health Care Facility ID]], Facilities[[#All],[Facility ID]:[County]], 2,0))</f>
        <v/>
      </c>
      <c r="G6877" s="9"/>
      <c r="H6877" s="9"/>
      <c r="I6877" s="3"/>
    </row>
    <row r="6878" spans="1:9" x14ac:dyDescent="0.25">
      <c r="A6878" s="3"/>
      <c r="B6878" s="6" t="str">
        <f ca="1">IF(ISBLANK(Tenure[[#This Row],[License/Certification Number]]), "",VLOOKUP(Tenure[[#This Row],[License/Certification Number]], INDIRECT("Employee_Details"), 2,0))</f>
        <v/>
      </c>
      <c r="C6878" s="6" t="str">
        <f ca="1">IF(ISBLANK(Tenure[[#This Row],[License/Certification Number]]), "",VLOOKUP(Tenure[[#This Row],[License/Certification Number]], INDIRECT("Employee_Details"), 3,0))</f>
        <v/>
      </c>
      <c r="D6878" s="6" t="str">
        <f ca="1">IF(ISBLANK(Tenure[[#This Row],[License/Certification Number]]), "",VLOOKUP(Tenure[[#This Row],[License/Certification Number]], INDIRECT("Employee_Details"), 4,0))</f>
        <v/>
      </c>
      <c r="E6878" s="3"/>
      <c r="F6878" s="6" t="str">
        <f>IF(ISBLANK(Tenure[[#This Row],[Assigned Health Care Facility ID]]), "",VLOOKUP(Tenure[[#This Row],[Assigned Health Care Facility ID]], Facilities[[#All],[Facility ID]:[County]], 2,0))</f>
        <v/>
      </c>
      <c r="G6878" s="9"/>
      <c r="H6878" s="9"/>
      <c r="I6878" s="3"/>
    </row>
    <row r="6879" spans="1:9" x14ac:dyDescent="0.25">
      <c r="A6879" s="3"/>
      <c r="B6879" s="6" t="str">
        <f ca="1">IF(ISBLANK(Tenure[[#This Row],[License/Certification Number]]), "",VLOOKUP(Tenure[[#This Row],[License/Certification Number]], INDIRECT("Employee_Details"), 2,0))</f>
        <v/>
      </c>
      <c r="C6879" s="6" t="str">
        <f ca="1">IF(ISBLANK(Tenure[[#This Row],[License/Certification Number]]), "",VLOOKUP(Tenure[[#This Row],[License/Certification Number]], INDIRECT("Employee_Details"), 3,0))</f>
        <v/>
      </c>
      <c r="D6879" s="6" t="str">
        <f ca="1">IF(ISBLANK(Tenure[[#This Row],[License/Certification Number]]), "",VLOOKUP(Tenure[[#This Row],[License/Certification Number]], INDIRECT("Employee_Details"), 4,0))</f>
        <v/>
      </c>
      <c r="E6879" s="3"/>
      <c r="F6879" s="6" t="str">
        <f>IF(ISBLANK(Tenure[[#This Row],[Assigned Health Care Facility ID]]), "",VLOOKUP(Tenure[[#This Row],[Assigned Health Care Facility ID]], Facilities[[#All],[Facility ID]:[County]], 2,0))</f>
        <v/>
      </c>
      <c r="G6879" s="9"/>
      <c r="H6879" s="9"/>
      <c r="I6879" s="3"/>
    </row>
    <row r="6880" spans="1:9" x14ac:dyDescent="0.25">
      <c r="A6880" s="3"/>
      <c r="B6880" s="6" t="str">
        <f ca="1">IF(ISBLANK(Tenure[[#This Row],[License/Certification Number]]), "",VLOOKUP(Tenure[[#This Row],[License/Certification Number]], INDIRECT("Employee_Details"), 2,0))</f>
        <v/>
      </c>
      <c r="C6880" s="6" t="str">
        <f ca="1">IF(ISBLANK(Tenure[[#This Row],[License/Certification Number]]), "",VLOOKUP(Tenure[[#This Row],[License/Certification Number]], INDIRECT("Employee_Details"), 3,0))</f>
        <v/>
      </c>
      <c r="D6880" s="6" t="str">
        <f ca="1">IF(ISBLANK(Tenure[[#This Row],[License/Certification Number]]), "",VLOOKUP(Tenure[[#This Row],[License/Certification Number]], INDIRECT("Employee_Details"), 4,0))</f>
        <v/>
      </c>
      <c r="E6880" s="3"/>
      <c r="F6880" s="6" t="str">
        <f>IF(ISBLANK(Tenure[[#This Row],[Assigned Health Care Facility ID]]), "",VLOOKUP(Tenure[[#This Row],[Assigned Health Care Facility ID]], Facilities[[#All],[Facility ID]:[County]], 2,0))</f>
        <v/>
      </c>
      <c r="G6880" s="9"/>
      <c r="H6880" s="9"/>
      <c r="I6880" s="3"/>
    </row>
    <row r="6881" spans="1:9" x14ac:dyDescent="0.25">
      <c r="A6881" s="3"/>
      <c r="B6881" s="6" t="str">
        <f ca="1">IF(ISBLANK(Tenure[[#This Row],[License/Certification Number]]), "",VLOOKUP(Tenure[[#This Row],[License/Certification Number]], INDIRECT("Employee_Details"), 2,0))</f>
        <v/>
      </c>
      <c r="C6881" s="6" t="str">
        <f ca="1">IF(ISBLANK(Tenure[[#This Row],[License/Certification Number]]), "",VLOOKUP(Tenure[[#This Row],[License/Certification Number]], INDIRECT("Employee_Details"), 3,0))</f>
        <v/>
      </c>
      <c r="D6881" s="6" t="str">
        <f ca="1">IF(ISBLANK(Tenure[[#This Row],[License/Certification Number]]), "",VLOOKUP(Tenure[[#This Row],[License/Certification Number]], INDIRECT("Employee_Details"), 4,0))</f>
        <v/>
      </c>
      <c r="E6881" s="3"/>
      <c r="F6881" s="6" t="str">
        <f>IF(ISBLANK(Tenure[[#This Row],[Assigned Health Care Facility ID]]), "",VLOOKUP(Tenure[[#This Row],[Assigned Health Care Facility ID]], Facilities[[#All],[Facility ID]:[County]], 2,0))</f>
        <v/>
      </c>
      <c r="G6881" s="9"/>
      <c r="H6881" s="9"/>
      <c r="I6881" s="3"/>
    </row>
    <row r="6882" spans="1:9" x14ac:dyDescent="0.25">
      <c r="A6882" s="3"/>
      <c r="B6882" s="6" t="str">
        <f ca="1">IF(ISBLANK(Tenure[[#This Row],[License/Certification Number]]), "",VLOOKUP(Tenure[[#This Row],[License/Certification Number]], INDIRECT("Employee_Details"), 2,0))</f>
        <v/>
      </c>
      <c r="C6882" s="6" t="str">
        <f ca="1">IF(ISBLANK(Tenure[[#This Row],[License/Certification Number]]), "",VLOOKUP(Tenure[[#This Row],[License/Certification Number]], INDIRECT("Employee_Details"), 3,0))</f>
        <v/>
      </c>
      <c r="D6882" s="6" t="str">
        <f ca="1">IF(ISBLANK(Tenure[[#This Row],[License/Certification Number]]), "",VLOOKUP(Tenure[[#This Row],[License/Certification Number]], INDIRECT("Employee_Details"), 4,0))</f>
        <v/>
      </c>
      <c r="E6882" s="3"/>
      <c r="F6882" s="6" t="str">
        <f>IF(ISBLANK(Tenure[[#This Row],[Assigned Health Care Facility ID]]), "",VLOOKUP(Tenure[[#This Row],[Assigned Health Care Facility ID]], Facilities[[#All],[Facility ID]:[County]], 2,0))</f>
        <v/>
      </c>
      <c r="G6882" s="9"/>
      <c r="H6882" s="9"/>
      <c r="I6882" s="3"/>
    </row>
    <row r="6883" spans="1:9" x14ac:dyDescent="0.25">
      <c r="A6883" s="3"/>
      <c r="B6883" s="6" t="str">
        <f ca="1">IF(ISBLANK(Tenure[[#This Row],[License/Certification Number]]), "",VLOOKUP(Tenure[[#This Row],[License/Certification Number]], INDIRECT("Employee_Details"), 2,0))</f>
        <v/>
      </c>
      <c r="C6883" s="6" t="str">
        <f ca="1">IF(ISBLANK(Tenure[[#This Row],[License/Certification Number]]), "",VLOOKUP(Tenure[[#This Row],[License/Certification Number]], INDIRECT("Employee_Details"), 3,0))</f>
        <v/>
      </c>
      <c r="D6883" s="6" t="str">
        <f ca="1">IF(ISBLANK(Tenure[[#This Row],[License/Certification Number]]), "",VLOOKUP(Tenure[[#This Row],[License/Certification Number]], INDIRECT("Employee_Details"), 4,0))</f>
        <v/>
      </c>
      <c r="E6883" s="3"/>
      <c r="F6883" s="6" t="str">
        <f>IF(ISBLANK(Tenure[[#This Row],[Assigned Health Care Facility ID]]), "",VLOOKUP(Tenure[[#This Row],[Assigned Health Care Facility ID]], Facilities[[#All],[Facility ID]:[County]], 2,0))</f>
        <v/>
      </c>
      <c r="G6883" s="9"/>
      <c r="H6883" s="9"/>
      <c r="I6883" s="3"/>
    </row>
    <row r="6884" spans="1:9" x14ac:dyDescent="0.25">
      <c r="A6884" s="3"/>
      <c r="B6884" s="6" t="str">
        <f ca="1">IF(ISBLANK(Tenure[[#This Row],[License/Certification Number]]), "",VLOOKUP(Tenure[[#This Row],[License/Certification Number]], INDIRECT("Employee_Details"), 2,0))</f>
        <v/>
      </c>
      <c r="C6884" s="6" t="str">
        <f ca="1">IF(ISBLANK(Tenure[[#This Row],[License/Certification Number]]), "",VLOOKUP(Tenure[[#This Row],[License/Certification Number]], INDIRECT("Employee_Details"), 3,0))</f>
        <v/>
      </c>
      <c r="D6884" s="6" t="str">
        <f ca="1">IF(ISBLANK(Tenure[[#This Row],[License/Certification Number]]), "",VLOOKUP(Tenure[[#This Row],[License/Certification Number]], INDIRECT("Employee_Details"), 4,0))</f>
        <v/>
      </c>
      <c r="E6884" s="3"/>
      <c r="F6884" s="6" t="str">
        <f>IF(ISBLANK(Tenure[[#This Row],[Assigned Health Care Facility ID]]), "",VLOOKUP(Tenure[[#This Row],[Assigned Health Care Facility ID]], Facilities[[#All],[Facility ID]:[County]], 2,0))</f>
        <v/>
      </c>
      <c r="G6884" s="9"/>
      <c r="H6884" s="9"/>
      <c r="I6884" s="3"/>
    </row>
    <row r="6885" spans="1:9" x14ac:dyDescent="0.25">
      <c r="A6885" s="3"/>
      <c r="B6885" s="6" t="str">
        <f ca="1">IF(ISBLANK(Tenure[[#This Row],[License/Certification Number]]), "",VLOOKUP(Tenure[[#This Row],[License/Certification Number]], INDIRECT("Employee_Details"), 2,0))</f>
        <v/>
      </c>
      <c r="C6885" s="6" t="str">
        <f ca="1">IF(ISBLANK(Tenure[[#This Row],[License/Certification Number]]), "",VLOOKUP(Tenure[[#This Row],[License/Certification Number]], INDIRECT("Employee_Details"), 3,0))</f>
        <v/>
      </c>
      <c r="D6885" s="6" t="str">
        <f ca="1">IF(ISBLANK(Tenure[[#This Row],[License/Certification Number]]), "",VLOOKUP(Tenure[[#This Row],[License/Certification Number]], INDIRECT("Employee_Details"), 4,0))</f>
        <v/>
      </c>
      <c r="E6885" s="3"/>
      <c r="F6885" s="6" t="str">
        <f>IF(ISBLANK(Tenure[[#This Row],[Assigned Health Care Facility ID]]), "",VLOOKUP(Tenure[[#This Row],[Assigned Health Care Facility ID]], Facilities[[#All],[Facility ID]:[County]], 2,0))</f>
        <v/>
      </c>
      <c r="G6885" s="9"/>
      <c r="H6885" s="9"/>
      <c r="I6885" s="3"/>
    </row>
    <row r="6886" spans="1:9" x14ac:dyDescent="0.25">
      <c r="A6886" s="3"/>
      <c r="B6886" s="6" t="str">
        <f ca="1">IF(ISBLANK(Tenure[[#This Row],[License/Certification Number]]), "",VLOOKUP(Tenure[[#This Row],[License/Certification Number]], INDIRECT("Employee_Details"), 2,0))</f>
        <v/>
      </c>
      <c r="C6886" s="6" t="str">
        <f ca="1">IF(ISBLANK(Tenure[[#This Row],[License/Certification Number]]), "",VLOOKUP(Tenure[[#This Row],[License/Certification Number]], INDIRECT("Employee_Details"), 3,0))</f>
        <v/>
      </c>
      <c r="D6886" s="6" t="str">
        <f ca="1">IF(ISBLANK(Tenure[[#This Row],[License/Certification Number]]), "",VLOOKUP(Tenure[[#This Row],[License/Certification Number]], INDIRECT("Employee_Details"), 4,0))</f>
        <v/>
      </c>
      <c r="E6886" s="3"/>
      <c r="F6886" s="6" t="str">
        <f>IF(ISBLANK(Tenure[[#This Row],[Assigned Health Care Facility ID]]), "",VLOOKUP(Tenure[[#This Row],[Assigned Health Care Facility ID]], Facilities[[#All],[Facility ID]:[County]], 2,0))</f>
        <v/>
      </c>
      <c r="G6886" s="9"/>
      <c r="H6886" s="9"/>
      <c r="I6886" s="3"/>
    </row>
    <row r="6887" spans="1:9" x14ac:dyDescent="0.25">
      <c r="A6887" s="3"/>
      <c r="B6887" s="6" t="str">
        <f ca="1">IF(ISBLANK(Tenure[[#This Row],[License/Certification Number]]), "",VLOOKUP(Tenure[[#This Row],[License/Certification Number]], INDIRECT("Employee_Details"), 2,0))</f>
        <v/>
      </c>
      <c r="C6887" s="6" t="str">
        <f ca="1">IF(ISBLANK(Tenure[[#This Row],[License/Certification Number]]), "",VLOOKUP(Tenure[[#This Row],[License/Certification Number]], INDIRECT("Employee_Details"), 3,0))</f>
        <v/>
      </c>
      <c r="D6887" s="6" t="str">
        <f ca="1">IF(ISBLANK(Tenure[[#This Row],[License/Certification Number]]), "",VLOOKUP(Tenure[[#This Row],[License/Certification Number]], INDIRECT("Employee_Details"), 4,0))</f>
        <v/>
      </c>
      <c r="E6887" s="3"/>
      <c r="F6887" s="6" t="str">
        <f>IF(ISBLANK(Tenure[[#This Row],[Assigned Health Care Facility ID]]), "",VLOOKUP(Tenure[[#This Row],[Assigned Health Care Facility ID]], Facilities[[#All],[Facility ID]:[County]], 2,0))</f>
        <v/>
      </c>
      <c r="G6887" s="9"/>
      <c r="H6887" s="9"/>
      <c r="I6887" s="3"/>
    </row>
    <row r="6888" spans="1:9" x14ac:dyDescent="0.25">
      <c r="A6888" s="3"/>
      <c r="B6888" s="6" t="str">
        <f ca="1">IF(ISBLANK(Tenure[[#This Row],[License/Certification Number]]), "",VLOOKUP(Tenure[[#This Row],[License/Certification Number]], INDIRECT("Employee_Details"), 2,0))</f>
        <v/>
      </c>
      <c r="C6888" s="6" t="str">
        <f ca="1">IF(ISBLANK(Tenure[[#This Row],[License/Certification Number]]), "",VLOOKUP(Tenure[[#This Row],[License/Certification Number]], INDIRECT("Employee_Details"), 3,0))</f>
        <v/>
      </c>
      <c r="D6888" s="6" t="str">
        <f ca="1">IF(ISBLANK(Tenure[[#This Row],[License/Certification Number]]), "",VLOOKUP(Tenure[[#This Row],[License/Certification Number]], INDIRECT("Employee_Details"), 4,0))</f>
        <v/>
      </c>
      <c r="E6888" s="3"/>
      <c r="F6888" s="6" t="str">
        <f>IF(ISBLANK(Tenure[[#This Row],[Assigned Health Care Facility ID]]), "",VLOOKUP(Tenure[[#This Row],[Assigned Health Care Facility ID]], Facilities[[#All],[Facility ID]:[County]], 2,0))</f>
        <v/>
      </c>
      <c r="G6888" s="9"/>
      <c r="H6888" s="9"/>
      <c r="I6888" s="3"/>
    </row>
    <row r="6889" spans="1:9" x14ac:dyDescent="0.25">
      <c r="A6889" s="3"/>
      <c r="B6889" s="6" t="str">
        <f ca="1">IF(ISBLANK(Tenure[[#This Row],[License/Certification Number]]), "",VLOOKUP(Tenure[[#This Row],[License/Certification Number]], INDIRECT("Employee_Details"), 2,0))</f>
        <v/>
      </c>
      <c r="C6889" s="6" t="str">
        <f ca="1">IF(ISBLANK(Tenure[[#This Row],[License/Certification Number]]), "",VLOOKUP(Tenure[[#This Row],[License/Certification Number]], INDIRECT("Employee_Details"), 3,0))</f>
        <v/>
      </c>
      <c r="D6889" s="6" t="str">
        <f ca="1">IF(ISBLANK(Tenure[[#This Row],[License/Certification Number]]), "",VLOOKUP(Tenure[[#This Row],[License/Certification Number]], INDIRECT("Employee_Details"), 4,0))</f>
        <v/>
      </c>
      <c r="E6889" s="3"/>
      <c r="F6889" s="6" t="str">
        <f>IF(ISBLANK(Tenure[[#This Row],[Assigned Health Care Facility ID]]), "",VLOOKUP(Tenure[[#This Row],[Assigned Health Care Facility ID]], Facilities[[#All],[Facility ID]:[County]], 2,0))</f>
        <v/>
      </c>
      <c r="G6889" s="9"/>
      <c r="H6889" s="9"/>
      <c r="I6889" s="3"/>
    </row>
    <row r="6890" spans="1:9" x14ac:dyDescent="0.25">
      <c r="A6890" s="3"/>
      <c r="B6890" s="6" t="str">
        <f ca="1">IF(ISBLANK(Tenure[[#This Row],[License/Certification Number]]), "",VLOOKUP(Tenure[[#This Row],[License/Certification Number]], INDIRECT("Employee_Details"), 2,0))</f>
        <v/>
      </c>
      <c r="C6890" s="6" t="str">
        <f ca="1">IF(ISBLANK(Tenure[[#This Row],[License/Certification Number]]), "",VLOOKUP(Tenure[[#This Row],[License/Certification Number]], INDIRECT("Employee_Details"), 3,0))</f>
        <v/>
      </c>
      <c r="D6890" s="6" t="str">
        <f ca="1">IF(ISBLANK(Tenure[[#This Row],[License/Certification Number]]), "",VLOOKUP(Tenure[[#This Row],[License/Certification Number]], INDIRECT("Employee_Details"), 4,0))</f>
        <v/>
      </c>
      <c r="E6890" s="3"/>
      <c r="F6890" s="6" t="str">
        <f>IF(ISBLANK(Tenure[[#This Row],[Assigned Health Care Facility ID]]), "",VLOOKUP(Tenure[[#This Row],[Assigned Health Care Facility ID]], Facilities[[#All],[Facility ID]:[County]], 2,0))</f>
        <v/>
      </c>
      <c r="G6890" s="9"/>
      <c r="H6890" s="9"/>
      <c r="I6890" s="3"/>
    </row>
    <row r="6891" spans="1:9" x14ac:dyDescent="0.25">
      <c r="A6891" s="3"/>
      <c r="B6891" s="6" t="str">
        <f ca="1">IF(ISBLANK(Tenure[[#This Row],[License/Certification Number]]), "",VLOOKUP(Tenure[[#This Row],[License/Certification Number]], INDIRECT("Employee_Details"), 2,0))</f>
        <v/>
      </c>
      <c r="C6891" s="6" t="str">
        <f ca="1">IF(ISBLANK(Tenure[[#This Row],[License/Certification Number]]), "",VLOOKUP(Tenure[[#This Row],[License/Certification Number]], INDIRECT("Employee_Details"), 3,0))</f>
        <v/>
      </c>
      <c r="D6891" s="6" t="str">
        <f ca="1">IF(ISBLANK(Tenure[[#This Row],[License/Certification Number]]), "",VLOOKUP(Tenure[[#This Row],[License/Certification Number]], INDIRECT("Employee_Details"), 4,0))</f>
        <v/>
      </c>
      <c r="E6891" s="3"/>
      <c r="F6891" s="6" t="str">
        <f>IF(ISBLANK(Tenure[[#This Row],[Assigned Health Care Facility ID]]), "",VLOOKUP(Tenure[[#This Row],[Assigned Health Care Facility ID]], Facilities[[#All],[Facility ID]:[County]], 2,0))</f>
        <v/>
      </c>
      <c r="G6891" s="9"/>
      <c r="H6891" s="9"/>
      <c r="I6891" s="3"/>
    </row>
    <row r="6892" spans="1:9" x14ac:dyDescent="0.25">
      <c r="A6892" s="3"/>
      <c r="B6892" s="6" t="str">
        <f ca="1">IF(ISBLANK(Tenure[[#This Row],[License/Certification Number]]), "",VLOOKUP(Tenure[[#This Row],[License/Certification Number]], INDIRECT("Employee_Details"), 2,0))</f>
        <v/>
      </c>
      <c r="C6892" s="6" t="str">
        <f ca="1">IF(ISBLANK(Tenure[[#This Row],[License/Certification Number]]), "",VLOOKUP(Tenure[[#This Row],[License/Certification Number]], INDIRECT("Employee_Details"), 3,0))</f>
        <v/>
      </c>
      <c r="D6892" s="6" t="str">
        <f ca="1">IF(ISBLANK(Tenure[[#This Row],[License/Certification Number]]), "",VLOOKUP(Tenure[[#This Row],[License/Certification Number]], INDIRECT("Employee_Details"), 4,0))</f>
        <v/>
      </c>
      <c r="E6892" s="3"/>
      <c r="F6892" s="6" t="str">
        <f>IF(ISBLANK(Tenure[[#This Row],[Assigned Health Care Facility ID]]), "",VLOOKUP(Tenure[[#This Row],[Assigned Health Care Facility ID]], Facilities[[#All],[Facility ID]:[County]], 2,0))</f>
        <v/>
      </c>
      <c r="G6892" s="9"/>
      <c r="H6892" s="9"/>
      <c r="I6892" s="3"/>
    </row>
    <row r="6893" spans="1:9" x14ac:dyDescent="0.25">
      <c r="A6893" s="3"/>
      <c r="B6893" s="6" t="str">
        <f ca="1">IF(ISBLANK(Tenure[[#This Row],[License/Certification Number]]), "",VLOOKUP(Tenure[[#This Row],[License/Certification Number]], INDIRECT("Employee_Details"), 2,0))</f>
        <v/>
      </c>
      <c r="C6893" s="6" t="str">
        <f ca="1">IF(ISBLANK(Tenure[[#This Row],[License/Certification Number]]), "",VLOOKUP(Tenure[[#This Row],[License/Certification Number]], INDIRECT("Employee_Details"), 3,0))</f>
        <v/>
      </c>
      <c r="D6893" s="6" t="str">
        <f ca="1">IF(ISBLANK(Tenure[[#This Row],[License/Certification Number]]), "",VLOOKUP(Tenure[[#This Row],[License/Certification Number]], INDIRECT("Employee_Details"), 4,0))</f>
        <v/>
      </c>
      <c r="E6893" s="3"/>
      <c r="F6893" s="6" t="str">
        <f>IF(ISBLANK(Tenure[[#This Row],[Assigned Health Care Facility ID]]), "",VLOOKUP(Tenure[[#This Row],[Assigned Health Care Facility ID]], Facilities[[#All],[Facility ID]:[County]], 2,0))</f>
        <v/>
      </c>
      <c r="G6893" s="9"/>
      <c r="H6893" s="9"/>
      <c r="I6893" s="3"/>
    </row>
    <row r="6894" spans="1:9" x14ac:dyDescent="0.25">
      <c r="A6894" s="3"/>
      <c r="B6894" s="6" t="str">
        <f ca="1">IF(ISBLANK(Tenure[[#This Row],[License/Certification Number]]), "",VLOOKUP(Tenure[[#This Row],[License/Certification Number]], INDIRECT("Employee_Details"), 2,0))</f>
        <v/>
      </c>
      <c r="C6894" s="6" t="str">
        <f ca="1">IF(ISBLANK(Tenure[[#This Row],[License/Certification Number]]), "",VLOOKUP(Tenure[[#This Row],[License/Certification Number]], INDIRECT("Employee_Details"), 3,0))</f>
        <v/>
      </c>
      <c r="D6894" s="6" t="str">
        <f ca="1">IF(ISBLANK(Tenure[[#This Row],[License/Certification Number]]), "",VLOOKUP(Tenure[[#This Row],[License/Certification Number]], INDIRECT("Employee_Details"), 4,0))</f>
        <v/>
      </c>
      <c r="E6894" s="3"/>
      <c r="F6894" s="6" t="str">
        <f>IF(ISBLANK(Tenure[[#This Row],[Assigned Health Care Facility ID]]), "",VLOOKUP(Tenure[[#This Row],[Assigned Health Care Facility ID]], Facilities[[#All],[Facility ID]:[County]], 2,0))</f>
        <v/>
      </c>
      <c r="G6894" s="9"/>
      <c r="H6894" s="9"/>
      <c r="I6894" s="3"/>
    </row>
    <row r="6895" spans="1:9" x14ac:dyDescent="0.25">
      <c r="A6895" s="3"/>
      <c r="B6895" s="6" t="str">
        <f ca="1">IF(ISBLANK(Tenure[[#This Row],[License/Certification Number]]), "",VLOOKUP(Tenure[[#This Row],[License/Certification Number]], INDIRECT("Employee_Details"), 2,0))</f>
        <v/>
      </c>
      <c r="C6895" s="6" t="str">
        <f ca="1">IF(ISBLANK(Tenure[[#This Row],[License/Certification Number]]), "",VLOOKUP(Tenure[[#This Row],[License/Certification Number]], INDIRECT("Employee_Details"), 3,0))</f>
        <v/>
      </c>
      <c r="D6895" s="6" t="str">
        <f ca="1">IF(ISBLANK(Tenure[[#This Row],[License/Certification Number]]), "",VLOOKUP(Tenure[[#This Row],[License/Certification Number]], INDIRECT("Employee_Details"), 4,0))</f>
        <v/>
      </c>
      <c r="E6895" s="3"/>
      <c r="F6895" s="6" t="str">
        <f>IF(ISBLANK(Tenure[[#This Row],[Assigned Health Care Facility ID]]), "",VLOOKUP(Tenure[[#This Row],[Assigned Health Care Facility ID]], Facilities[[#All],[Facility ID]:[County]], 2,0))</f>
        <v/>
      </c>
      <c r="G6895" s="9"/>
      <c r="H6895" s="9"/>
      <c r="I6895" s="3"/>
    </row>
    <row r="6896" spans="1:9" x14ac:dyDescent="0.25">
      <c r="A6896" s="3"/>
      <c r="B6896" s="6" t="str">
        <f ca="1">IF(ISBLANK(Tenure[[#This Row],[License/Certification Number]]), "",VLOOKUP(Tenure[[#This Row],[License/Certification Number]], INDIRECT("Employee_Details"), 2,0))</f>
        <v/>
      </c>
      <c r="C6896" s="6" t="str">
        <f ca="1">IF(ISBLANK(Tenure[[#This Row],[License/Certification Number]]), "",VLOOKUP(Tenure[[#This Row],[License/Certification Number]], INDIRECT("Employee_Details"), 3,0))</f>
        <v/>
      </c>
      <c r="D6896" s="6" t="str">
        <f ca="1">IF(ISBLANK(Tenure[[#This Row],[License/Certification Number]]), "",VLOOKUP(Tenure[[#This Row],[License/Certification Number]], INDIRECT("Employee_Details"), 4,0))</f>
        <v/>
      </c>
      <c r="E6896" s="3"/>
      <c r="F6896" s="6" t="str">
        <f>IF(ISBLANK(Tenure[[#This Row],[Assigned Health Care Facility ID]]), "",VLOOKUP(Tenure[[#This Row],[Assigned Health Care Facility ID]], Facilities[[#All],[Facility ID]:[County]], 2,0))</f>
        <v/>
      </c>
      <c r="G6896" s="9"/>
      <c r="H6896" s="9"/>
      <c r="I6896" s="3"/>
    </row>
    <row r="6897" spans="1:9" x14ac:dyDescent="0.25">
      <c r="A6897" s="3"/>
      <c r="B6897" s="6" t="str">
        <f ca="1">IF(ISBLANK(Tenure[[#This Row],[License/Certification Number]]), "",VLOOKUP(Tenure[[#This Row],[License/Certification Number]], INDIRECT("Employee_Details"), 2,0))</f>
        <v/>
      </c>
      <c r="C6897" s="6" t="str">
        <f ca="1">IF(ISBLANK(Tenure[[#This Row],[License/Certification Number]]), "",VLOOKUP(Tenure[[#This Row],[License/Certification Number]], INDIRECT("Employee_Details"), 3,0))</f>
        <v/>
      </c>
      <c r="D6897" s="6" t="str">
        <f ca="1">IF(ISBLANK(Tenure[[#This Row],[License/Certification Number]]), "",VLOOKUP(Tenure[[#This Row],[License/Certification Number]], INDIRECT("Employee_Details"), 4,0))</f>
        <v/>
      </c>
      <c r="E6897" s="3"/>
      <c r="F6897" s="6" t="str">
        <f>IF(ISBLANK(Tenure[[#This Row],[Assigned Health Care Facility ID]]), "",VLOOKUP(Tenure[[#This Row],[Assigned Health Care Facility ID]], Facilities[[#All],[Facility ID]:[County]], 2,0))</f>
        <v/>
      </c>
      <c r="G6897" s="9"/>
      <c r="H6897" s="9"/>
      <c r="I6897" s="3"/>
    </row>
    <row r="6898" spans="1:9" x14ac:dyDescent="0.25">
      <c r="A6898" s="3"/>
      <c r="B6898" s="6" t="str">
        <f ca="1">IF(ISBLANK(Tenure[[#This Row],[License/Certification Number]]), "",VLOOKUP(Tenure[[#This Row],[License/Certification Number]], INDIRECT("Employee_Details"), 2,0))</f>
        <v/>
      </c>
      <c r="C6898" s="6" t="str">
        <f ca="1">IF(ISBLANK(Tenure[[#This Row],[License/Certification Number]]), "",VLOOKUP(Tenure[[#This Row],[License/Certification Number]], INDIRECT("Employee_Details"), 3,0))</f>
        <v/>
      </c>
      <c r="D6898" s="6" t="str">
        <f ca="1">IF(ISBLANK(Tenure[[#This Row],[License/Certification Number]]), "",VLOOKUP(Tenure[[#This Row],[License/Certification Number]], INDIRECT("Employee_Details"), 4,0))</f>
        <v/>
      </c>
      <c r="E6898" s="3"/>
      <c r="F6898" s="6" t="str">
        <f>IF(ISBLANK(Tenure[[#This Row],[Assigned Health Care Facility ID]]), "",VLOOKUP(Tenure[[#This Row],[Assigned Health Care Facility ID]], Facilities[[#All],[Facility ID]:[County]], 2,0))</f>
        <v/>
      </c>
      <c r="G6898" s="9"/>
      <c r="H6898" s="9"/>
      <c r="I6898" s="3"/>
    </row>
    <row r="6899" spans="1:9" x14ac:dyDescent="0.25">
      <c r="A6899" s="3"/>
      <c r="B6899" s="6" t="str">
        <f ca="1">IF(ISBLANK(Tenure[[#This Row],[License/Certification Number]]), "",VLOOKUP(Tenure[[#This Row],[License/Certification Number]], INDIRECT("Employee_Details"), 2,0))</f>
        <v/>
      </c>
      <c r="C6899" s="6" t="str">
        <f ca="1">IF(ISBLANK(Tenure[[#This Row],[License/Certification Number]]), "",VLOOKUP(Tenure[[#This Row],[License/Certification Number]], INDIRECT("Employee_Details"), 3,0))</f>
        <v/>
      </c>
      <c r="D6899" s="6" t="str">
        <f ca="1">IF(ISBLANK(Tenure[[#This Row],[License/Certification Number]]), "",VLOOKUP(Tenure[[#This Row],[License/Certification Number]], INDIRECT("Employee_Details"), 4,0))</f>
        <v/>
      </c>
      <c r="E6899" s="3"/>
      <c r="F6899" s="6" t="str">
        <f>IF(ISBLANK(Tenure[[#This Row],[Assigned Health Care Facility ID]]), "",VLOOKUP(Tenure[[#This Row],[Assigned Health Care Facility ID]], Facilities[[#All],[Facility ID]:[County]], 2,0))</f>
        <v/>
      </c>
      <c r="G6899" s="9"/>
      <c r="H6899" s="9"/>
      <c r="I6899" s="3"/>
    </row>
    <row r="6900" spans="1:9" x14ac:dyDescent="0.25">
      <c r="A6900" s="3"/>
      <c r="B6900" s="6" t="str">
        <f ca="1">IF(ISBLANK(Tenure[[#This Row],[License/Certification Number]]), "",VLOOKUP(Tenure[[#This Row],[License/Certification Number]], INDIRECT("Employee_Details"), 2,0))</f>
        <v/>
      </c>
      <c r="C6900" s="6" t="str">
        <f ca="1">IF(ISBLANK(Tenure[[#This Row],[License/Certification Number]]), "",VLOOKUP(Tenure[[#This Row],[License/Certification Number]], INDIRECT("Employee_Details"), 3,0))</f>
        <v/>
      </c>
      <c r="D6900" s="6" t="str">
        <f ca="1">IF(ISBLANK(Tenure[[#This Row],[License/Certification Number]]), "",VLOOKUP(Tenure[[#This Row],[License/Certification Number]], INDIRECT("Employee_Details"), 4,0))</f>
        <v/>
      </c>
      <c r="E6900" s="3"/>
      <c r="F6900" s="6" t="str">
        <f>IF(ISBLANK(Tenure[[#This Row],[Assigned Health Care Facility ID]]), "",VLOOKUP(Tenure[[#This Row],[Assigned Health Care Facility ID]], Facilities[[#All],[Facility ID]:[County]], 2,0))</f>
        <v/>
      </c>
      <c r="G6900" s="9"/>
      <c r="H6900" s="9"/>
      <c r="I6900" s="3"/>
    </row>
    <row r="6901" spans="1:9" x14ac:dyDescent="0.25">
      <c r="A6901" s="3"/>
      <c r="B6901" s="6" t="str">
        <f ca="1">IF(ISBLANK(Tenure[[#This Row],[License/Certification Number]]), "",VLOOKUP(Tenure[[#This Row],[License/Certification Number]], INDIRECT("Employee_Details"), 2,0))</f>
        <v/>
      </c>
      <c r="C6901" s="6" t="str">
        <f ca="1">IF(ISBLANK(Tenure[[#This Row],[License/Certification Number]]), "",VLOOKUP(Tenure[[#This Row],[License/Certification Number]], INDIRECT("Employee_Details"), 3,0))</f>
        <v/>
      </c>
      <c r="D6901" s="6" t="str">
        <f ca="1">IF(ISBLANK(Tenure[[#This Row],[License/Certification Number]]), "",VLOOKUP(Tenure[[#This Row],[License/Certification Number]], INDIRECT("Employee_Details"), 4,0))</f>
        <v/>
      </c>
      <c r="E6901" s="3"/>
      <c r="F6901" s="6" t="str">
        <f>IF(ISBLANK(Tenure[[#This Row],[Assigned Health Care Facility ID]]), "",VLOOKUP(Tenure[[#This Row],[Assigned Health Care Facility ID]], Facilities[[#All],[Facility ID]:[County]], 2,0))</f>
        <v/>
      </c>
      <c r="G6901" s="9"/>
      <c r="H6901" s="9"/>
      <c r="I6901" s="3"/>
    </row>
    <row r="6902" spans="1:9" x14ac:dyDescent="0.25">
      <c r="A6902" s="3"/>
      <c r="B6902" s="6" t="str">
        <f ca="1">IF(ISBLANK(Tenure[[#This Row],[License/Certification Number]]), "",VLOOKUP(Tenure[[#This Row],[License/Certification Number]], INDIRECT("Employee_Details"), 2,0))</f>
        <v/>
      </c>
      <c r="C6902" s="6" t="str">
        <f ca="1">IF(ISBLANK(Tenure[[#This Row],[License/Certification Number]]), "",VLOOKUP(Tenure[[#This Row],[License/Certification Number]], INDIRECT("Employee_Details"), 3,0))</f>
        <v/>
      </c>
      <c r="D6902" s="6" t="str">
        <f ca="1">IF(ISBLANK(Tenure[[#This Row],[License/Certification Number]]), "",VLOOKUP(Tenure[[#This Row],[License/Certification Number]], INDIRECT("Employee_Details"), 4,0))</f>
        <v/>
      </c>
      <c r="E6902" s="3"/>
      <c r="F6902" s="6" t="str">
        <f>IF(ISBLANK(Tenure[[#This Row],[Assigned Health Care Facility ID]]), "",VLOOKUP(Tenure[[#This Row],[Assigned Health Care Facility ID]], Facilities[[#All],[Facility ID]:[County]], 2,0))</f>
        <v/>
      </c>
      <c r="G6902" s="9"/>
      <c r="H6902" s="9"/>
      <c r="I6902" s="3"/>
    </row>
    <row r="6903" spans="1:9" x14ac:dyDescent="0.25">
      <c r="A6903" s="3"/>
      <c r="B6903" s="6" t="str">
        <f ca="1">IF(ISBLANK(Tenure[[#This Row],[License/Certification Number]]), "",VLOOKUP(Tenure[[#This Row],[License/Certification Number]], INDIRECT("Employee_Details"), 2,0))</f>
        <v/>
      </c>
      <c r="C6903" s="6" t="str">
        <f ca="1">IF(ISBLANK(Tenure[[#This Row],[License/Certification Number]]), "",VLOOKUP(Tenure[[#This Row],[License/Certification Number]], INDIRECT("Employee_Details"), 3,0))</f>
        <v/>
      </c>
      <c r="D6903" s="6" t="str">
        <f ca="1">IF(ISBLANK(Tenure[[#This Row],[License/Certification Number]]), "",VLOOKUP(Tenure[[#This Row],[License/Certification Number]], INDIRECT("Employee_Details"), 4,0))</f>
        <v/>
      </c>
      <c r="E6903" s="3"/>
      <c r="F6903" s="6" t="str">
        <f>IF(ISBLANK(Tenure[[#This Row],[Assigned Health Care Facility ID]]), "",VLOOKUP(Tenure[[#This Row],[Assigned Health Care Facility ID]], Facilities[[#All],[Facility ID]:[County]], 2,0))</f>
        <v/>
      </c>
      <c r="G6903" s="9"/>
      <c r="H6903" s="9"/>
      <c r="I6903" s="3"/>
    </row>
    <row r="6904" spans="1:9" x14ac:dyDescent="0.25">
      <c r="A6904" s="3"/>
      <c r="B6904" s="6" t="str">
        <f ca="1">IF(ISBLANK(Tenure[[#This Row],[License/Certification Number]]), "",VLOOKUP(Tenure[[#This Row],[License/Certification Number]], INDIRECT("Employee_Details"), 2,0))</f>
        <v/>
      </c>
      <c r="C6904" s="6" t="str">
        <f ca="1">IF(ISBLANK(Tenure[[#This Row],[License/Certification Number]]), "",VLOOKUP(Tenure[[#This Row],[License/Certification Number]], INDIRECT("Employee_Details"), 3,0))</f>
        <v/>
      </c>
      <c r="D6904" s="6" t="str">
        <f ca="1">IF(ISBLANK(Tenure[[#This Row],[License/Certification Number]]), "",VLOOKUP(Tenure[[#This Row],[License/Certification Number]], INDIRECT("Employee_Details"), 4,0))</f>
        <v/>
      </c>
      <c r="E6904" s="3"/>
      <c r="F6904" s="6" t="str">
        <f>IF(ISBLANK(Tenure[[#This Row],[Assigned Health Care Facility ID]]), "",VLOOKUP(Tenure[[#This Row],[Assigned Health Care Facility ID]], Facilities[[#All],[Facility ID]:[County]], 2,0))</f>
        <v/>
      </c>
      <c r="G6904" s="9"/>
      <c r="H6904" s="9"/>
      <c r="I6904" s="3"/>
    </row>
    <row r="6905" spans="1:9" x14ac:dyDescent="0.25">
      <c r="A6905" s="3"/>
      <c r="B6905" s="6" t="str">
        <f ca="1">IF(ISBLANK(Tenure[[#This Row],[License/Certification Number]]), "",VLOOKUP(Tenure[[#This Row],[License/Certification Number]], INDIRECT("Employee_Details"), 2,0))</f>
        <v/>
      </c>
      <c r="C6905" s="6" t="str">
        <f ca="1">IF(ISBLANK(Tenure[[#This Row],[License/Certification Number]]), "",VLOOKUP(Tenure[[#This Row],[License/Certification Number]], INDIRECT("Employee_Details"), 3,0))</f>
        <v/>
      </c>
      <c r="D6905" s="6" t="str">
        <f ca="1">IF(ISBLANK(Tenure[[#This Row],[License/Certification Number]]), "",VLOOKUP(Tenure[[#This Row],[License/Certification Number]], INDIRECT("Employee_Details"), 4,0))</f>
        <v/>
      </c>
      <c r="E6905" s="3"/>
      <c r="F6905" s="6" t="str">
        <f>IF(ISBLANK(Tenure[[#This Row],[Assigned Health Care Facility ID]]), "",VLOOKUP(Tenure[[#This Row],[Assigned Health Care Facility ID]], Facilities[[#All],[Facility ID]:[County]], 2,0))</f>
        <v/>
      </c>
      <c r="G6905" s="9"/>
      <c r="H6905" s="9"/>
      <c r="I6905" s="3"/>
    </row>
    <row r="6906" spans="1:9" x14ac:dyDescent="0.25">
      <c r="A6906" s="3"/>
      <c r="B6906" s="6" t="str">
        <f ca="1">IF(ISBLANK(Tenure[[#This Row],[License/Certification Number]]), "",VLOOKUP(Tenure[[#This Row],[License/Certification Number]], INDIRECT("Employee_Details"), 2,0))</f>
        <v/>
      </c>
      <c r="C6906" s="6" t="str">
        <f ca="1">IF(ISBLANK(Tenure[[#This Row],[License/Certification Number]]), "",VLOOKUP(Tenure[[#This Row],[License/Certification Number]], INDIRECT("Employee_Details"), 3,0))</f>
        <v/>
      </c>
      <c r="D6906" s="6" t="str">
        <f ca="1">IF(ISBLANK(Tenure[[#This Row],[License/Certification Number]]), "",VLOOKUP(Tenure[[#This Row],[License/Certification Number]], INDIRECT("Employee_Details"), 4,0))</f>
        <v/>
      </c>
      <c r="E6906" s="3"/>
      <c r="F6906" s="6" t="str">
        <f>IF(ISBLANK(Tenure[[#This Row],[Assigned Health Care Facility ID]]), "",VLOOKUP(Tenure[[#This Row],[Assigned Health Care Facility ID]], Facilities[[#All],[Facility ID]:[County]], 2,0))</f>
        <v/>
      </c>
      <c r="G6906" s="9"/>
      <c r="H6906" s="9"/>
      <c r="I6906" s="3"/>
    </row>
    <row r="6907" spans="1:9" x14ac:dyDescent="0.25">
      <c r="A6907" s="3"/>
      <c r="B6907" s="6" t="str">
        <f ca="1">IF(ISBLANK(Tenure[[#This Row],[License/Certification Number]]), "",VLOOKUP(Tenure[[#This Row],[License/Certification Number]], INDIRECT("Employee_Details"), 2,0))</f>
        <v/>
      </c>
      <c r="C6907" s="6" t="str">
        <f ca="1">IF(ISBLANK(Tenure[[#This Row],[License/Certification Number]]), "",VLOOKUP(Tenure[[#This Row],[License/Certification Number]], INDIRECT("Employee_Details"), 3,0))</f>
        <v/>
      </c>
      <c r="D6907" s="6" t="str">
        <f ca="1">IF(ISBLANK(Tenure[[#This Row],[License/Certification Number]]), "",VLOOKUP(Tenure[[#This Row],[License/Certification Number]], INDIRECT("Employee_Details"), 4,0))</f>
        <v/>
      </c>
      <c r="E6907" s="3"/>
      <c r="F6907" s="6" t="str">
        <f>IF(ISBLANK(Tenure[[#This Row],[Assigned Health Care Facility ID]]), "",VLOOKUP(Tenure[[#This Row],[Assigned Health Care Facility ID]], Facilities[[#All],[Facility ID]:[County]], 2,0))</f>
        <v/>
      </c>
      <c r="G6907" s="9"/>
      <c r="H6907" s="9"/>
      <c r="I6907" s="3"/>
    </row>
    <row r="6908" spans="1:9" x14ac:dyDescent="0.25">
      <c r="A6908" s="3"/>
      <c r="B6908" s="6" t="str">
        <f ca="1">IF(ISBLANK(Tenure[[#This Row],[License/Certification Number]]), "",VLOOKUP(Tenure[[#This Row],[License/Certification Number]], INDIRECT("Employee_Details"), 2,0))</f>
        <v/>
      </c>
      <c r="C6908" s="6" t="str">
        <f ca="1">IF(ISBLANK(Tenure[[#This Row],[License/Certification Number]]), "",VLOOKUP(Tenure[[#This Row],[License/Certification Number]], INDIRECT("Employee_Details"), 3,0))</f>
        <v/>
      </c>
      <c r="D6908" s="6" t="str">
        <f ca="1">IF(ISBLANK(Tenure[[#This Row],[License/Certification Number]]), "",VLOOKUP(Tenure[[#This Row],[License/Certification Number]], INDIRECT("Employee_Details"), 4,0))</f>
        <v/>
      </c>
      <c r="E6908" s="3"/>
      <c r="F6908" s="6" t="str">
        <f>IF(ISBLANK(Tenure[[#This Row],[Assigned Health Care Facility ID]]), "",VLOOKUP(Tenure[[#This Row],[Assigned Health Care Facility ID]], Facilities[[#All],[Facility ID]:[County]], 2,0))</f>
        <v/>
      </c>
      <c r="G6908" s="9"/>
      <c r="H6908" s="9"/>
      <c r="I6908" s="3"/>
    </row>
    <row r="6909" spans="1:9" x14ac:dyDescent="0.25">
      <c r="A6909" s="3"/>
      <c r="B6909" s="6" t="str">
        <f ca="1">IF(ISBLANK(Tenure[[#This Row],[License/Certification Number]]), "",VLOOKUP(Tenure[[#This Row],[License/Certification Number]], INDIRECT("Employee_Details"), 2,0))</f>
        <v/>
      </c>
      <c r="C6909" s="6" t="str">
        <f ca="1">IF(ISBLANK(Tenure[[#This Row],[License/Certification Number]]), "",VLOOKUP(Tenure[[#This Row],[License/Certification Number]], INDIRECT("Employee_Details"), 3,0))</f>
        <v/>
      </c>
      <c r="D6909" s="6" t="str">
        <f ca="1">IF(ISBLANK(Tenure[[#This Row],[License/Certification Number]]), "",VLOOKUP(Tenure[[#This Row],[License/Certification Number]], INDIRECT("Employee_Details"), 4,0))</f>
        <v/>
      </c>
      <c r="E6909" s="3"/>
      <c r="F6909" s="6" t="str">
        <f>IF(ISBLANK(Tenure[[#This Row],[Assigned Health Care Facility ID]]), "",VLOOKUP(Tenure[[#This Row],[Assigned Health Care Facility ID]], Facilities[[#All],[Facility ID]:[County]], 2,0))</f>
        <v/>
      </c>
      <c r="G6909" s="9"/>
      <c r="H6909" s="9"/>
      <c r="I6909" s="3"/>
    </row>
    <row r="6910" spans="1:9" x14ac:dyDescent="0.25">
      <c r="A6910" s="3"/>
      <c r="B6910" s="6" t="str">
        <f ca="1">IF(ISBLANK(Tenure[[#This Row],[License/Certification Number]]), "",VLOOKUP(Tenure[[#This Row],[License/Certification Number]], INDIRECT("Employee_Details"), 2,0))</f>
        <v/>
      </c>
      <c r="C6910" s="6" t="str">
        <f ca="1">IF(ISBLANK(Tenure[[#This Row],[License/Certification Number]]), "",VLOOKUP(Tenure[[#This Row],[License/Certification Number]], INDIRECT("Employee_Details"), 3,0))</f>
        <v/>
      </c>
      <c r="D6910" s="6" t="str">
        <f ca="1">IF(ISBLANK(Tenure[[#This Row],[License/Certification Number]]), "",VLOOKUP(Tenure[[#This Row],[License/Certification Number]], INDIRECT("Employee_Details"), 4,0))</f>
        <v/>
      </c>
      <c r="E6910" s="3"/>
      <c r="F6910" s="6" t="str">
        <f>IF(ISBLANK(Tenure[[#This Row],[Assigned Health Care Facility ID]]), "",VLOOKUP(Tenure[[#This Row],[Assigned Health Care Facility ID]], Facilities[[#All],[Facility ID]:[County]], 2,0))</f>
        <v/>
      </c>
      <c r="G6910" s="9"/>
      <c r="H6910" s="9"/>
      <c r="I6910" s="3"/>
    </row>
    <row r="6911" spans="1:9" x14ac:dyDescent="0.25">
      <c r="A6911" s="3"/>
      <c r="B6911" s="6" t="str">
        <f ca="1">IF(ISBLANK(Tenure[[#This Row],[License/Certification Number]]), "",VLOOKUP(Tenure[[#This Row],[License/Certification Number]], INDIRECT("Employee_Details"), 2,0))</f>
        <v/>
      </c>
      <c r="C6911" s="6" t="str">
        <f ca="1">IF(ISBLANK(Tenure[[#This Row],[License/Certification Number]]), "",VLOOKUP(Tenure[[#This Row],[License/Certification Number]], INDIRECT("Employee_Details"), 3,0))</f>
        <v/>
      </c>
      <c r="D6911" s="6" t="str">
        <f ca="1">IF(ISBLANK(Tenure[[#This Row],[License/Certification Number]]), "",VLOOKUP(Tenure[[#This Row],[License/Certification Number]], INDIRECT("Employee_Details"), 4,0))</f>
        <v/>
      </c>
      <c r="E6911" s="3"/>
      <c r="F6911" s="6" t="str">
        <f>IF(ISBLANK(Tenure[[#This Row],[Assigned Health Care Facility ID]]), "",VLOOKUP(Tenure[[#This Row],[Assigned Health Care Facility ID]], Facilities[[#All],[Facility ID]:[County]], 2,0))</f>
        <v/>
      </c>
      <c r="G6911" s="9"/>
      <c r="H6911" s="9"/>
      <c r="I6911" s="3"/>
    </row>
    <row r="6912" spans="1:9" x14ac:dyDescent="0.25">
      <c r="A6912" s="3"/>
      <c r="B6912" s="6" t="str">
        <f ca="1">IF(ISBLANK(Tenure[[#This Row],[License/Certification Number]]), "",VLOOKUP(Tenure[[#This Row],[License/Certification Number]], INDIRECT("Employee_Details"), 2,0))</f>
        <v/>
      </c>
      <c r="C6912" s="6" t="str">
        <f ca="1">IF(ISBLANK(Tenure[[#This Row],[License/Certification Number]]), "",VLOOKUP(Tenure[[#This Row],[License/Certification Number]], INDIRECT("Employee_Details"), 3,0))</f>
        <v/>
      </c>
      <c r="D6912" s="6" t="str">
        <f ca="1">IF(ISBLANK(Tenure[[#This Row],[License/Certification Number]]), "",VLOOKUP(Tenure[[#This Row],[License/Certification Number]], INDIRECT("Employee_Details"), 4,0))</f>
        <v/>
      </c>
      <c r="E6912" s="3"/>
      <c r="F6912" s="6" t="str">
        <f>IF(ISBLANK(Tenure[[#This Row],[Assigned Health Care Facility ID]]), "",VLOOKUP(Tenure[[#This Row],[Assigned Health Care Facility ID]], Facilities[[#All],[Facility ID]:[County]], 2,0))</f>
        <v/>
      </c>
      <c r="G6912" s="9"/>
      <c r="H6912" s="9"/>
      <c r="I6912" s="3"/>
    </row>
    <row r="6913" spans="1:9" x14ac:dyDescent="0.25">
      <c r="A6913" s="3"/>
      <c r="B6913" s="6" t="str">
        <f ca="1">IF(ISBLANK(Tenure[[#This Row],[License/Certification Number]]), "",VLOOKUP(Tenure[[#This Row],[License/Certification Number]], INDIRECT("Employee_Details"), 2,0))</f>
        <v/>
      </c>
      <c r="C6913" s="6" t="str">
        <f ca="1">IF(ISBLANK(Tenure[[#This Row],[License/Certification Number]]), "",VLOOKUP(Tenure[[#This Row],[License/Certification Number]], INDIRECT("Employee_Details"), 3,0))</f>
        <v/>
      </c>
      <c r="D6913" s="6" t="str">
        <f ca="1">IF(ISBLANK(Tenure[[#This Row],[License/Certification Number]]), "",VLOOKUP(Tenure[[#This Row],[License/Certification Number]], INDIRECT("Employee_Details"), 4,0))</f>
        <v/>
      </c>
      <c r="E6913" s="3"/>
      <c r="F6913" s="6" t="str">
        <f>IF(ISBLANK(Tenure[[#This Row],[Assigned Health Care Facility ID]]), "",VLOOKUP(Tenure[[#This Row],[Assigned Health Care Facility ID]], Facilities[[#All],[Facility ID]:[County]], 2,0))</f>
        <v/>
      </c>
      <c r="G6913" s="9"/>
      <c r="H6913" s="9"/>
      <c r="I6913" s="3"/>
    </row>
    <row r="6914" spans="1:9" x14ac:dyDescent="0.25">
      <c r="A6914" s="3"/>
      <c r="B6914" s="6" t="str">
        <f ca="1">IF(ISBLANK(Tenure[[#This Row],[License/Certification Number]]), "",VLOOKUP(Tenure[[#This Row],[License/Certification Number]], INDIRECT("Employee_Details"), 2,0))</f>
        <v/>
      </c>
      <c r="C6914" s="6" t="str">
        <f ca="1">IF(ISBLANK(Tenure[[#This Row],[License/Certification Number]]), "",VLOOKUP(Tenure[[#This Row],[License/Certification Number]], INDIRECT("Employee_Details"), 3,0))</f>
        <v/>
      </c>
      <c r="D6914" s="6" t="str">
        <f ca="1">IF(ISBLANK(Tenure[[#This Row],[License/Certification Number]]), "",VLOOKUP(Tenure[[#This Row],[License/Certification Number]], INDIRECT("Employee_Details"), 4,0))</f>
        <v/>
      </c>
      <c r="E6914" s="3"/>
      <c r="F6914" s="6" t="str">
        <f>IF(ISBLANK(Tenure[[#This Row],[Assigned Health Care Facility ID]]), "",VLOOKUP(Tenure[[#This Row],[Assigned Health Care Facility ID]], Facilities[[#All],[Facility ID]:[County]], 2,0))</f>
        <v/>
      </c>
      <c r="G6914" s="9"/>
      <c r="H6914" s="9"/>
      <c r="I6914" s="3"/>
    </row>
    <row r="6915" spans="1:9" x14ac:dyDescent="0.25">
      <c r="A6915" s="3"/>
      <c r="B6915" s="6" t="str">
        <f ca="1">IF(ISBLANK(Tenure[[#This Row],[License/Certification Number]]), "",VLOOKUP(Tenure[[#This Row],[License/Certification Number]], INDIRECT("Employee_Details"), 2,0))</f>
        <v/>
      </c>
      <c r="C6915" s="6" t="str">
        <f ca="1">IF(ISBLANK(Tenure[[#This Row],[License/Certification Number]]), "",VLOOKUP(Tenure[[#This Row],[License/Certification Number]], INDIRECT("Employee_Details"), 3,0))</f>
        <v/>
      </c>
      <c r="D6915" s="6" t="str">
        <f ca="1">IF(ISBLANK(Tenure[[#This Row],[License/Certification Number]]), "",VLOOKUP(Tenure[[#This Row],[License/Certification Number]], INDIRECT("Employee_Details"), 4,0))</f>
        <v/>
      </c>
      <c r="E6915" s="3"/>
      <c r="F6915" s="6" t="str">
        <f>IF(ISBLANK(Tenure[[#This Row],[Assigned Health Care Facility ID]]), "",VLOOKUP(Tenure[[#This Row],[Assigned Health Care Facility ID]], Facilities[[#All],[Facility ID]:[County]], 2,0))</f>
        <v/>
      </c>
      <c r="G6915" s="9"/>
      <c r="H6915" s="9"/>
      <c r="I6915" s="3"/>
    </row>
    <row r="6916" spans="1:9" x14ac:dyDescent="0.25">
      <c r="A6916" s="3"/>
      <c r="B6916" s="6" t="str">
        <f ca="1">IF(ISBLANK(Tenure[[#This Row],[License/Certification Number]]), "",VLOOKUP(Tenure[[#This Row],[License/Certification Number]], INDIRECT("Employee_Details"), 2,0))</f>
        <v/>
      </c>
      <c r="C6916" s="6" t="str">
        <f ca="1">IF(ISBLANK(Tenure[[#This Row],[License/Certification Number]]), "",VLOOKUP(Tenure[[#This Row],[License/Certification Number]], INDIRECT("Employee_Details"), 3,0))</f>
        <v/>
      </c>
      <c r="D6916" s="6" t="str">
        <f ca="1">IF(ISBLANK(Tenure[[#This Row],[License/Certification Number]]), "",VLOOKUP(Tenure[[#This Row],[License/Certification Number]], INDIRECT("Employee_Details"), 4,0))</f>
        <v/>
      </c>
      <c r="E6916" s="3"/>
      <c r="F6916" s="6" t="str">
        <f>IF(ISBLANK(Tenure[[#This Row],[Assigned Health Care Facility ID]]), "",VLOOKUP(Tenure[[#This Row],[Assigned Health Care Facility ID]], Facilities[[#All],[Facility ID]:[County]], 2,0))</f>
        <v/>
      </c>
      <c r="G6916" s="9"/>
      <c r="H6916" s="9"/>
      <c r="I6916" s="3"/>
    </row>
    <row r="6917" spans="1:9" x14ac:dyDescent="0.25">
      <c r="A6917" s="3"/>
      <c r="B6917" s="6" t="str">
        <f ca="1">IF(ISBLANK(Tenure[[#This Row],[License/Certification Number]]), "",VLOOKUP(Tenure[[#This Row],[License/Certification Number]], INDIRECT("Employee_Details"), 2,0))</f>
        <v/>
      </c>
      <c r="C6917" s="6" t="str">
        <f ca="1">IF(ISBLANK(Tenure[[#This Row],[License/Certification Number]]), "",VLOOKUP(Tenure[[#This Row],[License/Certification Number]], INDIRECT("Employee_Details"), 3,0))</f>
        <v/>
      </c>
      <c r="D6917" s="6" t="str">
        <f ca="1">IF(ISBLANK(Tenure[[#This Row],[License/Certification Number]]), "",VLOOKUP(Tenure[[#This Row],[License/Certification Number]], INDIRECT("Employee_Details"), 4,0))</f>
        <v/>
      </c>
      <c r="E6917" s="3"/>
      <c r="F6917" s="6" t="str">
        <f>IF(ISBLANK(Tenure[[#This Row],[Assigned Health Care Facility ID]]), "",VLOOKUP(Tenure[[#This Row],[Assigned Health Care Facility ID]], Facilities[[#All],[Facility ID]:[County]], 2,0))</f>
        <v/>
      </c>
      <c r="G6917" s="9"/>
      <c r="H6917" s="9"/>
      <c r="I6917" s="3"/>
    </row>
    <row r="6918" spans="1:9" x14ac:dyDescent="0.25">
      <c r="A6918" s="3"/>
      <c r="B6918" s="6" t="str">
        <f ca="1">IF(ISBLANK(Tenure[[#This Row],[License/Certification Number]]), "",VLOOKUP(Tenure[[#This Row],[License/Certification Number]], INDIRECT("Employee_Details"), 2,0))</f>
        <v/>
      </c>
      <c r="C6918" s="6" t="str">
        <f ca="1">IF(ISBLANK(Tenure[[#This Row],[License/Certification Number]]), "",VLOOKUP(Tenure[[#This Row],[License/Certification Number]], INDIRECT("Employee_Details"), 3,0))</f>
        <v/>
      </c>
      <c r="D6918" s="6" t="str">
        <f ca="1">IF(ISBLANK(Tenure[[#This Row],[License/Certification Number]]), "",VLOOKUP(Tenure[[#This Row],[License/Certification Number]], INDIRECT("Employee_Details"), 4,0))</f>
        <v/>
      </c>
      <c r="E6918" s="3"/>
      <c r="F6918" s="6" t="str">
        <f>IF(ISBLANK(Tenure[[#This Row],[Assigned Health Care Facility ID]]), "",VLOOKUP(Tenure[[#This Row],[Assigned Health Care Facility ID]], Facilities[[#All],[Facility ID]:[County]], 2,0))</f>
        <v/>
      </c>
      <c r="G6918" s="9"/>
      <c r="H6918" s="9"/>
      <c r="I6918" s="3"/>
    </row>
    <row r="6919" spans="1:9" x14ac:dyDescent="0.25">
      <c r="A6919" s="3"/>
      <c r="B6919" s="6" t="str">
        <f ca="1">IF(ISBLANK(Tenure[[#This Row],[License/Certification Number]]), "",VLOOKUP(Tenure[[#This Row],[License/Certification Number]], INDIRECT("Employee_Details"), 2,0))</f>
        <v/>
      </c>
      <c r="C6919" s="6" t="str">
        <f ca="1">IF(ISBLANK(Tenure[[#This Row],[License/Certification Number]]), "",VLOOKUP(Tenure[[#This Row],[License/Certification Number]], INDIRECT("Employee_Details"), 3,0))</f>
        <v/>
      </c>
      <c r="D6919" s="6" t="str">
        <f ca="1">IF(ISBLANK(Tenure[[#This Row],[License/Certification Number]]), "",VLOOKUP(Tenure[[#This Row],[License/Certification Number]], INDIRECT("Employee_Details"), 4,0))</f>
        <v/>
      </c>
      <c r="E6919" s="3"/>
      <c r="F6919" s="6" t="str">
        <f>IF(ISBLANK(Tenure[[#This Row],[Assigned Health Care Facility ID]]), "",VLOOKUP(Tenure[[#This Row],[Assigned Health Care Facility ID]], Facilities[[#All],[Facility ID]:[County]], 2,0))</f>
        <v/>
      </c>
      <c r="G6919" s="9"/>
      <c r="H6919" s="9"/>
      <c r="I6919" s="3"/>
    </row>
    <row r="6920" spans="1:9" x14ac:dyDescent="0.25">
      <c r="A6920" s="3"/>
      <c r="B6920" s="6" t="str">
        <f ca="1">IF(ISBLANK(Tenure[[#This Row],[License/Certification Number]]), "",VLOOKUP(Tenure[[#This Row],[License/Certification Number]], INDIRECT("Employee_Details"), 2,0))</f>
        <v/>
      </c>
      <c r="C6920" s="6" t="str">
        <f ca="1">IF(ISBLANK(Tenure[[#This Row],[License/Certification Number]]), "",VLOOKUP(Tenure[[#This Row],[License/Certification Number]], INDIRECT("Employee_Details"), 3,0))</f>
        <v/>
      </c>
      <c r="D6920" s="6" t="str">
        <f ca="1">IF(ISBLANK(Tenure[[#This Row],[License/Certification Number]]), "",VLOOKUP(Tenure[[#This Row],[License/Certification Number]], INDIRECT("Employee_Details"), 4,0))</f>
        <v/>
      </c>
      <c r="E6920" s="3"/>
      <c r="F6920" s="6" t="str">
        <f>IF(ISBLANK(Tenure[[#This Row],[Assigned Health Care Facility ID]]), "",VLOOKUP(Tenure[[#This Row],[Assigned Health Care Facility ID]], Facilities[[#All],[Facility ID]:[County]], 2,0))</f>
        <v/>
      </c>
      <c r="G6920" s="9"/>
      <c r="H6920" s="9"/>
      <c r="I6920" s="3"/>
    </row>
    <row r="6921" spans="1:9" x14ac:dyDescent="0.25">
      <c r="A6921" s="3"/>
      <c r="B6921" s="6" t="str">
        <f ca="1">IF(ISBLANK(Tenure[[#This Row],[License/Certification Number]]), "",VLOOKUP(Tenure[[#This Row],[License/Certification Number]], INDIRECT("Employee_Details"), 2,0))</f>
        <v/>
      </c>
      <c r="C6921" s="6" t="str">
        <f ca="1">IF(ISBLANK(Tenure[[#This Row],[License/Certification Number]]), "",VLOOKUP(Tenure[[#This Row],[License/Certification Number]], INDIRECT("Employee_Details"), 3,0))</f>
        <v/>
      </c>
      <c r="D6921" s="6" t="str">
        <f ca="1">IF(ISBLANK(Tenure[[#This Row],[License/Certification Number]]), "",VLOOKUP(Tenure[[#This Row],[License/Certification Number]], INDIRECT("Employee_Details"), 4,0))</f>
        <v/>
      </c>
      <c r="E6921" s="3"/>
      <c r="F6921" s="6" t="str">
        <f>IF(ISBLANK(Tenure[[#This Row],[Assigned Health Care Facility ID]]), "",VLOOKUP(Tenure[[#This Row],[Assigned Health Care Facility ID]], Facilities[[#All],[Facility ID]:[County]], 2,0))</f>
        <v/>
      </c>
      <c r="G6921" s="9"/>
      <c r="H6921" s="9"/>
      <c r="I6921" s="3"/>
    </row>
    <row r="6922" spans="1:9" x14ac:dyDescent="0.25">
      <c r="A6922" s="3"/>
      <c r="B6922" s="6" t="str">
        <f ca="1">IF(ISBLANK(Tenure[[#This Row],[License/Certification Number]]), "",VLOOKUP(Tenure[[#This Row],[License/Certification Number]], INDIRECT("Employee_Details"), 2,0))</f>
        <v/>
      </c>
      <c r="C6922" s="6" t="str">
        <f ca="1">IF(ISBLANK(Tenure[[#This Row],[License/Certification Number]]), "",VLOOKUP(Tenure[[#This Row],[License/Certification Number]], INDIRECT("Employee_Details"), 3,0))</f>
        <v/>
      </c>
      <c r="D6922" s="6" t="str">
        <f ca="1">IF(ISBLANK(Tenure[[#This Row],[License/Certification Number]]), "",VLOOKUP(Tenure[[#This Row],[License/Certification Number]], INDIRECT("Employee_Details"), 4,0))</f>
        <v/>
      </c>
      <c r="E6922" s="3"/>
      <c r="F6922" s="6" t="str">
        <f>IF(ISBLANK(Tenure[[#This Row],[Assigned Health Care Facility ID]]), "",VLOOKUP(Tenure[[#This Row],[Assigned Health Care Facility ID]], Facilities[[#All],[Facility ID]:[County]], 2,0))</f>
        <v/>
      </c>
      <c r="G6922" s="9"/>
      <c r="H6922" s="9"/>
      <c r="I6922" s="3"/>
    </row>
    <row r="6923" spans="1:9" x14ac:dyDescent="0.25">
      <c r="A6923" s="3"/>
      <c r="B6923" s="6" t="str">
        <f ca="1">IF(ISBLANK(Tenure[[#This Row],[License/Certification Number]]), "",VLOOKUP(Tenure[[#This Row],[License/Certification Number]], INDIRECT("Employee_Details"), 2,0))</f>
        <v/>
      </c>
      <c r="C6923" s="6" t="str">
        <f ca="1">IF(ISBLANK(Tenure[[#This Row],[License/Certification Number]]), "",VLOOKUP(Tenure[[#This Row],[License/Certification Number]], INDIRECT("Employee_Details"), 3,0))</f>
        <v/>
      </c>
      <c r="D6923" s="6" t="str">
        <f ca="1">IF(ISBLANK(Tenure[[#This Row],[License/Certification Number]]), "",VLOOKUP(Tenure[[#This Row],[License/Certification Number]], INDIRECT("Employee_Details"), 4,0))</f>
        <v/>
      </c>
      <c r="E6923" s="3"/>
      <c r="F6923" s="6" t="str">
        <f>IF(ISBLANK(Tenure[[#This Row],[Assigned Health Care Facility ID]]), "",VLOOKUP(Tenure[[#This Row],[Assigned Health Care Facility ID]], Facilities[[#All],[Facility ID]:[County]], 2,0))</f>
        <v/>
      </c>
      <c r="G6923" s="9"/>
      <c r="H6923" s="9"/>
      <c r="I6923" s="3"/>
    </row>
    <row r="6924" spans="1:9" x14ac:dyDescent="0.25">
      <c r="A6924" s="3"/>
      <c r="B6924" s="6" t="str">
        <f ca="1">IF(ISBLANK(Tenure[[#This Row],[License/Certification Number]]), "",VLOOKUP(Tenure[[#This Row],[License/Certification Number]], INDIRECT("Employee_Details"), 2,0))</f>
        <v/>
      </c>
      <c r="C6924" s="6" t="str">
        <f ca="1">IF(ISBLANK(Tenure[[#This Row],[License/Certification Number]]), "",VLOOKUP(Tenure[[#This Row],[License/Certification Number]], INDIRECT("Employee_Details"), 3,0))</f>
        <v/>
      </c>
      <c r="D6924" s="6" t="str">
        <f ca="1">IF(ISBLANK(Tenure[[#This Row],[License/Certification Number]]), "",VLOOKUP(Tenure[[#This Row],[License/Certification Number]], INDIRECT("Employee_Details"), 4,0))</f>
        <v/>
      </c>
      <c r="E6924" s="3"/>
      <c r="F6924" s="6" t="str">
        <f>IF(ISBLANK(Tenure[[#This Row],[Assigned Health Care Facility ID]]), "",VLOOKUP(Tenure[[#This Row],[Assigned Health Care Facility ID]], Facilities[[#All],[Facility ID]:[County]], 2,0))</f>
        <v/>
      </c>
      <c r="G6924" s="9"/>
      <c r="H6924" s="9"/>
      <c r="I6924" s="3"/>
    </row>
    <row r="6925" spans="1:9" x14ac:dyDescent="0.25">
      <c r="A6925" s="3"/>
      <c r="B6925" s="6" t="str">
        <f ca="1">IF(ISBLANK(Tenure[[#This Row],[License/Certification Number]]), "",VLOOKUP(Tenure[[#This Row],[License/Certification Number]], INDIRECT("Employee_Details"), 2,0))</f>
        <v/>
      </c>
      <c r="C6925" s="6" t="str">
        <f ca="1">IF(ISBLANK(Tenure[[#This Row],[License/Certification Number]]), "",VLOOKUP(Tenure[[#This Row],[License/Certification Number]], INDIRECT("Employee_Details"), 3,0))</f>
        <v/>
      </c>
      <c r="D6925" s="6" t="str">
        <f ca="1">IF(ISBLANK(Tenure[[#This Row],[License/Certification Number]]), "",VLOOKUP(Tenure[[#This Row],[License/Certification Number]], INDIRECT("Employee_Details"), 4,0))</f>
        <v/>
      </c>
      <c r="E6925" s="3"/>
      <c r="F6925" s="6" t="str">
        <f>IF(ISBLANK(Tenure[[#This Row],[Assigned Health Care Facility ID]]), "",VLOOKUP(Tenure[[#This Row],[Assigned Health Care Facility ID]], Facilities[[#All],[Facility ID]:[County]], 2,0))</f>
        <v/>
      </c>
      <c r="G6925" s="9"/>
      <c r="H6925" s="9"/>
      <c r="I6925" s="3"/>
    </row>
    <row r="6926" spans="1:9" x14ac:dyDescent="0.25">
      <c r="A6926" s="3"/>
      <c r="B6926" s="6" t="str">
        <f ca="1">IF(ISBLANK(Tenure[[#This Row],[License/Certification Number]]), "",VLOOKUP(Tenure[[#This Row],[License/Certification Number]], INDIRECT("Employee_Details"), 2,0))</f>
        <v/>
      </c>
      <c r="C6926" s="6" t="str">
        <f ca="1">IF(ISBLANK(Tenure[[#This Row],[License/Certification Number]]), "",VLOOKUP(Tenure[[#This Row],[License/Certification Number]], INDIRECT("Employee_Details"), 3,0))</f>
        <v/>
      </c>
      <c r="D6926" s="6" t="str">
        <f ca="1">IF(ISBLANK(Tenure[[#This Row],[License/Certification Number]]), "",VLOOKUP(Tenure[[#This Row],[License/Certification Number]], INDIRECT("Employee_Details"), 4,0))</f>
        <v/>
      </c>
      <c r="E6926" s="3"/>
      <c r="F6926" s="6" t="str">
        <f>IF(ISBLANK(Tenure[[#This Row],[Assigned Health Care Facility ID]]), "",VLOOKUP(Tenure[[#This Row],[Assigned Health Care Facility ID]], Facilities[[#All],[Facility ID]:[County]], 2,0))</f>
        <v/>
      </c>
      <c r="G6926" s="9"/>
      <c r="H6926" s="9"/>
      <c r="I6926" s="3"/>
    </row>
    <row r="6927" spans="1:9" x14ac:dyDescent="0.25">
      <c r="A6927" s="3"/>
      <c r="B6927" s="6" t="str">
        <f ca="1">IF(ISBLANK(Tenure[[#This Row],[License/Certification Number]]), "",VLOOKUP(Tenure[[#This Row],[License/Certification Number]], INDIRECT("Employee_Details"), 2,0))</f>
        <v/>
      </c>
      <c r="C6927" s="6" t="str">
        <f ca="1">IF(ISBLANK(Tenure[[#This Row],[License/Certification Number]]), "",VLOOKUP(Tenure[[#This Row],[License/Certification Number]], INDIRECT("Employee_Details"), 3,0))</f>
        <v/>
      </c>
      <c r="D6927" s="6" t="str">
        <f ca="1">IF(ISBLANK(Tenure[[#This Row],[License/Certification Number]]), "",VLOOKUP(Tenure[[#This Row],[License/Certification Number]], INDIRECT("Employee_Details"), 4,0))</f>
        <v/>
      </c>
      <c r="E6927" s="3"/>
      <c r="F6927" s="6" t="str">
        <f>IF(ISBLANK(Tenure[[#This Row],[Assigned Health Care Facility ID]]), "",VLOOKUP(Tenure[[#This Row],[Assigned Health Care Facility ID]], Facilities[[#All],[Facility ID]:[County]], 2,0))</f>
        <v/>
      </c>
      <c r="G6927" s="9"/>
      <c r="H6927" s="9"/>
      <c r="I6927" s="3"/>
    </row>
    <row r="6928" spans="1:9" x14ac:dyDescent="0.25">
      <c r="A6928" s="3"/>
      <c r="B6928" s="6" t="str">
        <f ca="1">IF(ISBLANK(Tenure[[#This Row],[License/Certification Number]]), "",VLOOKUP(Tenure[[#This Row],[License/Certification Number]], INDIRECT("Employee_Details"), 2,0))</f>
        <v/>
      </c>
      <c r="C6928" s="6" t="str">
        <f ca="1">IF(ISBLANK(Tenure[[#This Row],[License/Certification Number]]), "",VLOOKUP(Tenure[[#This Row],[License/Certification Number]], INDIRECT("Employee_Details"), 3,0))</f>
        <v/>
      </c>
      <c r="D6928" s="6" t="str">
        <f ca="1">IF(ISBLANK(Tenure[[#This Row],[License/Certification Number]]), "",VLOOKUP(Tenure[[#This Row],[License/Certification Number]], INDIRECT("Employee_Details"), 4,0))</f>
        <v/>
      </c>
      <c r="E6928" s="3"/>
      <c r="F6928" s="6" t="str">
        <f>IF(ISBLANK(Tenure[[#This Row],[Assigned Health Care Facility ID]]), "",VLOOKUP(Tenure[[#This Row],[Assigned Health Care Facility ID]], Facilities[[#All],[Facility ID]:[County]], 2,0))</f>
        <v/>
      </c>
      <c r="G6928" s="9"/>
      <c r="H6928" s="9"/>
      <c r="I6928" s="3"/>
    </row>
    <row r="6929" spans="1:9" x14ac:dyDescent="0.25">
      <c r="A6929" s="3"/>
      <c r="B6929" s="6" t="str">
        <f ca="1">IF(ISBLANK(Tenure[[#This Row],[License/Certification Number]]), "",VLOOKUP(Tenure[[#This Row],[License/Certification Number]], INDIRECT("Employee_Details"), 2,0))</f>
        <v/>
      </c>
      <c r="C6929" s="6" t="str">
        <f ca="1">IF(ISBLANK(Tenure[[#This Row],[License/Certification Number]]), "",VLOOKUP(Tenure[[#This Row],[License/Certification Number]], INDIRECT("Employee_Details"), 3,0))</f>
        <v/>
      </c>
      <c r="D6929" s="6" t="str">
        <f ca="1">IF(ISBLANK(Tenure[[#This Row],[License/Certification Number]]), "",VLOOKUP(Tenure[[#This Row],[License/Certification Number]], INDIRECT("Employee_Details"), 4,0))</f>
        <v/>
      </c>
      <c r="E6929" s="3"/>
      <c r="F6929" s="6" t="str">
        <f>IF(ISBLANK(Tenure[[#This Row],[Assigned Health Care Facility ID]]), "",VLOOKUP(Tenure[[#This Row],[Assigned Health Care Facility ID]], Facilities[[#All],[Facility ID]:[County]], 2,0))</f>
        <v/>
      </c>
      <c r="G6929" s="9"/>
      <c r="H6929" s="9"/>
      <c r="I6929" s="3"/>
    </row>
    <row r="6930" spans="1:9" x14ac:dyDescent="0.25">
      <c r="A6930" s="3"/>
      <c r="B6930" s="6" t="str">
        <f ca="1">IF(ISBLANK(Tenure[[#This Row],[License/Certification Number]]), "",VLOOKUP(Tenure[[#This Row],[License/Certification Number]], INDIRECT("Employee_Details"), 2,0))</f>
        <v/>
      </c>
      <c r="C6930" s="6" t="str">
        <f ca="1">IF(ISBLANK(Tenure[[#This Row],[License/Certification Number]]), "",VLOOKUP(Tenure[[#This Row],[License/Certification Number]], INDIRECT("Employee_Details"), 3,0))</f>
        <v/>
      </c>
      <c r="D6930" s="6" t="str">
        <f ca="1">IF(ISBLANK(Tenure[[#This Row],[License/Certification Number]]), "",VLOOKUP(Tenure[[#This Row],[License/Certification Number]], INDIRECT("Employee_Details"), 4,0))</f>
        <v/>
      </c>
      <c r="E6930" s="3"/>
      <c r="F6930" s="6" t="str">
        <f>IF(ISBLANK(Tenure[[#This Row],[Assigned Health Care Facility ID]]), "",VLOOKUP(Tenure[[#This Row],[Assigned Health Care Facility ID]], Facilities[[#All],[Facility ID]:[County]], 2,0))</f>
        <v/>
      </c>
      <c r="G6930" s="9"/>
      <c r="H6930" s="9"/>
      <c r="I6930" s="3"/>
    </row>
    <row r="6931" spans="1:9" x14ac:dyDescent="0.25">
      <c r="A6931" s="3"/>
      <c r="B6931" s="6" t="str">
        <f ca="1">IF(ISBLANK(Tenure[[#This Row],[License/Certification Number]]), "",VLOOKUP(Tenure[[#This Row],[License/Certification Number]], INDIRECT("Employee_Details"), 2,0))</f>
        <v/>
      </c>
      <c r="C6931" s="6" t="str">
        <f ca="1">IF(ISBLANK(Tenure[[#This Row],[License/Certification Number]]), "",VLOOKUP(Tenure[[#This Row],[License/Certification Number]], INDIRECT("Employee_Details"), 3,0))</f>
        <v/>
      </c>
      <c r="D6931" s="6" t="str">
        <f ca="1">IF(ISBLANK(Tenure[[#This Row],[License/Certification Number]]), "",VLOOKUP(Tenure[[#This Row],[License/Certification Number]], INDIRECT("Employee_Details"), 4,0))</f>
        <v/>
      </c>
      <c r="E6931" s="3"/>
      <c r="F6931" s="6" t="str">
        <f>IF(ISBLANK(Tenure[[#This Row],[Assigned Health Care Facility ID]]), "",VLOOKUP(Tenure[[#This Row],[Assigned Health Care Facility ID]], Facilities[[#All],[Facility ID]:[County]], 2,0))</f>
        <v/>
      </c>
      <c r="G6931" s="9"/>
      <c r="H6931" s="9"/>
      <c r="I6931" s="3"/>
    </row>
    <row r="6932" spans="1:9" x14ac:dyDescent="0.25">
      <c r="A6932" s="3"/>
      <c r="B6932" s="6" t="str">
        <f ca="1">IF(ISBLANK(Tenure[[#This Row],[License/Certification Number]]), "",VLOOKUP(Tenure[[#This Row],[License/Certification Number]], INDIRECT("Employee_Details"), 2,0))</f>
        <v/>
      </c>
      <c r="C6932" s="6" t="str">
        <f ca="1">IF(ISBLANK(Tenure[[#This Row],[License/Certification Number]]), "",VLOOKUP(Tenure[[#This Row],[License/Certification Number]], INDIRECT("Employee_Details"), 3,0))</f>
        <v/>
      </c>
      <c r="D6932" s="6" t="str">
        <f ca="1">IF(ISBLANK(Tenure[[#This Row],[License/Certification Number]]), "",VLOOKUP(Tenure[[#This Row],[License/Certification Number]], INDIRECT("Employee_Details"), 4,0))</f>
        <v/>
      </c>
      <c r="E6932" s="3"/>
      <c r="F6932" s="6" t="str">
        <f>IF(ISBLANK(Tenure[[#This Row],[Assigned Health Care Facility ID]]), "",VLOOKUP(Tenure[[#This Row],[Assigned Health Care Facility ID]], Facilities[[#All],[Facility ID]:[County]], 2,0))</f>
        <v/>
      </c>
      <c r="G6932" s="9"/>
      <c r="H6932" s="9"/>
      <c r="I6932" s="3"/>
    </row>
    <row r="6933" spans="1:9" x14ac:dyDescent="0.25">
      <c r="A6933" s="3"/>
      <c r="B6933" s="6" t="str">
        <f ca="1">IF(ISBLANK(Tenure[[#This Row],[License/Certification Number]]), "",VLOOKUP(Tenure[[#This Row],[License/Certification Number]], INDIRECT("Employee_Details"), 2,0))</f>
        <v/>
      </c>
      <c r="C6933" s="6" t="str">
        <f ca="1">IF(ISBLANK(Tenure[[#This Row],[License/Certification Number]]), "",VLOOKUP(Tenure[[#This Row],[License/Certification Number]], INDIRECT("Employee_Details"), 3,0))</f>
        <v/>
      </c>
      <c r="D6933" s="6" t="str">
        <f ca="1">IF(ISBLANK(Tenure[[#This Row],[License/Certification Number]]), "",VLOOKUP(Tenure[[#This Row],[License/Certification Number]], INDIRECT("Employee_Details"), 4,0))</f>
        <v/>
      </c>
      <c r="E6933" s="3"/>
      <c r="F6933" s="6" t="str">
        <f>IF(ISBLANK(Tenure[[#This Row],[Assigned Health Care Facility ID]]), "",VLOOKUP(Tenure[[#This Row],[Assigned Health Care Facility ID]], Facilities[[#All],[Facility ID]:[County]], 2,0))</f>
        <v/>
      </c>
      <c r="G6933" s="9"/>
      <c r="H6933" s="9"/>
      <c r="I6933" s="3"/>
    </row>
    <row r="6934" spans="1:9" x14ac:dyDescent="0.25">
      <c r="A6934" s="3"/>
      <c r="B6934" s="6" t="str">
        <f ca="1">IF(ISBLANK(Tenure[[#This Row],[License/Certification Number]]), "",VLOOKUP(Tenure[[#This Row],[License/Certification Number]], INDIRECT("Employee_Details"), 2,0))</f>
        <v/>
      </c>
      <c r="C6934" s="6" t="str">
        <f ca="1">IF(ISBLANK(Tenure[[#This Row],[License/Certification Number]]), "",VLOOKUP(Tenure[[#This Row],[License/Certification Number]], INDIRECT("Employee_Details"), 3,0))</f>
        <v/>
      </c>
      <c r="D6934" s="6" t="str">
        <f ca="1">IF(ISBLANK(Tenure[[#This Row],[License/Certification Number]]), "",VLOOKUP(Tenure[[#This Row],[License/Certification Number]], INDIRECT("Employee_Details"), 4,0))</f>
        <v/>
      </c>
      <c r="E6934" s="3"/>
      <c r="F6934" s="6" t="str">
        <f>IF(ISBLANK(Tenure[[#This Row],[Assigned Health Care Facility ID]]), "",VLOOKUP(Tenure[[#This Row],[Assigned Health Care Facility ID]], Facilities[[#All],[Facility ID]:[County]], 2,0))</f>
        <v/>
      </c>
      <c r="G6934" s="9"/>
      <c r="H6934" s="9"/>
      <c r="I6934" s="3"/>
    </row>
    <row r="6935" spans="1:9" x14ac:dyDescent="0.25">
      <c r="A6935" s="3"/>
      <c r="B6935" s="6" t="str">
        <f ca="1">IF(ISBLANK(Tenure[[#This Row],[License/Certification Number]]), "",VLOOKUP(Tenure[[#This Row],[License/Certification Number]], INDIRECT("Employee_Details"), 2,0))</f>
        <v/>
      </c>
      <c r="C6935" s="6" t="str">
        <f ca="1">IF(ISBLANK(Tenure[[#This Row],[License/Certification Number]]), "",VLOOKUP(Tenure[[#This Row],[License/Certification Number]], INDIRECT("Employee_Details"), 3,0))</f>
        <v/>
      </c>
      <c r="D6935" s="6" t="str">
        <f ca="1">IF(ISBLANK(Tenure[[#This Row],[License/Certification Number]]), "",VLOOKUP(Tenure[[#This Row],[License/Certification Number]], INDIRECT("Employee_Details"), 4,0))</f>
        <v/>
      </c>
      <c r="E6935" s="3"/>
      <c r="F6935" s="6" t="str">
        <f>IF(ISBLANK(Tenure[[#This Row],[Assigned Health Care Facility ID]]), "",VLOOKUP(Tenure[[#This Row],[Assigned Health Care Facility ID]], Facilities[[#All],[Facility ID]:[County]], 2,0))</f>
        <v/>
      </c>
      <c r="G6935" s="9"/>
      <c r="H6935" s="9"/>
      <c r="I6935" s="3"/>
    </row>
    <row r="6936" spans="1:9" x14ac:dyDescent="0.25">
      <c r="A6936" s="3"/>
      <c r="B6936" s="6" t="str">
        <f ca="1">IF(ISBLANK(Tenure[[#This Row],[License/Certification Number]]), "",VLOOKUP(Tenure[[#This Row],[License/Certification Number]], INDIRECT("Employee_Details"), 2,0))</f>
        <v/>
      </c>
      <c r="C6936" s="6" t="str">
        <f ca="1">IF(ISBLANK(Tenure[[#This Row],[License/Certification Number]]), "",VLOOKUP(Tenure[[#This Row],[License/Certification Number]], INDIRECT("Employee_Details"), 3,0))</f>
        <v/>
      </c>
      <c r="D6936" s="6" t="str">
        <f ca="1">IF(ISBLANK(Tenure[[#This Row],[License/Certification Number]]), "",VLOOKUP(Tenure[[#This Row],[License/Certification Number]], INDIRECT("Employee_Details"), 4,0))</f>
        <v/>
      </c>
      <c r="E6936" s="3"/>
      <c r="F6936" s="6" t="str">
        <f>IF(ISBLANK(Tenure[[#This Row],[Assigned Health Care Facility ID]]), "",VLOOKUP(Tenure[[#This Row],[Assigned Health Care Facility ID]], Facilities[[#All],[Facility ID]:[County]], 2,0))</f>
        <v/>
      </c>
      <c r="G6936" s="9"/>
      <c r="H6936" s="9"/>
      <c r="I6936" s="3"/>
    </row>
    <row r="6937" spans="1:9" x14ac:dyDescent="0.25">
      <c r="A6937" s="3"/>
      <c r="B6937" s="6" t="str">
        <f ca="1">IF(ISBLANK(Tenure[[#This Row],[License/Certification Number]]), "",VLOOKUP(Tenure[[#This Row],[License/Certification Number]], INDIRECT("Employee_Details"), 2,0))</f>
        <v/>
      </c>
      <c r="C6937" s="6" t="str">
        <f ca="1">IF(ISBLANK(Tenure[[#This Row],[License/Certification Number]]), "",VLOOKUP(Tenure[[#This Row],[License/Certification Number]], INDIRECT("Employee_Details"), 3,0))</f>
        <v/>
      </c>
      <c r="D6937" s="6" t="str">
        <f ca="1">IF(ISBLANK(Tenure[[#This Row],[License/Certification Number]]), "",VLOOKUP(Tenure[[#This Row],[License/Certification Number]], INDIRECT("Employee_Details"), 4,0))</f>
        <v/>
      </c>
      <c r="E6937" s="3"/>
      <c r="F6937" s="6" t="str">
        <f>IF(ISBLANK(Tenure[[#This Row],[Assigned Health Care Facility ID]]), "",VLOOKUP(Tenure[[#This Row],[Assigned Health Care Facility ID]], Facilities[[#All],[Facility ID]:[County]], 2,0))</f>
        <v/>
      </c>
      <c r="G6937" s="9"/>
      <c r="H6937" s="9"/>
      <c r="I6937" s="3"/>
    </row>
    <row r="6938" spans="1:9" x14ac:dyDescent="0.25">
      <c r="A6938" s="3"/>
      <c r="B6938" s="6" t="str">
        <f ca="1">IF(ISBLANK(Tenure[[#This Row],[License/Certification Number]]), "",VLOOKUP(Tenure[[#This Row],[License/Certification Number]], INDIRECT("Employee_Details"), 2,0))</f>
        <v/>
      </c>
      <c r="C6938" s="6" t="str">
        <f ca="1">IF(ISBLANK(Tenure[[#This Row],[License/Certification Number]]), "",VLOOKUP(Tenure[[#This Row],[License/Certification Number]], INDIRECT("Employee_Details"), 3,0))</f>
        <v/>
      </c>
      <c r="D6938" s="6" t="str">
        <f ca="1">IF(ISBLANK(Tenure[[#This Row],[License/Certification Number]]), "",VLOOKUP(Tenure[[#This Row],[License/Certification Number]], INDIRECT("Employee_Details"), 4,0))</f>
        <v/>
      </c>
      <c r="E6938" s="3"/>
      <c r="F6938" s="6" t="str">
        <f>IF(ISBLANK(Tenure[[#This Row],[Assigned Health Care Facility ID]]), "",VLOOKUP(Tenure[[#This Row],[Assigned Health Care Facility ID]], Facilities[[#All],[Facility ID]:[County]], 2,0))</f>
        <v/>
      </c>
      <c r="G6938" s="9"/>
      <c r="H6938" s="9"/>
      <c r="I6938" s="3"/>
    </row>
    <row r="6939" spans="1:9" x14ac:dyDescent="0.25">
      <c r="A6939" s="3"/>
      <c r="B6939" s="6" t="str">
        <f ca="1">IF(ISBLANK(Tenure[[#This Row],[License/Certification Number]]), "",VLOOKUP(Tenure[[#This Row],[License/Certification Number]], INDIRECT("Employee_Details"), 2,0))</f>
        <v/>
      </c>
      <c r="C6939" s="6" t="str">
        <f ca="1">IF(ISBLANK(Tenure[[#This Row],[License/Certification Number]]), "",VLOOKUP(Tenure[[#This Row],[License/Certification Number]], INDIRECT("Employee_Details"), 3,0))</f>
        <v/>
      </c>
      <c r="D6939" s="6" t="str">
        <f ca="1">IF(ISBLANK(Tenure[[#This Row],[License/Certification Number]]), "",VLOOKUP(Tenure[[#This Row],[License/Certification Number]], INDIRECT("Employee_Details"), 4,0))</f>
        <v/>
      </c>
      <c r="E6939" s="3"/>
      <c r="F6939" s="6" t="str">
        <f>IF(ISBLANK(Tenure[[#This Row],[Assigned Health Care Facility ID]]), "",VLOOKUP(Tenure[[#This Row],[Assigned Health Care Facility ID]], Facilities[[#All],[Facility ID]:[County]], 2,0))</f>
        <v/>
      </c>
      <c r="G6939" s="9"/>
      <c r="H6939" s="9"/>
      <c r="I6939" s="3"/>
    </row>
    <row r="6940" spans="1:9" x14ac:dyDescent="0.25">
      <c r="A6940" s="3"/>
      <c r="B6940" s="6" t="str">
        <f ca="1">IF(ISBLANK(Tenure[[#This Row],[License/Certification Number]]), "",VLOOKUP(Tenure[[#This Row],[License/Certification Number]], INDIRECT("Employee_Details"), 2,0))</f>
        <v/>
      </c>
      <c r="C6940" s="6" t="str">
        <f ca="1">IF(ISBLANK(Tenure[[#This Row],[License/Certification Number]]), "",VLOOKUP(Tenure[[#This Row],[License/Certification Number]], INDIRECT("Employee_Details"), 3,0))</f>
        <v/>
      </c>
      <c r="D6940" s="6" t="str">
        <f ca="1">IF(ISBLANK(Tenure[[#This Row],[License/Certification Number]]), "",VLOOKUP(Tenure[[#This Row],[License/Certification Number]], INDIRECT("Employee_Details"), 4,0))</f>
        <v/>
      </c>
      <c r="E6940" s="3"/>
      <c r="F6940" s="6" t="str">
        <f>IF(ISBLANK(Tenure[[#This Row],[Assigned Health Care Facility ID]]), "",VLOOKUP(Tenure[[#This Row],[Assigned Health Care Facility ID]], Facilities[[#All],[Facility ID]:[County]], 2,0))</f>
        <v/>
      </c>
      <c r="G6940" s="9"/>
      <c r="H6940" s="9"/>
      <c r="I6940" s="3"/>
    </row>
    <row r="6941" spans="1:9" x14ac:dyDescent="0.25">
      <c r="A6941" s="3"/>
      <c r="B6941" s="6" t="str">
        <f ca="1">IF(ISBLANK(Tenure[[#This Row],[License/Certification Number]]), "",VLOOKUP(Tenure[[#This Row],[License/Certification Number]], INDIRECT("Employee_Details"), 2,0))</f>
        <v/>
      </c>
      <c r="C6941" s="6" t="str">
        <f ca="1">IF(ISBLANK(Tenure[[#This Row],[License/Certification Number]]), "",VLOOKUP(Tenure[[#This Row],[License/Certification Number]], INDIRECT("Employee_Details"), 3,0))</f>
        <v/>
      </c>
      <c r="D6941" s="6" t="str">
        <f ca="1">IF(ISBLANK(Tenure[[#This Row],[License/Certification Number]]), "",VLOOKUP(Tenure[[#This Row],[License/Certification Number]], INDIRECT("Employee_Details"), 4,0))</f>
        <v/>
      </c>
      <c r="E6941" s="3"/>
      <c r="F6941" s="6" t="str">
        <f>IF(ISBLANK(Tenure[[#This Row],[Assigned Health Care Facility ID]]), "",VLOOKUP(Tenure[[#This Row],[Assigned Health Care Facility ID]], Facilities[[#All],[Facility ID]:[County]], 2,0))</f>
        <v/>
      </c>
      <c r="G6941" s="9"/>
      <c r="H6941" s="9"/>
      <c r="I6941" s="3"/>
    </row>
    <row r="6942" spans="1:9" x14ac:dyDescent="0.25">
      <c r="A6942" s="3"/>
      <c r="B6942" s="6" t="str">
        <f ca="1">IF(ISBLANK(Tenure[[#This Row],[License/Certification Number]]), "",VLOOKUP(Tenure[[#This Row],[License/Certification Number]], INDIRECT("Employee_Details"), 2,0))</f>
        <v/>
      </c>
      <c r="C6942" s="6" t="str">
        <f ca="1">IF(ISBLANK(Tenure[[#This Row],[License/Certification Number]]), "",VLOOKUP(Tenure[[#This Row],[License/Certification Number]], INDIRECT("Employee_Details"), 3,0))</f>
        <v/>
      </c>
      <c r="D6942" s="6" t="str">
        <f ca="1">IF(ISBLANK(Tenure[[#This Row],[License/Certification Number]]), "",VLOOKUP(Tenure[[#This Row],[License/Certification Number]], INDIRECT("Employee_Details"), 4,0))</f>
        <v/>
      </c>
      <c r="E6942" s="3"/>
      <c r="F6942" s="6" t="str">
        <f>IF(ISBLANK(Tenure[[#This Row],[Assigned Health Care Facility ID]]), "",VLOOKUP(Tenure[[#This Row],[Assigned Health Care Facility ID]], Facilities[[#All],[Facility ID]:[County]], 2,0))</f>
        <v/>
      </c>
      <c r="G6942" s="9"/>
      <c r="H6942" s="9"/>
      <c r="I6942" s="3"/>
    </row>
    <row r="6943" spans="1:9" x14ac:dyDescent="0.25">
      <c r="A6943" s="3"/>
      <c r="B6943" s="6" t="str">
        <f ca="1">IF(ISBLANK(Tenure[[#This Row],[License/Certification Number]]), "",VLOOKUP(Tenure[[#This Row],[License/Certification Number]], INDIRECT("Employee_Details"), 2,0))</f>
        <v/>
      </c>
      <c r="C6943" s="6" t="str">
        <f ca="1">IF(ISBLANK(Tenure[[#This Row],[License/Certification Number]]), "",VLOOKUP(Tenure[[#This Row],[License/Certification Number]], INDIRECT("Employee_Details"), 3,0))</f>
        <v/>
      </c>
      <c r="D6943" s="6" t="str">
        <f ca="1">IF(ISBLANK(Tenure[[#This Row],[License/Certification Number]]), "",VLOOKUP(Tenure[[#This Row],[License/Certification Number]], INDIRECT("Employee_Details"), 4,0))</f>
        <v/>
      </c>
      <c r="E6943" s="3"/>
      <c r="F6943" s="6" t="str">
        <f>IF(ISBLANK(Tenure[[#This Row],[Assigned Health Care Facility ID]]), "",VLOOKUP(Tenure[[#This Row],[Assigned Health Care Facility ID]], Facilities[[#All],[Facility ID]:[County]], 2,0))</f>
        <v/>
      </c>
      <c r="G6943" s="9"/>
      <c r="H6943" s="9"/>
      <c r="I6943" s="3"/>
    </row>
    <row r="6944" spans="1:9" x14ac:dyDescent="0.25">
      <c r="A6944" s="3"/>
      <c r="B6944" s="6" t="str">
        <f ca="1">IF(ISBLANK(Tenure[[#This Row],[License/Certification Number]]), "",VLOOKUP(Tenure[[#This Row],[License/Certification Number]], INDIRECT("Employee_Details"), 2,0))</f>
        <v/>
      </c>
      <c r="C6944" s="6" t="str">
        <f ca="1">IF(ISBLANK(Tenure[[#This Row],[License/Certification Number]]), "",VLOOKUP(Tenure[[#This Row],[License/Certification Number]], INDIRECT("Employee_Details"), 3,0))</f>
        <v/>
      </c>
      <c r="D6944" s="6" t="str">
        <f ca="1">IF(ISBLANK(Tenure[[#This Row],[License/Certification Number]]), "",VLOOKUP(Tenure[[#This Row],[License/Certification Number]], INDIRECT("Employee_Details"), 4,0))</f>
        <v/>
      </c>
      <c r="E6944" s="3"/>
      <c r="F6944" s="6" t="str">
        <f>IF(ISBLANK(Tenure[[#This Row],[Assigned Health Care Facility ID]]), "",VLOOKUP(Tenure[[#This Row],[Assigned Health Care Facility ID]], Facilities[[#All],[Facility ID]:[County]], 2,0))</f>
        <v/>
      </c>
      <c r="G6944" s="9"/>
      <c r="H6944" s="9"/>
      <c r="I6944" s="3"/>
    </row>
    <row r="6945" spans="1:9" x14ac:dyDescent="0.25">
      <c r="A6945" s="3"/>
      <c r="B6945" s="6" t="str">
        <f ca="1">IF(ISBLANK(Tenure[[#This Row],[License/Certification Number]]), "",VLOOKUP(Tenure[[#This Row],[License/Certification Number]], INDIRECT("Employee_Details"), 2,0))</f>
        <v/>
      </c>
      <c r="C6945" s="6" t="str">
        <f ca="1">IF(ISBLANK(Tenure[[#This Row],[License/Certification Number]]), "",VLOOKUP(Tenure[[#This Row],[License/Certification Number]], INDIRECT("Employee_Details"), 3,0))</f>
        <v/>
      </c>
      <c r="D6945" s="6" t="str">
        <f ca="1">IF(ISBLANK(Tenure[[#This Row],[License/Certification Number]]), "",VLOOKUP(Tenure[[#This Row],[License/Certification Number]], INDIRECT("Employee_Details"), 4,0))</f>
        <v/>
      </c>
      <c r="E6945" s="3"/>
      <c r="F6945" s="6" t="str">
        <f>IF(ISBLANK(Tenure[[#This Row],[Assigned Health Care Facility ID]]), "",VLOOKUP(Tenure[[#This Row],[Assigned Health Care Facility ID]], Facilities[[#All],[Facility ID]:[County]], 2,0))</f>
        <v/>
      </c>
      <c r="G6945" s="9"/>
      <c r="H6945" s="9"/>
      <c r="I6945" s="3"/>
    </row>
    <row r="6946" spans="1:9" x14ac:dyDescent="0.25">
      <c r="A6946" s="3"/>
      <c r="B6946" s="6" t="str">
        <f ca="1">IF(ISBLANK(Tenure[[#This Row],[License/Certification Number]]), "",VLOOKUP(Tenure[[#This Row],[License/Certification Number]], INDIRECT("Employee_Details"), 2,0))</f>
        <v/>
      </c>
      <c r="C6946" s="6" t="str">
        <f ca="1">IF(ISBLANK(Tenure[[#This Row],[License/Certification Number]]), "",VLOOKUP(Tenure[[#This Row],[License/Certification Number]], INDIRECT("Employee_Details"), 3,0))</f>
        <v/>
      </c>
      <c r="D6946" s="6" t="str">
        <f ca="1">IF(ISBLANK(Tenure[[#This Row],[License/Certification Number]]), "",VLOOKUP(Tenure[[#This Row],[License/Certification Number]], INDIRECT("Employee_Details"), 4,0))</f>
        <v/>
      </c>
      <c r="E6946" s="3"/>
      <c r="F6946" s="6" t="str">
        <f>IF(ISBLANK(Tenure[[#This Row],[Assigned Health Care Facility ID]]), "",VLOOKUP(Tenure[[#This Row],[Assigned Health Care Facility ID]], Facilities[[#All],[Facility ID]:[County]], 2,0))</f>
        <v/>
      </c>
      <c r="G6946" s="9"/>
      <c r="H6946" s="9"/>
      <c r="I6946" s="3"/>
    </row>
    <row r="6947" spans="1:9" x14ac:dyDescent="0.25">
      <c r="A6947" s="3"/>
      <c r="B6947" s="6" t="str">
        <f ca="1">IF(ISBLANK(Tenure[[#This Row],[License/Certification Number]]), "",VLOOKUP(Tenure[[#This Row],[License/Certification Number]], INDIRECT("Employee_Details"), 2,0))</f>
        <v/>
      </c>
      <c r="C6947" s="6" t="str">
        <f ca="1">IF(ISBLANK(Tenure[[#This Row],[License/Certification Number]]), "",VLOOKUP(Tenure[[#This Row],[License/Certification Number]], INDIRECT("Employee_Details"), 3,0))</f>
        <v/>
      </c>
      <c r="D6947" s="6" t="str">
        <f ca="1">IF(ISBLANK(Tenure[[#This Row],[License/Certification Number]]), "",VLOOKUP(Tenure[[#This Row],[License/Certification Number]], INDIRECT("Employee_Details"), 4,0))</f>
        <v/>
      </c>
      <c r="E6947" s="3"/>
      <c r="F6947" s="6" t="str">
        <f>IF(ISBLANK(Tenure[[#This Row],[Assigned Health Care Facility ID]]), "",VLOOKUP(Tenure[[#This Row],[Assigned Health Care Facility ID]], Facilities[[#All],[Facility ID]:[County]], 2,0))</f>
        <v/>
      </c>
      <c r="G6947" s="9"/>
      <c r="H6947" s="9"/>
      <c r="I6947" s="3"/>
    </row>
    <row r="6948" spans="1:9" x14ac:dyDescent="0.25">
      <c r="A6948" s="3"/>
      <c r="B6948" s="6" t="str">
        <f ca="1">IF(ISBLANK(Tenure[[#This Row],[License/Certification Number]]), "",VLOOKUP(Tenure[[#This Row],[License/Certification Number]], INDIRECT("Employee_Details"), 2,0))</f>
        <v/>
      </c>
      <c r="C6948" s="6" t="str">
        <f ca="1">IF(ISBLANK(Tenure[[#This Row],[License/Certification Number]]), "",VLOOKUP(Tenure[[#This Row],[License/Certification Number]], INDIRECT("Employee_Details"), 3,0))</f>
        <v/>
      </c>
      <c r="D6948" s="6" t="str">
        <f ca="1">IF(ISBLANK(Tenure[[#This Row],[License/Certification Number]]), "",VLOOKUP(Tenure[[#This Row],[License/Certification Number]], INDIRECT("Employee_Details"), 4,0))</f>
        <v/>
      </c>
      <c r="E6948" s="3"/>
      <c r="F6948" s="6" t="str">
        <f>IF(ISBLANK(Tenure[[#This Row],[Assigned Health Care Facility ID]]), "",VLOOKUP(Tenure[[#This Row],[Assigned Health Care Facility ID]], Facilities[[#All],[Facility ID]:[County]], 2,0))</f>
        <v/>
      </c>
      <c r="G6948" s="9"/>
      <c r="H6948" s="9"/>
      <c r="I6948" s="3"/>
    </row>
    <row r="6949" spans="1:9" x14ac:dyDescent="0.25">
      <c r="A6949" s="3"/>
      <c r="B6949" s="6" t="str">
        <f ca="1">IF(ISBLANK(Tenure[[#This Row],[License/Certification Number]]), "",VLOOKUP(Tenure[[#This Row],[License/Certification Number]], INDIRECT("Employee_Details"), 2,0))</f>
        <v/>
      </c>
      <c r="C6949" s="6" t="str">
        <f ca="1">IF(ISBLANK(Tenure[[#This Row],[License/Certification Number]]), "",VLOOKUP(Tenure[[#This Row],[License/Certification Number]], INDIRECT("Employee_Details"), 3,0))</f>
        <v/>
      </c>
      <c r="D6949" s="6" t="str">
        <f ca="1">IF(ISBLANK(Tenure[[#This Row],[License/Certification Number]]), "",VLOOKUP(Tenure[[#This Row],[License/Certification Number]], INDIRECT("Employee_Details"), 4,0))</f>
        <v/>
      </c>
      <c r="E6949" s="3"/>
      <c r="F6949" s="6" t="str">
        <f>IF(ISBLANK(Tenure[[#This Row],[Assigned Health Care Facility ID]]), "",VLOOKUP(Tenure[[#This Row],[Assigned Health Care Facility ID]], Facilities[[#All],[Facility ID]:[County]], 2,0))</f>
        <v/>
      </c>
      <c r="G6949" s="9"/>
      <c r="H6949" s="9"/>
      <c r="I6949" s="3"/>
    </row>
    <row r="6950" spans="1:9" x14ac:dyDescent="0.25">
      <c r="A6950" s="3"/>
      <c r="B6950" s="6" t="str">
        <f ca="1">IF(ISBLANK(Tenure[[#This Row],[License/Certification Number]]), "",VLOOKUP(Tenure[[#This Row],[License/Certification Number]], INDIRECT("Employee_Details"), 2,0))</f>
        <v/>
      </c>
      <c r="C6950" s="6" t="str">
        <f ca="1">IF(ISBLANK(Tenure[[#This Row],[License/Certification Number]]), "",VLOOKUP(Tenure[[#This Row],[License/Certification Number]], INDIRECT("Employee_Details"), 3,0))</f>
        <v/>
      </c>
      <c r="D6950" s="6" t="str">
        <f ca="1">IF(ISBLANK(Tenure[[#This Row],[License/Certification Number]]), "",VLOOKUP(Tenure[[#This Row],[License/Certification Number]], INDIRECT("Employee_Details"), 4,0))</f>
        <v/>
      </c>
      <c r="E6950" s="3"/>
      <c r="F6950" s="6" t="str">
        <f>IF(ISBLANK(Tenure[[#This Row],[Assigned Health Care Facility ID]]), "",VLOOKUP(Tenure[[#This Row],[Assigned Health Care Facility ID]], Facilities[[#All],[Facility ID]:[County]], 2,0))</f>
        <v/>
      </c>
      <c r="G6950" s="9"/>
      <c r="H6950" s="9"/>
      <c r="I6950" s="3"/>
    </row>
    <row r="6951" spans="1:9" x14ac:dyDescent="0.25">
      <c r="A6951" s="3"/>
      <c r="B6951" s="6" t="str">
        <f ca="1">IF(ISBLANK(Tenure[[#This Row],[License/Certification Number]]), "",VLOOKUP(Tenure[[#This Row],[License/Certification Number]], INDIRECT("Employee_Details"), 2,0))</f>
        <v/>
      </c>
      <c r="C6951" s="6" t="str">
        <f ca="1">IF(ISBLANK(Tenure[[#This Row],[License/Certification Number]]), "",VLOOKUP(Tenure[[#This Row],[License/Certification Number]], INDIRECT("Employee_Details"), 3,0))</f>
        <v/>
      </c>
      <c r="D6951" s="6" t="str">
        <f ca="1">IF(ISBLANK(Tenure[[#This Row],[License/Certification Number]]), "",VLOOKUP(Tenure[[#This Row],[License/Certification Number]], INDIRECT("Employee_Details"), 4,0))</f>
        <v/>
      </c>
      <c r="E6951" s="3"/>
      <c r="F6951" s="6" t="str">
        <f>IF(ISBLANK(Tenure[[#This Row],[Assigned Health Care Facility ID]]), "",VLOOKUP(Tenure[[#This Row],[Assigned Health Care Facility ID]], Facilities[[#All],[Facility ID]:[County]], 2,0))</f>
        <v/>
      </c>
      <c r="G6951" s="9"/>
      <c r="H6951" s="9"/>
      <c r="I6951" s="3"/>
    </row>
    <row r="6952" spans="1:9" x14ac:dyDescent="0.25">
      <c r="A6952" s="3"/>
      <c r="B6952" s="6" t="str">
        <f ca="1">IF(ISBLANK(Tenure[[#This Row],[License/Certification Number]]), "",VLOOKUP(Tenure[[#This Row],[License/Certification Number]], INDIRECT("Employee_Details"), 2,0))</f>
        <v/>
      </c>
      <c r="C6952" s="6" t="str">
        <f ca="1">IF(ISBLANK(Tenure[[#This Row],[License/Certification Number]]), "",VLOOKUP(Tenure[[#This Row],[License/Certification Number]], INDIRECT("Employee_Details"), 3,0))</f>
        <v/>
      </c>
      <c r="D6952" s="6" t="str">
        <f ca="1">IF(ISBLANK(Tenure[[#This Row],[License/Certification Number]]), "",VLOOKUP(Tenure[[#This Row],[License/Certification Number]], INDIRECT("Employee_Details"), 4,0))</f>
        <v/>
      </c>
      <c r="E6952" s="3"/>
      <c r="F6952" s="6" t="str">
        <f>IF(ISBLANK(Tenure[[#This Row],[Assigned Health Care Facility ID]]), "",VLOOKUP(Tenure[[#This Row],[Assigned Health Care Facility ID]], Facilities[[#All],[Facility ID]:[County]], 2,0))</f>
        <v/>
      </c>
      <c r="G6952" s="9"/>
      <c r="H6952" s="9"/>
      <c r="I6952" s="3"/>
    </row>
    <row r="6953" spans="1:9" x14ac:dyDescent="0.25">
      <c r="A6953" s="3"/>
      <c r="B6953" s="6" t="str">
        <f ca="1">IF(ISBLANK(Tenure[[#This Row],[License/Certification Number]]), "",VLOOKUP(Tenure[[#This Row],[License/Certification Number]], INDIRECT("Employee_Details"), 2,0))</f>
        <v/>
      </c>
      <c r="C6953" s="6" t="str">
        <f ca="1">IF(ISBLANK(Tenure[[#This Row],[License/Certification Number]]), "",VLOOKUP(Tenure[[#This Row],[License/Certification Number]], INDIRECT("Employee_Details"), 3,0))</f>
        <v/>
      </c>
      <c r="D6953" s="6" t="str">
        <f ca="1">IF(ISBLANK(Tenure[[#This Row],[License/Certification Number]]), "",VLOOKUP(Tenure[[#This Row],[License/Certification Number]], INDIRECT("Employee_Details"), 4,0))</f>
        <v/>
      </c>
      <c r="E6953" s="3"/>
      <c r="F6953" s="6" t="str">
        <f>IF(ISBLANK(Tenure[[#This Row],[Assigned Health Care Facility ID]]), "",VLOOKUP(Tenure[[#This Row],[Assigned Health Care Facility ID]], Facilities[[#All],[Facility ID]:[County]], 2,0))</f>
        <v/>
      </c>
      <c r="G6953" s="9"/>
      <c r="H6953" s="9"/>
      <c r="I6953" s="3"/>
    </row>
    <row r="6954" spans="1:9" x14ac:dyDescent="0.25">
      <c r="A6954" s="3"/>
      <c r="B6954" s="6" t="str">
        <f ca="1">IF(ISBLANK(Tenure[[#This Row],[License/Certification Number]]), "",VLOOKUP(Tenure[[#This Row],[License/Certification Number]], INDIRECT("Employee_Details"), 2,0))</f>
        <v/>
      </c>
      <c r="C6954" s="6" t="str">
        <f ca="1">IF(ISBLANK(Tenure[[#This Row],[License/Certification Number]]), "",VLOOKUP(Tenure[[#This Row],[License/Certification Number]], INDIRECT("Employee_Details"), 3,0))</f>
        <v/>
      </c>
      <c r="D6954" s="6" t="str">
        <f ca="1">IF(ISBLANK(Tenure[[#This Row],[License/Certification Number]]), "",VLOOKUP(Tenure[[#This Row],[License/Certification Number]], INDIRECT("Employee_Details"), 4,0))</f>
        <v/>
      </c>
      <c r="E6954" s="3"/>
      <c r="F6954" s="6" t="str">
        <f>IF(ISBLANK(Tenure[[#This Row],[Assigned Health Care Facility ID]]), "",VLOOKUP(Tenure[[#This Row],[Assigned Health Care Facility ID]], Facilities[[#All],[Facility ID]:[County]], 2,0))</f>
        <v/>
      </c>
      <c r="G6954" s="9"/>
      <c r="H6954" s="9"/>
      <c r="I6954" s="3"/>
    </row>
    <row r="6955" spans="1:9" x14ac:dyDescent="0.25">
      <c r="A6955" s="3"/>
      <c r="B6955" s="6" t="str">
        <f ca="1">IF(ISBLANK(Tenure[[#This Row],[License/Certification Number]]), "",VLOOKUP(Tenure[[#This Row],[License/Certification Number]], INDIRECT("Employee_Details"), 2,0))</f>
        <v/>
      </c>
      <c r="C6955" s="6" t="str">
        <f ca="1">IF(ISBLANK(Tenure[[#This Row],[License/Certification Number]]), "",VLOOKUP(Tenure[[#This Row],[License/Certification Number]], INDIRECT("Employee_Details"), 3,0))</f>
        <v/>
      </c>
      <c r="D6955" s="6" t="str">
        <f ca="1">IF(ISBLANK(Tenure[[#This Row],[License/Certification Number]]), "",VLOOKUP(Tenure[[#This Row],[License/Certification Number]], INDIRECT("Employee_Details"), 4,0))</f>
        <v/>
      </c>
      <c r="E6955" s="3"/>
      <c r="F6955" s="6" t="str">
        <f>IF(ISBLANK(Tenure[[#This Row],[Assigned Health Care Facility ID]]), "",VLOOKUP(Tenure[[#This Row],[Assigned Health Care Facility ID]], Facilities[[#All],[Facility ID]:[County]], 2,0))</f>
        <v/>
      </c>
      <c r="G6955" s="9"/>
      <c r="H6955" s="9"/>
      <c r="I6955" s="3"/>
    </row>
    <row r="6956" spans="1:9" x14ac:dyDescent="0.25">
      <c r="A6956" s="3"/>
      <c r="B6956" s="6" t="str">
        <f ca="1">IF(ISBLANK(Tenure[[#This Row],[License/Certification Number]]), "",VLOOKUP(Tenure[[#This Row],[License/Certification Number]], INDIRECT("Employee_Details"), 2,0))</f>
        <v/>
      </c>
      <c r="C6956" s="6" t="str">
        <f ca="1">IF(ISBLANK(Tenure[[#This Row],[License/Certification Number]]), "",VLOOKUP(Tenure[[#This Row],[License/Certification Number]], INDIRECT("Employee_Details"), 3,0))</f>
        <v/>
      </c>
      <c r="D6956" s="6" t="str">
        <f ca="1">IF(ISBLANK(Tenure[[#This Row],[License/Certification Number]]), "",VLOOKUP(Tenure[[#This Row],[License/Certification Number]], INDIRECT("Employee_Details"), 4,0))</f>
        <v/>
      </c>
      <c r="E6956" s="3"/>
      <c r="F6956" s="6" t="str">
        <f>IF(ISBLANK(Tenure[[#This Row],[Assigned Health Care Facility ID]]), "",VLOOKUP(Tenure[[#This Row],[Assigned Health Care Facility ID]], Facilities[[#All],[Facility ID]:[County]], 2,0))</f>
        <v/>
      </c>
      <c r="G6956" s="9"/>
      <c r="H6956" s="9"/>
      <c r="I6956" s="3"/>
    </row>
    <row r="6957" spans="1:9" x14ac:dyDescent="0.25">
      <c r="A6957" s="3"/>
      <c r="B6957" s="6" t="str">
        <f ca="1">IF(ISBLANK(Tenure[[#This Row],[License/Certification Number]]), "",VLOOKUP(Tenure[[#This Row],[License/Certification Number]], INDIRECT("Employee_Details"), 2,0))</f>
        <v/>
      </c>
      <c r="C6957" s="6" t="str">
        <f ca="1">IF(ISBLANK(Tenure[[#This Row],[License/Certification Number]]), "",VLOOKUP(Tenure[[#This Row],[License/Certification Number]], INDIRECT("Employee_Details"), 3,0))</f>
        <v/>
      </c>
      <c r="D6957" s="6" t="str">
        <f ca="1">IF(ISBLANK(Tenure[[#This Row],[License/Certification Number]]), "",VLOOKUP(Tenure[[#This Row],[License/Certification Number]], INDIRECT("Employee_Details"), 4,0))</f>
        <v/>
      </c>
      <c r="E6957" s="3"/>
      <c r="F6957" s="6" t="str">
        <f>IF(ISBLANK(Tenure[[#This Row],[Assigned Health Care Facility ID]]), "",VLOOKUP(Tenure[[#This Row],[Assigned Health Care Facility ID]], Facilities[[#All],[Facility ID]:[County]], 2,0))</f>
        <v/>
      </c>
      <c r="G6957" s="9"/>
      <c r="H6957" s="9"/>
      <c r="I6957" s="3"/>
    </row>
    <row r="6958" spans="1:9" x14ac:dyDescent="0.25">
      <c r="A6958" s="3"/>
      <c r="B6958" s="6" t="str">
        <f ca="1">IF(ISBLANK(Tenure[[#This Row],[License/Certification Number]]), "",VLOOKUP(Tenure[[#This Row],[License/Certification Number]], INDIRECT("Employee_Details"), 2,0))</f>
        <v/>
      </c>
      <c r="C6958" s="6" t="str">
        <f ca="1">IF(ISBLANK(Tenure[[#This Row],[License/Certification Number]]), "",VLOOKUP(Tenure[[#This Row],[License/Certification Number]], INDIRECT("Employee_Details"), 3,0))</f>
        <v/>
      </c>
      <c r="D6958" s="6" t="str">
        <f ca="1">IF(ISBLANK(Tenure[[#This Row],[License/Certification Number]]), "",VLOOKUP(Tenure[[#This Row],[License/Certification Number]], INDIRECT("Employee_Details"), 4,0))</f>
        <v/>
      </c>
      <c r="E6958" s="3"/>
      <c r="F6958" s="6" t="str">
        <f>IF(ISBLANK(Tenure[[#This Row],[Assigned Health Care Facility ID]]), "",VLOOKUP(Tenure[[#This Row],[Assigned Health Care Facility ID]], Facilities[[#All],[Facility ID]:[County]], 2,0))</f>
        <v/>
      </c>
      <c r="G6958" s="9"/>
      <c r="H6958" s="9"/>
      <c r="I6958" s="3"/>
    </row>
    <row r="6959" spans="1:9" x14ac:dyDescent="0.25">
      <c r="A6959" s="3"/>
      <c r="B6959" s="6" t="str">
        <f ca="1">IF(ISBLANK(Tenure[[#This Row],[License/Certification Number]]), "",VLOOKUP(Tenure[[#This Row],[License/Certification Number]], INDIRECT("Employee_Details"), 2,0))</f>
        <v/>
      </c>
      <c r="C6959" s="6" t="str">
        <f ca="1">IF(ISBLANK(Tenure[[#This Row],[License/Certification Number]]), "",VLOOKUP(Tenure[[#This Row],[License/Certification Number]], INDIRECT("Employee_Details"), 3,0))</f>
        <v/>
      </c>
      <c r="D6959" s="6" t="str">
        <f ca="1">IF(ISBLANK(Tenure[[#This Row],[License/Certification Number]]), "",VLOOKUP(Tenure[[#This Row],[License/Certification Number]], INDIRECT("Employee_Details"), 4,0))</f>
        <v/>
      </c>
      <c r="E6959" s="3"/>
      <c r="F6959" s="6" t="str">
        <f>IF(ISBLANK(Tenure[[#This Row],[Assigned Health Care Facility ID]]), "",VLOOKUP(Tenure[[#This Row],[Assigned Health Care Facility ID]], Facilities[[#All],[Facility ID]:[County]], 2,0))</f>
        <v/>
      </c>
      <c r="G6959" s="9"/>
      <c r="H6959" s="9"/>
      <c r="I6959" s="3"/>
    </row>
    <row r="6960" spans="1:9" x14ac:dyDescent="0.25">
      <c r="A6960" s="3"/>
      <c r="B6960" s="6" t="str">
        <f ca="1">IF(ISBLANK(Tenure[[#This Row],[License/Certification Number]]), "",VLOOKUP(Tenure[[#This Row],[License/Certification Number]], INDIRECT("Employee_Details"), 2,0))</f>
        <v/>
      </c>
      <c r="C6960" s="6" t="str">
        <f ca="1">IF(ISBLANK(Tenure[[#This Row],[License/Certification Number]]), "",VLOOKUP(Tenure[[#This Row],[License/Certification Number]], INDIRECT("Employee_Details"), 3,0))</f>
        <v/>
      </c>
      <c r="D6960" s="6" t="str">
        <f ca="1">IF(ISBLANK(Tenure[[#This Row],[License/Certification Number]]), "",VLOOKUP(Tenure[[#This Row],[License/Certification Number]], INDIRECT("Employee_Details"), 4,0))</f>
        <v/>
      </c>
      <c r="E6960" s="3"/>
      <c r="F6960" s="6" t="str">
        <f>IF(ISBLANK(Tenure[[#This Row],[Assigned Health Care Facility ID]]), "",VLOOKUP(Tenure[[#This Row],[Assigned Health Care Facility ID]], Facilities[[#All],[Facility ID]:[County]], 2,0))</f>
        <v/>
      </c>
      <c r="G6960" s="9"/>
      <c r="H6960" s="9"/>
      <c r="I6960" s="3"/>
    </row>
    <row r="6961" spans="1:9" x14ac:dyDescent="0.25">
      <c r="A6961" s="3"/>
      <c r="B6961" s="6" t="str">
        <f ca="1">IF(ISBLANK(Tenure[[#This Row],[License/Certification Number]]), "",VLOOKUP(Tenure[[#This Row],[License/Certification Number]], INDIRECT("Employee_Details"), 2,0))</f>
        <v/>
      </c>
      <c r="C6961" s="6" t="str">
        <f ca="1">IF(ISBLANK(Tenure[[#This Row],[License/Certification Number]]), "",VLOOKUP(Tenure[[#This Row],[License/Certification Number]], INDIRECT("Employee_Details"), 3,0))</f>
        <v/>
      </c>
      <c r="D6961" s="6" t="str">
        <f ca="1">IF(ISBLANK(Tenure[[#This Row],[License/Certification Number]]), "",VLOOKUP(Tenure[[#This Row],[License/Certification Number]], INDIRECT("Employee_Details"), 4,0))</f>
        <v/>
      </c>
      <c r="E6961" s="3"/>
      <c r="F6961" s="6" t="str">
        <f>IF(ISBLANK(Tenure[[#This Row],[Assigned Health Care Facility ID]]), "",VLOOKUP(Tenure[[#This Row],[Assigned Health Care Facility ID]], Facilities[[#All],[Facility ID]:[County]], 2,0))</f>
        <v/>
      </c>
      <c r="G6961" s="9"/>
      <c r="H6961" s="9"/>
      <c r="I6961" s="3"/>
    </row>
    <row r="6962" spans="1:9" x14ac:dyDescent="0.25">
      <c r="A6962" s="3"/>
      <c r="B6962" s="6" t="str">
        <f ca="1">IF(ISBLANK(Tenure[[#This Row],[License/Certification Number]]), "",VLOOKUP(Tenure[[#This Row],[License/Certification Number]], INDIRECT("Employee_Details"), 2,0))</f>
        <v/>
      </c>
      <c r="C6962" s="6" t="str">
        <f ca="1">IF(ISBLANK(Tenure[[#This Row],[License/Certification Number]]), "",VLOOKUP(Tenure[[#This Row],[License/Certification Number]], INDIRECT("Employee_Details"), 3,0))</f>
        <v/>
      </c>
      <c r="D6962" s="6" t="str">
        <f ca="1">IF(ISBLANK(Tenure[[#This Row],[License/Certification Number]]), "",VLOOKUP(Tenure[[#This Row],[License/Certification Number]], INDIRECT("Employee_Details"), 4,0))</f>
        <v/>
      </c>
      <c r="E6962" s="3"/>
      <c r="F6962" s="6" t="str">
        <f>IF(ISBLANK(Tenure[[#This Row],[Assigned Health Care Facility ID]]), "",VLOOKUP(Tenure[[#This Row],[Assigned Health Care Facility ID]], Facilities[[#All],[Facility ID]:[County]], 2,0))</f>
        <v/>
      </c>
      <c r="G6962" s="9"/>
      <c r="H6962" s="9"/>
      <c r="I6962" s="3"/>
    </row>
    <row r="6963" spans="1:9" x14ac:dyDescent="0.25">
      <c r="A6963" s="3"/>
      <c r="B6963" s="6" t="str">
        <f ca="1">IF(ISBLANK(Tenure[[#This Row],[License/Certification Number]]), "",VLOOKUP(Tenure[[#This Row],[License/Certification Number]], INDIRECT("Employee_Details"), 2,0))</f>
        <v/>
      </c>
      <c r="C6963" s="6" t="str">
        <f ca="1">IF(ISBLANK(Tenure[[#This Row],[License/Certification Number]]), "",VLOOKUP(Tenure[[#This Row],[License/Certification Number]], INDIRECT("Employee_Details"), 3,0))</f>
        <v/>
      </c>
      <c r="D6963" s="6" t="str">
        <f ca="1">IF(ISBLANK(Tenure[[#This Row],[License/Certification Number]]), "",VLOOKUP(Tenure[[#This Row],[License/Certification Number]], INDIRECT("Employee_Details"), 4,0))</f>
        <v/>
      </c>
      <c r="E6963" s="3"/>
      <c r="F6963" s="6" t="str">
        <f>IF(ISBLANK(Tenure[[#This Row],[Assigned Health Care Facility ID]]), "",VLOOKUP(Tenure[[#This Row],[Assigned Health Care Facility ID]], Facilities[[#All],[Facility ID]:[County]], 2,0))</f>
        <v/>
      </c>
      <c r="G6963" s="9"/>
      <c r="H6963" s="9"/>
      <c r="I6963" s="3"/>
    </row>
    <row r="6964" spans="1:9" x14ac:dyDescent="0.25">
      <c r="A6964" s="3"/>
      <c r="B6964" s="6" t="str">
        <f ca="1">IF(ISBLANK(Tenure[[#This Row],[License/Certification Number]]), "",VLOOKUP(Tenure[[#This Row],[License/Certification Number]], INDIRECT("Employee_Details"), 2,0))</f>
        <v/>
      </c>
      <c r="C6964" s="6" t="str">
        <f ca="1">IF(ISBLANK(Tenure[[#This Row],[License/Certification Number]]), "",VLOOKUP(Tenure[[#This Row],[License/Certification Number]], INDIRECT("Employee_Details"), 3,0))</f>
        <v/>
      </c>
      <c r="D6964" s="6" t="str">
        <f ca="1">IF(ISBLANK(Tenure[[#This Row],[License/Certification Number]]), "",VLOOKUP(Tenure[[#This Row],[License/Certification Number]], INDIRECT("Employee_Details"), 4,0))</f>
        <v/>
      </c>
      <c r="E6964" s="3"/>
      <c r="F6964" s="6" t="str">
        <f>IF(ISBLANK(Tenure[[#This Row],[Assigned Health Care Facility ID]]), "",VLOOKUP(Tenure[[#This Row],[Assigned Health Care Facility ID]], Facilities[[#All],[Facility ID]:[County]], 2,0))</f>
        <v/>
      </c>
      <c r="G6964" s="9"/>
      <c r="H6964" s="9"/>
      <c r="I6964" s="3"/>
    </row>
    <row r="6965" spans="1:9" x14ac:dyDescent="0.25">
      <c r="A6965" s="3"/>
      <c r="B6965" s="6" t="str">
        <f ca="1">IF(ISBLANK(Tenure[[#This Row],[License/Certification Number]]), "",VLOOKUP(Tenure[[#This Row],[License/Certification Number]], INDIRECT("Employee_Details"), 2,0))</f>
        <v/>
      </c>
      <c r="C6965" s="6" t="str">
        <f ca="1">IF(ISBLANK(Tenure[[#This Row],[License/Certification Number]]), "",VLOOKUP(Tenure[[#This Row],[License/Certification Number]], INDIRECT("Employee_Details"), 3,0))</f>
        <v/>
      </c>
      <c r="D6965" s="6" t="str">
        <f ca="1">IF(ISBLANK(Tenure[[#This Row],[License/Certification Number]]), "",VLOOKUP(Tenure[[#This Row],[License/Certification Number]], INDIRECT("Employee_Details"), 4,0))</f>
        <v/>
      </c>
      <c r="E6965" s="3"/>
      <c r="F6965" s="6" t="str">
        <f>IF(ISBLANK(Tenure[[#This Row],[Assigned Health Care Facility ID]]), "",VLOOKUP(Tenure[[#This Row],[Assigned Health Care Facility ID]], Facilities[[#All],[Facility ID]:[County]], 2,0))</f>
        <v/>
      </c>
      <c r="G6965" s="9"/>
      <c r="H6965" s="9"/>
      <c r="I6965" s="3"/>
    </row>
    <row r="6966" spans="1:9" x14ac:dyDescent="0.25">
      <c r="A6966" s="3"/>
      <c r="B6966" s="6" t="str">
        <f ca="1">IF(ISBLANK(Tenure[[#This Row],[License/Certification Number]]), "",VLOOKUP(Tenure[[#This Row],[License/Certification Number]], INDIRECT("Employee_Details"), 2,0))</f>
        <v/>
      </c>
      <c r="C6966" s="6" t="str">
        <f ca="1">IF(ISBLANK(Tenure[[#This Row],[License/Certification Number]]), "",VLOOKUP(Tenure[[#This Row],[License/Certification Number]], INDIRECT("Employee_Details"), 3,0))</f>
        <v/>
      </c>
      <c r="D6966" s="6" t="str">
        <f ca="1">IF(ISBLANK(Tenure[[#This Row],[License/Certification Number]]), "",VLOOKUP(Tenure[[#This Row],[License/Certification Number]], INDIRECT("Employee_Details"), 4,0))</f>
        <v/>
      </c>
      <c r="E6966" s="3"/>
      <c r="F6966" s="6" t="str">
        <f>IF(ISBLANK(Tenure[[#This Row],[Assigned Health Care Facility ID]]), "",VLOOKUP(Tenure[[#This Row],[Assigned Health Care Facility ID]], Facilities[[#All],[Facility ID]:[County]], 2,0))</f>
        <v/>
      </c>
      <c r="G6966" s="9"/>
      <c r="H6966" s="9"/>
      <c r="I6966" s="3"/>
    </row>
    <row r="6967" spans="1:9" x14ac:dyDescent="0.25">
      <c r="A6967" s="3"/>
      <c r="B6967" s="6" t="str">
        <f ca="1">IF(ISBLANK(Tenure[[#This Row],[License/Certification Number]]), "",VLOOKUP(Tenure[[#This Row],[License/Certification Number]], INDIRECT("Employee_Details"), 2,0))</f>
        <v/>
      </c>
      <c r="C6967" s="6" t="str">
        <f ca="1">IF(ISBLANK(Tenure[[#This Row],[License/Certification Number]]), "",VLOOKUP(Tenure[[#This Row],[License/Certification Number]], INDIRECT("Employee_Details"), 3,0))</f>
        <v/>
      </c>
      <c r="D6967" s="6" t="str">
        <f ca="1">IF(ISBLANK(Tenure[[#This Row],[License/Certification Number]]), "",VLOOKUP(Tenure[[#This Row],[License/Certification Number]], INDIRECT("Employee_Details"), 4,0))</f>
        <v/>
      </c>
      <c r="E6967" s="3"/>
      <c r="F6967" s="6" t="str">
        <f>IF(ISBLANK(Tenure[[#This Row],[Assigned Health Care Facility ID]]), "",VLOOKUP(Tenure[[#This Row],[Assigned Health Care Facility ID]], Facilities[[#All],[Facility ID]:[County]], 2,0))</f>
        <v/>
      </c>
      <c r="G6967" s="9"/>
      <c r="H6967" s="9"/>
      <c r="I6967" s="3"/>
    </row>
    <row r="6968" spans="1:9" x14ac:dyDescent="0.25">
      <c r="A6968" s="3"/>
      <c r="B6968" s="6" t="str">
        <f ca="1">IF(ISBLANK(Tenure[[#This Row],[License/Certification Number]]), "",VLOOKUP(Tenure[[#This Row],[License/Certification Number]], INDIRECT("Employee_Details"), 2,0))</f>
        <v/>
      </c>
      <c r="C6968" s="6" t="str">
        <f ca="1">IF(ISBLANK(Tenure[[#This Row],[License/Certification Number]]), "",VLOOKUP(Tenure[[#This Row],[License/Certification Number]], INDIRECT("Employee_Details"), 3,0))</f>
        <v/>
      </c>
      <c r="D6968" s="6" t="str">
        <f ca="1">IF(ISBLANK(Tenure[[#This Row],[License/Certification Number]]), "",VLOOKUP(Tenure[[#This Row],[License/Certification Number]], INDIRECT("Employee_Details"), 4,0))</f>
        <v/>
      </c>
      <c r="E6968" s="3"/>
      <c r="F6968" s="6" t="str">
        <f>IF(ISBLANK(Tenure[[#This Row],[Assigned Health Care Facility ID]]), "",VLOOKUP(Tenure[[#This Row],[Assigned Health Care Facility ID]], Facilities[[#All],[Facility ID]:[County]], 2,0))</f>
        <v/>
      </c>
      <c r="G6968" s="9"/>
      <c r="H6968" s="9"/>
      <c r="I6968" s="3"/>
    </row>
    <row r="6969" spans="1:9" x14ac:dyDescent="0.25">
      <c r="A6969" s="3"/>
      <c r="B6969" s="6" t="str">
        <f ca="1">IF(ISBLANK(Tenure[[#This Row],[License/Certification Number]]), "",VLOOKUP(Tenure[[#This Row],[License/Certification Number]], INDIRECT("Employee_Details"), 2,0))</f>
        <v/>
      </c>
      <c r="C6969" s="6" t="str">
        <f ca="1">IF(ISBLANK(Tenure[[#This Row],[License/Certification Number]]), "",VLOOKUP(Tenure[[#This Row],[License/Certification Number]], INDIRECT("Employee_Details"), 3,0))</f>
        <v/>
      </c>
      <c r="D6969" s="6" t="str">
        <f ca="1">IF(ISBLANK(Tenure[[#This Row],[License/Certification Number]]), "",VLOOKUP(Tenure[[#This Row],[License/Certification Number]], INDIRECT("Employee_Details"), 4,0))</f>
        <v/>
      </c>
      <c r="E6969" s="3"/>
      <c r="F6969" s="6" t="str">
        <f>IF(ISBLANK(Tenure[[#This Row],[Assigned Health Care Facility ID]]), "",VLOOKUP(Tenure[[#This Row],[Assigned Health Care Facility ID]], Facilities[[#All],[Facility ID]:[County]], 2,0))</f>
        <v/>
      </c>
      <c r="G6969" s="9"/>
      <c r="H6969" s="9"/>
      <c r="I6969" s="3"/>
    </row>
    <row r="6970" spans="1:9" x14ac:dyDescent="0.25">
      <c r="A6970" s="3"/>
      <c r="B6970" s="6" t="str">
        <f ca="1">IF(ISBLANK(Tenure[[#This Row],[License/Certification Number]]), "",VLOOKUP(Tenure[[#This Row],[License/Certification Number]], INDIRECT("Employee_Details"), 2,0))</f>
        <v/>
      </c>
      <c r="C6970" s="6" t="str">
        <f ca="1">IF(ISBLANK(Tenure[[#This Row],[License/Certification Number]]), "",VLOOKUP(Tenure[[#This Row],[License/Certification Number]], INDIRECT("Employee_Details"), 3,0))</f>
        <v/>
      </c>
      <c r="D6970" s="6" t="str">
        <f ca="1">IF(ISBLANK(Tenure[[#This Row],[License/Certification Number]]), "",VLOOKUP(Tenure[[#This Row],[License/Certification Number]], INDIRECT("Employee_Details"), 4,0))</f>
        <v/>
      </c>
      <c r="E6970" s="3"/>
      <c r="F6970" s="6" t="str">
        <f>IF(ISBLANK(Tenure[[#This Row],[Assigned Health Care Facility ID]]), "",VLOOKUP(Tenure[[#This Row],[Assigned Health Care Facility ID]], Facilities[[#All],[Facility ID]:[County]], 2,0))</f>
        <v/>
      </c>
      <c r="G6970" s="9"/>
      <c r="H6970" s="9"/>
      <c r="I6970" s="3"/>
    </row>
    <row r="6971" spans="1:9" x14ac:dyDescent="0.25">
      <c r="A6971" s="3"/>
      <c r="B6971" s="6" t="str">
        <f ca="1">IF(ISBLANK(Tenure[[#This Row],[License/Certification Number]]), "",VLOOKUP(Tenure[[#This Row],[License/Certification Number]], INDIRECT("Employee_Details"), 2,0))</f>
        <v/>
      </c>
      <c r="C6971" s="6" t="str">
        <f ca="1">IF(ISBLANK(Tenure[[#This Row],[License/Certification Number]]), "",VLOOKUP(Tenure[[#This Row],[License/Certification Number]], INDIRECT("Employee_Details"), 3,0))</f>
        <v/>
      </c>
      <c r="D6971" s="6" t="str">
        <f ca="1">IF(ISBLANK(Tenure[[#This Row],[License/Certification Number]]), "",VLOOKUP(Tenure[[#This Row],[License/Certification Number]], INDIRECT("Employee_Details"), 4,0))</f>
        <v/>
      </c>
      <c r="E6971" s="3"/>
      <c r="F6971" s="6" t="str">
        <f>IF(ISBLANK(Tenure[[#This Row],[Assigned Health Care Facility ID]]), "",VLOOKUP(Tenure[[#This Row],[Assigned Health Care Facility ID]], Facilities[[#All],[Facility ID]:[County]], 2,0))</f>
        <v/>
      </c>
      <c r="G6971" s="9"/>
      <c r="H6971" s="9"/>
      <c r="I6971" s="3"/>
    </row>
    <row r="6972" spans="1:9" x14ac:dyDescent="0.25">
      <c r="A6972" s="3"/>
      <c r="B6972" s="6" t="str">
        <f ca="1">IF(ISBLANK(Tenure[[#This Row],[License/Certification Number]]), "",VLOOKUP(Tenure[[#This Row],[License/Certification Number]], INDIRECT("Employee_Details"), 2,0))</f>
        <v/>
      </c>
      <c r="C6972" s="6" t="str">
        <f ca="1">IF(ISBLANK(Tenure[[#This Row],[License/Certification Number]]), "",VLOOKUP(Tenure[[#This Row],[License/Certification Number]], INDIRECT("Employee_Details"), 3,0))</f>
        <v/>
      </c>
      <c r="D6972" s="6" t="str">
        <f ca="1">IF(ISBLANK(Tenure[[#This Row],[License/Certification Number]]), "",VLOOKUP(Tenure[[#This Row],[License/Certification Number]], INDIRECT("Employee_Details"), 4,0))</f>
        <v/>
      </c>
      <c r="E6972" s="3"/>
      <c r="F6972" s="6" t="str">
        <f>IF(ISBLANK(Tenure[[#This Row],[Assigned Health Care Facility ID]]), "",VLOOKUP(Tenure[[#This Row],[Assigned Health Care Facility ID]], Facilities[[#All],[Facility ID]:[County]], 2,0))</f>
        <v/>
      </c>
      <c r="G6972" s="9"/>
      <c r="H6972" s="9"/>
      <c r="I6972" s="3"/>
    </row>
    <row r="6973" spans="1:9" x14ac:dyDescent="0.25">
      <c r="A6973" s="3"/>
      <c r="B6973" s="6" t="str">
        <f ca="1">IF(ISBLANK(Tenure[[#This Row],[License/Certification Number]]), "",VLOOKUP(Tenure[[#This Row],[License/Certification Number]], INDIRECT("Employee_Details"), 2,0))</f>
        <v/>
      </c>
      <c r="C6973" s="6" t="str">
        <f ca="1">IF(ISBLANK(Tenure[[#This Row],[License/Certification Number]]), "",VLOOKUP(Tenure[[#This Row],[License/Certification Number]], INDIRECT("Employee_Details"), 3,0))</f>
        <v/>
      </c>
      <c r="D6973" s="6" t="str">
        <f ca="1">IF(ISBLANK(Tenure[[#This Row],[License/Certification Number]]), "",VLOOKUP(Tenure[[#This Row],[License/Certification Number]], INDIRECT("Employee_Details"), 4,0))</f>
        <v/>
      </c>
      <c r="E6973" s="3"/>
      <c r="F6973" s="6" t="str">
        <f>IF(ISBLANK(Tenure[[#This Row],[Assigned Health Care Facility ID]]), "",VLOOKUP(Tenure[[#This Row],[Assigned Health Care Facility ID]], Facilities[[#All],[Facility ID]:[County]], 2,0))</f>
        <v/>
      </c>
      <c r="G6973" s="9"/>
      <c r="H6973" s="9"/>
      <c r="I6973" s="3"/>
    </row>
    <row r="6974" spans="1:9" x14ac:dyDescent="0.25">
      <c r="A6974" s="3"/>
      <c r="B6974" s="6" t="str">
        <f ca="1">IF(ISBLANK(Tenure[[#This Row],[License/Certification Number]]), "",VLOOKUP(Tenure[[#This Row],[License/Certification Number]], INDIRECT("Employee_Details"), 2,0))</f>
        <v/>
      </c>
      <c r="C6974" s="6" t="str">
        <f ca="1">IF(ISBLANK(Tenure[[#This Row],[License/Certification Number]]), "",VLOOKUP(Tenure[[#This Row],[License/Certification Number]], INDIRECT("Employee_Details"), 3,0))</f>
        <v/>
      </c>
      <c r="D6974" s="6" t="str">
        <f ca="1">IF(ISBLANK(Tenure[[#This Row],[License/Certification Number]]), "",VLOOKUP(Tenure[[#This Row],[License/Certification Number]], INDIRECT("Employee_Details"), 4,0))</f>
        <v/>
      </c>
      <c r="E6974" s="3"/>
      <c r="F6974" s="6" t="str">
        <f>IF(ISBLANK(Tenure[[#This Row],[Assigned Health Care Facility ID]]), "",VLOOKUP(Tenure[[#This Row],[Assigned Health Care Facility ID]], Facilities[[#All],[Facility ID]:[County]], 2,0))</f>
        <v/>
      </c>
      <c r="G6974" s="9"/>
      <c r="H6974" s="9"/>
      <c r="I6974" s="3"/>
    </row>
    <row r="6975" spans="1:9" x14ac:dyDescent="0.25">
      <c r="A6975" s="3"/>
      <c r="B6975" s="6" t="str">
        <f ca="1">IF(ISBLANK(Tenure[[#This Row],[License/Certification Number]]), "",VLOOKUP(Tenure[[#This Row],[License/Certification Number]], INDIRECT("Employee_Details"), 2,0))</f>
        <v/>
      </c>
      <c r="C6975" s="6" t="str">
        <f ca="1">IF(ISBLANK(Tenure[[#This Row],[License/Certification Number]]), "",VLOOKUP(Tenure[[#This Row],[License/Certification Number]], INDIRECT("Employee_Details"), 3,0))</f>
        <v/>
      </c>
      <c r="D6975" s="6" t="str">
        <f ca="1">IF(ISBLANK(Tenure[[#This Row],[License/Certification Number]]), "",VLOOKUP(Tenure[[#This Row],[License/Certification Number]], INDIRECT("Employee_Details"), 4,0))</f>
        <v/>
      </c>
      <c r="E6975" s="3"/>
      <c r="F6975" s="6" t="str">
        <f>IF(ISBLANK(Tenure[[#This Row],[Assigned Health Care Facility ID]]), "",VLOOKUP(Tenure[[#This Row],[Assigned Health Care Facility ID]], Facilities[[#All],[Facility ID]:[County]], 2,0))</f>
        <v/>
      </c>
      <c r="G6975" s="9"/>
      <c r="H6975" s="9"/>
      <c r="I6975" s="3"/>
    </row>
    <row r="6976" spans="1:9" x14ac:dyDescent="0.25">
      <c r="A6976" s="3"/>
      <c r="B6976" s="6" t="str">
        <f ca="1">IF(ISBLANK(Tenure[[#This Row],[License/Certification Number]]), "",VLOOKUP(Tenure[[#This Row],[License/Certification Number]], INDIRECT("Employee_Details"), 2,0))</f>
        <v/>
      </c>
      <c r="C6976" s="6" t="str">
        <f ca="1">IF(ISBLANK(Tenure[[#This Row],[License/Certification Number]]), "",VLOOKUP(Tenure[[#This Row],[License/Certification Number]], INDIRECT("Employee_Details"), 3,0))</f>
        <v/>
      </c>
      <c r="D6976" s="6" t="str">
        <f ca="1">IF(ISBLANK(Tenure[[#This Row],[License/Certification Number]]), "",VLOOKUP(Tenure[[#This Row],[License/Certification Number]], INDIRECT("Employee_Details"), 4,0))</f>
        <v/>
      </c>
      <c r="E6976" s="3"/>
      <c r="F6976" s="6" t="str">
        <f>IF(ISBLANK(Tenure[[#This Row],[Assigned Health Care Facility ID]]), "",VLOOKUP(Tenure[[#This Row],[Assigned Health Care Facility ID]], Facilities[[#All],[Facility ID]:[County]], 2,0))</f>
        <v/>
      </c>
      <c r="G6976" s="9"/>
      <c r="H6976" s="9"/>
      <c r="I6976" s="3"/>
    </row>
    <row r="6977" spans="1:9" x14ac:dyDescent="0.25">
      <c r="A6977" s="3"/>
      <c r="B6977" s="6" t="str">
        <f ca="1">IF(ISBLANK(Tenure[[#This Row],[License/Certification Number]]), "",VLOOKUP(Tenure[[#This Row],[License/Certification Number]], INDIRECT("Employee_Details"), 2,0))</f>
        <v/>
      </c>
      <c r="C6977" s="6" t="str">
        <f ca="1">IF(ISBLANK(Tenure[[#This Row],[License/Certification Number]]), "",VLOOKUP(Tenure[[#This Row],[License/Certification Number]], INDIRECT("Employee_Details"), 3,0))</f>
        <v/>
      </c>
      <c r="D6977" s="6" t="str">
        <f ca="1">IF(ISBLANK(Tenure[[#This Row],[License/Certification Number]]), "",VLOOKUP(Tenure[[#This Row],[License/Certification Number]], INDIRECT("Employee_Details"), 4,0))</f>
        <v/>
      </c>
      <c r="E6977" s="3"/>
      <c r="F6977" s="6" t="str">
        <f>IF(ISBLANK(Tenure[[#This Row],[Assigned Health Care Facility ID]]), "",VLOOKUP(Tenure[[#This Row],[Assigned Health Care Facility ID]], Facilities[[#All],[Facility ID]:[County]], 2,0))</f>
        <v/>
      </c>
      <c r="G6977" s="9"/>
      <c r="H6977" s="9"/>
      <c r="I6977" s="3"/>
    </row>
    <row r="6978" spans="1:9" x14ac:dyDescent="0.25">
      <c r="A6978" s="3"/>
      <c r="B6978" s="6" t="str">
        <f ca="1">IF(ISBLANK(Tenure[[#This Row],[License/Certification Number]]), "",VLOOKUP(Tenure[[#This Row],[License/Certification Number]], INDIRECT("Employee_Details"), 2,0))</f>
        <v/>
      </c>
      <c r="C6978" s="6" t="str">
        <f ca="1">IF(ISBLANK(Tenure[[#This Row],[License/Certification Number]]), "",VLOOKUP(Tenure[[#This Row],[License/Certification Number]], INDIRECT("Employee_Details"), 3,0))</f>
        <v/>
      </c>
      <c r="D6978" s="6" t="str">
        <f ca="1">IF(ISBLANK(Tenure[[#This Row],[License/Certification Number]]), "",VLOOKUP(Tenure[[#This Row],[License/Certification Number]], INDIRECT("Employee_Details"), 4,0))</f>
        <v/>
      </c>
      <c r="E6978" s="3"/>
      <c r="F6978" s="6" t="str">
        <f>IF(ISBLANK(Tenure[[#This Row],[Assigned Health Care Facility ID]]), "",VLOOKUP(Tenure[[#This Row],[Assigned Health Care Facility ID]], Facilities[[#All],[Facility ID]:[County]], 2,0))</f>
        <v/>
      </c>
      <c r="G6978" s="9"/>
      <c r="H6978" s="9"/>
      <c r="I6978" s="3"/>
    </row>
    <row r="6979" spans="1:9" x14ac:dyDescent="0.25">
      <c r="A6979" s="3"/>
      <c r="B6979" s="6" t="str">
        <f ca="1">IF(ISBLANK(Tenure[[#This Row],[License/Certification Number]]), "",VLOOKUP(Tenure[[#This Row],[License/Certification Number]], INDIRECT("Employee_Details"), 2,0))</f>
        <v/>
      </c>
      <c r="C6979" s="6" t="str">
        <f ca="1">IF(ISBLANK(Tenure[[#This Row],[License/Certification Number]]), "",VLOOKUP(Tenure[[#This Row],[License/Certification Number]], INDIRECT("Employee_Details"), 3,0))</f>
        <v/>
      </c>
      <c r="D6979" s="6" t="str">
        <f ca="1">IF(ISBLANK(Tenure[[#This Row],[License/Certification Number]]), "",VLOOKUP(Tenure[[#This Row],[License/Certification Number]], INDIRECT("Employee_Details"), 4,0))</f>
        <v/>
      </c>
      <c r="E6979" s="3"/>
      <c r="F6979" s="6" t="str">
        <f>IF(ISBLANK(Tenure[[#This Row],[Assigned Health Care Facility ID]]), "",VLOOKUP(Tenure[[#This Row],[Assigned Health Care Facility ID]], Facilities[[#All],[Facility ID]:[County]], 2,0))</f>
        <v/>
      </c>
      <c r="G6979" s="9"/>
      <c r="H6979" s="9"/>
      <c r="I6979" s="3"/>
    </row>
    <row r="6980" spans="1:9" x14ac:dyDescent="0.25">
      <c r="A6980" s="3"/>
      <c r="B6980" s="6" t="str">
        <f ca="1">IF(ISBLANK(Tenure[[#This Row],[License/Certification Number]]), "",VLOOKUP(Tenure[[#This Row],[License/Certification Number]], INDIRECT("Employee_Details"), 2,0))</f>
        <v/>
      </c>
      <c r="C6980" s="6" t="str">
        <f ca="1">IF(ISBLANK(Tenure[[#This Row],[License/Certification Number]]), "",VLOOKUP(Tenure[[#This Row],[License/Certification Number]], INDIRECT("Employee_Details"), 3,0))</f>
        <v/>
      </c>
      <c r="D6980" s="6" t="str">
        <f ca="1">IF(ISBLANK(Tenure[[#This Row],[License/Certification Number]]), "",VLOOKUP(Tenure[[#This Row],[License/Certification Number]], INDIRECT("Employee_Details"), 4,0))</f>
        <v/>
      </c>
      <c r="E6980" s="3"/>
      <c r="F6980" s="6" t="str">
        <f>IF(ISBLANK(Tenure[[#This Row],[Assigned Health Care Facility ID]]), "",VLOOKUP(Tenure[[#This Row],[Assigned Health Care Facility ID]], Facilities[[#All],[Facility ID]:[County]], 2,0))</f>
        <v/>
      </c>
      <c r="G6980" s="9"/>
      <c r="H6980" s="9"/>
      <c r="I6980" s="3"/>
    </row>
    <row r="6981" spans="1:9" x14ac:dyDescent="0.25">
      <c r="A6981" s="3"/>
      <c r="B6981" s="6" t="str">
        <f ca="1">IF(ISBLANK(Tenure[[#This Row],[License/Certification Number]]), "",VLOOKUP(Tenure[[#This Row],[License/Certification Number]], INDIRECT("Employee_Details"), 2,0))</f>
        <v/>
      </c>
      <c r="C6981" s="6" t="str">
        <f ca="1">IF(ISBLANK(Tenure[[#This Row],[License/Certification Number]]), "",VLOOKUP(Tenure[[#This Row],[License/Certification Number]], INDIRECT("Employee_Details"), 3,0))</f>
        <v/>
      </c>
      <c r="D6981" s="6" t="str">
        <f ca="1">IF(ISBLANK(Tenure[[#This Row],[License/Certification Number]]), "",VLOOKUP(Tenure[[#This Row],[License/Certification Number]], INDIRECT("Employee_Details"), 4,0))</f>
        <v/>
      </c>
      <c r="E6981" s="3"/>
      <c r="F6981" s="6" t="str">
        <f>IF(ISBLANK(Tenure[[#This Row],[Assigned Health Care Facility ID]]), "",VLOOKUP(Tenure[[#This Row],[Assigned Health Care Facility ID]], Facilities[[#All],[Facility ID]:[County]], 2,0))</f>
        <v/>
      </c>
      <c r="G6981" s="9"/>
      <c r="H6981" s="9"/>
      <c r="I6981" s="3"/>
    </row>
    <row r="6982" spans="1:9" x14ac:dyDescent="0.25">
      <c r="A6982" s="3"/>
      <c r="B6982" s="6" t="str">
        <f ca="1">IF(ISBLANK(Tenure[[#This Row],[License/Certification Number]]), "",VLOOKUP(Tenure[[#This Row],[License/Certification Number]], INDIRECT("Employee_Details"), 2,0))</f>
        <v/>
      </c>
      <c r="C6982" s="6" t="str">
        <f ca="1">IF(ISBLANK(Tenure[[#This Row],[License/Certification Number]]), "",VLOOKUP(Tenure[[#This Row],[License/Certification Number]], INDIRECT("Employee_Details"), 3,0))</f>
        <v/>
      </c>
      <c r="D6982" s="6" t="str">
        <f ca="1">IF(ISBLANK(Tenure[[#This Row],[License/Certification Number]]), "",VLOOKUP(Tenure[[#This Row],[License/Certification Number]], INDIRECT("Employee_Details"), 4,0))</f>
        <v/>
      </c>
      <c r="E6982" s="3"/>
      <c r="F6982" s="6" t="str">
        <f>IF(ISBLANK(Tenure[[#This Row],[Assigned Health Care Facility ID]]), "",VLOOKUP(Tenure[[#This Row],[Assigned Health Care Facility ID]], Facilities[[#All],[Facility ID]:[County]], 2,0))</f>
        <v/>
      </c>
      <c r="G6982" s="9"/>
      <c r="H6982" s="9"/>
      <c r="I6982" s="3"/>
    </row>
    <row r="6983" spans="1:9" x14ac:dyDescent="0.25">
      <c r="A6983" s="3"/>
      <c r="B6983" s="6" t="str">
        <f ca="1">IF(ISBLANK(Tenure[[#This Row],[License/Certification Number]]), "",VLOOKUP(Tenure[[#This Row],[License/Certification Number]], INDIRECT("Employee_Details"), 2,0))</f>
        <v/>
      </c>
      <c r="C6983" s="6" t="str">
        <f ca="1">IF(ISBLANK(Tenure[[#This Row],[License/Certification Number]]), "",VLOOKUP(Tenure[[#This Row],[License/Certification Number]], INDIRECT("Employee_Details"), 3,0))</f>
        <v/>
      </c>
      <c r="D6983" s="6" t="str">
        <f ca="1">IF(ISBLANK(Tenure[[#This Row],[License/Certification Number]]), "",VLOOKUP(Tenure[[#This Row],[License/Certification Number]], INDIRECT("Employee_Details"), 4,0))</f>
        <v/>
      </c>
      <c r="E6983" s="3"/>
      <c r="F6983" s="6" t="str">
        <f>IF(ISBLANK(Tenure[[#This Row],[Assigned Health Care Facility ID]]), "",VLOOKUP(Tenure[[#This Row],[Assigned Health Care Facility ID]], Facilities[[#All],[Facility ID]:[County]], 2,0))</f>
        <v/>
      </c>
      <c r="G6983" s="9"/>
      <c r="H6983" s="9"/>
      <c r="I6983" s="3"/>
    </row>
    <row r="6984" spans="1:9" x14ac:dyDescent="0.25">
      <c r="A6984" s="3"/>
      <c r="B6984" s="6" t="str">
        <f ca="1">IF(ISBLANK(Tenure[[#This Row],[License/Certification Number]]), "",VLOOKUP(Tenure[[#This Row],[License/Certification Number]], INDIRECT("Employee_Details"), 2,0))</f>
        <v/>
      </c>
      <c r="C6984" s="6" t="str">
        <f ca="1">IF(ISBLANK(Tenure[[#This Row],[License/Certification Number]]), "",VLOOKUP(Tenure[[#This Row],[License/Certification Number]], INDIRECT("Employee_Details"), 3,0))</f>
        <v/>
      </c>
      <c r="D6984" s="6" t="str">
        <f ca="1">IF(ISBLANK(Tenure[[#This Row],[License/Certification Number]]), "",VLOOKUP(Tenure[[#This Row],[License/Certification Number]], INDIRECT("Employee_Details"), 4,0))</f>
        <v/>
      </c>
      <c r="E6984" s="3"/>
      <c r="F6984" s="6" t="str">
        <f>IF(ISBLANK(Tenure[[#This Row],[Assigned Health Care Facility ID]]), "",VLOOKUP(Tenure[[#This Row],[Assigned Health Care Facility ID]], Facilities[[#All],[Facility ID]:[County]], 2,0))</f>
        <v/>
      </c>
      <c r="G6984" s="9"/>
      <c r="H6984" s="9"/>
      <c r="I6984" s="3"/>
    </row>
    <row r="6985" spans="1:9" x14ac:dyDescent="0.25">
      <c r="A6985" s="3"/>
      <c r="B6985" s="6" t="str">
        <f ca="1">IF(ISBLANK(Tenure[[#This Row],[License/Certification Number]]), "",VLOOKUP(Tenure[[#This Row],[License/Certification Number]], INDIRECT("Employee_Details"), 2,0))</f>
        <v/>
      </c>
      <c r="C6985" s="6" t="str">
        <f ca="1">IF(ISBLANK(Tenure[[#This Row],[License/Certification Number]]), "",VLOOKUP(Tenure[[#This Row],[License/Certification Number]], INDIRECT("Employee_Details"), 3,0))</f>
        <v/>
      </c>
      <c r="D6985" s="6" t="str">
        <f ca="1">IF(ISBLANK(Tenure[[#This Row],[License/Certification Number]]), "",VLOOKUP(Tenure[[#This Row],[License/Certification Number]], INDIRECT("Employee_Details"), 4,0))</f>
        <v/>
      </c>
      <c r="E6985" s="3"/>
      <c r="F6985" s="6" t="str">
        <f>IF(ISBLANK(Tenure[[#This Row],[Assigned Health Care Facility ID]]), "",VLOOKUP(Tenure[[#This Row],[Assigned Health Care Facility ID]], Facilities[[#All],[Facility ID]:[County]], 2,0))</f>
        <v/>
      </c>
      <c r="G6985" s="9"/>
      <c r="H6985" s="9"/>
      <c r="I6985" s="3"/>
    </row>
    <row r="6986" spans="1:9" x14ac:dyDescent="0.25">
      <c r="A6986" s="3"/>
      <c r="B6986" s="6" t="str">
        <f ca="1">IF(ISBLANK(Tenure[[#This Row],[License/Certification Number]]), "",VLOOKUP(Tenure[[#This Row],[License/Certification Number]], INDIRECT("Employee_Details"), 2,0))</f>
        <v/>
      </c>
      <c r="C6986" s="6" t="str">
        <f ca="1">IF(ISBLANK(Tenure[[#This Row],[License/Certification Number]]), "",VLOOKUP(Tenure[[#This Row],[License/Certification Number]], INDIRECT("Employee_Details"), 3,0))</f>
        <v/>
      </c>
      <c r="D6986" s="6" t="str">
        <f ca="1">IF(ISBLANK(Tenure[[#This Row],[License/Certification Number]]), "",VLOOKUP(Tenure[[#This Row],[License/Certification Number]], INDIRECT("Employee_Details"), 4,0))</f>
        <v/>
      </c>
      <c r="E6986" s="3"/>
      <c r="F6986" s="6" t="str">
        <f>IF(ISBLANK(Tenure[[#This Row],[Assigned Health Care Facility ID]]), "",VLOOKUP(Tenure[[#This Row],[Assigned Health Care Facility ID]], Facilities[[#All],[Facility ID]:[County]], 2,0))</f>
        <v/>
      </c>
      <c r="G6986" s="9"/>
      <c r="H6986" s="9"/>
      <c r="I6986" s="3"/>
    </row>
    <row r="6987" spans="1:9" x14ac:dyDescent="0.25">
      <c r="A6987" s="3"/>
      <c r="B6987" s="6" t="str">
        <f ca="1">IF(ISBLANK(Tenure[[#This Row],[License/Certification Number]]), "",VLOOKUP(Tenure[[#This Row],[License/Certification Number]], INDIRECT("Employee_Details"), 2,0))</f>
        <v/>
      </c>
      <c r="C6987" s="6" t="str">
        <f ca="1">IF(ISBLANK(Tenure[[#This Row],[License/Certification Number]]), "",VLOOKUP(Tenure[[#This Row],[License/Certification Number]], INDIRECT("Employee_Details"), 3,0))</f>
        <v/>
      </c>
      <c r="D6987" s="6" t="str">
        <f ca="1">IF(ISBLANK(Tenure[[#This Row],[License/Certification Number]]), "",VLOOKUP(Tenure[[#This Row],[License/Certification Number]], INDIRECT("Employee_Details"), 4,0))</f>
        <v/>
      </c>
      <c r="E6987" s="3"/>
      <c r="F6987" s="6" t="str">
        <f>IF(ISBLANK(Tenure[[#This Row],[Assigned Health Care Facility ID]]), "",VLOOKUP(Tenure[[#This Row],[Assigned Health Care Facility ID]], Facilities[[#All],[Facility ID]:[County]], 2,0))</f>
        <v/>
      </c>
      <c r="G6987" s="9"/>
      <c r="H6987" s="9"/>
      <c r="I6987" s="3"/>
    </row>
    <row r="6988" spans="1:9" x14ac:dyDescent="0.25">
      <c r="A6988" s="3"/>
      <c r="B6988" s="6" t="str">
        <f ca="1">IF(ISBLANK(Tenure[[#This Row],[License/Certification Number]]), "",VLOOKUP(Tenure[[#This Row],[License/Certification Number]], INDIRECT("Employee_Details"), 2,0))</f>
        <v/>
      </c>
      <c r="C6988" s="6" t="str">
        <f ca="1">IF(ISBLANK(Tenure[[#This Row],[License/Certification Number]]), "",VLOOKUP(Tenure[[#This Row],[License/Certification Number]], INDIRECT("Employee_Details"), 3,0))</f>
        <v/>
      </c>
      <c r="D6988" s="6" t="str">
        <f ca="1">IF(ISBLANK(Tenure[[#This Row],[License/Certification Number]]), "",VLOOKUP(Tenure[[#This Row],[License/Certification Number]], INDIRECT("Employee_Details"), 4,0))</f>
        <v/>
      </c>
      <c r="E6988" s="3"/>
      <c r="F6988" s="6" t="str">
        <f>IF(ISBLANK(Tenure[[#This Row],[Assigned Health Care Facility ID]]), "",VLOOKUP(Tenure[[#This Row],[Assigned Health Care Facility ID]], Facilities[[#All],[Facility ID]:[County]], 2,0))</f>
        <v/>
      </c>
      <c r="G6988" s="9"/>
      <c r="H6988" s="9"/>
      <c r="I6988" s="3"/>
    </row>
    <row r="6989" spans="1:9" x14ac:dyDescent="0.25">
      <c r="A6989" s="3"/>
      <c r="B6989" s="6" t="str">
        <f ca="1">IF(ISBLANK(Tenure[[#This Row],[License/Certification Number]]), "",VLOOKUP(Tenure[[#This Row],[License/Certification Number]], INDIRECT("Employee_Details"), 2,0))</f>
        <v/>
      </c>
      <c r="C6989" s="6" t="str">
        <f ca="1">IF(ISBLANK(Tenure[[#This Row],[License/Certification Number]]), "",VLOOKUP(Tenure[[#This Row],[License/Certification Number]], INDIRECT("Employee_Details"), 3,0))</f>
        <v/>
      </c>
      <c r="D6989" s="6" t="str">
        <f ca="1">IF(ISBLANK(Tenure[[#This Row],[License/Certification Number]]), "",VLOOKUP(Tenure[[#This Row],[License/Certification Number]], INDIRECT("Employee_Details"), 4,0))</f>
        <v/>
      </c>
      <c r="E6989" s="3"/>
      <c r="F6989" s="6" t="str">
        <f>IF(ISBLANK(Tenure[[#This Row],[Assigned Health Care Facility ID]]), "",VLOOKUP(Tenure[[#This Row],[Assigned Health Care Facility ID]], Facilities[[#All],[Facility ID]:[County]], 2,0))</f>
        <v/>
      </c>
      <c r="G6989" s="9"/>
      <c r="H6989" s="9"/>
      <c r="I6989" s="3"/>
    </row>
    <row r="6990" spans="1:9" x14ac:dyDescent="0.25">
      <c r="A6990" s="3"/>
      <c r="B6990" s="6" t="str">
        <f ca="1">IF(ISBLANK(Tenure[[#This Row],[License/Certification Number]]), "",VLOOKUP(Tenure[[#This Row],[License/Certification Number]], INDIRECT("Employee_Details"), 2,0))</f>
        <v/>
      </c>
      <c r="C6990" s="6" t="str">
        <f ca="1">IF(ISBLANK(Tenure[[#This Row],[License/Certification Number]]), "",VLOOKUP(Tenure[[#This Row],[License/Certification Number]], INDIRECT("Employee_Details"), 3,0))</f>
        <v/>
      </c>
      <c r="D6990" s="6" t="str">
        <f ca="1">IF(ISBLANK(Tenure[[#This Row],[License/Certification Number]]), "",VLOOKUP(Tenure[[#This Row],[License/Certification Number]], INDIRECT("Employee_Details"), 4,0))</f>
        <v/>
      </c>
      <c r="E6990" s="3"/>
      <c r="F6990" s="6" t="str">
        <f>IF(ISBLANK(Tenure[[#This Row],[Assigned Health Care Facility ID]]), "",VLOOKUP(Tenure[[#This Row],[Assigned Health Care Facility ID]], Facilities[[#All],[Facility ID]:[County]], 2,0))</f>
        <v/>
      </c>
      <c r="G6990" s="9"/>
      <c r="H6990" s="9"/>
      <c r="I6990" s="3"/>
    </row>
    <row r="6991" spans="1:9" x14ac:dyDescent="0.25">
      <c r="A6991" s="3"/>
      <c r="B6991" s="6" t="str">
        <f ca="1">IF(ISBLANK(Tenure[[#This Row],[License/Certification Number]]), "",VLOOKUP(Tenure[[#This Row],[License/Certification Number]], INDIRECT("Employee_Details"), 2,0))</f>
        <v/>
      </c>
      <c r="C6991" s="6" t="str">
        <f ca="1">IF(ISBLANK(Tenure[[#This Row],[License/Certification Number]]), "",VLOOKUP(Tenure[[#This Row],[License/Certification Number]], INDIRECT("Employee_Details"), 3,0))</f>
        <v/>
      </c>
      <c r="D6991" s="6" t="str">
        <f ca="1">IF(ISBLANK(Tenure[[#This Row],[License/Certification Number]]), "",VLOOKUP(Tenure[[#This Row],[License/Certification Number]], INDIRECT("Employee_Details"), 4,0))</f>
        <v/>
      </c>
      <c r="E6991" s="3"/>
      <c r="F6991" s="6" t="str">
        <f>IF(ISBLANK(Tenure[[#This Row],[Assigned Health Care Facility ID]]), "",VLOOKUP(Tenure[[#This Row],[Assigned Health Care Facility ID]], Facilities[[#All],[Facility ID]:[County]], 2,0))</f>
        <v/>
      </c>
      <c r="G6991" s="9"/>
      <c r="H6991" s="9"/>
      <c r="I6991" s="3"/>
    </row>
    <row r="6992" spans="1:9" x14ac:dyDescent="0.25">
      <c r="A6992" s="3"/>
      <c r="B6992" s="6" t="str">
        <f ca="1">IF(ISBLANK(Tenure[[#This Row],[License/Certification Number]]), "",VLOOKUP(Tenure[[#This Row],[License/Certification Number]], INDIRECT("Employee_Details"), 2,0))</f>
        <v/>
      </c>
      <c r="C6992" s="6" t="str">
        <f ca="1">IF(ISBLANK(Tenure[[#This Row],[License/Certification Number]]), "",VLOOKUP(Tenure[[#This Row],[License/Certification Number]], INDIRECT("Employee_Details"), 3,0))</f>
        <v/>
      </c>
      <c r="D6992" s="6" t="str">
        <f ca="1">IF(ISBLANK(Tenure[[#This Row],[License/Certification Number]]), "",VLOOKUP(Tenure[[#This Row],[License/Certification Number]], INDIRECT("Employee_Details"), 4,0))</f>
        <v/>
      </c>
      <c r="E6992" s="3"/>
      <c r="F6992" s="6" t="str">
        <f>IF(ISBLANK(Tenure[[#This Row],[Assigned Health Care Facility ID]]), "",VLOOKUP(Tenure[[#This Row],[Assigned Health Care Facility ID]], Facilities[[#All],[Facility ID]:[County]], 2,0))</f>
        <v/>
      </c>
      <c r="G6992" s="9"/>
      <c r="H6992" s="9"/>
      <c r="I6992" s="3"/>
    </row>
    <row r="6993" spans="1:9" x14ac:dyDescent="0.25">
      <c r="A6993" s="3"/>
      <c r="B6993" s="6" t="str">
        <f ca="1">IF(ISBLANK(Tenure[[#This Row],[License/Certification Number]]), "",VLOOKUP(Tenure[[#This Row],[License/Certification Number]], INDIRECT("Employee_Details"), 2,0))</f>
        <v/>
      </c>
      <c r="C6993" s="6" t="str">
        <f ca="1">IF(ISBLANK(Tenure[[#This Row],[License/Certification Number]]), "",VLOOKUP(Tenure[[#This Row],[License/Certification Number]], INDIRECT("Employee_Details"), 3,0))</f>
        <v/>
      </c>
      <c r="D6993" s="6" t="str">
        <f ca="1">IF(ISBLANK(Tenure[[#This Row],[License/Certification Number]]), "",VLOOKUP(Tenure[[#This Row],[License/Certification Number]], INDIRECT("Employee_Details"), 4,0))</f>
        <v/>
      </c>
      <c r="E6993" s="3"/>
      <c r="F6993" s="6" t="str">
        <f>IF(ISBLANK(Tenure[[#This Row],[Assigned Health Care Facility ID]]), "",VLOOKUP(Tenure[[#This Row],[Assigned Health Care Facility ID]], Facilities[[#All],[Facility ID]:[County]], 2,0))</f>
        <v/>
      </c>
      <c r="G6993" s="9"/>
      <c r="H6993" s="9"/>
      <c r="I6993" s="3"/>
    </row>
    <row r="6994" spans="1:9" x14ac:dyDescent="0.25">
      <c r="A6994" s="3"/>
      <c r="B6994" s="6" t="str">
        <f ca="1">IF(ISBLANK(Tenure[[#This Row],[License/Certification Number]]), "",VLOOKUP(Tenure[[#This Row],[License/Certification Number]], INDIRECT("Employee_Details"), 2,0))</f>
        <v/>
      </c>
      <c r="C6994" s="6" t="str">
        <f ca="1">IF(ISBLANK(Tenure[[#This Row],[License/Certification Number]]), "",VLOOKUP(Tenure[[#This Row],[License/Certification Number]], INDIRECT("Employee_Details"), 3,0))</f>
        <v/>
      </c>
      <c r="D6994" s="6" t="str">
        <f ca="1">IF(ISBLANK(Tenure[[#This Row],[License/Certification Number]]), "",VLOOKUP(Tenure[[#This Row],[License/Certification Number]], INDIRECT("Employee_Details"), 4,0))</f>
        <v/>
      </c>
      <c r="E6994" s="3"/>
      <c r="F6994" s="6" t="str">
        <f>IF(ISBLANK(Tenure[[#This Row],[Assigned Health Care Facility ID]]), "",VLOOKUP(Tenure[[#This Row],[Assigned Health Care Facility ID]], Facilities[[#All],[Facility ID]:[County]], 2,0))</f>
        <v/>
      </c>
      <c r="G6994" s="9"/>
      <c r="H6994" s="9"/>
      <c r="I6994" s="3"/>
    </row>
    <row r="6995" spans="1:9" x14ac:dyDescent="0.25">
      <c r="A6995" s="3"/>
      <c r="B6995" s="6" t="str">
        <f ca="1">IF(ISBLANK(Tenure[[#This Row],[License/Certification Number]]), "",VLOOKUP(Tenure[[#This Row],[License/Certification Number]], INDIRECT("Employee_Details"), 2,0))</f>
        <v/>
      </c>
      <c r="C6995" s="6" t="str">
        <f ca="1">IF(ISBLANK(Tenure[[#This Row],[License/Certification Number]]), "",VLOOKUP(Tenure[[#This Row],[License/Certification Number]], INDIRECT("Employee_Details"), 3,0))</f>
        <v/>
      </c>
      <c r="D6995" s="6" t="str">
        <f ca="1">IF(ISBLANK(Tenure[[#This Row],[License/Certification Number]]), "",VLOOKUP(Tenure[[#This Row],[License/Certification Number]], INDIRECT("Employee_Details"), 4,0))</f>
        <v/>
      </c>
      <c r="E6995" s="3"/>
      <c r="F6995" s="6" t="str">
        <f>IF(ISBLANK(Tenure[[#This Row],[Assigned Health Care Facility ID]]), "",VLOOKUP(Tenure[[#This Row],[Assigned Health Care Facility ID]], Facilities[[#All],[Facility ID]:[County]], 2,0))</f>
        <v/>
      </c>
      <c r="G6995" s="9"/>
      <c r="H6995" s="9"/>
      <c r="I6995" s="3"/>
    </row>
    <row r="6996" spans="1:9" x14ac:dyDescent="0.25">
      <c r="A6996" s="3"/>
      <c r="B6996" s="6" t="str">
        <f ca="1">IF(ISBLANK(Tenure[[#This Row],[License/Certification Number]]), "",VLOOKUP(Tenure[[#This Row],[License/Certification Number]], INDIRECT("Employee_Details"), 2,0))</f>
        <v/>
      </c>
      <c r="C6996" s="6" t="str">
        <f ca="1">IF(ISBLANK(Tenure[[#This Row],[License/Certification Number]]), "",VLOOKUP(Tenure[[#This Row],[License/Certification Number]], INDIRECT("Employee_Details"), 3,0))</f>
        <v/>
      </c>
      <c r="D6996" s="6" t="str">
        <f ca="1">IF(ISBLANK(Tenure[[#This Row],[License/Certification Number]]), "",VLOOKUP(Tenure[[#This Row],[License/Certification Number]], INDIRECT("Employee_Details"), 4,0))</f>
        <v/>
      </c>
      <c r="E6996" s="3"/>
      <c r="F6996" s="6" t="str">
        <f>IF(ISBLANK(Tenure[[#This Row],[Assigned Health Care Facility ID]]), "",VLOOKUP(Tenure[[#This Row],[Assigned Health Care Facility ID]], Facilities[[#All],[Facility ID]:[County]], 2,0))</f>
        <v/>
      </c>
      <c r="G6996" s="9"/>
      <c r="H6996" s="9"/>
      <c r="I6996" s="3"/>
    </row>
    <row r="6997" spans="1:9" x14ac:dyDescent="0.25">
      <c r="A6997" s="3"/>
      <c r="B6997" s="6" t="str">
        <f ca="1">IF(ISBLANK(Tenure[[#This Row],[License/Certification Number]]), "",VLOOKUP(Tenure[[#This Row],[License/Certification Number]], INDIRECT("Employee_Details"), 2,0))</f>
        <v/>
      </c>
      <c r="C6997" s="6" t="str">
        <f ca="1">IF(ISBLANK(Tenure[[#This Row],[License/Certification Number]]), "",VLOOKUP(Tenure[[#This Row],[License/Certification Number]], INDIRECT("Employee_Details"), 3,0))</f>
        <v/>
      </c>
      <c r="D6997" s="6" t="str">
        <f ca="1">IF(ISBLANK(Tenure[[#This Row],[License/Certification Number]]), "",VLOOKUP(Tenure[[#This Row],[License/Certification Number]], INDIRECT("Employee_Details"), 4,0))</f>
        <v/>
      </c>
      <c r="E6997" s="3"/>
      <c r="F6997" s="6" t="str">
        <f>IF(ISBLANK(Tenure[[#This Row],[Assigned Health Care Facility ID]]), "",VLOOKUP(Tenure[[#This Row],[Assigned Health Care Facility ID]], Facilities[[#All],[Facility ID]:[County]], 2,0))</f>
        <v/>
      </c>
      <c r="G6997" s="9"/>
      <c r="H6997" s="9"/>
      <c r="I6997" s="3"/>
    </row>
    <row r="6998" spans="1:9" x14ac:dyDescent="0.25">
      <c r="A6998" s="3"/>
      <c r="B6998" s="6" t="str">
        <f ca="1">IF(ISBLANK(Tenure[[#This Row],[License/Certification Number]]), "",VLOOKUP(Tenure[[#This Row],[License/Certification Number]], INDIRECT("Employee_Details"), 2,0))</f>
        <v/>
      </c>
      <c r="C6998" s="6" t="str">
        <f ca="1">IF(ISBLANK(Tenure[[#This Row],[License/Certification Number]]), "",VLOOKUP(Tenure[[#This Row],[License/Certification Number]], INDIRECT("Employee_Details"), 3,0))</f>
        <v/>
      </c>
      <c r="D6998" s="6" t="str">
        <f ca="1">IF(ISBLANK(Tenure[[#This Row],[License/Certification Number]]), "",VLOOKUP(Tenure[[#This Row],[License/Certification Number]], INDIRECT("Employee_Details"), 4,0))</f>
        <v/>
      </c>
      <c r="E6998" s="3"/>
      <c r="F6998" s="6" t="str">
        <f>IF(ISBLANK(Tenure[[#This Row],[Assigned Health Care Facility ID]]), "",VLOOKUP(Tenure[[#This Row],[Assigned Health Care Facility ID]], Facilities[[#All],[Facility ID]:[County]], 2,0))</f>
        <v/>
      </c>
      <c r="G6998" s="9"/>
      <c r="H6998" s="9"/>
      <c r="I6998" s="3"/>
    </row>
    <row r="6999" spans="1:9" x14ac:dyDescent="0.25">
      <c r="A6999" s="3"/>
      <c r="B6999" s="6" t="str">
        <f ca="1">IF(ISBLANK(Tenure[[#This Row],[License/Certification Number]]), "",VLOOKUP(Tenure[[#This Row],[License/Certification Number]], INDIRECT("Employee_Details"), 2,0))</f>
        <v/>
      </c>
      <c r="C6999" s="6" t="str">
        <f ca="1">IF(ISBLANK(Tenure[[#This Row],[License/Certification Number]]), "",VLOOKUP(Tenure[[#This Row],[License/Certification Number]], INDIRECT("Employee_Details"), 3,0))</f>
        <v/>
      </c>
      <c r="D6999" s="6" t="str">
        <f ca="1">IF(ISBLANK(Tenure[[#This Row],[License/Certification Number]]), "",VLOOKUP(Tenure[[#This Row],[License/Certification Number]], INDIRECT("Employee_Details"), 4,0))</f>
        <v/>
      </c>
      <c r="E6999" s="3"/>
      <c r="F6999" s="6" t="str">
        <f>IF(ISBLANK(Tenure[[#This Row],[Assigned Health Care Facility ID]]), "",VLOOKUP(Tenure[[#This Row],[Assigned Health Care Facility ID]], Facilities[[#All],[Facility ID]:[County]], 2,0))</f>
        <v/>
      </c>
      <c r="G6999" s="9"/>
      <c r="H6999" s="9"/>
      <c r="I6999" s="3"/>
    </row>
    <row r="7000" spans="1:9" x14ac:dyDescent="0.25">
      <c r="A7000" s="3"/>
      <c r="B7000" s="6" t="str">
        <f ca="1">IF(ISBLANK(Tenure[[#This Row],[License/Certification Number]]), "",VLOOKUP(Tenure[[#This Row],[License/Certification Number]], INDIRECT("Employee_Details"), 2,0))</f>
        <v/>
      </c>
      <c r="C7000" s="6" t="str">
        <f ca="1">IF(ISBLANK(Tenure[[#This Row],[License/Certification Number]]), "",VLOOKUP(Tenure[[#This Row],[License/Certification Number]], INDIRECT("Employee_Details"), 3,0))</f>
        <v/>
      </c>
      <c r="D7000" s="6" t="str">
        <f ca="1">IF(ISBLANK(Tenure[[#This Row],[License/Certification Number]]), "",VLOOKUP(Tenure[[#This Row],[License/Certification Number]], INDIRECT("Employee_Details"), 4,0))</f>
        <v/>
      </c>
      <c r="E7000" s="3"/>
      <c r="F7000" s="6" t="str">
        <f>IF(ISBLANK(Tenure[[#This Row],[Assigned Health Care Facility ID]]), "",VLOOKUP(Tenure[[#This Row],[Assigned Health Care Facility ID]], Facilities[[#All],[Facility ID]:[County]], 2,0))</f>
        <v/>
      </c>
      <c r="G7000" s="9"/>
      <c r="H7000" s="9"/>
      <c r="I7000" s="3"/>
    </row>
    <row r="7001" spans="1:9" x14ac:dyDescent="0.25">
      <c r="A7001" s="3"/>
      <c r="B7001" s="6" t="str">
        <f ca="1">IF(ISBLANK(Tenure[[#This Row],[License/Certification Number]]), "",VLOOKUP(Tenure[[#This Row],[License/Certification Number]], INDIRECT("Employee_Details"), 2,0))</f>
        <v/>
      </c>
      <c r="C7001" s="6" t="str">
        <f ca="1">IF(ISBLANK(Tenure[[#This Row],[License/Certification Number]]), "",VLOOKUP(Tenure[[#This Row],[License/Certification Number]], INDIRECT("Employee_Details"), 3,0))</f>
        <v/>
      </c>
      <c r="D7001" s="6" t="str">
        <f ca="1">IF(ISBLANK(Tenure[[#This Row],[License/Certification Number]]), "",VLOOKUP(Tenure[[#This Row],[License/Certification Number]], INDIRECT("Employee_Details"), 4,0))</f>
        <v/>
      </c>
      <c r="E7001" s="3"/>
      <c r="F7001" s="6" t="str">
        <f>IF(ISBLANK(Tenure[[#This Row],[Assigned Health Care Facility ID]]), "",VLOOKUP(Tenure[[#This Row],[Assigned Health Care Facility ID]], Facilities[[#All],[Facility ID]:[County]], 2,0))</f>
        <v/>
      </c>
      <c r="G7001" s="9"/>
      <c r="H7001" s="9"/>
      <c r="I7001" s="3"/>
    </row>
    <row r="7002" spans="1:9" x14ac:dyDescent="0.25">
      <c r="A7002" s="3"/>
      <c r="B7002" s="6" t="str">
        <f ca="1">IF(ISBLANK(Tenure[[#This Row],[License/Certification Number]]), "",VLOOKUP(Tenure[[#This Row],[License/Certification Number]], INDIRECT("Employee_Details"), 2,0))</f>
        <v/>
      </c>
      <c r="C7002" s="6" t="str">
        <f ca="1">IF(ISBLANK(Tenure[[#This Row],[License/Certification Number]]), "",VLOOKUP(Tenure[[#This Row],[License/Certification Number]], INDIRECT("Employee_Details"), 3,0))</f>
        <v/>
      </c>
      <c r="D7002" s="6" t="str">
        <f ca="1">IF(ISBLANK(Tenure[[#This Row],[License/Certification Number]]), "",VLOOKUP(Tenure[[#This Row],[License/Certification Number]], INDIRECT("Employee_Details"), 4,0))</f>
        <v/>
      </c>
      <c r="E7002" s="3"/>
      <c r="F7002" s="6" t="str">
        <f>IF(ISBLANK(Tenure[[#This Row],[Assigned Health Care Facility ID]]), "",VLOOKUP(Tenure[[#This Row],[Assigned Health Care Facility ID]], Facilities[[#All],[Facility ID]:[County]], 2,0))</f>
        <v/>
      </c>
      <c r="G7002" s="9"/>
      <c r="H7002" s="9"/>
      <c r="I7002" s="3"/>
    </row>
    <row r="7003" spans="1:9" x14ac:dyDescent="0.25">
      <c r="A7003" s="3"/>
      <c r="B7003" s="6" t="str">
        <f ca="1">IF(ISBLANK(Tenure[[#This Row],[License/Certification Number]]), "",VLOOKUP(Tenure[[#This Row],[License/Certification Number]], INDIRECT("Employee_Details"), 2,0))</f>
        <v/>
      </c>
      <c r="C7003" s="6" t="str">
        <f ca="1">IF(ISBLANK(Tenure[[#This Row],[License/Certification Number]]), "",VLOOKUP(Tenure[[#This Row],[License/Certification Number]], INDIRECT("Employee_Details"), 3,0))</f>
        <v/>
      </c>
      <c r="D7003" s="6" t="str">
        <f ca="1">IF(ISBLANK(Tenure[[#This Row],[License/Certification Number]]), "",VLOOKUP(Tenure[[#This Row],[License/Certification Number]], INDIRECT("Employee_Details"), 4,0))</f>
        <v/>
      </c>
      <c r="E7003" s="3"/>
      <c r="F7003" s="6" t="str">
        <f>IF(ISBLANK(Tenure[[#This Row],[Assigned Health Care Facility ID]]), "",VLOOKUP(Tenure[[#This Row],[Assigned Health Care Facility ID]], Facilities[[#All],[Facility ID]:[County]], 2,0))</f>
        <v/>
      </c>
      <c r="G7003" s="9"/>
      <c r="H7003" s="9"/>
      <c r="I7003" s="3"/>
    </row>
    <row r="7004" spans="1:9" x14ac:dyDescent="0.25">
      <c r="A7004" s="3"/>
      <c r="B7004" s="6" t="str">
        <f ca="1">IF(ISBLANK(Tenure[[#This Row],[License/Certification Number]]), "",VLOOKUP(Tenure[[#This Row],[License/Certification Number]], INDIRECT("Employee_Details"), 2,0))</f>
        <v/>
      </c>
      <c r="C7004" s="6" t="str">
        <f ca="1">IF(ISBLANK(Tenure[[#This Row],[License/Certification Number]]), "",VLOOKUP(Tenure[[#This Row],[License/Certification Number]], INDIRECT("Employee_Details"), 3,0))</f>
        <v/>
      </c>
      <c r="D7004" s="6" t="str">
        <f ca="1">IF(ISBLANK(Tenure[[#This Row],[License/Certification Number]]), "",VLOOKUP(Tenure[[#This Row],[License/Certification Number]], INDIRECT("Employee_Details"), 4,0))</f>
        <v/>
      </c>
      <c r="E7004" s="3"/>
      <c r="F7004" s="6" t="str">
        <f>IF(ISBLANK(Tenure[[#This Row],[Assigned Health Care Facility ID]]), "",VLOOKUP(Tenure[[#This Row],[Assigned Health Care Facility ID]], Facilities[[#All],[Facility ID]:[County]], 2,0))</f>
        <v/>
      </c>
      <c r="G7004" s="9"/>
      <c r="H7004" s="9"/>
      <c r="I7004" s="3"/>
    </row>
    <row r="7005" spans="1:9" x14ac:dyDescent="0.25">
      <c r="A7005" s="3"/>
      <c r="B7005" s="6" t="str">
        <f ca="1">IF(ISBLANK(Tenure[[#This Row],[License/Certification Number]]), "",VLOOKUP(Tenure[[#This Row],[License/Certification Number]], INDIRECT("Employee_Details"), 2,0))</f>
        <v/>
      </c>
      <c r="C7005" s="6" t="str">
        <f ca="1">IF(ISBLANK(Tenure[[#This Row],[License/Certification Number]]), "",VLOOKUP(Tenure[[#This Row],[License/Certification Number]], INDIRECT("Employee_Details"), 3,0))</f>
        <v/>
      </c>
      <c r="D7005" s="6" t="str">
        <f ca="1">IF(ISBLANK(Tenure[[#This Row],[License/Certification Number]]), "",VLOOKUP(Tenure[[#This Row],[License/Certification Number]], INDIRECT("Employee_Details"), 4,0))</f>
        <v/>
      </c>
      <c r="E7005" s="3"/>
      <c r="F7005" s="6" t="str">
        <f>IF(ISBLANK(Tenure[[#This Row],[Assigned Health Care Facility ID]]), "",VLOOKUP(Tenure[[#This Row],[Assigned Health Care Facility ID]], Facilities[[#All],[Facility ID]:[County]], 2,0))</f>
        <v/>
      </c>
      <c r="G7005" s="9"/>
      <c r="H7005" s="9"/>
      <c r="I7005" s="3"/>
    </row>
    <row r="7006" spans="1:9" x14ac:dyDescent="0.25">
      <c r="A7006" s="3"/>
      <c r="B7006" s="6" t="str">
        <f ca="1">IF(ISBLANK(Tenure[[#This Row],[License/Certification Number]]), "",VLOOKUP(Tenure[[#This Row],[License/Certification Number]], INDIRECT("Employee_Details"), 2,0))</f>
        <v/>
      </c>
      <c r="C7006" s="6" t="str">
        <f ca="1">IF(ISBLANK(Tenure[[#This Row],[License/Certification Number]]), "",VLOOKUP(Tenure[[#This Row],[License/Certification Number]], INDIRECT("Employee_Details"), 3,0))</f>
        <v/>
      </c>
      <c r="D7006" s="6" t="str">
        <f ca="1">IF(ISBLANK(Tenure[[#This Row],[License/Certification Number]]), "",VLOOKUP(Tenure[[#This Row],[License/Certification Number]], INDIRECT("Employee_Details"), 4,0))</f>
        <v/>
      </c>
      <c r="E7006" s="3"/>
      <c r="F7006" s="6" t="str">
        <f>IF(ISBLANK(Tenure[[#This Row],[Assigned Health Care Facility ID]]), "",VLOOKUP(Tenure[[#This Row],[Assigned Health Care Facility ID]], Facilities[[#All],[Facility ID]:[County]], 2,0))</f>
        <v/>
      </c>
      <c r="G7006" s="9"/>
      <c r="H7006" s="9"/>
      <c r="I7006" s="3"/>
    </row>
    <row r="7007" spans="1:9" x14ac:dyDescent="0.25">
      <c r="A7007" s="3"/>
      <c r="B7007" s="6" t="str">
        <f ca="1">IF(ISBLANK(Tenure[[#This Row],[License/Certification Number]]), "",VLOOKUP(Tenure[[#This Row],[License/Certification Number]], INDIRECT("Employee_Details"), 2,0))</f>
        <v/>
      </c>
      <c r="C7007" s="6" t="str">
        <f ca="1">IF(ISBLANK(Tenure[[#This Row],[License/Certification Number]]), "",VLOOKUP(Tenure[[#This Row],[License/Certification Number]], INDIRECT("Employee_Details"), 3,0))</f>
        <v/>
      </c>
      <c r="D7007" s="6" t="str">
        <f ca="1">IF(ISBLANK(Tenure[[#This Row],[License/Certification Number]]), "",VLOOKUP(Tenure[[#This Row],[License/Certification Number]], INDIRECT("Employee_Details"), 4,0))</f>
        <v/>
      </c>
      <c r="E7007" s="3"/>
      <c r="F7007" s="6" t="str">
        <f>IF(ISBLANK(Tenure[[#This Row],[Assigned Health Care Facility ID]]), "",VLOOKUP(Tenure[[#This Row],[Assigned Health Care Facility ID]], Facilities[[#All],[Facility ID]:[County]], 2,0))</f>
        <v/>
      </c>
      <c r="G7007" s="9"/>
      <c r="H7007" s="9"/>
      <c r="I7007" s="3"/>
    </row>
    <row r="7008" spans="1:9" x14ac:dyDescent="0.25">
      <c r="A7008" s="3"/>
      <c r="B7008" s="6" t="str">
        <f ca="1">IF(ISBLANK(Tenure[[#This Row],[License/Certification Number]]), "",VLOOKUP(Tenure[[#This Row],[License/Certification Number]], INDIRECT("Employee_Details"), 2,0))</f>
        <v/>
      </c>
      <c r="C7008" s="6" t="str">
        <f ca="1">IF(ISBLANK(Tenure[[#This Row],[License/Certification Number]]), "",VLOOKUP(Tenure[[#This Row],[License/Certification Number]], INDIRECT("Employee_Details"), 3,0))</f>
        <v/>
      </c>
      <c r="D7008" s="6" t="str">
        <f ca="1">IF(ISBLANK(Tenure[[#This Row],[License/Certification Number]]), "",VLOOKUP(Tenure[[#This Row],[License/Certification Number]], INDIRECT("Employee_Details"), 4,0))</f>
        <v/>
      </c>
      <c r="E7008" s="3"/>
      <c r="F7008" s="6" t="str">
        <f>IF(ISBLANK(Tenure[[#This Row],[Assigned Health Care Facility ID]]), "",VLOOKUP(Tenure[[#This Row],[Assigned Health Care Facility ID]], Facilities[[#All],[Facility ID]:[County]], 2,0))</f>
        <v/>
      </c>
      <c r="G7008" s="9"/>
      <c r="H7008" s="9"/>
      <c r="I7008" s="3"/>
    </row>
    <row r="7009" spans="1:9" x14ac:dyDescent="0.25">
      <c r="A7009" s="3"/>
      <c r="B7009" s="6" t="str">
        <f ca="1">IF(ISBLANK(Tenure[[#This Row],[License/Certification Number]]), "",VLOOKUP(Tenure[[#This Row],[License/Certification Number]], INDIRECT("Employee_Details"), 2,0))</f>
        <v/>
      </c>
      <c r="C7009" s="6" t="str">
        <f ca="1">IF(ISBLANK(Tenure[[#This Row],[License/Certification Number]]), "",VLOOKUP(Tenure[[#This Row],[License/Certification Number]], INDIRECT("Employee_Details"), 3,0))</f>
        <v/>
      </c>
      <c r="D7009" s="6" t="str">
        <f ca="1">IF(ISBLANK(Tenure[[#This Row],[License/Certification Number]]), "",VLOOKUP(Tenure[[#This Row],[License/Certification Number]], INDIRECT("Employee_Details"), 4,0))</f>
        <v/>
      </c>
      <c r="E7009" s="3"/>
      <c r="F7009" s="6" t="str">
        <f>IF(ISBLANK(Tenure[[#This Row],[Assigned Health Care Facility ID]]), "",VLOOKUP(Tenure[[#This Row],[Assigned Health Care Facility ID]], Facilities[[#All],[Facility ID]:[County]], 2,0))</f>
        <v/>
      </c>
      <c r="G7009" s="9"/>
      <c r="H7009" s="9"/>
      <c r="I7009" s="3"/>
    </row>
    <row r="7010" spans="1:9" x14ac:dyDescent="0.25">
      <c r="A7010" s="3"/>
      <c r="B7010" s="6" t="str">
        <f ca="1">IF(ISBLANK(Tenure[[#This Row],[License/Certification Number]]), "",VLOOKUP(Tenure[[#This Row],[License/Certification Number]], INDIRECT("Employee_Details"), 2,0))</f>
        <v/>
      </c>
      <c r="C7010" s="6" t="str">
        <f ca="1">IF(ISBLANK(Tenure[[#This Row],[License/Certification Number]]), "",VLOOKUP(Tenure[[#This Row],[License/Certification Number]], INDIRECT("Employee_Details"), 3,0))</f>
        <v/>
      </c>
      <c r="D7010" s="6" t="str">
        <f ca="1">IF(ISBLANK(Tenure[[#This Row],[License/Certification Number]]), "",VLOOKUP(Tenure[[#This Row],[License/Certification Number]], INDIRECT("Employee_Details"), 4,0))</f>
        <v/>
      </c>
      <c r="E7010" s="3"/>
      <c r="F7010" s="6" t="str">
        <f>IF(ISBLANK(Tenure[[#This Row],[Assigned Health Care Facility ID]]), "",VLOOKUP(Tenure[[#This Row],[Assigned Health Care Facility ID]], Facilities[[#All],[Facility ID]:[County]], 2,0))</f>
        <v/>
      </c>
      <c r="G7010" s="9"/>
      <c r="H7010" s="9"/>
      <c r="I7010" s="3"/>
    </row>
    <row r="7011" spans="1:9" x14ac:dyDescent="0.25">
      <c r="A7011" s="3"/>
      <c r="B7011" s="6" t="str">
        <f ca="1">IF(ISBLANK(Tenure[[#This Row],[License/Certification Number]]), "",VLOOKUP(Tenure[[#This Row],[License/Certification Number]], INDIRECT("Employee_Details"), 2,0))</f>
        <v/>
      </c>
      <c r="C7011" s="6" t="str">
        <f ca="1">IF(ISBLANK(Tenure[[#This Row],[License/Certification Number]]), "",VLOOKUP(Tenure[[#This Row],[License/Certification Number]], INDIRECT("Employee_Details"), 3,0))</f>
        <v/>
      </c>
      <c r="D7011" s="6" t="str">
        <f ca="1">IF(ISBLANK(Tenure[[#This Row],[License/Certification Number]]), "",VLOOKUP(Tenure[[#This Row],[License/Certification Number]], INDIRECT("Employee_Details"), 4,0))</f>
        <v/>
      </c>
      <c r="E7011" s="3"/>
      <c r="F7011" s="6" t="str">
        <f>IF(ISBLANK(Tenure[[#This Row],[Assigned Health Care Facility ID]]), "",VLOOKUP(Tenure[[#This Row],[Assigned Health Care Facility ID]], Facilities[[#All],[Facility ID]:[County]], 2,0))</f>
        <v/>
      </c>
      <c r="G7011" s="9"/>
      <c r="H7011" s="9"/>
      <c r="I7011" s="3"/>
    </row>
    <row r="7012" spans="1:9" x14ac:dyDescent="0.25">
      <c r="A7012" s="3"/>
      <c r="B7012" s="6" t="str">
        <f ca="1">IF(ISBLANK(Tenure[[#This Row],[License/Certification Number]]), "",VLOOKUP(Tenure[[#This Row],[License/Certification Number]], INDIRECT("Employee_Details"), 2,0))</f>
        <v/>
      </c>
      <c r="C7012" s="6" t="str">
        <f ca="1">IF(ISBLANK(Tenure[[#This Row],[License/Certification Number]]), "",VLOOKUP(Tenure[[#This Row],[License/Certification Number]], INDIRECT("Employee_Details"), 3,0))</f>
        <v/>
      </c>
      <c r="D7012" s="6" t="str">
        <f ca="1">IF(ISBLANK(Tenure[[#This Row],[License/Certification Number]]), "",VLOOKUP(Tenure[[#This Row],[License/Certification Number]], INDIRECT("Employee_Details"), 4,0))</f>
        <v/>
      </c>
      <c r="E7012" s="3"/>
      <c r="F7012" s="6" t="str">
        <f>IF(ISBLANK(Tenure[[#This Row],[Assigned Health Care Facility ID]]), "",VLOOKUP(Tenure[[#This Row],[Assigned Health Care Facility ID]], Facilities[[#All],[Facility ID]:[County]], 2,0))</f>
        <v/>
      </c>
      <c r="G7012" s="9"/>
      <c r="H7012" s="9"/>
      <c r="I7012" s="3"/>
    </row>
    <row r="7013" spans="1:9" x14ac:dyDescent="0.25">
      <c r="A7013" s="3"/>
      <c r="B7013" s="6" t="str">
        <f ca="1">IF(ISBLANK(Tenure[[#This Row],[License/Certification Number]]), "",VLOOKUP(Tenure[[#This Row],[License/Certification Number]], INDIRECT("Employee_Details"), 2,0))</f>
        <v/>
      </c>
      <c r="C7013" s="6" t="str">
        <f ca="1">IF(ISBLANK(Tenure[[#This Row],[License/Certification Number]]), "",VLOOKUP(Tenure[[#This Row],[License/Certification Number]], INDIRECT("Employee_Details"), 3,0))</f>
        <v/>
      </c>
      <c r="D7013" s="6" t="str">
        <f ca="1">IF(ISBLANK(Tenure[[#This Row],[License/Certification Number]]), "",VLOOKUP(Tenure[[#This Row],[License/Certification Number]], INDIRECT("Employee_Details"), 4,0))</f>
        <v/>
      </c>
      <c r="E7013" s="3"/>
      <c r="F7013" s="6" t="str">
        <f>IF(ISBLANK(Tenure[[#This Row],[Assigned Health Care Facility ID]]), "",VLOOKUP(Tenure[[#This Row],[Assigned Health Care Facility ID]], Facilities[[#All],[Facility ID]:[County]], 2,0))</f>
        <v/>
      </c>
      <c r="G7013" s="9"/>
      <c r="H7013" s="9"/>
      <c r="I7013" s="3"/>
    </row>
    <row r="7014" spans="1:9" x14ac:dyDescent="0.25">
      <c r="A7014" s="3"/>
      <c r="B7014" s="6" t="str">
        <f ca="1">IF(ISBLANK(Tenure[[#This Row],[License/Certification Number]]), "",VLOOKUP(Tenure[[#This Row],[License/Certification Number]], INDIRECT("Employee_Details"), 2,0))</f>
        <v/>
      </c>
      <c r="C7014" s="6" t="str">
        <f ca="1">IF(ISBLANK(Tenure[[#This Row],[License/Certification Number]]), "",VLOOKUP(Tenure[[#This Row],[License/Certification Number]], INDIRECT("Employee_Details"), 3,0))</f>
        <v/>
      </c>
      <c r="D7014" s="6" t="str">
        <f ca="1">IF(ISBLANK(Tenure[[#This Row],[License/Certification Number]]), "",VLOOKUP(Tenure[[#This Row],[License/Certification Number]], INDIRECT("Employee_Details"), 4,0))</f>
        <v/>
      </c>
      <c r="E7014" s="3"/>
      <c r="F7014" s="6" t="str">
        <f>IF(ISBLANK(Tenure[[#This Row],[Assigned Health Care Facility ID]]), "",VLOOKUP(Tenure[[#This Row],[Assigned Health Care Facility ID]], Facilities[[#All],[Facility ID]:[County]], 2,0))</f>
        <v/>
      </c>
      <c r="G7014" s="9"/>
      <c r="H7014" s="9"/>
      <c r="I7014" s="3"/>
    </row>
    <row r="7015" spans="1:9" x14ac:dyDescent="0.25">
      <c r="A7015" s="3"/>
      <c r="B7015" s="6" t="str">
        <f ca="1">IF(ISBLANK(Tenure[[#This Row],[License/Certification Number]]), "",VLOOKUP(Tenure[[#This Row],[License/Certification Number]], INDIRECT("Employee_Details"), 2,0))</f>
        <v/>
      </c>
      <c r="C7015" s="6" t="str">
        <f ca="1">IF(ISBLANK(Tenure[[#This Row],[License/Certification Number]]), "",VLOOKUP(Tenure[[#This Row],[License/Certification Number]], INDIRECT("Employee_Details"), 3,0))</f>
        <v/>
      </c>
      <c r="D7015" s="6" t="str">
        <f ca="1">IF(ISBLANK(Tenure[[#This Row],[License/Certification Number]]), "",VLOOKUP(Tenure[[#This Row],[License/Certification Number]], INDIRECT("Employee_Details"), 4,0))</f>
        <v/>
      </c>
      <c r="E7015" s="3"/>
      <c r="F7015" s="6" t="str">
        <f>IF(ISBLANK(Tenure[[#This Row],[Assigned Health Care Facility ID]]), "",VLOOKUP(Tenure[[#This Row],[Assigned Health Care Facility ID]], Facilities[[#All],[Facility ID]:[County]], 2,0))</f>
        <v/>
      </c>
      <c r="G7015" s="9"/>
      <c r="H7015" s="9"/>
      <c r="I7015" s="3"/>
    </row>
    <row r="7016" spans="1:9" x14ac:dyDescent="0.25">
      <c r="A7016" s="3"/>
      <c r="B7016" s="6" t="str">
        <f ca="1">IF(ISBLANK(Tenure[[#This Row],[License/Certification Number]]), "",VLOOKUP(Tenure[[#This Row],[License/Certification Number]], INDIRECT("Employee_Details"), 2,0))</f>
        <v/>
      </c>
      <c r="C7016" s="6" t="str">
        <f ca="1">IF(ISBLANK(Tenure[[#This Row],[License/Certification Number]]), "",VLOOKUP(Tenure[[#This Row],[License/Certification Number]], INDIRECT("Employee_Details"), 3,0))</f>
        <v/>
      </c>
      <c r="D7016" s="6" t="str">
        <f ca="1">IF(ISBLANK(Tenure[[#This Row],[License/Certification Number]]), "",VLOOKUP(Tenure[[#This Row],[License/Certification Number]], INDIRECT("Employee_Details"), 4,0))</f>
        <v/>
      </c>
      <c r="E7016" s="3"/>
      <c r="F7016" s="6" t="str">
        <f>IF(ISBLANK(Tenure[[#This Row],[Assigned Health Care Facility ID]]), "",VLOOKUP(Tenure[[#This Row],[Assigned Health Care Facility ID]], Facilities[[#All],[Facility ID]:[County]], 2,0))</f>
        <v/>
      </c>
      <c r="G7016" s="9"/>
      <c r="H7016" s="9"/>
      <c r="I7016" s="3"/>
    </row>
    <row r="7017" spans="1:9" x14ac:dyDescent="0.25">
      <c r="A7017" s="3"/>
      <c r="B7017" s="6" t="str">
        <f ca="1">IF(ISBLANK(Tenure[[#This Row],[License/Certification Number]]), "",VLOOKUP(Tenure[[#This Row],[License/Certification Number]], INDIRECT("Employee_Details"), 2,0))</f>
        <v/>
      </c>
      <c r="C7017" s="6" t="str">
        <f ca="1">IF(ISBLANK(Tenure[[#This Row],[License/Certification Number]]), "",VLOOKUP(Tenure[[#This Row],[License/Certification Number]], INDIRECT("Employee_Details"), 3,0))</f>
        <v/>
      </c>
      <c r="D7017" s="6" t="str">
        <f ca="1">IF(ISBLANK(Tenure[[#This Row],[License/Certification Number]]), "",VLOOKUP(Tenure[[#This Row],[License/Certification Number]], INDIRECT("Employee_Details"), 4,0))</f>
        <v/>
      </c>
      <c r="E7017" s="3"/>
      <c r="F7017" s="6" t="str">
        <f>IF(ISBLANK(Tenure[[#This Row],[Assigned Health Care Facility ID]]), "",VLOOKUP(Tenure[[#This Row],[Assigned Health Care Facility ID]], Facilities[[#All],[Facility ID]:[County]], 2,0))</f>
        <v/>
      </c>
      <c r="G7017" s="9"/>
      <c r="H7017" s="9"/>
      <c r="I7017" s="3"/>
    </row>
    <row r="7018" spans="1:9" x14ac:dyDescent="0.25">
      <c r="A7018" s="3"/>
      <c r="B7018" s="6" t="str">
        <f ca="1">IF(ISBLANK(Tenure[[#This Row],[License/Certification Number]]), "",VLOOKUP(Tenure[[#This Row],[License/Certification Number]], INDIRECT("Employee_Details"), 2,0))</f>
        <v/>
      </c>
      <c r="C7018" s="6" t="str">
        <f ca="1">IF(ISBLANK(Tenure[[#This Row],[License/Certification Number]]), "",VLOOKUP(Tenure[[#This Row],[License/Certification Number]], INDIRECT("Employee_Details"), 3,0))</f>
        <v/>
      </c>
      <c r="D7018" s="6" t="str">
        <f ca="1">IF(ISBLANK(Tenure[[#This Row],[License/Certification Number]]), "",VLOOKUP(Tenure[[#This Row],[License/Certification Number]], INDIRECT("Employee_Details"), 4,0))</f>
        <v/>
      </c>
      <c r="E7018" s="3"/>
      <c r="F7018" s="6" t="str">
        <f>IF(ISBLANK(Tenure[[#This Row],[Assigned Health Care Facility ID]]), "",VLOOKUP(Tenure[[#This Row],[Assigned Health Care Facility ID]], Facilities[[#All],[Facility ID]:[County]], 2,0))</f>
        <v/>
      </c>
      <c r="G7018" s="9"/>
      <c r="H7018" s="9"/>
      <c r="I7018" s="3"/>
    </row>
    <row r="7019" spans="1:9" x14ac:dyDescent="0.25">
      <c r="A7019" s="3"/>
      <c r="B7019" s="6" t="str">
        <f ca="1">IF(ISBLANK(Tenure[[#This Row],[License/Certification Number]]), "",VLOOKUP(Tenure[[#This Row],[License/Certification Number]], INDIRECT("Employee_Details"), 2,0))</f>
        <v/>
      </c>
      <c r="C7019" s="6" t="str">
        <f ca="1">IF(ISBLANK(Tenure[[#This Row],[License/Certification Number]]), "",VLOOKUP(Tenure[[#This Row],[License/Certification Number]], INDIRECT("Employee_Details"), 3,0))</f>
        <v/>
      </c>
      <c r="D7019" s="6" t="str">
        <f ca="1">IF(ISBLANK(Tenure[[#This Row],[License/Certification Number]]), "",VLOOKUP(Tenure[[#This Row],[License/Certification Number]], INDIRECT("Employee_Details"), 4,0))</f>
        <v/>
      </c>
      <c r="E7019" s="3"/>
      <c r="F7019" s="6" t="str">
        <f>IF(ISBLANK(Tenure[[#This Row],[Assigned Health Care Facility ID]]), "",VLOOKUP(Tenure[[#This Row],[Assigned Health Care Facility ID]], Facilities[[#All],[Facility ID]:[County]], 2,0))</f>
        <v/>
      </c>
      <c r="G7019" s="9"/>
      <c r="H7019" s="9"/>
      <c r="I7019" s="3"/>
    </row>
    <row r="7020" spans="1:9" x14ac:dyDescent="0.25">
      <c r="A7020" s="3"/>
      <c r="B7020" s="6" t="str">
        <f ca="1">IF(ISBLANK(Tenure[[#This Row],[License/Certification Number]]), "",VLOOKUP(Tenure[[#This Row],[License/Certification Number]], INDIRECT("Employee_Details"), 2,0))</f>
        <v/>
      </c>
      <c r="C7020" s="6" t="str">
        <f ca="1">IF(ISBLANK(Tenure[[#This Row],[License/Certification Number]]), "",VLOOKUP(Tenure[[#This Row],[License/Certification Number]], INDIRECT("Employee_Details"), 3,0))</f>
        <v/>
      </c>
      <c r="D7020" s="6" t="str">
        <f ca="1">IF(ISBLANK(Tenure[[#This Row],[License/Certification Number]]), "",VLOOKUP(Tenure[[#This Row],[License/Certification Number]], INDIRECT("Employee_Details"), 4,0))</f>
        <v/>
      </c>
      <c r="E7020" s="3"/>
      <c r="F7020" s="6" t="str">
        <f>IF(ISBLANK(Tenure[[#This Row],[Assigned Health Care Facility ID]]), "",VLOOKUP(Tenure[[#This Row],[Assigned Health Care Facility ID]], Facilities[[#All],[Facility ID]:[County]], 2,0))</f>
        <v/>
      </c>
      <c r="G7020" s="9"/>
      <c r="H7020" s="9"/>
      <c r="I7020" s="3"/>
    </row>
    <row r="7021" spans="1:9" x14ac:dyDescent="0.25">
      <c r="A7021" s="3"/>
      <c r="B7021" s="6" t="str">
        <f ca="1">IF(ISBLANK(Tenure[[#This Row],[License/Certification Number]]), "",VLOOKUP(Tenure[[#This Row],[License/Certification Number]], INDIRECT("Employee_Details"), 2,0))</f>
        <v/>
      </c>
      <c r="C7021" s="6" t="str">
        <f ca="1">IF(ISBLANK(Tenure[[#This Row],[License/Certification Number]]), "",VLOOKUP(Tenure[[#This Row],[License/Certification Number]], INDIRECT("Employee_Details"), 3,0))</f>
        <v/>
      </c>
      <c r="D7021" s="6" t="str">
        <f ca="1">IF(ISBLANK(Tenure[[#This Row],[License/Certification Number]]), "",VLOOKUP(Tenure[[#This Row],[License/Certification Number]], INDIRECT("Employee_Details"), 4,0))</f>
        <v/>
      </c>
      <c r="E7021" s="3"/>
      <c r="F7021" s="6" t="str">
        <f>IF(ISBLANK(Tenure[[#This Row],[Assigned Health Care Facility ID]]), "",VLOOKUP(Tenure[[#This Row],[Assigned Health Care Facility ID]], Facilities[[#All],[Facility ID]:[County]], 2,0))</f>
        <v/>
      </c>
      <c r="G7021" s="9"/>
      <c r="H7021" s="9"/>
      <c r="I7021" s="3"/>
    </row>
    <row r="7022" spans="1:9" x14ac:dyDescent="0.25">
      <c r="A7022" s="3"/>
      <c r="B7022" s="6" t="str">
        <f ca="1">IF(ISBLANK(Tenure[[#This Row],[License/Certification Number]]), "",VLOOKUP(Tenure[[#This Row],[License/Certification Number]], INDIRECT("Employee_Details"), 2,0))</f>
        <v/>
      </c>
      <c r="C7022" s="6" t="str">
        <f ca="1">IF(ISBLANK(Tenure[[#This Row],[License/Certification Number]]), "",VLOOKUP(Tenure[[#This Row],[License/Certification Number]], INDIRECT("Employee_Details"), 3,0))</f>
        <v/>
      </c>
      <c r="D7022" s="6" t="str">
        <f ca="1">IF(ISBLANK(Tenure[[#This Row],[License/Certification Number]]), "",VLOOKUP(Tenure[[#This Row],[License/Certification Number]], INDIRECT("Employee_Details"), 4,0))</f>
        <v/>
      </c>
      <c r="E7022" s="3"/>
      <c r="F7022" s="6" t="str">
        <f>IF(ISBLANK(Tenure[[#This Row],[Assigned Health Care Facility ID]]), "",VLOOKUP(Tenure[[#This Row],[Assigned Health Care Facility ID]], Facilities[[#All],[Facility ID]:[County]], 2,0))</f>
        <v/>
      </c>
      <c r="G7022" s="9"/>
      <c r="H7022" s="9"/>
      <c r="I7022" s="3"/>
    </row>
    <row r="7023" spans="1:9" x14ac:dyDescent="0.25">
      <c r="A7023" s="3"/>
      <c r="B7023" s="6" t="str">
        <f ca="1">IF(ISBLANK(Tenure[[#This Row],[License/Certification Number]]), "",VLOOKUP(Tenure[[#This Row],[License/Certification Number]], INDIRECT("Employee_Details"), 2,0))</f>
        <v/>
      </c>
      <c r="C7023" s="6" t="str">
        <f ca="1">IF(ISBLANK(Tenure[[#This Row],[License/Certification Number]]), "",VLOOKUP(Tenure[[#This Row],[License/Certification Number]], INDIRECT("Employee_Details"), 3,0))</f>
        <v/>
      </c>
      <c r="D7023" s="6" t="str">
        <f ca="1">IF(ISBLANK(Tenure[[#This Row],[License/Certification Number]]), "",VLOOKUP(Tenure[[#This Row],[License/Certification Number]], INDIRECT("Employee_Details"), 4,0))</f>
        <v/>
      </c>
      <c r="E7023" s="3"/>
      <c r="F7023" s="6" t="str">
        <f>IF(ISBLANK(Tenure[[#This Row],[Assigned Health Care Facility ID]]), "",VLOOKUP(Tenure[[#This Row],[Assigned Health Care Facility ID]], Facilities[[#All],[Facility ID]:[County]], 2,0))</f>
        <v/>
      </c>
      <c r="G7023" s="9"/>
      <c r="H7023" s="9"/>
      <c r="I7023" s="3"/>
    </row>
    <row r="7024" spans="1:9" x14ac:dyDescent="0.25">
      <c r="A7024" s="3"/>
      <c r="B7024" s="6" t="str">
        <f ca="1">IF(ISBLANK(Tenure[[#This Row],[License/Certification Number]]), "",VLOOKUP(Tenure[[#This Row],[License/Certification Number]], INDIRECT("Employee_Details"), 2,0))</f>
        <v/>
      </c>
      <c r="C7024" s="6" t="str">
        <f ca="1">IF(ISBLANK(Tenure[[#This Row],[License/Certification Number]]), "",VLOOKUP(Tenure[[#This Row],[License/Certification Number]], INDIRECT("Employee_Details"), 3,0))</f>
        <v/>
      </c>
      <c r="D7024" s="6" t="str">
        <f ca="1">IF(ISBLANK(Tenure[[#This Row],[License/Certification Number]]), "",VLOOKUP(Tenure[[#This Row],[License/Certification Number]], INDIRECT("Employee_Details"), 4,0))</f>
        <v/>
      </c>
      <c r="E7024" s="3"/>
      <c r="F7024" s="6" t="str">
        <f>IF(ISBLANK(Tenure[[#This Row],[Assigned Health Care Facility ID]]), "",VLOOKUP(Tenure[[#This Row],[Assigned Health Care Facility ID]], Facilities[[#All],[Facility ID]:[County]], 2,0))</f>
        <v/>
      </c>
      <c r="G7024" s="9"/>
      <c r="H7024" s="9"/>
      <c r="I7024" s="3"/>
    </row>
    <row r="7025" spans="1:9" x14ac:dyDescent="0.25">
      <c r="A7025" s="3"/>
      <c r="B7025" s="6" t="str">
        <f ca="1">IF(ISBLANK(Tenure[[#This Row],[License/Certification Number]]), "",VLOOKUP(Tenure[[#This Row],[License/Certification Number]], INDIRECT("Employee_Details"), 2,0))</f>
        <v/>
      </c>
      <c r="C7025" s="6" t="str">
        <f ca="1">IF(ISBLANK(Tenure[[#This Row],[License/Certification Number]]), "",VLOOKUP(Tenure[[#This Row],[License/Certification Number]], INDIRECT("Employee_Details"), 3,0))</f>
        <v/>
      </c>
      <c r="D7025" s="6" t="str">
        <f ca="1">IF(ISBLANK(Tenure[[#This Row],[License/Certification Number]]), "",VLOOKUP(Tenure[[#This Row],[License/Certification Number]], INDIRECT("Employee_Details"), 4,0))</f>
        <v/>
      </c>
      <c r="E7025" s="3"/>
      <c r="F7025" s="6" t="str">
        <f>IF(ISBLANK(Tenure[[#This Row],[Assigned Health Care Facility ID]]), "",VLOOKUP(Tenure[[#This Row],[Assigned Health Care Facility ID]], Facilities[[#All],[Facility ID]:[County]], 2,0))</f>
        <v/>
      </c>
      <c r="G7025" s="9"/>
      <c r="H7025" s="9"/>
      <c r="I7025" s="3"/>
    </row>
    <row r="7026" spans="1:9" x14ac:dyDescent="0.25">
      <c r="A7026" s="3"/>
      <c r="B7026" s="6" t="str">
        <f ca="1">IF(ISBLANK(Tenure[[#This Row],[License/Certification Number]]), "",VLOOKUP(Tenure[[#This Row],[License/Certification Number]], INDIRECT("Employee_Details"), 2,0))</f>
        <v/>
      </c>
      <c r="C7026" s="6" t="str">
        <f ca="1">IF(ISBLANK(Tenure[[#This Row],[License/Certification Number]]), "",VLOOKUP(Tenure[[#This Row],[License/Certification Number]], INDIRECT("Employee_Details"), 3,0))</f>
        <v/>
      </c>
      <c r="D7026" s="6" t="str">
        <f ca="1">IF(ISBLANK(Tenure[[#This Row],[License/Certification Number]]), "",VLOOKUP(Tenure[[#This Row],[License/Certification Number]], INDIRECT("Employee_Details"), 4,0))</f>
        <v/>
      </c>
      <c r="E7026" s="3"/>
      <c r="F7026" s="6" t="str">
        <f>IF(ISBLANK(Tenure[[#This Row],[Assigned Health Care Facility ID]]), "",VLOOKUP(Tenure[[#This Row],[Assigned Health Care Facility ID]], Facilities[[#All],[Facility ID]:[County]], 2,0))</f>
        <v/>
      </c>
      <c r="G7026" s="9"/>
      <c r="H7026" s="9"/>
      <c r="I7026" s="3"/>
    </row>
    <row r="7027" spans="1:9" x14ac:dyDescent="0.25">
      <c r="A7027" s="3"/>
      <c r="B7027" s="6" t="str">
        <f ca="1">IF(ISBLANK(Tenure[[#This Row],[License/Certification Number]]), "",VLOOKUP(Tenure[[#This Row],[License/Certification Number]], INDIRECT("Employee_Details"), 2,0))</f>
        <v/>
      </c>
      <c r="C7027" s="6" t="str">
        <f ca="1">IF(ISBLANK(Tenure[[#This Row],[License/Certification Number]]), "",VLOOKUP(Tenure[[#This Row],[License/Certification Number]], INDIRECT("Employee_Details"), 3,0))</f>
        <v/>
      </c>
      <c r="D7027" s="6" t="str">
        <f ca="1">IF(ISBLANK(Tenure[[#This Row],[License/Certification Number]]), "",VLOOKUP(Tenure[[#This Row],[License/Certification Number]], INDIRECT("Employee_Details"), 4,0))</f>
        <v/>
      </c>
      <c r="E7027" s="3"/>
      <c r="F7027" s="6" t="str">
        <f>IF(ISBLANK(Tenure[[#This Row],[Assigned Health Care Facility ID]]), "",VLOOKUP(Tenure[[#This Row],[Assigned Health Care Facility ID]], Facilities[[#All],[Facility ID]:[County]], 2,0))</f>
        <v/>
      </c>
      <c r="G7027" s="9"/>
      <c r="H7027" s="9"/>
      <c r="I7027" s="3"/>
    </row>
    <row r="7028" spans="1:9" x14ac:dyDescent="0.25">
      <c r="A7028" s="3"/>
      <c r="B7028" s="6" t="str">
        <f ca="1">IF(ISBLANK(Tenure[[#This Row],[License/Certification Number]]), "",VLOOKUP(Tenure[[#This Row],[License/Certification Number]], INDIRECT("Employee_Details"), 2,0))</f>
        <v/>
      </c>
      <c r="C7028" s="6" t="str">
        <f ca="1">IF(ISBLANK(Tenure[[#This Row],[License/Certification Number]]), "",VLOOKUP(Tenure[[#This Row],[License/Certification Number]], INDIRECT("Employee_Details"), 3,0))</f>
        <v/>
      </c>
      <c r="D7028" s="6" t="str">
        <f ca="1">IF(ISBLANK(Tenure[[#This Row],[License/Certification Number]]), "",VLOOKUP(Tenure[[#This Row],[License/Certification Number]], INDIRECT("Employee_Details"), 4,0))</f>
        <v/>
      </c>
      <c r="E7028" s="3"/>
      <c r="F7028" s="6" t="str">
        <f>IF(ISBLANK(Tenure[[#This Row],[Assigned Health Care Facility ID]]), "",VLOOKUP(Tenure[[#This Row],[Assigned Health Care Facility ID]], Facilities[[#All],[Facility ID]:[County]], 2,0))</f>
        <v/>
      </c>
      <c r="G7028" s="9"/>
      <c r="H7028" s="9"/>
      <c r="I7028" s="3"/>
    </row>
    <row r="7029" spans="1:9" x14ac:dyDescent="0.25">
      <c r="A7029" s="3"/>
      <c r="B7029" s="6" t="str">
        <f ca="1">IF(ISBLANK(Tenure[[#This Row],[License/Certification Number]]), "",VLOOKUP(Tenure[[#This Row],[License/Certification Number]], INDIRECT("Employee_Details"), 2,0))</f>
        <v/>
      </c>
      <c r="C7029" s="6" t="str">
        <f ca="1">IF(ISBLANK(Tenure[[#This Row],[License/Certification Number]]), "",VLOOKUP(Tenure[[#This Row],[License/Certification Number]], INDIRECT("Employee_Details"), 3,0))</f>
        <v/>
      </c>
      <c r="D7029" s="6" t="str">
        <f ca="1">IF(ISBLANK(Tenure[[#This Row],[License/Certification Number]]), "",VLOOKUP(Tenure[[#This Row],[License/Certification Number]], INDIRECT("Employee_Details"), 4,0))</f>
        <v/>
      </c>
      <c r="E7029" s="3"/>
      <c r="F7029" s="6" t="str">
        <f>IF(ISBLANK(Tenure[[#This Row],[Assigned Health Care Facility ID]]), "",VLOOKUP(Tenure[[#This Row],[Assigned Health Care Facility ID]], Facilities[[#All],[Facility ID]:[County]], 2,0))</f>
        <v/>
      </c>
      <c r="G7029" s="9"/>
      <c r="H7029" s="9"/>
      <c r="I7029" s="3"/>
    </row>
    <row r="7030" spans="1:9" x14ac:dyDescent="0.25">
      <c r="A7030" s="3"/>
      <c r="B7030" s="6" t="str">
        <f ca="1">IF(ISBLANK(Tenure[[#This Row],[License/Certification Number]]), "",VLOOKUP(Tenure[[#This Row],[License/Certification Number]], INDIRECT("Employee_Details"), 2,0))</f>
        <v/>
      </c>
      <c r="C7030" s="6" t="str">
        <f ca="1">IF(ISBLANK(Tenure[[#This Row],[License/Certification Number]]), "",VLOOKUP(Tenure[[#This Row],[License/Certification Number]], INDIRECT("Employee_Details"), 3,0))</f>
        <v/>
      </c>
      <c r="D7030" s="6" t="str">
        <f ca="1">IF(ISBLANK(Tenure[[#This Row],[License/Certification Number]]), "",VLOOKUP(Tenure[[#This Row],[License/Certification Number]], INDIRECT("Employee_Details"), 4,0))</f>
        <v/>
      </c>
      <c r="E7030" s="3"/>
      <c r="F7030" s="6" t="str">
        <f>IF(ISBLANK(Tenure[[#This Row],[Assigned Health Care Facility ID]]), "",VLOOKUP(Tenure[[#This Row],[Assigned Health Care Facility ID]], Facilities[[#All],[Facility ID]:[County]], 2,0))</f>
        <v/>
      </c>
      <c r="G7030" s="9"/>
      <c r="H7030" s="9"/>
      <c r="I7030" s="3"/>
    </row>
    <row r="7031" spans="1:9" x14ac:dyDescent="0.25">
      <c r="A7031" s="3"/>
      <c r="B7031" s="6" t="str">
        <f ca="1">IF(ISBLANK(Tenure[[#This Row],[License/Certification Number]]), "",VLOOKUP(Tenure[[#This Row],[License/Certification Number]], INDIRECT("Employee_Details"), 2,0))</f>
        <v/>
      </c>
      <c r="C7031" s="6" t="str">
        <f ca="1">IF(ISBLANK(Tenure[[#This Row],[License/Certification Number]]), "",VLOOKUP(Tenure[[#This Row],[License/Certification Number]], INDIRECT("Employee_Details"), 3,0))</f>
        <v/>
      </c>
      <c r="D7031" s="6" t="str">
        <f ca="1">IF(ISBLANK(Tenure[[#This Row],[License/Certification Number]]), "",VLOOKUP(Tenure[[#This Row],[License/Certification Number]], INDIRECT("Employee_Details"), 4,0))</f>
        <v/>
      </c>
      <c r="E7031" s="3"/>
      <c r="F7031" s="6" t="str">
        <f>IF(ISBLANK(Tenure[[#This Row],[Assigned Health Care Facility ID]]), "",VLOOKUP(Tenure[[#This Row],[Assigned Health Care Facility ID]], Facilities[[#All],[Facility ID]:[County]], 2,0))</f>
        <v/>
      </c>
      <c r="G7031" s="9"/>
      <c r="H7031" s="9"/>
      <c r="I7031" s="3"/>
    </row>
    <row r="7032" spans="1:9" x14ac:dyDescent="0.25">
      <c r="A7032" s="3"/>
      <c r="B7032" s="6" t="str">
        <f ca="1">IF(ISBLANK(Tenure[[#This Row],[License/Certification Number]]), "",VLOOKUP(Tenure[[#This Row],[License/Certification Number]], INDIRECT("Employee_Details"), 2,0))</f>
        <v/>
      </c>
      <c r="C7032" s="6" t="str">
        <f ca="1">IF(ISBLANK(Tenure[[#This Row],[License/Certification Number]]), "",VLOOKUP(Tenure[[#This Row],[License/Certification Number]], INDIRECT("Employee_Details"), 3,0))</f>
        <v/>
      </c>
      <c r="D7032" s="6" t="str">
        <f ca="1">IF(ISBLANK(Tenure[[#This Row],[License/Certification Number]]), "",VLOOKUP(Tenure[[#This Row],[License/Certification Number]], INDIRECT("Employee_Details"), 4,0))</f>
        <v/>
      </c>
      <c r="E7032" s="3"/>
      <c r="F7032" s="6" t="str">
        <f>IF(ISBLANK(Tenure[[#This Row],[Assigned Health Care Facility ID]]), "",VLOOKUP(Tenure[[#This Row],[Assigned Health Care Facility ID]], Facilities[[#All],[Facility ID]:[County]], 2,0))</f>
        <v/>
      </c>
      <c r="G7032" s="9"/>
      <c r="H7032" s="9"/>
      <c r="I7032" s="3"/>
    </row>
    <row r="7033" spans="1:9" x14ac:dyDescent="0.25">
      <c r="A7033" s="3"/>
      <c r="B7033" s="6" t="str">
        <f ca="1">IF(ISBLANK(Tenure[[#This Row],[License/Certification Number]]), "",VLOOKUP(Tenure[[#This Row],[License/Certification Number]], INDIRECT("Employee_Details"), 2,0))</f>
        <v/>
      </c>
      <c r="C7033" s="6" t="str">
        <f ca="1">IF(ISBLANK(Tenure[[#This Row],[License/Certification Number]]), "",VLOOKUP(Tenure[[#This Row],[License/Certification Number]], INDIRECT("Employee_Details"), 3,0))</f>
        <v/>
      </c>
      <c r="D7033" s="6" t="str">
        <f ca="1">IF(ISBLANK(Tenure[[#This Row],[License/Certification Number]]), "",VLOOKUP(Tenure[[#This Row],[License/Certification Number]], INDIRECT("Employee_Details"), 4,0))</f>
        <v/>
      </c>
      <c r="E7033" s="3"/>
      <c r="F7033" s="6" t="str">
        <f>IF(ISBLANK(Tenure[[#This Row],[Assigned Health Care Facility ID]]), "",VLOOKUP(Tenure[[#This Row],[Assigned Health Care Facility ID]], Facilities[[#All],[Facility ID]:[County]], 2,0))</f>
        <v/>
      </c>
      <c r="G7033" s="9"/>
      <c r="H7033" s="9"/>
      <c r="I7033" s="3"/>
    </row>
    <row r="7034" spans="1:9" x14ac:dyDescent="0.25">
      <c r="A7034" s="3"/>
      <c r="B7034" s="6" t="str">
        <f ca="1">IF(ISBLANK(Tenure[[#This Row],[License/Certification Number]]), "",VLOOKUP(Tenure[[#This Row],[License/Certification Number]], INDIRECT("Employee_Details"), 2,0))</f>
        <v/>
      </c>
      <c r="C7034" s="6" t="str">
        <f ca="1">IF(ISBLANK(Tenure[[#This Row],[License/Certification Number]]), "",VLOOKUP(Tenure[[#This Row],[License/Certification Number]], INDIRECT("Employee_Details"), 3,0))</f>
        <v/>
      </c>
      <c r="D7034" s="6" t="str">
        <f ca="1">IF(ISBLANK(Tenure[[#This Row],[License/Certification Number]]), "",VLOOKUP(Tenure[[#This Row],[License/Certification Number]], INDIRECT("Employee_Details"), 4,0))</f>
        <v/>
      </c>
      <c r="E7034" s="3"/>
      <c r="F7034" s="6" t="str">
        <f>IF(ISBLANK(Tenure[[#This Row],[Assigned Health Care Facility ID]]), "",VLOOKUP(Tenure[[#This Row],[Assigned Health Care Facility ID]], Facilities[[#All],[Facility ID]:[County]], 2,0))</f>
        <v/>
      </c>
      <c r="G7034" s="9"/>
      <c r="H7034" s="9"/>
      <c r="I7034" s="3"/>
    </row>
    <row r="7035" spans="1:9" x14ac:dyDescent="0.25">
      <c r="A7035" s="3"/>
      <c r="B7035" s="6" t="str">
        <f ca="1">IF(ISBLANK(Tenure[[#This Row],[License/Certification Number]]), "",VLOOKUP(Tenure[[#This Row],[License/Certification Number]], INDIRECT("Employee_Details"), 2,0))</f>
        <v/>
      </c>
      <c r="C7035" s="6" t="str">
        <f ca="1">IF(ISBLANK(Tenure[[#This Row],[License/Certification Number]]), "",VLOOKUP(Tenure[[#This Row],[License/Certification Number]], INDIRECT("Employee_Details"), 3,0))</f>
        <v/>
      </c>
      <c r="D7035" s="6" t="str">
        <f ca="1">IF(ISBLANK(Tenure[[#This Row],[License/Certification Number]]), "",VLOOKUP(Tenure[[#This Row],[License/Certification Number]], INDIRECT("Employee_Details"), 4,0))</f>
        <v/>
      </c>
      <c r="E7035" s="3"/>
      <c r="F7035" s="6" t="str">
        <f>IF(ISBLANK(Tenure[[#This Row],[Assigned Health Care Facility ID]]), "",VLOOKUP(Tenure[[#This Row],[Assigned Health Care Facility ID]], Facilities[[#All],[Facility ID]:[County]], 2,0))</f>
        <v/>
      </c>
      <c r="G7035" s="9"/>
      <c r="H7035" s="9"/>
      <c r="I7035" s="3"/>
    </row>
    <row r="7036" spans="1:9" x14ac:dyDescent="0.25">
      <c r="A7036" s="3"/>
      <c r="B7036" s="6" t="str">
        <f ca="1">IF(ISBLANK(Tenure[[#This Row],[License/Certification Number]]), "",VLOOKUP(Tenure[[#This Row],[License/Certification Number]], INDIRECT("Employee_Details"), 2,0))</f>
        <v/>
      </c>
      <c r="C7036" s="6" t="str">
        <f ca="1">IF(ISBLANK(Tenure[[#This Row],[License/Certification Number]]), "",VLOOKUP(Tenure[[#This Row],[License/Certification Number]], INDIRECT("Employee_Details"), 3,0))</f>
        <v/>
      </c>
      <c r="D7036" s="6" t="str">
        <f ca="1">IF(ISBLANK(Tenure[[#This Row],[License/Certification Number]]), "",VLOOKUP(Tenure[[#This Row],[License/Certification Number]], INDIRECT("Employee_Details"), 4,0))</f>
        <v/>
      </c>
      <c r="E7036" s="3"/>
      <c r="F7036" s="6" t="str">
        <f>IF(ISBLANK(Tenure[[#This Row],[Assigned Health Care Facility ID]]), "",VLOOKUP(Tenure[[#This Row],[Assigned Health Care Facility ID]], Facilities[[#All],[Facility ID]:[County]], 2,0))</f>
        <v/>
      </c>
      <c r="G7036" s="9"/>
      <c r="H7036" s="9"/>
      <c r="I7036" s="3"/>
    </row>
    <row r="7037" spans="1:9" x14ac:dyDescent="0.25">
      <c r="A7037" s="3"/>
      <c r="B7037" s="6" t="str">
        <f ca="1">IF(ISBLANK(Tenure[[#This Row],[License/Certification Number]]), "",VLOOKUP(Tenure[[#This Row],[License/Certification Number]], INDIRECT("Employee_Details"), 2,0))</f>
        <v/>
      </c>
      <c r="C7037" s="6" t="str">
        <f ca="1">IF(ISBLANK(Tenure[[#This Row],[License/Certification Number]]), "",VLOOKUP(Tenure[[#This Row],[License/Certification Number]], INDIRECT("Employee_Details"), 3,0))</f>
        <v/>
      </c>
      <c r="D7037" s="6" t="str">
        <f ca="1">IF(ISBLANK(Tenure[[#This Row],[License/Certification Number]]), "",VLOOKUP(Tenure[[#This Row],[License/Certification Number]], INDIRECT("Employee_Details"), 4,0))</f>
        <v/>
      </c>
      <c r="E7037" s="3"/>
      <c r="F7037" s="6" t="str">
        <f>IF(ISBLANK(Tenure[[#This Row],[Assigned Health Care Facility ID]]), "",VLOOKUP(Tenure[[#This Row],[Assigned Health Care Facility ID]], Facilities[[#All],[Facility ID]:[County]], 2,0))</f>
        <v/>
      </c>
      <c r="G7037" s="9"/>
      <c r="H7037" s="9"/>
      <c r="I7037" s="3"/>
    </row>
    <row r="7038" spans="1:9" x14ac:dyDescent="0.25">
      <c r="A7038" s="3"/>
      <c r="B7038" s="6" t="str">
        <f ca="1">IF(ISBLANK(Tenure[[#This Row],[License/Certification Number]]), "",VLOOKUP(Tenure[[#This Row],[License/Certification Number]], INDIRECT("Employee_Details"), 2,0))</f>
        <v/>
      </c>
      <c r="C7038" s="6" t="str">
        <f ca="1">IF(ISBLANK(Tenure[[#This Row],[License/Certification Number]]), "",VLOOKUP(Tenure[[#This Row],[License/Certification Number]], INDIRECT("Employee_Details"), 3,0))</f>
        <v/>
      </c>
      <c r="D7038" s="6" t="str">
        <f ca="1">IF(ISBLANK(Tenure[[#This Row],[License/Certification Number]]), "",VLOOKUP(Tenure[[#This Row],[License/Certification Number]], INDIRECT("Employee_Details"), 4,0))</f>
        <v/>
      </c>
      <c r="E7038" s="3"/>
      <c r="F7038" s="6" t="str">
        <f>IF(ISBLANK(Tenure[[#This Row],[Assigned Health Care Facility ID]]), "",VLOOKUP(Tenure[[#This Row],[Assigned Health Care Facility ID]], Facilities[[#All],[Facility ID]:[County]], 2,0))</f>
        <v/>
      </c>
      <c r="G7038" s="9"/>
      <c r="H7038" s="9"/>
      <c r="I7038" s="3"/>
    </row>
    <row r="7039" spans="1:9" x14ac:dyDescent="0.25">
      <c r="A7039" s="3"/>
      <c r="B7039" s="6" t="str">
        <f ca="1">IF(ISBLANK(Tenure[[#This Row],[License/Certification Number]]), "",VLOOKUP(Tenure[[#This Row],[License/Certification Number]], INDIRECT("Employee_Details"), 2,0))</f>
        <v/>
      </c>
      <c r="C7039" s="6" t="str">
        <f ca="1">IF(ISBLANK(Tenure[[#This Row],[License/Certification Number]]), "",VLOOKUP(Tenure[[#This Row],[License/Certification Number]], INDIRECT("Employee_Details"), 3,0))</f>
        <v/>
      </c>
      <c r="D7039" s="6" t="str">
        <f ca="1">IF(ISBLANK(Tenure[[#This Row],[License/Certification Number]]), "",VLOOKUP(Tenure[[#This Row],[License/Certification Number]], INDIRECT("Employee_Details"), 4,0))</f>
        <v/>
      </c>
      <c r="E7039" s="3"/>
      <c r="F7039" s="6" t="str">
        <f>IF(ISBLANK(Tenure[[#This Row],[Assigned Health Care Facility ID]]), "",VLOOKUP(Tenure[[#This Row],[Assigned Health Care Facility ID]], Facilities[[#All],[Facility ID]:[County]], 2,0))</f>
        <v/>
      </c>
      <c r="G7039" s="9"/>
      <c r="H7039" s="9"/>
      <c r="I7039" s="3"/>
    </row>
    <row r="7040" spans="1:9" x14ac:dyDescent="0.25">
      <c r="A7040" s="3"/>
      <c r="B7040" s="6" t="str">
        <f ca="1">IF(ISBLANK(Tenure[[#This Row],[License/Certification Number]]), "",VLOOKUP(Tenure[[#This Row],[License/Certification Number]], INDIRECT("Employee_Details"), 2,0))</f>
        <v/>
      </c>
      <c r="C7040" s="6" t="str">
        <f ca="1">IF(ISBLANK(Tenure[[#This Row],[License/Certification Number]]), "",VLOOKUP(Tenure[[#This Row],[License/Certification Number]], INDIRECT("Employee_Details"), 3,0))</f>
        <v/>
      </c>
      <c r="D7040" s="6" t="str">
        <f ca="1">IF(ISBLANK(Tenure[[#This Row],[License/Certification Number]]), "",VLOOKUP(Tenure[[#This Row],[License/Certification Number]], INDIRECT("Employee_Details"), 4,0))</f>
        <v/>
      </c>
      <c r="E7040" s="3"/>
      <c r="F7040" s="6" t="str">
        <f>IF(ISBLANK(Tenure[[#This Row],[Assigned Health Care Facility ID]]), "",VLOOKUP(Tenure[[#This Row],[Assigned Health Care Facility ID]], Facilities[[#All],[Facility ID]:[County]], 2,0))</f>
        <v/>
      </c>
      <c r="G7040" s="9"/>
      <c r="H7040" s="9"/>
      <c r="I7040" s="3"/>
    </row>
    <row r="7041" spans="1:9" x14ac:dyDescent="0.25">
      <c r="A7041" s="3"/>
      <c r="B7041" s="6" t="str">
        <f ca="1">IF(ISBLANK(Tenure[[#This Row],[License/Certification Number]]), "",VLOOKUP(Tenure[[#This Row],[License/Certification Number]], INDIRECT("Employee_Details"), 2,0))</f>
        <v/>
      </c>
      <c r="C7041" s="6" t="str">
        <f ca="1">IF(ISBLANK(Tenure[[#This Row],[License/Certification Number]]), "",VLOOKUP(Tenure[[#This Row],[License/Certification Number]], INDIRECT("Employee_Details"), 3,0))</f>
        <v/>
      </c>
      <c r="D7041" s="6" t="str">
        <f ca="1">IF(ISBLANK(Tenure[[#This Row],[License/Certification Number]]), "",VLOOKUP(Tenure[[#This Row],[License/Certification Number]], INDIRECT("Employee_Details"), 4,0))</f>
        <v/>
      </c>
      <c r="E7041" s="3"/>
      <c r="F7041" s="6" t="str">
        <f>IF(ISBLANK(Tenure[[#This Row],[Assigned Health Care Facility ID]]), "",VLOOKUP(Tenure[[#This Row],[Assigned Health Care Facility ID]], Facilities[[#All],[Facility ID]:[County]], 2,0))</f>
        <v/>
      </c>
      <c r="G7041" s="9"/>
      <c r="H7041" s="9"/>
      <c r="I7041" s="3"/>
    </row>
    <row r="7042" spans="1:9" x14ac:dyDescent="0.25">
      <c r="A7042" s="3"/>
      <c r="B7042" s="6" t="str">
        <f ca="1">IF(ISBLANK(Tenure[[#This Row],[License/Certification Number]]), "",VLOOKUP(Tenure[[#This Row],[License/Certification Number]], INDIRECT("Employee_Details"), 2,0))</f>
        <v/>
      </c>
      <c r="C7042" s="6" t="str">
        <f ca="1">IF(ISBLANK(Tenure[[#This Row],[License/Certification Number]]), "",VLOOKUP(Tenure[[#This Row],[License/Certification Number]], INDIRECT("Employee_Details"), 3,0))</f>
        <v/>
      </c>
      <c r="D7042" s="6" t="str">
        <f ca="1">IF(ISBLANK(Tenure[[#This Row],[License/Certification Number]]), "",VLOOKUP(Tenure[[#This Row],[License/Certification Number]], INDIRECT("Employee_Details"), 4,0))</f>
        <v/>
      </c>
      <c r="E7042" s="3"/>
      <c r="F7042" s="6" t="str">
        <f>IF(ISBLANK(Tenure[[#This Row],[Assigned Health Care Facility ID]]), "",VLOOKUP(Tenure[[#This Row],[Assigned Health Care Facility ID]], Facilities[[#All],[Facility ID]:[County]], 2,0))</f>
        <v/>
      </c>
      <c r="G7042" s="9"/>
      <c r="H7042" s="9"/>
      <c r="I7042" s="3"/>
    </row>
    <row r="7043" spans="1:9" x14ac:dyDescent="0.25">
      <c r="A7043" s="3"/>
      <c r="B7043" s="6" t="str">
        <f ca="1">IF(ISBLANK(Tenure[[#This Row],[License/Certification Number]]), "",VLOOKUP(Tenure[[#This Row],[License/Certification Number]], INDIRECT("Employee_Details"), 2,0))</f>
        <v/>
      </c>
      <c r="C7043" s="6" t="str">
        <f ca="1">IF(ISBLANK(Tenure[[#This Row],[License/Certification Number]]), "",VLOOKUP(Tenure[[#This Row],[License/Certification Number]], INDIRECT("Employee_Details"), 3,0))</f>
        <v/>
      </c>
      <c r="D7043" s="6" t="str">
        <f ca="1">IF(ISBLANK(Tenure[[#This Row],[License/Certification Number]]), "",VLOOKUP(Tenure[[#This Row],[License/Certification Number]], INDIRECT("Employee_Details"), 4,0))</f>
        <v/>
      </c>
      <c r="E7043" s="3"/>
      <c r="F7043" s="6" t="str">
        <f>IF(ISBLANK(Tenure[[#This Row],[Assigned Health Care Facility ID]]), "",VLOOKUP(Tenure[[#This Row],[Assigned Health Care Facility ID]], Facilities[[#All],[Facility ID]:[County]], 2,0))</f>
        <v/>
      </c>
      <c r="G7043" s="9"/>
      <c r="H7043" s="9"/>
      <c r="I7043" s="3"/>
    </row>
    <row r="7044" spans="1:9" x14ac:dyDescent="0.25">
      <c r="A7044" s="3"/>
      <c r="B7044" s="6" t="str">
        <f ca="1">IF(ISBLANK(Tenure[[#This Row],[License/Certification Number]]), "",VLOOKUP(Tenure[[#This Row],[License/Certification Number]], INDIRECT("Employee_Details"), 2,0))</f>
        <v/>
      </c>
      <c r="C7044" s="6" t="str">
        <f ca="1">IF(ISBLANK(Tenure[[#This Row],[License/Certification Number]]), "",VLOOKUP(Tenure[[#This Row],[License/Certification Number]], INDIRECT("Employee_Details"), 3,0))</f>
        <v/>
      </c>
      <c r="D7044" s="6" t="str">
        <f ca="1">IF(ISBLANK(Tenure[[#This Row],[License/Certification Number]]), "",VLOOKUP(Tenure[[#This Row],[License/Certification Number]], INDIRECT("Employee_Details"), 4,0))</f>
        <v/>
      </c>
      <c r="E7044" s="3"/>
      <c r="F7044" s="6" t="str">
        <f>IF(ISBLANK(Tenure[[#This Row],[Assigned Health Care Facility ID]]), "",VLOOKUP(Tenure[[#This Row],[Assigned Health Care Facility ID]], Facilities[[#All],[Facility ID]:[County]], 2,0))</f>
        <v/>
      </c>
      <c r="G7044" s="9"/>
      <c r="H7044" s="9"/>
      <c r="I7044" s="3"/>
    </row>
    <row r="7045" spans="1:9" x14ac:dyDescent="0.25">
      <c r="A7045" s="3"/>
      <c r="B7045" s="6" t="str">
        <f ca="1">IF(ISBLANK(Tenure[[#This Row],[License/Certification Number]]), "",VLOOKUP(Tenure[[#This Row],[License/Certification Number]], INDIRECT("Employee_Details"), 2,0))</f>
        <v/>
      </c>
      <c r="C7045" s="6" t="str">
        <f ca="1">IF(ISBLANK(Tenure[[#This Row],[License/Certification Number]]), "",VLOOKUP(Tenure[[#This Row],[License/Certification Number]], INDIRECT("Employee_Details"), 3,0))</f>
        <v/>
      </c>
      <c r="D7045" s="6" t="str">
        <f ca="1">IF(ISBLANK(Tenure[[#This Row],[License/Certification Number]]), "",VLOOKUP(Tenure[[#This Row],[License/Certification Number]], INDIRECT("Employee_Details"), 4,0))</f>
        <v/>
      </c>
      <c r="E7045" s="3"/>
      <c r="F7045" s="6" t="str">
        <f>IF(ISBLANK(Tenure[[#This Row],[Assigned Health Care Facility ID]]), "",VLOOKUP(Tenure[[#This Row],[Assigned Health Care Facility ID]], Facilities[[#All],[Facility ID]:[County]], 2,0))</f>
        <v/>
      </c>
      <c r="G7045" s="9"/>
      <c r="H7045" s="9"/>
      <c r="I7045" s="3"/>
    </row>
    <row r="7046" spans="1:9" x14ac:dyDescent="0.25">
      <c r="A7046" s="3"/>
      <c r="B7046" s="6" t="str">
        <f ca="1">IF(ISBLANK(Tenure[[#This Row],[License/Certification Number]]), "",VLOOKUP(Tenure[[#This Row],[License/Certification Number]], INDIRECT("Employee_Details"), 2,0))</f>
        <v/>
      </c>
      <c r="C7046" s="6" t="str">
        <f ca="1">IF(ISBLANK(Tenure[[#This Row],[License/Certification Number]]), "",VLOOKUP(Tenure[[#This Row],[License/Certification Number]], INDIRECT("Employee_Details"), 3,0))</f>
        <v/>
      </c>
      <c r="D7046" s="6" t="str">
        <f ca="1">IF(ISBLANK(Tenure[[#This Row],[License/Certification Number]]), "",VLOOKUP(Tenure[[#This Row],[License/Certification Number]], INDIRECT("Employee_Details"), 4,0))</f>
        <v/>
      </c>
      <c r="E7046" s="3"/>
      <c r="F7046" s="6" t="str">
        <f>IF(ISBLANK(Tenure[[#This Row],[Assigned Health Care Facility ID]]), "",VLOOKUP(Tenure[[#This Row],[Assigned Health Care Facility ID]], Facilities[[#All],[Facility ID]:[County]], 2,0))</f>
        <v/>
      </c>
      <c r="G7046" s="9"/>
      <c r="H7046" s="9"/>
      <c r="I7046" s="3"/>
    </row>
    <row r="7047" spans="1:9" x14ac:dyDescent="0.25">
      <c r="A7047" s="3"/>
      <c r="B7047" s="6" t="str">
        <f ca="1">IF(ISBLANK(Tenure[[#This Row],[License/Certification Number]]), "",VLOOKUP(Tenure[[#This Row],[License/Certification Number]], INDIRECT("Employee_Details"), 2,0))</f>
        <v/>
      </c>
      <c r="C7047" s="6" t="str">
        <f ca="1">IF(ISBLANK(Tenure[[#This Row],[License/Certification Number]]), "",VLOOKUP(Tenure[[#This Row],[License/Certification Number]], INDIRECT("Employee_Details"), 3,0))</f>
        <v/>
      </c>
      <c r="D7047" s="6" t="str">
        <f ca="1">IF(ISBLANK(Tenure[[#This Row],[License/Certification Number]]), "",VLOOKUP(Tenure[[#This Row],[License/Certification Number]], INDIRECT("Employee_Details"), 4,0))</f>
        <v/>
      </c>
      <c r="E7047" s="3"/>
      <c r="F7047" s="6" t="str">
        <f>IF(ISBLANK(Tenure[[#This Row],[Assigned Health Care Facility ID]]), "",VLOOKUP(Tenure[[#This Row],[Assigned Health Care Facility ID]], Facilities[[#All],[Facility ID]:[County]], 2,0))</f>
        <v/>
      </c>
      <c r="G7047" s="9"/>
      <c r="H7047" s="9"/>
      <c r="I7047" s="3"/>
    </row>
    <row r="7048" spans="1:9" x14ac:dyDescent="0.25">
      <c r="A7048" s="3"/>
      <c r="B7048" s="6" t="str">
        <f ca="1">IF(ISBLANK(Tenure[[#This Row],[License/Certification Number]]), "",VLOOKUP(Tenure[[#This Row],[License/Certification Number]], INDIRECT("Employee_Details"), 2,0))</f>
        <v/>
      </c>
      <c r="C7048" s="6" t="str">
        <f ca="1">IF(ISBLANK(Tenure[[#This Row],[License/Certification Number]]), "",VLOOKUP(Tenure[[#This Row],[License/Certification Number]], INDIRECT("Employee_Details"), 3,0))</f>
        <v/>
      </c>
      <c r="D7048" s="6" t="str">
        <f ca="1">IF(ISBLANK(Tenure[[#This Row],[License/Certification Number]]), "",VLOOKUP(Tenure[[#This Row],[License/Certification Number]], INDIRECT("Employee_Details"), 4,0))</f>
        <v/>
      </c>
      <c r="E7048" s="3"/>
      <c r="F7048" s="6" t="str">
        <f>IF(ISBLANK(Tenure[[#This Row],[Assigned Health Care Facility ID]]), "",VLOOKUP(Tenure[[#This Row],[Assigned Health Care Facility ID]], Facilities[[#All],[Facility ID]:[County]], 2,0))</f>
        <v/>
      </c>
      <c r="G7048" s="9"/>
      <c r="H7048" s="9"/>
      <c r="I7048" s="3"/>
    </row>
    <row r="7049" spans="1:9" x14ac:dyDescent="0.25">
      <c r="A7049" s="3"/>
      <c r="B7049" s="6" t="str">
        <f ca="1">IF(ISBLANK(Tenure[[#This Row],[License/Certification Number]]), "",VLOOKUP(Tenure[[#This Row],[License/Certification Number]], INDIRECT("Employee_Details"), 2,0))</f>
        <v/>
      </c>
      <c r="C7049" s="6" t="str">
        <f ca="1">IF(ISBLANK(Tenure[[#This Row],[License/Certification Number]]), "",VLOOKUP(Tenure[[#This Row],[License/Certification Number]], INDIRECT("Employee_Details"), 3,0))</f>
        <v/>
      </c>
      <c r="D7049" s="6" t="str">
        <f ca="1">IF(ISBLANK(Tenure[[#This Row],[License/Certification Number]]), "",VLOOKUP(Tenure[[#This Row],[License/Certification Number]], INDIRECT("Employee_Details"), 4,0))</f>
        <v/>
      </c>
      <c r="E7049" s="3"/>
      <c r="F7049" s="6" t="str">
        <f>IF(ISBLANK(Tenure[[#This Row],[Assigned Health Care Facility ID]]), "",VLOOKUP(Tenure[[#This Row],[Assigned Health Care Facility ID]], Facilities[[#All],[Facility ID]:[County]], 2,0))</f>
        <v/>
      </c>
      <c r="G7049" s="9"/>
      <c r="H7049" s="9"/>
      <c r="I7049" s="3"/>
    </row>
    <row r="7050" spans="1:9" x14ac:dyDescent="0.25">
      <c r="A7050" s="3"/>
      <c r="B7050" s="6" t="str">
        <f ca="1">IF(ISBLANK(Tenure[[#This Row],[License/Certification Number]]), "",VLOOKUP(Tenure[[#This Row],[License/Certification Number]], INDIRECT("Employee_Details"), 2,0))</f>
        <v/>
      </c>
      <c r="C7050" s="6" t="str">
        <f ca="1">IF(ISBLANK(Tenure[[#This Row],[License/Certification Number]]), "",VLOOKUP(Tenure[[#This Row],[License/Certification Number]], INDIRECT("Employee_Details"), 3,0))</f>
        <v/>
      </c>
      <c r="D7050" s="6" t="str">
        <f ca="1">IF(ISBLANK(Tenure[[#This Row],[License/Certification Number]]), "",VLOOKUP(Tenure[[#This Row],[License/Certification Number]], INDIRECT("Employee_Details"), 4,0))</f>
        <v/>
      </c>
      <c r="E7050" s="3"/>
      <c r="F7050" s="6" t="str">
        <f>IF(ISBLANK(Tenure[[#This Row],[Assigned Health Care Facility ID]]), "",VLOOKUP(Tenure[[#This Row],[Assigned Health Care Facility ID]], Facilities[[#All],[Facility ID]:[County]], 2,0))</f>
        <v/>
      </c>
      <c r="G7050" s="9"/>
      <c r="H7050" s="9"/>
      <c r="I7050" s="3"/>
    </row>
    <row r="7051" spans="1:9" x14ac:dyDescent="0.25">
      <c r="A7051" s="3"/>
      <c r="B7051" s="6" t="str">
        <f ca="1">IF(ISBLANK(Tenure[[#This Row],[License/Certification Number]]), "",VLOOKUP(Tenure[[#This Row],[License/Certification Number]], INDIRECT("Employee_Details"), 2,0))</f>
        <v/>
      </c>
      <c r="C7051" s="6" t="str">
        <f ca="1">IF(ISBLANK(Tenure[[#This Row],[License/Certification Number]]), "",VLOOKUP(Tenure[[#This Row],[License/Certification Number]], INDIRECT("Employee_Details"), 3,0))</f>
        <v/>
      </c>
      <c r="D7051" s="6" t="str">
        <f ca="1">IF(ISBLANK(Tenure[[#This Row],[License/Certification Number]]), "",VLOOKUP(Tenure[[#This Row],[License/Certification Number]], INDIRECT("Employee_Details"), 4,0))</f>
        <v/>
      </c>
      <c r="E7051" s="3"/>
      <c r="F7051" s="6" t="str">
        <f>IF(ISBLANK(Tenure[[#This Row],[Assigned Health Care Facility ID]]), "",VLOOKUP(Tenure[[#This Row],[Assigned Health Care Facility ID]], Facilities[[#All],[Facility ID]:[County]], 2,0))</f>
        <v/>
      </c>
      <c r="G7051" s="9"/>
      <c r="H7051" s="9"/>
      <c r="I7051" s="3"/>
    </row>
    <row r="7052" spans="1:9" x14ac:dyDescent="0.25">
      <c r="A7052" s="3"/>
      <c r="B7052" s="6" t="str">
        <f ca="1">IF(ISBLANK(Tenure[[#This Row],[License/Certification Number]]), "",VLOOKUP(Tenure[[#This Row],[License/Certification Number]], INDIRECT("Employee_Details"), 2,0))</f>
        <v/>
      </c>
      <c r="C7052" s="6" t="str">
        <f ca="1">IF(ISBLANK(Tenure[[#This Row],[License/Certification Number]]), "",VLOOKUP(Tenure[[#This Row],[License/Certification Number]], INDIRECT("Employee_Details"), 3,0))</f>
        <v/>
      </c>
      <c r="D7052" s="6" t="str">
        <f ca="1">IF(ISBLANK(Tenure[[#This Row],[License/Certification Number]]), "",VLOOKUP(Tenure[[#This Row],[License/Certification Number]], INDIRECT("Employee_Details"), 4,0))</f>
        <v/>
      </c>
      <c r="E7052" s="3"/>
      <c r="F7052" s="6" t="str">
        <f>IF(ISBLANK(Tenure[[#This Row],[Assigned Health Care Facility ID]]), "",VLOOKUP(Tenure[[#This Row],[Assigned Health Care Facility ID]], Facilities[[#All],[Facility ID]:[County]], 2,0))</f>
        <v/>
      </c>
      <c r="G7052" s="9"/>
      <c r="H7052" s="9"/>
      <c r="I7052" s="3"/>
    </row>
    <row r="7053" spans="1:9" x14ac:dyDescent="0.25">
      <c r="A7053" s="3"/>
      <c r="B7053" s="6" t="str">
        <f ca="1">IF(ISBLANK(Tenure[[#This Row],[License/Certification Number]]), "",VLOOKUP(Tenure[[#This Row],[License/Certification Number]], INDIRECT("Employee_Details"), 2,0))</f>
        <v/>
      </c>
      <c r="C7053" s="6" t="str">
        <f ca="1">IF(ISBLANK(Tenure[[#This Row],[License/Certification Number]]), "",VLOOKUP(Tenure[[#This Row],[License/Certification Number]], INDIRECT("Employee_Details"), 3,0))</f>
        <v/>
      </c>
      <c r="D7053" s="6" t="str">
        <f ca="1">IF(ISBLANK(Tenure[[#This Row],[License/Certification Number]]), "",VLOOKUP(Tenure[[#This Row],[License/Certification Number]], INDIRECT("Employee_Details"), 4,0))</f>
        <v/>
      </c>
      <c r="E7053" s="3"/>
      <c r="F7053" s="6" t="str">
        <f>IF(ISBLANK(Tenure[[#This Row],[Assigned Health Care Facility ID]]), "",VLOOKUP(Tenure[[#This Row],[Assigned Health Care Facility ID]], Facilities[[#All],[Facility ID]:[County]], 2,0))</f>
        <v/>
      </c>
      <c r="G7053" s="9"/>
      <c r="H7053" s="9"/>
      <c r="I7053" s="3"/>
    </row>
    <row r="7054" spans="1:9" x14ac:dyDescent="0.25">
      <c r="A7054" s="3"/>
      <c r="B7054" s="6" t="str">
        <f ca="1">IF(ISBLANK(Tenure[[#This Row],[License/Certification Number]]), "",VLOOKUP(Tenure[[#This Row],[License/Certification Number]], INDIRECT("Employee_Details"), 2,0))</f>
        <v/>
      </c>
      <c r="C7054" s="6" t="str">
        <f ca="1">IF(ISBLANK(Tenure[[#This Row],[License/Certification Number]]), "",VLOOKUP(Tenure[[#This Row],[License/Certification Number]], INDIRECT("Employee_Details"), 3,0))</f>
        <v/>
      </c>
      <c r="D7054" s="6" t="str">
        <f ca="1">IF(ISBLANK(Tenure[[#This Row],[License/Certification Number]]), "",VLOOKUP(Tenure[[#This Row],[License/Certification Number]], INDIRECT("Employee_Details"), 4,0))</f>
        <v/>
      </c>
      <c r="E7054" s="3"/>
      <c r="F7054" s="6" t="str">
        <f>IF(ISBLANK(Tenure[[#This Row],[Assigned Health Care Facility ID]]), "",VLOOKUP(Tenure[[#This Row],[Assigned Health Care Facility ID]], Facilities[[#All],[Facility ID]:[County]], 2,0))</f>
        <v/>
      </c>
      <c r="G7054" s="9"/>
      <c r="H7054" s="9"/>
      <c r="I7054" s="3"/>
    </row>
    <row r="7055" spans="1:9" x14ac:dyDescent="0.25">
      <c r="A7055" s="3"/>
      <c r="B7055" s="6" t="str">
        <f ca="1">IF(ISBLANK(Tenure[[#This Row],[License/Certification Number]]), "",VLOOKUP(Tenure[[#This Row],[License/Certification Number]], INDIRECT("Employee_Details"), 2,0))</f>
        <v/>
      </c>
      <c r="C7055" s="6" t="str">
        <f ca="1">IF(ISBLANK(Tenure[[#This Row],[License/Certification Number]]), "",VLOOKUP(Tenure[[#This Row],[License/Certification Number]], INDIRECT("Employee_Details"), 3,0))</f>
        <v/>
      </c>
      <c r="D7055" s="6" t="str">
        <f ca="1">IF(ISBLANK(Tenure[[#This Row],[License/Certification Number]]), "",VLOOKUP(Tenure[[#This Row],[License/Certification Number]], INDIRECT("Employee_Details"), 4,0))</f>
        <v/>
      </c>
      <c r="E7055" s="3"/>
      <c r="F7055" s="6" t="str">
        <f>IF(ISBLANK(Tenure[[#This Row],[Assigned Health Care Facility ID]]), "",VLOOKUP(Tenure[[#This Row],[Assigned Health Care Facility ID]], Facilities[[#All],[Facility ID]:[County]], 2,0))</f>
        <v/>
      </c>
      <c r="G7055" s="9"/>
      <c r="H7055" s="9"/>
      <c r="I7055" s="3"/>
    </row>
    <row r="7056" spans="1:9" x14ac:dyDescent="0.25">
      <c r="A7056" s="3"/>
      <c r="B7056" s="6" t="str">
        <f ca="1">IF(ISBLANK(Tenure[[#This Row],[License/Certification Number]]), "",VLOOKUP(Tenure[[#This Row],[License/Certification Number]], INDIRECT("Employee_Details"), 2,0))</f>
        <v/>
      </c>
      <c r="C7056" s="6" t="str">
        <f ca="1">IF(ISBLANK(Tenure[[#This Row],[License/Certification Number]]), "",VLOOKUP(Tenure[[#This Row],[License/Certification Number]], INDIRECT("Employee_Details"), 3,0))</f>
        <v/>
      </c>
      <c r="D7056" s="6" t="str">
        <f ca="1">IF(ISBLANK(Tenure[[#This Row],[License/Certification Number]]), "",VLOOKUP(Tenure[[#This Row],[License/Certification Number]], INDIRECT("Employee_Details"), 4,0))</f>
        <v/>
      </c>
      <c r="E7056" s="3"/>
      <c r="F7056" s="6" t="str">
        <f>IF(ISBLANK(Tenure[[#This Row],[Assigned Health Care Facility ID]]), "",VLOOKUP(Tenure[[#This Row],[Assigned Health Care Facility ID]], Facilities[[#All],[Facility ID]:[County]], 2,0))</f>
        <v/>
      </c>
      <c r="G7056" s="9"/>
      <c r="H7056" s="9"/>
      <c r="I7056" s="3"/>
    </row>
    <row r="7057" spans="1:9" x14ac:dyDescent="0.25">
      <c r="A7057" s="3"/>
      <c r="B7057" s="6" t="str">
        <f ca="1">IF(ISBLANK(Tenure[[#This Row],[License/Certification Number]]), "",VLOOKUP(Tenure[[#This Row],[License/Certification Number]], INDIRECT("Employee_Details"), 2,0))</f>
        <v/>
      </c>
      <c r="C7057" s="6" t="str">
        <f ca="1">IF(ISBLANK(Tenure[[#This Row],[License/Certification Number]]), "",VLOOKUP(Tenure[[#This Row],[License/Certification Number]], INDIRECT("Employee_Details"), 3,0))</f>
        <v/>
      </c>
      <c r="D7057" s="6" t="str">
        <f ca="1">IF(ISBLANK(Tenure[[#This Row],[License/Certification Number]]), "",VLOOKUP(Tenure[[#This Row],[License/Certification Number]], INDIRECT("Employee_Details"), 4,0))</f>
        <v/>
      </c>
      <c r="E7057" s="3"/>
      <c r="F7057" s="6" t="str">
        <f>IF(ISBLANK(Tenure[[#This Row],[Assigned Health Care Facility ID]]), "",VLOOKUP(Tenure[[#This Row],[Assigned Health Care Facility ID]], Facilities[[#All],[Facility ID]:[County]], 2,0))</f>
        <v/>
      </c>
      <c r="G7057" s="9"/>
      <c r="H7057" s="9"/>
      <c r="I7057" s="3"/>
    </row>
    <row r="7058" spans="1:9" x14ac:dyDescent="0.25">
      <c r="A7058" s="3"/>
      <c r="B7058" s="6" t="str">
        <f ca="1">IF(ISBLANK(Tenure[[#This Row],[License/Certification Number]]), "",VLOOKUP(Tenure[[#This Row],[License/Certification Number]], INDIRECT("Employee_Details"), 2,0))</f>
        <v/>
      </c>
      <c r="C7058" s="6" t="str">
        <f ca="1">IF(ISBLANK(Tenure[[#This Row],[License/Certification Number]]), "",VLOOKUP(Tenure[[#This Row],[License/Certification Number]], INDIRECT("Employee_Details"), 3,0))</f>
        <v/>
      </c>
      <c r="D7058" s="6" t="str">
        <f ca="1">IF(ISBLANK(Tenure[[#This Row],[License/Certification Number]]), "",VLOOKUP(Tenure[[#This Row],[License/Certification Number]], INDIRECT("Employee_Details"), 4,0))</f>
        <v/>
      </c>
      <c r="E7058" s="3"/>
      <c r="F7058" s="6" t="str">
        <f>IF(ISBLANK(Tenure[[#This Row],[Assigned Health Care Facility ID]]), "",VLOOKUP(Tenure[[#This Row],[Assigned Health Care Facility ID]], Facilities[[#All],[Facility ID]:[County]], 2,0))</f>
        <v/>
      </c>
      <c r="G7058" s="9"/>
      <c r="H7058" s="9"/>
      <c r="I7058" s="3"/>
    </row>
    <row r="7059" spans="1:9" x14ac:dyDescent="0.25">
      <c r="A7059" s="3"/>
      <c r="B7059" s="6" t="str">
        <f ca="1">IF(ISBLANK(Tenure[[#This Row],[License/Certification Number]]), "",VLOOKUP(Tenure[[#This Row],[License/Certification Number]], INDIRECT("Employee_Details"), 2,0))</f>
        <v/>
      </c>
      <c r="C7059" s="6" t="str">
        <f ca="1">IF(ISBLANK(Tenure[[#This Row],[License/Certification Number]]), "",VLOOKUP(Tenure[[#This Row],[License/Certification Number]], INDIRECT("Employee_Details"), 3,0))</f>
        <v/>
      </c>
      <c r="D7059" s="6" t="str">
        <f ca="1">IF(ISBLANK(Tenure[[#This Row],[License/Certification Number]]), "",VLOOKUP(Tenure[[#This Row],[License/Certification Number]], INDIRECT("Employee_Details"), 4,0))</f>
        <v/>
      </c>
      <c r="E7059" s="3"/>
      <c r="F7059" s="6" t="str">
        <f>IF(ISBLANK(Tenure[[#This Row],[Assigned Health Care Facility ID]]), "",VLOOKUP(Tenure[[#This Row],[Assigned Health Care Facility ID]], Facilities[[#All],[Facility ID]:[County]], 2,0))</f>
        <v/>
      </c>
      <c r="G7059" s="9"/>
      <c r="H7059" s="9"/>
      <c r="I7059" s="3"/>
    </row>
    <row r="7060" spans="1:9" x14ac:dyDescent="0.25">
      <c r="A7060" s="3"/>
      <c r="B7060" s="6" t="str">
        <f ca="1">IF(ISBLANK(Tenure[[#This Row],[License/Certification Number]]), "",VLOOKUP(Tenure[[#This Row],[License/Certification Number]], INDIRECT("Employee_Details"), 2,0))</f>
        <v/>
      </c>
      <c r="C7060" s="6" t="str">
        <f ca="1">IF(ISBLANK(Tenure[[#This Row],[License/Certification Number]]), "",VLOOKUP(Tenure[[#This Row],[License/Certification Number]], INDIRECT("Employee_Details"), 3,0))</f>
        <v/>
      </c>
      <c r="D7060" s="6" t="str">
        <f ca="1">IF(ISBLANK(Tenure[[#This Row],[License/Certification Number]]), "",VLOOKUP(Tenure[[#This Row],[License/Certification Number]], INDIRECT("Employee_Details"), 4,0))</f>
        <v/>
      </c>
      <c r="E7060" s="3"/>
      <c r="F7060" s="6" t="str">
        <f>IF(ISBLANK(Tenure[[#This Row],[Assigned Health Care Facility ID]]), "",VLOOKUP(Tenure[[#This Row],[Assigned Health Care Facility ID]], Facilities[[#All],[Facility ID]:[County]], 2,0))</f>
        <v/>
      </c>
      <c r="G7060" s="9"/>
      <c r="H7060" s="9"/>
      <c r="I7060" s="3"/>
    </row>
    <row r="7061" spans="1:9" x14ac:dyDescent="0.25">
      <c r="A7061" s="3"/>
      <c r="B7061" s="6" t="str">
        <f ca="1">IF(ISBLANK(Tenure[[#This Row],[License/Certification Number]]), "",VLOOKUP(Tenure[[#This Row],[License/Certification Number]], INDIRECT("Employee_Details"), 2,0))</f>
        <v/>
      </c>
      <c r="C7061" s="6" t="str">
        <f ca="1">IF(ISBLANK(Tenure[[#This Row],[License/Certification Number]]), "",VLOOKUP(Tenure[[#This Row],[License/Certification Number]], INDIRECT("Employee_Details"), 3,0))</f>
        <v/>
      </c>
      <c r="D7061" s="6" t="str">
        <f ca="1">IF(ISBLANK(Tenure[[#This Row],[License/Certification Number]]), "",VLOOKUP(Tenure[[#This Row],[License/Certification Number]], INDIRECT("Employee_Details"), 4,0))</f>
        <v/>
      </c>
      <c r="E7061" s="3"/>
      <c r="F7061" s="6" t="str">
        <f>IF(ISBLANK(Tenure[[#This Row],[Assigned Health Care Facility ID]]), "",VLOOKUP(Tenure[[#This Row],[Assigned Health Care Facility ID]], Facilities[[#All],[Facility ID]:[County]], 2,0))</f>
        <v/>
      </c>
      <c r="G7061" s="9"/>
      <c r="H7061" s="9"/>
      <c r="I7061" s="3"/>
    </row>
    <row r="7062" spans="1:9" x14ac:dyDescent="0.25">
      <c r="A7062" s="3"/>
      <c r="B7062" s="6" t="str">
        <f ca="1">IF(ISBLANK(Tenure[[#This Row],[License/Certification Number]]), "",VLOOKUP(Tenure[[#This Row],[License/Certification Number]], INDIRECT("Employee_Details"), 2,0))</f>
        <v/>
      </c>
      <c r="C7062" s="6" t="str">
        <f ca="1">IF(ISBLANK(Tenure[[#This Row],[License/Certification Number]]), "",VLOOKUP(Tenure[[#This Row],[License/Certification Number]], INDIRECT("Employee_Details"), 3,0))</f>
        <v/>
      </c>
      <c r="D7062" s="6" t="str">
        <f ca="1">IF(ISBLANK(Tenure[[#This Row],[License/Certification Number]]), "",VLOOKUP(Tenure[[#This Row],[License/Certification Number]], INDIRECT("Employee_Details"), 4,0))</f>
        <v/>
      </c>
      <c r="E7062" s="3"/>
      <c r="F7062" s="6" t="str">
        <f>IF(ISBLANK(Tenure[[#This Row],[Assigned Health Care Facility ID]]), "",VLOOKUP(Tenure[[#This Row],[Assigned Health Care Facility ID]], Facilities[[#All],[Facility ID]:[County]], 2,0))</f>
        <v/>
      </c>
      <c r="G7062" s="9"/>
      <c r="H7062" s="9"/>
      <c r="I7062" s="3"/>
    </row>
    <row r="7063" spans="1:9" x14ac:dyDescent="0.25">
      <c r="A7063" s="3"/>
      <c r="B7063" s="6" t="str">
        <f ca="1">IF(ISBLANK(Tenure[[#This Row],[License/Certification Number]]), "",VLOOKUP(Tenure[[#This Row],[License/Certification Number]], INDIRECT("Employee_Details"), 2,0))</f>
        <v/>
      </c>
      <c r="C7063" s="6" t="str">
        <f ca="1">IF(ISBLANK(Tenure[[#This Row],[License/Certification Number]]), "",VLOOKUP(Tenure[[#This Row],[License/Certification Number]], INDIRECT("Employee_Details"), 3,0))</f>
        <v/>
      </c>
      <c r="D7063" s="6" t="str">
        <f ca="1">IF(ISBLANK(Tenure[[#This Row],[License/Certification Number]]), "",VLOOKUP(Tenure[[#This Row],[License/Certification Number]], INDIRECT("Employee_Details"), 4,0))</f>
        <v/>
      </c>
      <c r="E7063" s="3"/>
      <c r="F7063" s="6" t="str">
        <f>IF(ISBLANK(Tenure[[#This Row],[Assigned Health Care Facility ID]]), "",VLOOKUP(Tenure[[#This Row],[Assigned Health Care Facility ID]], Facilities[[#All],[Facility ID]:[County]], 2,0))</f>
        <v/>
      </c>
      <c r="G7063" s="9"/>
      <c r="H7063" s="9"/>
      <c r="I7063" s="3"/>
    </row>
    <row r="7064" spans="1:9" x14ac:dyDescent="0.25">
      <c r="A7064" s="3"/>
      <c r="B7064" s="6" t="str">
        <f ca="1">IF(ISBLANK(Tenure[[#This Row],[License/Certification Number]]), "",VLOOKUP(Tenure[[#This Row],[License/Certification Number]], INDIRECT("Employee_Details"), 2,0))</f>
        <v/>
      </c>
      <c r="C7064" s="6" t="str">
        <f ca="1">IF(ISBLANK(Tenure[[#This Row],[License/Certification Number]]), "",VLOOKUP(Tenure[[#This Row],[License/Certification Number]], INDIRECT("Employee_Details"), 3,0))</f>
        <v/>
      </c>
      <c r="D7064" s="6" t="str">
        <f ca="1">IF(ISBLANK(Tenure[[#This Row],[License/Certification Number]]), "",VLOOKUP(Tenure[[#This Row],[License/Certification Number]], INDIRECT("Employee_Details"), 4,0))</f>
        <v/>
      </c>
      <c r="E7064" s="3"/>
      <c r="F7064" s="6" t="str">
        <f>IF(ISBLANK(Tenure[[#This Row],[Assigned Health Care Facility ID]]), "",VLOOKUP(Tenure[[#This Row],[Assigned Health Care Facility ID]], Facilities[[#All],[Facility ID]:[County]], 2,0))</f>
        <v/>
      </c>
      <c r="G7064" s="9"/>
      <c r="H7064" s="9"/>
      <c r="I7064" s="3"/>
    </row>
    <row r="7065" spans="1:9" x14ac:dyDescent="0.25">
      <c r="A7065" s="3"/>
      <c r="B7065" s="6" t="str">
        <f ca="1">IF(ISBLANK(Tenure[[#This Row],[License/Certification Number]]), "",VLOOKUP(Tenure[[#This Row],[License/Certification Number]], INDIRECT("Employee_Details"), 2,0))</f>
        <v/>
      </c>
      <c r="C7065" s="6" t="str">
        <f ca="1">IF(ISBLANK(Tenure[[#This Row],[License/Certification Number]]), "",VLOOKUP(Tenure[[#This Row],[License/Certification Number]], INDIRECT("Employee_Details"), 3,0))</f>
        <v/>
      </c>
      <c r="D7065" s="6" t="str">
        <f ca="1">IF(ISBLANK(Tenure[[#This Row],[License/Certification Number]]), "",VLOOKUP(Tenure[[#This Row],[License/Certification Number]], INDIRECT("Employee_Details"), 4,0))</f>
        <v/>
      </c>
      <c r="E7065" s="3"/>
      <c r="F7065" s="6" t="str">
        <f>IF(ISBLANK(Tenure[[#This Row],[Assigned Health Care Facility ID]]), "",VLOOKUP(Tenure[[#This Row],[Assigned Health Care Facility ID]], Facilities[[#All],[Facility ID]:[County]], 2,0))</f>
        <v/>
      </c>
      <c r="G7065" s="9"/>
      <c r="H7065" s="9"/>
      <c r="I7065" s="3"/>
    </row>
    <row r="7066" spans="1:9" x14ac:dyDescent="0.25">
      <c r="A7066" s="3"/>
      <c r="B7066" s="6" t="str">
        <f ca="1">IF(ISBLANK(Tenure[[#This Row],[License/Certification Number]]), "",VLOOKUP(Tenure[[#This Row],[License/Certification Number]], INDIRECT("Employee_Details"), 2,0))</f>
        <v/>
      </c>
      <c r="C7066" s="6" t="str">
        <f ca="1">IF(ISBLANK(Tenure[[#This Row],[License/Certification Number]]), "",VLOOKUP(Tenure[[#This Row],[License/Certification Number]], INDIRECT("Employee_Details"), 3,0))</f>
        <v/>
      </c>
      <c r="D7066" s="6" t="str">
        <f ca="1">IF(ISBLANK(Tenure[[#This Row],[License/Certification Number]]), "",VLOOKUP(Tenure[[#This Row],[License/Certification Number]], INDIRECT("Employee_Details"), 4,0))</f>
        <v/>
      </c>
      <c r="E7066" s="3"/>
      <c r="F7066" s="6" t="str">
        <f>IF(ISBLANK(Tenure[[#This Row],[Assigned Health Care Facility ID]]), "",VLOOKUP(Tenure[[#This Row],[Assigned Health Care Facility ID]], Facilities[[#All],[Facility ID]:[County]], 2,0))</f>
        <v/>
      </c>
      <c r="G7066" s="9"/>
      <c r="H7066" s="9"/>
      <c r="I7066" s="3"/>
    </row>
    <row r="7067" spans="1:9" x14ac:dyDescent="0.25">
      <c r="A7067" s="3"/>
      <c r="B7067" s="6" t="str">
        <f ca="1">IF(ISBLANK(Tenure[[#This Row],[License/Certification Number]]), "",VLOOKUP(Tenure[[#This Row],[License/Certification Number]], INDIRECT("Employee_Details"), 2,0))</f>
        <v/>
      </c>
      <c r="C7067" s="6" t="str">
        <f ca="1">IF(ISBLANK(Tenure[[#This Row],[License/Certification Number]]), "",VLOOKUP(Tenure[[#This Row],[License/Certification Number]], INDIRECT("Employee_Details"), 3,0))</f>
        <v/>
      </c>
      <c r="D7067" s="6" t="str">
        <f ca="1">IF(ISBLANK(Tenure[[#This Row],[License/Certification Number]]), "",VLOOKUP(Tenure[[#This Row],[License/Certification Number]], INDIRECT("Employee_Details"), 4,0))</f>
        <v/>
      </c>
      <c r="E7067" s="3"/>
      <c r="F7067" s="6" t="str">
        <f>IF(ISBLANK(Tenure[[#This Row],[Assigned Health Care Facility ID]]), "",VLOOKUP(Tenure[[#This Row],[Assigned Health Care Facility ID]], Facilities[[#All],[Facility ID]:[County]], 2,0))</f>
        <v/>
      </c>
      <c r="G7067" s="9"/>
      <c r="H7067" s="9"/>
      <c r="I7067" s="3"/>
    </row>
    <row r="7068" spans="1:9" x14ac:dyDescent="0.25">
      <c r="A7068" s="3"/>
      <c r="B7068" s="6" t="str">
        <f ca="1">IF(ISBLANK(Tenure[[#This Row],[License/Certification Number]]), "",VLOOKUP(Tenure[[#This Row],[License/Certification Number]], INDIRECT("Employee_Details"), 2,0))</f>
        <v/>
      </c>
      <c r="C7068" s="6" t="str">
        <f ca="1">IF(ISBLANK(Tenure[[#This Row],[License/Certification Number]]), "",VLOOKUP(Tenure[[#This Row],[License/Certification Number]], INDIRECT("Employee_Details"), 3,0))</f>
        <v/>
      </c>
      <c r="D7068" s="6" t="str">
        <f ca="1">IF(ISBLANK(Tenure[[#This Row],[License/Certification Number]]), "",VLOOKUP(Tenure[[#This Row],[License/Certification Number]], INDIRECT("Employee_Details"), 4,0))</f>
        <v/>
      </c>
      <c r="E7068" s="3"/>
      <c r="F7068" s="6" t="str">
        <f>IF(ISBLANK(Tenure[[#This Row],[Assigned Health Care Facility ID]]), "",VLOOKUP(Tenure[[#This Row],[Assigned Health Care Facility ID]], Facilities[[#All],[Facility ID]:[County]], 2,0))</f>
        <v/>
      </c>
      <c r="G7068" s="9"/>
      <c r="H7068" s="9"/>
      <c r="I7068" s="3"/>
    </row>
    <row r="7069" spans="1:9" x14ac:dyDescent="0.25">
      <c r="A7069" s="3"/>
      <c r="B7069" s="6" t="str">
        <f ca="1">IF(ISBLANK(Tenure[[#This Row],[License/Certification Number]]), "",VLOOKUP(Tenure[[#This Row],[License/Certification Number]], INDIRECT("Employee_Details"), 2,0))</f>
        <v/>
      </c>
      <c r="C7069" s="6" t="str">
        <f ca="1">IF(ISBLANK(Tenure[[#This Row],[License/Certification Number]]), "",VLOOKUP(Tenure[[#This Row],[License/Certification Number]], INDIRECT("Employee_Details"), 3,0))</f>
        <v/>
      </c>
      <c r="D7069" s="6" t="str">
        <f ca="1">IF(ISBLANK(Tenure[[#This Row],[License/Certification Number]]), "",VLOOKUP(Tenure[[#This Row],[License/Certification Number]], INDIRECT("Employee_Details"), 4,0))</f>
        <v/>
      </c>
      <c r="E7069" s="3"/>
      <c r="F7069" s="6" t="str">
        <f>IF(ISBLANK(Tenure[[#This Row],[Assigned Health Care Facility ID]]), "",VLOOKUP(Tenure[[#This Row],[Assigned Health Care Facility ID]], Facilities[[#All],[Facility ID]:[County]], 2,0))</f>
        <v/>
      </c>
      <c r="G7069" s="9"/>
      <c r="H7069" s="9"/>
      <c r="I7069" s="3"/>
    </row>
    <row r="7070" spans="1:9" x14ac:dyDescent="0.25">
      <c r="A7070" s="3"/>
      <c r="B7070" s="6" t="str">
        <f ca="1">IF(ISBLANK(Tenure[[#This Row],[License/Certification Number]]), "",VLOOKUP(Tenure[[#This Row],[License/Certification Number]], INDIRECT("Employee_Details"), 2,0))</f>
        <v/>
      </c>
      <c r="C7070" s="6" t="str">
        <f ca="1">IF(ISBLANK(Tenure[[#This Row],[License/Certification Number]]), "",VLOOKUP(Tenure[[#This Row],[License/Certification Number]], INDIRECT("Employee_Details"), 3,0))</f>
        <v/>
      </c>
      <c r="D7070" s="6" t="str">
        <f ca="1">IF(ISBLANK(Tenure[[#This Row],[License/Certification Number]]), "",VLOOKUP(Tenure[[#This Row],[License/Certification Number]], INDIRECT("Employee_Details"), 4,0))</f>
        <v/>
      </c>
      <c r="E7070" s="3"/>
      <c r="F7070" s="6" t="str">
        <f>IF(ISBLANK(Tenure[[#This Row],[Assigned Health Care Facility ID]]), "",VLOOKUP(Tenure[[#This Row],[Assigned Health Care Facility ID]], Facilities[[#All],[Facility ID]:[County]], 2,0))</f>
        <v/>
      </c>
      <c r="G7070" s="9"/>
      <c r="H7070" s="9"/>
      <c r="I7070" s="3"/>
    </row>
    <row r="7071" spans="1:9" x14ac:dyDescent="0.25">
      <c r="A7071" s="3"/>
      <c r="B7071" s="6" t="str">
        <f ca="1">IF(ISBLANK(Tenure[[#This Row],[License/Certification Number]]), "",VLOOKUP(Tenure[[#This Row],[License/Certification Number]], INDIRECT("Employee_Details"), 2,0))</f>
        <v/>
      </c>
      <c r="C7071" s="6" t="str">
        <f ca="1">IF(ISBLANK(Tenure[[#This Row],[License/Certification Number]]), "",VLOOKUP(Tenure[[#This Row],[License/Certification Number]], INDIRECT("Employee_Details"), 3,0))</f>
        <v/>
      </c>
      <c r="D7071" s="6" t="str">
        <f ca="1">IF(ISBLANK(Tenure[[#This Row],[License/Certification Number]]), "",VLOOKUP(Tenure[[#This Row],[License/Certification Number]], INDIRECT("Employee_Details"), 4,0))</f>
        <v/>
      </c>
      <c r="E7071" s="3"/>
      <c r="F7071" s="6" t="str">
        <f>IF(ISBLANK(Tenure[[#This Row],[Assigned Health Care Facility ID]]), "",VLOOKUP(Tenure[[#This Row],[Assigned Health Care Facility ID]], Facilities[[#All],[Facility ID]:[County]], 2,0))</f>
        <v/>
      </c>
      <c r="G7071" s="9"/>
      <c r="H7071" s="9"/>
      <c r="I7071" s="3"/>
    </row>
    <row r="7072" spans="1:9" x14ac:dyDescent="0.25">
      <c r="A7072" s="3"/>
      <c r="B7072" s="6" t="str">
        <f ca="1">IF(ISBLANK(Tenure[[#This Row],[License/Certification Number]]), "",VLOOKUP(Tenure[[#This Row],[License/Certification Number]], INDIRECT("Employee_Details"), 2,0))</f>
        <v/>
      </c>
      <c r="C7072" s="6" t="str">
        <f ca="1">IF(ISBLANK(Tenure[[#This Row],[License/Certification Number]]), "",VLOOKUP(Tenure[[#This Row],[License/Certification Number]], INDIRECT("Employee_Details"), 3,0))</f>
        <v/>
      </c>
      <c r="D7072" s="6" t="str">
        <f ca="1">IF(ISBLANK(Tenure[[#This Row],[License/Certification Number]]), "",VLOOKUP(Tenure[[#This Row],[License/Certification Number]], INDIRECT("Employee_Details"), 4,0))</f>
        <v/>
      </c>
      <c r="E7072" s="3"/>
      <c r="F7072" s="6" t="str">
        <f>IF(ISBLANK(Tenure[[#This Row],[Assigned Health Care Facility ID]]), "",VLOOKUP(Tenure[[#This Row],[Assigned Health Care Facility ID]], Facilities[[#All],[Facility ID]:[County]], 2,0))</f>
        <v/>
      </c>
      <c r="G7072" s="9"/>
      <c r="H7072" s="9"/>
      <c r="I7072" s="3"/>
    </row>
    <row r="7073" spans="1:9" x14ac:dyDescent="0.25">
      <c r="A7073" s="3"/>
      <c r="B7073" s="6" t="str">
        <f ca="1">IF(ISBLANK(Tenure[[#This Row],[License/Certification Number]]), "",VLOOKUP(Tenure[[#This Row],[License/Certification Number]], INDIRECT("Employee_Details"), 2,0))</f>
        <v/>
      </c>
      <c r="C7073" s="6" t="str">
        <f ca="1">IF(ISBLANK(Tenure[[#This Row],[License/Certification Number]]), "",VLOOKUP(Tenure[[#This Row],[License/Certification Number]], INDIRECT("Employee_Details"), 3,0))</f>
        <v/>
      </c>
      <c r="D7073" s="6" t="str">
        <f ca="1">IF(ISBLANK(Tenure[[#This Row],[License/Certification Number]]), "",VLOOKUP(Tenure[[#This Row],[License/Certification Number]], INDIRECT("Employee_Details"), 4,0))</f>
        <v/>
      </c>
      <c r="E7073" s="3"/>
      <c r="F7073" s="6" t="str">
        <f>IF(ISBLANK(Tenure[[#This Row],[Assigned Health Care Facility ID]]), "",VLOOKUP(Tenure[[#This Row],[Assigned Health Care Facility ID]], Facilities[[#All],[Facility ID]:[County]], 2,0))</f>
        <v/>
      </c>
      <c r="G7073" s="9"/>
      <c r="H7073" s="9"/>
      <c r="I7073" s="3"/>
    </row>
    <row r="7074" spans="1:9" x14ac:dyDescent="0.25">
      <c r="A7074" s="3"/>
      <c r="B7074" s="6" t="str">
        <f ca="1">IF(ISBLANK(Tenure[[#This Row],[License/Certification Number]]), "",VLOOKUP(Tenure[[#This Row],[License/Certification Number]], INDIRECT("Employee_Details"), 2,0))</f>
        <v/>
      </c>
      <c r="C7074" s="6" t="str">
        <f ca="1">IF(ISBLANK(Tenure[[#This Row],[License/Certification Number]]), "",VLOOKUP(Tenure[[#This Row],[License/Certification Number]], INDIRECT("Employee_Details"), 3,0))</f>
        <v/>
      </c>
      <c r="D7074" s="6" t="str">
        <f ca="1">IF(ISBLANK(Tenure[[#This Row],[License/Certification Number]]), "",VLOOKUP(Tenure[[#This Row],[License/Certification Number]], INDIRECT("Employee_Details"), 4,0))</f>
        <v/>
      </c>
      <c r="E7074" s="3"/>
      <c r="F7074" s="6" t="str">
        <f>IF(ISBLANK(Tenure[[#This Row],[Assigned Health Care Facility ID]]), "",VLOOKUP(Tenure[[#This Row],[Assigned Health Care Facility ID]], Facilities[[#All],[Facility ID]:[County]], 2,0))</f>
        <v/>
      </c>
      <c r="G7074" s="9"/>
      <c r="H7074" s="9"/>
      <c r="I7074" s="3"/>
    </row>
    <row r="7075" spans="1:9" x14ac:dyDescent="0.25">
      <c r="A7075" s="3"/>
      <c r="B7075" s="6" t="str">
        <f ca="1">IF(ISBLANK(Tenure[[#This Row],[License/Certification Number]]), "",VLOOKUP(Tenure[[#This Row],[License/Certification Number]], INDIRECT("Employee_Details"), 2,0))</f>
        <v/>
      </c>
      <c r="C7075" s="6" t="str">
        <f ca="1">IF(ISBLANK(Tenure[[#This Row],[License/Certification Number]]), "",VLOOKUP(Tenure[[#This Row],[License/Certification Number]], INDIRECT("Employee_Details"), 3,0))</f>
        <v/>
      </c>
      <c r="D7075" s="6" t="str">
        <f ca="1">IF(ISBLANK(Tenure[[#This Row],[License/Certification Number]]), "",VLOOKUP(Tenure[[#This Row],[License/Certification Number]], INDIRECT("Employee_Details"), 4,0))</f>
        <v/>
      </c>
      <c r="E7075" s="3"/>
      <c r="F7075" s="6" t="str">
        <f>IF(ISBLANK(Tenure[[#This Row],[Assigned Health Care Facility ID]]), "",VLOOKUP(Tenure[[#This Row],[Assigned Health Care Facility ID]], Facilities[[#All],[Facility ID]:[County]], 2,0))</f>
        <v/>
      </c>
      <c r="G7075" s="9"/>
      <c r="H7075" s="9"/>
      <c r="I7075" s="3"/>
    </row>
    <row r="7076" spans="1:9" x14ac:dyDescent="0.25">
      <c r="A7076" s="3"/>
      <c r="B7076" s="6" t="str">
        <f ca="1">IF(ISBLANK(Tenure[[#This Row],[License/Certification Number]]), "",VLOOKUP(Tenure[[#This Row],[License/Certification Number]], INDIRECT("Employee_Details"), 2,0))</f>
        <v/>
      </c>
      <c r="C7076" s="6" t="str">
        <f ca="1">IF(ISBLANK(Tenure[[#This Row],[License/Certification Number]]), "",VLOOKUP(Tenure[[#This Row],[License/Certification Number]], INDIRECT("Employee_Details"), 3,0))</f>
        <v/>
      </c>
      <c r="D7076" s="6" t="str">
        <f ca="1">IF(ISBLANK(Tenure[[#This Row],[License/Certification Number]]), "",VLOOKUP(Tenure[[#This Row],[License/Certification Number]], INDIRECT("Employee_Details"), 4,0))</f>
        <v/>
      </c>
      <c r="E7076" s="3"/>
      <c r="F7076" s="6" t="str">
        <f>IF(ISBLANK(Tenure[[#This Row],[Assigned Health Care Facility ID]]), "",VLOOKUP(Tenure[[#This Row],[Assigned Health Care Facility ID]], Facilities[[#All],[Facility ID]:[County]], 2,0))</f>
        <v/>
      </c>
      <c r="G7076" s="9"/>
      <c r="H7076" s="9"/>
      <c r="I7076" s="3"/>
    </row>
    <row r="7077" spans="1:9" x14ac:dyDescent="0.25">
      <c r="A7077" s="3"/>
      <c r="B7077" s="6" t="str">
        <f ca="1">IF(ISBLANK(Tenure[[#This Row],[License/Certification Number]]), "",VLOOKUP(Tenure[[#This Row],[License/Certification Number]], INDIRECT("Employee_Details"), 2,0))</f>
        <v/>
      </c>
      <c r="C7077" s="6" t="str">
        <f ca="1">IF(ISBLANK(Tenure[[#This Row],[License/Certification Number]]), "",VLOOKUP(Tenure[[#This Row],[License/Certification Number]], INDIRECT("Employee_Details"), 3,0))</f>
        <v/>
      </c>
      <c r="D7077" s="6" t="str">
        <f ca="1">IF(ISBLANK(Tenure[[#This Row],[License/Certification Number]]), "",VLOOKUP(Tenure[[#This Row],[License/Certification Number]], INDIRECT("Employee_Details"), 4,0))</f>
        <v/>
      </c>
      <c r="E7077" s="3"/>
      <c r="F7077" s="6" t="str">
        <f>IF(ISBLANK(Tenure[[#This Row],[Assigned Health Care Facility ID]]), "",VLOOKUP(Tenure[[#This Row],[Assigned Health Care Facility ID]], Facilities[[#All],[Facility ID]:[County]], 2,0))</f>
        <v/>
      </c>
      <c r="G7077" s="9"/>
      <c r="H7077" s="9"/>
      <c r="I7077" s="3"/>
    </row>
    <row r="7078" spans="1:9" x14ac:dyDescent="0.25">
      <c r="A7078" s="3"/>
      <c r="B7078" s="6" t="str">
        <f ca="1">IF(ISBLANK(Tenure[[#This Row],[License/Certification Number]]), "",VLOOKUP(Tenure[[#This Row],[License/Certification Number]], INDIRECT("Employee_Details"), 2,0))</f>
        <v/>
      </c>
      <c r="C7078" s="6" t="str">
        <f ca="1">IF(ISBLANK(Tenure[[#This Row],[License/Certification Number]]), "",VLOOKUP(Tenure[[#This Row],[License/Certification Number]], INDIRECT("Employee_Details"), 3,0))</f>
        <v/>
      </c>
      <c r="D7078" s="6" t="str">
        <f ca="1">IF(ISBLANK(Tenure[[#This Row],[License/Certification Number]]), "",VLOOKUP(Tenure[[#This Row],[License/Certification Number]], INDIRECT("Employee_Details"), 4,0))</f>
        <v/>
      </c>
      <c r="E7078" s="3"/>
      <c r="F7078" s="6" t="str">
        <f>IF(ISBLANK(Tenure[[#This Row],[Assigned Health Care Facility ID]]), "",VLOOKUP(Tenure[[#This Row],[Assigned Health Care Facility ID]], Facilities[[#All],[Facility ID]:[County]], 2,0))</f>
        <v/>
      </c>
      <c r="G7078" s="9"/>
      <c r="H7078" s="9"/>
      <c r="I7078" s="3"/>
    </row>
    <row r="7079" spans="1:9" x14ac:dyDescent="0.25">
      <c r="A7079" s="3"/>
      <c r="B7079" s="6" t="str">
        <f ca="1">IF(ISBLANK(Tenure[[#This Row],[License/Certification Number]]), "",VLOOKUP(Tenure[[#This Row],[License/Certification Number]], INDIRECT("Employee_Details"), 2,0))</f>
        <v/>
      </c>
      <c r="C7079" s="6" t="str">
        <f ca="1">IF(ISBLANK(Tenure[[#This Row],[License/Certification Number]]), "",VLOOKUP(Tenure[[#This Row],[License/Certification Number]], INDIRECT("Employee_Details"), 3,0))</f>
        <v/>
      </c>
      <c r="D7079" s="6" t="str">
        <f ca="1">IF(ISBLANK(Tenure[[#This Row],[License/Certification Number]]), "",VLOOKUP(Tenure[[#This Row],[License/Certification Number]], INDIRECT("Employee_Details"), 4,0))</f>
        <v/>
      </c>
      <c r="E7079" s="3"/>
      <c r="F7079" s="6" t="str">
        <f>IF(ISBLANK(Tenure[[#This Row],[Assigned Health Care Facility ID]]), "",VLOOKUP(Tenure[[#This Row],[Assigned Health Care Facility ID]], Facilities[[#All],[Facility ID]:[County]], 2,0))</f>
        <v/>
      </c>
      <c r="G7079" s="9"/>
      <c r="H7079" s="9"/>
      <c r="I7079" s="3"/>
    </row>
    <row r="7080" spans="1:9" x14ac:dyDescent="0.25">
      <c r="A7080" s="3"/>
      <c r="B7080" s="6" t="str">
        <f ca="1">IF(ISBLANK(Tenure[[#This Row],[License/Certification Number]]), "",VLOOKUP(Tenure[[#This Row],[License/Certification Number]], INDIRECT("Employee_Details"), 2,0))</f>
        <v/>
      </c>
      <c r="C7080" s="6" t="str">
        <f ca="1">IF(ISBLANK(Tenure[[#This Row],[License/Certification Number]]), "",VLOOKUP(Tenure[[#This Row],[License/Certification Number]], INDIRECT("Employee_Details"), 3,0))</f>
        <v/>
      </c>
      <c r="D7080" s="6" t="str">
        <f ca="1">IF(ISBLANK(Tenure[[#This Row],[License/Certification Number]]), "",VLOOKUP(Tenure[[#This Row],[License/Certification Number]], INDIRECT("Employee_Details"), 4,0))</f>
        <v/>
      </c>
      <c r="E7080" s="3"/>
      <c r="F7080" s="6" t="str">
        <f>IF(ISBLANK(Tenure[[#This Row],[Assigned Health Care Facility ID]]), "",VLOOKUP(Tenure[[#This Row],[Assigned Health Care Facility ID]], Facilities[[#All],[Facility ID]:[County]], 2,0))</f>
        <v/>
      </c>
      <c r="G7080" s="9"/>
      <c r="H7080" s="9"/>
      <c r="I7080" s="3"/>
    </row>
    <row r="7081" spans="1:9" x14ac:dyDescent="0.25">
      <c r="A7081" s="3"/>
      <c r="B7081" s="6" t="str">
        <f ca="1">IF(ISBLANK(Tenure[[#This Row],[License/Certification Number]]), "",VLOOKUP(Tenure[[#This Row],[License/Certification Number]], INDIRECT("Employee_Details"), 2,0))</f>
        <v/>
      </c>
      <c r="C7081" s="6" t="str">
        <f ca="1">IF(ISBLANK(Tenure[[#This Row],[License/Certification Number]]), "",VLOOKUP(Tenure[[#This Row],[License/Certification Number]], INDIRECT("Employee_Details"), 3,0))</f>
        <v/>
      </c>
      <c r="D7081" s="6" t="str">
        <f ca="1">IF(ISBLANK(Tenure[[#This Row],[License/Certification Number]]), "",VLOOKUP(Tenure[[#This Row],[License/Certification Number]], INDIRECT("Employee_Details"), 4,0))</f>
        <v/>
      </c>
      <c r="E7081" s="3"/>
      <c r="F7081" s="6" t="str">
        <f>IF(ISBLANK(Tenure[[#This Row],[Assigned Health Care Facility ID]]), "",VLOOKUP(Tenure[[#This Row],[Assigned Health Care Facility ID]], Facilities[[#All],[Facility ID]:[County]], 2,0))</f>
        <v/>
      </c>
      <c r="G7081" s="9"/>
      <c r="H7081" s="9"/>
      <c r="I7081" s="3"/>
    </row>
    <row r="7082" spans="1:9" x14ac:dyDescent="0.25">
      <c r="A7082" s="3"/>
      <c r="B7082" s="6" t="str">
        <f ca="1">IF(ISBLANK(Tenure[[#This Row],[License/Certification Number]]), "",VLOOKUP(Tenure[[#This Row],[License/Certification Number]], INDIRECT("Employee_Details"), 2,0))</f>
        <v/>
      </c>
      <c r="C7082" s="6" t="str">
        <f ca="1">IF(ISBLANK(Tenure[[#This Row],[License/Certification Number]]), "",VLOOKUP(Tenure[[#This Row],[License/Certification Number]], INDIRECT("Employee_Details"), 3,0))</f>
        <v/>
      </c>
      <c r="D7082" s="6" t="str">
        <f ca="1">IF(ISBLANK(Tenure[[#This Row],[License/Certification Number]]), "",VLOOKUP(Tenure[[#This Row],[License/Certification Number]], INDIRECT("Employee_Details"), 4,0))</f>
        <v/>
      </c>
      <c r="E7082" s="3"/>
      <c r="F7082" s="6" t="str">
        <f>IF(ISBLANK(Tenure[[#This Row],[Assigned Health Care Facility ID]]), "",VLOOKUP(Tenure[[#This Row],[Assigned Health Care Facility ID]], Facilities[[#All],[Facility ID]:[County]], 2,0))</f>
        <v/>
      </c>
      <c r="G7082" s="9"/>
      <c r="H7082" s="9"/>
      <c r="I7082" s="3"/>
    </row>
    <row r="7083" spans="1:9" x14ac:dyDescent="0.25">
      <c r="A7083" s="3"/>
      <c r="B7083" s="6" t="str">
        <f ca="1">IF(ISBLANK(Tenure[[#This Row],[License/Certification Number]]), "",VLOOKUP(Tenure[[#This Row],[License/Certification Number]], INDIRECT("Employee_Details"), 2,0))</f>
        <v/>
      </c>
      <c r="C7083" s="6" t="str">
        <f ca="1">IF(ISBLANK(Tenure[[#This Row],[License/Certification Number]]), "",VLOOKUP(Tenure[[#This Row],[License/Certification Number]], INDIRECT("Employee_Details"), 3,0))</f>
        <v/>
      </c>
      <c r="D7083" s="6" t="str">
        <f ca="1">IF(ISBLANK(Tenure[[#This Row],[License/Certification Number]]), "",VLOOKUP(Tenure[[#This Row],[License/Certification Number]], INDIRECT("Employee_Details"), 4,0))</f>
        <v/>
      </c>
      <c r="E7083" s="3"/>
      <c r="F7083" s="6" t="str">
        <f>IF(ISBLANK(Tenure[[#This Row],[Assigned Health Care Facility ID]]), "",VLOOKUP(Tenure[[#This Row],[Assigned Health Care Facility ID]], Facilities[[#All],[Facility ID]:[County]], 2,0))</f>
        <v/>
      </c>
      <c r="G7083" s="9"/>
      <c r="H7083" s="9"/>
      <c r="I7083" s="3"/>
    </row>
    <row r="7084" spans="1:9" x14ac:dyDescent="0.25">
      <c r="A7084" s="3"/>
      <c r="B7084" s="6" t="str">
        <f ca="1">IF(ISBLANK(Tenure[[#This Row],[License/Certification Number]]), "",VLOOKUP(Tenure[[#This Row],[License/Certification Number]], INDIRECT("Employee_Details"), 2,0))</f>
        <v/>
      </c>
      <c r="C7084" s="6" t="str">
        <f ca="1">IF(ISBLANK(Tenure[[#This Row],[License/Certification Number]]), "",VLOOKUP(Tenure[[#This Row],[License/Certification Number]], INDIRECT("Employee_Details"), 3,0))</f>
        <v/>
      </c>
      <c r="D7084" s="6" t="str">
        <f ca="1">IF(ISBLANK(Tenure[[#This Row],[License/Certification Number]]), "",VLOOKUP(Tenure[[#This Row],[License/Certification Number]], INDIRECT("Employee_Details"), 4,0))</f>
        <v/>
      </c>
      <c r="E7084" s="3"/>
      <c r="F7084" s="6" t="str">
        <f>IF(ISBLANK(Tenure[[#This Row],[Assigned Health Care Facility ID]]), "",VLOOKUP(Tenure[[#This Row],[Assigned Health Care Facility ID]], Facilities[[#All],[Facility ID]:[County]], 2,0))</f>
        <v/>
      </c>
      <c r="G7084" s="9"/>
      <c r="H7084" s="9"/>
      <c r="I7084" s="3"/>
    </row>
    <row r="7085" spans="1:9" x14ac:dyDescent="0.25">
      <c r="A7085" s="3"/>
      <c r="B7085" s="6" t="str">
        <f ca="1">IF(ISBLANK(Tenure[[#This Row],[License/Certification Number]]), "",VLOOKUP(Tenure[[#This Row],[License/Certification Number]], INDIRECT("Employee_Details"), 2,0))</f>
        <v/>
      </c>
      <c r="C7085" s="6" t="str">
        <f ca="1">IF(ISBLANK(Tenure[[#This Row],[License/Certification Number]]), "",VLOOKUP(Tenure[[#This Row],[License/Certification Number]], INDIRECT("Employee_Details"), 3,0))</f>
        <v/>
      </c>
      <c r="D7085" s="6" t="str">
        <f ca="1">IF(ISBLANK(Tenure[[#This Row],[License/Certification Number]]), "",VLOOKUP(Tenure[[#This Row],[License/Certification Number]], INDIRECT("Employee_Details"), 4,0))</f>
        <v/>
      </c>
      <c r="E7085" s="3"/>
      <c r="F7085" s="6" t="str">
        <f>IF(ISBLANK(Tenure[[#This Row],[Assigned Health Care Facility ID]]), "",VLOOKUP(Tenure[[#This Row],[Assigned Health Care Facility ID]], Facilities[[#All],[Facility ID]:[County]], 2,0))</f>
        <v/>
      </c>
      <c r="G7085" s="9"/>
      <c r="H7085" s="9"/>
      <c r="I7085" s="3"/>
    </row>
    <row r="7086" spans="1:9" x14ac:dyDescent="0.25">
      <c r="A7086" s="3"/>
      <c r="B7086" s="6" t="str">
        <f ca="1">IF(ISBLANK(Tenure[[#This Row],[License/Certification Number]]), "",VLOOKUP(Tenure[[#This Row],[License/Certification Number]], INDIRECT("Employee_Details"), 2,0))</f>
        <v/>
      </c>
      <c r="C7086" s="6" t="str">
        <f ca="1">IF(ISBLANK(Tenure[[#This Row],[License/Certification Number]]), "",VLOOKUP(Tenure[[#This Row],[License/Certification Number]], INDIRECT("Employee_Details"), 3,0))</f>
        <v/>
      </c>
      <c r="D7086" s="6" t="str">
        <f ca="1">IF(ISBLANK(Tenure[[#This Row],[License/Certification Number]]), "",VLOOKUP(Tenure[[#This Row],[License/Certification Number]], INDIRECT("Employee_Details"), 4,0))</f>
        <v/>
      </c>
      <c r="E7086" s="3"/>
      <c r="F7086" s="6" t="str">
        <f>IF(ISBLANK(Tenure[[#This Row],[Assigned Health Care Facility ID]]), "",VLOOKUP(Tenure[[#This Row],[Assigned Health Care Facility ID]], Facilities[[#All],[Facility ID]:[County]], 2,0))</f>
        <v/>
      </c>
      <c r="G7086" s="9"/>
      <c r="H7086" s="9"/>
      <c r="I7086" s="3"/>
    </row>
    <row r="7087" spans="1:9" x14ac:dyDescent="0.25">
      <c r="A7087" s="3"/>
      <c r="B7087" s="6" t="str">
        <f ca="1">IF(ISBLANK(Tenure[[#This Row],[License/Certification Number]]), "",VLOOKUP(Tenure[[#This Row],[License/Certification Number]], INDIRECT("Employee_Details"), 2,0))</f>
        <v/>
      </c>
      <c r="C7087" s="6" t="str">
        <f ca="1">IF(ISBLANK(Tenure[[#This Row],[License/Certification Number]]), "",VLOOKUP(Tenure[[#This Row],[License/Certification Number]], INDIRECT("Employee_Details"), 3,0))</f>
        <v/>
      </c>
      <c r="D7087" s="6" t="str">
        <f ca="1">IF(ISBLANK(Tenure[[#This Row],[License/Certification Number]]), "",VLOOKUP(Tenure[[#This Row],[License/Certification Number]], INDIRECT("Employee_Details"), 4,0))</f>
        <v/>
      </c>
      <c r="E7087" s="3"/>
      <c r="F7087" s="6" t="str">
        <f>IF(ISBLANK(Tenure[[#This Row],[Assigned Health Care Facility ID]]), "",VLOOKUP(Tenure[[#This Row],[Assigned Health Care Facility ID]], Facilities[[#All],[Facility ID]:[County]], 2,0))</f>
        <v/>
      </c>
      <c r="G7087" s="9"/>
      <c r="H7087" s="9"/>
      <c r="I7087" s="3"/>
    </row>
    <row r="7088" spans="1:9" x14ac:dyDescent="0.25">
      <c r="A7088" s="3"/>
      <c r="B7088" s="6" t="str">
        <f ca="1">IF(ISBLANK(Tenure[[#This Row],[License/Certification Number]]), "",VLOOKUP(Tenure[[#This Row],[License/Certification Number]], INDIRECT("Employee_Details"), 2,0))</f>
        <v/>
      </c>
      <c r="C7088" s="6" t="str">
        <f ca="1">IF(ISBLANK(Tenure[[#This Row],[License/Certification Number]]), "",VLOOKUP(Tenure[[#This Row],[License/Certification Number]], INDIRECT("Employee_Details"), 3,0))</f>
        <v/>
      </c>
      <c r="D7088" s="6" t="str">
        <f ca="1">IF(ISBLANK(Tenure[[#This Row],[License/Certification Number]]), "",VLOOKUP(Tenure[[#This Row],[License/Certification Number]], INDIRECT("Employee_Details"), 4,0))</f>
        <v/>
      </c>
      <c r="E7088" s="3"/>
      <c r="F7088" s="6" t="str">
        <f>IF(ISBLANK(Tenure[[#This Row],[Assigned Health Care Facility ID]]), "",VLOOKUP(Tenure[[#This Row],[Assigned Health Care Facility ID]], Facilities[[#All],[Facility ID]:[County]], 2,0))</f>
        <v/>
      </c>
      <c r="G7088" s="9"/>
      <c r="H7088" s="9"/>
      <c r="I7088" s="3"/>
    </row>
    <row r="7089" spans="1:9" x14ac:dyDescent="0.25">
      <c r="A7089" s="3"/>
      <c r="B7089" s="6" t="str">
        <f ca="1">IF(ISBLANK(Tenure[[#This Row],[License/Certification Number]]), "",VLOOKUP(Tenure[[#This Row],[License/Certification Number]], INDIRECT("Employee_Details"), 2,0))</f>
        <v/>
      </c>
      <c r="C7089" s="6" t="str">
        <f ca="1">IF(ISBLANK(Tenure[[#This Row],[License/Certification Number]]), "",VLOOKUP(Tenure[[#This Row],[License/Certification Number]], INDIRECT("Employee_Details"), 3,0))</f>
        <v/>
      </c>
      <c r="D7089" s="6" t="str">
        <f ca="1">IF(ISBLANK(Tenure[[#This Row],[License/Certification Number]]), "",VLOOKUP(Tenure[[#This Row],[License/Certification Number]], INDIRECT("Employee_Details"), 4,0))</f>
        <v/>
      </c>
      <c r="E7089" s="3"/>
      <c r="F7089" s="6" t="str">
        <f>IF(ISBLANK(Tenure[[#This Row],[Assigned Health Care Facility ID]]), "",VLOOKUP(Tenure[[#This Row],[Assigned Health Care Facility ID]], Facilities[[#All],[Facility ID]:[County]], 2,0))</f>
        <v/>
      </c>
      <c r="G7089" s="9"/>
      <c r="H7089" s="9"/>
      <c r="I7089" s="3"/>
    </row>
    <row r="7090" spans="1:9" x14ac:dyDescent="0.25">
      <c r="A7090" s="3"/>
      <c r="B7090" s="6" t="str">
        <f ca="1">IF(ISBLANK(Tenure[[#This Row],[License/Certification Number]]), "",VLOOKUP(Tenure[[#This Row],[License/Certification Number]], INDIRECT("Employee_Details"), 2,0))</f>
        <v/>
      </c>
      <c r="C7090" s="6" t="str">
        <f ca="1">IF(ISBLANK(Tenure[[#This Row],[License/Certification Number]]), "",VLOOKUP(Tenure[[#This Row],[License/Certification Number]], INDIRECT("Employee_Details"), 3,0))</f>
        <v/>
      </c>
      <c r="D7090" s="6" t="str">
        <f ca="1">IF(ISBLANK(Tenure[[#This Row],[License/Certification Number]]), "",VLOOKUP(Tenure[[#This Row],[License/Certification Number]], INDIRECT("Employee_Details"), 4,0))</f>
        <v/>
      </c>
      <c r="E7090" s="3"/>
      <c r="F7090" s="6" t="str">
        <f>IF(ISBLANK(Tenure[[#This Row],[Assigned Health Care Facility ID]]), "",VLOOKUP(Tenure[[#This Row],[Assigned Health Care Facility ID]], Facilities[[#All],[Facility ID]:[County]], 2,0))</f>
        <v/>
      </c>
      <c r="G7090" s="9"/>
      <c r="H7090" s="9"/>
      <c r="I7090" s="3"/>
    </row>
    <row r="7091" spans="1:9" x14ac:dyDescent="0.25">
      <c r="A7091" s="3"/>
      <c r="B7091" s="6" t="str">
        <f ca="1">IF(ISBLANK(Tenure[[#This Row],[License/Certification Number]]), "",VLOOKUP(Tenure[[#This Row],[License/Certification Number]], INDIRECT("Employee_Details"), 2,0))</f>
        <v/>
      </c>
      <c r="C7091" s="6" t="str">
        <f ca="1">IF(ISBLANK(Tenure[[#This Row],[License/Certification Number]]), "",VLOOKUP(Tenure[[#This Row],[License/Certification Number]], INDIRECT("Employee_Details"), 3,0))</f>
        <v/>
      </c>
      <c r="D7091" s="6" t="str">
        <f ca="1">IF(ISBLANK(Tenure[[#This Row],[License/Certification Number]]), "",VLOOKUP(Tenure[[#This Row],[License/Certification Number]], INDIRECT("Employee_Details"), 4,0))</f>
        <v/>
      </c>
      <c r="E7091" s="3"/>
      <c r="F7091" s="6" t="str">
        <f>IF(ISBLANK(Tenure[[#This Row],[Assigned Health Care Facility ID]]), "",VLOOKUP(Tenure[[#This Row],[Assigned Health Care Facility ID]], Facilities[[#All],[Facility ID]:[County]], 2,0))</f>
        <v/>
      </c>
      <c r="G7091" s="9"/>
      <c r="H7091" s="9"/>
      <c r="I7091" s="3"/>
    </row>
    <row r="7092" spans="1:9" x14ac:dyDescent="0.25">
      <c r="A7092" s="3"/>
      <c r="B7092" s="6" t="str">
        <f ca="1">IF(ISBLANK(Tenure[[#This Row],[License/Certification Number]]), "",VLOOKUP(Tenure[[#This Row],[License/Certification Number]], INDIRECT("Employee_Details"), 2,0))</f>
        <v/>
      </c>
      <c r="C7092" s="6" t="str">
        <f ca="1">IF(ISBLANK(Tenure[[#This Row],[License/Certification Number]]), "",VLOOKUP(Tenure[[#This Row],[License/Certification Number]], INDIRECT("Employee_Details"), 3,0))</f>
        <v/>
      </c>
      <c r="D7092" s="6" t="str">
        <f ca="1">IF(ISBLANK(Tenure[[#This Row],[License/Certification Number]]), "",VLOOKUP(Tenure[[#This Row],[License/Certification Number]], INDIRECT("Employee_Details"), 4,0))</f>
        <v/>
      </c>
      <c r="E7092" s="3"/>
      <c r="F7092" s="6" t="str">
        <f>IF(ISBLANK(Tenure[[#This Row],[Assigned Health Care Facility ID]]), "",VLOOKUP(Tenure[[#This Row],[Assigned Health Care Facility ID]], Facilities[[#All],[Facility ID]:[County]], 2,0))</f>
        <v/>
      </c>
      <c r="G7092" s="9"/>
      <c r="H7092" s="9"/>
      <c r="I7092" s="3"/>
    </row>
    <row r="7093" spans="1:9" x14ac:dyDescent="0.25">
      <c r="A7093" s="3"/>
      <c r="B7093" s="6" t="str">
        <f ca="1">IF(ISBLANK(Tenure[[#This Row],[License/Certification Number]]), "",VLOOKUP(Tenure[[#This Row],[License/Certification Number]], INDIRECT("Employee_Details"), 2,0))</f>
        <v/>
      </c>
      <c r="C7093" s="6" t="str">
        <f ca="1">IF(ISBLANK(Tenure[[#This Row],[License/Certification Number]]), "",VLOOKUP(Tenure[[#This Row],[License/Certification Number]], INDIRECT("Employee_Details"), 3,0))</f>
        <v/>
      </c>
      <c r="D7093" s="6" t="str">
        <f ca="1">IF(ISBLANK(Tenure[[#This Row],[License/Certification Number]]), "",VLOOKUP(Tenure[[#This Row],[License/Certification Number]], INDIRECT("Employee_Details"), 4,0))</f>
        <v/>
      </c>
      <c r="E7093" s="3"/>
      <c r="F7093" s="6" t="str">
        <f>IF(ISBLANK(Tenure[[#This Row],[Assigned Health Care Facility ID]]), "",VLOOKUP(Tenure[[#This Row],[Assigned Health Care Facility ID]], Facilities[[#All],[Facility ID]:[County]], 2,0))</f>
        <v/>
      </c>
      <c r="G7093" s="9"/>
      <c r="H7093" s="9"/>
      <c r="I7093" s="3"/>
    </row>
    <row r="7094" spans="1:9" x14ac:dyDescent="0.25">
      <c r="A7094" s="3"/>
      <c r="B7094" s="6" t="str">
        <f ca="1">IF(ISBLANK(Tenure[[#This Row],[License/Certification Number]]), "",VLOOKUP(Tenure[[#This Row],[License/Certification Number]], INDIRECT("Employee_Details"), 2,0))</f>
        <v/>
      </c>
      <c r="C7094" s="6" t="str">
        <f ca="1">IF(ISBLANK(Tenure[[#This Row],[License/Certification Number]]), "",VLOOKUP(Tenure[[#This Row],[License/Certification Number]], INDIRECT("Employee_Details"), 3,0))</f>
        <v/>
      </c>
      <c r="D7094" s="6" t="str">
        <f ca="1">IF(ISBLANK(Tenure[[#This Row],[License/Certification Number]]), "",VLOOKUP(Tenure[[#This Row],[License/Certification Number]], INDIRECT("Employee_Details"), 4,0))</f>
        <v/>
      </c>
      <c r="E7094" s="3"/>
      <c r="F7094" s="6" t="str">
        <f>IF(ISBLANK(Tenure[[#This Row],[Assigned Health Care Facility ID]]), "",VLOOKUP(Tenure[[#This Row],[Assigned Health Care Facility ID]], Facilities[[#All],[Facility ID]:[County]], 2,0))</f>
        <v/>
      </c>
      <c r="G7094" s="9"/>
      <c r="H7094" s="9"/>
      <c r="I7094" s="3"/>
    </row>
    <row r="7095" spans="1:9" x14ac:dyDescent="0.25">
      <c r="A7095" s="3"/>
      <c r="B7095" s="6" t="str">
        <f ca="1">IF(ISBLANK(Tenure[[#This Row],[License/Certification Number]]), "",VLOOKUP(Tenure[[#This Row],[License/Certification Number]], INDIRECT("Employee_Details"), 2,0))</f>
        <v/>
      </c>
      <c r="C7095" s="6" t="str">
        <f ca="1">IF(ISBLANK(Tenure[[#This Row],[License/Certification Number]]), "",VLOOKUP(Tenure[[#This Row],[License/Certification Number]], INDIRECT("Employee_Details"), 3,0))</f>
        <v/>
      </c>
      <c r="D7095" s="6" t="str">
        <f ca="1">IF(ISBLANK(Tenure[[#This Row],[License/Certification Number]]), "",VLOOKUP(Tenure[[#This Row],[License/Certification Number]], INDIRECT("Employee_Details"), 4,0))</f>
        <v/>
      </c>
      <c r="E7095" s="3"/>
      <c r="F7095" s="6" t="str">
        <f>IF(ISBLANK(Tenure[[#This Row],[Assigned Health Care Facility ID]]), "",VLOOKUP(Tenure[[#This Row],[Assigned Health Care Facility ID]], Facilities[[#All],[Facility ID]:[County]], 2,0))</f>
        <v/>
      </c>
      <c r="G7095" s="9"/>
      <c r="H7095" s="9"/>
      <c r="I7095" s="3"/>
    </row>
    <row r="7096" spans="1:9" x14ac:dyDescent="0.25">
      <c r="A7096" s="3"/>
      <c r="B7096" s="6" t="str">
        <f ca="1">IF(ISBLANK(Tenure[[#This Row],[License/Certification Number]]), "",VLOOKUP(Tenure[[#This Row],[License/Certification Number]], INDIRECT("Employee_Details"), 2,0))</f>
        <v/>
      </c>
      <c r="C7096" s="6" t="str">
        <f ca="1">IF(ISBLANK(Tenure[[#This Row],[License/Certification Number]]), "",VLOOKUP(Tenure[[#This Row],[License/Certification Number]], INDIRECT("Employee_Details"), 3,0))</f>
        <v/>
      </c>
      <c r="D7096" s="6" t="str">
        <f ca="1">IF(ISBLANK(Tenure[[#This Row],[License/Certification Number]]), "",VLOOKUP(Tenure[[#This Row],[License/Certification Number]], INDIRECT("Employee_Details"), 4,0))</f>
        <v/>
      </c>
      <c r="E7096" s="3"/>
      <c r="F7096" s="6" t="str">
        <f>IF(ISBLANK(Tenure[[#This Row],[Assigned Health Care Facility ID]]), "",VLOOKUP(Tenure[[#This Row],[Assigned Health Care Facility ID]], Facilities[[#All],[Facility ID]:[County]], 2,0))</f>
        <v/>
      </c>
      <c r="G7096" s="9"/>
      <c r="H7096" s="9"/>
      <c r="I7096" s="3"/>
    </row>
    <row r="7097" spans="1:9" x14ac:dyDescent="0.25">
      <c r="A7097" s="3"/>
      <c r="B7097" s="6" t="str">
        <f ca="1">IF(ISBLANK(Tenure[[#This Row],[License/Certification Number]]), "",VLOOKUP(Tenure[[#This Row],[License/Certification Number]], INDIRECT("Employee_Details"), 2,0))</f>
        <v/>
      </c>
      <c r="C7097" s="6" t="str">
        <f ca="1">IF(ISBLANK(Tenure[[#This Row],[License/Certification Number]]), "",VLOOKUP(Tenure[[#This Row],[License/Certification Number]], INDIRECT("Employee_Details"), 3,0))</f>
        <v/>
      </c>
      <c r="D7097" s="6" t="str">
        <f ca="1">IF(ISBLANK(Tenure[[#This Row],[License/Certification Number]]), "",VLOOKUP(Tenure[[#This Row],[License/Certification Number]], INDIRECT("Employee_Details"), 4,0))</f>
        <v/>
      </c>
      <c r="E7097" s="3"/>
      <c r="F7097" s="6" t="str">
        <f>IF(ISBLANK(Tenure[[#This Row],[Assigned Health Care Facility ID]]), "",VLOOKUP(Tenure[[#This Row],[Assigned Health Care Facility ID]], Facilities[[#All],[Facility ID]:[County]], 2,0))</f>
        <v/>
      </c>
      <c r="G7097" s="9"/>
      <c r="H7097" s="9"/>
      <c r="I7097" s="3"/>
    </row>
    <row r="7098" spans="1:9" x14ac:dyDescent="0.25">
      <c r="A7098" s="3"/>
      <c r="B7098" s="6" t="str">
        <f ca="1">IF(ISBLANK(Tenure[[#This Row],[License/Certification Number]]), "",VLOOKUP(Tenure[[#This Row],[License/Certification Number]], INDIRECT("Employee_Details"), 2,0))</f>
        <v/>
      </c>
      <c r="C7098" s="6" t="str">
        <f ca="1">IF(ISBLANK(Tenure[[#This Row],[License/Certification Number]]), "",VLOOKUP(Tenure[[#This Row],[License/Certification Number]], INDIRECT("Employee_Details"), 3,0))</f>
        <v/>
      </c>
      <c r="D7098" s="6" t="str">
        <f ca="1">IF(ISBLANK(Tenure[[#This Row],[License/Certification Number]]), "",VLOOKUP(Tenure[[#This Row],[License/Certification Number]], INDIRECT("Employee_Details"), 4,0))</f>
        <v/>
      </c>
      <c r="E7098" s="3"/>
      <c r="F7098" s="6" t="str">
        <f>IF(ISBLANK(Tenure[[#This Row],[Assigned Health Care Facility ID]]), "",VLOOKUP(Tenure[[#This Row],[Assigned Health Care Facility ID]], Facilities[[#All],[Facility ID]:[County]], 2,0))</f>
        <v/>
      </c>
      <c r="G7098" s="9"/>
      <c r="H7098" s="9"/>
      <c r="I7098" s="3"/>
    </row>
    <row r="7099" spans="1:9" x14ac:dyDescent="0.25">
      <c r="A7099" s="3"/>
      <c r="B7099" s="6" t="str">
        <f ca="1">IF(ISBLANK(Tenure[[#This Row],[License/Certification Number]]), "",VLOOKUP(Tenure[[#This Row],[License/Certification Number]], INDIRECT("Employee_Details"), 2,0))</f>
        <v/>
      </c>
      <c r="C7099" s="6" t="str">
        <f ca="1">IF(ISBLANK(Tenure[[#This Row],[License/Certification Number]]), "",VLOOKUP(Tenure[[#This Row],[License/Certification Number]], INDIRECT("Employee_Details"), 3,0))</f>
        <v/>
      </c>
      <c r="D7099" s="6" t="str">
        <f ca="1">IF(ISBLANK(Tenure[[#This Row],[License/Certification Number]]), "",VLOOKUP(Tenure[[#This Row],[License/Certification Number]], INDIRECT("Employee_Details"), 4,0))</f>
        <v/>
      </c>
      <c r="E7099" s="3"/>
      <c r="F7099" s="6" t="str">
        <f>IF(ISBLANK(Tenure[[#This Row],[Assigned Health Care Facility ID]]), "",VLOOKUP(Tenure[[#This Row],[Assigned Health Care Facility ID]], Facilities[[#All],[Facility ID]:[County]], 2,0))</f>
        <v/>
      </c>
      <c r="G7099" s="9"/>
      <c r="H7099" s="9"/>
      <c r="I7099" s="3"/>
    </row>
    <row r="7100" spans="1:9" x14ac:dyDescent="0.25">
      <c r="A7100" s="3"/>
      <c r="B7100" s="6" t="str">
        <f ca="1">IF(ISBLANK(Tenure[[#This Row],[License/Certification Number]]), "",VLOOKUP(Tenure[[#This Row],[License/Certification Number]], INDIRECT("Employee_Details"), 2,0))</f>
        <v/>
      </c>
      <c r="C7100" s="6" t="str">
        <f ca="1">IF(ISBLANK(Tenure[[#This Row],[License/Certification Number]]), "",VLOOKUP(Tenure[[#This Row],[License/Certification Number]], INDIRECT("Employee_Details"), 3,0))</f>
        <v/>
      </c>
      <c r="D7100" s="6" t="str">
        <f ca="1">IF(ISBLANK(Tenure[[#This Row],[License/Certification Number]]), "",VLOOKUP(Tenure[[#This Row],[License/Certification Number]], INDIRECT("Employee_Details"), 4,0))</f>
        <v/>
      </c>
      <c r="E7100" s="3"/>
      <c r="F7100" s="6" t="str">
        <f>IF(ISBLANK(Tenure[[#This Row],[Assigned Health Care Facility ID]]), "",VLOOKUP(Tenure[[#This Row],[Assigned Health Care Facility ID]], Facilities[[#All],[Facility ID]:[County]], 2,0))</f>
        <v/>
      </c>
      <c r="G7100" s="9"/>
      <c r="H7100" s="9"/>
      <c r="I7100" s="3"/>
    </row>
    <row r="7101" spans="1:9" x14ac:dyDescent="0.25">
      <c r="A7101" s="3"/>
      <c r="B7101" s="6" t="str">
        <f ca="1">IF(ISBLANK(Tenure[[#This Row],[License/Certification Number]]), "",VLOOKUP(Tenure[[#This Row],[License/Certification Number]], INDIRECT("Employee_Details"), 2,0))</f>
        <v/>
      </c>
      <c r="C7101" s="6" t="str">
        <f ca="1">IF(ISBLANK(Tenure[[#This Row],[License/Certification Number]]), "",VLOOKUP(Tenure[[#This Row],[License/Certification Number]], INDIRECT("Employee_Details"), 3,0))</f>
        <v/>
      </c>
      <c r="D7101" s="6" t="str">
        <f ca="1">IF(ISBLANK(Tenure[[#This Row],[License/Certification Number]]), "",VLOOKUP(Tenure[[#This Row],[License/Certification Number]], INDIRECT("Employee_Details"), 4,0))</f>
        <v/>
      </c>
      <c r="E7101" s="3"/>
      <c r="F7101" s="6" t="str">
        <f>IF(ISBLANK(Tenure[[#This Row],[Assigned Health Care Facility ID]]), "",VLOOKUP(Tenure[[#This Row],[Assigned Health Care Facility ID]], Facilities[[#All],[Facility ID]:[County]], 2,0))</f>
        <v/>
      </c>
      <c r="G7101" s="9"/>
      <c r="H7101" s="9"/>
      <c r="I7101" s="3"/>
    </row>
    <row r="7102" spans="1:9" x14ac:dyDescent="0.25">
      <c r="A7102" s="3"/>
      <c r="B7102" s="6" t="str">
        <f ca="1">IF(ISBLANK(Tenure[[#This Row],[License/Certification Number]]), "",VLOOKUP(Tenure[[#This Row],[License/Certification Number]], INDIRECT("Employee_Details"), 2,0))</f>
        <v/>
      </c>
      <c r="C7102" s="6" t="str">
        <f ca="1">IF(ISBLANK(Tenure[[#This Row],[License/Certification Number]]), "",VLOOKUP(Tenure[[#This Row],[License/Certification Number]], INDIRECT("Employee_Details"), 3,0))</f>
        <v/>
      </c>
      <c r="D7102" s="6" t="str">
        <f ca="1">IF(ISBLANK(Tenure[[#This Row],[License/Certification Number]]), "",VLOOKUP(Tenure[[#This Row],[License/Certification Number]], INDIRECT("Employee_Details"), 4,0))</f>
        <v/>
      </c>
      <c r="E7102" s="3"/>
      <c r="F7102" s="6" t="str">
        <f>IF(ISBLANK(Tenure[[#This Row],[Assigned Health Care Facility ID]]), "",VLOOKUP(Tenure[[#This Row],[Assigned Health Care Facility ID]], Facilities[[#All],[Facility ID]:[County]], 2,0))</f>
        <v/>
      </c>
      <c r="G7102" s="9"/>
      <c r="H7102" s="9"/>
      <c r="I7102" s="3"/>
    </row>
    <row r="7103" spans="1:9" x14ac:dyDescent="0.25">
      <c r="A7103" s="3"/>
      <c r="B7103" s="6" t="str">
        <f ca="1">IF(ISBLANK(Tenure[[#This Row],[License/Certification Number]]), "",VLOOKUP(Tenure[[#This Row],[License/Certification Number]], INDIRECT("Employee_Details"), 2,0))</f>
        <v/>
      </c>
      <c r="C7103" s="6" t="str">
        <f ca="1">IF(ISBLANK(Tenure[[#This Row],[License/Certification Number]]), "",VLOOKUP(Tenure[[#This Row],[License/Certification Number]], INDIRECT("Employee_Details"), 3,0))</f>
        <v/>
      </c>
      <c r="D7103" s="6" t="str">
        <f ca="1">IF(ISBLANK(Tenure[[#This Row],[License/Certification Number]]), "",VLOOKUP(Tenure[[#This Row],[License/Certification Number]], INDIRECT("Employee_Details"), 4,0))</f>
        <v/>
      </c>
      <c r="E7103" s="3"/>
      <c r="F7103" s="6" t="str">
        <f>IF(ISBLANK(Tenure[[#This Row],[Assigned Health Care Facility ID]]), "",VLOOKUP(Tenure[[#This Row],[Assigned Health Care Facility ID]], Facilities[[#All],[Facility ID]:[County]], 2,0))</f>
        <v/>
      </c>
      <c r="G7103" s="9"/>
      <c r="H7103" s="9"/>
      <c r="I7103" s="3"/>
    </row>
    <row r="7104" spans="1:9" x14ac:dyDescent="0.25">
      <c r="A7104" s="3"/>
      <c r="B7104" s="6" t="str">
        <f ca="1">IF(ISBLANK(Tenure[[#This Row],[License/Certification Number]]), "",VLOOKUP(Tenure[[#This Row],[License/Certification Number]], INDIRECT("Employee_Details"), 2,0))</f>
        <v/>
      </c>
      <c r="C7104" s="6" t="str">
        <f ca="1">IF(ISBLANK(Tenure[[#This Row],[License/Certification Number]]), "",VLOOKUP(Tenure[[#This Row],[License/Certification Number]], INDIRECT("Employee_Details"), 3,0))</f>
        <v/>
      </c>
      <c r="D7104" s="6" t="str">
        <f ca="1">IF(ISBLANK(Tenure[[#This Row],[License/Certification Number]]), "",VLOOKUP(Tenure[[#This Row],[License/Certification Number]], INDIRECT("Employee_Details"), 4,0))</f>
        <v/>
      </c>
      <c r="E7104" s="3"/>
      <c r="F7104" s="6" t="str">
        <f>IF(ISBLANK(Tenure[[#This Row],[Assigned Health Care Facility ID]]), "",VLOOKUP(Tenure[[#This Row],[Assigned Health Care Facility ID]], Facilities[[#All],[Facility ID]:[County]], 2,0))</f>
        <v/>
      </c>
      <c r="G7104" s="9"/>
      <c r="H7104" s="9"/>
      <c r="I7104" s="3"/>
    </row>
    <row r="7105" spans="1:9" x14ac:dyDescent="0.25">
      <c r="A7105" s="3"/>
      <c r="B7105" s="6" t="str">
        <f ca="1">IF(ISBLANK(Tenure[[#This Row],[License/Certification Number]]), "",VLOOKUP(Tenure[[#This Row],[License/Certification Number]], INDIRECT("Employee_Details"), 2,0))</f>
        <v/>
      </c>
      <c r="C7105" s="6" t="str">
        <f ca="1">IF(ISBLANK(Tenure[[#This Row],[License/Certification Number]]), "",VLOOKUP(Tenure[[#This Row],[License/Certification Number]], INDIRECT("Employee_Details"), 3,0))</f>
        <v/>
      </c>
      <c r="D7105" s="6" t="str">
        <f ca="1">IF(ISBLANK(Tenure[[#This Row],[License/Certification Number]]), "",VLOOKUP(Tenure[[#This Row],[License/Certification Number]], INDIRECT("Employee_Details"), 4,0))</f>
        <v/>
      </c>
      <c r="E7105" s="3"/>
      <c r="F7105" s="6" t="str">
        <f>IF(ISBLANK(Tenure[[#This Row],[Assigned Health Care Facility ID]]), "",VLOOKUP(Tenure[[#This Row],[Assigned Health Care Facility ID]], Facilities[[#All],[Facility ID]:[County]], 2,0))</f>
        <v/>
      </c>
      <c r="G7105" s="9"/>
      <c r="H7105" s="9"/>
      <c r="I7105" s="3"/>
    </row>
    <row r="7106" spans="1:9" x14ac:dyDescent="0.25">
      <c r="A7106" s="3"/>
      <c r="B7106" s="6" t="str">
        <f ca="1">IF(ISBLANK(Tenure[[#This Row],[License/Certification Number]]), "",VLOOKUP(Tenure[[#This Row],[License/Certification Number]], INDIRECT("Employee_Details"), 2,0))</f>
        <v/>
      </c>
      <c r="C7106" s="6" t="str">
        <f ca="1">IF(ISBLANK(Tenure[[#This Row],[License/Certification Number]]), "",VLOOKUP(Tenure[[#This Row],[License/Certification Number]], INDIRECT("Employee_Details"), 3,0))</f>
        <v/>
      </c>
      <c r="D7106" s="6" t="str">
        <f ca="1">IF(ISBLANK(Tenure[[#This Row],[License/Certification Number]]), "",VLOOKUP(Tenure[[#This Row],[License/Certification Number]], INDIRECT("Employee_Details"), 4,0))</f>
        <v/>
      </c>
      <c r="E7106" s="3"/>
      <c r="F7106" s="6" t="str">
        <f>IF(ISBLANK(Tenure[[#This Row],[Assigned Health Care Facility ID]]), "",VLOOKUP(Tenure[[#This Row],[Assigned Health Care Facility ID]], Facilities[[#All],[Facility ID]:[County]], 2,0))</f>
        <v/>
      </c>
      <c r="G7106" s="9"/>
      <c r="H7106" s="9"/>
      <c r="I7106" s="3"/>
    </row>
    <row r="7107" spans="1:9" x14ac:dyDescent="0.25">
      <c r="A7107" s="3"/>
      <c r="B7107" s="6" t="str">
        <f ca="1">IF(ISBLANK(Tenure[[#This Row],[License/Certification Number]]), "",VLOOKUP(Tenure[[#This Row],[License/Certification Number]], INDIRECT("Employee_Details"), 2,0))</f>
        <v/>
      </c>
      <c r="C7107" s="6" t="str">
        <f ca="1">IF(ISBLANK(Tenure[[#This Row],[License/Certification Number]]), "",VLOOKUP(Tenure[[#This Row],[License/Certification Number]], INDIRECT("Employee_Details"), 3,0))</f>
        <v/>
      </c>
      <c r="D7107" s="6" t="str">
        <f ca="1">IF(ISBLANK(Tenure[[#This Row],[License/Certification Number]]), "",VLOOKUP(Tenure[[#This Row],[License/Certification Number]], INDIRECT("Employee_Details"), 4,0))</f>
        <v/>
      </c>
      <c r="E7107" s="3"/>
      <c r="F7107" s="6" t="str">
        <f>IF(ISBLANK(Tenure[[#This Row],[Assigned Health Care Facility ID]]), "",VLOOKUP(Tenure[[#This Row],[Assigned Health Care Facility ID]], Facilities[[#All],[Facility ID]:[County]], 2,0))</f>
        <v/>
      </c>
      <c r="G7107" s="9"/>
      <c r="H7107" s="9"/>
      <c r="I7107" s="3"/>
    </row>
    <row r="7108" spans="1:9" x14ac:dyDescent="0.25">
      <c r="A7108" s="3"/>
      <c r="B7108" s="6" t="str">
        <f ca="1">IF(ISBLANK(Tenure[[#This Row],[License/Certification Number]]), "",VLOOKUP(Tenure[[#This Row],[License/Certification Number]], INDIRECT("Employee_Details"), 2,0))</f>
        <v/>
      </c>
      <c r="C7108" s="6" t="str">
        <f ca="1">IF(ISBLANK(Tenure[[#This Row],[License/Certification Number]]), "",VLOOKUP(Tenure[[#This Row],[License/Certification Number]], INDIRECT("Employee_Details"), 3,0))</f>
        <v/>
      </c>
      <c r="D7108" s="6" t="str">
        <f ca="1">IF(ISBLANK(Tenure[[#This Row],[License/Certification Number]]), "",VLOOKUP(Tenure[[#This Row],[License/Certification Number]], INDIRECT("Employee_Details"), 4,0))</f>
        <v/>
      </c>
      <c r="E7108" s="3"/>
      <c r="F7108" s="6" t="str">
        <f>IF(ISBLANK(Tenure[[#This Row],[Assigned Health Care Facility ID]]), "",VLOOKUP(Tenure[[#This Row],[Assigned Health Care Facility ID]], Facilities[[#All],[Facility ID]:[County]], 2,0))</f>
        <v/>
      </c>
      <c r="G7108" s="9"/>
      <c r="H7108" s="9"/>
      <c r="I7108" s="3"/>
    </row>
    <row r="7109" spans="1:9" x14ac:dyDescent="0.25">
      <c r="A7109" s="3"/>
      <c r="B7109" s="6" t="str">
        <f ca="1">IF(ISBLANK(Tenure[[#This Row],[License/Certification Number]]), "",VLOOKUP(Tenure[[#This Row],[License/Certification Number]], INDIRECT("Employee_Details"), 2,0))</f>
        <v/>
      </c>
      <c r="C7109" s="6" t="str">
        <f ca="1">IF(ISBLANK(Tenure[[#This Row],[License/Certification Number]]), "",VLOOKUP(Tenure[[#This Row],[License/Certification Number]], INDIRECT("Employee_Details"), 3,0))</f>
        <v/>
      </c>
      <c r="D7109" s="6" t="str">
        <f ca="1">IF(ISBLANK(Tenure[[#This Row],[License/Certification Number]]), "",VLOOKUP(Tenure[[#This Row],[License/Certification Number]], INDIRECT("Employee_Details"), 4,0))</f>
        <v/>
      </c>
      <c r="E7109" s="3"/>
      <c r="F7109" s="6" t="str">
        <f>IF(ISBLANK(Tenure[[#This Row],[Assigned Health Care Facility ID]]), "",VLOOKUP(Tenure[[#This Row],[Assigned Health Care Facility ID]], Facilities[[#All],[Facility ID]:[County]], 2,0))</f>
        <v/>
      </c>
      <c r="G7109" s="9"/>
      <c r="H7109" s="9"/>
      <c r="I7109" s="3"/>
    </row>
    <row r="7110" spans="1:9" x14ac:dyDescent="0.25">
      <c r="A7110" s="3"/>
      <c r="B7110" s="6" t="str">
        <f ca="1">IF(ISBLANK(Tenure[[#This Row],[License/Certification Number]]), "",VLOOKUP(Tenure[[#This Row],[License/Certification Number]], INDIRECT("Employee_Details"), 2,0))</f>
        <v/>
      </c>
      <c r="C7110" s="6" t="str">
        <f ca="1">IF(ISBLANK(Tenure[[#This Row],[License/Certification Number]]), "",VLOOKUP(Tenure[[#This Row],[License/Certification Number]], INDIRECT("Employee_Details"), 3,0))</f>
        <v/>
      </c>
      <c r="D7110" s="6" t="str">
        <f ca="1">IF(ISBLANK(Tenure[[#This Row],[License/Certification Number]]), "",VLOOKUP(Tenure[[#This Row],[License/Certification Number]], INDIRECT("Employee_Details"), 4,0))</f>
        <v/>
      </c>
      <c r="E7110" s="3"/>
      <c r="F7110" s="6" t="str">
        <f>IF(ISBLANK(Tenure[[#This Row],[Assigned Health Care Facility ID]]), "",VLOOKUP(Tenure[[#This Row],[Assigned Health Care Facility ID]], Facilities[[#All],[Facility ID]:[County]], 2,0))</f>
        <v/>
      </c>
      <c r="G7110" s="9"/>
      <c r="H7110" s="9"/>
      <c r="I7110" s="3"/>
    </row>
    <row r="7111" spans="1:9" x14ac:dyDescent="0.25">
      <c r="A7111" s="3"/>
      <c r="B7111" s="6" t="str">
        <f ca="1">IF(ISBLANK(Tenure[[#This Row],[License/Certification Number]]), "",VLOOKUP(Tenure[[#This Row],[License/Certification Number]], INDIRECT("Employee_Details"), 2,0))</f>
        <v/>
      </c>
      <c r="C7111" s="6" t="str">
        <f ca="1">IF(ISBLANK(Tenure[[#This Row],[License/Certification Number]]), "",VLOOKUP(Tenure[[#This Row],[License/Certification Number]], INDIRECT("Employee_Details"), 3,0))</f>
        <v/>
      </c>
      <c r="D7111" s="6" t="str">
        <f ca="1">IF(ISBLANK(Tenure[[#This Row],[License/Certification Number]]), "",VLOOKUP(Tenure[[#This Row],[License/Certification Number]], INDIRECT("Employee_Details"), 4,0))</f>
        <v/>
      </c>
      <c r="E7111" s="3"/>
      <c r="F7111" s="6" t="str">
        <f>IF(ISBLANK(Tenure[[#This Row],[Assigned Health Care Facility ID]]), "",VLOOKUP(Tenure[[#This Row],[Assigned Health Care Facility ID]], Facilities[[#All],[Facility ID]:[County]], 2,0))</f>
        <v/>
      </c>
      <c r="G7111" s="9"/>
      <c r="H7111" s="9"/>
      <c r="I7111" s="3"/>
    </row>
    <row r="7112" spans="1:9" x14ac:dyDescent="0.25">
      <c r="A7112" s="3"/>
      <c r="B7112" s="6" t="str">
        <f ca="1">IF(ISBLANK(Tenure[[#This Row],[License/Certification Number]]), "",VLOOKUP(Tenure[[#This Row],[License/Certification Number]], INDIRECT("Employee_Details"), 2,0))</f>
        <v/>
      </c>
      <c r="C7112" s="6" t="str">
        <f ca="1">IF(ISBLANK(Tenure[[#This Row],[License/Certification Number]]), "",VLOOKUP(Tenure[[#This Row],[License/Certification Number]], INDIRECT("Employee_Details"), 3,0))</f>
        <v/>
      </c>
      <c r="D7112" s="6" t="str">
        <f ca="1">IF(ISBLANK(Tenure[[#This Row],[License/Certification Number]]), "",VLOOKUP(Tenure[[#This Row],[License/Certification Number]], INDIRECT("Employee_Details"), 4,0))</f>
        <v/>
      </c>
      <c r="E7112" s="3"/>
      <c r="F7112" s="6" t="str">
        <f>IF(ISBLANK(Tenure[[#This Row],[Assigned Health Care Facility ID]]), "",VLOOKUP(Tenure[[#This Row],[Assigned Health Care Facility ID]], Facilities[[#All],[Facility ID]:[County]], 2,0))</f>
        <v/>
      </c>
      <c r="G7112" s="9"/>
      <c r="H7112" s="9"/>
      <c r="I7112" s="3"/>
    </row>
    <row r="7113" spans="1:9" x14ac:dyDescent="0.25">
      <c r="A7113" s="3"/>
      <c r="B7113" s="6" t="str">
        <f ca="1">IF(ISBLANK(Tenure[[#This Row],[License/Certification Number]]), "",VLOOKUP(Tenure[[#This Row],[License/Certification Number]], INDIRECT("Employee_Details"), 2,0))</f>
        <v/>
      </c>
      <c r="C7113" s="6" t="str">
        <f ca="1">IF(ISBLANK(Tenure[[#This Row],[License/Certification Number]]), "",VLOOKUP(Tenure[[#This Row],[License/Certification Number]], INDIRECT("Employee_Details"), 3,0))</f>
        <v/>
      </c>
      <c r="D7113" s="6" t="str">
        <f ca="1">IF(ISBLANK(Tenure[[#This Row],[License/Certification Number]]), "",VLOOKUP(Tenure[[#This Row],[License/Certification Number]], INDIRECT("Employee_Details"), 4,0))</f>
        <v/>
      </c>
      <c r="E7113" s="3"/>
      <c r="F7113" s="6" t="str">
        <f>IF(ISBLANK(Tenure[[#This Row],[Assigned Health Care Facility ID]]), "",VLOOKUP(Tenure[[#This Row],[Assigned Health Care Facility ID]], Facilities[[#All],[Facility ID]:[County]], 2,0))</f>
        <v/>
      </c>
      <c r="G7113" s="9"/>
      <c r="H7113" s="9"/>
      <c r="I7113" s="3"/>
    </row>
    <row r="7114" spans="1:9" x14ac:dyDescent="0.25">
      <c r="A7114" s="3"/>
      <c r="B7114" s="6" t="str">
        <f ca="1">IF(ISBLANK(Tenure[[#This Row],[License/Certification Number]]), "",VLOOKUP(Tenure[[#This Row],[License/Certification Number]], INDIRECT("Employee_Details"), 2,0))</f>
        <v/>
      </c>
      <c r="C7114" s="6" t="str">
        <f ca="1">IF(ISBLANK(Tenure[[#This Row],[License/Certification Number]]), "",VLOOKUP(Tenure[[#This Row],[License/Certification Number]], INDIRECT("Employee_Details"), 3,0))</f>
        <v/>
      </c>
      <c r="D7114" s="6" t="str">
        <f ca="1">IF(ISBLANK(Tenure[[#This Row],[License/Certification Number]]), "",VLOOKUP(Tenure[[#This Row],[License/Certification Number]], INDIRECT("Employee_Details"), 4,0))</f>
        <v/>
      </c>
      <c r="E7114" s="3"/>
      <c r="F7114" s="6" t="str">
        <f>IF(ISBLANK(Tenure[[#This Row],[Assigned Health Care Facility ID]]), "",VLOOKUP(Tenure[[#This Row],[Assigned Health Care Facility ID]], Facilities[[#All],[Facility ID]:[County]], 2,0))</f>
        <v/>
      </c>
      <c r="G7114" s="9"/>
      <c r="H7114" s="9"/>
      <c r="I7114" s="3"/>
    </row>
    <row r="7115" spans="1:9" x14ac:dyDescent="0.25">
      <c r="A7115" s="3"/>
      <c r="B7115" s="6" t="str">
        <f ca="1">IF(ISBLANK(Tenure[[#This Row],[License/Certification Number]]), "",VLOOKUP(Tenure[[#This Row],[License/Certification Number]], INDIRECT("Employee_Details"), 2,0))</f>
        <v/>
      </c>
      <c r="C7115" s="6" t="str">
        <f ca="1">IF(ISBLANK(Tenure[[#This Row],[License/Certification Number]]), "",VLOOKUP(Tenure[[#This Row],[License/Certification Number]], INDIRECT("Employee_Details"), 3,0))</f>
        <v/>
      </c>
      <c r="D7115" s="6" t="str">
        <f ca="1">IF(ISBLANK(Tenure[[#This Row],[License/Certification Number]]), "",VLOOKUP(Tenure[[#This Row],[License/Certification Number]], INDIRECT("Employee_Details"), 4,0))</f>
        <v/>
      </c>
      <c r="E7115" s="3"/>
      <c r="F7115" s="6" t="str">
        <f>IF(ISBLANK(Tenure[[#This Row],[Assigned Health Care Facility ID]]), "",VLOOKUP(Tenure[[#This Row],[Assigned Health Care Facility ID]], Facilities[[#All],[Facility ID]:[County]], 2,0))</f>
        <v/>
      </c>
      <c r="G7115" s="9"/>
      <c r="H7115" s="9"/>
      <c r="I7115" s="3"/>
    </row>
    <row r="7116" spans="1:9" x14ac:dyDescent="0.25">
      <c r="A7116" s="3"/>
      <c r="B7116" s="6" t="str">
        <f ca="1">IF(ISBLANK(Tenure[[#This Row],[License/Certification Number]]), "",VLOOKUP(Tenure[[#This Row],[License/Certification Number]], INDIRECT("Employee_Details"), 2,0))</f>
        <v/>
      </c>
      <c r="C7116" s="6" t="str">
        <f ca="1">IF(ISBLANK(Tenure[[#This Row],[License/Certification Number]]), "",VLOOKUP(Tenure[[#This Row],[License/Certification Number]], INDIRECT("Employee_Details"), 3,0))</f>
        <v/>
      </c>
      <c r="D7116" s="6" t="str">
        <f ca="1">IF(ISBLANK(Tenure[[#This Row],[License/Certification Number]]), "",VLOOKUP(Tenure[[#This Row],[License/Certification Number]], INDIRECT("Employee_Details"), 4,0))</f>
        <v/>
      </c>
      <c r="E7116" s="3"/>
      <c r="F7116" s="6" t="str">
        <f>IF(ISBLANK(Tenure[[#This Row],[Assigned Health Care Facility ID]]), "",VLOOKUP(Tenure[[#This Row],[Assigned Health Care Facility ID]], Facilities[[#All],[Facility ID]:[County]], 2,0))</f>
        <v/>
      </c>
      <c r="G7116" s="9"/>
      <c r="H7116" s="9"/>
      <c r="I7116" s="3"/>
    </row>
    <row r="7117" spans="1:9" x14ac:dyDescent="0.25">
      <c r="A7117" s="3"/>
      <c r="B7117" s="6" t="str">
        <f ca="1">IF(ISBLANK(Tenure[[#This Row],[License/Certification Number]]), "",VLOOKUP(Tenure[[#This Row],[License/Certification Number]], INDIRECT("Employee_Details"), 2,0))</f>
        <v/>
      </c>
      <c r="C7117" s="6" t="str">
        <f ca="1">IF(ISBLANK(Tenure[[#This Row],[License/Certification Number]]), "",VLOOKUP(Tenure[[#This Row],[License/Certification Number]], INDIRECT("Employee_Details"), 3,0))</f>
        <v/>
      </c>
      <c r="D7117" s="6" t="str">
        <f ca="1">IF(ISBLANK(Tenure[[#This Row],[License/Certification Number]]), "",VLOOKUP(Tenure[[#This Row],[License/Certification Number]], INDIRECT("Employee_Details"), 4,0))</f>
        <v/>
      </c>
      <c r="E7117" s="3"/>
      <c r="F7117" s="6" t="str">
        <f>IF(ISBLANK(Tenure[[#This Row],[Assigned Health Care Facility ID]]), "",VLOOKUP(Tenure[[#This Row],[Assigned Health Care Facility ID]], Facilities[[#All],[Facility ID]:[County]], 2,0))</f>
        <v/>
      </c>
      <c r="G7117" s="9"/>
      <c r="H7117" s="9"/>
      <c r="I7117" s="3"/>
    </row>
    <row r="7118" spans="1:9" x14ac:dyDescent="0.25">
      <c r="A7118" s="3"/>
      <c r="B7118" s="6" t="str">
        <f ca="1">IF(ISBLANK(Tenure[[#This Row],[License/Certification Number]]), "",VLOOKUP(Tenure[[#This Row],[License/Certification Number]], INDIRECT("Employee_Details"), 2,0))</f>
        <v/>
      </c>
      <c r="C7118" s="6" t="str">
        <f ca="1">IF(ISBLANK(Tenure[[#This Row],[License/Certification Number]]), "",VLOOKUP(Tenure[[#This Row],[License/Certification Number]], INDIRECT("Employee_Details"), 3,0))</f>
        <v/>
      </c>
      <c r="D7118" s="6" t="str">
        <f ca="1">IF(ISBLANK(Tenure[[#This Row],[License/Certification Number]]), "",VLOOKUP(Tenure[[#This Row],[License/Certification Number]], INDIRECT("Employee_Details"), 4,0))</f>
        <v/>
      </c>
      <c r="E7118" s="3"/>
      <c r="F7118" s="6" t="str">
        <f>IF(ISBLANK(Tenure[[#This Row],[Assigned Health Care Facility ID]]), "",VLOOKUP(Tenure[[#This Row],[Assigned Health Care Facility ID]], Facilities[[#All],[Facility ID]:[County]], 2,0))</f>
        <v/>
      </c>
      <c r="G7118" s="9"/>
      <c r="H7118" s="9"/>
      <c r="I7118" s="3"/>
    </row>
    <row r="7119" spans="1:9" x14ac:dyDescent="0.25">
      <c r="A7119" s="3"/>
      <c r="B7119" s="6" t="str">
        <f ca="1">IF(ISBLANK(Tenure[[#This Row],[License/Certification Number]]), "",VLOOKUP(Tenure[[#This Row],[License/Certification Number]], INDIRECT("Employee_Details"), 2,0))</f>
        <v/>
      </c>
      <c r="C7119" s="6" t="str">
        <f ca="1">IF(ISBLANK(Tenure[[#This Row],[License/Certification Number]]), "",VLOOKUP(Tenure[[#This Row],[License/Certification Number]], INDIRECT("Employee_Details"), 3,0))</f>
        <v/>
      </c>
      <c r="D7119" s="6" t="str">
        <f ca="1">IF(ISBLANK(Tenure[[#This Row],[License/Certification Number]]), "",VLOOKUP(Tenure[[#This Row],[License/Certification Number]], INDIRECT("Employee_Details"), 4,0))</f>
        <v/>
      </c>
      <c r="E7119" s="3"/>
      <c r="F7119" s="6" t="str">
        <f>IF(ISBLANK(Tenure[[#This Row],[Assigned Health Care Facility ID]]), "",VLOOKUP(Tenure[[#This Row],[Assigned Health Care Facility ID]], Facilities[[#All],[Facility ID]:[County]], 2,0))</f>
        <v/>
      </c>
      <c r="G7119" s="9"/>
      <c r="H7119" s="9"/>
      <c r="I7119" s="3"/>
    </row>
    <row r="7120" spans="1:9" x14ac:dyDescent="0.25">
      <c r="A7120" s="3"/>
      <c r="B7120" s="6" t="str">
        <f ca="1">IF(ISBLANK(Tenure[[#This Row],[License/Certification Number]]), "",VLOOKUP(Tenure[[#This Row],[License/Certification Number]], INDIRECT("Employee_Details"), 2,0))</f>
        <v/>
      </c>
      <c r="C7120" s="6" t="str">
        <f ca="1">IF(ISBLANK(Tenure[[#This Row],[License/Certification Number]]), "",VLOOKUP(Tenure[[#This Row],[License/Certification Number]], INDIRECT("Employee_Details"), 3,0))</f>
        <v/>
      </c>
      <c r="D7120" s="6" t="str">
        <f ca="1">IF(ISBLANK(Tenure[[#This Row],[License/Certification Number]]), "",VLOOKUP(Tenure[[#This Row],[License/Certification Number]], INDIRECT("Employee_Details"), 4,0))</f>
        <v/>
      </c>
      <c r="E7120" s="3"/>
      <c r="F7120" s="6" t="str">
        <f>IF(ISBLANK(Tenure[[#This Row],[Assigned Health Care Facility ID]]), "",VLOOKUP(Tenure[[#This Row],[Assigned Health Care Facility ID]], Facilities[[#All],[Facility ID]:[County]], 2,0))</f>
        <v/>
      </c>
      <c r="G7120" s="9"/>
      <c r="H7120" s="9"/>
      <c r="I7120" s="3"/>
    </row>
    <row r="7121" spans="1:9" x14ac:dyDescent="0.25">
      <c r="A7121" s="3"/>
      <c r="B7121" s="6" t="str">
        <f ca="1">IF(ISBLANK(Tenure[[#This Row],[License/Certification Number]]), "",VLOOKUP(Tenure[[#This Row],[License/Certification Number]], INDIRECT("Employee_Details"), 2,0))</f>
        <v/>
      </c>
      <c r="C7121" s="6" t="str">
        <f ca="1">IF(ISBLANK(Tenure[[#This Row],[License/Certification Number]]), "",VLOOKUP(Tenure[[#This Row],[License/Certification Number]], INDIRECT("Employee_Details"), 3,0))</f>
        <v/>
      </c>
      <c r="D7121" s="6" t="str">
        <f ca="1">IF(ISBLANK(Tenure[[#This Row],[License/Certification Number]]), "",VLOOKUP(Tenure[[#This Row],[License/Certification Number]], INDIRECT("Employee_Details"), 4,0))</f>
        <v/>
      </c>
      <c r="E7121" s="3"/>
      <c r="F7121" s="6" t="str">
        <f>IF(ISBLANK(Tenure[[#This Row],[Assigned Health Care Facility ID]]), "",VLOOKUP(Tenure[[#This Row],[Assigned Health Care Facility ID]], Facilities[[#All],[Facility ID]:[County]], 2,0))</f>
        <v/>
      </c>
      <c r="G7121" s="9"/>
      <c r="H7121" s="9"/>
      <c r="I7121" s="3"/>
    </row>
    <row r="7122" spans="1:9" x14ac:dyDescent="0.25">
      <c r="A7122" s="3"/>
      <c r="B7122" s="6" t="str">
        <f ca="1">IF(ISBLANK(Tenure[[#This Row],[License/Certification Number]]), "",VLOOKUP(Tenure[[#This Row],[License/Certification Number]], INDIRECT("Employee_Details"), 2,0))</f>
        <v/>
      </c>
      <c r="C7122" s="6" t="str">
        <f ca="1">IF(ISBLANK(Tenure[[#This Row],[License/Certification Number]]), "",VLOOKUP(Tenure[[#This Row],[License/Certification Number]], INDIRECT("Employee_Details"), 3,0))</f>
        <v/>
      </c>
      <c r="D7122" s="6" t="str">
        <f ca="1">IF(ISBLANK(Tenure[[#This Row],[License/Certification Number]]), "",VLOOKUP(Tenure[[#This Row],[License/Certification Number]], INDIRECT("Employee_Details"), 4,0))</f>
        <v/>
      </c>
      <c r="E7122" s="3"/>
      <c r="F7122" s="6" t="str">
        <f>IF(ISBLANK(Tenure[[#This Row],[Assigned Health Care Facility ID]]), "",VLOOKUP(Tenure[[#This Row],[Assigned Health Care Facility ID]], Facilities[[#All],[Facility ID]:[County]], 2,0))</f>
        <v/>
      </c>
      <c r="G7122" s="9"/>
      <c r="H7122" s="9"/>
      <c r="I7122" s="3"/>
    </row>
    <row r="7123" spans="1:9" x14ac:dyDescent="0.25">
      <c r="A7123" s="3"/>
      <c r="B7123" s="6" t="str">
        <f ca="1">IF(ISBLANK(Tenure[[#This Row],[License/Certification Number]]), "",VLOOKUP(Tenure[[#This Row],[License/Certification Number]], INDIRECT("Employee_Details"), 2,0))</f>
        <v/>
      </c>
      <c r="C7123" s="6" t="str">
        <f ca="1">IF(ISBLANK(Tenure[[#This Row],[License/Certification Number]]), "",VLOOKUP(Tenure[[#This Row],[License/Certification Number]], INDIRECT("Employee_Details"), 3,0))</f>
        <v/>
      </c>
      <c r="D7123" s="6" t="str">
        <f ca="1">IF(ISBLANK(Tenure[[#This Row],[License/Certification Number]]), "",VLOOKUP(Tenure[[#This Row],[License/Certification Number]], INDIRECT("Employee_Details"), 4,0))</f>
        <v/>
      </c>
      <c r="E7123" s="3"/>
      <c r="F7123" s="6" t="str">
        <f>IF(ISBLANK(Tenure[[#This Row],[Assigned Health Care Facility ID]]), "",VLOOKUP(Tenure[[#This Row],[Assigned Health Care Facility ID]], Facilities[[#All],[Facility ID]:[County]], 2,0))</f>
        <v/>
      </c>
      <c r="G7123" s="9"/>
      <c r="H7123" s="9"/>
      <c r="I7123" s="3"/>
    </row>
    <row r="7124" spans="1:9" x14ac:dyDescent="0.25">
      <c r="A7124" s="3"/>
      <c r="B7124" s="6" t="str">
        <f ca="1">IF(ISBLANK(Tenure[[#This Row],[License/Certification Number]]), "",VLOOKUP(Tenure[[#This Row],[License/Certification Number]], INDIRECT("Employee_Details"), 2,0))</f>
        <v/>
      </c>
      <c r="C7124" s="6" t="str">
        <f ca="1">IF(ISBLANK(Tenure[[#This Row],[License/Certification Number]]), "",VLOOKUP(Tenure[[#This Row],[License/Certification Number]], INDIRECT("Employee_Details"), 3,0))</f>
        <v/>
      </c>
      <c r="D7124" s="6" t="str">
        <f ca="1">IF(ISBLANK(Tenure[[#This Row],[License/Certification Number]]), "",VLOOKUP(Tenure[[#This Row],[License/Certification Number]], INDIRECT("Employee_Details"), 4,0))</f>
        <v/>
      </c>
      <c r="E7124" s="3"/>
      <c r="F7124" s="6" t="str">
        <f>IF(ISBLANK(Tenure[[#This Row],[Assigned Health Care Facility ID]]), "",VLOOKUP(Tenure[[#This Row],[Assigned Health Care Facility ID]], Facilities[[#All],[Facility ID]:[County]], 2,0))</f>
        <v/>
      </c>
      <c r="G7124" s="9"/>
      <c r="H7124" s="9"/>
      <c r="I7124" s="3"/>
    </row>
    <row r="7125" spans="1:9" x14ac:dyDescent="0.25">
      <c r="A7125" s="3"/>
      <c r="B7125" s="6" t="str">
        <f ca="1">IF(ISBLANK(Tenure[[#This Row],[License/Certification Number]]), "",VLOOKUP(Tenure[[#This Row],[License/Certification Number]], INDIRECT("Employee_Details"), 2,0))</f>
        <v/>
      </c>
      <c r="C7125" s="6" t="str">
        <f ca="1">IF(ISBLANK(Tenure[[#This Row],[License/Certification Number]]), "",VLOOKUP(Tenure[[#This Row],[License/Certification Number]], INDIRECT("Employee_Details"), 3,0))</f>
        <v/>
      </c>
      <c r="D7125" s="6" t="str">
        <f ca="1">IF(ISBLANK(Tenure[[#This Row],[License/Certification Number]]), "",VLOOKUP(Tenure[[#This Row],[License/Certification Number]], INDIRECT("Employee_Details"), 4,0))</f>
        <v/>
      </c>
      <c r="E7125" s="3"/>
      <c r="F7125" s="6" t="str">
        <f>IF(ISBLANK(Tenure[[#This Row],[Assigned Health Care Facility ID]]), "",VLOOKUP(Tenure[[#This Row],[Assigned Health Care Facility ID]], Facilities[[#All],[Facility ID]:[County]], 2,0))</f>
        <v/>
      </c>
      <c r="G7125" s="9"/>
      <c r="H7125" s="9"/>
      <c r="I7125" s="3"/>
    </row>
    <row r="7126" spans="1:9" x14ac:dyDescent="0.25">
      <c r="A7126" s="3"/>
      <c r="B7126" s="6" t="str">
        <f ca="1">IF(ISBLANK(Tenure[[#This Row],[License/Certification Number]]), "",VLOOKUP(Tenure[[#This Row],[License/Certification Number]], INDIRECT("Employee_Details"), 2,0))</f>
        <v/>
      </c>
      <c r="C7126" s="6" t="str">
        <f ca="1">IF(ISBLANK(Tenure[[#This Row],[License/Certification Number]]), "",VLOOKUP(Tenure[[#This Row],[License/Certification Number]], INDIRECT("Employee_Details"), 3,0))</f>
        <v/>
      </c>
      <c r="D7126" s="6" t="str">
        <f ca="1">IF(ISBLANK(Tenure[[#This Row],[License/Certification Number]]), "",VLOOKUP(Tenure[[#This Row],[License/Certification Number]], INDIRECT("Employee_Details"), 4,0))</f>
        <v/>
      </c>
      <c r="E7126" s="3"/>
      <c r="F7126" s="6" t="str">
        <f>IF(ISBLANK(Tenure[[#This Row],[Assigned Health Care Facility ID]]), "",VLOOKUP(Tenure[[#This Row],[Assigned Health Care Facility ID]], Facilities[[#All],[Facility ID]:[County]], 2,0))</f>
        <v/>
      </c>
      <c r="G7126" s="9"/>
      <c r="H7126" s="9"/>
      <c r="I7126" s="3"/>
    </row>
    <row r="7127" spans="1:9" x14ac:dyDescent="0.25">
      <c r="A7127" s="3"/>
      <c r="B7127" s="6" t="str">
        <f ca="1">IF(ISBLANK(Tenure[[#This Row],[License/Certification Number]]), "",VLOOKUP(Tenure[[#This Row],[License/Certification Number]], INDIRECT("Employee_Details"), 2,0))</f>
        <v/>
      </c>
      <c r="C7127" s="6" t="str">
        <f ca="1">IF(ISBLANK(Tenure[[#This Row],[License/Certification Number]]), "",VLOOKUP(Tenure[[#This Row],[License/Certification Number]], INDIRECT("Employee_Details"), 3,0))</f>
        <v/>
      </c>
      <c r="D7127" s="6" t="str">
        <f ca="1">IF(ISBLANK(Tenure[[#This Row],[License/Certification Number]]), "",VLOOKUP(Tenure[[#This Row],[License/Certification Number]], INDIRECT("Employee_Details"), 4,0))</f>
        <v/>
      </c>
      <c r="E7127" s="3"/>
      <c r="F7127" s="6" t="str">
        <f>IF(ISBLANK(Tenure[[#This Row],[Assigned Health Care Facility ID]]), "",VLOOKUP(Tenure[[#This Row],[Assigned Health Care Facility ID]], Facilities[[#All],[Facility ID]:[County]], 2,0))</f>
        <v/>
      </c>
      <c r="G7127" s="9"/>
      <c r="H7127" s="9"/>
      <c r="I7127" s="3"/>
    </row>
    <row r="7128" spans="1:9" x14ac:dyDescent="0.25">
      <c r="A7128" s="3"/>
      <c r="B7128" s="6" t="str">
        <f ca="1">IF(ISBLANK(Tenure[[#This Row],[License/Certification Number]]), "",VLOOKUP(Tenure[[#This Row],[License/Certification Number]], INDIRECT("Employee_Details"), 2,0))</f>
        <v/>
      </c>
      <c r="C7128" s="6" t="str">
        <f ca="1">IF(ISBLANK(Tenure[[#This Row],[License/Certification Number]]), "",VLOOKUP(Tenure[[#This Row],[License/Certification Number]], INDIRECT("Employee_Details"), 3,0))</f>
        <v/>
      </c>
      <c r="D7128" s="6" t="str">
        <f ca="1">IF(ISBLANK(Tenure[[#This Row],[License/Certification Number]]), "",VLOOKUP(Tenure[[#This Row],[License/Certification Number]], INDIRECT("Employee_Details"), 4,0))</f>
        <v/>
      </c>
      <c r="E7128" s="3"/>
      <c r="F7128" s="6" t="str">
        <f>IF(ISBLANK(Tenure[[#This Row],[Assigned Health Care Facility ID]]), "",VLOOKUP(Tenure[[#This Row],[Assigned Health Care Facility ID]], Facilities[[#All],[Facility ID]:[County]], 2,0))</f>
        <v/>
      </c>
      <c r="G7128" s="9"/>
      <c r="H7128" s="9"/>
      <c r="I7128" s="3"/>
    </row>
    <row r="7129" spans="1:9" x14ac:dyDescent="0.25">
      <c r="A7129" s="3"/>
      <c r="B7129" s="6" t="str">
        <f ca="1">IF(ISBLANK(Tenure[[#This Row],[License/Certification Number]]), "",VLOOKUP(Tenure[[#This Row],[License/Certification Number]], INDIRECT("Employee_Details"), 2,0))</f>
        <v/>
      </c>
      <c r="C7129" s="6" t="str">
        <f ca="1">IF(ISBLANK(Tenure[[#This Row],[License/Certification Number]]), "",VLOOKUP(Tenure[[#This Row],[License/Certification Number]], INDIRECT("Employee_Details"), 3,0))</f>
        <v/>
      </c>
      <c r="D7129" s="6" t="str">
        <f ca="1">IF(ISBLANK(Tenure[[#This Row],[License/Certification Number]]), "",VLOOKUP(Tenure[[#This Row],[License/Certification Number]], INDIRECT("Employee_Details"), 4,0))</f>
        <v/>
      </c>
      <c r="E7129" s="3"/>
      <c r="F7129" s="6" t="str">
        <f>IF(ISBLANK(Tenure[[#This Row],[Assigned Health Care Facility ID]]), "",VLOOKUP(Tenure[[#This Row],[Assigned Health Care Facility ID]], Facilities[[#All],[Facility ID]:[County]], 2,0))</f>
        <v/>
      </c>
      <c r="G7129" s="9"/>
      <c r="H7129" s="9"/>
      <c r="I7129" s="3"/>
    </row>
    <row r="7130" spans="1:9" x14ac:dyDescent="0.25">
      <c r="A7130" s="3"/>
      <c r="B7130" s="6" t="str">
        <f ca="1">IF(ISBLANK(Tenure[[#This Row],[License/Certification Number]]), "",VLOOKUP(Tenure[[#This Row],[License/Certification Number]], INDIRECT("Employee_Details"), 2,0))</f>
        <v/>
      </c>
      <c r="C7130" s="6" t="str">
        <f ca="1">IF(ISBLANK(Tenure[[#This Row],[License/Certification Number]]), "",VLOOKUP(Tenure[[#This Row],[License/Certification Number]], INDIRECT("Employee_Details"), 3,0))</f>
        <v/>
      </c>
      <c r="D7130" s="6" t="str">
        <f ca="1">IF(ISBLANK(Tenure[[#This Row],[License/Certification Number]]), "",VLOOKUP(Tenure[[#This Row],[License/Certification Number]], INDIRECT("Employee_Details"), 4,0))</f>
        <v/>
      </c>
      <c r="E7130" s="3"/>
      <c r="F7130" s="6" t="str">
        <f>IF(ISBLANK(Tenure[[#This Row],[Assigned Health Care Facility ID]]), "",VLOOKUP(Tenure[[#This Row],[Assigned Health Care Facility ID]], Facilities[[#All],[Facility ID]:[County]], 2,0))</f>
        <v/>
      </c>
      <c r="G7130" s="9"/>
      <c r="H7130" s="9"/>
      <c r="I7130" s="3"/>
    </row>
    <row r="7131" spans="1:9" x14ac:dyDescent="0.25">
      <c r="A7131" s="3"/>
      <c r="B7131" s="6" t="str">
        <f ca="1">IF(ISBLANK(Tenure[[#This Row],[License/Certification Number]]), "",VLOOKUP(Tenure[[#This Row],[License/Certification Number]], INDIRECT("Employee_Details"), 2,0))</f>
        <v/>
      </c>
      <c r="C7131" s="6" t="str">
        <f ca="1">IF(ISBLANK(Tenure[[#This Row],[License/Certification Number]]), "",VLOOKUP(Tenure[[#This Row],[License/Certification Number]], INDIRECT("Employee_Details"), 3,0))</f>
        <v/>
      </c>
      <c r="D7131" s="6" t="str">
        <f ca="1">IF(ISBLANK(Tenure[[#This Row],[License/Certification Number]]), "",VLOOKUP(Tenure[[#This Row],[License/Certification Number]], INDIRECT("Employee_Details"), 4,0))</f>
        <v/>
      </c>
      <c r="E7131" s="3"/>
      <c r="F7131" s="6" t="str">
        <f>IF(ISBLANK(Tenure[[#This Row],[Assigned Health Care Facility ID]]), "",VLOOKUP(Tenure[[#This Row],[Assigned Health Care Facility ID]], Facilities[[#All],[Facility ID]:[County]], 2,0))</f>
        <v/>
      </c>
      <c r="G7131" s="9"/>
      <c r="H7131" s="9"/>
      <c r="I7131" s="3"/>
    </row>
    <row r="7132" spans="1:9" x14ac:dyDescent="0.25">
      <c r="A7132" s="3"/>
      <c r="B7132" s="6" t="str">
        <f ca="1">IF(ISBLANK(Tenure[[#This Row],[License/Certification Number]]), "",VLOOKUP(Tenure[[#This Row],[License/Certification Number]], INDIRECT("Employee_Details"), 2,0))</f>
        <v/>
      </c>
      <c r="C7132" s="6" t="str">
        <f ca="1">IF(ISBLANK(Tenure[[#This Row],[License/Certification Number]]), "",VLOOKUP(Tenure[[#This Row],[License/Certification Number]], INDIRECT("Employee_Details"), 3,0))</f>
        <v/>
      </c>
      <c r="D7132" s="6" t="str">
        <f ca="1">IF(ISBLANK(Tenure[[#This Row],[License/Certification Number]]), "",VLOOKUP(Tenure[[#This Row],[License/Certification Number]], INDIRECT("Employee_Details"), 4,0))</f>
        <v/>
      </c>
      <c r="E7132" s="3"/>
      <c r="F7132" s="6" t="str">
        <f>IF(ISBLANK(Tenure[[#This Row],[Assigned Health Care Facility ID]]), "",VLOOKUP(Tenure[[#This Row],[Assigned Health Care Facility ID]], Facilities[[#All],[Facility ID]:[County]], 2,0))</f>
        <v/>
      </c>
      <c r="G7132" s="9"/>
      <c r="H7132" s="9"/>
      <c r="I7132" s="3"/>
    </row>
    <row r="7133" spans="1:9" x14ac:dyDescent="0.25">
      <c r="A7133" s="3"/>
      <c r="B7133" s="6" t="str">
        <f ca="1">IF(ISBLANK(Tenure[[#This Row],[License/Certification Number]]), "",VLOOKUP(Tenure[[#This Row],[License/Certification Number]], INDIRECT("Employee_Details"), 2,0))</f>
        <v/>
      </c>
      <c r="C7133" s="6" t="str">
        <f ca="1">IF(ISBLANK(Tenure[[#This Row],[License/Certification Number]]), "",VLOOKUP(Tenure[[#This Row],[License/Certification Number]], INDIRECT("Employee_Details"), 3,0))</f>
        <v/>
      </c>
      <c r="D7133" s="6" t="str">
        <f ca="1">IF(ISBLANK(Tenure[[#This Row],[License/Certification Number]]), "",VLOOKUP(Tenure[[#This Row],[License/Certification Number]], INDIRECT("Employee_Details"), 4,0))</f>
        <v/>
      </c>
      <c r="E7133" s="3"/>
      <c r="F7133" s="6" t="str">
        <f>IF(ISBLANK(Tenure[[#This Row],[Assigned Health Care Facility ID]]), "",VLOOKUP(Tenure[[#This Row],[Assigned Health Care Facility ID]], Facilities[[#All],[Facility ID]:[County]], 2,0))</f>
        <v/>
      </c>
      <c r="G7133" s="9"/>
      <c r="H7133" s="9"/>
      <c r="I7133" s="3"/>
    </row>
    <row r="7134" spans="1:9" x14ac:dyDescent="0.25">
      <c r="A7134" s="3"/>
      <c r="B7134" s="6" t="str">
        <f ca="1">IF(ISBLANK(Tenure[[#This Row],[License/Certification Number]]), "",VLOOKUP(Tenure[[#This Row],[License/Certification Number]], INDIRECT("Employee_Details"), 2,0))</f>
        <v/>
      </c>
      <c r="C7134" s="6" t="str">
        <f ca="1">IF(ISBLANK(Tenure[[#This Row],[License/Certification Number]]), "",VLOOKUP(Tenure[[#This Row],[License/Certification Number]], INDIRECT("Employee_Details"), 3,0))</f>
        <v/>
      </c>
      <c r="D7134" s="6" t="str">
        <f ca="1">IF(ISBLANK(Tenure[[#This Row],[License/Certification Number]]), "",VLOOKUP(Tenure[[#This Row],[License/Certification Number]], INDIRECT("Employee_Details"), 4,0))</f>
        <v/>
      </c>
      <c r="E7134" s="3"/>
      <c r="F7134" s="6" t="str">
        <f>IF(ISBLANK(Tenure[[#This Row],[Assigned Health Care Facility ID]]), "",VLOOKUP(Tenure[[#This Row],[Assigned Health Care Facility ID]], Facilities[[#All],[Facility ID]:[County]], 2,0))</f>
        <v/>
      </c>
      <c r="G7134" s="9"/>
      <c r="H7134" s="9"/>
      <c r="I7134" s="3"/>
    </row>
    <row r="7135" spans="1:9" x14ac:dyDescent="0.25">
      <c r="A7135" s="3"/>
      <c r="B7135" s="6" t="str">
        <f ca="1">IF(ISBLANK(Tenure[[#This Row],[License/Certification Number]]), "",VLOOKUP(Tenure[[#This Row],[License/Certification Number]], INDIRECT("Employee_Details"), 2,0))</f>
        <v/>
      </c>
      <c r="C7135" s="6" t="str">
        <f ca="1">IF(ISBLANK(Tenure[[#This Row],[License/Certification Number]]), "",VLOOKUP(Tenure[[#This Row],[License/Certification Number]], INDIRECT("Employee_Details"), 3,0))</f>
        <v/>
      </c>
      <c r="D7135" s="6" t="str">
        <f ca="1">IF(ISBLANK(Tenure[[#This Row],[License/Certification Number]]), "",VLOOKUP(Tenure[[#This Row],[License/Certification Number]], INDIRECT("Employee_Details"), 4,0))</f>
        <v/>
      </c>
      <c r="E7135" s="3"/>
      <c r="F7135" s="6" t="str">
        <f>IF(ISBLANK(Tenure[[#This Row],[Assigned Health Care Facility ID]]), "",VLOOKUP(Tenure[[#This Row],[Assigned Health Care Facility ID]], Facilities[[#All],[Facility ID]:[County]], 2,0))</f>
        <v/>
      </c>
      <c r="G7135" s="9"/>
      <c r="H7135" s="9"/>
      <c r="I7135" s="3"/>
    </row>
    <row r="7136" spans="1:9" x14ac:dyDescent="0.25">
      <c r="A7136" s="3"/>
      <c r="B7136" s="6" t="str">
        <f ca="1">IF(ISBLANK(Tenure[[#This Row],[License/Certification Number]]), "",VLOOKUP(Tenure[[#This Row],[License/Certification Number]], INDIRECT("Employee_Details"), 2,0))</f>
        <v/>
      </c>
      <c r="C7136" s="6" t="str">
        <f ca="1">IF(ISBLANK(Tenure[[#This Row],[License/Certification Number]]), "",VLOOKUP(Tenure[[#This Row],[License/Certification Number]], INDIRECT("Employee_Details"), 3,0))</f>
        <v/>
      </c>
      <c r="D7136" s="6" t="str">
        <f ca="1">IF(ISBLANK(Tenure[[#This Row],[License/Certification Number]]), "",VLOOKUP(Tenure[[#This Row],[License/Certification Number]], INDIRECT("Employee_Details"), 4,0))</f>
        <v/>
      </c>
      <c r="E7136" s="3"/>
      <c r="F7136" s="6" t="str">
        <f>IF(ISBLANK(Tenure[[#This Row],[Assigned Health Care Facility ID]]), "",VLOOKUP(Tenure[[#This Row],[Assigned Health Care Facility ID]], Facilities[[#All],[Facility ID]:[County]], 2,0))</f>
        <v/>
      </c>
      <c r="G7136" s="9"/>
      <c r="H7136" s="9"/>
      <c r="I7136" s="3"/>
    </row>
    <row r="7137" spans="1:9" x14ac:dyDescent="0.25">
      <c r="A7137" s="3"/>
      <c r="B7137" s="6" t="str">
        <f ca="1">IF(ISBLANK(Tenure[[#This Row],[License/Certification Number]]), "",VLOOKUP(Tenure[[#This Row],[License/Certification Number]], INDIRECT("Employee_Details"), 2,0))</f>
        <v/>
      </c>
      <c r="C7137" s="6" t="str">
        <f ca="1">IF(ISBLANK(Tenure[[#This Row],[License/Certification Number]]), "",VLOOKUP(Tenure[[#This Row],[License/Certification Number]], INDIRECT("Employee_Details"), 3,0))</f>
        <v/>
      </c>
      <c r="D7137" s="6" t="str">
        <f ca="1">IF(ISBLANK(Tenure[[#This Row],[License/Certification Number]]), "",VLOOKUP(Tenure[[#This Row],[License/Certification Number]], INDIRECT("Employee_Details"), 4,0))</f>
        <v/>
      </c>
      <c r="E7137" s="3"/>
      <c r="F7137" s="6" t="str">
        <f>IF(ISBLANK(Tenure[[#This Row],[Assigned Health Care Facility ID]]), "",VLOOKUP(Tenure[[#This Row],[Assigned Health Care Facility ID]], Facilities[[#All],[Facility ID]:[County]], 2,0))</f>
        <v/>
      </c>
      <c r="G7137" s="9"/>
      <c r="H7137" s="9"/>
      <c r="I7137" s="3"/>
    </row>
    <row r="7138" spans="1:9" x14ac:dyDescent="0.25">
      <c r="A7138" s="3"/>
      <c r="B7138" s="6" t="str">
        <f ca="1">IF(ISBLANK(Tenure[[#This Row],[License/Certification Number]]), "",VLOOKUP(Tenure[[#This Row],[License/Certification Number]], INDIRECT("Employee_Details"), 2,0))</f>
        <v/>
      </c>
      <c r="C7138" s="6" t="str">
        <f ca="1">IF(ISBLANK(Tenure[[#This Row],[License/Certification Number]]), "",VLOOKUP(Tenure[[#This Row],[License/Certification Number]], INDIRECT("Employee_Details"), 3,0))</f>
        <v/>
      </c>
      <c r="D7138" s="6" t="str">
        <f ca="1">IF(ISBLANK(Tenure[[#This Row],[License/Certification Number]]), "",VLOOKUP(Tenure[[#This Row],[License/Certification Number]], INDIRECT("Employee_Details"), 4,0))</f>
        <v/>
      </c>
      <c r="E7138" s="3"/>
      <c r="F7138" s="6" t="str">
        <f>IF(ISBLANK(Tenure[[#This Row],[Assigned Health Care Facility ID]]), "",VLOOKUP(Tenure[[#This Row],[Assigned Health Care Facility ID]], Facilities[[#All],[Facility ID]:[County]], 2,0))</f>
        <v/>
      </c>
      <c r="G7138" s="9"/>
      <c r="H7138" s="9"/>
      <c r="I7138" s="3"/>
    </row>
    <row r="7139" spans="1:9" x14ac:dyDescent="0.25">
      <c r="A7139" s="3"/>
      <c r="B7139" s="6" t="str">
        <f ca="1">IF(ISBLANK(Tenure[[#This Row],[License/Certification Number]]), "",VLOOKUP(Tenure[[#This Row],[License/Certification Number]], INDIRECT("Employee_Details"), 2,0))</f>
        <v/>
      </c>
      <c r="C7139" s="6" t="str">
        <f ca="1">IF(ISBLANK(Tenure[[#This Row],[License/Certification Number]]), "",VLOOKUP(Tenure[[#This Row],[License/Certification Number]], INDIRECT("Employee_Details"), 3,0))</f>
        <v/>
      </c>
      <c r="D7139" s="6" t="str">
        <f ca="1">IF(ISBLANK(Tenure[[#This Row],[License/Certification Number]]), "",VLOOKUP(Tenure[[#This Row],[License/Certification Number]], INDIRECT("Employee_Details"), 4,0))</f>
        <v/>
      </c>
      <c r="E7139" s="3"/>
      <c r="F7139" s="6" t="str">
        <f>IF(ISBLANK(Tenure[[#This Row],[Assigned Health Care Facility ID]]), "",VLOOKUP(Tenure[[#This Row],[Assigned Health Care Facility ID]], Facilities[[#All],[Facility ID]:[County]], 2,0))</f>
        <v/>
      </c>
      <c r="G7139" s="9"/>
      <c r="H7139" s="9"/>
      <c r="I7139" s="3"/>
    </row>
    <row r="7140" spans="1:9" x14ac:dyDescent="0.25">
      <c r="A7140" s="3"/>
      <c r="B7140" s="6" t="str">
        <f ca="1">IF(ISBLANK(Tenure[[#This Row],[License/Certification Number]]), "",VLOOKUP(Tenure[[#This Row],[License/Certification Number]], INDIRECT("Employee_Details"), 2,0))</f>
        <v/>
      </c>
      <c r="C7140" s="6" t="str">
        <f ca="1">IF(ISBLANK(Tenure[[#This Row],[License/Certification Number]]), "",VLOOKUP(Tenure[[#This Row],[License/Certification Number]], INDIRECT("Employee_Details"), 3,0))</f>
        <v/>
      </c>
      <c r="D7140" s="6" t="str">
        <f ca="1">IF(ISBLANK(Tenure[[#This Row],[License/Certification Number]]), "",VLOOKUP(Tenure[[#This Row],[License/Certification Number]], INDIRECT("Employee_Details"), 4,0))</f>
        <v/>
      </c>
      <c r="E7140" s="3"/>
      <c r="F7140" s="6" t="str">
        <f>IF(ISBLANK(Tenure[[#This Row],[Assigned Health Care Facility ID]]), "",VLOOKUP(Tenure[[#This Row],[Assigned Health Care Facility ID]], Facilities[[#All],[Facility ID]:[County]], 2,0))</f>
        <v/>
      </c>
      <c r="G7140" s="9"/>
      <c r="H7140" s="9"/>
      <c r="I7140" s="3"/>
    </row>
    <row r="7141" spans="1:9" x14ac:dyDescent="0.25">
      <c r="A7141" s="3"/>
      <c r="B7141" s="6" t="str">
        <f ca="1">IF(ISBLANK(Tenure[[#This Row],[License/Certification Number]]), "",VLOOKUP(Tenure[[#This Row],[License/Certification Number]], INDIRECT("Employee_Details"), 2,0))</f>
        <v/>
      </c>
      <c r="C7141" s="6" t="str">
        <f ca="1">IF(ISBLANK(Tenure[[#This Row],[License/Certification Number]]), "",VLOOKUP(Tenure[[#This Row],[License/Certification Number]], INDIRECT("Employee_Details"), 3,0))</f>
        <v/>
      </c>
      <c r="D7141" s="6" t="str">
        <f ca="1">IF(ISBLANK(Tenure[[#This Row],[License/Certification Number]]), "",VLOOKUP(Tenure[[#This Row],[License/Certification Number]], INDIRECT("Employee_Details"), 4,0))</f>
        <v/>
      </c>
      <c r="E7141" s="3"/>
      <c r="F7141" s="6" t="str">
        <f>IF(ISBLANK(Tenure[[#This Row],[Assigned Health Care Facility ID]]), "",VLOOKUP(Tenure[[#This Row],[Assigned Health Care Facility ID]], Facilities[[#All],[Facility ID]:[County]], 2,0))</f>
        <v/>
      </c>
      <c r="G7141" s="9"/>
      <c r="H7141" s="9"/>
      <c r="I7141" s="3"/>
    </row>
    <row r="7142" spans="1:9" x14ac:dyDescent="0.25">
      <c r="A7142" s="3"/>
      <c r="B7142" s="6" t="str">
        <f ca="1">IF(ISBLANK(Tenure[[#This Row],[License/Certification Number]]), "",VLOOKUP(Tenure[[#This Row],[License/Certification Number]], INDIRECT("Employee_Details"), 2,0))</f>
        <v/>
      </c>
      <c r="C7142" s="6" t="str">
        <f ca="1">IF(ISBLANK(Tenure[[#This Row],[License/Certification Number]]), "",VLOOKUP(Tenure[[#This Row],[License/Certification Number]], INDIRECT("Employee_Details"), 3,0))</f>
        <v/>
      </c>
      <c r="D7142" s="6" t="str">
        <f ca="1">IF(ISBLANK(Tenure[[#This Row],[License/Certification Number]]), "",VLOOKUP(Tenure[[#This Row],[License/Certification Number]], INDIRECT("Employee_Details"), 4,0))</f>
        <v/>
      </c>
      <c r="E7142" s="3"/>
      <c r="F7142" s="6" t="str">
        <f>IF(ISBLANK(Tenure[[#This Row],[Assigned Health Care Facility ID]]), "",VLOOKUP(Tenure[[#This Row],[Assigned Health Care Facility ID]], Facilities[[#All],[Facility ID]:[County]], 2,0))</f>
        <v/>
      </c>
      <c r="G7142" s="9"/>
      <c r="H7142" s="9"/>
      <c r="I7142" s="3"/>
    </row>
    <row r="7143" spans="1:9" x14ac:dyDescent="0.25">
      <c r="A7143" s="3"/>
      <c r="B7143" s="6" t="str">
        <f ca="1">IF(ISBLANK(Tenure[[#This Row],[License/Certification Number]]), "",VLOOKUP(Tenure[[#This Row],[License/Certification Number]], INDIRECT("Employee_Details"), 2,0))</f>
        <v/>
      </c>
      <c r="C7143" s="6" t="str">
        <f ca="1">IF(ISBLANK(Tenure[[#This Row],[License/Certification Number]]), "",VLOOKUP(Tenure[[#This Row],[License/Certification Number]], INDIRECT("Employee_Details"), 3,0))</f>
        <v/>
      </c>
      <c r="D7143" s="6" t="str">
        <f ca="1">IF(ISBLANK(Tenure[[#This Row],[License/Certification Number]]), "",VLOOKUP(Tenure[[#This Row],[License/Certification Number]], INDIRECT("Employee_Details"), 4,0))</f>
        <v/>
      </c>
      <c r="E7143" s="3"/>
      <c r="F7143" s="6" t="str">
        <f>IF(ISBLANK(Tenure[[#This Row],[Assigned Health Care Facility ID]]), "",VLOOKUP(Tenure[[#This Row],[Assigned Health Care Facility ID]], Facilities[[#All],[Facility ID]:[County]], 2,0))</f>
        <v/>
      </c>
      <c r="G7143" s="9"/>
      <c r="H7143" s="9"/>
      <c r="I7143" s="3"/>
    </row>
    <row r="7144" spans="1:9" x14ac:dyDescent="0.25">
      <c r="A7144" s="3"/>
      <c r="B7144" s="6" t="str">
        <f ca="1">IF(ISBLANK(Tenure[[#This Row],[License/Certification Number]]), "",VLOOKUP(Tenure[[#This Row],[License/Certification Number]], INDIRECT("Employee_Details"), 2,0))</f>
        <v/>
      </c>
      <c r="C7144" s="6" t="str">
        <f ca="1">IF(ISBLANK(Tenure[[#This Row],[License/Certification Number]]), "",VLOOKUP(Tenure[[#This Row],[License/Certification Number]], INDIRECT("Employee_Details"), 3,0))</f>
        <v/>
      </c>
      <c r="D7144" s="6" t="str">
        <f ca="1">IF(ISBLANK(Tenure[[#This Row],[License/Certification Number]]), "",VLOOKUP(Tenure[[#This Row],[License/Certification Number]], INDIRECT("Employee_Details"), 4,0))</f>
        <v/>
      </c>
      <c r="E7144" s="3"/>
      <c r="F7144" s="6" t="str">
        <f>IF(ISBLANK(Tenure[[#This Row],[Assigned Health Care Facility ID]]), "",VLOOKUP(Tenure[[#This Row],[Assigned Health Care Facility ID]], Facilities[[#All],[Facility ID]:[County]], 2,0))</f>
        <v/>
      </c>
      <c r="G7144" s="9"/>
      <c r="H7144" s="9"/>
      <c r="I7144" s="3"/>
    </row>
    <row r="7145" spans="1:9" x14ac:dyDescent="0.25">
      <c r="A7145" s="3"/>
      <c r="B7145" s="6" t="str">
        <f ca="1">IF(ISBLANK(Tenure[[#This Row],[License/Certification Number]]), "",VLOOKUP(Tenure[[#This Row],[License/Certification Number]], INDIRECT("Employee_Details"), 2,0))</f>
        <v/>
      </c>
      <c r="C7145" s="6" t="str">
        <f ca="1">IF(ISBLANK(Tenure[[#This Row],[License/Certification Number]]), "",VLOOKUP(Tenure[[#This Row],[License/Certification Number]], INDIRECT("Employee_Details"), 3,0))</f>
        <v/>
      </c>
      <c r="D7145" s="6" t="str">
        <f ca="1">IF(ISBLANK(Tenure[[#This Row],[License/Certification Number]]), "",VLOOKUP(Tenure[[#This Row],[License/Certification Number]], INDIRECT("Employee_Details"), 4,0))</f>
        <v/>
      </c>
      <c r="E7145" s="3"/>
      <c r="F7145" s="6" t="str">
        <f>IF(ISBLANK(Tenure[[#This Row],[Assigned Health Care Facility ID]]), "",VLOOKUP(Tenure[[#This Row],[Assigned Health Care Facility ID]], Facilities[[#All],[Facility ID]:[County]], 2,0))</f>
        <v/>
      </c>
      <c r="G7145" s="9"/>
      <c r="H7145" s="9"/>
      <c r="I7145" s="3"/>
    </row>
    <row r="7146" spans="1:9" x14ac:dyDescent="0.25">
      <c r="A7146" s="3"/>
      <c r="B7146" s="6" t="str">
        <f ca="1">IF(ISBLANK(Tenure[[#This Row],[License/Certification Number]]), "",VLOOKUP(Tenure[[#This Row],[License/Certification Number]], INDIRECT("Employee_Details"), 2,0))</f>
        <v/>
      </c>
      <c r="C7146" s="6" t="str">
        <f ca="1">IF(ISBLANK(Tenure[[#This Row],[License/Certification Number]]), "",VLOOKUP(Tenure[[#This Row],[License/Certification Number]], INDIRECT("Employee_Details"), 3,0))</f>
        <v/>
      </c>
      <c r="D7146" s="6" t="str">
        <f ca="1">IF(ISBLANK(Tenure[[#This Row],[License/Certification Number]]), "",VLOOKUP(Tenure[[#This Row],[License/Certification Number]], INDIRECT("Employee_Details"), 4,0))</f>
        <v/>
      </c>
      <c r="E7146" s="3"/>
      <c r="F7146" s="6" t="str">
        <f>IF(ISBLANK(Tenure[[#This Row],[Assigned Health Care Facility ID]]), "",VLOOKUP(Tenure[[#This Row],[Assigned Health Care Facility ID]], Facilities[[#All],[Facility ID]:[County]], 2,0))</f>
        <v/>
      </c>
      <c r="G7146" s="9"/>
      <c r="H7146" s="9"/>
      <c r="I7146" s="3"/>
    </row>
    <row r="7147" spans="1:9" x14ac:dyDescent="0.25">
      <c r="A7147" s="3"/>
      <c r="B7147" s="6" t="str">
        <f ca="1">IF(ISBLANK(Tenure[[#This Row],[License/Certification Number]]), "",VLOOKUP(Tenure[[#This Row],[License/Certification Number]], INDIRECT("Employee_Details"), 2,0))</f>
        <v/>
      </c>
      <c r="C7147" s="6" t="str">
        <f ca="1">IF(ISBLANK(Tenure[[#This Row],[License/Certification Number]]), "",VLOOKUP(Tenure[[#This Row],[License/Certification Number]], INDIRECT("Employee_Details"), 3,0))</f>
        <v/>
      </c>
      <c r="D7147" s="6" t="str">
        <f ca="1">IF(ISBLANK(Tenure[[#This Row],[License/Certification Number]]), "",VLOOKUP(Tenure[[#This Row],[License/Certification Number]], INDIRECT("Employee_Details"), 4,0))</f>
        <v/>
      </c>
      <c r="E7147" s="3"/>
      <c r="F7147" s="6" t="str">
        <f>IF(ISBLANK(Tenure[[#This Row],[Assigned Health Care Facility ID]]), "",VLOOKUP(Tenure[[#This Row],[Assigned Health Care Facility ID]], Facilities[[#All],[Facility ID]:[County]], 2,0))</f>
        <v/>
      </c>
      <c r="G7147" s="9"/>
      <c r="H7147" s="9"/>
      <c r="I7147" s="3"/>
    </row>
    <row r="7148" spans="1:9" x14ac:dyDescent="0.25">
      <c r="A7148" s="3"/>
      <c r="B7148" s="6" t="str">
        <f ca="1">IF(ISBLANK(Tenure[[#This Row],[License/Certification Number]]), "",VLOOKUP(Tenure[[#This Row],[License/Certification Number]], INDIRECT("Employee_Details"), 2,0))</f>
        <v/>
      </c>
      <c r="C7148" s="6" t="str">
        <f ca="1">IF(ISBLANK(Tenure[[#This Row],[License/Certification Number]]), "",VLOOKUP(Tenure[[#This Row],[License/Certification Number]], INDIRECT("Employee_Details"), 3,0))</f>
        <v/>
      </c>
      <c r="D7148" s="6" t="str">
        <f ca="1">IF(ISBLANK(Tenure[[#This Row],[License/Certification Number]]), "",VLOOKUP(Tenure[[#This Row],[License/Certification Number]], INDIRECT("Employee_Details"), 4,0))</f>
        <v/>
      </c>
      <c r="E7148" s="3"/>
      <c r="F7148" s="6" t="str">
        <f>IF(ISBLANK(Tenure[[#This Row],[Assigned Health Care Facility ID]]), "",VLOOKUP(Tenure[[#This Row],[Assigned Health Care Facility ID]], Facilities[[#All],[Facility ID]:[County]], 2,0))</f>
        <v/>
      </c>
      <c r="G7148" s="9"/>
      <c r="H7148" s="9"/>
      <c r="I7148" s="3"/>
    </row>
    <row r="7149" spans="1:9" x14ac:dyDescent="0.25">
      <c r="A7149" s="3"/>
      <c r="B7149" s="6" t="str">
        <f ca="1">IF(ISBLANK(Tenure[[#This Row],[License/Certification Number]]), "",VLOOKUP(Tenure[[#This Row],[License/Certification Number]], INDIRECT("Employee_Details"), 2,0))</f>
        <v/>
      </c>
      <c r="C7149" s="6" t="str">
        <f ca="1">IF(ISBLANK(Tenure[[#This Row],[License/Certification Number]]), "",VLOOKUP(Tenure[[#This Row],[License/Certification Number]], INDIRECT("Employee_Details"), 3,0))</f>
        <v/>
      </c>
      <c r="D7149" s="6" t="str">
        <f ca="1">IF(ISBLANK(Tenure[[#This Row],[License/Certification Number]]), "",VLOOKUP(Tenure[[#This Row],[License/Certification Number]], INDIRECT("Employee_Details"), 4,0))</f>
        <v/>
      </c>
      <c r="E7149" s="3"/>
      <c r="F7149" s="6" t="str">
        <f>IF(ISBLANK(Tenure[[#This Row],[Assigned Health Care Facility ID]]), "",VLOOKUP(Tenure[[#This Row],[Assigned Health Care Facility ID]], Facilities[[#All],[Facility ID]:[County]], 2,0))</f>
        <v/>
      </c>
      <c r="G7149" s="9"/>
      <c r="H7149" s="9"/>
      <c r="I7149" s="3"/>
    </row>
    <row r="7150" spans="1:9" x14ac:dyDescent="0.25">
      <c r="A7150" s="3"/>
      <c r="B7150" s="6" t="str">
        <f ca="1">IF(ISBLANK(Tenure[[#This Row],[License/Certification Number]]), "",VLOOKUP(Tenure[[#This Row],[License/Certification Number]], INDIRECT("Employee_Details"), 2,0))</f>
        <v/>
      </c>
      <c r="C7150" s="6" t="str">
        <f ca="1">IF(ISBLANK(Tenure[[#This Row],[License/Certification Number]]), "",VLOOKUP(Tenure[[#This Row],[License/Certification Number]], INDIRECT("Employee_Details"), 3,0))</f>
        <v/>
      </c>
      <c r="D7150" s="6" t="str">
        <f ca="1">IF(ISBLANK(Tenure[[#This Row],[License/Certification Number]]), "",VLOOKUP(Tenure[[#This Row],[License/Certification Number]], INDIRECT("Employee_Details"), 4,0))</f>
        <v/>
      </c>
      <c r="E7150" s="3"/>
      <c r="F7150" s="6" t="str">
        <f>IF(ISBLANK(Tenure[[#This Row],[Assigned Health Care Facility ID]]), "",VLOOKUP(Tenure[[#This Row],[Assigned Health Care Facility ID]], Facilities[[#All],[Facility ID]:[County]], 2,0))</f>
        <v/>
      </c>
      <c r="G7150" s="9"/>
      <c r="H7150" s="9"/>
      <c r="I7150" s="3"/>
    </row>
    <row r="7151" spans="1:9" x14ac:dyDescent="0.25">
      <c r="A7151" s="3"/>
      <c r="B7151" s="6" t="str">
        <f ca="1">IF(ISBLANK(Tenure[[#This Row],[License/Certification Number]]), "",VLOOKUP(Tenure[[#This Row],[License/Certification Number]], INDIRECT("Employee_Details"), 2,0))</f>
        <v/>
      </c>
      <c r="C7151" s="6" t="str">
        <f ca="1">IF(ISBLANK(Tenure[[#This Row],[License/Certification Number]]), "",VLOOKUP(Tenure[[#This Row],[License/Certification Number]], INDIRECT("Employee_Details"), 3,0))</f>
        <v/>
      </c>
      <c r="D7151" s="6" t="str">
        <f ca="1">IF(ISBLANK(Tenure[[#This Row],[License/Certification Number]]), "",VLOOKUP(Tenure[[#This Row],[License/Certification Number]], INDIRECT("Employee_Details"), 4,0))</f>
        <v/>
      </c>
      <c r="E7151" s="3"/>
      <c r="F7151" s="6" t="str">
        <f>IF(ISBLANK(Tenure[[#This Row],[Assigned Health Care Facility ID]]), "",VLOOKUP(Tenure[[#This Row],[Assigned Health Care Facility ID]], Facilities[[#All],[Facility ID]:[County]], 2,0))</f>
        <v/>
      </c>
      <c r="G7151" s="9"/>
      <c r="H7151" s="9"/>
      <c r="I7151" s="3"/>
    </row>
    <row r="7152" spans="1:9" x14ac:dyDescent="0.25">
      <c r="A7152" s="3"/>
      <c r="B7152" s="6" t="str">
        <f ca="1">IF(ISBLANK(Tenure[[#This Row],[License/Certification Number]]), "",VLOOKUP(Tenure[[#This Row],[License/Certification Number]], INDIRECT("Employee_Details"), 2,0))</f>
        <v/>
      </c>
      <c r="C7152" s="6" t="str">
        <f ca="1">IF(ISBLANK(Tenure[[#This Row],[License/Certification Number]]), "",VLOOKUP(Tenure[[#This Row],[License/Certification Number]], INDIRECT("Employee_Details"), 3,0))</f>
        <v/>
      </c>
      <c r="D7152" s="6" t="str">
        <f ca="1">IF(ISBLANK(Tenure[[#This Row],[License/Certification Number]]), "",VLOOKUP(Tenure[[#This Row],[License/Certification Number]], INDIRECT("Employee_Details"), 4,0))</f>
        <v/>
      </c>
      <c r="E7152" s="3"/>
      <c r="F7152" s="6" t="str">
        <f>IF(ISBLANK(Tenure[[#This Row],[Assigned Health Care Facility ID]]), "",VLOOKUP(Tenure[[#This Row],[Assigned Health Care Facility ID]], Facilities[[#All],[Facility ID]:[County]], 2,0))</f>
        <v/>
      </c>
      <c r="G7152" s="9"/>
      <c r="H7152" s="9"/>
      <c r="I7152" s="3"/>
    </row>
    <row r="7153" spans="1:9" x14ac:dyDescent="0.25">
      <c r="A7153" s="3"/>
      <c r="B7153" s="6" t="str">
        <f ca="1">IF(ISBLANK(Tenure[[#This Row],[License/Certification Number]]), "",VLOOKUP(Tenure[[#This Row],[License/Certification Number]], INDIRECT("Employee_Details"), 2,0))</f>
        <v/>
      </c>
      <c r="C7153" s="6" t="str">
        <f ca="1">IF(ISBLANK(Tenure[[#This Row],[License/Certification Number]]), "",VLOOKUP(Tenure[[#This Row],[License/Certification Number]], INDIRECT("Employee_Details"), 3,0))</f>
        <v/>
      </c>
      <c r="D7153" s="6" t="str">
        <f ca="1">IF(ISBLANK(Tenure[[#This Row],[License/Certification Number]]), "",VLOOKUP(Tenure[[#This Row],[License/Certification Number]], INDIRECT("Employee_Details"), 4,0))</f>
        <v/>
      </c>
      <c r="E7153" s="3"/>
      <c r="F7153" s="6" t="str">
        <f>IF(ISBLANK(Tenure[[#This Row],[Assigned Health Care Facility ID]]), "",VLOOKUP(Tenure[[#This Row],[Assigned Health Care Facility ID]], Facilities[[#All],[Facility ID]:[County]], 2,0))</f>
        <v/>
      </c>
      <c r="G7153" s="9"/>
      <c r="H7153" s="9"/>
      <c r="I7153" s="3"/>
    </row>
    <row r="7154" spans="1:9" x14ac:dyDescent="0.25">
      <c r="A7154" s="3"/>
      <c r="B7154" s="6" t="str">
        <f ca="1">IF(ISBLANK(Tenure[[#This Row],[License/Certification Number]]), "",VLOOKUP(Tenure[[#This Row],[License/Certification Number]], INDIRECT("Employee_Details"), 2,0))</f>
        <v/>
      </c>
      <c r="C7154" s="6" t="str">
        <f ca="1">IF(ISBLANK(Tenure[[#This Row],[License/Certification Number]]), "",VLOOKUP(Tenure[[#This Row],[License/Certification Number]], INDIRECT("Employee_Details"), 3,0))</f>
        <v/>
      </c>
      <c r="D7154" s="6" t="str">
        <f ca="1">IF(ISBLANK(Tenure[[#This Row],[License/Certification Number]]), "",VLOOKUP(Tenure[[#This Row],[License/Certification Number]], INDIRECT("Employee_Details"), 4,0))</f>
        <v/>
      </c>
      <c r="E7154" s="3"/>
      <c r="F7154" s="6" t="str">
        <f>IF(ISBLANK(Tenure[[#This Row],[Assigned Health Care Facility ID]]), "",VLOOKUP(Tenure[[#This Row],[Assigned Health Care Facility ID]], Facilities[[#All],[Facility ID]:[County]], 2,0))</f>
        <v/>
      </c>
      <c r="G7154" s="9"/>
      <c r="H7154" s="9"/>
      <c r="I7154" s="3"/>
    </row>
    <row r="7155" spans="1:9" x14ac:dyDescent="0.25">
      <c r="A7155" s="3"/>
      <c r="B7155" s="6" t="str">
        <f ca="1">IF(ISBLANK(Tenure[[#This Row],[License/Certification Number]]), "",VLOOKUP(Tenure[[#This Row],[License/Certification Number]], INDIRECT("Employee_Details"), 2,0))</f>
        <v/>
      </c>
      <c r="C7155" s="6" t="str">
        <f ca="1">IF(ISBLANK(Tenure[[#This Row],[License/Certification Number]]), "",VLOOKUP(Tenure[[#This Row],[License/Certification Number]], INDIRECT("Employee_Details"), 3,0))</f>
        <v/>
      </c>
      <c r="D7155" s="6" t="str">
        <f ca="1">IF(ISBLANK(Tenure[[#This Row],[License/Certification Number]]), "",VLOOKUP(Tenure[[#This Row],[License/Certification Number]], INDIRECT("Employee_Details"), 4,0))</f>
        <v/>
      </c>
      <c r="E7155" s="3"/>
      <c r="F7155" s="6" t="str">
        <f>IF(ISBLANK(Tenure[[#This Row],[Assigned Health Care Facility ID]]), "",VLOOKUP(Tenure[[#This Row],[Assigned Health Care Facility ID]], Facilities[[#All],[Facility ID]:[County]], 2,0))</f>
        <v/>
      </c>
      <c r="G7155" s="9"/>
      <c r="H7155" s="9"/>
      <c r="I7155" s="3"/>
    </row>
    <row r="7156" spans="1:9" x14ac:dyDescent="0.25">
      <c r="A7156" s="3"/>
      <c r="B7156" s="6" t="str">
        <f ca="1">IF(ISBLANK(Tenure[[#This Row],[License/Certification Number]]), "",VLOOKUP(Tenure[[#This Row],[License/Certification Number]], INDIRECT("Employee_Details"), 2,0))</f>
        <v/>
      </c>
      <c r="C7156" s="6" t="str">
        <f ca="1">IF(ISBLANK(Tenure[[#This Row],[License/Certification Number]]), "",VLOOKUP(Tenure[[#This Row],[License/Certification Number]], INDIRECT("Employee_Details"), 3,0))</f>
        <v/>
      </c>
      <c r="D7156" s="6" t="str">
        <f ca="1">IF(ISBLANK(Tenure[[#This Row],[License/Certification Number]]), "",VLOOKUP(Tenure[[#This Row],[License/Certification Number]], INDIRECT("Employee_Details"), 4,0))</f>
        <v/>
      </c>
      <c r="E7156" s="3"/>
      <c r="F7156" s="6" t="str">
        <f>IF(ISBLANK(Tenure[[#This Row],[Assigned Health Care Facility ID]]), "",VLOOKUP(Tenure[[#This Row],[Assigned Health Care Facility ID]], Facilities[[#All],[Facility ID]:[County]], 2,0))</f>
        <v/>
      </c>
      <c r="G7156" s="9"/>
      <c r="H7156" s="9"/>
      <c r="I7156" s="3"/>
    </row>
    <row r="7157" spans="1:9" x14ac:dyDescent="0.25">
      <c r="A7157" s="3"/>
      <c r="B7157" s="6" t="str">
        <f ca="1">IF(ISBLANK(Tenure[[#This Row],[License/Certification Number]]), "",VLOOKUP(Tenure[[#This Row],[License/Certification Number]], INDIRECT("Employee_Details"), 2,0))</f>
        <v/>
      </c>
      <c r="C7157" s="6" t="str">
        <f ca="1">IF(ISBLANK(Tenure[[#This Row],[License/Certification Number]]), "",VLOOKUP(Tenure[[#This Row],[License/Certification Number]], INDIRECT("Employee_Details"), 3,0))</f>
        <v/>
      </c>
      <c r="D7157" s="6" t="str">
        <f ca="1">IF(ISBLANK(Tenure[[#This Row],[License/Certification Number]]), "",VLOOKUP(Tenure[[#This Row],[License/Certification Number]], INDIRECT("Employee_Details"), 4,0))</f>
        <v/>
      </c>
      <c r="E7157" s="3"/>
      <c r="F7157" s="6" t="str">
        <f>IF(ISBLANK(Tenure[[#This Row],[Assigned Health Care Facility ID]]), "",VLOOKUP(Tenure[[#This Row],[Assigned Health Care Facility ID]], Facilities[[#All],[Facility ID]:[County]], 2,0))</f>
        <v/>
      </c>
      <c r="G7157" s="9"/>
      <c r="H7157" s="9"/>
      <c r="I7157" s="3"/>
    </row>
    <row r="7158" spans="1:9" x14ac:dyDescent="0.25">
      <c r="A7158" s="3"/>
      <c r="B7158" s="6" t="str">
        <f ca="1">IF(ISBLANK(Tenure[[#This Row],[License/Certification Number]]), "",VLOOKUP(Tenure[[#This Row],[License/Certification Number]], INDIRECT("Employee_Details"), 2,0))</f>
        <v/>
      </c>
      <c r="C7158" s="6" t="str">
        <f ca="1">IF(ISBLANK(Tenure[[#This Row],[License/Certification Number]]), "",VLOOKUP(Tenure[[#This Row],[License/Certification Number]], INDIRECT("Employee_Details"), 3,0))</f>
        <v/>
      </c>
      <c r="D7158" s="6" t="str">
        <f ca="1">IF(ISBLANK(Tenure[[#This Row],[License/Certification Number]]), "",VLOOKUP(Tenure[[#This Row],[License/Certification Number]], INDIRECT("Employee_Details"), 4,0))</f>
        <v/>
      </c>
      <c r="E7158" s="3"/>
      <c r="F7158" s="6" t="str">
        <f>IF(ISBLANK(Tenure[[#This Row],[Assigned Health Care Facility ID]]), "",VLOOKUP(Tenure[[#This Row],[Assigned Health Care Facility ID]], Facilities[[#All],[Facility ID]:[County]], 2,0))</f>
        <v/>
      </c>
      <c r="G7158" s="9"/>
      <c r="H7158" s="9"/>
      <c r="I7158" s="3"/>
    </row>
    <row r="7159" spans="1:9" x14ac:dyDescent="0.25">
      <c r="A7159" s="3"/>
      <c r="B7159" s="6" t="str">
        <f ca="1">IF(ISBLANK(Tenure[[#This Row],[License/Certification Number]]), "",VLOOKUP(Tenure[[#This Row],[License/Certification Number]], INDIRECT("Employee_Details"), 2,0))</f>
        <v/>
      </c>
      <c r="C7159" s="6" t="str">
        <f ca="1">IF(ISBLANK(Tenure[[#This Row],[License/Certification Number]]), "",VLOOKUP(Tenure[[#This Row],[License/Certification Number]], INDIRECT("Employee_Details"), 3,0))</f>
        <v/>
      </c>
      <c r="D7159" s="6" t="str">
        <f ca="1">IF(ISBLANK(Tenure[[#This Row],[License/Certification Number]]), "",VLOOKUP(Tenure[[#This Row],[License/Certification Number]], INDIRECT("Employee_Details"), 4,0))</f>
        <v/>
      </c>
      <c r="E7159" s="3"/>
      <c r="F7159" s="6" t="str">
        <f>IF(ISBLANK(Tenure[[#This Row],[Assigned Health Care Facility ID]]), "",VLOOKUP(Tenure[[#This Row],[Assigned Health Care Facility ID]], Facilities[[#All],[Facility ID]:[County]], 2,0))</f>
        <v/>
      </c>
      <c r="G7159" s="9"/>
      <c r="H7159" s="9"/>
      <c r="I7159" s="3"/>
    </row>
    <row r="7160" spans="1:9" x14ac:dyDescent="0.25">
      <c r="A7160" s="3"/>
      <c r="B7160" s="6" t="str">
        <f ca="1">IF(ISBLANK(Tenure[[#This Row],[License/Certification Number]]), "",VLOOKUP(Tenure[[#This Row],[License/Certification Number]], INDIRECT("Employee_Details"), 2,0))</f>
        <v/>
      </c>
      <c r="C7160" s="6" t="str">
        <f ca="1">IF(ISBLANK(Tenure[[#This Row],[License/Certification Number]]), "",VLOOKUP(Tenure[[#This Row],[License/Certification Number]], INDIRECT("Employee_Details"), 3,0))</f>
        <v/>
      </c>
      <c r="D7160" s="6" t="str">
        <f ca="1">IF(ISBLANK(Tenure[[#This Row],[License/Certification Number]]), "",VLOOKUP(Tenure[[#This Row],[License/Certification Number]], INDIRECT("Employee_Details"), 4,0))</f>
        <v/>
      </c>
      <c r="E7160" s="3"/>
      <c r="F7160" s="6" t="str">
        <f>IF(ISBLANK(Tenure[[#This Row],[Assigned Health Care Facility ID]]), "",VLOOKUP(Tenure[[#This Row],[Assigned Health Care Facility ID]], Facilities[[#All],[Facility ID]:[County]], 2,0))</f>
        <v/>
      </c>
      <c r="G7160" s="9"/>
      <c r="H7160" s="9"/>
      <c r="I7160" s="3"/>
    </row>
    <row r="7161" spans="1:9" x14ac:dyDescent="0.25">
      <c r="A7161" s="3"/>
      <c r="B7161" s="6" t="str">
        <f ca="1">IF(ISBLANK(Tenure[[#This Row],[License/Certification Number]]), "",VLOOKUP(Tenure[[#This Row],[License/Certification Number]], INDIRECT("Employee_Details"), 2,0))</f>
        <v/>
      </c>
      <c r="C7161" s="6" t="str">
        <f ca="1">IF(ISBLANK(Tenure[[#This Row],[License/Certification Number]]), "",VLOOKUP(Tenure[[#This Row],[License/Certification Number]], INDIRECT("Employee_Details"), 3,0))</f>
        <v/>
      </c>
      <c r="D7161" s="6" t="str">
        <f ca="1">IF(ISBLANK(Tenure[[#This Row],[License/Certification Number]]), "",VLOOKUP(Tenure[[#This Row],[License/Certification Number]], INDIRECT("Employee_Details"), 4,0))</f>
        <v/>
      </c>
      <c r="E7161" s="3"/>
      <c r="F7161" s="6" t="str">
        <f>IF(ISBLANK(Tenure[[#This Row],[Assigned Health Care Facility ID]]), "",VLOOKUP(Tenure[[#This Row],[Assigned Health Care Facility ID]], Facilities[[#All],[Facility ID]:[County]], 2,0))</f>
        <v/>
      </c>
      <c r="G7161" s="9"/>
      <c r="H7161" s="9"/>
      <c r="I7161" s="3"/>
    </row>
    <row r="7162" spans="1:9" x14ac:dyDescent="0.25">
      <c r="A7162" s="3"/>
      <c r="B7162" s="6" t="str">
        <f ca="1">IF(ISBLANK(Tenure[[#This Row],[License/Certification Number]]), "",VLOOKUP(Tenure[[#This Row],[License/Certification Number]], INDIRECT("Employee_Details"), 2,0))</f>
        <v/>
      </c>
      <c r="C7162" s="6" t="str">
        <f ca="1">IF(ISBLANK(Tenure[[#This Row],[License/Certification Number]]), "",VLOOKUP(Tenure[[#This Row],[License/Certification Number]], INDIRECT("Employee_Details"), 3,0))</f>
        <v/>
      </c>
      <c r="D7162" s="6" t="str">
        <f ca="1">IF(ISBLANK(Tenure[[#This Row],[License/Certification Number]]), "",VLOOKUP(Tenure[[#This Row],[License/Certification Number]], INDIRECT("Employee_Details"), 4,0))</f>
        <v/>
      </c>
      <c r="E7162" s="3"/>
      <c r="F7162" s="6" t="str">
        <f>IF(ISBLANK(Tenure[[#This Row],[Assigned Health Care Facility ID]]), "",VLOOKUP(Tenure[[#This Row],[Assigned Health Care Facility ID]], Facilities[[#All],[Facility ID]:[County]], 2,0))</f>
        <v/>
      </c>
      <c r="G7162" s="9"/>
      <c r="H7162" s="9"/>
      <c r="I7162" s="3"/>
    </row>
    <row r="7163" spans="1:9" x14ac:dyDescent="0.25">
      <c r="A7163" s="3"/>
      <c r="B7163" s="6" t="str">
        <f ca="1">IF(ISBLANK(Tenure[[#This Row],[License/Certification Number]]), "",VLOOKUP(Tenure[[#This Row],[License/Certification Number]], INDIRECT("Employee_Details"), 2,0))</f>
        <v/>
      </c>
      <c r="C7163" s="6" t="str">
        <f ca="1">IF(ISBLANK(Tenure[[#This Row],[License/Certification Number]]), "",VLOOKUP(Tenure[[#This Row],[License/Certification Number]], INDIRECT("Employee_Details"), 3,0))</f>
        <v/>
      </c>
      <c r="D7163" s="6" t="str">
        <f ca="1">IF(ISBLANK(Tenure[[#This Row],[License/Certification Number]]), "",VLOOKUP(Tenure[[#This Row],[License/Certification Number]], INDIRECT("Employee_Details"), 4,0))</f>
        <v/>
      </c>
      <c r="E7163" s="3"/>
      <c r="F7163" s="6" t="str">
        <f>IF(ISBLANK(Tenure[[#This Row],[Assigned Health Care Facility ID]]), "",VLOOKUP(Tenure[[#This Row],[Assigned Health Care Facility ID]], Facilities[[#All],[Facility ID]:[County]], 2,0))</f>
        <v/>
      </c>
      <c r="G7163" s="9"/>
      <c r="H7163" s="9"/>
      <c r="I7163" s="3"/>
    </row>
    <row r="7164" spans="1:9" x14ac:dyDescent="0.25">
      <c r="A7164" s="3"/>
      <c r="B7164" s="6" t="str">
        <f ca="1">IF(ISBLANK(Tenure[[#This Row],[License/Certification Number]]), "",VLOOKUP(Tenure[[#This Row],[License/Certification Number]], INDIRECT("Employee_Details"), 2,0))</f>
        <v/>
      </c>
      <c r="C7164" s="6" t="str">
        <f ca="1">IF(ISBLANK(Tenure[[#This Row],[License/Certification Number]]), "",VLOOKUP(Tenure[[#This Row],[License/Certification Number]], INDIRECT("Employee_Details"), 3,0))</f>
        <v/>
      </c>
      <c r="D7164" s="6" t="str">
        <f ca="1">IF(ISBLANK(Tenure[[#This Row],[License/Certification Number]]), "",VLOOKUP(Tenure[[#This Row],[License/Certification Number]], INDIRECT("Employee_Details"), 4,0))</f>
        <v/>
      </c>
      <c r="E7164" s="3"/>
      <c r="F7164" s="6" t="str">
        <f>IF(ISBLANK(Tenure[[#This Row],[Assigned Health Care Facility ID]]), "",VLOOKUP(Tenure[[#This Row],[Assigned Health Care Facility ID]], Facilities[[#All],[Facility ID]:[County]], 2,0))</f>
        <v/>
      </c>
      <c r="G7164" s="9"/>
      <c r="H7164" s="9"/>
      <c r="I7164" s="3"/>
    </row>
    <row r="7165" spans="1:9" x14ac:dyDescent="0.25">
      <c r="A7165" s="3"/>
      <c r="B7165" s="6" t="str">
        <f ca="1">IF(ISBLANK(Tenure[[#This Row],[License/Certification Number]]), "",VLOOKUP(Tenure[[#This Row],[License/Certification Number]], INDIRECT("Employee_Details"), 2,0))</f>
        <v/>
      </c>
      <c r="C7165" s="6" t="str">
        <f ca="1">IF(ISBLANK(Tenure[[#This Row],[License/Certification Number]]), "",VLOOKUP(Tenure[[#This Row],[License/Certification Number]], INDIRECT("Employee_Details"), 3,0))</f>
        <v/>
      </c>
      <c r="D7165" s="6" t="str">
        <f ca="1">IF(ISBLANK(Tenure[[#This Row],[License/Certification Number]]), "",VLOOKUP(Tenure[[#This Row],[License/Certification Number]], INDIRECT("Employee_Details"), 4,0))</f>
        <v/>
      </c>
      <c r="E7165" s="3"/>
      <c r="F7165" s="6" t="str">
        <f>IF(ISBLANK(Tenure[[#This Row],[Assigned Health Care Facility ID]]), "",VLOOKUP(Tenure[[#This Row],[Assigned Health Care Facility ID]], Facilities[[#All],[Facility ID]:[County]], 2,0))</f>
        <v/>
      </c>
      <c r="G7165" s="9"/>
      <c r="H7165" s="9"/>
      <c r="I7165" s="3"/>
    </row>
    <row r="7166" spans="1:9" x14ac:dyDescent="0.25">
      <c r="A7166" s="3"/>
      <c r="B7166" s="6" t="str">
        <f ca="1">IF(ISBLANK(Tenure[[#This Row],[License/Certification Number]]), "",VLOOKUP(Tenure[[#This Row],[License/Certification Number]], INDIRECT("Employee_Details"), 2,0))</f>
        <v/>
      </c>
      <c r="C7166" s="6" t="str">
        <f ca="1">IF(ISBLANK(Tenure[[#This Row],[License/Certification Number]]), "",VLOOKUP(Tenure[[#This Row],[License/Certification Number]], INDIRECT("Employee_Details"), 3,0))</f>
        <v/>
      </c>
      <c r="D7166" s="6" t="str">
        <f ca="1">IF(ISBLANK(Tenure[[#This Row],[License/Certification Number]]), "",VLOOKUP(Tenure[[#This Row],[License/Certification Number]], INDIRECT("Employee_Details"), 4,0))</f>
        <v/>
      </c>
      <c r="E7166" s="3"/>
      <c r="F7166" s="6" t="str">
        <f>IF(ISBLANK(Tenure[[#This Row],[Assigned Health Care Facility ID]]), "",VLOOKUP(Tenure[[#This Row],[Assigned Health Care Facility ID]], Facilities[[#All],[Facility ID]:[County]], 2,0))</f>
        <v/>
      </c>
      <c r="G7166" s="9"/>
      <c r="H7166" s="9"/>
      <c r="I7166" s="3"/>
    </row>
    <row r="7167" spans="1:9" x14ac:dyDescent="0.25">
      <c r="A7167" s="3"/>
      <c r="B7167" s="6" t="str">
        <f ca="1">IF(ISBLANK(Tenure[[#This Row],[License/Certification Number]]), "",VLOOKUP(Tenure[[#This Row],[License/Certification Number]], INDIRECT("Employee_Details"), 2,0))</f>
        <v/>
      </c>
      <c r="C7167" s="6" t="str">
        <f ca="1">IF(ISBLANK(Tenure[[#This Row],[License/Certification Number]]), "",VLOOKUP(Tenure[[#This Row],[License/Certification Number]], INDIRECT("Employee_Details"), 3,0))</f>
        <v/>
      </c>
      <c r="D7167" s="6" t="str">
        <f ca="1">IF(ISBLANK(Tenure[[#This Row],[License/Certification Number]]), "",VLOOKUP(Tenure[[#This Row],[License/Certification Number]], INDIRECT("Employee_Details"), 4,0))</f>
        <v/>
      </c>
      <c r="E7167" s="3"/>
      <c r="F7167" s="6" t="str">
        <f>IF(ISBLANK(Tenure[[#This Row],[Assigned Health Care Facility ID]]), "",VLOOKUP(Tenure[[#This Row],[Assigned Health Care Facility ID]], Facilities[[#All],[Facility ID]:[County]], 2,0))</f>
        <v/>
      </c>
      <c r="G7167" s="9"/>
      <c r="H7167" s="9"/>
      <c r="I7167" s="3"/>
    </row>
    <row r="7168" spans="1:9" x14ac:dyDescent="0.25">
      <c r="A7168" s="3"/>
      <c r="B7168" s="6" t="str">
        <f ca="1">IF(ISBLANK(Tenure[[#This Row],[License/Certification Number]]), "",VLOOKUP(Tenure[[#This Row],[License/Certification Number]], INDIRECT("Employee_Details"), 2,0))</f>
        <v/>
      </c>
      <c r="C7168" s="6" t="str">
        <f ca="1">IF(ISBLANK(Tenure[[#This Row],[License/Certification Number]]), "",VLOOKUP(Tenure[[#This Row],[License/Certification Number]], INDIRECT("Employee_Details"), 3,0))</f>
        <v/>
      </c>
      <c r="D7168" s="6" t="str">
        <f ca="1">IF(ISBLANK(Tenure[[#This Row],[License/Certification Number]]), "",VLOOKUP(Tenure[[#This Row],[License/Certification Number]], INDIRECT("Employee_Details"), 4,0))</f>
        <v/>
      </c>
      <c r="E7168" s="3"/>
      <c r="F7168" s="6" t="str">
        <f>IF(ISBLANK(Tenure[[#This Row],[Assigned Health Care Facility ID]]), "",VLOOKUP(Tenure[[#This Row],[Assigned Health Care Facility ID]], Facilities[[#All],[Facility ID]:[County]], 2,0))</f>
        <v/>
      </c>
      <c r="G7168" s="9"/>
      <c r="H7168" s="9"/>
      <c r="I7168" s="3"/>
    </row>
    <row r="7169" spans="1:9" x14ac:dyDescent="0.25">
      <c r="A7169" s="3"/>
      <c r="B7169" s="6" t="str">
        <f ca="1">IF(ISBLANK(Tenure[[#This Row],[License/Certification Number]]), "",VLOOKUP(Tenure[[#This Row],[License/Certification Number]], INDIRECT("Employee_Details"), 2,0))</f>
        <v/>
      </c>
      <c r="C7169" s="6" t="str">
        <f ca="1">IF(ISBLANK(Tenure[[#This Row],[License/Certification Number]]), "",VLOOKUP(Tenure[[#This Row],[License/Certification Number]], INDIRECT("Employee_Details"), 3,0))</f>
        <v/>
      </c>
      <c r="D7169" s="6" t="str">
        <f ca="1">IF(ISBLANK(Tenure[[#This Row],[License/Certification Number]]), "",VLOOKUP(Tenure[[#This Row],[License/Certification Number]], INDIRECT("Employee_Details"), 4,0))</f>
        <v/>
      </c>
      <c r="E7169" s="3"/>
      <c r="F7169" s="6" t="str">
        <f>IF(ISBLANK(Tenure[[#This Row],[Assigned Health Care Facility ID]]), "",VLOOKUP(Tenure[[#This Row],[Assigned Health Care Facility ID]], Facilities[[#All],[Facility ID]:[County]], 2,0))</f>
        <v/>
      </c>
      <c r="G7169" s="9"/>
      <c r="H7169" s="9"/>
      <c r="I7169" s="3"/>
    </row>
    <row r="7170" spans="1:9" x14ac:dyDescent="0.25">
      <c r="A7170" s="3"/>
      <c r="B7170" s="6" t="str">
        <f ca="1">IF(ISBLANK(Tenure[[#This Row],[License/Certification Number]]), "",VLOOKUP(Tenure[[#This Row],[License/Certification Number]], INDIRECT("Employee_Details"), 2,0))</f>
        <v/>
      </c>
      <c r="C7170" s="6" t="str">
        <f ca="1">IF(ISBLANK(Tenure[[#This Row],[License/Certification Number]]), "",VLOOKUP(Tenure[[#This Row],[License/Certification Number]], INDIRECT("Employee_Details"), 3,0))</f>
        <v/>
      </c>
      <c r="D7170" s="6" t="str">
        <f ca="1">IF(ISBLANK(Tenure[[#This Row],[License/Certification Number]]), "",VLOOKUP(Tenure[[#This Row],[License/Certification Number]], INDIRECT("Employee_Details"), 4,0))</f>
        <v/>
      </c>
      <c r="E7170" s="3"/>
      <c r="F7170" s="6" t="str">
        <f>IF(ISBLANK(Tenure[[#This Row],[Assigned Health Care Facility ID]]), "",VLOOKUP(Tenure[[#This Row],[Assigned Health Care Facility ID]], Facilities[[#All],[Facility ID]:[County]], 2,0))</f>
        <v/>
      </c>
      <c r="G7170" s="9"/>
      <c r="H7170" s="9"/>
      <c r="I7170" s="3"/>
    </row>
    <row r="7171" spans="1:9" x14ac:dyDescent="0.25">
      <c r="A7171" s="3"/>
      <c r="B7171" s="6" t="str">
        <f ca="1">IF(ISBLANK(Tenure[[#This Row],[License/Certification Number]]), "",VLOOKUP(Tenure[[#This Row],[License/Certification Number]], INDIRECT("Employee_Details"), 2,0))</f>
        <v/>
      </c>
      <c r="C7171" s="6" t="str">
        <f ca="1">IF(ISBLANK(Tenure[[#This Row],[License/Certification Number]]), "",VLOOKUP(Tenure[[#This Row],[License/Certification Number]], INDIRECT("Employee_Details"), 3,0))</f>
        <v/>
      </c>
      <c r="D7171" s="6" t="str">
        <f ca="1">IF(ISBLANK(Tenure[[#This Row],[License/Certification Number]]), "",VLOOKUP(Tenure[[#This Row],[License/Certification Number]], INDIRECT("Employee_Details"), 4,0))</f>
        <v/>
      </c>
      <c r="E7171" s="3"/>
      <c r="F7171" s="6" t="str">
        <f>IF(ISBLANK(Tenure[[#This Row],[Assigned Health Care Facility ID]]), "",VLOOKUP(Tenure[[#This Row],[Assigned Health Care Facility ID]], Facilities[[#All],[Facility ID]:[County]], 2,0))</f>
        <v/>
      </c>
      <c r="G7171" s="9"/>
      <c r="H7171" s="9"/>
      <c r="I7171" s="3"/>
    </row>
    <row r="7172" spans="1:9" x14ac:dyDescent="0.25">
      <c r="A7172" s="3"/>
      <c r="B7172" s="6" t="str">
        <f ca="1">IF(ISBLANK(Tenure[[#This Row],[License/Certification Number]]), "",VLOOKUP(Tenure[[#This Row],[License/Certification Number]], INDIRECT("Employee_Details"), 2,0))</f>
        <v/>
      </c>
      <c r="C7172" s="6" t="str">
        <f ca="1">IF(ISBLANK(Tenure[[#This Row],[License/Certification Number]]), "",VLOOKUP(Tenure[[#This Row],[License/Certification Number]], INDIRECT("Employee_Details"), 3,0))</f>
        <v/>
      </c>
      <c r="D7172" s="6" t="str">
        <f ca="1">IF(ISBLANK(Tenure[[#This Row],[License/Certification Number]]), "",VLOOKUP(Tenure[[#This Row],[License/Certification Number]], INDIRECT("Employee_Details"), 4,0))</f>
        <v/>
      </c>
      <c r="E7172" s="3"/>
      <c r="F7172" s="6" t="str">
        <f>IF(ISBLANK(Tenure[[#This Row],[Assigned Health Care Facility ID]]), "",VLOOKUP(Tenure[[#This Row],[Assigned Health Care Facility ID]], Facilities[[#All],[Facility ID]:[County]], 2,0))</f>
        <v/>
      </c>
      <c r="G7172" s="9"/>
      <c r="H7172" s="9"/>
      <c r="I7172" s="3"/>
    </row>
    <row r="7173" spans="1:9" x14ac:dyDescent="0.25">
      <c r="A7173" s="3"/>
      <c r="B7173" s="6" t="str">
        <f ca="1">IF(ISBLANK(Tenure[[#This Row],[License/Certification Number]]), "",VLOOKUP(Tenure[[#This Row],[License/Certification Number]], INDIRECT("Employee_Details"), 2,0))</f>
        <v/>
      </c>
      <c r="C7173" s="6" t="str">
        <f ca="1">IF(ISBLANK(Tenure[[#This Row],[License/Certification Number]]), "",VLOOKUP(Tenure[[#This Row],[License/Certification Number]], INDIRECT("Employee_Details"), 3,0))</f>
        <v/>
      </c>
      <c r="D7173" s="6" t="str">
        <f ca="1">IF(ISBLANK(Tenure[[#This Row],[License/Certification Number]]), "",VLOOKUP(Tenure[[#This Row],[License/Certification Number]], INDIRECT("Employee_Details"), 4,0))</f>
        <v/>
      </c>
      <c r="E7173" s="3"/>
      <c r="F7173" s="6" t="str">
        <f>IF(ISBLANK(Tenure[[#This Row],[Assigned Health Care Facility ID]]), "",VLOOKUP(Tenure[[#This Row],[Assigned Health Care Facility ID]], Facilities[[#All],[Facility ID]:[County]], 2,0))</f>
        <v/>
      </c>
      <c r="G7173" s="9"/>
      <c r="H7173" s="9"/>
      <c r="I7173" s="3"/>
    </row>
    <row r="7174" spans="1:9" x14ac:dyDescent="0.25">
      <c r="A7174" s="3"/>
      <c r="B7174" s="6" t="str">
        <f ca="1">IF(ISBLANK(Tenure[[#This Row],[License/Certification Number]]), "",VLOOKUP(Tenure[[#This Row],[License/Certification Number]], INDIRECT("Employee_Details"), 2,0))</f>
        <v/>
      </c>
      <c r="C7174" s="6" t="str">
        <f ca="1">IF(ISBLANK(Tenure[[#This Row],[License/Certification Number]]), "",VLOOKUP(Tenure[[#This Row],[License/Certification Number]], INDIRECT("Employee_Details"), 3,0))</f>
        <v/>
      </c>
      <c r="D7174" s="6" t="str">
        <f ca="1">IF(ISBLANK(Tenure[[#This Row],[License/Certification Number]]), "",VLOOKUP(Tenure[[#This Row],[License/Certification Number]], INDIRECT("Employee_Details"), 4,0))</f>
        <v/>
      </c>
      <c r="E7174" s="3"/>
      <c r="F7174" s="6" t="str">
        <f>IF(ISBLANK(Tenure[[#This Row],[Assigned Health Care Facility ID]]), "",VLOOKUP(Tenure[[#This Row],[Assigned Health Care Facility ID]], Facilities[[#All],[Facility ID]:[County]], 2,0))</f>
        <v/>
      </c>
      <c r="G7174" s="9"/>
      <c r="H7174" s="9"/>
      <c r="I7174" s="3"/>
    </row>
    <row r="7175" spans="1:9" x14ac:dyDescent="0.25">
      <c r="A7175" s="3"/>
      <c r="B7175" s="6" t="str">
        <f ca="1">IF(ISBLANK(Tenure[[#This Row],[License/Certification Number]]), "",VLOOKUP(Tenure[[#This Row],[License/Certification Number]], INDIRECT("Employee_Details"), 2,0))</f>
        <v/>
      </c>
      <c r="C7175" s="6" t="str">
        <f ca="1">IF(ISBLANK(Tenure[[#This Row],[License/Certification Number]]), "",VLOOKUP(Tenure[[#This Row],[License/Certification Number]], INDIRECT("Employee_Details"), 3,0))</f>
        <v/>
      </c>
      <c r="D7175" s="6" t="str">
        <f ca="1">IF(ISBLANK(Tenure[[#This Row],[License/Certification Number]]), "",VLOOKUP(Tenure[[#This Row],[License/Certification Number]], INDIRECT("Employee_Details"), 4,0))</f>
        <v/>
      </c>
      <c r="E7175" s="3"/>
      <c r="F7175" s="6" t="str">
        <f>IF(ISBLANK(Tenure[[#This Row],[Assigned Health Care Facility ID]]), "",VLOOKUP(Tenure[[#This Row],[Assigned Health Care Facility ID]], Facilities[[#All],[Facility ID]:[County]], 2,0))</f>
        <v/>
      </c>
      <c r="G7175" s="9"/>
      <c r="H7175" s="9"/>
      <c r="I7175" s="3"/>
    </row>
    <row r="7176" spans="1:9" x14ac:dyDescent="0.25">
      <c r="A7176" s="3"/>
      <c r="B7176" s="6" t="str">
        <f ca="1">IF(ISBLANK(Tenure[[#This Row],[License/Certification Number]]), "",VLOOKUP(Tenure[[#This Row],[License/Certification Number]], INDIRECT("Employee_Details"), 2,0))</f>
        <v/>
      </c>
      <c r="C7176" s="6" t="str">
        <f ca="1">IF(ISBLANK(Tenure[[#This Row],[License/Certification Number]]), "",VLOOKUP(Tenure[[#This Row],[License/Certification Number]], INDIRECT("Employee_Details"), 3,0))</f>
        <v/>
      </c>
      <c r="D7176" s="6" t="str">
        <f ca="1">IF(ISBLANK(Tenure[[#This Row],[License/Certification Number]]), "",VLOOKUP(Tenure[[#This Row],[License/Certification Number]], INDIRECT("Employee_Details"), 4,0))</f>
        <v/>
      </c>
      <c r="E7176" s="3"/>
      <c r="F7176" s="6" t="str">
        <f>IF(ISBLANK(Tenure[[#This Row],[Assigned Health Care Facility ID]]), "",VLOOKUP(Tenure[[#This Row],[Assigned Health Care Facility ID]], Facilities[[#All],[Facility ID]:[County]], 2,0))</f>
        <v/>
      </c>
      <c r="G7176" s="9"/>
      <c r="H7176" s="9"/>
      <c r="I7176" s="3"/>
    </row>
    <row r="7177" spans="1:9" x14ac:dyDescent="0.25">
      <c r="A7177" s="3"/>
      <c r="B7177" s="6" t="str">
        <f ca="1">IF(ISBLANK(Tenure[[#This Row],[License/Certification Number]]), "",VLOOKUP(Tenure[[#This Row],[License/Certification Number]], INDIRECT("Employee_Details"), 2,0))</f>
        <v/>
      </c>
      <c r="C7177" s="6" t="str">
        <f ca="1">IF(ISBLANK(Tenure[[#This Row],[License/Certification Number]]), "",VLOOKUP(Tenure[[#This Row],[License/Certification Number]], INDIRECT("Employee_Details"), 3,0))</f>
        <v/>
      </c>
      <c r="D7177" s="6" t="str">
        <f ca="1">IF(ISBLANK(Tenure[[#This Row],[License/Certification Number]]), "",VLOOKUP(Tenure[[#This Row],[License/Certification Number]], INDIRECT("Employee_Details"), 4,0))</f>
        <v/>
      </c>
      <c r="E7177" s="3"/>
      <c r="F7177" s="6" t="str">
        <f>IF(ISBLANK(Tenure[[#This Row],[Assigned Health Care Facility ID]]), "",VLOOKUP(Tenure[[#This Row],[Assigned Health Care Facility ID]], Facilities[[#All],[Facility ID]:[County]], 2,0))</f>
        <v/>
      </c>
      <c r="G7177" s="9"/>
      <c r="H7177" s="9"/>
      <c r="I7177" s="3"/>
    </row>
    <row r="7178" spans="1:9" x14ac:dyDescent="0.25">
      <c r="A7178" s="3"/>
      <c r="B7178" s="6" t="str">
        <f ca="1">IF(ISBLANK(Tenure[[#This Row],[License/Certification Number]]), "",VLOOKUP(Tenure[[#This Row],[License/Certification Number]], INDIRECT("Employee_Details"), 2,0))</f>
        <v/>
      </c>
      <c r="C7178" s="6" t="str">
        <f ca="1">IF(ISBLANK(Tenure[[#This Row],[License/Certification Number]]), "",VLOOKUP(Tenure[[#This Row],[License/Certification Number]], INDIRECT("Employee_Details"), 3,0))</f>
        <v/>
      </c>
      <c r="D7178" s="6" t="str">
        <f ca="1">IF(ISBLANK(Tenure[[#This Row],[License/Certification Number]]), "",VLOOKUP(Tenure[[#This Row],[License/Certification Number]], INDIRECT("Employee_Details"), 4,0))</f>
        <v/>
      </c>
      <c r="E7178" s="3"/>
      <c r="F7178" s="6" t="str">
        <f>IF(ISBLANK(Tenure[[#This Row],[Assigned Health Care Facility ID]]), "",VLOOKUP(Tenure[[#This Row],[Assigned Health Care Facility ID]], Facilities[[#All],[Facility ID]:[County]], 2,0))</f>
        <v/>
      </c>
      <c r="G7178" s="9"/>
      <c r="H7178" s="9"/>
      <c r="I7178" s="3"/>
    </row>
    <row r="7179" spans="1:9" x14ac:dyDescent="0.25">
      <c r="A7179" s="3"/>
      <c r="B7179" s="6" t="str">
        <f ca="1">IF(ISBLANK(Tenure[[#This Row],[License/Certification Number]]), "",VLOOKUP(Tenure[[#This Row],[License/Certification Number]], INDIRECT("Employee_Details"), 2,0))</f>
        <v/>
      </c>
      <c r="C7179" s="6" t="str">
        <f ca="1">IF(ISBLANK(Tenure[[#This Row],[License/Certification Number]]), "",VLOOKUP(Tenure[[#This Row],[License/Certification Number]], INDIRECT("Employee_Details"), 3,0))</f>
        <v/>
      </c>
      <c r="D7179" s="6" t="str">
        <f ca="1">IF(ISBLANK(Tenure[[#This Row],[License/Certification Number]]), "",VLOOKUP(Tenure[[#This Row],[License/Certification Number]], INDIRECT("Employee_Details"), 4,0))</f>
        <v/>
      </c>
      <c r="E7179" s="3"/>
      <c r="F7179" s="6" t="str">
        <f>IF(ISBLANK(Tenure[[#This Row],[Assigned Health Care Facility ID]]), "",VLOOKUP(Tenure[[#This Row],[Assigned Health Care Facility ID]], Facilities[[#All],[Facility ID]:[County]], 2,0))</f>
        <v/>
      </c>
      <c r="G7179" s="9"/>
      <c r="H7179" s="9"/>
      <c r="I7179" s="3"/>
    </row>
    <row r="7180" spans="1:9" x14ac:dyDescent="0.25">
      <c r="A7180" s="3"/>
      <c r="B7180" s="6" t="str">
        <f ca="1">IF(ISBLANK(Tenure[[#This Row],[License/Certification Number]]), "",VLOOKUP(Tenure[[#This Row],[License/Certification Number]], INDIRECT("Employee_Details"), 2,0))</f>
        <v/>
      </c>
      <c r="C7180" s="6" t="str">
        <f ca="1">IF(ISBLANK(Tenure[[#This Row],[License/Certification Number]]), "",VLOOKUP(Tenure[[#This Row],[License/Certification Number]], INDIRECT("Employee_Details"), 3,0))</f>
        <v/>
      </c>
      <c r="D7180" s="6" t="str">
        <f ca="1">IF(ISBLANK(Tenure[[#This Row],[License/Certification Number]]), "",VLOOKUP(Tenure[[#This Row],[License/Certification Number]], INDIRECT("Employee_Details"), 4,0))</f>
        <v/>
      </c>
      <c r="E7180" s="3"/>
      <c r="F7180" s="6" t="str">
        <f>IF(ISBLANK(Tenure[[#This Row],[Assigned Health Care Facility ID]]), "",VLOOKUP(Tenure[[#This Row],[Assigned Health Care Facility ID]], Facilities[[#All],[Facility ID]:[County]], 2,0))</f>
        <v/>
      </c>
      <c r="G7180" s="9"/>
      <c r="H7180" s="9"/>
      <c r="I7180" s="3"/>
    </row>
    <row r="7181" spans="1:9" x14ac:dyDescent="0.25">
      <c r="A7181" s="3"/>
      <c r="B7181" s="6" t="str">
        <f ca="1">IF(ISBLANK(Tenure[[#This Row],[License/Certification Number]]), "",VLOOKUP(Tenure[[#This Row],[License/Certification Number]], INDIRECT("Employee_Details"), 2,0))</f>
        <v/>
      </c>
      <c r="C7181" s="6" t="str">
        <f ca="1">IF(ISBLANK(Tenure[[#This Row],[License/Certification Number]]), "",VLOOKUP(Tenure[[#This Row],[License/Certification Number]], INDIRECT("Employee_Details"), 3,0))</f>
        <v/>
      </c>
      <c r="D7181" s="6" t="str">
        <f ca="1">IF(ISBLANK(Tenure[[#This Row],[License/Certification Number]]), "",VLOOKUP(Tenure[[#This Row],[License/Certification Number]], INDIRECT("Employee_Details"), 4,0))</f>
        <v/>
      </c>
      <c r="E7181" s="3"/>
      <c r="F7181" s="6" t="str">
        <f>IF(ISBLANK(Tenure[[#This Row],[Assigned Health Care Facility ID]]), "",VLOOKUP(Tenure[[#This Row],[Assigned Health Care Facility ID]], Facilities[[#All],[Facility ID]:[County]], 2,0))</f>
        <v/>
      </c>
      <c r="G7181" s="9"/>
      <c r="H7181" s="9"/>
      <c r="I7181" s="3"/>
    </row>
    <row r="7182" spans="1:9" x14ac:dyDescent="0.25">
      <c r="A7182" s="3"/>
      <c r="B7182" s="6" t="str">
        <f ca="1">IF(ISBLANK(Tenure[[#This Row],[License/Certification Number]]), "",VLOOKUP(Tenure[[#This Row],[License/Certification Number]], INDIRECT("Employee_Details"), 2,0))</f>
        <v/>
      </c>
      <c r="C7182" s="6" t="str">
        <f ca="1">IF(ISBLANK(Tenure[[#This Row],[License/Certification Number]]), "",VLOOKUP(Tenure[[#This Row],[License/Certification Number]], INDIRECT("Employee_Details"), 3,0))</f>
        <v/>
      </c>
      <c r="D7182" s="6" t="str">
        <f ca="1">IF(ISBLANK(Tenure[[#This Row],[License/Certification Number]]), "",VLOOKUP(Tenure[[#This Row],[License/Certification Number]], INDIRECT("Employee_Details"), 4,0))</f>
        <v/>
      </c>
      <c r="E7182" s="3"/>
      <c r="F7182" s="6" t="str">
        <f>IF(ISBLANK(Tenure[[#This Row],[Assigned Health Care Facility ID]]), "",VLOOKUP(Tenure[[#This Row],[Assigned Health Care Facility ID]], Facilities[[#All],[Facility ID]:[County]], 2,0))</f>
        <v/>
      </c>
      <c r="G7182" s="9"/>
      <c r="H7182" s="9"/>
      <c r="I7182" s="3"/>
    </row>
    <row r="7183" spans="1:9" x14ac:dyDescent="0.25">
      <c r="A7183" s="3"/>
      <c r="B7183" s="6" t="str">
        <f ca="1">IF(ISBLANK(Tenure[[#This Row],[License/Certification Number]]), "",VLOOKUP(Tenure[[#This Row],[License/Certification Number]], INDIRECT("Employee_Details"), 2,0))</f>
        <v/>
      </c>
      <c r="C7183" s="6" t="str">
        <f ca="1">IF(ISBLANK(Tenure[[#This Row],[License/Certification Number]]), "",VLOOKUP(Tenure[[#This Row],[License/Certification Number]], INDIRECT("Employee_Details"), 3,0))</f>
        <v/>
      </c>
      <c r="D7183" s="6" t="str">
        <f ca="1">IF(ISBLANK(Tenure[[#This Row],[License/Certification Number]]), "",VLOOKUP(Tenure[[#This Row],[License/Certification Number]], INDIRECT("Employee_Details"), 4,0))</f>
        <v/>
      </c>
      <c r="E7183" s="3"/>
      <c r="F7183" s="6" t="str">
        <f>IF(ISBLANK(Tenure[[#This Row],[Assigned Health Care Facility ID]]), "",VLOOKUP(Tenure[[#This Row],[Assigned Health Care Facility ID]], Facilities[[#All],[Facility ID]:[County]], 2,0))</f>
        <v/>
      </c>
      <c r="G7183" s="9"/>
      <c r="H7183" s="9"/>
      <c r="I7183" s="3"/>
    </row>
    <row r="7184" spans="1:9" x14ac:dyDescent="0.25">
      <c r="A7184" s="3"/>
      <c r="B7184" s="6" t="str">
        <f ca="1">IF(ISBLANK(Tenure[[#This Row],[License/Certification Number]]), "",VLOOKUP(Tenure[[#This Row],[License/Certification Number]], INDIRECT("Employee_Details"), 2,0))</f>
        <v/>
      </c>
      <c r="C7184" s="6" t="str">
        <f ca="1">IF(ISBLANK(Tenure[[#This Row],[License/Certification Number]]), "",VLOOKUP(Tenure[[#This Row],[License/Certification Number]], INDIRECT("Employee_Details"), 3,0))</f>
        <v/>
      </c>
      <c r="D7184" s="6" t="str">
        <f ca="1">IF(ISBLANK(Tenure[[#This Row],[License/Certification Number]]), "",VLOOKUP(Tenure[[#This Row],[License/Certification Number]], INDIRECT("Employee_Details"), 4,0))</f>
        <v/>
      </c>
      <c r="E7184" s="3"/>
      <c r="F7184" s="6" t="str">
        <f>IF(ISBLANK(Tenure[[#This Row],[Assigned Health Care Facility ID]]), "",VLOOKUP(Tenure[[#This Row],[Assigned Health Care Facility ID]], Facilities[[#All],[Facility ID]:[County]], 2,0))</f>
        <v/>
      </c>
      <c r="G7184" s="9"/>
      <c r="H7184" s="9"/>
      <c r="I7184" s="3"/>
    </row>
    <row r="7185" spans="1:9" x14ac:dyDescent="0.25">
      <c r="A7185" s="3"/>
      <c r="B7185" s="6" t="str">
        <f ca="1">IF(ISBLANK(Tenure[[#This Row],[License/Certification Number]]), "",VLOOKUP(Tenure[[#This Row],[License/Certification Number]], INDIRECT("Employee_Details"), 2,0))</f>
        <v/>
      </c>
      <c r="C7185" s="6" t="str">
        <f ca="1">IF(ISBLANK(Tenure[[#This Row],[License/Certification Number]]), "",VLOOKUP(Tenure[[#This Row],[License/Certification Number]], INDIRECT("Employee_Details"), 3,0))</f>
        <v/>
      </c>
      <c r="D7185" s="6" t="str">
        <f ca="1">IF(ISBLANK(Tenure[[#This Row],[License/Certification Number]]), "",VLOOKUP(Tenure[[#This Row],[License/Certification Number]], INDIRECT("Employee_Details"), 4,0))</f>
        <v/>
      </c>
      <c r="E7185" s="3"/>
      <c r="F7185" s="6" t="str">
        <f>IF(ISBLANK(Tenure[[#This Row],[Assigned Health Care Facility ID]]), "",VLOOKUP(Tenure[[#This Row],[Assigned Health Care Facility ID]], Facilities[[#All],[Facility ID]:[County]], 2,0))</f>
        <v/>
      </c>
      <c r="G7185" s="9"/>
      <c r="H7185" s="9"/>
      <c r="I7185" s="3"/>
    </row>
    <row r="7186" spans="1:9" x14ac:dyDescent="0.25">
      <c r="A7186" s="3"/>
      <c r="B7186" s="6" t="str">
        <f ca="1">IF(ISBLANK(Tenure[[#This Row],[License/Certification Number]]), "",VLOOKUP(Tenure[[#This Row],[License/Certification Number]], INDIRECT("Employee_Details"), 2,0))</f>
        <v/>
      </c>
      <c r="C7186" s="6" t="str">
        <f ca="1">IF(ISBLANK(Tenure[[#This Row],[License/Certification Number]]), "",VLOOKUP(Tenure[[#This Row],[License/Certification Number]], INDIRECT("Employee_Details"), 3,0))</f>
        <v/>
      </c>
      <c r="D7186" s="6" t="str">
        <f ca="1">IF(ISBLANK(Tenure[[#This Row],[License/Certification Number]]), "",VLOOKUP(Tenure[[#This Row],[License/Certification Number]], INDIRECT("Employee_Details"), 4,0))</f>
        <v/>
      </c>
      <c r="E7186" s="3"/>
      <c r="F7186" s="6" t="str">
        <f>IF(ISBLANK(Tenure[[#This Row],[Assigned Health Care Facility ID]]), "",VLOOKUP(Tenure[[#This Row],[Assigned Health Care Facility ID]], Facilities[[#All],[Facility ID]:[County]], 2,0))</f>
        <v/>
      </c>
      <c r="G7186" s="9"/>
      <c r="H7186" s="9"/>
      <c r="I7186" s="3"/>
    </row>
    <row r="7187" spans="1:9" x14ac:dyDescent="0.25">
      <c r="A7187" s="3"/>
      <c r="B7187" s="6" t="str">
        <f ca="1">IF(ISBLANK(Tenure[[#This Row],[License/Certification Number]]), "",VLOOKUP(Tenure[[#This Row],[License/Certification Number]], INDIRECT("Employee_Details"), 2,0))</f>
        <v/>
      </c>
      <c r="C7187" s="6" t="str">
        <f ca="1">IF(ISBLANK(Tenure[[#This Row],[License/Certification Number]]), "",VLOOKUP(Tenure[[#This Row],[License/Certification Number]], INDIRECT("Employee_Details"), 3,0))</f>
        <v/>
      </c>
      <c r="D7187" s="6" t="str">
        <f ca="1">IF(ISBLANK(Tenure[[#This Row],[License/Certification Number]]), "",VLOOKUP(Tenure[[#This Row],[License/Certification Number]], INDIRECT("Employee_Details"), 4,0))</f>
        <v/>
      </c>
      <c r="E7187" s="3"/>
      <c r="F7187" s="6" t="str">
        <f>IF(ISBLANK(Tenure[[#This Row],[Assigned Health Care Facility ID]]), "",VLOOKUP(Tenure[[#This Row],[Assigned Health Care Facility ID]], Facilities[[#All],[Facility ID]:[County]], 2,0))</f>
        <v/>
      </c>
      <c r="G7187" s="9"/>
      <c r="H7187" s="9"/>
      <c r="I7187" s="3"/>
    </row>
    <row r="7188" spans="1:9" x14ac:dyDescent="0.25">
      <c r="A7188" s="3"/>
      <c r="B7188" s="6" t="str">
        <f ca="1">IF(ISBLANK(Tenure[[#This Row],[License/Certification Number]]), "",VLOOKUP(Tenure[[#This Row],[License/Certification Number]], INDIRECT("Employee_Details"), 2,0))</f>
        <v/>
      </c>
      <c r="C7188" s="6" t="str">
        <f ca="1">IF(ISBLANK(Tenure[[#This Row],[License/Certification Number]]), "",VLOOKUP(Tenure[[#This Row],[License/Certification Number]], INDIRECT("Employee_Details"), 3,0))</f>
        <v/>
      </c>
      <c r="D7188" s="6" t="str">
        <f ca="1">IF(ISBLANK(Tenure[[#This Row],[License/Certification Number]]), "",VLOOKUP(Tenure[[#This Row],[License/Certification Number]], INDIRECT("Employee_Details"), 4,0))</f>
        <v/>
      </c>
      <c r="E7188" s="3"/>
      <c r="F7188" s="6" t="str">
        <f>IF(ISBLANK(Tenure[[#This Row],[Assigned Health Care Facility ID]]), "",VLOOKUP(Tenure[[#This Row],[Assigned Health Care Facility ID]], Facilities[[#All],[Facility ID]:[County]], 2,0))</f>
        <v/>
      </c>
      <c r="G7188" s="9"/>
      <c r="H7188" s="9"/>
      <c r="I7188" s="3"/>
    </row>
    <row r="7189" spans="1:9" x14ac:dyDescent="0.25">
      <c r="A7189" s="3"/>
      <c r="B7189" s="6" t="str">
        <f ca="1">IF(ISBLANK(Tenure[[#This Row],[License/Certification Number]]), "",VLOOKUP(Tenure[[#This Row],[License/Certification Number]], INDIRECT("Employee_Details"), 2,0))</f>
        <v/>
      </c>
      <c r="C7189" s="6" t="str">
        <f ca="1">IF(ISBLANK(Tenure[[#This Row],[License/Certification Number]]), "",VLOOKUP(Tenure[[#This Row],[License/Certification Number]], INDIRECT("Employee_Details"), 3,0))</f>
        <v/>
      </c>
      <c r="D7189" s="6" t="str">
        <f ca="1">IF(ISBLANK(Tenure[[#This Row],[License/Certification Number]]), "",VLOOKUP(Tenure[[#This Row],[License/Certification Number]], INDIRECT("Employee_Details"), 4,0))</f>
        <v/>
      </c>
      <c r="E7189" s="3"/>
      <c r="F7189" s="6" t="str">
        <f>IF(ISBLANK(Tenure[[#This Row],[Assigned Health Care Facility ID]]), "",VLOOKUP(Tenure[[#This Row],[Assigned Health Care Facility ID]], Facilities[[#All],[Facility ID]:[County]], 2,0))</f>
        <v/>
      </c>
      <c r="G7189" s="9"/>
      <c r="H7189" s="9"/>
      <c r="I7189" s="3"/>
    </row>
    <row r="7190" spans="1:9" x14ac:dyDescent="0.25">
      <c r="A7190" s="3"/>
      <c r="B7190" s="6" t="str">
        <f ca="1">IF(ISBLANK(Tenure[[#This Row],[License/Certification Number]]), "",VLOOKUP(Tenure[[#This Row],[License/Certification Number]], INDIRECT("Employee_Details"), 2,0))</f>
        <v/>
      </c>
      <c r="C7190" s="6" t="str">
        <f ca="1">IF(ISBLANK(Tenure[[#This Row],[License/Certification Number]]), "",VLOOKUP(Tenure[[#This Row],[License/Certification Number]], INDIRECT("Employee_Details"), 3,0))</f>
        <v/>
      </c>
      <c r="D7190" s="6" t="str">
        <f ca="1">IF(ISBLANK(Tenure[[#This Row],[License/Certification Number]]), "",VLOOKUP(Tenure[[#This Row],[License/Certification Number]], INDIRECT("Employee_Details"), 4,0))</f>
        <v/>
      </c>
      <c r="E7190" s="3"/>
      <c r="F7190" s="6" t="str">
        <f>IF(ISBLANK(Tenure[[#This Row],[Assigned Health Care Facility ID]]), "",VLOOKUP(Tenure[[#This Row],[Assigned Health Care Facility ID]], Facilities[[#All],[Facility ID]:[County]], 2,0))</f>
        <v/>
      </c>
      <c r="G7190" s="9"/>
      <c r="H7190" s="9"/>
      <c r="I7190" s="3"/>
    </row>
    <row r="7191" spans="1:9" x14ac:dyDescent="0.25">
      <c r="A7191" s="3"/>
      <c r="B7191" s="6" t="str">
        <f ca="1">IF(ISBLANK(Tenure[[#This Row],[License/Certification Number]]), "",VLOOKUP(Tenure[[#This Row],[License/Certification Number]], INDIRECT("Employee_Details"), 2,0))</f>
        <v/>
      </c>
      <c r="C7191" s="6" t="str">
        <f ca="1">IF(ISBLANK(Tenure[[#This Row],[License/Certification Number]]), "",VLOOKUP(Tenure[[#This Row],[License/Certification Number]], INDIRECT("Employee_Details"), 3,0))</f>
        <v/>
      </c>
      <c r="D7191" s="6" t="str">
        <f ca="1">IF(ISBLANK(Tenure[[#This Row],[License/Certification Number]]), "",VLOOKUP(Tenure[[#This Row],[License/Certification Number]], INDIRECT("Employee_Details"), 4,0))</f>
        <v/>
      </c>
      <c r="E7191" s="3"/>
      <c r="F7191" s="6" t="str">
        <f>IF(ISBLANK(Tenure[[#This Row],[Assigned Health Care Facility ID]]), "",VLOOKUP(Tenure[[#This Row],[Assigned Health Care Facility ID]], Facilities[[#All],[Facility ID]:[County]], 2,0))</f>
        <v/>
      </c>
      <c r="G7191" s="9"/>
      <c r="H7191" s="9"/>
      <c r="I7191" s="3"/>
    </row>
    <row r="7192" spans="1:9" x14ac:dyDescent="0.25">
      <c r="A7192" s="3"/>
      <c r="B7192" s="6" t="str">
        <f ca="1">IF(ISBLANK(Tenure[[#This Row],[License/Certification Number]]), "",VLOOKUP(Tenure[[#This Row],[License/Certification Number]], INDIRECT("Employee_Details"), 2,0))</f>
        <v/>
      </c>
      <c r="C7192" s="6" t="str">
        <f ca="1">IF(ISBLANK(Tenure[[#This Row],[License/Certification Number]]), "",VLOOKUP(Tenure[[#This Row],[License/Certification Number]], INDIRECT("Employee_Details"), 3,0))</f>
        <v/>
      </c>
      <c r="D7192" s="6" t="str">
        <f ca="1">IF(ISBLANK(Tenure[[#This Row],[License/Certification Number]]), "",VLOOKUP(Tenure[[#This Row],[License/Certification Number]], INDIRECT("Employee_Details"), 4,0))</f>
        <v/>
      </c>
      <c r="E7192" s="3"/>
      <c r="F7192" s="6" t="str">
        <f>IF(ISBLANK(Tenure[[#This Row],[Assigned Health Care Facility ID]]), "",VLOOKUP(Tenure[[#This Row],[Assigned Health Care Facility ID]], Facilities[[#All],[Facility ID]:[County]], 2,0))</f>
        <v/>
      </c>
      <c r="G7192" s="9"/>
      <c r="H7192" s="9"/>
      <c r="I7192" s="3"/>
    </row>
    <row r="7193" spans="1:9" x14ac:dyDescent="0.25">
      <c r="A7193" s="3"/>
      <c r="B7193" s="6" t="str">
        <f ca="1">IF(ISBLANK(Tenure[[#This Row],[License/Certification Number]]), "",VLOOKUP(Tenure[[#This Row],[License/Certification Number]], INDIRECT("Employee_Details"), 2,0))</f>
        <v/>
      </c>
      <c r="C7193" s="6" t="str">
        <f ca="1">IF(ISBLANK(Tenure[[#This Row],[License/Certification Number]]), "",VLOOKUP(Tenure[[#This Row],[License/Certification Number]], INDIRECT("Employee_Details"), 3,0))</f>
        <v/>
      </c>
      <c r="D7193" s="6" t="str">
        <f ca="1">IF(ISBLANK(Tenure[[#This Row],[License/Certification Number]]), "",VLOOKUP(Tenure[[#This Row],[License/Certification Number]], INDIRECT("Employee_Details"), 4,0))</f>
        <v/>
      </c>
      <c r="E7193" s="3"/>
      <c r="F7193" s="6" t="str">
        <f>IF(ISBLANK(Tenure[[#This Row],[Assigned Health Care Facility ID]]), "",VLOOKUP(Tenure[[#This Row],[Assigned Health Care Facility ID]], Facilities[[#All],[Facility ID]:[County]], 2,0))</f>
        <v/>
      </c>
      <c r="G7193" s="9"/>
      <c r="H7193" s="9"/>
      <c r="I7193" s="3"/>
    </row>
    <row r="7194" spans="1:9" x14ac:dyDescent="0.25">
      <c r="A7194" s="3"/>
      <c r="B7194" s="6" t="str">
        <f ca="1">IF(ISBLANK(Tenure[[#This Row],[License/Certification Number]]), "",VLOOKUP(Tenure[[#This Row],[License/Certification Number]], INDIRECT("Employee_Details"), 2,0))</f>
        <v/>
      </c>
      <c r="C7194" s="6" t="str">
        <f ca="1">IF(ISBLANK(Tenure[[#This Row],[License/Certification Number]]), "",VLOOKUP(Tenure[[#This Row],[License/Certification Number]], INDIRECT("Employee_Details"), 3,0))</f>
        <v/>
      </c>
      <c r="D7194" s="6" t="str">
        <f ca="1">IF(ISBLANK(Tenure[[#This Row],[License/Certification Number]]), "",VLOOKUP(Tenure[[#This Row],[License/Certification Number]], INDIRECT("Employee_Details"), 4,0))</f>
        <v/>
      </c>
      <c r="E7194" s="3"/>
      <c r="F7194" s="6" t="str">
        <f>IF(ISBLANK(Tenure[[#This Row],[Assigned Health Care Facility ID]]), "",VLOOKUP(Tenure[[#This Row],[Assigned Health Care Facility ID]], Facilities[[#All],[Facility ID]:[County]], 2,0))</f>
        <v/>
      </c>
      <c r="G7194" s="9"/>
      <c r="H7194" s="9"/>
      <c r="I7194" s="3"/>
    </row>
    <row r="7195" spans="1:9" x14ac:dyDescent="0.25">
      <c r="A7195" s="3"/>
      <c r="B7195" s="6" t="str">
        <f ca="1">IF(ISBLANK(Tenure[[#This Row],[License/Certification Number]]), "",VLOOKUP(Tenure[[#This Row],[License/Certification Number]], INDIRECT("Employee_Details"), 2,0))</f>
        <v/>
      </c>
      <c r="C7195" s="6" t="str">
        <f ca="1">IF(ISBLANK(Tenure[[#This Row],[License/Certification Number]]), "",VLOOKUP(Tenure[[#This Row],[License/Certification Number]], INDIRECT("Employee_Details"), 3,0))</f>
        <v/>
      </c>
      <c r="D7195" s="6" t="str">
        <f ca="1">IF(ISBLANK(Tenure[[#This Row],[License/Certification Number]]), "",VLOOKUP(Tenure[[#This Row],[License/Certification Number]], INDIRECT("Employee_Details"), 4,0))</f>
        <v/>
      </c>
      <c r="E7195" s="3"/>
      <c r="F7195" s="6" t="str">
        <f>IF(ISBLANK(Tenure[[#This Row],[Assigned Health Care Facility ID]]), "",VLOOKUP(Tenure[[#This Row],[Assigned Health Care Facility ID]], Facilities[[#All],[Facility ID]:[County]], 2,0))</f>
        <v/>
      </c>
      <c r="G7195" s="9"/>
      <c r="H7195" s="9"/>
      <c r="I7195" s="3"/>
    </row>
    <row r="7196" spans="1:9" x14ac:dyDescent="0.25">
      <c r="A7196" s="3"/>
      <c r="B7196" s="6" t="str">
        <f ca="1">IF(ISBLANK(Tenure[[#This Row],[License/Certification Number]]), "",VLOOKUP(Tenure[[#This Row],[License/Certification Number]], INDIRECT("Employee_Details"), 2,0))</f>
        <v/>
      </c>
      <c r="C7196" s="6" t="str">
        <f ca="1">IF(ISBLANK(Tenure[[#This Row],[License/Certification Number]]), "",VLOOKUP(Tenure[[#This Row],[License/Certification Number]], INDIRECT("Employee_Details"), 3,0))</f>
        <v/>
      </c>
      <c r="D7196" s="6" t="str">
        <f ca="1">IF(ISBLANK(Tenure[[#This Row],[License/Certification Number]]), "",VLOOKUP(Tenure[[#This Row],[License/Certification Number]], INDIRECT("Employee_Details"), 4,0))</f>
        <v/>
      </c>
      <c r="E7196" s="3"/>
      <c r="F7196" s="6" t="str">
        <f>IF(ISBLANK(Tenure[[#This Row],[Assigned Health Care Facility ID]]), "",VLOOKUP(Tenure[[#This Row],[Assigned Health Care Facility ID]], Facilities[[#All],[Facility ID]:[County]], 2,0))</f>
        <v/>
      </c>
      <c r="G7196" s="9"/>
      <c r="H7196" s="9"/>
      <c r="I7196" s="3"/>
    </row>
    <row r="7197" spans="1:9" x14ac:dyDescent="0.25">
      <c r="A7197" s="3"/>
      <c r="B7197" s="6" t="str">
        <f ca="1">IF(ISBLANK(Tenure[[#This Row],[License/Certification Number]]), "",VLOOKUP(Tenure[[#This Row],[License/Certification Number]], INDIRECT("Employee_Details"), 2,0))</f>
        <v/>
      </c>
      <c r="C7197" s="6" t="str">
        <f ca="1">IF(ISBLANK(Tenure[[#This Row],[License/Certification Number]]), "",VLOOKUP(Tenure[[#This Row],[License/Certification Number]], INDIRECT("Employee_Details"), 3,0))</f>
        <v/>
      </c>
      <c r="D7197" s="6" t="str">
        <f ca="1">IF(ISBLANK(Tenure[[#This Row],[License/Certification Number]]), "",VLOOKUP(Tenure[[#This Row],[License/Certification Number]], INDIRECT("Employee_Details"), 4,0))</f>
        <v/>
      </c>
      <c r="E7197" s="3"/>
      <c r="F7197" s="6" t="str">
        <f>IF(ISBLANK(Tenure[[#This Row],[Assigned Health Care Facility ID]]), "",VLOOKUP(Tenure[[#This Row],[Assigned Health Care Facility ID]], Facilities[[#All],[Facility ID]:[County]], 2,0))</f>
        <v/>
      </c>
      <c r="G7197" s="9"/>
      <c r="H7197" s="9"/>
      <c r="I7197" s="3"/>
    </row>
    <row r="7198" spans="1:9" x14ac:dyDescent="0.25">
      <c r="A7198" s="3"/>
      <c r="B7198" s="6" t="str">
        <f ca="1">IF(ISBLANK(Tenure[[#This Row],[License/Certification Number]]), "",VLOOKUP(Tenure[[#This Row],[License/Certification Number]], INDIRECT("Employee_Details"), 2,0))</f>
        <v/>
      </c>
      <c r="C7198" s="6" t="str">
        <f ca="1">IF(ISBLANK(Tenure[[#This Row],[License/Certification Number]]), "",VLOOKUP(Tenure[[#This Row],[License/Certification Number]], INDIRECT("Employee_Details"), 3,0))</f>
        <v/>
      </c>
      <c r="D7198" s="6" t="str">
        <f ca="1">IF(ISBLANK(Tenure[[#This Row],[License/Certification Number]]), "",VLOOKUP(Tenure[[#This Row],[License/Certification Number]], INDIRECT("Employee_Details"), 4,0))</f>
        <v/>
      </c>
      <c r="E7198" s="3"/>
      <c r="F7198" s="6" t="str">
        <f>IF(ISBLANK(Tenure[[#This Row],[Assigned Health Care Facility ID]]), "",VLOOKUP(Tenure[[#This Row],[Assigned Health Care Facility ID]], Facilities[[#All],[Facility ID]:[County]], 2,0))</f>
        <v/>
      </c>
      <c r="G7198" s="9"/>
      <c r="H7198" s="9"/>
      <c r="I7198" s="3"/>
    </row>
    <row r="7199" spans="1:9" x14ac:dyDescent="0.25">
      <c r="A7199" s="3"/>
      <c r="B7199" s="6" t="str">
        <f ca="1">IF(ISBLANK(Tenure[[#This Row],[License/Certification Number]]), "",VLOOKUP(Tenure[[#This Row],[License/Certification Number]], INDIRECT("Employee_Details"), 2,0))</f>
        <v/>
      </c>
      <c r="C7199" s="6" t="str">
        <f ca="1">IF(ISBLANK(Tenure[[#This Row],[License/Certification Number]]), "",VLOOKUP(Tenure[[#This Row],[License/Certification Number]], INDIRECT("Employee_Details"), 3,0))</f>
        <v/>
      </c>
      <c r="D7199" s="6" t="str">
        <f ca="1">IF(ISBLANK(Tenure[[#This Row],[License/Certification Number]]), "",VLOOKUP(Tenure[[#This Row],[License/Certification Number]], INDIRECT("Employee_Details"), 4,0))</f>
        <v/>
      </c>
      <c r="E7199" s="3"/>
      <c r="F7199" s="6" t="str">
        <f>IF(ISBLANK(Tenure[[#This Row],[Assigned Health Care Facility ID]]), "",VLOOKUP(Tenure[[#This Row],[Assigned Health Care Facility ID]], Facilities[[#All],[Facility ID]:[County]], 2,0))</f>
        <v/>
      </c>
      <c r="G7199" s="9"/>
      <c r="H7199" s="9"/>
      <c r="I7199" s="3"/>
    </row>
    <row r="7200" spans="1:9" x14ac:dyDescent="0.25">
      <c r="A7200" s="3"/>
      <c r="B7200" s="6" t="str">
        <f ca="1">IF(ISBLANK(Tenure[[#This Row],[License/Certification Number]]), "",VLOOKUP(Tenure[[#This Row],[License/Certification Number]], INDIRECT("Employee_Details"), 2,0))</f>
        <v/>
      </c>
      <c r="C7200" s="6" t="str">
        <f ca="1">IF(ISBLANK(Tenure[[#This Row],[License/Certification Number]]), "",VLOOKUP(Tenure[[#This Row],[License/Certification Number]], INDIRECT("Employee_Details"), 3,0))</f>
        <v/>
      </c>
      <c r="D7200" s="6" t="str">
        <f ca="1">IF(ISBLANK(Tenure[[#This Row],[License/Certification Number]]), "",VLOOKUP(Tenure[[#This Row],[License/Certification Number]], INDIRECT("Employee_Details"), 4,0))</f>
        <v/>
      </c>
      <c r="E7200" s="3"/>
      <c r="F7200" s="6" t="str">
        <f>IF(ISBLANK(Tenure[[#This Row],[Assigned Health Care Facility ID]]), "",VLOOKUP(Tenure[[#This Row],[Assigned Health Care Facility ID]], Facilities[[#All],[Facility ID]:[County]], 2,0))</f>
        <v/>
      </c>
      <c r="G7200" s="9"/>
      <c r="H7200" s="9"/>
      <c r="I7200" s="3"/>
    </row>
    <row r="7201" spans="1:9" x14ac:dyDescent="0.25">
      <c r="A7201" s="3"/>
      <c r="B7201" s="6" t="str">
        <f ca="1">IF(ISBLANK(Tenure[[#This Row],[License/Certification Number]]), "",VLOOKUP(Tenure[[#This Row],[License/Certification Number]], INDIRECT("Employee_Details"), 2,0))</f>
        <v/>
      </c>
      <c r="C7201" s="6" t="str">
        <f ca="1">IF(ISBLANK(Tenure[[#This Row],[License/Certification Number]]), "",VLOOKUP(Tenure[[#This Row],[License/Certification Number]], INDIRECT("Employee_Details"), 3,0))</f>
        <v/>
      </c>
      <c r="D7201" s="6" t="str">
        <f ca="1">IF(ISBLANK(Tenure[[#This Row],[License/Certification Number]]), "",VLOOKUP(Tenure[[#This Row],[License/Certification Number]], INDIRECT("Employee_Details"), 4,0))</f>
        <v/>
      </c>
      <c r="E7201" s="3"/>
      <c r="F7201" s="6" t="str">
        <f>IF(ISBLANK(Tenure[[#This Row],[Assigned Health Care Facility ID]]), "",VLOOKUP(Tenure[[#This Row],[Assigned Health Care Facility ID]], Facilities[[#All],[Facility ID]:[County]], 2,0))</f>
        <v/>
      </c>
      <c r="G7201" s="9"/>
      <c r="H7201" s="9"/>
      <c r="I7201" s="3"/>
    </row>
    <row r="7202" spans="1:9" x14ac:dyDescent="0.25">
      <c r="A7202" s="3"/>
      <c r="B7202" s="6" t="str">
        <f ca="1">IF(ISBLANK(Tenure[[#This Row],[License/Certification Number]]), "",VLOOKUP(Tenure[[#This Row],[License/Certification Number]], INDIRECT("Employee_Details"), 2,0))</f>
        <v/>
      </c>
      <c r="C7202" s="6" t="str">
        <f ca="1">IF(ISBLANK(Tenure[[#This Row],[License/Certification Number]]), "",VLOOKUP(Tenure[[#This Row],[License/Certification Number]], INDIRECT("Employee_Details"), 3,0))</f>
        <v/>
      </c>
      <c r="D7202" s="6" t="str">
        <f ca="1">IF(ISBLANK(Tenure[[#This Row],[License/Certification Number]]), "",VLOOKUP(Tenure[[#This Row],[License/Certification Number]], INDIRECT("Employee_Details"), 4,0))</f>
        <v/>
      </c>
      <c r="E7202" s="3"/>
      <c r="F7202" s="6" t="str">
        <f>IF(ISBLANK(Tenure[[#This Row],[Assigned Health Care Facility ID]]), "",VLOOKUP(Tenure[[#This Row],[Assigned Health Care Facility ID]], Facilities[[#All],[Facility ID]:[County]], 2,0))</f>
        <v/>
      </c>
      <c r="G7202" s="9"/>
      <c r="H7202" s="9"/>
      <c r="I7202" s="3"/>
    </row>
    <row r="7203" spans="1:9" x14ac:dyDescent="0.25">
      <c r="A7203" s="3"/>
      <c r="B7203" s="6" t="str">
        <f ca="1">IF(ISBLANK(Tenure[[#This Row],[License/Certification Number]]), "",VLOOKUP(Tenure[[#This Row],[License/Certification Number]], INDIRECT("Employee_Details"), 2,0))</f>
        <v/>
      </c>
      <c r="C7203" s="6" t="str">
        <f ca="1">IF(ISBLANK(Tenure[[#This Row],[License/Certification Number]]), "",VLOOKUP(Tenure[[#This Row],[License/Certification Number]], INDIRECT("Employee_Details"), 3,0))</f>
        <v/>
      </c>
      <c r="D7203" s="6" t="str">
        <f ca="1">IF(ISBLANK(Tenure[[#This Row],[License/Certification Number]]), "",VLOOKUP(Tenure[[#This Row],[License/Certification Number]], INDIRECT("Employee_Details"), 4,0))</f>
        <v/>
      </c>
      <c r="E7203" s="3"/>
      <c r="F7203" s="6" t="str">
        <f>IF(ISBLANK(Tenure[[#This Row],[Assigned Health Care Facility ID]]), "",VLOOKUP(Tenure[[#This Row],[Assigned Health Care Facility ID]], Facilities[[#All],[Facility ID]:[County]], 2,0))</f>
        <v/>
      </c>
      <c r="G7203" s="9"/>
      <c r="H7203" s="9"/>
      <c r="I7203" s="3"/>
    </row>
    <row r="7204" spans="1:9" x14ac:dyDescent="0.25">
      <c r="A7204" s="3"/>
      <c r="B7204" s="6" t="str">
        <f ca="1">IF(ISBLANK(Tenure[[#This Row],[License/Certification Number]]), "",VLOOKUP(Tenure[[#This Row],[License/Certification Number]], INDIRECT("Employee_Details"), 2,0))</f>
        <v/>
      </c>
      <c r="C7204" s="6" t="str">
        <f ca="1">IF(ISBLANK(Tenure[[#This Row],[License/Certification Number]]), "",VLOOKUP(Tenure[[#This Row],[License/Certification Number]], INDIRECT("Employee_Details"), 3,0))</f>
        <v/>
      </c>
      <c r="D7204" s="6" t="str">
        <f ca="1">IF(ISBLANK(Tenure[[#This Row],[License/Certification Number]]), "",VLOOKUP(Tenure[[#This Row],[License/Certification Number]], INDIRECT("Employee_Details"), 4,0))</f>
        <v/>
      </c>
      <c r="E7204" s="3"/>
      <c r="F7204" s="6" t="str">
        <f>IF(ISBLANK(Tenure[[#This Row],[Assigned Health Care Facility ID]]), "",VLOOKUP(Tenure[[#This Row],[Assigned Health Care Facility ID]], Facilities[[#All],[Facility ID]:[County]], 2,0))</f>
        <v/>
      </c>
      <c r="G7204" s="9"/>
      <c r="H7204" s="9"/>
      <c r="I7204" s="3"/>
    </row>
    <row r="7205" spans="1:9" x14ac:dyDescent="0.25">
      <c r="A7205" s="3"/>
      <c r="B7205" s="6" t="str">
        <f ca="1">IF(ISBLANK(Tenure[[#This Row],[License/Certification Number]]), "",VLOOKUP(Tenure[[#This Row],[License/Certification Number]], INDIRECT("Employee_Details"), 2,0))</f>
        <v/>
      </c>
      <c r="C7205" s="6" t="str">
        <f ca="1">IF(ISBLANK(Tenure[[#This Row],[License/Certification Number]]), "",VLOOKUP(Tenure[[#This Row],[License/Certification Number]], INDIRECT("Employee_Details"), 3,0))</f>
        <v/>
      </c>
      <c r="D7205" s="6" t="str">
        <f ca="1">IF(ISBLANK(Tenure[[#This Row],[License/Certification Number]]), "",VLOOKUP(Tenure[[#This Row],[License/Certification Number]], INDIRECT("Employee_Details"), 4,0))</f>
        <v/>
      </c>
      <c r="E7205" s="3"/>
      <c r="F7205" s="6" t="str">
        <f>IF(ISBLANK(Tenure[[#This Row],[Assigned Health Care Facility ID]]), "",VLOOKUP(Tenure[[#This Row],[Assigned Health Care Facility ID]], Facilities[[#All],[Facility ID]:[County]], 2,0))</f>
        <v/>
      </c>
      <c r="G7205" s="9"/>
      <c r="H7205" s="9"/>
      <c r="I7205" s="3"/>
    </row>
    <row r="7206" spans="1:9" x14ac:dyDescent="0.25">
      <c r="A7206" s="3"/>
      <c r="B7206" s="6" t="str">
        <f ca="1">IF(ISBLANK(Tenure[[#This Row],[License/Certification Number]]), "",VLOOKUP(Tenure[[#This Row],[License/Certification Number]], INDIRECT("Employee_Details"), 2,0))</f>
        <v/>
      </c>
      <c r="C7206" s="6" t="str">
        <f ca="1">IF(ISBLANK(Tenure[[#This Row],[License/Certification Number]]), "",VLOOKUP(Tenure[[#This Row],[License/Certification Number]], INDIRECT("Employee_Details"), 3,0))</f>
        <v/>
      </c>
      <c r="D7206" s="6" t="str">
        <f ca="1">IF(ISBLANK(Tenure[[#This Row],[License/Certification Number]]), "",VLOOKUP(Tenure[[#This Row],[License/Certification Number]], INDIRECT("Employee_Details"), 4,0))</f>
        <v/>
      </c>
      <c r="E7206" s="3"/>
      <c r="F7206" s="6" t="str">
        <f>IF(ISBLANK(Tenure[[#This Row],[Assigned Health Care Facility ID]]), "",VLOOKUP(Tenure[[#This Row],[Assigned Health Care Facility ID]], Facilities[[#All],[Facility ID]:[County]], 2,0))</f>
        <v/>
      </c>
      <c r="G7206" s="9"/>
      <c r="H7206" s="9"/>
      <c r="I7206" s="3"/>
    </row>
    <row r="7207" spans="1:9" x14ac:dyDescent="0.25">
      <c r="A7207" s="3"/>
      <c r="B7207" s="6" t="str">
        <f ca="1">IF(ISBLANK(Tenure[[#This Row],[License/Certification Number]]), "",VLOOKUP(Tenure[[#This Row],[License/Certification Number]], INDIRECT("Employee_Details"), 2,0))</f>
        <v/>
      </c>
      <c r="C7207" s="6" t="str">
        <f ca="1">IF(ISBLANK(Tenure[[#This Row],[License/Certification Number]]), "",VLOOKUP(Tenure[[#This Row],[License/Certification Number]], INDIRECT("Employee_Details"), 3,0))</f>
        <v/>
      </c>
      <c r="D7207" s="6" t="str">
        <f ca="1">IF(ISBLANK(Tenure[[#This Row],[License/Certification Number]]), "",VLOOKUP(Tenure[[#This Row],[License/Certification Number]], INDIRECT("Employee_Details"), 4,0))</f>
        <v/>
      </c>
      <c r="E7207" s="3"/>
      <c r="F7207" s="6" t="str">
        <f>IF(ISBLANK(Tenure[[#This Row],[Assigned Health Care Facility ID]]), "",VLOOKUP(Tenure[[#This Row],[Assigned Health Care Facility ID]], Facilities[[#All],[Facility ID]:[County]], 2,0))</f>
        <v/>
      </c>
      <c r="G7207" s="9"/>
      <c r="H7207" s="9"/>
      <c r="I7207" s="3"/>
    </row>
    <row r="7208" spans="1:9" x14ac:dyDescent="0.25">
      <c r="A7208" s="3"/>
      <c r="B7208" s="6" t="str">
        <f ca="1">IF(ISBLANK(Tenure[[#This Row],[License/Certification Number]]), "",VLOOKUP(Tenure[[#This Row],[License/Certification Number]], INDIRECT("Employee_Details"), 2,0))</f>
        <v/>
      </c>
      <c r="C7208" s="6" t="str">
        <f ca="1">IF(ISBLANK(Tenure[[#This Row],[License/Certification Number]]), "",VLOOKUP(Tenure[[#This Row],[License/Certification Number]], INDIRECT("Employee_Details"), 3,0))</f>
        <v/>
      </c>
      <c r="D7208" s="6" t="str">
        <f ca="1">IF(ISBLANK(Tenure[[#This Row],[License/Certification Number]]), "",VLOOKUP(Tenure[[#This Row],[License/Certification Number]], INDIRECT("Employee_Details"), 4,0))</f>
        <v/>
      </c>
      <c r="E7208" s="3"/>
      <c r="F7208" s="6" t="str">
        <f>IF(ISBLANK(Tenure[[#This Row],[Assigned Health Care Facility ID]]), "",VLOOKUP(Tenure[[#This Row],[Assigned Health Care Facility ID]], Facilities[[#All],[Facility ID]:[County]], 2,0))</f>
        <v/>
      </c>
      <c r="G7208" s="9"/>
      <c r="H7208" s="9"/>
      <c r="I7208" s="3"/>
    </row>
    <row r="7209" spans="1:9" x14ac:dyDescent="0.25">
      <c r="A7209" s="3"/>
      <c r="B7209" s="6" t="str">
        <f ca="1">IF(ISBLANK(Tenure[[#This Row],[License/Certification Number]]), "",VLOOKUP(Tenure[[#This Row],[License/Certification Number]], INDIRECT("Employee_Details"), 2,0))</f>
        <v/>
      </c>
      <c r="C7209" s="6" t="str">
        <f ca="1">IF(ISBLANK(Tenure[[#This Row],[License/Certification Number]]), "",VLOOKUP(Tenure[[#This Row],[License/Certification Number]], INDIRECT("Employee_Details"), 3,0))</f>
        <v/>
      </c>
      <c r="D7209" s="6" t="str">
        <f ca="1">IF(ISBLANK(Tenure[[#This Row],[License/Certification Number]]), "",VLOOKUP(Tenure[[#This Row],[License/Certification Number]], INDIRECT("Employee_Details"), 4,0))</f>
        <v/>
      </c>
      <c r="E7209" s="3"/>
      <c r="F7209" s="6" t="str">
        <f>IF(ISBLANK(Tenure[[#This Row],[Assigned Health Care Facility ID]]), "",VLOOKUP(Tenure[[#This Row],[Assigned Health Care Facility ID]], Facilities[[#All],[Facility ID]:[County]], 2,0))</f>
        <v/>
      </c>
      <c r="G7209" s="9"/>
      <c r="H7209" s="9"/>
      <c r="I7209" s="3"/>
    </row>
    <row r="7210" spans="1:9" x14ac:dyDescent="0.25">
      <c r="A7210" s="3"/>
      <c r="B7210" s="6" t="str">
        <f ca="1">IF(ISBLANK(Tenure[[#This Row],[License/Certification Number]]), "",VLOOKUP(Tenure[[#This Row],[License/Certification Number]], INDIRECT("Employee_Details"), 2,0))</f>
        <v/>
      </c>
      <c r="C7210" s="6" t="str">
        <f ca="1">IF(ISBLANK(Tenure[[#This Row],[License/Certification Number]]), "",VLOOKUP(Tenure[[#This Row],[License/Certification Number]], INDIRECT("Employee_Details"), 3,0))</f>
        <v/>
      </c>
      <c r="D7210" s="6" t="str">
        <f ca="1">IF(ISBLANK(Tenure[[#This Row],[License/Certification Number]]), "",VLOOKUP(Tenure[[#This Row],[License/Certification Number]], INDIRECT("Employee_Details"), 4,0))</f>
        <v/>
      </c>
      <c r="E7210" s="3"/>
      <c r="F7210" s="6" t="str">
        <f>IF(ISBLANK(Tenure[[#This Row],[Assigned Health Care Facility ID]]), "",VLOOKUP(Tenure[[#This Row],[Assigned Health Care Facility ID]], Facilities[[#All],[Facility ID]:[County]], 2,0))</f>
        <v/>
      </c>
      <c r="G7210" s="9"/>
      <c r="H7210" s="9"/>
      <c r="I7210" s="3"/>
    </row>
    <row r="7211" spans="1:9" x14ac:dyDescent="0.25">
      <c r="A7211" s="3"/>
      <c r="B7211" s="6" t="str">
        <f ca="1">IF(ISBLANK(Tenure[[#This Row],[License/Certification Number]]), "",VLOOKUP(Tenure[[#This Row],[License/Certification Number]], INDIRECT("Employee_Details"), 2,0))</f>
        <v/>
      </c>
      <c r="C7211" s="6" t="str">
        <f ca="1">IF(ISBLANK(Tenure[[#This Row],[License/Certification Number]]), "",VLOOKUP(Tenure[[#This Row],[License/Certification Number]], INDIRECT("Employee_Details"), 3,0))</f>
        <v/>
      </c>
      <c r="D7211" s="6" t="str">
        <f ca="1">IF(ISBLANK(Tenure[[#This Row],[License/Certification Number]]), "",VLOOKUP(Tenure[[#This Row],[License/Certification Number]], INDIRECT("Employee_Details"), 4,0))</f>
        <v/>
      </c>
      <c r="E7211" s="3"/>
      <c r="F7211" s="6" t="str">
        <f>IF(ISBLANK(Tenure[[#This Row],[Assigned Health Care Facility ID]]), "",VLOOKUP(Tenure[[#This Row],[Assigned Health Care Facility ID]], Facilities[[#All],[Facility ID]:[County]], 2,0))</f>
        <v/>
      </c>
      <c r="G7211" s="9"/>
      <c r="H7211" s="9"/>
      <c r="I7211" s="3"/>
    </row>
    <row r="7212" spans="1:9" x14ac:dyDescent="0.25">
      <c r="A7212" s="3"/>
      <c r="B7212" s="6" t="str">
        <f ca="1">IF(ISBLANK(Tenure[[#This Row],[License/Certification Number]]), "",VLOOKUP(Tenure[[#This Row],[License/Certification Number]], INDIRECT("Employee_Details"), 2,0))</f>
        <v/>
      </c>
      <c r="C7212" s="6" t="str">
        <f ca="1">IF(ISBLANK(Tenure[[#This Row],[License/Certification Number]]), "",VLOOKUP(Tenure[[#This Row],[License/Certification Number]], INDIRECT("Employee_Details"), 3,0))</f>
        <v/>
      </c>
      <c r="D7212" s="6" t="str">
        <f ca="1">IF(ISBLANK(Tenure[[#This Row],[License/Certification Number]]), "",VLOOKUP(Tenure[[#This Row],[License/Certification Number]], INDIRECT("Employee_Details"), 4,0))</f>
        <v/>
      </c>
      <c r="E7212" s="3"/>
      <c r="F7212" s="6" t="str">
        <f>IF(ISBLANK(Tenure[[#This Row],[Assigned Health Care Facility ID]]), "",VLOOKUP(Tenure[[#This Row],[Assigned Health Care Facility ID]], Facilities[[#All],[Facility ID]:[County]], 2,0))</f>
        <v/>
      </c>
      <c r="G7212" s="9"/>
      <c r="H7212" s="9"/>
      <c r="I7212" s="3"/>
    </row>
    <row r="7213" spans="1:9" x14ac:dyDescent="0.25">
      <c r="A7213" s="3"/>
      <c r="B7213" s="6" t="str">
        <f ca="1">IF(ISBLANK(Tenure[[#This Row],[License/Certification Number]]), "",VLOOKUP(Tenure[[#This Row],[License/Certification Number]], INDIRECT("Employee_Details"), 2,0))</f>
        <v/>
      </c>
      <c r="C7213" s="6" t="str">
        <f ca="1">IF(ISBLANK(Tenure[[#This Row],[License/Certification Number]]), "",VLOOKUP(Tenure[[#This Row],[License/Certification Number]], INDIRECT("Employee_Details"), 3,0))</f>
        <v/>
      </c>
      <c r="D7213" s="6" t="str">
        <f ca="1">IF(ISBLANK(Tenure[[#This Row],[License/Certification Number]]), "",VLOOKUP(Tenure[[#This Row],[License/Certification Number]], INDIRECT("Employee_Details"), 4,0))</f>
        <v/>
      </c>
      <c r="E7213" s="3"/>
      <c r="F7213" s="6" t="str">
        <f>IF(ISBLANK(Tenure[[#This Row],[Assigned Health Care Facility ID]]), "",VLOOKUP(Tenure[[#This Row],[Assigned Health Care Facility ID]], Facilities[[#All],[Facility ID]:[County]], 2,0))</f>
        <v/>
      </c>
      <c r="G7213" s="9"/>
      <c r="H7213" s="9"/>
      <c r="I7213" s="3"/>
    </row>
    <row r="7214" spans="1:9" x14ac:dyDescent="0.25">
      <c r="A7214" s="3"/>
      <c r="B7214" s="6" t="str">
        <f ca="1">IF(ISBLANK(Tenure[[#This Row],[License/Certification Number]]), "",VLOOKUP(Tenure[[#This Row],[License/Certification Number]], INDIRECT("Employee_Details"), 2,0))</f>
        <v/>
      </c>
      <c r="C7214" s="6" t="str">
        <f ca="1">IF(ISBLANK(Tenure[[#This Row],[License/Certification Number]]), "",VLOOKUP(Tenure[[#This Row],[License/Certification Number]], INDIRECT("Employee_Details"), 3,0))</f>
        <v/>
      </c>
      <c r="D7214" s="6" t="str">
        <f ca="1">IF(ISBLANK(Tenure[[#This Row],[License/Certification Number]]), "",VLOOKUP(Tenure[[#This Row],[License/Certification Number]], INDIRECT("Employee_Details"), 4,0))</f>
        <v/>
      </c>
      <c r="E7214" s="3"/>
      <c r="F7214" s="6" t="str">
        <f>IF(ISBLANK(Tenure[[#This Row],[Assigned Health Care Facility ID]]), "",VLOOKUP(Tenure[[#This Row],[Assigned Health Care Facility ID]], Facilities[[#All],[Facility ID]:[County]], 2,0))</f>
        <v/>
      </c>
      <c r="G7214" s="9"/>
      <c r="H7214" s="9"/>
      <c r="I7214" s="3"/>
    </row>
    <row r="7215" spans="1:9" x14ac:dyDescent="0.25">
      <c r="A7215" s="3"/>
      <c r="B7215" s="6" t="str">
        <f ca="1">IF(ISBLANK(Tenure[[#This Row],[License/Certification Number]]), "",VLOOKUP(Tenure[[#This Row],[License/Certification Number]], INDIRECT("Employee_Details"), 2,0))</f>
        <v/>
      </c>
      <c r="C7215" s="6" t="str">
        <f ca="1">IF(ISBLANK(Tenure[[#This Row],[License/Certification Number]]), "",VLOOKUP(Tenure[[#This Row],[License/Certification Number]], INDIRECT("Employee_Details"), 3,0))</f>
        <v/>
      </c>
      <c r="D7215" s="6" t="str">
        <f ca="1">IF(ISBLANK(Tenure[[#This Row],[License/Certification Number]]), "",VLOOKUP(Tenure[[#This Row],[License/Certification Number]], INDIRECT("Employee_Details"), 4,0))</f>
        <v/>
      </c>
      <c r="E7215" s="3"/>
      <c r="F7215" s="6" t="str">
        <f>IF(ISBLANK(Tenure[[#This Row],[Assigned Health Care Facility ID]]), "",VLOOKUP(Tenure[[#This Row],[Assigned Health Care Facility ID]], Facilities[[#All],[Facility ID]:[County]], 2,0))</f>
        <v/>
      </c>
      <c r="G7215" s="9"/>
      <c r="H7215" s="9"/>
      <c r="I7215" s="3"/>
    </row>
    <row r="7216" spans="1:9" x14ac:dyDescent="0.25">
      <c r="A7216" s="3"/>
      <c r="B7216" s="6" t="str">
        <f ca="1">IF(ISBLANK(Tenure[[#This Row],[License/Certification Number]]), "",VLOOKUP(Tenure[[#This Row],[License/Certification Number]], INDIRECT("Employee_Details"), 2,0))</f>
        <v/>
      </c>
      <c r="C7216" s="6" t="str">
        <f ca="1">IF(ISBLANK(Tenure[[#This Row],[License/Certification Number]]), "",VLOOKUP(Tenure[[#This Row],[License/Certification Number]], INDIRECT("Employee_Details"), 3,0))</f>
        <v/>
      </c>
      <c r="D7216" s="6" t="str">
        <f ca="1">IF(ISBLANK(Tenure[[#This Row],[License/Certification Number]]), "",VLOOKUP(Tenure[[#This Row],[License/Certification Number]], INDIRECT("Employee_Details"), 4,0))</f>
        <v/>
      </c>
      <c r="E7216" s="3"/>
      <c r="F7216" s="6" t="str">
        <f>IF(ISBLANK(Tenure[[#This Row],[Assigned Health Care Facility ID]]), "",VLOOKUP(Tenure[[#This Row],[Assigned Health Care Facility ID]], Facilities[[#All],[Facility ID]:[County]], 2,0))</f>
        <v/>
      </c>
      <c r="G7216" s="9"/>
      <c r="H7216" s="9"/>
      <c r="I7216" s="3"/>
    </row>
    <row r="7217" spans="1:9" x14ac:dyDescent="0.25">
      <c r="A7217" s="3"/>
      <c r="B7217" s="6" t="str">
        <f ca="1">IF(ISBLANK(Tenure[[#This Row],[License/Certification Number]]), "",VLOOKUP(Tenure[[#This Row],[License/Certification Number]], INDIRECT("Employee_Details"), 2,0))</f>
        <v/>
      </c>
      <c r="C7217" s="6" t="str">
        <f ca="1">IF(ISBLANK(Tenure[[#This Row],[License/Certification Number]]), "",VLOOKUP(Tenure[[#This Row],[License/Certification Number]], INDIRECT("Employee_Details"), 3,0))</f>
        <v/>
      </c>
      <c r="D7217" s="6" t="str">
        <f ca="1">IF(ISBLANK(Tenure[[#This Row],[License/Certification Number]]), "",VLOOKUP(Tenure[[#This Row],[License/Certification Number]], INDIRECT("Employee_Details"), 4,0))</f>
        <v/>
      </c>
      <c r="E7217" s="3"/>
      <c r="F7217" s="6" t="str">
        <f>IF(ISBLANK(Tenure[[#This Row],[Assigned Health Care Facility ID]]), "",VLOOKUP(Tenure[[#This Row],[Assigned Health Care Facility ID]], Facilities[[#All],[Facility ID]:[County]], 2,0))</f>
        <v/>
      </c>
      <c r="G7217" s="9"/>
      <c r="H7217" s="9"/>
      <c r="I7217" s="3"/>
    </row>
    <row r="7218" spans="1:9" x14ac:dyDescent="0.25">
      <c r="A7218" s="3"/>
      <c r="B7218" s="6" t="str">
        <f ca="1">IF(ISBLANK(Tenure[[#This Row],[License/Certification Number]]), "",VLOOKUP(Tenure[[#This Row],[License/Certification Number]], INDIRECT("Employee_Details"), 2,0))</f>
        <v/>
      </c>
      <c r="C7218" s="6" t="str">
        <f ca="1">IF(ISBLANK(Tenure[[#This Row],[License/Certification Number]]), "",VLOOKUP(Tenure[[#This Row],[License/Certification Number]], INDIRECT("Employee_Details"), 3,0))</f>
        <v/>
      </c>
      <c r="D7218" s="6" t="str">
        <f ca="1">IF(ISBLANK(Tenure[[#This Row],[License/Certification Number]]), "",VLOOKUP(Tenure[[#This Row],[License/Certification Number]], INDIRECT("Employee_Details"), 4,0))</f>
        <v/>
      </c>
      <c r="E7218" s="3"/>
      <c r="F7218" s="6" t="str">
        <f>IF(ISBLANK(Tenure[[#This Row],[Assigned Health Care Facility ID]]), "",VLOOKUP(Tenure[[#This Row],[Assigned Health Care Facility ID]], Facilities[[#All],[Facility ID]:[County]], 2,0))</f>
        <v/>
      </c>
      <c r="G7218" s="9"/>
      <c r="H7218" s="9"/>
      <c r="I7218" s="3"/>
    </row>
    <row r="7219" spans="1:9" x14ac:dyDescent="0.25">
      <c r="A7219" s="3"/>
      <c r="B7219" s="6" t="str">
        <f ca="1">IF(ISBLANK(Tenure[[#This Row],[License/Certification Number]]), "",VLOOKUP(Tenure[[#This Row],[License/Certification Number]], INDIRECT("Employee_Details"), 2,0))</f>
        <v/>
      </c>
      <c r="C7219" s="6" t="str">
        <f ca="1">IF(ISBLANK(Tenure[[#This Row],[License/Certification Number]]), "",VLOOKUP(Tenure[[#This Row],[License/Certification Number]], INDIRECT("Employee_Details"), 3,0))</f>
        <v/>
      </c>
      <c r="D7219" s="6" t="str">
        <f ca="1">IF(ISBLANK(Tenure[[#This Row],[License/Certification Number]]), "",VLOOKUP(Tenure[[#This Row],[License/Certification Number]], INDIRECT("Employee_Details"), 4,0))</f>
        <v/>
      </c>
      <c r="E7219" s="3"/>
      <c r="F7219" s="6" t="str">
        <f>IF(ISBLANK(Tenure[[#This Row],[Assigned Health Care Facility ID]]), "",VLOOKUP(Tenure[[#This Row],[Assigned Health Care Facility ID]], Facilities[[#All],[Facility ID]:[County]], 2,0))</f>
        <v/>
      </c>
      <c r="G7219" s="9"/>
      <c r="H7219" s="9"/>
      <c r="I7219" s="3"/>
    </row>
    <row r="7220" spans="1:9" x14ac:dyDescent="0.25">
      <c r="A7220" s="3"/>
      <c r="B7220" s="6" t="str">
        <f ca="1">IF(ISBLANK(Tenure[[#This Row],[License/Certification Number]]), "",VLOOKUP(Tenure[[#This Row],[License/Certification Number]], INDIRECT("Employee_Details"), 2,0))</f>
        <v/>
      </c>
      <c r="C7220" s="6" t="str">
        <f ca="1">IF(ISBLANK(Tenure[[#This Row],[License/Certification Number]]), "",VLOOKUP(Tenure[[#This Row],[License/Certification Number]], INDIRECT("Employee_Details"), 3,0))</f>
        <v/>
      </c>
      <c r="D7220" s="6" t="str">
        <f ca="1">IF(ISBLANK(Tenure[[#This Row],[License/Certification Number]]), "",VLOOKUP(Tenure[[#This Row],[License/Certification Number]], INDIRECT("Employee_Details"), 4,0))</f>
        <v/>
      </c>
      <c r="E7220" s="3"/>
      <c r="F7220" s="6" t="str">
        <f>IF(ISBLANK(Tenure[[#This Row],[Assigned Health Care Facility ID]]), "",VLOOKUP(Tenure[[#This Row],[Assigned Health Care Facility ID]], Facilities[[#All],[Facility ID]:[County]], 2,0))</f>
        <v/>
      </c>
      <c r="G7220" s="9"/>
      <c r="H7220" s="9"/>
      <c r="I7220" s="3"/>
    </row>
    <row r="7221" spans="1:9" x14ac:dyDescent="0.25">
      <c r="A7221" s="3"/>
      <c r="B7221" s="6" t="str">
        <f ca="1">IF(ISBLANK(Tenure[[#This Row],[License/Certification Number]]), "",VLOOKUP(Tenure[[#This Row],[License/Certification Number]], INDIRECT("Employee_Details"), 2,0))</f>
        <v/>
      </c>
      <c r="C7221" s="6" t="str">
        <f ca="1">IF(ISBLANK(Tenure[[#This Row],[License/Certification Number]]), "",VLOOKUP(Tenure[[#This Row],[License/Certification Number]], INDIRECT("Employee_Details"), 3,0))</f>
        <v/>
      </c>
      <c r="D7221" s="6" t="str">
        <f ca="1">IF(ISBLANK(Tenure[[#This Row],[License/Certification Number]]), "",VLOOKUP(Tenure[[#This Row],[License/Certification Number]], INDIRECT("Employee_Details"), 4,0))</f>
        <v/>
      </c>
      <c r="E7221" s="3"/>
      <c r="F7221" s="6" t="str">
        <f>IF(ISBLANK(Tenure[[#This Row],[Assigned Health Care Facility ID]]), "",VLOOKUP(Tenure[[#This Row],[Assigned Health Care Facility ID]], Facilities[[#All],[Facility ID]:[County]], 2,0))</f>
        <v/>
      </c>
      <c r="G7221" s="9"/>
      <c r="H7221" s="9"/>
      <c r="I7221" s="3"/>
    </row>
    <row r="7222" spans="1:9" x14ac:dyDescent="0.25">
      <c r="A7222" s="3"/>
      <c r="B7222" s="6" t="str">
        <f ca="1">IF(ISBLANK(Tenure[[#This Row],[License/Certification Number]]), "",VLOOKUP(Tenure[[#This Row],[License/Certification Number]], INDIRECT("Employee_Details"), 2,0))</f>
        <v/>
      </c>
      <c r="C7222" s="6" t="str">
        <f ca="1">IF(ISBLANK(Tenure[[#This Row],[License/Certification Number]]), "",VLOOKUP(Tenure[[#This Row],[License/Certification Number]], INDIRECT("Employee_Details"), 3,0))</f>
        <v/>
      </c>
      <c r="D7222" s="6" t="str">
        <f ca="1">IF(ISBLANK(Tenure[[#This Row],[License/Certification Number]]), "",VLOOKUP(Tenure[[#This Row],[License/Certification Number]], INDIRECT("Employee_Details"), 4,0))</f>
        <v/>
      </c>
      <c r="E7222" s="3"/>
      <c r="F7222" s="6" t="str">
        <f>IF(ISBLANK(Tenure[[#This Row],[Assigned Health Care Facility ID]]), "",VLOOKUP(Tenure[[#This Row],[Assigned Health Care Facility ID]], Facilities[[#All],[Facility ID]:[County]], 2,0))</f>
        <v/>
      </c>
      <c r="G7222" s="9"/>
      <c r="H7222" s="9"/>
      <c r="I7222" s="3"/>
    </row>
    <row r="7223" spans="1:9" x14ac:dyDescent="0.25">
      <c r="A7223" s="3"/>
      <c r="B7223" s="6" t="str">
        <f ca="1">IF(ISBLANK(Tenure[[#This Row],[License/Certification Number]]), "",VLOOKUP(Tenure[[#This Row],[License/Certification Number]], INDIRECT("Employee_Details"), 2,0))</f>
        <v/>
      </c>
      <c r="C7223" s="6" t="str">
        <f ca="1">IF(ISBLANK(Tenure[[#This Row],[License/Certification Number]]), "",VLOOKUP(Tenure[[#This Row],[License/Certification Number]], INDIRECT("Employee_Details"), 3,0))</f>
        <v/>
      </c>
      <c r="D7223" s="6" t="str">
        <f ca="1">IF(ISBLANK(Tenure[[#This Row],[License/Certification Number]]), "",VLOOKUP(Tenure[[#This Row],[License/Certification Number]], INDIRECT("Employee_Details"), 4,0))</f>
        <v/>
      </c>
      <c r="E7223" s="3"/>
      <c r="F7223" s="6" t="str">
        <f>IF(ISBLANK(Tenure[[#This Row],[Assigned Health Care Facility ID]]), "",VLOOKUP(Tenure[[#This Row],[Assigned Health Care Facility ID]], Facilities[[#All],[Facility ID]:[County]], 2,0))</f>
        <v/>
      </c>
      <c r="G7223" s="9"/>
      <c r="H7223" s="9"/>
      <c r="I7223" s="3"/>
    </row>
    <row r="7224" spans="1:9" x14ac:dyDescent="0.25">
      <c r="A7224" s="3"/>
      <c r="B7224" s="6" t="str">
        <f ca="1">IF(ISBLANK(Tenure[[#This Row],[License/Certification Number]]), "",VLOOKUP(Tenure[[#This Row],[License/Certification Number]], INDIRECT("Employee_Details"), 2,0))</f>
        <v/>
      </c>
      <c r="C7224" s="6" t="str">
        <f ca="1">IF(ISBLANK(Tenure[[#This Row],[License/Certification Number]]), "",VLOOKUP(Tenure[[#This Row],[License/Certification Number]], INDIRECT("Employee_Details"), 3,0))</f>
        <v/>
      </c>
      <c r="D7224" s="6" t="str">
        <f ca="1">IF(ISBLANK(Tenure[[#This Row],[License/Certification Number]]), "",VLOOKUP(Tenure[[#This Row],[License/Certification Number]], INDIRECT("Employee_Details"), 4,0))</f>
        <v/>
      </c>
      <c r="E7224" s="3"/>
      <c r="F7224" s="6" t="str">
        <f>IF(ISBLANK(Tenure[[#This Row],[Assigned Health Care Facility ID]]), "",VLOOKUP(Tenure[[#This Row],[Assigned Health Care Facility ID]], Facilities[[#All],[Facility ID]:[County]], 2,0))</f>
        <v/>
      </c>
      <c r="G7224" s="9"/>
      <c r="H7224" s="9"/>
      <c r="I7224" s="3"/>
    </row>
    <row r="7225" spans="1:9" x14ac:dyDescent="0.25">
      <c r="A7225" s="3"/>
      <c r="B7225" s="6" t="str">
        <f ca="1">IF(ISBLANK(Tenure[[#This Row],[License/Certification Number]]), "",VLOOKUP(Tenure[[#This Row],[License/Certification Number]], INDIRECT("Employee_Details"), 2,0))</f>
        <v/>
      </c>
      <c r="C7225" s="6" t="str">
        <f ca="1">IF(ISBLANK(Tenure[[#This Row],[License/Certification Number]]), "",VLOOKUP(Tenure[[#This Row],[License/Certification Number]], INDIRECT("Employee_Details"), 3,0))</f>
        <v/>
      </c>
      <c r="D7225" s="6" t="str">
        <f ca="1">IF(ISBLANK(Tenure[[#This Row],[License/Certification Number]]), "",VLOOKUP(Tenure[[#This Row],[License/Certification Number]], INDIRECT("Employee_Details"), 4,0))</f>
        <v/>
      </c>
      <c r="E7225" s="3"/>
      <c r="F7225" s="6" t="str">
        <f>IF(ISBLANK(Tenure[[#This Row],[Assigned Health Care Facility ID]]), "",VLOOKUP(Tenure[[#This Row],[Assigned Health Care Facility ID]], Facilities[[#All],[Facility ID]:[County]], 2,0))</f>
        <v/>
      </c>
      <c r="G7225" s="9"/>
      <c r="H7225" s="9"/>
      <c r="I7225" s="3"/>
    </row>
    <row r="7226" spans="1:9" x14ac:dyDescent="0.25">
      <c r="A7226" s="3"/>
      <c r="B7226" s="6" t="str">
        <f ca="1">IF(ISBLANK(Tenure[[#This Row],[License/Certification Number]]), "",VLOOKUP(Tenure[[#This Row],[License/Certification Number]], INDIRECT("Employee_Details"), 2,0))</f>
        <v/>
      </c>
      <c r="C7226" s="6" t="str">
        <f ca="1">IF(ISBLANK(Tenure[[#This Row],[License/Certification Number]]), "",VLOOKUP(Tenure[[#This Row],[License/Certification Number]], INDIRECT("Employee_Details"), 3,0))</f>
        <v/>
      </c>
      <c r="D7226" s="6" t="str">
        <f ca="1">IF(ISBLANK(Tenure[[#This Row],[License/Certification Number]]), "",VLOOKUP(Tenure[[#This Row],[License/Certification Number]], INDIRECT("Employee_Details"), 4,0))</f>
        <v/>
      </c>
      <c r="E7226" s="3"/>
      <c r="F7226" s="6" t="str">
        <f>IF(ISBLANK(Tenure[[#This Row],[Assigned Health Care Facility ID]]), "",VLOOKUP(Tenure[[#This Row],[Assigned Health Care Facility ID]], Facilities[[#All],[Facility ID]:[County]], 2,0))</f>
        <v/>
      </c>
      <c r="G7226" s="9"/>
      <c r="H7226" s="9"/>
      <c r="I7226" s="3"/>
    </row>
    <row r="7227" spans="1:9" x14ac:dyDescent="0.25">
      <c r="A7227" s="3"/>
      <c r="B7227" s="6" t="str">
        <f ca="1">IF(ISBLANK(Tenure[[#This Row],[License/Certification Number]]), "",VLOOKUP(Tenure[[#This Row],[License/Certification Number]], INDIRECT("Employee_Details"), 2,0))</f>
        <v/>
      </c>
      <c r="C7227" s="6" t="str">
        <f ca="1">IF(ISBLANK(Tenure[[#This Row],[License/Certification Number]]), "",VLOOKUP(Tenure[[#This Row],[License/Certification Number]], INDIRECT("Employee_Details"), 3,0))</f>
        <v/>
      </c>
      <c r="D7227" s="6" t="str">
        <f ca="1">IF(ISBLANK(Tenure[[#This Row],[License/Certification Number]]), "",VLOOKUP(Tenure[[#This Row],[License/Certification Number]], INDIRECT("Employee_Details"), 4,0))</f>
        <v/>
      </c>
      <c r="E7227" s="3"/>
      <c r="F7227" s="6" t="str">
        <f>IF(ISBLANK(Tenure[[#This Row],[Assigned Health Care Facility ID]]), "",VLOOKUP(Tenure[[#This Row],[Assigned Health Care Facility ID]], Facilities[[#All],[Facility ID]:[County]], 2,0))</f>
        <v/>
      </c>
      <c r="G7227" s="9"/>
      <c r="H7227" s="9"/>
      <c r="I7227" s="3"/>
    </row>
    <row r="7228" spans="1:9" x14ac:dyDescent="0.25">
      <c r="A7228" s="3"/>
      <c r="B7228" s="6" t="str">
        <f ca="1">IF(ISBLANK(Tenure[[#This Row],[License/Certification Number]]), "",VLOOKUP(Tenure[[#This Row],[License/Certification Number]], INDIRECT("Employee_Details"), 2,0))</f>
        <v/>
      </c>
      <c r="C7228" s="6" t="str">
        <f ca="1">IF(ISBLANK(Tenure[[#This Row],[License/Certification Number]]), "",VLOOKUP(Tenure[[#This Row],[License/Certification Number]], INDIRECT("Employee_Details"), 3,0))</f>
        <v/>
      </c>
      <c r="D7228" s="6" t="str">
        <f ca="1">IF(ISBLANK(Tenure[[#This Row],[License/Certification Number]]), "",VLOOKUP(Tenure[[#This Row],[License/Certification Number]], INDIRECT("Employee_Details"), 4,0))</f>
        <v/>
      </c>
      <c r="E7228" s="3"/>
      <c r="F7228" s="6" t="str">
        <f>IF(ISBLANK(Tenure[[#This Row],[Assigned Health Care Facility ID]]), "",VLOOKUP(Tenure[[#This Row],[Assigned Health Care Facility ID]], Facilities[[#All],[Facility ID]:[County]], 2,0))</f>
        <v/>
      </c>
      <c r="G7228" s="9"/>
      <c r="H7228" s="9"/>
      <c r="I7228" s="3"/>
    </row>
    <row r="7229" spans="1:9" x14ac:dyDescent="0.25">
      <c r="A7229" s="3"/>
      <c r="B7229" s="6" t="str">
        <f ca="1">IF(ISBLANK(Tenure[[#This Row],[License/Certification Number]]), "",VLOOKUP(Tenure[[#This Row],[License/Certification Number]], INDIRECT("Employee_Details"), 2,0))</f>
        <v/>
      </c>
      <c r="C7229" s="6" t="str">
        <f ca="1">IF(ISBLANK(Tenure[[#This Row],[License/Certification Number]]), "",VLOOKUP(Tenure[[#This Row],[License/Certification Number]], INDIRECT("Employee_Details"), 3,0))</f>
        <v/>
      </c>
      <c r="D7229" s="6" t="str">
        <f ca="1">IF(ISBLANK(Tenure[[#This Row],[License/Certification Number]]), "",VLOOKUP(Tenure[[#This Row],[License/Certification Number]], INDIRECT("Employee_Details"), 4,0))</f>
        <v/>
      </c>
      <c r="E7229" s="3"/>
      <c r="F7229" s="6" t="str">
        <f>IF(ISBLANK(Tenure[[#This Row],[Assigned Health Care Facility ID]]), "",VLOOKUP(Tenure[[#This Row],[Assigned Health Care Facility ID]], Facilities[[#All],[Facility ID]:[County]], 2,0))</f>
        <v/>
      </c>
      <c r="G7229" s="9"/>
      <c r="H7229" s="9"/>
      <c r="I7229" s="3"/>
    </row>
    <row r="7230" spans="1:9" x14ac:dyDescent="0.25">
      <c r="A7230" s="3"/>
      <c r="B7230" s="6" t="str">
        <f ca="1">IF(ISBLANK(Tenure[[#This Row],[License/Certification Number]]), "",VLOOKUP(Tenure[[#This Row],[License/Certification Number]], INDIRECT("Employee_Details"), 2,0))</f>
        <v/>
      </c>
      <c r="C7230" s="6" t="str">
        <f ca="1">IF(ISBLANK(Tenure[[#This Row],[License/Certification Number]]), "",VLOOKUP(Tenure[[#This Row],[License/Certification Number]], INDIRECT("Employee_Details"), 3,0))</f>
        <v/>
      </c>
      <c r="D7230" s="6" t="str">
        <f ca="1">IF(ISBLANK(Tenure[[#This Row],[License/Certification Number]]), "",VLOOKUP(Tenure[[#This Row],[License/Certification Number]], INDIRECT("Employee_Details"), 4,0))</f>
        <v/>
      </c>
      <c r="E7230" s="3"/>
      <c r="F7230" s="6" t="str">
        <f>IF(ISBLANK(Tenure[[#This Row],[Assigned Health Care Facility ID]]), "",VLOOKUP(Tenure[[#This Row],[Assigned Health Care Facility ID]], Facilities[[#All],[Facility ID]:[County]], 2,0))</f>
        <v/>
      </c>
      <c r="G7230" s="9"/>
      <c r="H7230" s="9"/>
      <c r="I7230" s="3"/>
    </row>
    <row r="7231" spans="1:9" x14ac:dyDescent="0.25">
      <c r="A7231" s="3"/>
      <c r="B7231" s="6" t="str">
        <f ca="1">IF(ISBLANK(Tenure[[#This Row],[License/Certification Number]]), "",VLOOKUP(Tenure[[#This Row],[License/Certification Number]], INDIRECT("Employee_Details"), 2,0))</f>
        <v/>
      </c>
      <c r="C7231" s="6" t="str">
        <f ca="1">IF(ISBLANK(Tenure[[#This Row],[License/Certification Number]]), "",VLOOKUP(Tenure[[#This Row],[License/Certification Number]], INDIRECT("Employee_Details"), 3,0))</f>
        <v/>
      </c>
      <c r="D7231" s="6" t="str">
        <f ca="1">IF(ISBLANK(Tenure[[#This Row],[License/Certification Number]]), "",VLOOKUP(Tenure[[#This Row],[License/Certification Number]], INDIRECT("Employee_Details"), 4,0))</f>
        <v/>
      </c>
      <c r="E7231" s="3"/>
      <c r="F7231" s="6" t="str">
        <f>IF(ISBLANK(Tenure[[#This Row],[Assigned Health Care Facility ID]]), "",VLOOKUP(Tenure[[#This Row],[Assigned Health Care Facility ID]], Facilities[[#All],[Facility ID]:[County]], 2,0))</f>
        <v/>
      </c>
      <c r="G7231" s="9"/>
      <c r="H7231" s="9"/>
      <c r="I7231" s="3"/>
    </row>
    <row r="7232" spans="1:9" x14ac:dyDescent="0.25">
      <c r="A7232" s="3"/>
      <c r="B7232" s="6" t="str">
        <f ca="1">IF(ISBLANK(Tenure[[#This Row],[License/Certification Number]]), "",VLOOKUP(Tenure[[#This Row],[License/Certification Number]], INDIRECT("Employee_Details"), 2,0))</f>
        <v/>
      </c>
      <c r="C7232" s="6" t="str">
        <f ca="1">IF(ISBLANK(Tenure[[#This Row],[License/Certification Number]]), "",VLOOKUP(Tenure[[#This Row],[License/Certification Number]], INDIRECT("Employee_Details"), 3,0))</f>
        <v/>
      </c>
      <c r="D7232" s="6" t="str">
        <f ca="1">IF(ISBLANK(Tenure[[#This Row],[License/Certification Number]]), "",VLOOKUP(Tenure[[#This Row],[License/Certification Number]], INDIRECT("Employee_Details"), 4,0))</f>
        <v/>
      </c>
      <c r="E7232" s="3"/>
      <c r="F7232" s="6" t="str">
        <f>IF(ISBLANK(Tenure[[#This Row],[Assigned Health Care Facility ID]]), "",VLOOKUP(Tenure[[#This Row],[Assigned Health Care Facility ID]], Facilities[[#All],[Facility ID]:[County]], 2,0))</f>
        <v/>
      </c>
      <c r="G7232" s="9"/>
      <c r="H7232" s="9"/>
      <c r="I7232" s="3"/>
    </row>
    <row r="7233" spans="1:9" x14ac:dyDescent="0.25">
      <c r="A7233" s="3"/>
      <c r="B7233" s="6" t="str">
        <f ca="1">IF(ISBLANK(Tenure[[#This Row],[License/Certification Number]]), "",VLOOKUP(Tenure[[#This Row],[License/Certification Number]], INDIRECT("Employee_Details"), 2,0))</f>
        <v/>
      </c>
      <c r="C7233" s="6" t="str">
        <f ca="1">IF(ISBLANK(Tenure[[#This Row],[License/Certification Number]]), "",VLOOKUP(Tenure[[#This Row],[License/Certification Number]], INDIRECT("Employee_Details"), 3,0))</f>
        <v/>
      </c>
      <c r="D7233" s="6" t="str">
        <f ca="1">IF(ISBLANK(Tenure[[#This Row],[License/Certification Number]]), "",VLOOKUP(Tenure[[#This Row],[License/Certification Number]], INDIRECT("Employee_Details"), 4,0))</f>
        <v/>
      </c>
      <c r="E7233" s="3"/>
      <c r="F7233" s="6" t="str">
        <f>IF(ISBLANK(Tenure[[#This Row],[Assigned Health Care Facility ID]]), "",VLOOKUP(Tenure[[#This Row],[Assigned Health Care Facility ID]], Facilities[[#All],[Facility ID]:[County]], 2,0))</f>
        <v/>
      </c>
      <c r="G7233" s="9"/>
      <c r="H7233" s="9"/>
      <c r="I7233" s="3"/>
    </row>
    <row r="7234" spans="1:9" x14ac:dyDescent="0.25">
      <c r="A7234" s="3"/>
      <c r="B7234" s="6" t="str">
        <f ca="1">IF(ISBLANK(Tenure[[#This Row],[License/Certification Number]]), "",VLOOKUP(Tenure[[#This Row],[License/Certification Number]], INDIRECT("Employee_Details"), 2,0))</f>
        <v/>
      </c>
      <c r="C7234" s="6" t="str">
        <f ca="1">IF(ISBLANK(Tenure[[#This Row],[License/Certification Number]]), "",VLOOKUP(Tenure[[#This Row],[License/Certification Number]], INDIRECT("Employee_Details"), 3,0))</f>
        <v/>
      </c>
      <c r="D7234" s="6" t="str">
        <f ca="1">IF(ISBLANK(Tenure[[#This Row],[License/Certification Number]]), "",VLOOKUP(Tenure[[#This Row],[License/Certification Number]], INDIRECT("Employee_Details"), 4,0))</f>
        <v/>
      </c>
      <c r="E7234" s="3"/>
      <c r="F7234" s="6" t="str">
        <f>IF(ISBLANK(Tenure[[#This Row],[Assigned Health Care Facility ID]]), "",VLOOKUP(Tenure[[#This Row],[Assigned Health Care Facility ID]], Facilities[[#All],[Facility ID]:[County]], 2,0))</f>
        <v/>
      </c>
      <c r="G7234" s="9"/>
      <c r="H7234" s="9"/>
      <c r="I7234" s="3"/>
    </row>
    <row r="7235" spans="1:9" x14ac:dyDescent="0.25">
      <c r="A7235" s="3"/>
      <c r="B7235" s="6" t="str">
        <f ca="1">IF(ISBLANK(Tenure[[#This Row],[License/Certification Number]]), "",VLOOKUP(Tenure[[#This Row],[License/Certification Number]], INDIRECT("Employee_Details"), 2,0))</f>
        <v/>
      </c>
      <c r="C7235" s="6" t="str">
        <f ca="1">IF(ISBLANK(Tenure[[#This Row],[License/Certification Number]]), "",VLOOKUP(Tenure[[#This Row],[License/Certification Number]], INDIRECT("Employee_Details"), 3,0))</f>
        <v/>
      </c>
      <c r="D7235" s="6" t="str">
        <f ca="1">IF(ISBLANK(Tenure[[#This Row],[License/Certification Number]]), "",VLOOKUP(Tenure[[#This Row],[License/Certification Number]], INDIRECT("Employee_Details"), 4,0))</f>
        <v/>
      </c>
      <c r="E7235" s="3"/>
      <c r="F7235" s="6" t="str">
        <f>IF(ISBLANK(Tenure[[#This Row],[Assigned Health Care Facility ID]]), "",VLOOKUP(Tenure[[#This Row],[Assigned Health Care Facility ID]], Facilities[[#All],[Facility ID]:[County]], 2,0))</f>
        <v/>
      </c>
      <c r="G7235" s="9"/>
      <c r="H7235" s="9"/>
      <c r="I7235" s="3"/>
    </row>
    <row r="7236" spans="1:9" x14ac:dyDescent="0.25">
      <c r="A7236" s="3"/>
      <c r="B7236" s="6" t="str">
        <f ca="1">IF(ISBLANK(Tenure[[#This Row],[License/Certification Number]]), "",VLOOKUP(Tenure[[#This Row],[License/Certification Number]], INDIRECT("Employee_Details"), 2,0))</f>
        <v/>
      </c>
      <c r="C7236" s="6" t="str">
        <f ca="1">IF(ISBLANK(Tenure[[#This Row],[License/Certification Number]]), "",VLOOKUP(Tenure[[#This Row],[License/Certification Number]], INDIRECT("Employee_Details"), 3,0))</f>
        <v/>
      </c>
      <c r="D7236" s="6" t="str">
        <f ca="1">IF(ISBLANK(Tenure[[#This Row],[License/Certification Number]]), "",VLOOKUP(Tenure[[#This Row],[License/Certification Number]], INDIRECT("Employee_Details"), 4,0))</f>
        <v/>
      </c>
      <c r="E7236" s="3"/>
      <c r="F7236" s="6" t="str">
        <f>IF(ISBLANK(Tenure[[#This Row],[Assigned Health Care Facility ID]]), "",VLOOKUP(Tenure[[#This Row],[Assigned Health Care Facility ID]], Facilities[[#All],[Facility ID]:[County]], 2,0))</f>
        <v/>
      </c>
      <c r="G7236" s="9"/>
      <c r="H7236" s="9"/>
      <c r="I7236" s="3"/>
    </row>
    <row r="7237" spans="1:9" x14ac:dyDescent="0.25">
      <c r="A7237" s="3"/>
      <c r="B7237" s="6" t="str">
        <f ca="1">IF(ISBLANK(Tenure[[#This Row],[License/Certification Number]]), "",VLOOKUP(Tenure[[#This Row],[License/Certification Number]], INDIRECT("Employee_Details"), 2,0))</f>
        <v/>
      </c>
      <c r="C7237" s="6" t="str">
        <f ca="1">IF(ISBLANK(Tenure[[#This Row],[License/Certification Number]]), "",VLOOKUP(Tenure[[#This Row],[License/Certification Number]], INDIRECT("Employee_Details"), 3,0))</f>
        <v/>
      </c>
      <c r="D7237" s="6" t="str">
        <f ca="1">IF(ISBLANK(Tenure[[#This Row],[License/Certification Number]]), "",VLOOKUP(Tenure[[#This Row],[License/Certification Number]], INDIRECT("Employee_Details"), 4,0))</f>
        <v/>
      </c>
      <c r="E7237" s="3"/>
      <c r="F7237" s="6" t="str">
        <f>IF(ISBLANK(Tenure[[#This Row],[Assigned Health Care Facility ID]]), "",VLOOKUP(Tenure[[#This Row],[Assigned Health Care Facility ID]], Facilities[[#All],[Facility ID]:[County]], 2,0))</f>
        <v/>
      </c>
      <c r="G7237" s="9"/>
      <c r="H7237" s="9"/>
      <c r="I7237" s="3"/>
    </row>
    <row r="7238" spans="1:9" x14ac:dyDescent="0.25">
      <c r="A7238" s="3"/>
      <c r="B7238" s="6" t="str">
        <f ca="1">IF(ISBLANK(Tenure[[#This Row],[License/Certification Number]]), "",VLOOKUP(Tenure[[#This Row],[License/Certification Number]], INDIRECT("Employee_Details"), 2,0))</f>
        <v/>
      </c>
      <c r="C7238" s="6" t="str">
        <f ca="1">IF(ISBLANK(Tenure[[#This Row],[License/Certification Number]]), "",VLOOKUP(Tenure[[#This Row],[License/Certification Number]], INDIRECT("Employee_Details"), 3,0))</f>
        <v/>
      </c>
      <c r="D7238" s="6" t="str">
        <f ca="1">IF(ISBLANK(Tenure[[#This Row],[License/Certification Number]]), "",VLOOKUP(Tenure[[#This Row],[License/Certification Number]], INDIRECT("Employee_Details"), 4,0))</f>
        <v/>
      </c>
      <c r="E7238" s="3"/>
      <c r="F7238" s="6" t="str">
        <f>IF(ISBLANK(Tenure[[#This Row],[Assigned Health Care Facility ID]]), "",VLOOKUP(Tenure[[#This Row],[Assigned Health Care Facility ID]], Facilities[[#All],[Facility ID]:[County]], 2,0))</f>
        <v/>
      </c>
      <c r="G7238" s="9"/>
      <c r="H7238" s="9"/>
      <c r="I7238" s="3"/>
    </row>
    <row r="7239" spans="1:9" x14ac:dyDescent="0.25">
      <c r="A7239" s="3"/>
      <c r="B7239" s="6" t="str">
        <f ca="1">IF(ISBLANK(Tenure[[#This Row],[License/Certification Number]]), "",VLOOKUP(Tenure[[#This Row],[License/Certification Number]], INDIRECT("Employee_Details"), 2,0))</f>
        <v/>
      </c>
      <c r="C7239" s="6" t="str">
        <f ca="1">IF(ISBLANK(Tenure[[#This Row],[License/Certification Number]]), "",VLOOKUP(Tenure[[#This Row],[License/Certification Number]], INDIRECT("Employee_Details"), 3,0))</f>
        <v/>
      </c>
      <c r="D7239" s="6" t="str">
        <f ca="1">IF(ISBLANK(Tenure[[#This Row],[License/Certification Number]]), "",VLOOKUP(Tenure[[#This Row],[License/Certification Number]], INDIRECT("Employee_Details"), 4,0))</f>
        <v/>
      </c>
      <c r="E7239" s="3"/>
      <c r="F7239" s="6" t="str">
        <f>IF(ISBLANK(Tenure[[#This Row],[Assigned Health Care Facility ID]]), "",VLOOKUP(Tenure[[#This Row],[Assigned Health Care Facility ID]], Facilities[[#All],[Facility ID]:[County]], 2,0))</f>
        <v/>
      </c>
      <c r="G7239" s="9"/>
      <c r="H7239" s="9"/>
      <c r="I7239" s="3"/>
    </row>
    <row r="7240" spans="1:9" x14ac:dyDescent="0.25">
      <c r="A7240" s="3"/>
      <c r="B7240" s="6" t="str">
        <f ca="1">IF(ISBLANK(Tenure[[#This Row],[License/Certification Number]]), "",VLOOKUP(Tenure[[#This Row],[License/Certification Number]], INDIRECT("Employee_Details"), 2,0))</f>
        <v/>
      </c>
      <c r="C7240" s="6" t="str">
        <f ca="1">IF(ISBLANK(Tenure[[#This Row],[License/Certification Number]]), "",VLOOKUP(Tenure[[#This Row],[License/Certification Number]], INDIRECT("Employee_Details"), 3,0))</f>
        <v/>
      </c>
      <c r="D7240" s="6" t="str">
        <f ca="1">IF(ISBLANK(Tenure[[#This Row],[License/Certification Number]]), "",VLOOKUP(Tenure[[#This Row],[License/Certification Number]], INDIRECT("Employee_Details"), 4,0))</f>
        <v/>
      </c>
      <c r="E7240" s="3"/>
      <c r="F7240" s="6" t="str">
        <f>IF(ISBLANK(Tenure[[#This Row],[Assigned Health Care Facility ID]]), "",VLOOKUP(Tenure[[#This Row],[Assigned Health Care Facility ID]], Facilities[[#All],[Facility ID]:[County]], 2,0))</f>
        <v/>
      </c>
      <c r="G7240" s="9"/>
      <c r="H7240" s="9"/>
      <c r="I7240" s="3"/>
    </row>
    <row r="7241" spans="1:9" x14ac:dyDescent="0.25">
      <c r="A7241" s="3"/>
      <c r="B7241" s="6" t="str">
        <f ca="1">IF(ISBLANK(Tenure[[#This Row],[License/Certification Number]]), "",VLOOKUP(Tenure[[#This Row],[License/Certification Number]], INDIRECT("Employee_Details"), 2,0))</f>
        <v/>
      </c>
      <c r="C7241" s="6" t="str">
        <f ca="1">IF(ISBLANK(Tenure[[#This Row],[License/Certification Number]]), "",VLOOKUP(Tenure[[#This Row],[License/Certification Number]], INDIRECT("Employee_Details"), 3,0))</f>
        <v/>
      </c>
      <c r="D7241" s="6" t="str">
        <f ca="1">IF(ISBLANK(Tenure[[#This Row],[License/Certification Number]]), "",VLOOKUP(Tenure[[#This Row],[License/Certification Number]], INDIRECT("Employee_Details"), 4,0))</f>
        <v/>
      </c>
      <c r="E7241" s="3"/>
      <c r="F7241" s="6" t="str">
        <f>IF(ISBLANK(Tenure[[#This Row],[Assigned Health Care Facility ID]]), "",VLOOKUP(Tenure[[#This Row],[Assigned Health Care Facility ID]], Facilities[[#All],[Facility ID]:[County]], 2,0))</f>
        <v/>
      </c>
      <c r="G7241" s="9"/>
      <c r="H7241" s="9"/>
      <c r="I7241" s="3"/>
    </row>
    <row r="7242" spans="1:9" x14ac:dyDescent="0.25">
      <c r="A7242" s="3"/>
      <c r="B7242" s="6" t="str">
        <f ca="1">IF(ISBLANK(Tenure[[#This Row],[License/Certification Number]]), "",VLOOKUP(Tenure[[#This Row],[License/Certification Number]], INDIRECT("Employee_Details"), 2,0))</f>
        <v/>
      </c>
      <c r="C7242" s="6" t="str">
        <f ca="1">IF(ISBLANK(Tenure[[#This Row],[License/Certification Number]]), "",VLOOKUP(Tenure[[#This Row],[License/Certification Number]], INDIRECT("Employee_Details"), 3,0))</f>
        <v/>
      </c>
      <c r="D7242" s="6" t="str">
        <f ca="1">IF(ISBLANK(Tenure[[#This Row],[License/Certification Number]]), "",VLOOKUP(Tenure[[#This Row],[License/Certification Number]], INDIRECT("Employee_Details"), 4,0))</f>
        <v/>
      </c>
      <c r="E7242" s="3"/>
      <c r="F7242" s="6" t="str">
        <f>IF(ISBLANK(Tenure[[#This Row],[Assigned Health Care Facility ID]]), "",VLOOKUP(Tenure[[#This Row],[Assigned Health Care Facility ID]], Facilities[[#All],[Facility ID]:[County]], 2,0))</f>
        <v/>
      </c>
      <c r="G7242" s="9"/>
      <c r="H7242" s="9"/>
      <c r="I7242" s="3"/>
    </row>
    <row r="7243" spans="1:9" x14ac:dyDescent="0.25">
      <c r="A7243" s="3"/>
      <c r="B7243" s="6" t="str">
        <f ca="1">IF(ISBLANK(Tenure[[#This Row],[License/Certification Number]]), "",VLOOKUP(Tenure[[#This Row],[License/Certification Number]], INDIRECT("Employee_Details"), 2,0))</f>
        <v/>
      </c>
      <c r="C7243" s="6" t="str">
        <f ca="1">IF(ISBLANK(Tenure[[#This Row],[License/Certification Number]]), "",VLOOKUP(Tenure[[#This Row],[License/Certification Number]], INDIRECT("Employee_Details"), 3,0))</f>
        <v/>
      </c>
      <c r="D7243" s="6" t="str">
        <f ca="1">IF(ISBLANK(Tenure[[#This Row],[License/Certification Number]]), "",VLOOKUP(Tenure[[#This Row],[License/Certification Number]], INDIRECT("Employee_Details"), 4,0))</f>
        <v/>
      </c>
      <c r="E7243" s="3"/>
      <c r="F7243" s="6" t="str">
        <f>IF(ISBLANK(Tenure[[#This Row],[Assigned Health Care Facility ID]]), "",VLOOKUP(Tenure[[#This Row],[Assigned Health Care Facility ID]], Facilities[[#All],[Facility ID]:[County]], 2,0))</f>
        <v/>
      </c>
      <c r="G7243" s="9"/>
      <c r="H7243" s="9"/>
      <c r="I7243" s="3"/>
    </row>
    <row r="7244" spans="1:9" x14ac:dyDescent="0.25">
      <c r="A7244" s="3"/>
      <c r="B7244" s="6" t="str">
        <f ca="1">IF(ISBLANK(Tenure[[#This Row],[License/Certification Number]]), "",VLOOKUP(Tenure[[#This Row],[License/Certification Number]], INDIRECT("Employee_Details"), 2,0))</f>
        <v/>
      </c>
      <c r="C7244" s="6" t="str">
        <f ca="1">IF(ISBLANK(Tenure[[#This Row],[License/Certification Number]]), "",VLOOKUP(Tenure[[#This Row],[License/Certification Number]], INDIRECT("Employee_Details"), 3,0))</f>
        <v/>
      </c>
      <c r="D7244" s="6" t="str">
        <f ca="1">IF(ISBLANK(Tenure[[#This Row],[License/Certification Number]]), "",VLOOKUP(Tenure[[#This Row],[License/Certification Number]], INDIRECT("Employee_Details"), 4,0))</f>
        <v/>
      </c>
      <c r="E7244" s="3"/>
      <c r="F7244" s="6" t="str">
        <f>IF(ISBLANK(Tenure[[#This Row],[Assigned Health Care Facility ID]]), "",VLOOKUP(Tenure[[#This Row],[Assigned Health Care Facility ID]], Facilities[[#All],[Facility ID]:[County]], 2,0))</f>
        <v/>
      </c>
      <c r="G7244" s="9"/>
      <c r="H7244" s="9"/>
      <c r="I7244" s="3"/>
    </row>
    <row r="7245" spans="1:9" x14ac:dyDescent="0.25">
      <c r="A7245" s="3"/>
      <c r="B7245" s="6" t="str">
        <f ca="1">IF(ISBLANK(Tenure[[#This Row],[License/Certification Number]]), "",VLOOKUP(Tenure[[#This Row],[License/Certification Number]], INDIRECT("Employee_Details"), 2,0))</f>
        <v/>
      </c>
      <c r="C7245" s="6" t="str">
        <f ca="1">IF(ISBLANK(Tenure[[#This Row],[License/Certification Number]]), "",VLOOKUP(Tenure[[#This Row],[License/Certification Number]], INDIRECT("Employee_Details"), 3,0))</f>
        <v/>
      </c>
      <c r="D7245" s="6" t="str">
        <f ca="1">IF(ISBLANK(Tenure[[#This Row],[License/Certification Number]]), "",VLOOKUP(Tenure[[#This Row],[License/Certification Number]], INDIRECT("Employee_Details"), 4,0))</f>
        <v/>
      </c>
      <c r="E7245" s="3"/>
      <c r="F7245" s="6" t="str">
        <f>IF(ISBLANK(Tenure[[#This Row],[Assigned Health Care Facility ID]]), "",VLOOKUP(Tenure[[#This Row],[Assigned Health Care Facility ID]], Facilities[[#All],[Facility ID]:[County]], 2,0))</f>
        <v/>
      </c>
      <c r="G7245" s="9"/>
      <c r="H7245" s="9"/>
      <c r="I7245" s="3"/>
    </row>
    <row r="7246" spans="1:9" x14ac:dyDescent="0.25">
      <c r="A7246" s="3"/>
      <c r="B7246" s="6" t="str">
        <f ca="1">IF(ISBLANK(Tenure[[#This Row],[License/Certification Number]]), "",VLOOKUP(Tenure[[#This Row],[License/Certification Number]], INDIRECT("Employee_Details"), 2,0))</f>
        <v/>
      </c>
      <c r="C7246" s="6" t="str">
        <f ca="1">IF(ISBLANK(Tenure[[#This Row],[License/Certification Number]]), "",VLOOKUP(Tenure[[#This Row],[License/Certification Number]], INDIRECT("Employee_Details"), 3,0))</f>
        <v/>
      </c>
      <c r="D7246" s="6" t="str">
        <f ca="1">IF(ISBLANK(Tenure[[#This Row],[License/Certification Number]]), "",VLOOKUP(Tenure[[#This Row],[License/Certification Number]], INDIRECT("Employee_Details"), 4,0))</f>
        <v/>
      </c>
      <c r="E7246" s="3"/>
      <c r="F7246" s="6" t="str">
        <f>IF(ISBLANK(Tenure[[#This Row],[Assigned Health Care Facility ID]]), "",VLOOKUP(Tenure[[#This Row],[Assigned Health Care Facility ID]], Facilities[[#All],[Facility ID]:[County]], 2,0))</f>
        <v/>
      </c>
      <c r="G7246" s="9"/>
      <c r="H7246" s="9"/>
      <c r="I7246" s="3"/>
    </row>
    <row r="7247" spans="1:9" x14ac:dyDescent="0.25">
      <c r="A7247" s="3"/>
      <c r="B7247" s="6" t="str">
        <f ca="1">IF(ISBLANK(Tenure[[#This Row],[License/Certification Number]]), "",VLOOKUP(Tenure[[#This Row],[License/Certification Number]], INDIRECT("Employee_Details"), 2,0))</f>
        <v/>
      </c>
      <c r="C7247" s="6" t="str">
        <f ca="1">IF(ISBLANK(Tenure[[#This Row],[License/Certification Number]]), "",VLOOKUP(Tenure[[#This Row],[License/Certification Number]], INDIRECT("Employee_Details"), 3,0))</f>
        <v/>
      </c>
      <c r="D7247" s="6" t="str">
        <f ca="1">IF(ISBLANK(Tenure[[#This Row],[License/Certification Number]]), "",VLOOKUP(Tenure[[#This Row],[License/Certification Number]], INDIRECT("Employee_Details"), 4,0))</f>
        <v/>
      </c>
      <c r="E7247" s="3"/>
      <c r="F7247" s="6" t="str">
        <f>IF(ISBLANK(Tenure[[#This Row],[Assigned Health Care Facility ID]]), "",VLOOKUP(Tenure[[#This Row],[Assigned Health Care Facility ID]], Facilities[[#All],[Facility ID]:[County]], 2,0))</f>
        <v/>
      </c>
      <c r="G7247" s="9"/>
      <c r="H7247" s="9"/>
      <c r="I7247" s="3"/>
    </row>
    <row r="7248" spans="1:9" x14ac:dyDescent="0.25">
      <c r="A7248" s="3"/>
      <c r="B7248" s="6" t="str">
        <f ca="1">IF(ISBLANK(Tenure[[#This Row],[License/Certification Number]]), "",VLOOKUP(Tenure[[#This Row],[License/Certification Number]], INDIRECT("Employee_Details"), 2,0))</f>
        <v/>
      </c>
      <c r="C7248" s="6" t="str">
        <f ca="1">IF(ISBLANK(Tenure[[#This Row],[License/Certification Number]]), "",VLOOKUP(Tenure[[#This Row],[License/Certification Number]], INDIRECT("Employee_Details"), 3,0))</f>
        <v/>
      </c>
      <c r="D7248" s="6" t="str">
        <f ca="1">IF(ISBLANK(Tenure[[#This Row],[License/Certification Number]]), "",VLOOKUP(Tenure[[#This Row],[License/Certification Number]], INDIRECT("Employee_Details"), 4,0))</f>
        <v/>
      </c>
      <c r="E7248" s="3"/>
      <c r="F7248" s="6" t="str">
        <f>IF(ISBLANK(Tenure[[#This Row],[Assigned Health Care Facility ID]]), "",VLOOKUP(Tenure[[#This Row],[Assigned Health Care Facility ID]], Facilities[[#All],[Facility ID]:[County]], 2,0))</f>
        <v/>
      </c>
      <c r="G7248" s="9"/>
      <c r="H7248" s="9"/>
      <c r="I7248" s="3"/>
    </row>
    <row r="7249" spans="1:9" x14ac:dyDescent="0.25">
      <c r="A7249" s="3"/>
      <c r="B7249" s="6" t="str">
        <f ca="1">IF(ISBLANK(Tenure[[#This Row],[License/Certification Number]]), "",VLOOKUP(Tenure[[#This Row],[License/Certification Number]], INDIRECT("Employee_Details"), 2,0))</f>
        <v/>
      </c>
      <c r="C7249" s="6" t="str">
        <f ca="1">IF(ISBLANK(Tenure[[#This Row],[License/Certification Number]]), "",VLOOKUP(Tenure[[#This Row],[License/Certification Number]], INDIRECT("Employee_Details"), 3,0))</f>
        <v/>
      </c>
      <c r="D7249" s="6" t="str">
        <f ca="1">IF(ISBLANK(Tenure[[#This Row],[License/Certification Number]]), "",VLOOKUP(Tenure[[#This Row],[License/Certification Number]], INDIRECT("Employee_Details"), 4,0))</f>
        <v/>
      </c>
      <c r="E7249" s="3"/>
      <c r="F7249" s="6" t="str">
        <f>IF(ISBLANK(Tenure[[#This Row],[Assigned Health Care Facility ID]]), "",VLOOKUP(Tenure[[#This Row],[Assigned Health Care Facility ID]], Facilities[[#All],[Facility ID]:[County]], 2,0))</f>
        <v/>
      </c>
      <c r="G7249" s="9"/>
      <c r="H7249" s="9"/>
      <c r="I7249" s="3"/>
    </row>
    <row r="7250" spans="1:9" x14ac:dyDescent="0.25">
      <c r="A7250" s="3"/>
      <c r="B7250" s="6" t="str">
        <f ca="1">IF(ISBLANK(Tenure[[#This Row],[License/Certification Number]]), "",VLOOKUP(Tenure[[#This Row],[License/Certification Number]], INDIRECT("Employee_Details"), 2,0))</f>
        <v/>
      </c>
      <c r="C7250" s="6" t="str">
        <f ca="1">IF(ISBLANK(Tenure[[#This Row],[License/Certification Number]]), "",VLOOKUP(Tenure[[#This Row],[License/Certification Number]], INDIRECT("Employee_Details"), 3,0))</f>
        <v/>
      </c>
      <c r="D7250" s="6" t="str">
        <f ca="1">IF(ISBLANK(Tenure[[#This Row],[License/Certification Number]]), "",VLOOKUP(Tenure[[#This Row],[License/Certification Number]], INDIRECT("Employee_Details"), 4,0))</f>
        <v/>
      </c>
      <c r="E7250" s="3"/>
      <c r="F7250" s="6" t="str">
        <f>IF(ISBLANK(Tenure[[#This Row],[Assigned Health Care Facility ID]]), "",VLOOKUP(Tenure[[#This Row],[Assigned Health Care Facility ID]], Facilities[[#All],[Facility ID]:[County]], 2,0))</f>
        <v/>
      </c>
      <c r="G7250" s="9"/>
      <c r="H7250" s="9"/>
      <c r="I7250" s="3"/>
    </row>
    <row r="7251" spans="1:9" x14ac:dyDescent="0.25">
      <c r="A7251" s="3"/>
      <c r="B7251" s="6" t="str">
        <f ca="1">IF(ISBLANK(Tenure[[#This Row],[License/Certification Number]]), "",VLOOKUP(Tenure[[#This Row],[License/Certification Number]], INDIRECT("Employee_Details"), 2,0))</f>
        <v/>
      </c>
      <c r="C7251" s="6" t="str">
        <f ca="1">IF(ISBLANK(Tenure[[#This Row],[License/Certification Number]]), "",VLOOKUP(Tenure[[#This Row],[License/Certification Number]], INDIRECT("Employee_Details"), 3,0))</f>
        <v/>
      </c>
      <c r="D7251" s="6" t="str">
        <f ca="1">IF(ISBLANK(Tenure[[#This Row],[License/Certification Number]]), "",VLOOKUP(Tenure[[#This Row],[License/Certification Number]], INDIRECT("Employee_Details"), 4,0))</f>
        <v/>
      </c>
      <c r="E7251" s="3"/>
      <c r="F7251" s="6" t="str">
        <f>IF(ISBLANK(Tenure[[#This Row],[Assigned Health Care Facility ID]]), "",VLOOKUP(Tenure[[#This Row],[Assigned Health Care Facility ID]], Facilities[[#All],[Facility ID]:[County]], 2,0))</f>
        <v/>
      </c>
      <c r="G7251" s="9"/>
      <c r="H7251" s="9"/>
      <c r="I7251" s="3"/>
    </row>
    <row r="7252" spans="1:9" x14ac:dyDescent="0.25">
      <c r="A7252" s="3"/>
      <c r="B7252" s="6" t="str">
        <f ca="1">IF(ISBLANK(Tenure[[#This Row],[License/Certification Number]]), "",VLOOKUP(Tenure[[#This Row],[License/Certification Number]], INDIRECT("Employee_Details"), 2,0))</f>
        <v/>
      </c>
      <c r="C7252" s="6" t="str">
        <f ca="1">IF(ISBLANK(Tenure[[#This Row],[License/Certification Number]]), "",VLOOKUP(Tenure[[#This Row],[License/Certification Number]], INDIRECT("Employee_Details"), 3,0))</f>
        <v/>
      </c>
      <c r="D7252" s="6" t="str">
        <f ca="1">IF(ISBLANK(Tenure[[#This Row],[License/Certification Number]]), "",VLOOKUP(Tenure[[#This Row],[License/Certification Number]], INDIRECT("Employee_Details"), 4,0))</f>
        <v/>
      </c>
      <c r="E7252" s="3"/>
      <c r="F7252" s="6" t="str">
        <f>IF(ISBLANK(Tenure[[#This Row],[Assigned Health Care Facility ID]]), "",VLOOKUP(Tenure[[#This Row],[Assigned Health Care Facility ID]], Facilities[[#All],[Facility ID]:[County]], 2,0))</f>
        <v/>
      </c>
      <c r="G7252" s="9"/>
      <c r="H7252" s="9"/>
      <c r="I7252" s="3"/>
    </row>
    <row r="7253" spans="1:9" x14ac:dyDescent="0.25">
      <c r="A7253" s="3"/>
      <c r="B7253" s="6" t="str">
        <f ca="1">IF(ISBLANK(Tenure[[#This Row],[License/Certification Number]]), "",VLOOKUP(Tenure[[#This Row],[License/Certification Number]], INDIRECT("Employee_Details"), 2,0))</f>
        <v/>
      </c>
      <c r="C7253" s="6" t="str">
        <f ca="1">IF(ISBLANK(Tenure[[#This Row],[License/Certification Number]]), "",VLOOKUP(Tenure[[#This Row],[License/Certification Number]], INDIRECT("Employee_Details"), 3,0))</f>
        <v/>
      </c>
      <c r="D7253" s="6" t="str">
        <f ca="1">IF(ISBLANK(Tenure[[#This Row],[License/Certification Number]]), "",VLOOKUP(Tenure[[#This Row],[License/Certification Number]], INDIRECT("Employee_Details"), 4,0))</f>
        <v/>
      </c>
      <c r="E7253" s="3"/>
      <c r="F7253" s="6" t="str">
        <f>IF(ISBLANK(Tenure[[#This Row],[Assigned Health Care Facility ID]]), "",VLOOKUP(Tenure[[#This Row],[Assigned Health Care Facility ID]], Facilities[[#All],[Facility ID]:[County]], 2,0))</f>
        <v/>
      </c>
      <c r="G7253" s="9"/>
      <c r="H7253" s="9"/>
      <c r="I7253" s="3"/>
    </row>
    <row r="7254" spans="1:9" x14ac:dyDescent="0.25">
      <c r="A7254" s="3"/>
      <c r="B7254" s="6" t="str">
        <f ca="1">IF(ISBLANK(Tenure[[#This Row],[License/Certification Number]]), "",VLOOKUP(Tenure[[#This Row],[License/Certification Number]], INDIRECT("Employee_Details"), 2,0))</f>
        <v/>
      </c>
      <c r="C7254" s="6" t="str">
        <f ca="1">IF(ISBLANK(Tenure[[#This Row],[License/Certification Number]]), "",VLOOKUP(Tenure[[#This Row],[License/Certification Number]], INDIRECT("Employee_Details"), 3,0))</f>
        <v/>
      </c>
      <c r="D7254" s="6" t="str">
        <f ca="1">IF(ISBLANK(Tenure[[#This Row],[License/Certification Number]]), "",VLOOKUP(Tenure[[#This Row],[License/Certification Number]], INDIRECT("Employee_Details"), 4,0))</f>
        <v/>
      </c>
      <c r="E7254" s="3"/>
      <c r="F7254" s="6" t="str">
        <f>IF(ISBLANK(Tenure[[#This Row],[Assigned Health Care Facility ID]]), "",VLOOKUP(Tenure[[#This Row],[Assigned Health Care Facility ID]], Facilities[[#All],[Facility ID]:[County]], 2,0))</f>
        <v/>
      </c>
      <c r="G7254" s="9"/>
      <c r="H7254" s="9"/>
      <c r="I7254" s="3"/>
    </row>
    <row r="7255" spans="1:9" x14ac:dyDescent="0.25">
      <c r="A7255" s="3"/>
      <c r="B7255" s="6" t="str">
        <f ca="1">IF(ISBLANK(Tenure[[#This Row],[License/Certification Number]]), "",VLOOKUP(Tenure[[#This Row],[License/Certification Number]], INDIRECT("Employee_Details"), 2,0))</f>
        <v/>
      </c>
      <c r="C7255" s="6" t="str">
        <f ca="1">IF(ISBLANK(Tenure[[#This Row],[License/Certification Number]]), "",VLOOKUP(Tenure[[#This Row],[License/Certification Number]], INDIRECT("Employee_Details"), 3,0))</f>
        <v/>
      </c>
      <c r="D7255" s="6" t="str">
        <f ca="1">IF(ISBLANK(Tenure[[#This Row],[License/Certification Number]]), "",VLOOKUP(Tenure[[#This Row],[License/Certification Number]], INDIRECT("Employee_Details"), 4,0))</f>
        <v/>
      </c>
      <c r="E7255" s="3"/>
      <c r="F7255" s="6" t="str">
        <f>IF(ISBLANK(Tenure[[#This Row],[Assigned Health Care Facility ID]]), "",VLOOKUP(Tenure[[#This Row],[Assigned Health Care Facility ID]], Facilities[[#All],[Facility ID]:[County]], 2,0))</f>
        <v/>
      </c>
      <c r="G7255" s="9"/>
      <c r="H7255" s="9"/>
      <c r="I7255" s="3"/>
    </row>
    <row r="7256" spans="1:9" x14ac:dyDescent="0.25">
      <c r="A7256" s="3"/>
      <c r="B7256" s="6" t="str">
        <f ca="1">IF(ISBLANK(Tenure[[#This Row],[License/Certification Number]]), "",VLOOKUP(Tenure[[#This Row],[License/Certification Number]], INDIRECT("Employee_Details"), 2,0))</f>
        <v/>
      </c>
      <c r="C7256" s="6" t="str">
        <f ca="1">IF(ISBLANK(Tenure[[#This Row],[License/Certification Number]]), "",VLOOKUP(Tenure[[#This Row],[License/Certification Number]], INDIRECT("Employee_Details"), 3,0))</f>
        <v/>
      </c>
      <c r="D7256" s="6" t="str">
        <f ca="1">IF(ISBLANK(Tenure[[#This Row],[License/Certification Number]]), "",VLOOKUP(Tenure[[#This Row],[License/Certification Number]], INDIRECT("Employee_Details"), 4,0))</f>
        <v/>
      </c>
      <c r="E7256" s="3"/>
      <c r="F7256" s="6" t="str">
        <f>IF(ISBLANK(Tenure[[#This Row],[Assigned Health Care Facility ID]]), "",VLOOKUP(Tenure[[#This Row],[Assigned Health Care Facility ID]], Facilities[[#All],[Facility ID]:[County]], 2,0))</f>
        <v/>
      </c>
      <c r="G7256" s="9"/>
      <c r="H7256" s="9"/>
      <c r="I7256" s="3"/>
    </row>
    <row r="7257" spans="1:9" x14ac:dyDescent="0.25">
      <c r="A7257" s="3"/>
      <c r="B7257" s="6" t="str">
        <f ca="1">IF(ISBLANK(Tenure[[#This Row],[License/Certification Number]]), "",VLOOKUP(Tenure[[#This Row],[License/Certification Number]], INDIRECT("Employee_Details"), 2,0))</f>
        <v/>
      </c>
      <c r="C7257" s="6" t="str">
        <f ca="1">IF(ISBLANK(Tenure[[#This Row],[License/Certification Number]]), "",VLOOKUP(Tenure[[#This Row],[License/Certification Number]], INDIRECT("Employee_Details"), 3,0))</f>
        <v/>
      </c>
      <c r="D7257" s="6" t="str">
        <f ca="1">IF(ISBLANK(Tenure[[#This Row],[License/Certification Number]]), "",VLOOKUP(Tenure[[#This Row],[License/Certification Number]], INDIRECT("Employee_Details"), 4,0))</f>
        <v/>
      </c>
      <c r="E7257" s="3"/>
      <c r="F7257" s="6" t="str">
        <f>IF(ISBLANK(Tenure[[#This Row],[Assigned Health Care Facility ID]]), "",VLOOKUP(Tenure[[#This Row],[Assigned Health Care Facility ID]], Facilities[[#All],[Facility ID]:[County]], 2,0))</f>
        <v/>
      </c>
      <c r="G7257" s="9"/>
      <c r="H7257" s="9"/>
      <c r="I7257" s="3"/>
    </row>
    <row r="7258" spans="1:9" x14ac:dyDescent="0.25">
      <c r="A7258" s="3"/>
      <c r="B7258" s="6" t="str">
        <f ca="1">IF(ISBLANK(Tenure[[#This Row],[License/Certification Number]]), "",VLOOKUP(Tenure[[#This Row],[License/Certification Number]], INDIRECT("Employee_Details"), 2,0))</f>
        <v/>
      </c>
      <c r="C7258" s="6" t="str">
        <f ca="1">IF(ISBLANK(Tenure[[#This Row],[License/Certification Number]]), "",VLOOKUP(Tenure[[#This Row],[License/Certification Number]], INDIRECT("Employee_Details"), 3,0))</f>
        <v/>
      </c>
      <c r="D7258" s="6" t="str">
        <f ca="1">IF(ISBLANK(Tenure[[#This Row],[License/Certification Number]]), "",VLOOKUP(Tenure[[#This Row],[License/Certification Number]], INDIRECT("Employee_Details"), 4,0))</f>
        <v/>
      </c>
      <c r="E7258" s="3"/>
      <c r="F7258" s="6" t="str">
        <f>IF(ISBLANK(Tenure[[#This Row],[Assigned Health Care Facility ID]]), "",VLOOKUP(Tenure[[#This Row],[Assigned Health Care Facility ID]], Facilities[[#All],[Facility ID]:[County]], 2,0))</f>
        <v/>
      </c>
      <c r="G7258" s="9"/>
      <c r="H7258" s="9"/>
      <c r="I7258" s="3"/>
    </row>
    <row r="7259" spans="1:9" x14ac:dyDescent="0.25">
      <c r="A7259" s="3"/>
      <c r="B7259" s="6" t="str">
        <f ca="1">IF(ISBLANK(Tenure[[#This Row],[License/Certification Number]]), "",VLOOKUP(Tenure[[#This Row],[License/Certification Number]], INDIRECT("Employee_Details"), 2,0))</f>
        <v/>
      </c>
      <c r="C7259" s="6" t="str">
        <f ca="1">IF(ISBLANK(Tenure[[#This Row],[License/Certification Number]]), "",VLOOKUP(Tenure[[#This Row],[License/Certification Number]], INDIRECT("Employee_Details"), 3,0))</f>
        <v/>
      </c>
      <c r="D7259" s="6" t="str">
        <f ca="1">IF(ISBLANK(Tenure[[#This Row],[License/Certification Number]]), "",VLOOKUP(Tenure[[#This Row],[License/Certification Number]], INDIRECT("Employee_Details"), 4,0))</f>
        <v/>
      </c>
      <c r="E7259" s="3"/>
      <c r="F7259" s="6" t="str">
        <f>IF(ISBLANK(Tenure[[#This Row],[Assigned Health Care Facility ID]]), "",VLOOKUP(Tenure[[#This Row],[Assigned Health Care Facility ID]], Facilities[[#All],[Facility ID]:[County]], 2,0))</f>
        <v/>
      </c>
      <c r="G7259" s="9"/>
      <c r="H7259" s="9"/>
      <c r="I7259" s="3"/>
    </row>
    <row r="7260" spans="1:9" x14ac:dyDescent="0.25">
      <c r="A7260" s="3"/>
      <c r="B7260" s="6" t="str">
        <f ca="1">IF(ISBLANK(Tenure[[#This Row],[License/Certification Number]]), "",VLOOKUP(Tenure[[#This Row],[License/Certification Number]], INDIRECT("Employee_Details"), 2,0))</f>
        <v/>
      </c>
      <c r="C7260" s="6" t="str">
        <f ca="1">IF(ISBLANK(Tenure[[#This Row],[License/Certification Number]]), "",VLOOKUP(Tenure[[#This Row],[License/Certification Number]], INDIRECT("Employee_Details"), 3,0))</f>
        <v/>
      </c>
      <c r="D7260" s="6" t="str">
        <f ca="1">IF(ISBLANK(Tenure[[#This Row],[License/Certification Number]]), "",VLOOKUP(Tenure[[#This Row],[License/Certification Number]], INDIRECT("Employee_Details"), 4,0))</f>
        <v/>
      </c>
      <c r="E7260" s="3"/>
      <c r="F7260" s="6" t="str">
        <f>IF(ISBLANK(Tenure[[#This Row],[Assigned Health Care Facility ID]]), "",VLOOKUP(Tenure[[#This Row],[Assigned Health Care Facility ID]], Facilities[[#All],[Facility ID]:[County]], 2,0))</f>
        <v/>
      </c>
      <c r="G7260" s="9"/>
      <c r="H7260" s="9"/>
      <c r="I7260" s="3"/>
    </row>
    <row r="7261" spans="1:9" x14ac:dyDescent="0.25">
      <c r="A7261" s="3"/>
      <c r="B7261" s="6" t="str">
        <f ca="1">IF(ISBLANK(Tenure[[#This Row],[License/Certification Number]]), "",VLOOKUP(Tenure[[#This Row],[License/Certification Number]], INDIRECT("Employee_Details"), 2,0))</f>
        <v/>
      </c>
      <c r="C7261" s="6" t="str">
        <f ca="1">IF(ISBLANK(Tenure[[#This Row],[License/Certification Number]]), "",VLOOKUP(Tenure[[#This Row],[License/Certification Number]], INDIRECT("Employee_Details"), 3,0))</f>
        <v/>
      </c>
      <c r="D7261" s="6" t="str">
        <f ca="1">IF(ISBLANK(Tenure[[#This Row],[License/Certification Number]]), "",VLOOKUP(Tenure[[#This Row],[License/Certification Number]], INDIRECT("Employee_Details"), 4,0))</f>
        <v/>
      </c>
      <c r="E7261" s="3"/>
      <c r="F7261" s="6" t="str">
        <f>IF(ISBLANK(Tenure[[#This Row],[Assigned Health Care Facility ID]]), "",VLOOKUP(Tenure[[#This Row],[Assigned Health Care Facility ID]], Facilities[[#All],[Facility ID]:[County]], 2,0))</f>
        <v/>
      </c>
      <c r="G7261" s="9"/>
      <c r="H7261" s="9"/>
      <c r="I7261" s="3"/>
    </row>
    <row r="7262" spans="1:9" x14ac:dyDescent="0.25">
      <c r="A7262" s="3"/>
      <c r="B7262" s="6" t="str">
        <f ca="1">IF(ISBLANK(Tenure[[#This Row],[License/Certification Number]]), "",VLOOKUP(Tenure[[#This Row],[License/Certification Number]], INDIRECT("Employee_Details"), 2,0))</f>
        <v/>
      </c>
      <c r="C7262" s="6" t="str">
        <f ca="1">IF(ISBLANK(Tenure[[#This Row],[License/Certification Number]]), "",VLOOKUP(Tenure[[#This Row],[License/Certification Number]], INDIRECT("Employee_Details"), 3,0))</f>
        <v/>
      </c>
      <c r="D7262" s="6" t="str">
        <f ca="1">IF(ISBLANK(Tenure[[#This Row],[License/Certification Number]]), "",VLOOKUP(Tenure[[#This Row],[License/Certification Number]], INDIRECT("Employee_Details"), 4,0))</f>
        <v/>
      </c>
      <c r="E7262" s="3"/>
      <c r="F7262" s="6" t="str">
        <f>IF(ISBLANK(Tenure[[#This Row],[Assigned Health Care Facility ID]]), "",VLOOKUP(Tenure[[#This Row],[Assigned Health Care Facility ID]], Facilities[[#All],[Facility ID]:[County]], 2,0))</f>
        <v/>
      </c>
      <c r="G7262" s="9"/>
      <c r="H7262" s="9"/>
      <c r="I7262" s="3"/>
    </row>
    <row r="7263" spans="1:9" x14ac:dyDescent="0.25">
      <c r="A7263" s="3"/>
      <c r="B7263" s="6" t="str">
        <f ca="1">IF(ISBLANK(Tenure[[#This Row],[License/Certification Number]]), "",VLOOKUP(Tenure[[#This Row],[License/Certification Number]], INDIRECT("Employee_Details"), 2,0))</f>
        <v/>
      </c>
      <c r="C7263" s="6" t="str">
        <f ca="1">IF(ISBLANK(Tenure[[#This Row],[License/Certification Number]]), "",VLOOKUP(Tenure[[#This Row],[License/Certification Number]], INDIRECT("Employee_Details"), 3,0))</f>
        <v/>
      </c>
      <c r="D7263" s="6" t="str">
        <f ca="1">IF(ISBLANK(Tenure[[#This Row],[License/Certification Number]]), "",VLOOKUP(Tenure[[#This Row],[License/Certification Number]], INDIRECT("Employee_Details"), 4,0))</f>
        <v/>
      </c>
      <c r="E7263" s="3"/>
      <c r="F7263" s="6" t="str">
        <f>IF(ISBLANK(Tenure[[#This Row],[Assigned Health Care Facility ID]]), "",VLOOKUP(Tenure[[#This Row],[Assigned Health Care Facility ID]], Facilities[[#All],[Facility ID]:[County]], 2,0))</f>
        <v/>
      </c>
      <c r="G7263" s="9"/>
      <c r="H7263" s="9"/>
      <c r="I7263" s="3"/>
    </row>
    <row r="7264" spans="1:9" x14ac:dyDescent="0.25">
      <c r="A7264" s="3"/>
      <c r="B7264" s="6" t="str">
        <f ca="1">IF(ISBLANK(Tenure[[#This Row],[License/Certification Number]]), "",VLOOKUP(Tenure[[#This Row],[License/Certification Number]], INDIRECT("Employee_Details"), 2,0))</f>
        <v/>
      </c>
      <c r="C7264" s="6" t="str">
        <f ca="1">IF(ISBLANK(Tenure[[#This Row],[License/Certification Number]]), "",VLOOKUP(Tenure[[#This Row],[License/Certification Number]], INDIRECT("Employee_Details"), 3,0))</f>
        <v/>
      </c>
      <c r="D7264" s="6" t="str">
        <f ca="1">IF(ISBLANK(Tenure[[#This Row],[License/Certification Number]]), "",VLOOKUP(Tenure[[#This Row],[License/Certification Number]], INDIRECT("Employee_Details"), 4,0))</f>
        <v/>
      </c>
      <c r="E7264" s="3"/>
      <c r="F7264" s="6" t="str">
        <f>IF(ISBLANK(Tenure[[#This Row],[Assigned Health Care Facility ID]]), "",VLOOKUP(Tenure[[#This Row],[Assigned Health Care Facility ID]], Facilities[[#All],[Facility ID]:[County]], 2,0))</f>
        <v/>
      </c>
      <c r="G7264" s="9"/>
      <c r="H7264" s="9"/>
      <c r="I7264" s="3"/>
    </row>
    <row r="7265" spans="1:9" x14ac:dyDescent="0.25">
      <c r="A7265" s="3"/>
      <c r="B7265" s="6" t="str">
        <f ca="1">IF(ISBLANK(Tenure[[#This Row],[License/Certification Number]]), "",VLOOKUP(Tenure[[#This Row],[License/Certification Number]], INDIRECT("Employee_Details"), 2,0))</f>
        <v/>
      </c>
      <c r="C7265" s="6" t="str">
        <f ca="1">IF(ISBLANK(Tenure[[#This Row],[License/Certification Number]]), "",VLOOKUP(Tenure[[#This Row],[License/Certification Number]], INDIRECT("Employee_Details"), 3,0))</f>
        <v/>
      </c>
      <c r="D7265" s="6" t="str">
        <f ca="1">IF(ISBLANK(Tenure[[#This Row],[License/Certification Number]]), "",VLOOKUP(Tenure[[#This Row],[License/Certification Number]], INDIRECT("Employee_Details"), 4,0))</f>
        <v/>
      </c>
      <c r="E7265" s="3"/>
      <c r="F7265" s="6" t="str">
        <f>IF(ISBLANK(Tenure[[#This Row],[Assigned Health Care Facility ID]]), "",VLOOKUP(Tenure[[#This Row],[Assigned Health Care Facility ID]], Facilities[[#All],[Facility ID]:[County]], 2,0))</f>
        <v/>
      </c>
      <c r="G7265" s="9"/>
      <c r="H7265" s="9"/>
      <c r="I7265" s="3"/>
    </row>
    <row r="7266" spans="1:9" x14ac:dyDescent="0.25">
      <c r="A7266" s="3"/>
      <c r="B7266" s="6" t="str">
        <f ca="1">IF(ISBLANK(Tenure[[#This Row],[License/Certification Number]]), "",VLOOKUP(Tenure[[#This Row],[License/Certification Number]], INDIRECT("Employee_Details"), 2,0))</f>
        <v/>
      </c>
      <c r="C7266" s="6" t="str">
        <f ca="1">IF(ISBLANK(Tenure[[#This Row],[License/Certification Number]]), "",VLOOKUP(Tenure[[#This Row],[License/Certification Number]], INDIRECT("Employee_Details"), 3,0))</f>
        <v/>
      </c>
      <c r="D7266" s="6" t="str">
        <f ca="1">IF(ISBLANK(Tenure[[#This Row],[License/Certification Number]]), "",VLOOKUP(Tenure[[#This Row],[License/Certification Number]], INDIRECT("Employee_Details"), 4,0))</f>
        <v/>
      </c>
      <c r="E7266" s="3"/>
      <c r="F7266" s="6" t="str">
        <f>IF(ISBLANK(Tenure[[#This Row],[Assigned Health Care Facility ID]]), "",VLOOKUP(Tenure[[#This Row],[Assigned Health Care Facility ID]], Facilities[[#All],[Facility ID]:[County]], 2,0))</f>
        <v/>
      </c>
      <c r="G7266" s="9"/>
      <c r="H7266" s="9"/>
      <c r="I7266" s="3"/>
    </row>
    <row r="7267" spans="1:9" x14ac:dyDescent="0.25">
      <c r="A7267" s="3"/>
      <c r="B7267" s="6" t="str">
        <f ca="1">IF(ISBLANK(Tenure[[#This Row],[License/Certification Number]]), "",VLOOKUP(Tenure[[#This Row],[License/Certification Number]], INDIRECT("Employee_Details"), 2,0))</f>
        <v/>
      </c>
      <c r="C7267" s="6" t="str">
        <f ca="1">IF(ISBLANK(Tenure[[#This Row],[License/Certification Number]]), "",VLOOKUP(Tenure[[#This Row],[License/Certification Number]], INDIRECT("Employee_Details"), 3,0))</f>
        <v/>
      </c>
      <c r="D7267" s="6" t="str">
        <f ca="1">IF(ISBLANK(Tenure[[#This Row],[License/Certification Number]]), "",VLOOKUP(Tenure[[#This Row],[License/Certification Number]], INDIRECT("Employee_Details"), 4,0))</f>
        <v/>
      </c>
      <c r="E7267" s="3"/>
      <c r="F7267" s="6" t="str">
        <f>IF(ISBLANK(Tenure[[#This Row],[Assigned Health Care Facility ID]]), "",VLOOKUP(Tenure[[#This Row],[Assigned Health Care Facility ID]], Facilities[[#All],[Facility ID]:[County]], 2,0))</f>
        <v/>
      </c>
      <c r="G7267" s="9"/>
      <c r="H7267" s="9"/>
      <c r="I7267" s="3"/>
    </row>
    <row r="7268" spans="1:9" x14ac:dyDescent="0.25">
      <c r="A7268" s="3"/>
      <c r="B7268" s="6" t="str">
        <f ca="1">IF(ISBLANK(Tenure[[#This Row],[License/Certification Number]]), "",VLOOKUP(Tenure[[#This Row],[License/Certification Number]], INDIRECT("Employee_Details"), 2,0))</f>
        <v/>
      </c>
      <c r="C7268" s="6" t="str">
        <f ca="1">IF(ISBLANK(Tenure[[#This Row],[License/Certification Number]]), "",VLOOKUP(Tenure[[#This Row],[License/Certification Number]], INDIRECT("Employee_Details"), 3,0))</f>
        <v/>
      </c>
      <c r="D7268" s="6" t="str">
        <f ca="1">IF(ISBLANK(Tenure[[#This Row],[License/Certification Number]]), "",VLOOKUP(Tenure[[#This Row],[License/Certification Number]], INDIRECT("Employee_Details"), 4,0))</f>
        <v/>
      </c>
      <c r="E7268" s="3"/>
      <c r="F7268" s="6" t="str">
        <f>IF(ISBLANK(Tenure[[#This Row],[Assigned Health Care Facility ID]]), "",VLOOKUP(Tenure[[#This Row],[Assigned Health Care Facility ID]], Facilities[[#All],[Facility ID]:[County]], 2,0))</f>
        <v/>
      </c>
      <c r="G7268" s="9"/>
      <c r="H7268" s="9"/>
      <c r="I7268" s="3"/>
    </row>
    <row r="7269" spans="1:9" x14ac:dyDescent="0.25">
      <c r="A7269" s="3"/>
      <c r="B7269" s="6" t="str">
        <f ca="1">IF(ISBLANK(Tenure[[#This Row],[License/Certification Number]]), "",VLOOKUP(Tenure[[#This Row],[License/Certification Number]], INDIRECT("Employee_Details"), 2,0))</f>
        <v/>
      </c>
      <c r="C7269" s="6" t="str">
        <f ca="1">IF(ISBLANK(Tenure[[#This Row],[License/Certification Number]]), "",VLOOKUP(Tenure[[#This Row],[License/Certification Number]], INDIRECT("Employee_Details"), 3,0))</f>
        <v/>
      </c>
      <c r="D7269" s="6" t="str">
        <f ca="1">IF(ISBLANK(Tenure[[#This Row],[License/Certification Number]]), "",VLOOKUP(Tenure[[#This Row],[License/Certification Number]], INDIRECT("Employee_Details"), 4,0))</f>
        <v/>
      </c>
      <c r="E7269" s="3"/>
      <c r="F7269" s="6" t="str">
        <f>IF(ISBLANK(Tenure[[#This Row],[Assigned Health Care Facility ID]]), "",VLOOKUP(Tenure[[#This Row],[Assigned Health Care Facility ID]], Facilities[[#All],[Facility ID]:[County]], 2,0))</f>
        <v/>
      </c>
      <c r="G7269" s="9"/>
      <c r="H7269" s="9"/>
      <c r="I7269" s="3"/>
    </row>
    <row r="7270" spans="1:9" x14ac:dyDescent="0.25">
      <c r="A7270" s="3"/>
      <c r="B7270" s="6" t="str">
        <f ca="1">IF(ISBLANK(Tenure[[#This Row],[License/Certification Number]]), "",VLOOKUP(Tenure[[#This Row],[License/Certification Number]], INDIRECT("Employee_Details"), 2,0))</f>
        <v/>
      </c>
      <c r="C7270" s="6" t="str">
        <f ca="1">IF(ISBLANK(Tenure[[#This Row],[License/Certification Number]]), "",VLOOKUP(Tenure[[#This Row],[License/Certification Number]], INDIRECT("Employee_Details"), 3,0))</f>
        <v/>
      </c>
      <c r="D7270" s="6" t="str">
        <f ca="1">IF(ISBLANK(Tenure[[#This Row],[License/Certification Number]]), "",VLOOKUP(Tenure[[#This Row],[License/Certification Number]], INDIRECT("Employee_Details"), 4,0))</f>
        <v/>
      </c>
      <c r="E7270" s="3"/>
      <c r="F7270" s="6" t="str">
        <f>IF(ISBLANK(Tenure[[#This Row],[Assigned Health Care Facility ID]]), "",VLOOKUP(Tenure[[#This Row],[Assigned Health Care Facility ID]], Facilities[[#All],[Facility ID]:[County]], 2,0))</f>
        <v/>
      </c>
      <c r="G7270" s="9"/>
      <c r="H7270" s="9"/>
      <c r="I7270" s="3"/>
    </row>
    <row r="7271" spans="1:9" x14ac:dyDescent="0.25">
      <c r="A7271" s="3"/>
      <c r="B7271" s="6" t="str">
        <f ca="1">IF(ISBLANK(Tenure[[#This Row],[License/Certification Number]]), "",VLOOKUP(Tenure[[#This Row],[License/Certification Number]], INDIRECT("Employee_Details"), 2,0))</f>
        <v/>
      </c>
      <c r="C7271" s="6" t="str">
        <f ca="1">IF(ISBLANK(Tenure[[#This Row],[License/Certification Number]]), "",VLOOKUP(Tenure[[#This Row],[License/Certification Number]], INDIRECT("Employee_Details"), 3,0))</f>
        <v/>
      </c>
      <c r="D7271" s="6" t="str">
        <f ca="1">IF(ISBLANK(Tenure[[#This Row],[License/Certification Number]]), "",VLOOKUP(Tenure[[#This Row],[License/Certification Number]], INDIRECT("Employee_Details"), 4,0))</f>
        <v/>
      </c>
      <c r="E7271" s="3"/>
      <c r="F7271" s="6" t="str">
        <f>IF(ISBLANK(Tenure[[#This Row],[Assigned Health Care Facility ID]]), "",VLOOKUP(Tenure[[#This Row],[Assigned Health Care Facility ID]], Facilities[[#All],[Facility ID]:[County]], 2,0))</f>
        <v/>
      </c>
      <c r="G7271" s="9"/>
      <c r="H7271" s="9"/>
      <c r="I7271" s="3"/>
    </row>
    <row r="7272" spans="1:9" x14ac:dyDescent="0.25">
      <c r="A7272" s="3"/>
      <c r="B7272" s="6" t="str">
        <f ca="1">IF(ISBLANK(Tenure[[#This Row],[License/Certification Number]]), "",VLOOKUP(Tenure[[#This Row],[License/Certification Number]], INDIRECT("Employee_Details"), 2,0))</f>
        <v/>
      </c>
      <c r="C7272" s="6" t="str">
        <f ca="1">IF(ISBLANK(Tenure[[#This Row],[License/Certification Number]]), "",VLOOKUP(Tenure[[#This Row],[License/Certification Number]], INDIRECT("Employee_Details"), 3,0))</f>
        <v/>
      </c>
      <c r="D7272" s="6" t="str">
        <f ca="1">IF(ISBLANK(Tenure[[#This Row],[License/Certification Number]]), "",VLOOKUP(Tenure[[#This Row],[License/Certification Number]], INDIRECT("Employee_Details"), 4,0))</f>
        <v/>
      </c>
      <c r="E7272" s="3"/>
      <c r="F7272" s="6" t="str">
        <f>IF(ISBLANK(Tenure[[#This Row],[Assigned Health Care Facility ID]]), "",VLOOKUP(Tenure[[#This Row],[Assigned Health Care Facility ID]], Facilities[[#All],[Facility ID]:[County]], 2,0))</f>
        <v/>
      </c>
      <c r="G7272" s="9"/>
      <c r="H7272" s="9"/>
      <c r="I7272" s="3"/>
    </row>
    <row r="7273" spans="1:9" x14ac:dyDescent="0.25">
      <c r="A7273" s="3"/>
      <c r="B7273" s="6" t="str">
        <f ca="1">IF(ISBLANK(Tenure[[#This Row],[License/Certification Number]]), "",VLOOKUP(Tenure[[#This Row],[License/Certification Number]], INDIRECT("Employee_Details"), 2,0))</f>
        <v/>
      </c>
      <c r="C7273" s="6" t="str">
        <f ca="1">IF(ISBLANK(Tenure[[#This Row],[License/Certification Number]]), "",VLOOKUP(Tenure[[#This Row],[License/Certification Number]], INDIRECT("Employee_Details"), 3,0))</f>
        <v/>
      </c>
      <c r="D7273" s="6" t="str">
        <f ca="1">IF(ISBLANK(Tenure[[#This Row],[License/Certification Number]]), "",VLOOKUP(Tenure[[#This Row],[License/Certification Number]], INDIRECT("Employee_Details"), 4,0))</f>
        <v/>
      </c>
      <c r="E7273" s="3"/>
      <c r="F7273" s="6" t="str">
        <f>IF(ISBLANK(Tenure[[#This Row],[Assigned Health Care Facility ID]]), "",VLOOKUP(Tenure[[#This Row],[Assigned Health Care Facility ID]], Facilities[[#All],[Facility ID]:[County]], 2,0))</f>
        <v/>
      </c>
      <c r="G7273" s="9"/>
      <c r="H7273" s="9"/>
      <c r="I7273" s="3"/>
    </row>
    <row r="7274" spans="1:9" x14ac:dyDescent="0.25">
      <c r="A7274" s="3"/>
      <c r="B7274" s="6" t="str">
        <f ca="1">IF(ISBLANK(Tenure[[#This Row],[License/Certification Number]]), "",VLOOKUP(Tenure[[#This Row],[License/Certification Number]], INDIRECT("Employee_Details"), 2,0))</f>
        <v/>
      </c>
      <c r="C7274" s="6" t="str">
        <f ca="1">IF(ISBLANK(Tenure[[#This Row],[License/Certification Number]]), "",VLOOKUP(Tenure[[#This Row],[License/Certification Number]], INDIRECT("Employee_Details"), 3,0))</f>
        <v/>
      </c>
      <c r="D7274" s="6" t="str">
        <f ca="1">IF(ISBLANK(Tenure[[#This Row],[License/Certification Number]]), "",VLOOKUP(Tenure[[#This Row],[License/Certification Number]], INDIRECT("Employee_Details"), 4,0))</f>
        <v/>
      </c>
      <c r="E7274" s="3"/>
      <c r="F7274" s="6" t="str">
        <f>IF(ISBLANK(Tenure[[#This Row],[Assigned Health Care Facility ID]]), "",VLOOKUP(Tenure[[#This Row],[Assigned Health Care Facility ID]], Facilities[[#All],[Facility ID]:[County]], 2,0))</f>
        <v/>
      </c>
      <c r="G7274" s="9"/>
      <c r="H7274" s="9"/>
      <c r="I7274" s="3"/>
    </row>
    <row r="7275" spans="1:9" x14ac:dyDescent="0.25">
      <c r="A7275" s="3"/>
      <c r="B7275" s="6" t="str">
        <f ca="1">IF(ISBLANK(Tenure[[#This Row],[License/Certification Number]]), "",VLOOKUP(Tenure[[#This Row],[License/Certification Number]], INDIRECT("Employee_Details"), 2,0))</f>
        <v/>
      </c>
      <c r="C7275" s="6" t="str">
        <f ca="1">IF(ISBLANK(Tenure[[#This Row],[License/Certification Number]]), "",VLOOKUP(Tenure[[#This Row],[License/Certification Number]], INDIRECT("Employee_Details"), 3,0))</f>
        <v/>
      </c>
      <c r="D7275" s="6" t="str">
        <f ca="1">IF(ISBLANK(Tenure[[#This Row],[License/Certification Number]]), "",VLOOKUP(Tenure[[#This Row],[License/Certification Number]], INDIRECT("Employee_Details"), 4,0))</f>
        <v/>
      </c>
      <c r="E7275" s="3"/>
      <c r="F7275" s="6" t="str">
        <f>IF(ISBLANK(Tenure[[#This Row],[Assigned Health Care Facility ID]]), "",VLOOKUP(Tenure[[#This Row],[Assigned Health Care Facility ID]], Facilities[[#All],[Facility ID]:[County]], 2,0))</f>
        <v/>
      </c>
      <c r="G7275" s="9"/>
      <c r="H7275" s="9"/>
      <c r="I7275" s="3"/>
    </row>
    <row r="7276" spans="1:9" x14ac:dyDescent="0.25">
      <c r="A7276" s="3"/>
      <c r="B7276" s="6" t="str">
        <f ca="1">IF(ISBLANK(Tenure[[#This Row],[License/Certification Number]]), "",VLOOKUP(Tenure[[#This Row],[License/Certification Number]], INDIRECT("Employee_Details"), 2,0))</f>
        <v/>
      </c>
      <c r="C7276" s="6" t="str">
        <f ca="1">IF(ISBLANK(Tenure[[#This Row],[License/Certification Number]]), "",VLOOKUP(Tenure[[#This Row],[License/Certification Number]], INDIRECT("Employee_Details"), 3,0))</f>
        <v/>
      </c>
      <c r="D7276" s="6" t="str">
        <f ca="1">IF(ISBLANK(Tenure[[#This Row],[License/Certification Number]]), "",VLOOKUP(Tenure[[#This Row],[License/Certification Number]], INDIRECT("Employee_Details"), 4,0))</f>
        <v/>
      </c>
      <c r="E7276" s="3"/>
      <c r="F7276" s="6" t="str">
        <f>IF(ISBLANK(Tenure[[#This Row],[Assigned Health Care Facility ID]]), "",VLOOKUP(Tenure[[#This Row],[Assigned Health Care Facility ID]], Facilities[[#All],[Facility ID]:[County]], 2,0))</f>
        <v/>
      </c>
      <c r="G7276" s="9"/>
      <c r="H7276" s="9"/>
      <c r="I7276" s="3"/>
    </row>
    <row r="7277" spans="1:9" x14ac:dyDescent="0.25">
      <c r="A7277" s="3"/>
      <c r="B7277" s="6" t="str">
        <f ca="1">IF(ISBLANK(Tenure[[#This Row],[License/Certification Number]]), "",VLOOKUP(Tenure[[#This Row],[License/Certification Number]], INDIRECT("Employee_Details"), 2,0))</f>
        <v/>
      </c>
      <c r="C7277" s="6" t="str">
        <f ca="1">IF(ISBLANK(Tenure[[#This Row],[License/Certification Number]]), "",VLOOKUP(Tenure[[#This Row],[License/Certification Number]], INDIRECT("Employee_Details"), 3,0))</f>
        <v/>
      </c>
      <c r="D7277" s="6" t="str">
        <f ca="1">IF(ISBLANK(Tenure[[#This Row],[License/Certification Number]]), "",VLOOKUP(Tenure[[#This Row],[License/Certification Number]], INDIRECT("Employee_Details"), 4,0))</f>
        <v/>
      </c>
      <c r="E7277" s="3"/>
      <c r="F7277" s="6" t="str">
        <f>IF(ISBLANK(Tenure[[#This Row],[Assigned Health Care Facility ID]]), "",VLOOKUP(Tenure[[#This Row],[Assigned Health Care Facility ID]], Facilities[[#All],[Facility ID]:[County]], 2,0))</f>
        <v/>
      </c>
      <c r="G7277" s="9"/>
      <c r="H7277" s="9"/>
      <c r="I7277" s="3"/>
    </row>
    <row r="7278" spans="1:9" x14ac:dyDescent="0.25">
      <c r="A7278" s="3"/>
      <c r="B7278" s="6" t="str">
        <f ca="1">IF(ISBLANK(Tenure[[#This Row],[License/Certification Number]]), "",VLOOKUP(Tenure[[#This Row],[License/Certification Number]], INDIRECT("Employee_Details"), 2,0))</f>
        <v/>
      </c>
      <c r="C7278" s="6" t="str">
        <f ca="1">IF(ISBLANK(Tenure[[#This Row],[License/Certification Number]]), "",VLOOKUP(Tenure[[#This Row],[License/Certification Number]], INDIRECT("Employee_Details"), 3,0))</f>
        <v/>
      </c>
      <c r="D7278" s="6" t="str">
        <f ca="1">IF(ISBLANK(Tenure[[#This Row],[License/Certification Number]]), "",VLOOKUP(Tenure[[#This Row],[License/Certification Number]], INDIRECT("Employee_Details"), 4,0))</f>
        <v/>
      </c>
      <c r="E7278" s="3"/>
      <c r="F7278" s="6" t="str">
        <f>IF(ISBLANK(Tenure[[#This Row],[Assigned Health Care Facility ID]]), "",VLOOKUP(Tenure[[#This Row],[Assigned Health Care Facility ID]], Facilities[[#All],[Facility ID]:[County]], 2,0))</f>
        <v/>
      </c>
      <c r="G7278" s="9"/>
      <c r="H7278" s="9"/>
      <c r="I7278" s="3"/>
    </row>
    <row r="7279" spans="1:9" x14ac:dyDescent="0.25">
      <c r="A7279" s="3"/>
      <c r="B7279" s="6" t="str">
        <f ca="1">IF(ISBLANK(Tenure[[#This Row],[License/Certification Number]]), "",VLOOKUP(Tenure[[#This Row],[License/Certification Number]], INDIRECT("Employee_Details"), 2,0))</f>
        <v/>
      </c>
      <c r="C7279" s="6" t="str">
        <f ca="1">IF(ISBLANK(Tenure[[#This Row],[License/Certification Number]]), "",VLOOKUP(Tenure[[#This Row],[License/Certification Number]], INDIRECT("Employee_Details"), 3,0))</f>
        <v/>
      </c>
      <c r="D7279" s="6" t="str">
        <f ca="1">IF(ISBLANK(Tenure[[#This Row],[License/Certification Number]]), "",VLOOKUP(Tenure[[#This Row],[License/Certification Number]], INDIRECT("Employee_Details"), 4,0))</f>
        <v/>
      </c>
      <c r="E7279" s="3"/>
      <c r="F7279" s="6" t="str">
        <f>IF(ISBLANK(Tenure[[#This Row],[Assigned Health Care Facility ID]]), "",VLOOKUP(Tenure[[#This Row],[Assigned Health Care Facility ID]], Facilities[[#All],[Facility ID]:[County]], 2,0))</f>
        <v/>
      </c>
      <c r="G7279" s="9"/>
      <c r="H7279" s="9"/>
      <c r="I7279" s="3"/>
    </row>
    <row r="7280" spans="1:9" x14ac:dyDescent="0.25">
      <c r="A7280" s="3"/>
      <c r="B7280" s="6" t="str">
        <f ca="1">IF(ISBLANK(Tenure[[#This Row],[License/Certification Number]]), "",VLOOKUP(Tenure[[#This Row],[License/Certification Number]], INDIRECT("Employee_Details"), 2,0))</f>
        <v/>
      </c>
      <c r="C7280" s="6" t="str">
        <f ca="1">IF(ISBLANK(Tenure[[#This Row],[License/Certification Number]]), "",VLOOKUP(Tenure[[#This Row],[License/Certification Number]], INDIRECT("Employee_Details"), 3,0))</f>
        <v/>
      </c>
      <c r="D7280" s="6" t="str">
        <f ca="1">IF(ISBLANK(Tenure[[#This Row],[License/Certification Number]]), "",VLOOKUP(Tenure[[#This Row],[License/Certification Number]], INDIRECT("Employee_Details"), 4,0))</f>
        <v/>
      </c>
      <c r="E7280" s="3"/>
      <c r="F7280" s="6" t="str">
        <f>IF(ISBLANK(Tenure[[#This Row],[Assigned Health Care Facility ID]]), "",VLOOKUP(Tenure[[#This Row],[Assigned Health Care Facility ID]], Facilities[[#All],[Facility ID]:[County]], 2,0))</f>
        <v/>
      </c>
      <c r="G7280" s="9"/>
      <c r="H7280" s="9"/>
      <c r="I7280" s="3"/>
    </row>
    <row r="7281" spans="1:9" x14ac:dyDescent="0.25">
      <c r="A7281" s="3"/>
      <c r="B7281" s="6" t="str">
        <f ca="1">IF(ISBLANK(Tenure[[#This Row],[License/Certification Number]]), "",VLOOKUP(Tenure[[#This Row],[License/Certification Number]], INDIRECT("Employee_Details"), 2,0))</f>
        <v/>
      </c>
      <c r="C7281" s="6" t="str">
        <f ca="1">IF(ISBLANK(Tenure[[#This Row],[License/Certification Number]]), "",VLOOKUP(Tenure[[#This Row],[License/Certification Number]], INDIRECT("Employee_Details"), 3,0))</f>
        <v/>
      </c>
      <c r="D7281" s="6" t="str">
        <f ca="1">IF(ISBLANK(Tenure[[#This Row],[License/Certification Number]]), "",VLOOKUP(Tenure[[#This Row],[License/Certification Number]], INDIRECT("Employee_Details"), 4,0))</f>
        <v/>
      </c>
      <c r="E7281" s="3"/>
      <c r="F7281" s="6" t="str">
        <f>IF(ISBLANK(Tenure[[#This Row],[Assigned Health Care Facility ID]]), "",VLOOKUP(Tenure[[#This Row],[Assigned Health Care Facility ID]], Facilities[[#All],[Facility ID]:[County]], 2,0))</f>
        <v/>
      </c>
      <c r="G7281" s="9"/>
      <c r="H7281" s="9"/>
      <c r="I7281" s="3"/>
    </row>
    <row r="7282" spans="1:9" x14ac:dyDescent="0.25">
      <c r="A7282" s="3"/>
      <c r="B7282" s="6" t="str">
        <f ca="1">IF(ISBLANK(Tenure[[#This Row],[License/Certification Number]]), "",VLOOKUP(Tenure[[#This Row],[License/Certification Number]], INDIRECT("Employee_Details"), 2,0))</f>
        <v/>
      </c>
      <c r="C7282" s="6" t="str">
        <f ca="1">IF(ISBLANK(Tenure[[#This Row],[License/Certification Number]]), "",VLOOKUP(Tenure[[#This Row],[License/Certification Number]], INDIRECT("Employee_Details"), 3,0))</f>
        <v/>
      </c>
      <c r="D7282" s="6" t="str">
        <f ca="1">IF(ISBLANK(Tenure[[#This Row],[License/Certification Number]]), "",VLOOKUP(Tenure[[#This Row],[License/Certification Number]], INDIRECT("Employee_Details"), 4,0))</f>
        <v/>
      </c>
      <c r="E7282" s="3"/>
      <c r="F7282" s="6" t="str">
        <f>IF(ISBLANK(Tenure[[#This Row],[Assigned Health Care Facility ID]]), "",VLOOKUP(Tenure[[#This Row],[Assigned Health Care Facility ID]], Facilities[[#All],[Facility ID]:[County]], 2,0))</f>
        <v/>
      </c>
      <c r="G7282" s="9"/>
      <c r="H7282" s="9"/>
      <c r="I7282" s="3"/>
    </row>
    <row r="7283" spans="1:9" x14ac:dyDescent="0.25">
      <c r="A7283" s="3"/>
      <c r="B7283" s="6" t="str">
        <f ca="1">IF(ISBLANK(Tenure[[#This Row],[License/Certification Number]]), "",VLOOKUP(Tenure[[#This Row],[License/Certification Number]], INDIRECT("Employee_Details"), 2,0))</f>
        <v/>
      </c>
      <c r="C7283" s="6" t="str">
        <f ca="1">IF(ISBLANK(Tenure[[#This Row],[License/Certification Number]]), "",VLOOKUP(Tenure[[#This Row],[License/Certification Number]], INDIRECT("Employee_Details"), 3,0))</f>
        <v/>
      </c>
      <c r="D7283" s="6" t="str">
        <f ca="1">IF(ISBLANK(Tenure[[#This Row],[License/Certification Number]]), "",VLOOKUP(Tenure[[#This Row],[License/Certification Number]], INDIRECT("Employee_Details"), 4,0))</f>
        <v/>
      </c>
      <c r="E7283" s="3"/>
      <c r="F7283" s="6" t="str">
        <f>IF(ISBLANK(Tenure[[#This Row],[Assigned Health Care Facility ID]]), "",VLOOKUP(Tenure[[#This Row],[Assigned Health Care Facility ID]], Facilities[[#All],[Facility ID]:[County]], 2,0))</f>
        <v/>
      </c>
      <c r="G7283" s="9"/>
      <c r="H7283" s="9"/>
      <c r="I7283" s="3"/>
    </row>
    <row r="7284" spans="1:9" x14ac:dyDescent="0.25">
      <c r="A7284" s="3"/>
      <c r="B7284" s="6" t="str">
        <f ca="1">IF(ISBLANK(Tenure[[#This Row],[License/Certification Number]]), "",VLOOKUP(Tenure[[#This Row],[License/Certification Number]], INDIRECT("Employee_Details"), 2,0))</f>
        <v/>
      </c>
      <c r="C7284" s="6" t="str">
        <f ca="1">IF(ISBLANK(Tenure[[#This Row],[License/Certification Number]]), "",VLOOKUP(Tenure[[#This Row],[License/Certification Number]], INDIRECT("Employee_Details"), 3,0))</f>
        <v/>
      </c>
      <c r="D7284" s="6" t="str">
        <f ca="1">IF(ISBLANK(Tenure[[#This Row],[License/Certification Number]]), "",VLOOKUP(Tenure[[#This Row],[License/Certification Number]], INDIRECT("Employee_Details"), 4,0))</f>
        <v/>
      </c>
      <c r="E7284" s="3"/>
      <c r="F7284" s="6" t="str">
        <f>IF(ISBLANK(Tenure[[#This Row],[Assigned Health Care Facility ID]]), "",VLOOKUP(Tenure[[#This Row],[Assigned Health Care Facility ID]], Facilities[[#All],[Facility ID]:[County]], 2,0))</f>
        <v/>
      </c>
      <c r="G7284" s="9"/>
      <c r="H7284" s="9"/>
      <c r="I7284" s="3"/>
    </row>
    <row r="7285" spans="1:9" x14ac:dyDescent="0.25">
      <c r="A7285" s="3"/>
      <c r="B7285" s="6" t="str">
        <f ca="1">IF(ISBLANK(Tenure[[#This Row],[License/Certification Number]]), "",VLOOKUP(Tenure[[#This Row],[License/Certification Number]], INDIRECT("Employee_Details"), 2,0))</f>
        <v/>
      </c>
      <c r="C7285" s="6" t="str">
        <f ca="1">IF(ISBLANK(Tenure[[#This Row],[License/Certification Number]]), "",VLOOKUP(Tenure[[#This Row],[License/Certification Number]], INDIRECT("Employee_Details"), 3,0))</f>
        <v/>
      </c>
      <c r="D7285" s="6" t="str">
        <f ca="1">IF(ISBLANK(Tenure[[#This Row],[License/Certification Number]]), "",VLOOKUP(Tenure[[#This Row],[License/Certification Number]], INDIRECT("Employee_Details"), 4,0))</f>
        <v/>
      </c>
      <c r="E7285" s="3"/>
      <c r="F7285" s="6" t="str">
        <f>IF(ISBLANK(Tenure[[#This Row],[Assigned Health Care Facility ID]]), "",VLOOKUP(Tenure[[#This Row],[Assigned Health Care Facility ID]], Facilities[[#All],[Facility ID]:[County]], 2,0))</f>
        <v/>
      </c>
      <c r="G7285" s="9"/>
      <c r="H7285" s="9"/>
      <c r="I7285" s="3"/>
    </row>
    <row r="7286" spans="1:9" x14ac:dyDescent="0.25">
      <c r="A7286" s="3"/>
      <c r="B7286" s="6" t="str">
        <f ca="1">IF(ISBLANK(Tenure[[#This Row],[License/Certification Number]]), "",VLOOKUP(Tenure[[#This Row],[License/Certification Number]], INDIRECT("Employee_Details"), 2,0))</f>
        <v/>
      </c>
      <c r="C7286" s="6" t="str">
        <f ca="1">IF(ISBLANK(Tenure[[#This Row],[License/Certification Number]]), "",VLOOKUP(Tenure[[#This Row],[License/Certification Number]], INDIRECT("Employee_Details"), 3,0))</f>
        <v/>
      </c>
      <c r="D7286" s="6" t="str">
        <f ca="1">IF(ISBLANK(Tenure[[#This Row],[License/Certification Number]]), "",VLOOKUP(Tenure[[#This Row],[License/Certification Number]], INDIRECT("Employee_Details"), 4,0))</f>
        <v/>
      </c>
      <c r="E7286" s="3"/>
      <c r="F7286" s="6" t="str">
        <f>IF(ISBLANK(Tenure[[#This Row],[Assigned Health Care Facility ID]]), "",VLOOKUP(Tenure[[#This Row],[Assigned Health Care Facility ID]], Facilities[[#All],[Facility ID]:[County]], 2,0))</f>
        <v/>
      </c>
      <c r="G7286" s="9"/>
      <c r="H7286" s="9"/>
      <c r="I7286" s="3"/>
    </row>
    <row r="7287" spans="1:9" x14ac:dyDescent="0.25">
      <c r="A7287" s="3"/>
      <c r="B7287" s="6" t="str">
        <f ca="1">IF(ISBLANK(Tenure[[#This Row],[License/Certification Number]]), "",VLOOKUP(Tenure[[#This Row],[License/Certification Number]], INDIRECT("Employee_Details"), 2,0))</f>
        <v/>
      </c>
      <c r="C7287" s="6" t="str">
        <f ca="1">IF(ISBLANK(Tenure[[#This Row],[License/Certification Number]]), "",VLOOKUP(Tenure[[#This Row],[License/Certification Number]], INDIRECT("Employee_Details"), 3,0))</f>
        <v/>
      </c>
      <c r="D7287" s="6" t="str">
        <f ca="1">IF(ISBLANK(Tenure[[#This Row],[License/Certification Number]]), "",VLOOKUP(Tenure[[#This Row],[License/Certification Number]], INDIRECT("Employee_Details"), 4,0))</f>
        <v/>
      </c>
      <c r="E7287" s="3"/>
      <c r="F7287" s="6" t="str">
        <f>IF(ISBLANK(Tenure[[#This Row],[Assigned Health Care Facility ID]]), "",VLOOKUP(Tenure[[#This Row],[Assigned Health Care Facility ID]], Facilities[[#All],[Facility ID]:[County]], 2,0))</f>
        <v/>
      </c>
      <c r="G7287" s="9"/>
      <c r="H7287" s="9"/>
      <c r="I7287" s="3"/>
    </row>
    <row r="7288" spans="1:9" x14ac:dyDescent="0.25">
      <c r="A7288" s="3"/>
      <c r="B7288" s="6" t="str">
        <f ca="1">IF(ISBLANK(Tenure[[#This Row],[License/Certification Number]]), "",VLOOKUP(Tenure[[#This Row],[License/Certification Number]], INDIRECT("Employee_Details"), 2,0))</f>
        <v/>
      </c>
      <c r="C7288" s="6" t="str">
        <f ca="1">IF(ISBLANK(Tenure[[#This Row],[License/Certification Number]]), "",VLOOKUP(Tenure[[#This Row],[License/Certification Number]], INDIRECT("Employee_Details"), 3,0))</f>
        <v/>
      </c>
      <c r="D7288" s="6" t="str">
        <f ca="1">IF(ISBLANK(Tenure[[#This Row],[License/Certification Number]]), "",VLOOKUP(Tenure[[#This Row],[License/Certification Number]], INDIRECT("Employee_Details"), 4,0))</f>
        <v/>
      </c>
      <c r="E7288" s="3"/>
      <c r="F7288" s="6" t="str">
        <f>IF(ISBLANK(Tenure[[#This Row],[Assigned Health Care Facility ID]]), "",VLOOKUP(Tenure[[#This Row],[Assigned Health Care Facility ID]], Facilities[[#All],[Facility ID]:[County]], 2,0))</f>
        <v/>
      </c>
      <c r="G7288" s="9"/>
      <c r="H7288" s="9"/>
      <c r="I7288" s="3"/>
    </row>
    <row r="7289" spans="1:9" x14ac:dyDescent="0.25">
      <c r="A7289" s="3"/>
      <c r="B7289" s="6" t="str">
        <f ca="1">IF(ISBLANK(Tenure[[#This Row],[License/Certification Number]]), "",VLOOKUP(Tenure[[#This Row],[License/Certification Number]], INDIRECT("Employee_Details"), 2,0))</f>
        <v/>
      </c>
      <c r="C7289" s="6" t="str">
        <f ca="1">IF(ISBLANK(Tenure[[#This Row],[License/Certification Number]]), "",VLOOKUP(Tenure[[#This Row],[License/Certification Number]], INDIRECT("Employee_Details"), 3,0))</f>
        <v/>
      </c>
      <c r="D7289" s="6" t="str">
        <f ca="1">IF(ISBLANK(Tenure[[#This Row],[License/Certification Number]]), "",VLOOKUP(Tenure[[#This Row],[License/Certification Number]], INDIRECT("Employee_Details"), 4,0))</f>
        <v/>
      </c>
      <c r="E7289" s="3"/>
      <c r="F7289" s="6" t="str">
        <f>IF(ISBLANK(Tenure[[#This Row],[Assigned Health Care Facility ID]]), "",VLOOKUP(Tenure[[#This Row],[Assigned Health Care Facility ID]], Facilities[[#All],[Facility ID]:[County]], 2,0))</f>
        <v/>
      </c>
      <c r="G7289" s="9"/>
      <c r="H7289" s="9"/>
      <c r="I7289" s="3"/>
    </row>
    <row r="7290" spans="1:9" x14ac:dyDescent="0.25">
      <c r="A7290" s="3"/>
      <c r="B7290" s="6" t="str">
        <f ca="1">IF(ISBLANK(Tenure[[#This Row],[License/Certification Number]]), "",VLOOKUP(Tenure[[#This Row],[License/Certification Number]], INDIRECT("Employee_Details"), 2,0))</f>
        <v/>
      </c>
      <c r="C7290" s="6" t="str">
        <f ca="1">IF(ISBLANK(Tenure[[#This Row],[License/Certification Number]]), "",VLOOKUP(Tenure[[#This Row],[License/Certification Number]], INDIRECT("Employee_Details"), 3,0))</f>
        <v/>
      </c>
      <c r="D7290" s="6" t="str">
        <f ca="1">IF(ISBLANK(Tenure[[#This Row],[License/Certification Number]]), "",VLOOKUP(Tenure[[#This Row],[License/Certification Number]], INDIRECT("Employee_Details"), 4,0))</f>
        <v/>
      </c>
      <c r="E7290" s="3"/>
      <c r="F7290" s="6" t="str">
        <f>IF(ISBLANK(Tenure[[#This Row],[Assigned Health Care Facility ID]]), "",VLOOKUP(Tenure[[#This Row],[Assigned Health Care Facility ID]], Facilities[[#All],[Facility ID]:[County]], 2,0))</f>
        <v/>
      </c>
      <c r="G7290" s="9"/>
      <c r="H7290" s="9"/>
      <c r="I7290" s="3"/>
    </row>
    <row r="7291" spans="1:9" x14ac:dyDescent="0.25">
      <c r="A7291" s="3"/>
      <c r="B7291" s="6" t="str">
        <f ca="1">IF(ISBLANK(Tenure[[#This Row],[License/Certification Number]]), "",VLOOKUP(Tenure[[#This Row],[License/Certification Number]], INDIRECT("Employee_Details"), 2,0))</f>
        <v/>
      </c>
      <c r="C7291" s="6" t="str">
        <f ca="1">IF(ISBLANK(Tenure[[#This Row],[License/Certification Number]]), "",VLOOKUP(Tenure[[#This Row],[License/Certification Number]], INDIRECT("Employee_Details"), 3,0))</f>
        <v/>
      </c>
      <c r="D7291" s="6" t="str">
        <f ca="1">IF(ISBLANK(Tenure[[#This Row],[License/Certification Number]]), "",VLOOKUP(Tenure[[#This Row],[License/Certification Number]], INDIRECT("Employee_Details"), 4,0))</f>
        <v/>
      </c>
      <c r="E7291" s="3"/>
      <c r="F7291" s="6" t="str">
        <f>IF(ISBLANK(Tenure[[#This Row],[Assigned Health Care Facility ID]]), "",VLOOKUP(Tenure[[#This Row],[Assigned Health Care Facility ID]], Facilities[[#All],[Facility ID]:[County]], 2,0))</f>
        <v/>
      </c>
      <c r="G7291" s="9"/>
      <c r="H7291" s="9"/>
      <c r="I7291" s="3"/>
    </row>
    <row r="7292" spans="1:9" x14ac:dyDescent="0.25">
      <c r="A7292" s="3"/>
      <c r="B7292" s="6" t="str">
        <f ca="1">IF(ISBLANK(Tenure[[#This Row],[License/Certification Number]]), "",VLOOKUP(Tenure[[#This Row],[License/Certification Number]], INDIRECT("Employee_Details"), 2,0))</f>
        <v/>
      </c>
      <c r="C7292" s="6" t="str">
        <f ca="1">IF(ISBLANK(Tenure[[#This Row],[License/Certification Number]]), "",VLOOKUP(Tenure[[#This Row],[License/Certification Number]], INDIRECT("Employee_Details"), 3,0))</f>
        <v/>
      </c>
      <c r="D7292" s="6" t="str">
        <f ca="1">IF(ISBLANK(Tenure[[#This Row],[License/Certification Number]]), "",VLOOKUP(Tenure[[#This Row],[License/Certification Number]], INDIRECT("Employee_Details"), 4,0))</f>
        <v/>
      </c>
      <c r="E7292" s="3"/>
      <c r="F7292" s="6" t="str">
        <f>IF(ISBLANK(Tenure[[#This Row],[Assigned Health Care Facility ID]]), "",VLOOKUP(Tenure[[#This Row],[Assigned Health Care Facility ID]], Facilities[[#All],[Facility ID]:[County]], 2,0))</f>
        <v/>
      </c>
      <c r="G7292" s="9"/>
      <c r="H7292" s="9"/>
      <c r="I7292" s="3"/>
    </row>
    <row r="7293" spans="1:9" x14ac:dyDescent="0.25">
      <c r="A7293" s="3"/>
      <c r="B7293" s="6" t="str">
        <f ca="1">IF(ISBLANK(Tenure[[#This Row],[License/Certification Number]]), "",VLOOKUP(Tenure[[#This Row],[License/Certification Number]], INDIRECT("Employee_Details"), 2,0))</f>
        <v/>
      </c>
      <c r="C7293" s="6" t="str">
        <f ca="1">IF(ISBLANK(Tenure[[#This Row],[License/Certification Number]]), "",VLOOKUP(Tenure[[#This Row],[License/Certification Number]], INDIRECT("Employee_Details"), 3,0))</f>
        <v/>
      </c>
      <c r="D7293" s="6" t="str">
        <f ca="1">IF(ISBLANK(Tenure[[#This Row],[License/Certification Number]]), "",VLOOKUP(Tenure[[#This Row],[License/Certification Number]], INDIRECT("Employee_Details"), 4,0))</f>
        <v/>
      </c>
      <c r="E7293" s="3"/>
      <c r="F7293" s="6" t="str">
        <f>IF(ISBLANK(Tenure[[#This Row],[Assigned Health Care Facility ID]]), "",VLOOKUP(Tenure[[#This Row],[Assigned Health Care Facility ID]], Facilities[[#All],[Facility ID]:[County]], 2,0))</f>
        <v/>
      </c>
      <c r="G7293" s="9"/>
      <c r="H7293" s="9"/>
      <c r="I7293" s="3"/>
    </row>
    <row r="7294" spans="1:9" x14ac:dyDescent="0.25">
      <c r="A7294" s="3"/>
      <c r="B7294" s="6" t="str">
        <f ca="1">IF(ISBLANK(Tenure[[#This Row],[License/Certification Number]]), "",VLOOKUP(Tenure[[#This Row],[License/Certification Number]], INDIRECT("Employee_Details"), 2,0))</f>
        <v/>
      </c>
      <c r="C7294" s="6" t="str">
        <f ca="1">IF(ISBLANK(Tenure[[#This Row],[License/Certification Number]]), "",VLOOKUP(Tenure[[#This Row],[License/Certification Number]], INDIRECT("Employee_Details"), 3,0))</f>
        <v/>
      </c>
      <c r="D7294" s="6" t="str">
        <f ca="1">IF(ISBLANK(Tenure[[#This Row],[License/Certification Number]]), "",VLOOKUP(Tenure[[#This Row],[License/Certification Number]], INDIRECT("Employee_Details"), 4,0))</f>
        <v/>
      </c>
      <c r="E7294" s="3"/>
      <c r="F7294" s="6" t="str">
        <f>IF(ISBLANK(Tenure[[#This Row],[Assigned Health Care Facility ID]]), "",VLOOKUP(Tenure[[#This Row],[Assigned Health Care Facility ID]], Facilities[[#All],[Facility ID]:[County]], 2,0))</f>
        <v/>
      </c>
      <c r="G7294" s="9"/>
      <c r="H7294" s="9"/>
      <c r="I7294" s="3"/>
    </row>
    <row r="7295" spans="1:9" x14ac:dyDescent="0.25">
      <c r="A7295" s="3"/>
      <c r="B7295" s="6" t="str">
        <f ca="1">IF(ISBLANK(Tenure[[#This Row],[License/Certification Number]]), "",VLOOKUP(Tenure[[#This Row],[License/Certification Number]], INDIRECT("Employee_Details"), 2,0))</f>
        <v/>
      </c>
      <c r="C7295" s="6" t="str">
        <f ca="1">IF(ISBLANK(Tenure[[#This Row],[License/Certification Number]]), "",VLOOKUP(Tenure[[#This Row],[License/Certification Number]], INDIRECT("Employee_Details"), 3,0))</f>
        <v/>
      </c>
      <c r="D7295" s="6" t="str">
        <f ca="1">IF(ISBLANK(Tenure[[#This Row],[License/Certification Number]]), "",VLOOKUP(Tenure[[#This Row],[License/Certification Number]], INDIRECT("Employee_Details"), 4,0))</f>
        <v/>
      </c>
      <c r="E7295" s="3"/>
      <c r="F7295" s="6" t="str">
        <f>IF(ISBLANK(Tenure[[#This Row],[Assigned Health Care Facility ID]]), "",VLOOKUP(Tenure[[#This Row],[Assigned Health Care Facility ID]], Facilities[[#All],[Facility ID]:[County]], 2,0))</f>
        <v/>
      </c>
      <c r="G7295" s="9"/>
      <c r="H7295" s="9"/>
      <c r="I7295" s="3"/>
    </row>
    <row r="7296" spans="1:9" x14ac:dyDescent="0.25">
      <c r="A7296" s="3"/>
      <c r="B7296" s="6" t="str">
        <f ca="1">IF(ISBLANK(Tenure[[#This Row],[License/Certification Number]]), "",VLOOKUP(Tenure[[#This Row],[License/Certification Number]], INDIRECT("Employee_Details"), 2,0))</f>
        <v/>
      </c>
      <c r="C7296" s="6" t="str">
        <f ca="1">IF(ISBLANK(Tenure[[#This Row],[License/Certification Number]]), "",VLOOKUP(Tenure[[#This Row],[License/Certification Number]], INDIRECT("Employee_Details"), 3,0))</f>
        <v/>
      </c>
      <c r="D7296" s="6" t="str">
        <f ca="1">IF(ISBLANK(Tenure[[#This Row],[License/Certification Number]]), "",VLOOKUP(Tenure[[#This Row],[License/Certification Number]], INDIRECT("Employee_Details"), 4,0))</f>
        <v/>
      </c>
      <c r="E7296" s="3"/>
      <c r="F7296" s="6" t="str">
        <f>IF(ISBLANK(Tenure[[#This Row],[Assigned Health Care Facility ID]]), "",VLOOKUP(Tenure[[#This Row],[Assigned Health Care Facility ID]], Facilities[[#All],[Facility ID]:[County]], 2,0))</f>
        <v/>
      </c>
      <c r="G7296" s="9"/>
      <c r="H7296" s="9"/>
      <c r="I7296" s="3"/>
    </row>
    <row r="7297" spans="1:9" x14ac:dyDescent="0.25">
      <c r="A7297" s="3"/>
      <c r="B7297" s="6" t="str">
        <f ca="1">IF(ISBLANK(Tenure[[#This Row],[License/Certification Number]]), "",VLOOKUP(Tenure[[#This Row],[License/Certification Number]], INDIRECT("Employee_Details"), 2,0))</f>
        <v/>
      </c>
      <c r="C7297" s="6" t="str">
        <f ca="1">IF(ISBLANK(Tenure[[#This Row],[License/Certification Number]]), "",VLOOKUP(Tenure[[#This Row],[License/Certification Number]], INDIRECT("Employee_Details"), 3,0))</f>
        <v/>
      </c>
      <c r="D7297" s="6" t="str">
        <f ca="1">IF(ISBLANK(Tenure[[#This Row],[License/Certification Number]]), "",VLOOKUP(Tenure[[#This Row],[License/Certification Number]], INDIRECT("Employee_Details"), 4,0))</f>
        <v/>
      </c>
      <c r="E7297" s="3"/>
      <c r="F7297" s="6" t="str">
        <f>IF(ISBLANK(Tenure[[#This Row],[Assigned Health Care Facility ID]]), "",VLOOKUP(Tenure[[#This Row],[Assigned Health Care Facility ID]], Facilities[[#All],[Facility ID]:[County]], 2,0))</f>
        <v/>
      </c>
      <c r="G7297" s="9"/>
      <c r="H7297" s="9"/>
      <c r="I7297" s="3"/>
    </row>
    <row r="7298" spans="1:9" x14ac:dyDescent="0.25">
      <c r="A7298" s="3"/>
      <c r="B7298" s="6" t="str">
        <f ca="1">IF(ISBLANK(Tenure[[#This Row],[License/Certification Number]]), "",VLOOKUP(Tenure[[#This Row],[License/Certification Number]], INDIRECT("Employee_Details"), 2,0))</f>
        <v/>
      </c>
      <c r="C7298" s="6" t="str">
        <f ca="1">IF(ISBLANK(Tenure[[#This Row],[License/Certification Number]]), "",VLOOKUP(Tenure[[#This Row],[License/Certification Number]], INDIRECT("Employee_Details"), 3,0))</f>
        <v/>
      </c>
      <c r="D7298" s="6" t="str">
        <f ca="1">IF(ISBLANK(Tenure[[#This Row],[License/Certification Number]]), "",VLOOKUP(Tenure[[#This Row],[License/Certification Number]], INDIRECT("Employee_Details"), 4,0))</f>
        <v/>
      </c>
      <c r="E7298" s="3"/>
      <c r="F7298" s="6" t="str">
        <f>IF(ISBLANK(Tenure[[#This Row],[Assigned Health Care Facility ID]]), "",VLOOKUP(Tenure[[#This Row],[Assigned Health Care Facility ID]], Facilities[[#All],[Facility ID]:[County]], 2,0))</f>
        <v/>
      </c>
      <c r="G7298" s="9"/>
      <c r="H7298" s="9"/>
      <c r="I7298" s="3"/>
    </row>
    <row r="7299" spans="1:9" x14ac:dyDescent="0.25">
      <c r="A7299" s="3"/>
      <c r="B7299" s="6" t="str">
        <f ca="1">IF(ISBLANK(Tenure[[#This Row],[License/Certification Number]]), "",VLOOKUP(Tenure[[#This Row],[License/Certification Number]], INDIRECT("Employee_Details"), 2,0))</f>
        <v/>
      </c>
      <c r="C7299" s="6" t="str">
        <f ca="1">IF(ISBLANK(Tenure[[#This Row],[License/Certification Number]]), "",VLOOKUP(Tenure[[#This Row],[License/Certification Number]], INDIRECT("Employee_Details"), 3,0))</f>
        <v/>
      </c>
      <c r="D7299" s="6" t="str">
        <f ca="1">IF(ISBLANK(Tenure[[#This Row],[License/Certification Number]]), "",VLOOKUP(Tenure[[#This Row],[License/Certification Number]], INDIRECT("Employee_Details"), 4,0))</f>
        <v/>
      </c>
      <c r="E7299" s="3"/>
      <c r="F7299" s="6" t="str">
        <f>IF(ISBLANK(Tenure[[#This Row],[Assigned Health Care Facility ID]]), "",VLOOKUP(Tenure[[#This Row],[Assigned Health Care Facility ID]], Facilities[[#All],[Facility ID]:[County]], 2,0))</f>
        <v/>
      </c>
      <c r="G7299" s="9"/>
      <c r="H7299" s="9"/>
      <c r="I7299" s="3"/>
    </row>
    <row r="7300" spans="1:9" x14ac:dyDescent="0.25">
      <c r="A7300" s="3"/>
      <c r="B7300" s="6" t="str">
        <f ca="1">IF(ISBLANK(Tenure[[#This Row],[License/Certification Number]]), "",VLOOKUP(Tenure[[#This Row],[License/Certification Number]], INDIRECT("Employee_Details"), 2,0))</f>
        <v/>
      </c>
      <c r="C7300" s="6" t="str">
        <f ca="1">IF(ISBLANK(Tenure[[#This Row],[License/Certification Number]]), "",VLOOKUP(Tenure[[#This Row],[License/Certification Number]], INDIRECT("Employee_Details"), 3,0))</f>
        <v/>
      </c>
      <c r="D7300" s="6" t="str">
        <f ca="1">IF(ISBLANK(Tenure[[#This Row],[License/Certification Number]]), "",VLOOKUP(Tenure[[#This Row],[License/Certification Number]], INDIRECT("Employee_Details"), 4,0))</f>
        <v/>
      </c>
      <c r="E7300" s="3"/>
      <c r="F7300" s="6" t="str">
        <f>IF(ISBLANK(Tenure[[#This Row],[Assigned Health Care Facility ID]]), "",VLOOKUP(Tenure[[#This Row],[Assigned Health Care Facility ID]], Facilities[[#All],[Facility ID]:[County]], 2,0))</f>
        <v/>
      </c>
      <c r="G7300" s="9"/>
      <c r="H7300" s="9"/>
      <c r="I7300" s="3"/>
    </row>
    <row r="7301" spans="1:9" x14ac:dyDescent="0.25">
      <c r="A7301" s="3"/>
      <c r="B7301" s="6" t="str">
        <f ca="1">IF(ISBLANK(Tenure[[#This Row],[License/Certification Number]]), "",VLOOKUP(Tenure[[#This Row],[License/Certification Number]], INDIRECT("Employee_Details"), 2,0))</f>
        <v/>
      </c>
      <c r="C7301" s="6" t="str">
        <f ca="1">IF(ISBLANK(Tenure[[#This Row],[License/Certification Number]]), "",VLOOKUP(Tenure[[#This Row],[License/Certification Number]], INDIRECT("Employee_Details"), 3,0))</f>
        <v/>
      </c>
      <c r="D7301" s="6" t="str">
        <f ca="1">IF(ISBLANK(Tenure[[#This Row],[License/Certification Number]]), "",VLOOKUP(Tenure[[#This Row],[License/Certification Number]], INDIRECT("Employee_Details"), 4,0))</f>
        <v/>
      </c>
      <c r="E7301" s="3"/>
      <c r="F7301" s="6" t="str">
        <f>IF(ISBLANK(Tenure[[#This Row],[Assigned Health Care Facility ID]]), "",VLOOKUP(Tenure[[#This Row],[Assigned Health Care Facility ID]], Facilities[[#All],[Facility ID]:[County]], 2,0))</f>
        <v/>
      </c>
      <c r="G7301" s="9"/>
      <c r="H7301" s="9"/>
      <c r="I7301" s="3"/>
    </row>
    <row r="7302" spans="1:9" x14ac:dyDescent="0.25">
      <c r="A7302" s="3"/>
      <c r="B7302" s="6" t="str">
        <f ca="1">IF(ISBLANK(Tenure[[#This Row],[License/Certification Number]]), "",VLOOKUP(Tenure[[#This Row],[License/Certification Number]], INDIRECT("Employee_Details"), 2,0))</f>
        <v/>
      </c>
      <c r="C7302" s="6" t="str">
        <f ca="1">IF(ISBLANK(Tenure[[#This Row],[License/Certification Number]]), "",VLOOKUP(Tenure[[#This Row],[License/Certification Number]], INDIRECT("Employee_Details"), 3,0))</f>
        <v/>
      </c>
      <c r="D7302" s="6" t="str">
        <f ca="1">IF(ISBLANK(Tenure[[#This Row],[License/Certification Number]]), "",VLOOKUP(Tenure[[#This Row],[License/Certification Number]], INDIRECT("Employee_Details"), 4,0))</f>
        <v/>
      </c>
      <c r="E7302" s="3"/>
      <c r="F7302" s="6" t="str">
        <f>IF(ISBLANK(Tenure[[#This Row],[Assigned Health Care Facility ID]]), "",VLOOKUP(Tenure[[#This Row],[Assigned Health Care Facility ID]], Facilities[[#All],[Facility ID]:[County]], 2,0))</f>
        <v/>
      </c>
      <c r="G7302" s="9"/>
      <c r="H7302" s="9"/>
      <c r="I7302" s="3"/>
    </row>
    <row r="7303" spans="1:9" x14ac:dyDescent="0.25">
      <c r="A7303" s="3"/>
      <c r="B7303" s="6" t="str">
        <f ca="1">IF(ISBLANK(Tenure[[#This Row],[License/Certification Number]]), "",VLOOKUP(Tenure[[#This Row],[License/Certification Number]], INDIRECT("Employee_Details"), 2,0))</f>
        <v/>
      </c>
      <c r="C7303" s="6" t="str">
        <f ca="1">IF(ISBLANK(Tenure[[#This Row],[License/Certification Number]]), "",VLOOKUP(Tenure[[#This Row],[License/Certification Number]], INDIRECT("Employee_Details"), 3,0))</f>
        <v/>
      </c>
      <c r="D7303" s="6" t="str">
        <f ca="1">IF(ISBLANK(Tenure[[#This Row],[License/Certification Number]]), "",VLOOKUP(Tenure[[#This Row],[License/Certification Number]], INDIRECT("Employee_Details"), 4,0))</f>
        <v/>
      </c>
      <c r="E7303" s="3"/>
      <c r="F7303" s="6" t="str">
        <f>IF(ISBLANK(Tenure[[#This Row],[Assigned Health Care Facility ID]]), "",VLOOKUP(Tenure[[#This Row],[Assigned Health Care Facility ID]], Facilities[[#All],[Facility ID]:[County]], 2,0))</f>
        <v/>
      </c>
      <c r="G7303" s="9"/>
      <c r="H7303" s="9"/>
      <c r="I7303" s="3"/>
    </row>
    <row r="7304" spans="1:9" x14ac:dyDescent="0.25">
      <c r="A7304" s="3"/>
      <c r="B7304" s="6" t="str">
        <f ca="1">IF(ISBLANK(Tenure[[#This Row],[License/Certification Number]]), "",VLOOKUP(Tenure[[#This Row],[License/Certification Number]], INDIRECT("Employee_Details"), 2,0))</f>
        <v/>
      </c>
      <c r="C7304" s="6" t="str">
        <f ca="1">IF(ISBLANK(Tenure[[#This Row],[License/Certification Number]]), "",VLOOKUP(Tenure[[#This Row],[License/Certification Number]], INDIRECT("Employee_Details"), 3,0))</f>
        <v/>
      </c>
      <c r="D7304" s="6" t="str">
        <f ca="1">IF(ISBLANK(Tenure[[#This Row],[License/Certification Number]]), "",VLOOKUP(Tenure[[#This Row],[License/Certification Number]], INDIRECT("Employee_Details"), 4,0))</f>
        <v/>
      </c>
      <c r="E7304" s="3"/>
      <c r="F7304" s="6" t="str">
        <f>IF(ISBLANK(Tenure[[#This Row],[Assigned Health Care Facility ID]]), "",VLOOKUP(Tenure[[#This Row],[Assigned Health Care Facility ID]], Facilities[[#All],[Facility ID]:[County]], 2,0))</f>
        <v/>
      </c>
      <c r="G7304" s="9"/>
      <c r="H7304" s="9"/>
      <c r="I7304" s="3"/>
    </row>
    <row r="7305" spans="1:9" x14ac:dyDescent="0.25">
      <c r="A7305" s="3"/>
      <c r="B7305" s="6" t="str">
        <f ca="1">IF(ISBLANK(Tenure[[#This Row],[License/Certification Number]]), "",VLOOKUP(Tenure[[#This Row],[License/Certification Number]], INDIRECT("Employee_Details"), 2,0))</f>
        <v/>
      </c>
      <c r="C7305" s="6" t="str">
        <f ca="1">IF(ISBLANK(Tenure[[#This Row],[License/Certification Number]]), "",VLOOKUP(Tenure[[#This Row],[License/Certification Number]], INDIRECT("Employee_Details"), 3,0))</f>
        <v/>
      </c>
      <c r="D7305" s="6" t="str">
        <f ca="1">IF(ISBLANK(Tenure[[#This Row],[License/Certification Number]]), "",VLOOKUP(Tenure[[#This Row],[License/Certification Number]], INDIRECT("Employee_Details"), 4,0))</f>
        <v/>
      </c>
      <c r="E7305" s="3"/>
      <c r="F7305" s="6" t="str">
        <f>IF(ISBLANK(Tenure[[#This Row],[Assigned Health Care Facility ID]]), "",VLOOKUP(Tenure[[#This Row],[Assigned Health Care Facility ID]], Facilities[[#All],[Facility ID]:[County]], 2,0))</f>
        <v/>
      </c>
      <c r="G7305" s="9"/>
      <c r="H7305" s="9"/>
      <c r="I7305" s="3"/>
    </row>
    <row r="7306" spans="1:9" x14ac:dyDescent="0.25">
      <c r="A7306" s="3"/>
      <c r="B7306" s="6" t="str">
        <f ca="1">IF(ISBLANK(Tenure[[#This Row],[License/Certification Number]]), "",VLOOKUP(Tenure[[#This Row],[License/Certification Number]], INDIRECT("Employee_Details"), 2,0))</f>
        <v/>
      </c>
      <c r="C7306" s="6" t="str">
        <f ca="1">IF(ISBLANK(Tenure[[#This Row],[License/Certification Number]]), "",VLOOKUP(Tenure[[#This Row],[License/Certification Number]], INDIRECT("Employee_Details"), 3,0))</f>
        <v/>
      </c>
      <c r="D7306" s="6" t="str">
        <f ca="1">IF(ISBLANK(Tenure[[#This Row],[License/Certification Number]]), "",VLOOKUP(Tenure[[#This Row],[License/Certification Number]], INDIRECT("Employee_Details"), 4,0))</f>
        <v/>
      </c>
      <c r="E7306" s="3"/>
      <c r="F7306" s="6" t="str">
        <f>IF(ISBLANK(Tenure[[#This Row],[Assigned Health Care Facility ID]]), "",VLOOKUP(Tenure[[#This Row],[Assigned Health Care Facility ID]], Facilities[[#All],[Facility ID]:[County]], 2,0))</f>
        <v/>
      </c>
      <c r="G7306" s="9"/>
      <c r="H7306" s="9"/>
      <c r="I7306" s="3"/>
    </row>
    <row r="7307" spans="1:9" x14ac:dyDescent="0.25">
      <c r="A7307" s="3"/>
      <c r="B7307" s="6" t="str">
        <f ca="1">IF(ISBLANK(Tenure[[#This Row],[License/Certification Number]]), "",VLOOKUP(Tenure[[#This Row],[License/Certification Number]], INDIRECT("Employee_Details"), 2,0))</f>
        <v/>
      </c>
      <c r="C7307" s="6" t="str">
        <f ca="1">IF(ISBLANK(Tenure[[#This Row],[License/Certification Number]]), "",VLOOKUP(Tenure[[#This Row],[License/Certification Number]], INDIRECT("Employee_Details"), 3,0))</f>
        <v/>
      </c>
      <c r="D7307" s="6" t="str">
        <f ca="1">IF(ISBLANK(Tenure[[#This Row],[License/Certification Number]]), "",VLOOKUP(Tenure[[#This Row],[License/Certification Number]], INDIRECT("Employee_Details"), 4,0))</f>
        <v/>
      </c>
      <c r="E7307" s="3"/>
      <c r="F7307" s="6" t="str">
        <f>IF(ISBLANK(Tenure[[#This Row],[Assigned Health Care Facility ID]]), "",VLOOKUP(Tenure[[#This Row],[Assigned Health Care Facility ID]], Facilities[[#All],[Facility ID]:[County]], 2,0))</f>
        <v/>
      </c>
      <c r="G7307" s="9"/>
      <c r="H7307" s="9"/>
      <c r="I7307" s="3"/>
    </row>
    <row r="7308" spans="1:9" x14ac:dyDescent="0.25">
      <c r="A7308" s="3"/>
      <c r="B7308" s="6" t="str">
        <f ca="1">IF(ISBLANK(Tenure[[#This Row],[License/Certification Number]]), "",VLOOKUP(Tenure[[#This Row],[License/Certification Number]], INDIRECT("Employee_Details"), 2,0))</f>
        <v/>
      </c>
      <c r="C7308" s="6" t="str">
        <f ca="1">IF(ISBLANK(Tenure[[#This Row],[License/Certification Number]]), "",VLOOKUP(Tenure[[#This Row],[License/Certification Number]], INDIRECT("Employee_Details"), 3,0))</f>
        <v/>
      </c>
      <c r="D7308" s="6" t="str">
        <f ca="1">IF(ISBLANK(Tenure[[#This Row],[License/Certification Number]]), "",VLOOKUP(Tenure[[#This Row],[License/Certification Number]], INDIRECT("Employee_Details"), 4,0))</f>
        <v/>
      </c>
      <c r="E7308" s="3"/>
      <c r="F7308" s="6" t="str">
        <f>IF(ISBLANK(Tenure[[#This Row],[Assigned Health Care Facility ID]]), "",VLOOKUP(Tenure[[#This Row],[Assigned Health Care Facility ID]], Facilities[[#All],[Facility ID]:[County]], 2,0))</f>
        <v/>
      </c>
      <c r="G7308" s="9"/>
      <c r="H7308" s="9"/>
      <c r="I7308" s="3"/>
    </row>
    <row r="7309" spans="1:9" x14ac:dyDescent="0.25">
      <c r="A7309" s="3"/>
      <c r="B7309" s="6" t="str">
        <f ca="1">IF(ISBLANK(Tenure[[#This Row],[License/Certification Number]]), "",VLOOKUP(Tenure[[#This Row],[License/Certification Number]], INDIRECT("Employee_Details"), 2,0))</f>
        <v/>
      </c>
      <c r="C7309" s="6" t="str">
        <f ca="1">IF(ISBLANK(Tenure[[#This Row],[License/Certification Number]]), "",VLOOKUP(Tenure[[#This Row],[License/Certification Number]], INDIRECT("Employee_Details"), 3,0))</f>
        <v/>
      </c>
      <c r="D7309" s="6" t="str">
        <f ca="1">IF(ISBLANK(Tenure[[#This Row],[License/Certification Number]]), "",VLOOKUP(Tenure[[#This Row],[License/Certification Number]], INDIRECT("Employee_Details"), 4,0))</f>
        <v/>
      </c>
      <c r="E7309" s="3"/>
      <c r="F7309" s="6" t="str">
        <f>IF(ISBLANK(Tenure[[#This Row],[Assigned Health Care Facility ID]]), "",VLOOKUP(Tenure[[#This Row],[Assigned Health Care Facility ID]], Facilities[[#All],[Facility ID]:[County]], 2,0))</f>
        <v/>
      </c>
      <c r="G7309" s="9"/>
      <c r="H7309" s="9"/>
      <c r="I7309" s="3"/>
    </row>
    <row r="7310" spans="1:9" x14ac:dyDescent="0.25">
      <c r="A7310" s="3"/>
      <c r="B7310" s="6" t="str">
        <f ca="1">IF(ISBLANK(Tenure[[#This Row],[License/Certification Number]]), "",VLOOKUP(Tenure[[#This Row],[License/Certification Number]], INDIRECT("Employee_Details"), 2,0))</f>
        <v/>
      </c>
      <c r="C7310" s="6" t="str">
        <f ca="1">IF(ISBLANK(Tenure[[#This Row],[License/Certification Number]]), "",VLOOKUP(Tenure[[#This Row],[License/Certification Number]], INDIRECT("Employee_Details"), 3,0))</f>
        <v/>
      </c>
      <c r="D7310" s="6" t="str">
        <f ca="1">IF(ISBLANK(Tenure[[#This Row],[License/Certification Number]]), "",VLOOKUP(Tenure[[#This Row],[License/Certification Number]], INDIRECT("Employee_Details"), 4,0))</f>
        <v/>
      </c>
      <c r="E7310" s="3"/>
      <c r="F7310" s="6" t="str">
        <f>IF(ISBLANK(Tenure[[#This Row],[Assigned Health Care Facility ID]]), "",VLOOKUP(Tenure[[#This Row],[Assigned Health Care Facility ID]], Facilities[[#All],[Facility ID]:[County]], 2,0))</f>
        <v/>
      </c>
      <c r="G7310" s="9"/>
      <c r="H7310" s="9"/>
      <c r="I7310" s="3"/>
    </row>
    <row r="7311" spans="1:9" x14ac:dyDescent="0.25">
      <c r="A7311" s="3"/>
      <c r="B7311" s="6" t="str">
        <f ca="1">IF(ISBLANK(Tenure[[#This Row],[License/Certification Number]]), "",VLOOKUP(Tenure[[#This Row],[License/Certification Number]], INDIRECT("Employee_Details"), 2,0))</f>
        <v/>
      </c>
      <c r="C7311" s="6" t="str">
        <f ca="1">IF(ISBLANK(Tenure[[#This Row],[License/Certification Number]]), "",VLOOKUP(Tenure[[#This Row],[License/Certification Number]], INDIRECT("Employee_Details"), 3,0))</f>
        <v/>
      </c>
      <c r="D7311" s="6" t="str">
        <f ca="1">IF(ISBLANK(Tenure[[#This Row],[License/Certification Number]]), "",VLOOKUP(Tenure[[#This Row],[License/Certification Number]], INDIRECT("Employee_Details"), 4,0))</f>
        <v/>
      </c>
      <c r="E7311" s="3"/>
      <c r="F7311" s="6" t="str">
        <f>IF(ISBLANK(Tenure[[#This Row],[Assigned Health Care Facility ID]]), "",VLOOKUP(Tenure[[#This Row],[Assigned Health Care Facility ID]], Facilities[[#All],[Facility ID]:[County]], 2,0))</f>
        <v/>
      </c>
      <c r="G7311" s="9"/>
      <c r="H7311" s="9"/>
      <c r="I7311" s="3"/>
    </row>
    <row r="7312" spans="1:9" x14ac:dyDescent="0.25">
      <c r="A7312" s="3"/>
      <c r="B7312" s="6" t="str">
        <f ca="1">IF(ISBLANK(Tenure[[#This Row],[License/Certification Number]]), "",VLOOKUP(Tenure[[#This Row],[License/Certification Number]], INDIRECT("Employee_Details"), 2,0))</f>
        <v/>
      </c>
      <c r="C7312" s="6" t="str">
        <f ca="1">IF(ISBLANK(Tenure[[#This Row],[License/Certification Number]]), "",VLOOKUP(Tenure[[#This Row],[License/Certification Number]], INDIRECT("Employee_Details"), 3,0))</f>
        <v/>
      </c>
      <c r="D7312" s="6" t="str">
        <f ca="1">IF(ISBLANK(Tenure[[#This Row],[License/Certification Number]]), "",VLOOKUP(Tenure[[#This Row],[License/Certification Number]], INDIRECT("Employee_Details"), 4,0))</f>
        <v/>
      </c>
      <c r="E7312" s="3"/>
      <c r="F7312" s="6" t="str">
        <f>IF(ISBLANK(Tenure[[#This Row],[Assigned Health Care Facility ID]]), "",VLOOKUP(Tenure[[#This Row],[Assigned Health Care Facility ID]], Facilities[[#All],[Facility ID]:[County]], 2,0))</f>
        <v/>
      </c>
      <c r="G7312" s="9"/>
      <c r="H7312" s="9"/>
      <c r="I7312" s="3"/>
    </row>
    <row r="7313" spans="1:9" x14ac:dyDescent="0.25">
      <c r="A7313" s="3"/>
      <c r="B7313" s="6" t="str">
        <f ca="1">IF(ISBLANK(Tenure[[#This Row],[License/Certification Number]]), "",VLOOKUP(Tenure[[#This Row],[License/Certification Number]], INDIRECT("Employee_Details"), 2,0))</f>
        <v/>
      </c>
      <c r="C7313" s="6" t="str">
        <f ca="1">IF(ISBLANK(Tenure[[#This Row],[License/Certification Number]]), "",VLOOKUP(Tenure[[#This Row],[License/Certification Number]], INDIRECT("Employee_Details"), 3,0))</f>
        <v/>
      </c>
      <c r="D7313" s="6" t="str">
        <f ca="1">IF(ISBLANK(Tenure[[#This Row],[License/Certification Number]]), "",VLOOKUP(Tenure[[#This Row],[License/Certification Number]], INDIRECT("Employee_Details"), 4,0))</f>
        <v/>
      </c>
      <c r="E7313" s="3"/>
      <c r="F7313" s="6" t="str">
        <f>IF(ISBLANK(Tenure[[#This Row],[Assigned Health Care Facility ID]]), "",VLOOKUP(Tenure[[#This Row],[Assigned Health Care Facility ID]], Facilities[[#All],[Facility ID]:[County]], 2,0))</f>
        <v/>
      </c>
      <c r="G7313" s="9"/>
      <c r="H7313" s="9"/>
      <c r="I7313" s="3"/>
    </row>
    <row r="7314" spans="1:9" x14ac:dyDescent="0.25">
      <c r="A7314" s="3"/>
      <c r="B7314" s="6" t="str">
        <f ca="1">IF(ISBLANK(Tenure[[#This Row],[License/Certification Number]]), "",VLOOKUP(Tenure[[#This Row],[License/Certification Number]], INDIRECT("Employee_Details"), 2,0))</f>
        <v/>
      </c>
      <c r="C7314" s="6" t="str">
        <f ca="1">IF(ISBLANK(Tenure[[#This Row],[License/Certification Number]]), "",VLOOKUP(Tenure[[#This Row],[License/Certification Number]], INDIRECT("Employee_Details"), 3,0))</f>
        <v/>
      </c>
      <c r="D7314" s="6" t="str">
        <f ca="1">IF(ISBLANK(Tenure[[#This Row],[License/Certification Number]]), "",VLOOKUP(Tenure[[#This Row],[License/Certification Number]], INDIRECT("Employee_Details"), 4,0))</f>
        <v/>
      </c>
      <c r="E7314" s="3"/>
      <c r="F7314" s="6" t="str">
        <f>IF(ISBLANK(Tenure[[#This Row],[Assigned Health Care Facility ID]]), "",VLOOKUP(Tenure[[#This Row],[Assigned Health Care Facility ID]], Facilities[[#All],[Facility ID]:[County]], 2,0))</f>
        <v/>
      </c>
      <c r="G7314" s="9"/>
      <c r="H7314" s="9"/>
      <c r="I7314" s="3"/>
    </row>
    <row r="7315" spans="1:9" x14ac:dyDescent="0.25">
      <c r="A7315" s="3"/>
      <c r="B7315" s="6" t="str">
        <f ca="1">IF(ISBLANK(Tenure[[#This Row],[License/Certification Number]]), "",VLOOKUP(Tenure[[#This Row],[License/Certification Number]], INDIRECT("Employee_Details"), 2,0))</f>
        <v/>
      </c>
      <c r="C7315" s="6" t="str">
        <f ca="1">IF(ISBLANK(Tenure[[#This Row],[License/Certification Number]]), "",VLOOKUP(Tenure[[#This Row],[License/Certification Number]], INDIRECT("Employee_Details"), 3,0))</f>
        <v/>
      </c>
      <c r="D7315" s="6" t="str">
        <f ca="1">IF(ISBLANK(Tenure[[#This Row],[License/Certification Number]]), "",VLOOKUP(Tenure[[#This Row],[License/Certification Number]], INDIRECT("Employee_Details"), 4,0))</f>
        <v/>
      </c>
      <c r="E7315" s="3"/>
      <c r="F7315" s="6" t="str">
        <f>IF(ISBLANK(Tenure[[#This Row],[Assigned Health Care Facility ID]]), "",VLOOKUP(Tenure[[#This Row],[Assigned Health Care Facility ID]], Facilities[[#All],[Facility ID]:[County]], 2,0))</f>
        <v/>
      </c>
      <c r="G7315" s="9"/>
      <c r="H7315" s="9"/>
      <c r="I7315" s="3"/>
    </row>
    <row r="7316" spans="1:9" x14ac:dyDescent="0.25">
      <c r="A7316" s="3"/>
      <c r="B7316" s="6" t="str">
        <f ca="1">IF(ISBLANK(Tenure[[#This Row],[License/Certification Number]]), "",VLOOKUP(Tenure[[#This Row],[License/Certification Number]], INDIRECT("Employee_Details"), 2,0))</f>
        <v/>
      </c>
      <c r="C7316" s="6" t="str">
        <f ca="1">IF(ISBLANK(Tenure[[#This Row],[License/Certification Number]]), "",VLOOKUP(Tenure[[#This Row],[License/Certification Number]], INDIRECT("Employee_Details"), 3,0))</f>
        <v/>
      </c>
      <c r="D7316" s="6" t="str">
        <f ca="1">IF(ISBLANK(Tenure[[#This Row],[License/Certification Number]]), "",VLOOKUP(Tenure[[#This Row],[License/Certification Number]], INDIRECT("Employee_Details"), 4,0))</f>
        <v/>
      </c>
      <c r="E7316" s="3"/>
      <c r="F7316" s="6" t="str">
        <f>IF(ISBLANK(Tenure[[#This Row],[Assigned Health Care Facility ID]]), "",VLOOKUP(Tenure[[#This Row],[Assigned Health Care Facility ID]], Facilities[[#All],[Facility ID]:[County]], 2,0))</f>
        <v/>
      </c>
      <c r="G7316" s="9"/>
      <c r="H7316" s="9"/>
      <c r="I7316" s="3"/>
    </row>
    <row r="7317" spans="1:9" x14ac:dyDescent="0.25">
      <c r="A7317" s="3"/>
      <c r="B7317" s="6" t="str">
        <f ca="1">IF(ISBLANK(Tenure[[#This Row],[License/Certification Number]]), "",VLOOKUP(Tenure[[#This Row],[License/Certification Number]], INDIRECT("Employee_Details"), 2,0))</f>
        <v/>
      </c>
      <c r="C7317" s="6" t="str">
        <f ca="1">IF(ISBLANK(Tenure[[#This Row],[License/Certification Number]]), "",VLOOKUP(Tenure[[#This Row],[License/Certification Number]], INDIRECT("Employee_Details"), 3,0))</f>
        <v/>
      </c>
      <c r="D7317" s="6" t="str">
        <f ca="1">IF(ISBLANK(Tenure[[#This Row],[License/Certification Number]]), "",VLOOKUP(Tenure[[#This Row],[License/Certification Number]], INDIRECT("Employee_Details"), 4,0))</f>
        <v/>
      </c>
      <c r="E7317" s="3"/>
      <c r="F7317" s="6" t="str">
        <f>IF(ISBLANK(Tenure[[#This Row],[Assigned Health Care Facility ID]]), "",VLOOKUP(Tenure[[#This Row],[Assigned Health Care Facility ID]], Facilities[[#All],[Facility ID]:[County]], 2,0))</f>
        <v/>
      </c>
      <c r="G7317" s="9"/>
      <c r="H7317" s="9"/>
      <c r="I7317" s="3"/>
    </row>
    <row r="7318" spans="1:9" x14ac:dyDescent="0.25">
      <c r="A7318" s="3"/>
      <c r="B7318" s="6" t="str">
        <f ca="1">IF(ISBLANK(Tenure[[#This Row],[License/Certification Number]]), "",VLOOKUP(Tenure[[#This Row],[License/Certification Number]], INDIRECT("Employee_Details"), 2,0))</f>
        <v/>
      </c>
      <c r="C7318" s="6" t="str">
        <f ca="1">IF(ISBLANK(Tenure[[#This Row],[License/Certification Number]]), "",VLOOKUP(Tenure[[#This Row],[License/Certification Number]], INDIRECT("Employee_Details"), 3,0))</f>
        <v/>
      </c>
      <c r="D7318" s="6" t="str">
        <f ca="1">IF(ISBLANK(Tenure[[#This Row],[License/Certification Number]]), "",VLOOKUP(Tenure[[#This Row],[License/Certification Number]], INDIRECT("Employee_Details"), 4,0))</f>
        <v/>
      </c>
      <c r="E7318" s="3"/>
      <c r="F7318" s="6" t="str">
        <f>IF(ISBLANK(Tenure[[#This Row],[Assigned Health Care Facility ID]]), "",VLOOKUP(Tenure[[#This Row],[Assigned Health Care Facility ID]], Facilities[[#All],[Facility ID]:[County]], 2,0))</f>
        <v/>
      </c>
      <c r="G7318" s="9"/>
      <c r="H7318" s="9"/>
      <c r="I7318" s="3"/>
    </row>
    <row r="7319" spans="1:9" x14ac:dyDescent="0.25">
      <c r="A7319" s="3"/>
      <c r="B7319" s="6" t="str">
        <f ca="1">IF(ISBLANK(Tenure[[#This Row],[License/Certification Number]]), "",VLOOKUP(Tenure[[#This Row],[License/Certification Number]], INDIRECT("Employee_Details"), 2,0))</f>
        <v/>
      </c>
      <c r="C7319" s="6" t="str">
        <f ca="1">IF(ISBLANK(Tenure[[#This Row],[License/Certification Number]]), "",VLOOKUP(Tenure[[#This Row],[License/Certification Number]], INDIRECT("Employee_Details"), 3,0))</f>
        <v/>
      </c>
      <c r="D7319" s="6" t="str">
        <f ca="1">IF(ISBLANK(Tenure[[#This Row],[License/Certification Number]]), "",VLOOKUP(Tenure[[#This Row],[License/Certification Number]], INDIRECT("Employee_Details"), 4,0))</f>
        <v/>
      </c>
      <c r="E7319" s="3"/>
      <c r="F7319" s="6" t="str">
        <f>IF(ISBLANK(Tenure[[#This Row],[Assigned Health Care Facility ID]]), "",VLOOKUP(Tenure[[#This Row],[Assigned Health Care Facility ID]], Facilities[[#All],[Facility ID]:[County]], 2,0))</f>
        <v/>
      </c>
      <c r="G7319" s="9"/>
      <c r="H7319" s="9"/>
      <c r="I7319" s="3"/>
    </row>
    <row r="7320" spans="1:9" x14ac:dyDescent="0.25">
      <c r="A7320" s="3"/>
      <c r="B7320" s="6" t="str">
        <f ca="1">IF(ISBLANK(Tenure[[#This Row],[License/Certification Number]]), "",VLOOKUP(Tenure[[#This Row],[License/Certification Number]], INDIRECT("Employee_Details"), 2,0))</f>
        <v/>
      </c>
      <c r="C7320" s="6" t="str">
        <f ca="1">IF(ISBLANK(Tenure[[#This Row],[License/Certification Number]]), "",VLOOKUP(Tenure[[#This Row],[License/Certification Number]], INDIRECT("Employee_Details"), 3,0))</f>
        <v/>
      </c>
      <c r="D7320" s="6" t="str">
        <f ca="1">IF(ISBLANK(Tenure[[#This Row],[License/Certification Number]]), "",VLOOKUP(Tenure[[#This Row],[License/Certification Number]], INDIRECT("Employee_Details"), 4,0))</f>
        <v/>
      </c>
      <c r="E7320" s="3"/>
      <c r="F7320" s="6" t="str">
        <f>IF(ISBLANK(Tenure[[#This Row],[Assigned Health Care Facility ID]]), "",VLOOKUP(Tenure[[#This Row],[Assigned Health Care Facility ID]], Facilities[[#All],[Facility ID]:[County]], 2,0))</f>
        <v/>
      </c>
      <c r="G7320" s="9"/>
      <c r="H7320" s="9"/>
      <c r="I7320" s="3"/>
    </row>
    <row r="7321" spans="1:9" x14ac:dyDescent="0.25">
      <c r="A7321" s="3"/>
      <c r="B7321" s="6" t="str">
        <f ca="1">IF(ISBLANK(Tenure[[#This Row],[License/Certification Number]]), "",VLOOKUP(Tenure[[#This Row],[License/Certification Number]], INDIRECT("Employee_Details"), 2,0))</f>
        <v/>
      </c>
      <c r="C7321" s="6" t="str">
        <f ca="1">IF(ISBLANK(Tenure[[#This Row],[License/Certification Number]]), "",VLOOKUP(Tenure[[#This Row],[License/Certification Number]], INDIRECT("Employee_Details"), 3,0))</f>
        <v/>
      </c>
      <c r="D7321" s="6" t="str">
        <f ca="1">IF(ISBLANK(Tenure[[#This Row],[License/Certification Number]]), "",VLOOKUP(Tenure[[#This Row],[License/Certification Number]], INDIRECT("Employee_Details"), 4,0))</f>
        <v/>
      </c>
      <c r="E7321" s="3"/>
      <c r="F7321" s="6" t="str">
        <f>IF(ISBLANK(Tenure[[#This Row],[Assigned Health Care Facility ID]]), "",VLOOKUP(Tenure[[#This Row],[Assigned Health Care Facility ID]], Facilities[[#All],[Facility ID]:[County]], 2,0))</f>
        <v/>
      </c>
      <c r="G7321" s="9"/>
      <c r="H7321" s="9"/>
      <c r="I7321" s="3"/>
    </row>
    <row r="7322" spans="1:9" x14ac:dyDescent="0.25">
      <c r="A7322" s="3"/>
      <c r="B7322" s="6" t="str">
        <f ca="1">IF(ISBLANK(Tenure[[#This Row],[License/Certification Number]]), "",VLOOKUP(Tenure[[#This Row],[License/Certification Number]], INDIRECT("Employee_Details"), 2,0))</f>
        <v/>
      </c>
      <c r="C7322" s="6" t="str">
        <f ca="1">IF(ISBLANK(Tenure[[#This Row],[License/Certification Number]]), "",VLOOKUP(Tenure[[#This Row],[License/Certification Number]], INDIRECT("Employee_Details"), 3,0))</f>
        <v/>
      </c>
      <c r="D7322" s="6" t="str">
        <f ca="1">IF(ISBLANK(Tenure[[#This Row],[License/Certification Number]]), "",VLOOKUP(Tenure[[#This Row],[License/Certification Number]], INDIRECT("Employee_Details"), 4,0))</f>
        <v/>
      </c>
      <c r="E7322" s="3"/>
      <c r="F7322" s="6" t="str">
        <f>IF(ISBLANK(Tenure[[#This Row],[Assigned Health Care Facility ID]]), "",VLOOKUP(Tenure[[#This Row],[Assigned Health Care Facility ID]], Facilities[[#All],[Facility ID]:[County]], 2,0))</f>
        <v/>
      </c>
      <c r="G7322" s="9"/>
      <c r="H7322" s="9"/>
      <c r="I7322" s="3"/>
    </row>
    <row r="7323" spans="1:9" x14ac:dyDescent="0.25">
      <c r="A7323" s="3"/>
      <c r="B7323" s="6" t="str">
        <f ca="1">IF(ISBLANK(Tenure[[#This Row],[License/Certification Number]]), "",VLOOKUP(Tenure[[#This Row],[License/Certification Number]], INDIRECT("Employee_Details"), 2,0))</f>
        <v/>
      </c>
      <c r="C7323" s="6" t="str">
        <f ca="1">IF(ISBLANK(Tenure[[#This Row],[License/Certification Number]]), "",VLOOKUP(Tenure[[#This Row],[License/Certification Number]], INDIRECT("Employee_Details"), 3,0))</f>
        <v/>
      </c>
      <c r="D7323" s="6" t="str">
        <f ca="1">IF(ISBLANK(Tenure[[#This Row],[License/Certification Number]]), "",VLOOKUP(Tenure[[#This Row],[License/Certification Number]], INDIRECT("Employee_Details"), 4,0))</f>
        <v/>
      </c>
      <c r="E7323" s="3"/>
      <c r="F7323" s="6" t="str">
        <f>IF(ISBLANK(Tenure[[#This Row],[Assigned Health Care Facility ID]]), "",VLOOKUP(Tenure[[#This Row],[Assigned Health Care Facility ID]], Facilities[[#All],[Facility ID]:[County]], 2,0))</f>
        <v/>
      </c>
      <c r="G7323" s="9"/>
      <c r="H7323" s="9"/>
      <c r="I7323" s="3"/>
    </row>
    <row r="7324" spans="1:9" x14ac:dyDescent="0.25">
      <c r="A7324" s="3"/>
      <c r="B7324" s="6" t="str">
        <f ca="1">IF(ISBLANK(Tenure[[#This Row],[License/Certification Number]]), "",VLOOKUP(Tenure[[#This Row],[License/Certification Number]], INDIRECT("Employee_Details"), 2,0))</f>
        <v/>
      </c>
      <c r="C7324" s="6" t="str">
        <f ca="1">IF(ISBLANK(Tenure[[#This Row],[License/Certification Number]]), "",VLOOKUP(Tenure[[#This Row],[License/Certification Number]], INDIRECT("Employee_Details"), 3,0))</f>
        <v/>
      </c>
      <c r="D7324" s="6" t="str">
        <f ca="1">IF(ISBLANK(Tenure[[#This Row],[License/Certification Number]]), "",VLOOKUP(Tenure[[#This Row],[License/Certification Number]], INDIRECT("Employee_Details"), 4,0))</f>
        <v/>
      </c>
      <c r="E7324" s="3"/>
      <c r="F7324" s="6" t="str">
        <f>IF(ISBLANK(Tenure[[#This Row],[Assigned Health Care Facility ID]]), "",VLOOKUP(Tenure[[#This Row],[Assigned Health Care Facility ID]], Facilities[[#All],[Facility ID]:[County]], 2,0))</f>
        <v/>
      </c>
      <c r="G7324" s="9"/>
      <c r="H7324" s="9"/>
      <c r="I7324" s="3"/>
    </row>
    <row r="7325" spans="1:9" x14ac:dyDescent="0.25">
      <c r="A7325" s="3"/>
      <c r="B7325" s="6" t="str">
        <f ca="1">IF(ISBLANK(Tenure[[#This Row],[License/Certification Number]]), "",VLOOKUP(Tenure[[#This Row],[License/Certification Number]], INDIRECT("Employee_Details"), 2,0))</f>
        <v/>
      </c>
      <c r="C7325" s="6" t="str">
        <f ca="1">IF(ISBLANK(Tenure[[#This Row],[License/Certification Number]]), "",VLOOKUP(Tenure[[#This Row],[License/Certification Number]], INDIRECT("Employee_Details"), 3,0))</f>
        <v/>
      </c>
      <c r="D7325" s="6" t="str">
        <f ca="1">IF(ISBLANK(Tenure[[#This Row],[License/Certification Number]]), "",VLOOKUP(Tenure[[#This Row],[License/Certification Number]], INDIRECT("Employee_Details"), 4,0))</f>
        <v/>
      </c>
      <c r="E7325" s="3"/>
      <c r="F7325" s="6" t="str">
        <f>IF(ISBLANK(Tenure[[#This Row],[Assigned Health Care Facility ID]]), "",VLOOKUP(Tenure[[#This Row],[Assigned Health Care Facility ID]], Facilities[[#All],[Facility ID]:[County]], 2,0))</f>
        <v/>
      </c>
      <c r="G7325" s="9"/>
      <c r="H7325" s="9"/>
      <c r="I7325" s="3"/>
    </row>
    <row r="7326" spans="1:9" x14ac:dyDescent="0.25">
      <c r="A7326" s="3"/>
      <c r="B7326" s="6" t="str">
        <f ca="1">IF(ISBLANK(Tenure[[#This Row],[License/Certification Number]]), "",VLOOKUP(Tenure[[#This Row],[License/Certification Number]], INDIRECT("Employee_Details"), 2,0))</f>
        <v/>
      </c>
      <c r="C7326" s="6" t="str">
        <f ca="1">IF(ISBLANK(Tenure[[#This Row],[License/Certification Number]]), "",VLOOKUP(Tenure[[#This Row],[License/Certification Number]], INDIRECT("Employee_Details"), 3,0))</f>
        <v/>
      </c>
      <c r="D7326" s="6" t="str">
        <f ca="1">IF(ISBLANK(Tenure[[#This Row],[License/Certification Number]]), "",VLOOKUP(Tenure[[#This Row],[License/Certification Number]], INDIRECT("Employee_Details"), 4,0))</f>
        <v/>
      </c>
      <c r="E7326" s="3"/>
      <c r="F7326" s="6" t="str">
        <f>IF(ISBLANK(Tenure[[#This Row],[Assigned Health Care Facility ID]]), "",VLOOKUP(Tenure[[#This Row],[Assigned Health Care Facility ID]], Facilities[[#All],[Facility ID]:[County]], 2,0))</f>
        <v/>
      </c>
      <c r="G7326" s="9"/>
      <c r="H7326" s="9"/>
      <c r="I7326" s="3"/>
    </row>
    <row r="7327" spans="1:9" x14ac:dyDescent="0.25">
      <c r="A7327" s="3"/>
      <c r="B7327" s="6" t="str">
        <f ca="1">IF(ISBLANK(Tenure[[#This Row],[License/Certification Number]]), "",VLOOKUP(Tenure[[#This Row],[License/Certification Number]], INDIRECT("Employee_Details"), 2,0))</f>
        <v/>
      </c>
      <c r="C7327" s="6" t="str">
        <f ca="1">IF(ISBLANK(Tenure[[#This Row],[License/Certification Number]]), "",VLOOKUP(Tenure[[#This Row],[License/Certification Number]], INDIRECT("Employee_Details"), 3,0))</f>
        <v/>
      </c>
      <c r="D7327" s="6" t="str">
        <f ca="1">IF(ISBLANK(Tenure[[#This Row],[License/Certification Number]]), "",VLOOKUP(Tenure[[#This Row],[License/Certification Number]], INDIRECT("Employee_Details"), 4,0))</f>
        <v/>
      </c>
      <c r="E7327" s="3"/>
      <c r="F7327" s="6" t="str">
        <f>IF(ISBLANK(Tenure[[#This Row],[Assigned Health Care Facility ID]]), "",VLOOKUP(Tenure[[#This Row],[Assigned Health Care Facility ID]], Facilities[[#All],[Facility ID]:[County]], 2,0))</f>
        <v/>
      </c>
      <c r="G7327" s="9"/>
      <c r="H7327" s="9"/>
      <c r="I7327" s="3"/>
    </row>
    <row r="7328" spans="1:9" x14ac:dyDescent="0.25">
      <c r="A7328" s="3"/>
      <c r="B7328" s="6" t="str">
        <f ca="1">IF(ISBLANK(Tenure[[#This Row],[License/Certification Number]]), "",VLOOKUP(Tenure[[#This Row],[License/Certification Number]], INDIRECT("Employee_Details"), 2,0))</f>
        <v/>
      </c>
      <c r="C7328" s="6" t="str">
        <f ca="1">IF(ISBLANK(Tenure[[#This Row],[License/Certification Number]]), "",VLOOKUP(Tenure[[#This Row],[License/Certification Number]], INDIRECT("Employee_Details"), 3,0))</f>
        <v/>
      </c>
      <c r="D7328" s="6" t="str">
        <f ca="1">IF(ISBLANK(Tenure[[#This Row],[License/Certification Number]]), "",VLOOKUP(Tenure[[#This Row],[License/Certification Number]], INDIRECT("Employee_Details"), 4,0))</f>
        <v/>
      </c>
      <c r="E7328" s="3"/>
      <c r="F7328" s="6" t="str">
        <f>IF(ISBLANK(Tenure[[#This Row],[Assigned Health Care Facility ID]]), "",VLOOKUP(Tenure[[#This Row],[Assigned Health Care Facility ID]], Facilities[[#All],[Facility ID]:[County]], 2,0))</f>
        <v/>
      </c>
      <c r="G7328" s="9"/>
      <c r="H7328" s="9"/>
      <c r="I7328" s="3"/>
    </row>
    <row r="7329" spans="1:9" x14ac:dyDescent="0.25">
      <c r="A7329" s="3"/>
      <c r="B7329" s="6" t="str">
        <f ca="1">IF(ISBLANK(Tenure[[#This Row],[License/Certification Number]]), "",VLOOKUP(Tenure[[#This Row],[License/Certification Number]], INDIRECT("Employee_Details"), 2,0))</f>
        <v/>
      </c>
      <c r="C7329" s="6" t="str">
        <f ca="1">IF(ISBLANK(Tenure[[#This Row],[License/Certification Number]]), "",VLOOKUP(Tenure[[#This Row],[License/Certification Number]], INDIRECT("Employee_Details"), 3,0))</f>
        <v/>
      </c>
      <c r="D7329" s="6" t="str">
        <f ca="1">IF(ISBLANK(Tenure[[#This Row],[License/Certification Number]]), "",VLOOKUP(Tenure[[#This Row],[License/Certification Number]], INDIRECT("Employee_Details"), 4,0))</f>
        <v/>
      </c>
      <c r="E7329" s="3"/>
      <c r="F7329" s="6" t="str">
        <f>IF(ISBLANK(Tenure[[#This Row],[Assigned Health Care Facility ID]]), "",VLOOKUP(Tenure[[#This Row],[Assigned Health Care Facility ID]], Facilities[[#All],[Facility ID]:[County]], 2,0))</f>
        <v/>
      </c>
      <c r="G7329" s="9"/>
      <c r="H7329" s="9"/>
      <c r="I7329" s="3"/>
    </row>
    <row r="7330" spans="1:9" x14ac:dyDescent="0.25">
      <c r="A7330" s="3"/>
      <c r="B7330" s="6" t="str">
        <f ca="1">IF(ISBLANK(Tenure[[#This Row],[License/Certification Number]]), "",VLOOKUP(Tenure[[#This Row],[License/Certification Number]], INDIRECT("Employee_Details"), 2,0))</f>
        <v/>
      </c>
      <c r="C7330" s="6" t="str">
        <f ca="1">IF(ISBLANK(Tenure[[#This Row],[License/Certification Number]]), "",VLOOKUP(Tenure[[#This Row],[License/Certification Number]], INDIRECT("Employee_Details"), 3,0))</f>
        <v/>
      </c>
      <c r="D7330" s="6" t="str">
        <f ca="1">IF(ISBLANK(Tenure[[#This Row],[License/Certification Number]]), "",VLOOKUP(Tenure[[#This Row],[License/Certification Number]], INDIRECT("Employee_Details"), 4,0))</f>
        <v/>
      </c>
      <c r="E7330" s="3"/>
      <c r="F7330" s="6" t="str">
        <f>IF(ISBLANK(Tenure[[#This Row],[Assigned Health Care Facility ID]]), "",VLOOKUP(Tenure[[#This Row],[Assigned Health Care Facility ID]], Facilities[[#All],[Facility ID]:[County]], 2,0))</f>
        <v/>
      </c>
      <c r="G7330" s="9"/>
      <c r="H7330" s="9"/>
      <c r="I7330" s="3"/>
    </row>
    <row r="7331" spans="1:9" x14ac:dyDescent="0.25">
      <c r="A7331" s="3"/>
      <c r="B7331" s="6" t="str">
        <f ca="1">IF(ISBLANK(Tenure[[#This Row],[License/Certification Number]]), "",VLOOKUP(Tenure[[#This Row],[License/Certification Number]], INDIRECT("Employee_Details"), 2,0))</f>
        <v/>
      </c>
      <c r="C7331" s="6" t="str">
        <f ca="1">IF(ISBLANK(Tenure[[#This Row],[License/Certification Number]]), "",VLOOKUP(Tenure[[#This Row],[License/Certification Number]], INDIRECT("Employee_Details"), 3,0))</f>
        <v/>
      </c>
      <c r="D7331" s="6" t="str">
        <f ca="1">IF(ISBLANK(Tenure[[#This Row],[License/Certification Number]]), "",VLOOKUP(Tenure[[#This Row],[License/Certification Number]], INDIRECT("Employee_Details"), 4,0))</f>
        <v/>
      </c>
      <c r="E7331" s="3"/>
      <c r="F7331" s="6" t="str">
        <f>IF(ISBLANK(Tenure[[#This Row],[Assigned Health Care Facility ID]]), "",VLOOKUP(Tenure[[#This Row],[Assigned Health Care Facility ID]], Facilities[[#All],[Facility ID]:[County]], 2,0))</f>
        <v/>
      </c>
      <c r="G7331" s="9"/>
      <c r="H7331" s="9"/>
      <c r="I7331" s="3"/>
    </row>
    <row r="7332" spans="1:9" x14ac:dyDescent="0.25">
      <c r="A7332" s="3"/>
      <c r="B7332" s="6" t="str">
        <f ca="1">IF(ISBLANK(Tenure[[#This Row],[License/Certification Number]]), "",VLOOKUP(Tenure[[#This Row],[License/Certification Number]], INDIRECT("Employee_Details"), 2,0))</f>
        <v/>
      </c>
      <c r="C7332" s="6" t="str">
        <f ca="1">IF(ISBLANK(Tenure[[#This Row],[License/Certification Number]]), "",VLOOKUP(Tenure[[#This Row],[License/Certification Number]], INDIRECT("Employee_Details"), 3,0))</f>
        <v/>
      </c>
      <c r="D7332" s="6" t="str">
        <f ca="1">IF(ISBLANK(Tenure[[#This Row],[License/Certification Number]]), "",VLOOKUP(Tenure[[#This Row],[License/Certification Number]], INDIRECT("Employee_Details"), 4,0))</f>
        <v/>
      </c>
      <c r="E7332" s="3"/>
      <c r="F7332" s="6" t="str">
        <f>IF(ISBLANK(Tenure[[#This Row],[Assigned Health Care Facility ID]]), "",VLOOKUP(Tenure[[#This Row],[Assigned Health Care Facility ID]], Facilities[[#All],[Facility ID]:[County]], 2,0))</f>
        <v/>
      </c>
      <c r="G7332" s="9"/>
      <c r="H7332" s="9"/>
      <c r="I7332" s="3"/>
    </row>
    <row r="7333" spans="1:9" x14ac:dyDescent="0.25">
      <c r="A7333" s="3"/>
      <c r="B7333" s="6" t="str">
        <f ca="1">IF(ISBLANK(Tenure[[#This Row],[License/Certification Number]]), "",VLOOKUP(Tenure[[#This Row],[License/Certification Number]], INDIRECT("Employee_Details"), 2,0))</f>
        <v/>
      </c>
      <c r="C7333" s="6" t="str">
        <f ca="1">IF(ISBLANK(Tenure[[#This Row],[License/Certification Number]]), "",VLOOKUP(Tenure[[#This Row],[License/Certification Number]], INDIRECT("Employee_Details"), 3,0))</f>
        <v/>
      </c>
      <c r="D7333" s="6" t="str">
        <f ca="1">IF(ISBLANK(Tenure[[#This Row],[License/Certification Number]]), "",VLOOKUP(Tenure[[#This Row],[License/Certification Number]], INDIRECT("Employee_Details"), 4,0))</f>
        <v/>
      </c>
      <c r="E7333" s="3"/>
      <c r="F7333" s="6" t="str">
        <f>IF(ISBLANK(Tenure[[#This Row],[Assigned Health Care Facility ID]]), "",VLOOKUP(Tenure[[#This Row],[Assigned Health Care Facility ID]], Facilities[[#All],[Facility ID]:[County]], 2,0))</f>
        <v/>
      </c>
      <c r="G7333" s="9"/>
      <c r="H7333" s="9"/>
      <c r="I7333" s="3"/>
    </row>
    <row r="7334" spans="1:9" x14ac:dyDescent="0.25">
      <c r="A7334" s="3"/>
      <c r="B7334" s="6" t="str">
        <f ca="1">IF(ISBLANK(Tenure[[#This Row],[License/Certification Number]]), "",VLOOKUP(Tenure[[#This Row],[License/Certification Number]], INDIRECT("Employee_Details"), 2,0))</f>
        <v/>
      </c>
      <c r="C7334" s="6" t="str">
        <f ca="1">IF(ISBLANK(Tenure[[#This Row],[License/Certification Number]]), "",VLOOKUP(Tenure[[#This Row],[License/Certification Number]], INDIRECT("Employee_Details"), 3,0))</f>
        <v/>
      </c>
      <c r="D7334" s="6" t="str">
        <f ca="1">IF(ISBLANK(Tenure[[#This Row],[License/Certification Number]]), "",VLOOKUP(Tenure[[#This Row],[License/Certification Number]], INDIRECT("Employee_Details"), 4,0))</f>
        <v/>
      </c>
      <c r="E7334" s="3"/>
      <c r="F7334" s="6" t="str">
        <f>IF(ISBLANK(Tenure[[#This Row],[Assigned Health Care Facility ID]]), "",VLOOKUP(Tenure[[#This Row],[Assigned Health Care Facility ID]], Facilities[[#All],[Facility ID]:[County]], 2,0))</f>
        <v/>
      </c>
      <c r="G7334" s="9"/>
      <c r="H7334" s="9"/>
      <c r="I7334" s="3"/>
    </row>
    <row r="7335" spans="1:9" x14ac:dyDescent="0.25">
      <c r="A7335" s="3"/>
      <c r="B7335" s="6" t="str">
        <f ca="1">IF(ISBLANK(Tenure[[#This Row],[License/Certification Number]]), "",VLOOKUP(Tenure[[#This Row],[License/Certification Number]], INDIRECT("Employee_Details"), 2,0))</f>
        <v/>
      </c>
      <c r="C7335" s="6" t="str">
        <f ca="1">IF(ISBLANK(Tenure[[#This Row],[License/Certification Number]]), "",VLOOKUP(Tenure[[#This Row],[License/Certification Number]], INDIRECT("Employee_Details"), 3,0))</f>
        <v/>
      </c>
      <c r="D7335" s="6" t="str">
        <f ca="1">IF(ISBLANK(Tenure[[#This Row],[License/Certification Number]]), "",VLOOKUP(Tenure[[#This Row],[License/Certification Number]], INDIRECT("Employee_Details"), 4,0))</f>
        <v/>
      </c>
      <c r="E7335" s="3"/>
      <c r="F7335" s="6" t="str">
        <f>IF(ISBLANK(Tenure[[#This Row],[Assigned Health Care Facility ID]]), "",VLOOKUP(Tenure[[#This Row],[Assigned Health Care Facility ID]], Facilities[[#All],[Facility ID]:[County]], 2,0))</f>
        <v/>
      </c>
      <c r="G7335" s="9"/>
      <c r="H7335" s="9"/>
      <c r="I7335" s="3"/>
    </row>
    <row r="7336" spans="1:9" x14ac:dyDescent="0.25">
      <c r="A7336" s="3"/>
      <c r="B7336" s="6" t="str">
        <f ca="1">IF(ISBLANK(Tenure[[#This Row],[License/Certification Number]]), "",VLOOKUP(Tenure[[#This Row],[License/Certification Number]], INDIRECT("Employee_Details"), 2,0))</f>
        <v/>
      </c>
      <c r="C7336" s="6" t="str">
        <f ca="1">IF(ISBLANK(Tenure[[#This Row],[License/Certification Number]]), "",VLOOKUP(Tenure[[#This Row],[License/Certification Number]], INDIRECT("Employee_Details"), 3,0))</f>
        <v/>
      </c>
      <c r="D7336" s="6" t="str">
        <f ca="1">IF(ISBLANK(Tenure[[#This Row],[License/Certification Number]]), "",VLOOKUP(Tenure[[#This Row],[License/Certification Number]], INDIRECT("Employee_Details"), 4,0))</f>
        <v/>
      </c>
      <c r="E7336" s="3"/>
      <c r="F7336" s="6" t="str">
        <f>IF(ISBLANK(Tenure[[#This Row],[Assigned Health Care Facility ID]]), "",VLOOKUP(Tenure[[#This Row],[Assigned Health Care Facility ID]], Facilities[[#All],[Facility ID]:[County]], 2,0))</f>
        <v/>
      </c>
      <c r="G7336" s="9"/>
      <c r="H7336" s="9"/>
      <c r="I7336" s="3"/>
    </row>
    <row r="7337" spans="1:9" x14ac:dyDescent="0.25">
      <c r="A7337" s="3"/>
      <c r="B7337" s="6" t="str">
        <f ca="1">IF(ISBLANK(Tenure[[#This Row],[License/Certification Number]]), "",VLOOKUP(Tenure[[#This Row],[License/Certification Number]], INDIRECT("Employee_Details"), 2,0))</f>
        <v/>
      </c>
      <c r="C7337" s="6" t="str">
        <f ca="1">IF(ISBLANK(Tenure[[#This Row],[License/Certification Number]]), "",VLOOKUP(Tenure[[#This Row],[License/Certification Number]], INDIRECT("Employee_Details"), 3,0))</f>
        <v/>
      </c>
      <c r="D7337" s="6" t="str">
        <f ca="1">IF(ISBLANK(Tenure[[#This Row],[License/Certification Number]]), "",VLOOKUP(Tenure[[#This Row],[License/Certification Number]], INDIRECT("Employee_Details"), 4,0))</f>
        <v/>
      </c>
      <c r="E7337" s="3"/>
      <c r="F7337" s="6" t="str">
        <f>IF(ISBLANK(Tenure[[#This Row],[Assigned Health Care Facility ID]]), "",VLOOKUP(Tenure[[#This Row],[Assigned Health Care Facility ID]], Facilities[[#All],[Facility ID]:[County]], 2,0))</f>
        <v/>
      </c>
      <c r="G7337" s="9"/>
      <c r="H7337" s="9"/>
      <c r="I7337" s="3"/>
    </row>
    <row r="7338" spans="1:9" x14ac:dyDescent="0.25">
      <c r="A7338" s="3"/>
      <c r="B7338" s="6" t="str">
        <f ca="1">IF(ISBLANK(Tenure[[#This Row],[License/Certification Number]]), "",VLOOKUP(Tenure[[#This Row],[License/Certification Number]], INDIRECT("Employee_Details"), 2,0))</f>
        <v/>
      </c>
      <c r="C7338" s="6" t="str">
        <f ca="1">IF(ISBLANK(Tenure[[#This Row],[License/Certification Number]]), "",VLOOKUP(Tenure[[#This Row],[License/Certification Number]], INDIRECT("Employee_Details"), 3,0))</f>
        <v/>
      </c>
      <c r="D7338" s="6" t="str">
        <f ca="1">IF(ISBLANK(Tenure[[#This Row],[License/Certification Number]]), "",VLOOKUP(Tenure[[#This Row],[License/Certification Number]], INDIRECT("Employee_Details"), 4,0))</f>
        <v/>
      </c>
      <c r="E7338" s="3"/>
      <c r="F7338" s="6" t="str">
        <f>IF(ISBLANK(Tenure[[#This Row],[Assigned Health Care Facility ID]]), "",VLOOKUP(Tenure[[#This Row],[Assigned Health Care Facility ID]], Facilities[[#All],[Facility ID]:[County]], 2,0))</f>
        <v/>
      </c>
      <c r="G7338" s="9"/>
      <c r="H7338" s="9"/>
      <c r="I7338" s="3"/>
    </row>
    <row r="7339" spans="1:9" x14ac:dyDescent="0.25">
      <c r="A7339" s="3"/>
      <c r="B7339" s="6" t="str">
        <f ca="1">IF(ISBLANK(Tenure[[#This Row],[License/Certification Number]]), "",VLOOKUP(Tenure[[#This Row],[License/Certification Number]], INDIRECT("Employee_Details"), 2,0))</f>
        <v/>
      </c>
      <c r="C7339" s="6" t="str">
        <f ca="1">IF(ISBLANK(Tenure[[#This Row],[License/Certification Number]]), "",VLOOKUP(Tenure[[#This Row],[License/Certification Number]], INDIRECT("Employee_Details"), 3,0))</f>
        <v/>
      </c>
      <c r="D7339" s="6" t="str">
        <f ca="1">IF(ISBLANK(Tenure[[#This Row],[License/Certification Number]]), "",VLOOKUP(Tenure[[#This Row],[License/Certification Number]], INDIRECT("Employee_Details"), 4,0))</f>
        <v/>
      </c>
      <c r="E7339" s="3"/>
      <c r="F7339" s="6" t="str">
        <f>IF(ISBLANK(Tenure[[#This Row],[Assigned Health Care Facility ID]]), "",VLOOKUP(Tenure[[#This Row],[Assigned Health Care Facility ID]], Facilities[[#All],[Facility ID]:[County]], 2,0))</f>
        <v/>
      </c>
      <c r="G7339" s="9"/>
      <c r="H7339" s="9"/>
      <c r="I7339" s="3"/>
    </row>
    <row r="7340" spans="1:9" x14ac:dyDescent="0.25">
      <c r="A7340" s="3"/>
      <c r="B7340" s="6" t="str">
        <f ca="1">IF(ISBLANK(Tenure[[#This Row],[License/Certification Number]]), "",VLOOKUP(Tenure[[#This Row],[License/Certification Number]], INDIRECT("Employee_Details"), 2,0))</f>
        <v/>
      </c>
      <c r="C7340" s="6" t="str">
        <f ca="1">IF(ISBLANK(Tenure[[#This Row],[License/Certification Number]]), "",VLOOKUP(Tenure[[#This Row],[License/Certification Number]], INDIRECT("Employee_Details"), 3,0))</f>
        <v/>
      </c>
      <c r="D7340" s="6" t="str">
        <f ca="1">IF(ISBLANK(Tenure[[#This Row],[License/Certification Number]]), "",VLOOKUP(Tenure[[#This Row],[License/Certification Number]], INDIRECT("Employee_Details"), 4,0))</f>
        <v/>
      </c>
      <c r="E7340" s="3"/>
      <c r="F7340" s="6" t="str">
        <f>IF(ISBLANK(Tenure[[#This Row],[Assigned Health Care Facility ID]]), "",VLOOKUP(Tenure[[#This Row],[Assigned Health Care Facility ID]], Facilities[[#All],[Facility ID]:[County]], 2,0))</f>
        <v/>
      </c>
      <c r="G7340" s="9"/>
      <c r="H7340" s="9"/>
      <c r="I7340" s="3"/>
    </row>
    <row r="7341" spans="1:9" x14ac:dyDescent="0.25">
      <c r="A7341" s="3"/>
      <c r="B7341" s="6" t="str">
        <f ca="1">IF(ISBLANK(Tenure[[#This Row],[License/Certification Number]]), "",VLOOKUP(Tenure[[#This Row],[License/Certification Number]], INDIRECT("Employee_Details"), 2,0))</f>
        <v/>
      </c>
      <c r="C7341" s="6" t="str">
        <f ca="1">IF(ISBLANK(Tenure[[#This Row],[License/Certification Number]]), "",VLOOKUP(Tenure[[#This Row],[License/Certification Number]], INDIRECT("Employee_Details"), 3,0))</f>
        <v/>
      </c>
      <c r="D7341" s="6" t="str">
        <f ca="1">IF(ISBLANK(Tenure[[#This Row],[License/Certification Number]]), "",VLOOKUP(Tenure[[#This Row],[License/Certification Number]], INDIRECT("Employee_Details"), 4,0))</f>
        <v/>
      </c>
      <c r="E7341" s="3"/>
      <c r="F7341" s="6" t="str">
        <f>IF(ISBLANK(Tenure[[#This Row],[Assigned Health Care Facility ID]]), "",VLOOKUP(Tenure[[#This Row],[Assigned Health Care Facility ID]], Facilities[[#All],[Facility ID]:[County]], 2,0))</f>
        <v/>
      </c>
      <c r="G7341" s="9"/>
      <c r="H7341" s="9"/>
      <c r="I7341" s="3"/>
    </row>
    <row r="7342" spans="1:9" x14ac:dyDescent="0.25">
      <c r="A7342" s="3"/>
      <c r="B7342" s="6" t="str">
        <f ca="1">IF(ISBLANK(Tenure[[#This Row],[License/Certification Number]]), "",VLOOKUP(Tenure[[#This Row],[License/Certification Number]], INDIRECT("Employee_Details"), 2,0))</f>
        <v/>
      </c>
      <c r="C7342" s="6" t="str">
        <f ca="1">IF(ISBLANK(Tenure[[#This Row],[License/Certification Number]]), "",VLOOKUP(Tenure[[#This Row],[License/Certification Number]], INDIRECT("Employee_Details"), 3,0))</f>
        <v/>
      </c>
      <c r="D7342" s="6" t="str">
        <f ca="1">IF(ISBLANK(Tenure[[#This Row],[License/Certification Number]]), "",VLOOKUP(Tenure[[#This Row],[License/Certification Number]], INDIRECT("Employee_Details"), 4,0))</f>
        <v/>
      </c>
      <c r="E7342" s="3"/>
      <c r="F7342" s="6" t="str">
        <f>IF(ISBLANK(Tenure[[#This Row],[Assigned Health Care Facility ID]]), "",VLOOKUP(Tenure[[#This Row],[Assigned Health Care Facility ID]], Facilities[[#All],[Facility ID]:[County]], 2,0))</f>
        <v/>
      </c>
      <c r="G7342" s="9"/>
      <c r="H7342" s="9"/>
      <c r="I7342" s="3"/>
    </row>
    <row r="7343" spans="1:9" x14ac:dyDescent="0.25">
      <c r="A7343" s="3"/>
      <c r="B7343" s="6" t="str">
        <f ca="1">IF(ISBLANK(Tenure[[#This Row],[License/Certification Number]]), "",VLOOKUP(Tenure[[#This Row],[License/Certification Number]], INDIRECT("Employee_Details"), 2,0))</f>
        <v/>
      </c>
      <c r="C7343" s="6" t="str">
        <f ca="1">IF(ISBLANK(Tenure[[#This Row],[License/Certification Number]]), "",VLOOKUP(Tenure[[#This Row],[License/Certification Number]], INDIRECT("Employee_Details"), 3,0))</f>
        <v/>
      </c>
      <c r="D7343" s="6" t="str">
        <f ca="1">IF(ISBLANK(Tenure[[#This Row],[License/Certification Number]]), "",VLOOKUP(Tenure[[#This Row],[License/Certification Number]], INDIRECT("Employee_Details"), 4,0))</f>
        <v/>
      </c>
      <c r="E7343" s="3"/>
      <c r="F7343" s="6" t="str">
        <f>IF(ISBLANK(Tenure[[#This Row],[Assigned Health Care Facility ID]]), "",VLOOKUP(Tenure[[#This Row],[Assigned Health Care Facility ID]], Facilities[[#All],[Facility ID]:[County]], 2,0))</f>
        <v/>
      </c>
      <c r="G7343" s="9"/>
      <c r="H7343" s="9"/>
      <c r="I7343" s="3"/>
    </row>
    <row r="7344" spans="1:9" x14ac:dyDescent="0.25">
      <c r="A7344" s="3"/>
      <c r="B7344" s="6" t="str">
        <f ca="1">IF(ISBLANK(Tenure[[#This Row],[License/Certification Number]]), "",VLOOKUP(Tenure[[#This Row],[License/Certification Number]], INDIRECT("Employee_Details"), 2,0))</f>
        <v/>
      </c>
      <c r="C7344" s="6" t="str">
        <f ca="1">IF(ISBLANK(Tenure[[#This Row],[License/Certification Number]]), "",VLOOKUP(Tenure[[#This Row],[License/Certification Number]], INDIRECT("Employee_Details"), 3,0))</f>
        <v/>
      </c>
      <c r="D7344" s="6" t="str">
        <f ca="1">IF(ISBLANK(Tenure[[#This Row],[License/Certification Number]]), "",VLOOKUP(Tenure[[#This Row],[License/Certification Number]], INDIRECT("Employee_Details"), 4,0))</f>
        <v/>
      </c>
      <c r="E7344" s="3"/>
      <c r="F7344" s="6" t="str">
        <f>IF(ISBLANK(Tenure[[#This Row],[Assigned Health Care Facility ID]]), "",VLOOKUP(Tenure[[#This Row],[Assigned Health Care Facility ID]], Facilities[[#All],[Facility ID]:[County]], 2,0))</f>
        <v/>
      </c>
      <c r="G7344" s="9"/>
      <c r="H7344" s="9"/>
      <c r="I7344" s="3"/>
    </row>
    <row r="7345" spans="1:9" x14ac:dyDescent="0.25">
      <c r="A7345" s="3"/>
      <c r="B7345" s="6" t="str">
        <f ca="1">IF(ISBLANK(Tenure[[#This Row],[License/Certification Number]]), "",VLOOKUP(Tenure[[#This Row],[License/Certification Number]], INDIRECT("Employee_Details"), 2,0))</f>
        <v/>
      </c>
      <c r="C7345" s="6" t="str">
        <f ca="1">IF(ISBLANK(Tenure[[#This Row],[License/Certification Number]]), "",VLOOKUP(Tenure[[#This Row],[License/Certification Number]], INDIRECT("Employee_Details"), 3,0))</f>
        <v/>
      </c>
      <c r="D7345" s="6" t="str">
        <f ca="1">IF(ISBLANK(Tenure[[#This Row],[License/Certification Number]]), "",VLOOKUP(Tenure[[#This Row],[License/Certification Number]], INDIRECT("Employee_Details"), 4,0))</f>
        <v/>
      </c>
      <c r="E7345" s="3"/>
      <c r="F7345" s="6" t="str">
        <f>IF(ISBLANK(Tenure[[#This Row],[Assigned Health Care Facility ID]]), "",VLOOKUP(Tenure[[#This Row],[Assigned Health Care Facility ID]], Facilities[[#All],[Facility ID]:[County]], 2,0))</f>
        <v/>
      </c>
      <c r="G7345" s="9"/>
      <c r="H7345" s="9"/>
      <c r="I7345" s="3"/>
    </row>
    <row r="7346" spans="1:9" x14ac:dyDescent="0.25">
      <c r="A7346" s="3"/>
      <c r="B7346" s="6" t="str">
        <f ca="1">IF(ISBLANK(Tenure[[#This Row],[License/Certification Number]]), "",VLOOKUP(Tenure[[#This Row],[License/Certification Number]], INDIRECT("Employee_Details"), 2,0))</f>
        <v/>
      </c>
      <c r="C7346" s="6" t="str">
        <f ca="1">IF(ISBLANK(Tenure[[#This Row],[License/Certification Number]]), "",VLOOKUP(Tenure[[#This Row],[License/Certification Number]], INDIRECT("Employee_Details"), 3,0))</f>
        <v/>
      </c>
      <c r="D7346" s="6" t="str">
        <f ca="1">IF(ISBLANK(Tenure[[#This Row],[License/Certification Number]]), "",VLOOKUP(Tenure[[#This Row],[License/Certification Number]], INDIRECT("Employee_Details"), 4,0))</f>
        <v/>
      </c>
      <c r="E7346" s="3"/>
      <c r="F7346" s="6" t="str">
        <f>IF(ISBLANK(Tenure[[#This Row],[Assigned Health Care Facility ID]]), "",VLOOKUP(Tenure[[#This Row],[Assigned Health Care Facility ID]], Facilities[[#All],[Facility ID]:[County]], 2,0))</f>
        <v/>
      </c>
      <c r="G7346" s="9"/>
      <c r="H7346" s="9"/>
      <c r="I7346" s="3"/>
    </row>
    <row r="7347" spans="1:9" x14ac:dyDescent="0.25">
      <c r="A7347" s="3"/>
      <c r="B7347" s="6" t="str">
        <f ca="1">IF(ISBLANK(Tenure[[#This Row],[License/Certification Number]]), "",VLOOKUP(Tenure[[#This Row],[License/Certification Number]], INDIRECT("Employee_Details"), 2,0))</f>
        <v/>
      </c>
      <c r="C7347" s="6" t="str">
        <f ca="1">IF(ISBLANK(Tenure[[#This Row],[License/Certification Number]]), "",VLOOKUP(Tenure[[#This Row],[License/Certification Number]], INDIRECT("Employee_Details"), 3,0))</f>
        <v/>
      </c>
      <c r="D7347" s="6" t="str">
        <f ca="1">IF(ISBLANK(Tenure[[#This Row],[License/Certification Number]]), "",VLOOKUP(Tenure[[#This Row],[License/Certification Number]], INDIRECT("Employee_Details"), 4,0))</f>
        <v/>
      </c>
      <c r="E7347" s="3"/>
      <c r="F7347" s="6" t="str">
        <f>IF(ISBLANK(Tenure[[#This Row],[Assigned Health Care Facility ID]]), "",VLOOKUP(Tenure[[#This Row],[Assigned Health Care Facility ID]], Facilities[[#All],[Facility ID]:[County]], 2,0))</f>
        <v/>
      </c>
      <c r="G7347" s="9"/>
      <c r="H7347" s="9"/>
      <c r="I7347" s="3"/>
    </row>
    <row r="7348" spans="1:9" x14ac:dyDescent="0.25">
      <c r="A7348" s="3"/>
      <c r="B7348" s="6" t="str">
        <f ca="1">IF(ISBLANK(Tenure[[#This Row],[License/Certification Number]]), "",VLOOKUP(Tenure[[#This Row],[License/Certification Number]], INDIRECT("Employee_Details"), 2,0))</f>
        <v/>
      </c>
      <c r="C7348" s="6" t="str">
        <f ca="1">IF(ISBLANK(Tenure[[#This Row],[License/Certification Number]]), "",VLOOKUP(Tenure[[#This Row],[License/Certification Number]], INDIRECT("Employee_Details"), 3,0))</f>
        <v/>
      </c>
      <c r="D7348" s="6" t="str">
        <f ca="1">IF(ISBLANK(Tenure[[#This Row],[License/Certification Number]]), "",VLOOKUP(Tenure[[#This Row],[License/Certification Number]], INDIRECT("Employee_Details"), 4,0))</f>
        <v/>
      </c>
      <c r="E7348" s="3"/>
      <c r="F7348" s="6" t="str">
        <f>IF(ISBLANK(Tenure[[#This Row],[Assigned Health Care Facility ID]]), "",VLOOKUP(Tenure[[#This Row],[Assigned Health Care Facility ID]], Facilities[[#All],[Facility ID]:[County]], 2,0))</f>
        <v/>
      </c>
      <c r="G7348" s="9"/>
      <c r="H7348" s="9"/>
      <c r="I7348" s="3"/>
    </row>
    <row r="7349" spans="1:9" x14ac:dyDescent="0.25">
      <c r="A7349" s="3"/>
      <c r="B7349" s="6" t="str">
        <f ca="1">IF(ISBLANK(Tenure[[#This Row],[License/Certification Number]]), "",VLOOKUP(Tenure[[#This Row],[License/Certification Number]], INDIRECT("Employee_Details"), 2,0))</f>
        <v/>
      </c>
      <c r="C7349" s="6" t="str">
        <f ca="1">IF(ISBLANK(Tenure[[#This Row],[License/Certification Number]]), "",VLOOKUP(Tenure[[#This Row],[License/Certification Number]], INDIRECT("Employee_Details"), 3,0))</f>
        <v/>
      </c>
      <c r="D7349" s="6" t="str">
        <f ca="1">IF(ISBLANK(Tenure[[#This Row],[License/Certification Number]]), "",VLOOKUP(Tenure[[#This Row],[License/Certification Number]], INDIRECT("Employee_Details"), 4,0))</f>
        <v/>
      </c>
      <c r="E7349" s="3"/>
      <c r="F7349" s="6" t="str">
        <f>IF(ISBLANK(Tenure[[#This Row],[Assigned Health Care Facility ID]]), "",VLOOKUP(Tenure[[#This Row],[Assigned Health Care Facility ID]], Facilities[[#All],[Facility ID]:[County]], 2,0))</f>
        <v/>
      </c>
      <c r="G7349" s="9"/>
      <c r="H7349" s="9"/>
      <c r="I7349" s="3"/>
    </row>
    <row r="7350" spans="1:9" x14ac:dyDescent="0.25">
      <c r="A7350" s="3"/>
      <c r="B7350" s="6" t="str">
        <f ca="1">IF(ISBLANK(Tenure[[#This Row],[License/Certification Number]]), "",VLOOKUP(Tenure[[#This Row],[License/Certification Number]], INDIRECT("Employee_Details"), 2,0))</f>
        <v/>
      </c>
      <c r="C7350" s="6" t="str">
        <f ca="1">IF(ISBLANK(Tenure[[#This Row],[License/Certification Number]]), "",VLOOKUP(Tenure[[#This Row],[License/Certification Number]], INDIRECT("Employee_Details"), 3,0))</f>
        <v/>
      </c>
      <c r="D7350" s="6" t="str">
        <f ca="1">IF(ISBLANK(Tenure[[#This Row],[License/Certification Number]]), "",VLOOKUP(Tenure[[#This Row],[License/Certification Number]], INDIRECT("Employee_Details"), 4,0))</f>
        <v/>
      </c>
      <c r="E7350" s="3"/>
      <c r="F7350" s="6" t="str">
        <f>IF(ISBLANK(Tenure[[#This Row],[Assigned Health Care Facility ID]]), "",VLOOKUP(Tenure[[#This Row],[Assigned Health Care Facility ID]], Facilities[[#All],[Facility ID]:[County]], 2,0))</f>
        <v/>
      </c>
      <c r="G7350" s="9"/>
      <c r="H7350" s="9"/>
      <c r="I7350" s="3"/>
    </row>
    <row r="7351" spans="1:9" x14ac:dyDescent="0.25">
      <c r="A7351" s="3"/>
      <c r="B7351" s="6" t="str">
        <f ca="1">IF(ISBLANK(Tenure[[#This Row],[License/Certification Number]]), "",VLOOKUP(Tenure[[#This Row],[License/Certification Number]], INDIRECT("Employee_Details"), 2,0))</f>
        <v/>
      </c>
      <c r="C7351" s="6" t="str">
        <f ca="1">IF(ISBLANK(Tenure[[#This Row],[License/Certification Number]]), "",VLOOKUP(Tenure[[#This Row],[License/Certification Number]], INDIRECT("Employee_Details"), 3,0))</f>
        <v/>
      </c>
      <c r="D7351" s="6" t="str">
        <f ca="1">IF(ISBLANK(Tenure[[#This Row],[License/Certification Number]]), "",VLOOKUP(Tenure[[#This Row],[License/Certification Number]], INDIRECT("Employee_Details"), 4,0))</f>
        <v/>
      </c>
      <c r="E7351" s="3"/>
      <c r="F7351" s="6" t="str">
        <f>IF(ISBLANK(Tenure[[#This Row],[Assigned Health Care Facility ID]]), "",VLOOKUP(Tenure[[#This Row],[Assigned Health Care Facility ID]], Facilities[[#All],[Facility ID]:[County]], 2,0))</f>
        <v/>
      </c>
      <c r="G7351" s="9"/>
      <c r="H7351" s="9"/>
      <c r="I7351" s="3"/>
    </row>
    <row r="7352" spans="1:9" x14ac:dyDescent="0.25">
      <c r="A7352" s="3"/>
      <c r="B7352" s="6" t="str">
        <f ca="1">IF(ISBLANK(Tenure[[#This Row],[License/Certification Number]]), "",VLOOKUP(Tenure[[#This Row],[License/Certification Number]], INDIRECT("Employee_Details"), 2,0))</f>
        <v/>
      </c>
      <c r="C7352" s="6" t="str">
        <f ca="1">IF(ISBLANK(Tenure[[#This Row],[License/Certification Number]]), "",VLOOKUP(Tenure[[#This Row],[License/Certification Number]], INDIRECT("Employee_Details"), 3,0))</f>
        <v/>
      </c>
      <c r="D7352" s="6" t="str">
        <f ca="1">IF(ISBLANK(Tenure[[#This Row],[License/Certification Number]]), "",VLOOKUP(Tenure[[#This Row],[License/Certification Number]], INDIRECT("Employee_Details"), 4,0))</f>
        <v/>
      </c>
      <c r="E7352" s="3"/>
      <c r="F7352" s="6" t="str">
        <f>IF(ISBLANK(Tenure[[#This Row],[Assigned Health Care Facility ID]]), "",VLOOKUP(Tenure[[#This Row],[Assigned Health Care Facility ID]], Facilities[[#All],[Facility ID]:[County]], 2,0))</f>
        <v/>
      </c>
      <c r="G7352" s="9"/>
      <c r="H7352" s="9"/>
      <c r="I7352" s="3"/>
    </row>
    <row r="7353" spans="1:9" x14ac:dyDescent="0.25">
      <c r="A7353" s="3"/>
      <c r="B7353" s="6" t="str">
        <f ca="1">IF(ISBLANK(Tenure[[#This Row],[License/Certification Number]]), "",VLOOKUP(Tenure[[#This Row],[License/Certification Number]], INDIRECT("Employee_Details"), 2,0))</f>
        <v/>
      </c>
      <c r="C7353" s="6" t="str">
        <f ca="1">IF(ISBLANK(Tenure[[#This Row],[License/Certification Number]]), "",VLOOKUP(Tenure[[#This Row],[License/Certification Number]], INDIRECT("Employee_Details"), 3,0))</f>
        <v/>
      </c>
      <c r="D7353" s="6" t="str">
        <f ca="1">IF(ISBLANK(Tenure[[#This Row],[License/Certification Number]]), "",VLOOKUP(Tenure[[#This Row],[License/Certification Number]], INDIRECT("Employee_Details"), 4,0))</f>
        <v/>
      </c>
      <c r="E7353" s="3"/>
      <c r="F7353" s="6" t="str">
        <f>IF(ISBLANK(Tenure[[#This Row],[Assigned Health Care Facility ID]]), "",VLOOKUP(Tenure[[#This Row],[Assigned Health Care Facility ID]], Facilities[[#All],[Facility ID]:[County]], 2,0))</f>
        <v/>
      </c>
      <c r="G7353" s="9"/>
      <c r="H7353" s="9"/>
      <c r="I7353" s="3"/>
    </row>
    <row r="7354" spans="1:9" x14ac:dyDescent="0.25">
      <c r="A7354" s="3"/>
      <c r="B7354" s="6" t="str">
        <f ca="1">IF(ISBLANK(Tenure[[#This Row],[License/Certification Number]]), "",VLOOKUP(Tenure[[#This Row],[License/Certification Number]], INDIRECT("Employee_Details"), 2,0))</f>
        <v/>
      </c>
      <c r="C7354" s="6" t="str">
        <f ca="1">IF(ISBLANK(Tenure[[#This Row],[License/Certification Number]]), "",VLOOKUP(Tenure[[#This Row],[License/Certification Number]], INDIRECT("Employee_Details"), 3,0))</f>
        <v/>
      </c>
      <c r="D7354" s="6" t="str">
        <f ca="1">IF(ISBLANK(Tenure[[#This Row],[License/Certification Number]]), "",VLOOKUP(Tenure[[#This Row],[License/Certification Number]], INDIRECT("Employee_Details"), 4,0))</f>
        <v/>
      </c>
      <c r="E7354" s="3"/>
      <c r="F7354" s="6" t="str">
        <f>IF(ISBLANK(Tenure[[#This Row],[Assigned Health Care Facility ID]]), "",VLOOKUP(Tenure[[#This Row],[Assigned Health Care Facility ID]], Facilities[[#All],[Facility ID]:[County]], 2,0))</f>
        <v/>
      </c>
      <c r="G7354" s="9"/>
      <c r="H7354" s="9"/>
      <c r="I7354" s="3"/>
    </row>
    <row r="7355" spans="1:9" x14ac:dyDescent="0.25">
      <c r="A7355" s="3"/>
      <c r="B7355" s="6" t="str">
        <f ca="1">IF(ISBLANK(Tenure[[#This Row],[License/Certification Number]]), "",VLOOKUP(Tenure[[#This Row],[License/Certification Number]], INDIRECT("Employee_Details"), 2,0))</f>
        <v/>
      </c>
      <c r="C7355" s="6" t="str">
        <f ca="1">IF(ISBLANK(Tenure[[#This Row],[License/Certification Number]]), "",VLOOKUP(Tenure[[#This Row],[License/Certification Number]], INDIRECT("Employee_Details"), 3,0))</f>
        <v/>
      </c>
      <c r="D7355" s="6" t="str">
        <f ca="1">IF(ISBLANK(Tenure[[#This Row],[License/Certification Number]]), "",VLOOKUP(Tenure[[#This Row],[License/Certification Number]], INDIRECT("Employee_Details"), 4,0))</f>
        <v/>
      </c>
      <c r="E7355" s="3"/>
      <c r="F7355" s="6" t="str">
        <f>IF(ISBLANK(Tenure[[#This Row],[Assigned Health Care Facility ID]]), "",VLOOKUP(Tenure[[#This Row],[Assigned Health Care Facility ID]], Facilities[[#All],[Facility ID]:[County]], 2,0))</f>
        <v/>
      </c>
      <c r="G7355" s="9"/>
      <c r="H7355" s="9"/>
      <c r="I7355" s="3"/>
    </row>
    <row r="7356" spans="1:9" x14ac:dyDescent="0.25">
      <c r="A7356" s="3"/>
      <c r="B7356" s="6" t="str">
        <f ca="1">IF(ISBLANK(Tenure[[#This Row],[License/Certification Number]]), "",VLOOKUP(Tenure[[#This Row],[License/Certification Number]], INDIRECT("Employee_Details"), 2,0))</f>
        <v/>
      </c>
      <c r="C7356" s="6" t="str">
        <f ca="1">IF(ISBLANK(Tenure[[#This Row],[License/Certification Number]]), "",VLOOKUP(Tenure[[#This Row],[License/Certification Number]], INDIRECT("Employee_Details"), 3,0))</f>
        <v/>
      </c>
      <c r="D7356" s="6" t="str">
        <f ca="1">IF(ISBLANK(Tenure[[#This Row],[License/Certification Number]]), "",VLOOKUP(Tenure[[#This Row],[License/Certification Number]], INDIRECT("Employee_Details"), 4,0))</f>
        <v/>
      </c>
      <c r="E7356" s="3"/>
      <c r="F7356" s="6" t="str">
        <f>IF(ISBLANK(Tenure[[#This Row],[Assigned Health Care Facility ID]]), "",VLOOKUP(Tenure[[#This Row],[Assigned Health Care Facility ID]], Facilities[[#All],[Facility ID]:[County]], 2,0))</f>
        <v/>
      </c>
      <c r="G7356" s="9"/>
      <c r="H7356" s="9"/>
      <c r="I7356" s="3"/>
    </row>
    <row r="7357" spans="1:9" x14ac:dyDescent="0.25">
      <c r="A7357" s="3"/>
      <c r="B7357" s="6" t="str">
        <f ca="1">IF(ISBLANK(Tenure[[#This Row],[License/Certification Number]]), "",VLOOKUP(Tenure[[#This Row],[License/Certification Number]], INDIRECT("Employee_Details"), 2,0))</f>
        <v/>
      </c>
      <c r="C7357" s="6" t="str">
        <f ca="1">IF(ISBLANK(Tenure[[#This Row],[License/Certification Number]]), "",VLOOKUP(Tenure[[#This Row],[License/Certification Number]], INDIRECT("Employee_Details"), 3,0))</f>
        <v/>
      </c>
      <c r="D7357" s="6" t="str">
        <f ca="1">IF(ISBLANK(Tenure[[#This Row],[License/Certification Number]]), "",VLOOKUP(Tenure[[#This Row],[License/Certification Number]], INDIRECT("Employee_Details"), 4,0))</f>
        <v/>
      </c>
      <c r="E7357" s="3"/>
      <c r="F7357" s="6" t="str">
        <f>IF(ISBLANK(Tenure[[#This Row],[Assigned Health Care Facility ID]]), "",VLOOKUP(Tenure[[#This Row],[Assigned Health Care Facility ID]], Facilities[[#All],[Facility ID]:[County]], 2,0))</f>
        <v/>
      </c>
      <c r="G7357" s="9"/>
      <c r="H7357" s="9"/>
      <c r="I7357" s="3"/>
    </row>
    <row r="7358" spans="1:9" x14ac:dyDescent="0.25">
      <c r="A7358" s="3"/>
      <c r="B7358" s="6" t="str">
        <f ca="1">IF(ISBLANK(Tenure[[#This Row],[License/Certification Number]]), "",VLOOKUP(Tenure[[#This Row],[License/Certification Number]], INDIRECT("Employee_Details"), 2,0))</f>
        <v/>
      </c>
      <c r="C7358" s="6" t="str">
        <f ca="1">IF(ISBLANK(Tenure[[#This Row],[License/Certification Number]]), "",VLOOKUP(Tenure[[#This Row],[License/Certification Number]], INDIRECT("Employee_Details"), 3,0))</f>
        <v/>
      </c>
      <c r="D7358" s="6" t="str">
        <f ca="1">IF(ISBLANK(Tenure[[#This Row],[License/Certification Number]]), "",VLOOKUP(Tenure[[#This Row],[License/Certification Number]], INDIRECT("Employee_Details"), 4,0))</f>
        <v/>
      </c>
      <c r="E7358" s="3"/>
      <c r="F7358" s="6" t="str">
        <f>IF(ISBLANK(Tenure[[#This Row],[Assigned Health Care Facility ID]]), "",VLOOKUP(Tenure[[#This Row],[Assigned Health Care Facility ID]], Facilities[[#All],[Facility ID]:[County]], 2,0))</f>
        <v/>
      </c>
      <c r="G7358" s="9"/>
      <c r="H7358" s="9"/>
      <c r="I7358" s="3"/>
    </row>
    <row r="7359" spans="1:9" x14ac:dyDescent="0.25">
      <c r="A7359" s="3"/>
      <c r="B7359" s="6" t="str">
        <f ca="1">IF(ISBLANK(Tenure[[#This Row],[License/Certification Number]]), "",VLOOKUP(Tenure[[#This Row],[License/Certification Number]], INDIRECT("Employee_Details"), 2,0))</f>
        <v/>
      </c>
      <c r="C7359" s="6" t="str">
        <f ca="1">IF(ISBLANK(Tenure[[#This Row],[License/Certification Number]]), "",VLOOKUP(Tenure[[#This Row],[License/Certification Number]], INDIRECT("Employee_Details"), 3,0))</f>
        <v/>
      </c>
      <c r="D7359" s="6" t="str">
        <f ca="1">IF(ISBLANK(Tenure[[#This Row],[License/Certification Number]]), "",VLOOKUP(Tenure[[#This Row],[License/Certification Number]], INDIRECT("Employee_Details"), 4,0))</f>
        <v/>
      </c>
      <c r="E7359" s="3"/>
      <c r="F7359" s="6" t="str">
        <f>IF(ISBLANK(Tenure[[#This Row],[Assigned Health Care Facility ID]]), "",VLOOKUP(Tenure[[#This Row],[Assigned Health Care Facility ID]], Facilities[[#All],[Facility ID]:[County]], 2,0))</f>
        <v/>
      </c>
      <c r="G7359" s="9"/>
      <c r="H7359" s="9"/>
      <c r="I7359" s="3"/>
    </row>
    <row r="7360" spans="1:9" x14ac:dyDescent="0.25">
      <c r="A7360" s="3"/>
      <c r="B7360" s="6" t="str">
        <f ca="1">IF(ISBLANK(Tenure[[#This Row],[License/Certification Number]]), "",VLOOKUP(Tenure[[#This Row],[License/Certification Number]], INDIRECT("Employee_Details"), 2,0))</f>
        <v/>
      </c>
      <c r="C7360" s="6" t="str">
        <f ca="1">IF(ISBLANK(Tenure[[#This Row],[License/Certification Number]]), "",VLOOKUP(Tenure[[#This Row],[License/Certification Number]], INDIRECT("Employee_Details"), 3,0))</f>
        <v/>
      </c>
      <c r="D7360" s="6" t="str">
        <f ca="1">IF(ISBLANK(Tenure[[#This Row],[License/Certification Number]]), "",VLOOKUP(Tenure[[#This Row],[License/Certification Number]], INDIRECT("Employee_Details"), 4,0))</f>
        <v/>
      </c>
      <c r="E7360" s="3"/>
      <c r="F7360" s="6" t="str">
        <f>IF(ISBLANK(Tenure[[#This Row],[Assigned Health Care Facility ID]]), "",VLOOKUP(Tenure[[#This Row],[Assigned Health Care Facility ID]], Facilities[[#All],[Facility ID]:[County]], 2,0))</f>
        <v/>
      </c>
      <c r="G7360" s="9"/>
      <c r="H7360" s="9"/>
      <c r="I7360" s="3"/>
    </row>
    <row r="7361" spans="1:9" x14ac:dyDescent="0.25">
      <c r="A7361" s="3"/>
      <c r="B7361" s="6" t="str">
        <f ca="1">IF(ISBLANK(Tenure[[#This Row],[License/Certification Number]]), "",VLOOKUP(Tenure[[#This Row],[License/Certification Number]], INDIRECT("Employee_Details"), 2,0))</f>
        <v/>
      </c>
      <c r="C7361" s="6" t="str">
        <f ca="1">IF(ISBLANK(Tenure[[#This Row],[License/Certification Number]]), "",VLOOKUP(Tenure[[#This Row],[License/Certification Number]], INDIRECT("Employee_Details"), 3,0))</f>
        <v/>
      </c>
      <c r="D7361" s="6" t="str">
        <f ca="1">IF(ISBLANK(Tenure[[#This Row],[License/Certification Number]]), "",VLOOKUP(Tenure[[#This Row],[License/Certification Number]], INDIRECT("Employee_Details"), 4,0))</f>
        <v/>
      </c>
      <c r="E7361" s="3"/>
      <c r="F7361" s="6" t="str">
        <f>IF(ISBLANK(Tenure[[#This Row],[Assigned Health Care Facility ID]]), "",VLOOKUP(Tenure[[#This Row],[Assigned Health Care Facility ID]], Facilities[[#All],[Facility ID]:[County]], 2,0))</f>
        <v/>
      </c>
      <c r="G7361" s="9"/>
      <c r="H7361" s="9"/>
      <c r="I7361" s="3"/>
    </row>
    <row r="7362" spans="1:9" x14ac:dyDescent="0.25">
      <c r="A7362" s="3"/>
      <c r="B7362" s="6" t="str">
        <f ca="1">IF(ISBLANK(Tenure[[#This Row],[License/Certification Number]]), "",VLOOKUP(Tenure[[#This Row],[License/Certification Number]], INDIRECT("Employee_Details"), 2,0))</f>
        <v/>
      </c>
      <c r="C7362" s="6" t="str">
        <f ca="1">IF(ISBLANK(Tenure[[#This Row],[License/Certification Number]]), "",VLOOKUP(Tenure[[#This Row],[License/Certification Number]], INDIRECT("Employee_Details"), 3,0))</f>
        <v/>
      </c>
      <c r="D7362" s="6" t="str">
        <f ca="1">IF(ISBLANK(Tenure[[#This Row],[License/Certification Number]]), "",VLOOKUP(Tenure[[#This Row],[License/Certification Number]], INDIRECT("Employee_Details"), 4,0))</f>
        <v/>
      </c>
      <c r="E7362" s="3"/>
      <c r="F7362" s="6" t="str">
        <f>IF(ISBLANK(Tenure[[#This Row],[Assigned Health Care Facility ID]]), "",VLOOKUP(Tenure[[#This Row],[Assigned Health Care Facility ID]], Facilities[[#All],[Facility ID]:[County]], 2,0))</f>
        <v/>
      </c>
      <c r="G7362" s="9"/>
      <c r="H7362" s="9"/>
      <c r="I7362" s="3"/>
    </row>
    <row r="7363" spans="1:9" x14ac:dyDescent="0.25">
      <c r="A7363" s="3"/>
      <c r="B7363" s="6" t="str">
        <f ca="1">IF(ISBLANK(Tenure[[#This Row],[License/Certification Number]]), "",VLOOKUP(Tenure[[#This Row],[License/Certification Number]], INDIRECT("Employee_Details"), 2,0))</f>
        <v/>
      </c>
      <c r="C7363" s="6" t="str">
        <f ca="1">IF(ISBLANK(Tenure[[#This Row],[License/Certification Number]]), "",VLOOKUP(Tenure[[#This Row],[License/Certification Number]], INDIRECT("Employee_Details"), 3,0))</f>
        <v/>
      </c>
      <c r="D7363" s="6" t="str">
        <f ca="1">IF(ISBLANK(Tenure[[#This Row],[License/Certification Number]]), "",VLOOKUP(Tenure[[#This Row],[License/Certification Number]], INDIRECT("Employee_Details"), 4,0))</f>
        <v/>
      </c>
      <c r="E7363" s="3"/>
      <c r="F7363" s="6" t="str">
        <f>IF(ISBLANK(Tenure[[#This Row],[Assigned Health Care Facility ID]]), "",VLOOKUP(Tenure[[#This Row],[Assigned Health Care Facility ID]], Facilities[[#All],[Facility ID]:[County]], 2,0))</f>
        <v/>
      </c>
      <c r="G7363" s="9"/>
      <c r="H7363" s="9"/>
      <c r="I7363" s="3"/>
    </row>
    <row r="7364" spans="1:9" x14ac:dyDescent="0.25">
      <c r="A7364" s="3"/>
      <c r="B7364" s="6" t="str">
        <f ca="1">IF(ISBLANK(Tenure[[#This Row],[License/Certification Number]]), "",VLOOKUP(Tenure[[#This Row],[License/Certification Number]], INDIRECT("Employee_Details"), 2,0))</f>
        <v/>
      </c>
      <c r="C7364" s="6" t="str">
        <f ca="1">IF(ISBLANK(Tenure[[#This Row],[License/Certification Number]]), "",VLOOKUP(Tenure[[#This Row],[License/Certification Number]], INDIRECT("Employee_Details"), 3,0))</f>
        <v/>
      </c>
      <c r="D7364" s="6" t="str">
        <f ca="1">IF(ISBLANK(Tenure[[#This Row],[License/Certification Number]]), "",VLOOKUP(Tenure[[#This Row],[License/Certification Number]], INDIRECT("Employee_Details"), 4,0))</f>
        <v/>
      </c>
      <c r="E7364" s="3"/>
      <c r="F7364" s="6" t="str">
        <f>IF(ISBLANK(Tenure[[#This Row],[Assigned Health Care Facility ID]]), "",VLOOKUP(Tenure[[#This Row],[Assigned Health Care Facility ID]], Facilities[[#All],[Facility ID]:[County]], 2,0))</f>
        <v/>
      </c>
      <c r="G7364" s="9"/>
      <c r="H7364" s="9"/>
      <c r="I7364" s="3"/>
    </row>
    <row r="7365" spans="1:9" x14ac:dyDescent="0.25">
      <c r="A7365" s="3"/>
      <c r="B7365" s="6" t="str">
        <f ca="1">IF(ISBLANK(Tenure[[#This Row],[License/Certification Number]]), "",VLOOKUP(Tenure[[#This Row],[License/Certification Number]], INDIRECT("Employee_Details"), 2,0))</f>
        <v/>
      </c>
      <c r="C7365" s="6" t="str">
        <f ca="1">IF(ISBLANK(Tenure[[#This Row],[License/Certification Number]]), "",VLOOKUP(Tenure[[#This Row],[License/Certification Number]], INDIRECT("Employee_Details"), 3,0))</f>
        <v/>
      </c>
      <c r="D7365" s="6" t="str">
        <f ca="1">IF(ISBLANK(Tenure[[#This Row],[License/Certification Number]]), "",VLOOKUP(Tenure[[#This Row],[License/Certification Number]], INDIRECT("Employee_Details"), 4,0))</f>
        <v/>
      </c>
      <c r="E7365" s="3"/>
      <c r="F7365" s="6" t="str">
        <f>IF(ISBLANK(Tenure[[#This Row],[Assigned Health Care Facility ID]]), "",VLOOKUP(Tenure[[#This Row],[Assigned Health Care Facility ID]], Facilities[[#All],[Facility ID]:[County]], 2,0))</f>
        <v/>
      </c>
      <c r="G7365" s="9"/>
      <c r="H7365" s="9"/>
      <c r="I7365" s="3"/>
    </row>
    <row r="7366" spans="1:9" x14ac:dyDescent="0.25">
      <c r="A7366" s="3"/>
      <c r="B7366" s="6" t="str">
        <f ca="1">IF(ISBLANK(Tenure[[#This Row],[License/Certification Number]]), "",VLOOKUP(Tenure[[#This Row],[License/Certification Number]], INDIRECT("Employee_Details"), 2,0))</f>
        <v/>
      </c>
      <c r="C7366" s="6" t="str">
        <f ca="1">IF(ISBLANK(Tenure[[#This Row],[License/Certification Number]]), "",VLOOKUP(Tenure[[#This Row],[License/Certification Number]], INDIRECT("Employee_Details"), 3,0))</f>
        <v/>
      </c>
      <c r="D7366" s="6" t="str">
        <f ca="1">IF(ISBLANK(Tenure[[#This Row],[License/Certification Number]]), "",VLOOKUP(Tenure[[#This Row],[License/Certification Number]], INDIRECT("Employee_Details"), 4,0))</f>
        <v/>
      </c>
      <c r="E7366" s="3"/>
      <c r="F7366" s="6" t="str">
        <f>IF(ISBLANK(Tenure[[#This Row],[Assigned Health Care Facility ID]]), "",VLOOKUP(Tenure[[#This Row],[Assigned Health Care Facility ID]], Facilities[[#All],[Facility ID]:[County]], 2,0))</f>
        <v/>
      </c>
      <c r="G7366" s="9"/>
      <c r="H7366" s="9"/>
      <c r="I7366" s="3"/>
    </row>
    <row r="7367" spans="1:9" x14ac:dyDescent="0.25">
      <c r="A7367" s="3"/>
      <c r="B7367" s="6" t="str">
        <f ca="1">IF(ISBLANK(Tenure[[#This Row],[License/Certification Number]]), "",VLOOKUP(Tenure[[#This Row],[License/Certification Number]], INDIRECT("Employee_Details"), 2,0))</f>
        <v/>
      </c>
      <c r="C7367" s="6" t="str">
        <f ca="1">IF(ISBLANK(Tenure[[#This Row],[License/Certification Number]]), "",VLOOKUP(Tenure[[#This Row],[License/Certification Number]], INDIRECT("Employee_Details"), 3,0))</f>
        <v/>
      </c>
      <c r="D7367" s="6" t="str">
        <f ca="1">IF(ISBLANK(Tenure[[#This Row],[License/Certification Number]]), "",VLOOKUP(Tenure[[#This Row],[License/Certification Number]], INDIRECT("Employee_Details"), 4,0))</f>
        <v/>
      </c>
      <c r="E7367" s="3"/>
      <c r="F7367" s="6" t="str">
        <f>IF(ISBLANK(Tenure[[#This Row],[Assigned Health Care Facility ID]]), "",VLOOKUP(Tenure[[#This Row],[Assigned Health Care Facility ID]], Facilities[[#All],[Facility ID]:[County]], 2,0))</f>
        <v/>
      </c>
      <c r="G7367" s="9"/>
      <c r="H7367" s="9"/>
      <c r="I7367" s="3"/>
    </row>
    <row r="7368" spans="1:9" x14ac:dyDescent="0.25">
      <c r="A7368" s="3"/>
      <c r="B7368" s="6" t="str">
        <f ca="1">IF(ISBLANK(Tenure[[#This Row],[License/Certification Number]]), "",VLOOKUP(Tenure[[#This Row],[License/Certification Number]], INDIRECT("Employee_Details"), 2,0))</f>
        <v/>
      </c>
      <c r="C7368" s="6" t="str">
        <f ca="1">IF(ISBLANK(Tenure[[#This Row],[License/Certification Number]]), "",VLOOKUP(Tenure[[#This Row],[License/Certification Number]], INDIRECT("Employee_Details"), 3,0))</f>
        <v/>
      </c>
      <c r="D7368" s="6" t="str">
        <f ca="1">IF(ISBLANK(Tenure[[#This Row],[License/Certification Number]]), "",VLOOKUP(Tenure[[#This Row],[License/Certification Number]], INDIRECT("Employee_Details"), 4,0))</f>
        <v/>
      </c>
      <c r="E7368" s="3"/>
      <c r="F7368" s="6" t="str">
        <f>IF(ISBLANK(Tenure[[#This Row],[Assigned Health Care Facility ID]]), "",VLOOKUP(Tenure[[#This Row],[Assigned Health Care Facility ID]], Facilities[[#All],[Facility ID]:[County]], 2,0))</f>
        <v/>
      </c>
      <c r="G7368" s="9"/>
      <c r="H7368" s="9"/>
      <c r="I7368" s="3"/>
    </row>
    <row r="7369" spans="1:9" x14ac:dyDescent="0.25">
      <c r="A7369" s="3"/>
      <c r="B7369" s="6" t="str">
        <f ca="1">IF(ISBLANK(Tenure[[#This Row],[License/Certification Number]]), "",VLOOKUP(Tenure[[#This Row],[License/Certification Number]], INDIRECT("Employee_Details"), 2,0))</f>
        <v/>
      </c>
      <c r="C7369" s="6" t="str">
        <f ca="1">IF(ISBLANK(Tenure[[#This Row],[License/Certification Number]]), "",VLOOKUP(Tenure[[#This Row],[License/Certification Number]], INDIRECT("Employee_Details"), 3,0))</f>
        <v/>
      </c>
      <c r="D7369" s="6" t="str">
        <f ca="1">IF(ISBLANK(Tenure[[#This Row],[License/Certification Number]]), "",VLOOKUP(Tenure[[#This Row],[License/Certification Number]], INDIRECT("Employee_Details"), 4,0))</f>
        <v/>
      </c>
      <c r="E7369" s="3"/>
      <c r="F7369" s="6" t="str">
        <f>IF(ISBLANK(Tenure[[#This Row],[Assigned Health Care Facility ID]]), "",VLOOKUP(Tenure[[#This Row],[Assigned Health Care Facility ID]], Facilities[[#All],[Facility ID]:[County]], 2,0))</f>
        <v/>
      </c>
      <c r="G7369" s="9"/>
      <c r="H7369" s="9"/>
      <c r="I7369" s="3"/>
    </row>
    <row r="7370" spans="1:9" x14ac:dyDescent="0.25">
      <c r="A7370" s="3"/>
      <c r="B7370" s="6" t="str">
        <f ca="1">IF(ISBLANK(Tenure[[#This Row],[License/Certification Number]]), "",VLOOKUP(Tenure[[#This Row],[License/Certification Number]], INDIRECT("Employee_Details"), 2,0))</f>
        <v/>
      </c>
      <c r="C7370" s="6" t="str">
        <f ca="1">IF(ISBLANK(Tenure[[#This Row],[License/Certification Number]]), "",VLOOKUP(Tenure[[#This Row],[License/Certification Number]], INDIRECT("Employee_Details"), 3,0))</f>
        <v/>
      </c>
      <c r="D7370" s="6" t="str">
        <f ca="1">IF(ISBLANK(Tenure[[#This Row],[License/Certification Number]]), "",VLOOKUP(Tenure[[#This Row],[License/Certification Number]], INDIRECT("Employee_Details"), 4,0))</f>
        <v/>
      </c>
      <c r="E7370" s="3"/>
      <c r="F7370" s="6" t="str">
        <f>IF(ISBLANK(Tenure[[#This Row],[Assigned Health Care Facility ID]]), "",VLOOKUP(Tenure[[#This Row],[Assigned Health Care Facility ID]], Facilities[[#All],[Facility ID]:[County]], 2,0))</f>
        <v/>
      </c>
      <c r="G7370" s="9"/>
      <c r="H7370" s="9"/>
      <c r="I7370" s="3"/>
    </row>
    <row r="7371" spans="1:9" x14ac:dyDescent="0.25">
      <c r="A7371" s="3"/>
      <c r="B7371" s="6" t="str">
        <f ca="1">IF(ISBLANK(Tenure[[#This Row],[License/Certification Number]]), "",VLOOKUP(Tenure[[#This Row],[License/Certification Number]], INDIRECT("Employee_Details"), 2,0))</f>
        <v/>
      </c>
      <c r="C7371" s="6" t="str">
        <f ca="1">IF(ISBLANK(Tenure[[#This Row],[License/Certification Number]]), "",VLOOKUP(Tenure[[#This Row],[License/Certification Number]], INDIRECT("Employee_Details"), 3,0))</f>
        <v/>
      </c>
      <c r="D7371" s="6" t="str">
        <f ca="1">IF(ISBLANK(Tenure[[#This Row],[License/Certification Number]]), "",VLOOKUP(Tenure[[#This Row],[License/Certification Number]], INDIRECT("Employee_Details"), 4,0))</f>
        <v/>
      </c>
      <c r="E7371" s="3"/>
      <c r="F7371" s="6" t="str">
        <f>IF(ISBLANK(Tenure[[#This Row],[Assigned Health Care Facility ID]]), "",VLOOKUP(Tenure[[#This Row],[Assigned Health Care Facility ID]], Facilities[[#All],[Facility ID]:[County]], 2,0))</f>
        <v/>
      </c>
      <c r="G7371" s="9"/>
      <c r="H7371" s="9"/>
      <c r="I7371" s="3"/>
    </row>
    <row r="7372" spans="1:9" x14ac:dyDescent="0.25">
      <c r="A7372" s="3"/>
      <c r="B7372" s="6" t="str">
        <f ca="1">IF(ISBLANK(Tenure[[#This Row],[License/Certification Number]]), "",VLOOKUP(Tenure[[#This Row],[License/Certification Number]], INDIRECT("Employee_Details"), 2,0))</f>
        <v/>
      </c>
      <c r="C7372" s="6" t="str">
        <f ca="1">IF(ISBLANK(Tenure[[#This Row],[License/Certification Number]]), "",VLOOKUP(Tenure[[#This Row],[License/Certification Number]], INDIRECT("Employee_Details"), 3,0))</f>
        <v/>
      </c>
      <c r="D7372" s="6" t="str">
        <f ca="1">IF(ISBLANK(Tenure[[#This Row],[License/Certification Number]]), "",VLOOKUP(Tenure[[#This Row],[License/Certification Number]], INDIRECT("Employee_Details"), 4,0))</f>
        <v/>
      </c>
      <c r="E7372" s="3"/>
      <c r="F7372" s="6" t="str">
        <f>IF(ISBLANK(Tenure[[#This Row],[Assigned Health Care Facility ID]]), "",VLOOKUP(Tenure[[#This Row],[Assigned Health Care Facility ID]], Facilities[[#All],[Facility ID]:[County]], 2,0))</f>
        <v/>
      </c>
      <c r="G7372" s="9"/>
      <c r="H7372" s="9"/>
      <c r="I7372" s="3"/>
    </row>
    <row r="7373" spans="1:9" x14ac:dyDescent="0.25">
      <c r="A7373" s="3"/>
      <c r="B7373" s="6" t="str">
        <f ca="1">IF(ISBLANK(Tenure[[#This Row],[License/Certification Number]]), "",VLOOKUP(Tenure[[#This Row],[License/Certification Number]], INDIRECT("Employee_Details"), 2,0))</f>
        <v/>
      </c>
      <c r="C7373" s="6" t="str">
        <f ca="1">IF(ISBLANK(Tenure[[#This Row],[License/Certification Number]]), "",VLOOKUP(Tenure[[#This Row],[License/Certification Number]], INDIRECT("Employee_Details"), 3,0))</f>
        <v/>
      </c>
      <c r="D7373" s="6" t="str">
        <f ca="1">IF(ISBLANK(Tenure[[#This Row],[License/Certification Number]]), "",VLOOKUP(Tenure[[#This Row],[License/Certification Number]], INDIRECT("Employee_Details"), 4,0))</f>
        <v/>
      </c>
      <c r="E7373" s="3"/>
      <c r="F7373" s="6" t="str">
        <f>IF(ISBLANK(Tenure[[#This Row],[Assigned Health Care Facility ID]]), "",VLOOKUP(Tenure[[#This Row],[Assigned Health Care Facility ID]], Facilities[[#All],[Facility ID]:[County]], 2,0))</f>
        <v/>
      </c>
      <c r="G7373" s="9"/>
      <c r="H7373" s="9"/>
      <c r="I7373" s="3"/>
    </row>
    <row r="7374" spans="1:9" x14ac:dyDescent="0.25">
      <c r="A7374" s="3"/>
      <c r="B7374" s="6" t="str">
        <f ca="1">IF(ISBLANK(Tenure[[#This Row],[License/Certification Number]]), "",VLOOKUP(Tenure[[#This Row],[License/Certification Number]], INDIRECT("Employee_Details"), 2,0))</f>
        <v/>
      </c>
      <c r="C7374" s="6" t="str">
        <f ca="1">IF(ISBLANK(Tenure[[#This Row],[License/Certification Number]]), "",VLOOKUP(Tenure[[#This Row],[License/Certification Number]], INDIRECT("Employee_Details"), 3,0))</f>
        <v/>
      </c>
      <c r="D7374" s="6" t="str">
        <f ca="1">IF(ISBLANK(Tenure[[#This Row],[License/Certification Number]]), "",VLOOKUP(Tenure[[#This Row],[License/Certification Number]], INDIRECT("Employee_Details"), 4,0))</f>
        <v/>
      </c>
      <c r="E7374" s="3"/>
      <c r="F7374" s="6" t="str">
        <f>IF(ISBLANK(Tenure[[#This Row],[Assigned Health Care Facility ID]]), "",VLOOKUP(Tenure[[#This Row],[Assigned Health Care Facility ID]], Facilities[[#All],[Facility ID]:[County]], 2,0))</f>
        <v/>
      </c>
      <c r="G7374" s="9"/>
      <c r="H7374" s="9"/>
      <c r="I7374" s="3"/>
    </row>
    <row r="7375" spans="1:9" x14ac:dyDescent="0.25">
      <c r="A7375" s="3"/>
      <c r="B7375" s="6" t="str">
        <f ca="1">IF(ISBLANK(Tenure[[#This Row],[License/Certification Number]]), "",VLOOKUP(Tenure[[#This Row],[License/Certification Number]], INDIRECT("Employee_Details"), 2,0))</f>
        <v/>
      </c>
      <c r="C7375" s="6" t="str">
        <f ca="1">IF(ISBLANK(Tenure[[#This Row],[License/Certification Number]]), "",VLOOKUP(Tenure[[#This Row],[License/Certification Number]], INDIRECT("Employee_Details"), 3,0))</f>
        <v/>
      </c>
      <c r="D7375" s="6" t="str">
        <f ca="1">IF(ISBLANK(Tenure[[#This Row],[License/Certification Number]]), "",VLOOKUP(Tenure[[#This Row],[License/Certification Number]], INDIRECT("Employee_Details"), 4,0))</f>
        <v/>
      </c>
      <c r="E7375" s="3"/>
      <c r="F7375" s="6" t="str">
        <f>IF(ISBLANK(Tenure[[#This Row],[Assigned Health Care Facility ID]]), "",VLOOKUP(Tenure[[#This Row],[Assigned Health Care Facility ID]], Facilities[[#All],[Facility ID]:[County]], 2,0))</f>
        <v/>
      </c>
      <c r="G7375" s="9"/>
      <c r="H7375" s="9"/>
      <c r="I7375" s="3"/>
    </row>
    <row r="7376" spans="1:9" x14ac:dyDescent="0.25">
      <c r="A7376" s="3"/>
      <c r="B7376" s="6" t="str">
        <f ca="1">IF(ISBLANK(Tenure[[#This Row],[License/Certification Number]]), "",VLOOKUP(Tenure[[#This Row],[License/Certification Number]], INDIRECT("Employee_Details"), 2,0))</f>
        <v/>
      </c>
      <c r="C7376" s="6" t="str">
        <f ca="1">IF(ISBLANK(Tenure[[#This Row],[License/Certification Number]]), "",VLOOKUP(Tenure[[#This Row],[License/Certification Number]], INDIRECT("Employee_Details"), 3,0))</f>
        <v/>
      </c>
      <c r="D7376" s="6" t="str">
        <f ca="1">IF(ISBLANK(Tenure[[#This Row],[License/Certification Number]]), "",VLOOKUP(Tenure[[#This Row],[License/Certification Number]], INDIRECT("Employee_Details"), 4,0))</f>
        <v/>
      </c>
      <c r="E7376" s="3"/>
      <c r="F7376" s="6" t="str">
        <f>IF(ISBLANK(Tenure[[#This Row],[Assigned Health Care Facility ID]]), "",VLOOKUP(Tenure[[#This Row],[Assigned Health Care Facility ID]], Facilities[[#All],[Facility ID]:[County]], 2,0))</f>
        <v/>
      </c>
      <c r="G7376" s="9"/>
      <c r="H7376" s="9"/>
      <c r="I7376" s="3"/>
    </row>
    <row r="7377" spans="1:9" x14ac:dyDescent="0.25">
      <c r="A7377" s="3"/>
      <c r="B7377" s="6" t="str">
        <f ca="1">IF(ISBLANK(Tenure[[#This Row],[License/Certification Number]]), "",VLOOKUP(Tenure[[#This Row],[License/Certification Number]], INDIRECT("Employee_Details"), 2,0))</f>
        <v/>
      </c>
      <c r="C7377" s="6" t="str">
        <f ca="1">IF(ISBLANK(Tenure[[#This Row],[License/Certification Number]]), "",VLOOKUP(Tenure[[#This Row],[License/Certification Number]], INDIRECT("Employee_Details"), 3,0))</f>
        <v/>
      </c>
      <c r="D7377" s="6" t="str">
        <f ca="1">IF(ISBLANK(Tenure[[#This Row],[License/Certification Number]]), "",VLOOKUP(Tenure[[#This Row],[License/Certification Number]], INDIRECT("Employee_Details"), 4,0))</f>
        <v/>
      </c>
      <c r="E7377" s="3"/>
      <c r="F7377" s="6" t="str">
        <f>IF(ISBLANK(Tenure[[#This Row],[Assigned Health Care Facility ID]]), "",VLOOKUP(Tenure[[#This Row],[Assigned Health Care Facility ID]], Facilities[[#All],[Facility ID]:[County]], 2,0))</f>
        <v/>
      </c>
      <c r="G7377" s="9"/>
      <c r="H7377" s="9"/>
      <c r="I7377" s="3"/>
    </row>
    <row r="7378" spans="1:9" x14ac:dyDescent="0.25">
      <c r="A7378" s="3"/>
      <c r="B7378" s="6" t="str">
        <f ca="1">IF(ISBLANK(Tenure[[#This Row],[License/Certification Number]]), "",VLOOKUP(Tenure[[#This Row],[License/Certification Number]], INDIRECT("Employee_Details"), 2,0))</f>
        <v/>
      </c>
      <c r="C7378" s="6" t="str">
        <f ca="1">IF(ISBLANK(Tenure[[#This Row],[License/Certification Number]]), "",VLOOKUP(Tenure[[#This Row],[License/Certification Number]], INDIRECT("Employee_Details"), 3,0))</f>
        <v/>
      </c>
      <c r="D7378" s="6" t="str">
        <f ca="1">IF(ISBLANK(Tenure[[#This Row],[License/Certification Number]]), "",VLOOKUP(Tenure[[#This Row],[License/Certification Number]], INDIRECT("Employee_Details"), 4,0))</f>
        <v/>
      </c>
      <c r="E7378" s="3"/>
      <c r="F7378" s="6" t="str">
        <f>IF(ISBLANK(Tenure[[#This Row],[Assigned Health Care Facility ID]]), "",VLOOKUP(Tenure[[#This Row],[Assigned Health Care Facility ID]], Facilities[[#All],[Facility ID]:[County]], 2,0))</f>
        <v/>
      </c>
      <c r="G7378" s="9"/>
      <c r="H7378" s="9"/>
      <c r="I7378" s="3"/>
    </row>
    <row r="7379" spans="1:9" x14ac:dyDescent="0.25">
      <c r="A7379" s="3"/>
      <c r="B7379" s="6" t="str">
        <f ca="1">IF(ISBLANK(Tenure[[#This Row],[License/Certification Number]]), "",VLOOKUP(Tenure[[#This Row],[License/Certification Number]], INDIRECT("Employee_Details"), 2,0))</f>
        <v/>
      </c>
      <c r="C7379" s="6" t="str">
        <f ca="1">IF(ISBLANK(Tenure[[#This Row],[License/Certification Number]]), "",VLOOKUP(Tenure[[#This Row],[License/Certification Number]], INDIRECT("Employee_Details"), 3,0))</f>
        <v/>
      </c>
      <c r="D7379" s="6" t="str">
        <f ca="1">IF(ISBLANK(Tenure[[#This Row],[License/Certification Number]]), "",VLOOKUP(Tenure[[#This Row],[License/Certification Number]], INDIRECT("Employee_Details"), 4,0))</f>
        <v/>
      </c>
      <c r="E7379" s="3"/>
      <c r="F7379" s="6" t="str">
        <f>IF(ISBLANK(Tenure[[#This Row],[Assigned Health Care Facility ID]]), "",VLOOKUP(Tenure[[#This Row],[Assigned Health Care Facility ID]], Facilities[[#All],[Facility ID]:[County]], 2,0))</f>
        <v/>
      </c>
      <c r="G7379" s="9"/>
      <c r="H7379" s="9"/>
      <c r="I7379" s="3"/>
    </row>
    <row r="7380" spans="1:9" x14ac:dyDescent="0.25">
      <c r="A7380" s="3"/>
      <c r="B7380" s="6" t="str">
        <f ca="1">IF(ISBLANK(Tenure[[#This Row],[License/Certification Number]]), "",VLOOKUP(Tenure[[#This Row],[License/Certification Number]], INDIRECT("Employee_Details"), 2,0))</f>
        <v/>
      </c>
      <c r="C7380" s="6" t="str">
        <f ca="1">IF(ISBLANK(Tenure[[#This Row],[License/Certification Number]]), "",VLOOKUP(Tenure[[#This Row],[License/Certification Number]], INDIRECT("Employee_Details"), 3,0))</f>
        <v/>
      </c>
      <c r="D7380" s="6" t="str">
        <f ca="1">IF(ISBLANK(Tenure[[#This Row],[License/Certification Number]]), "",VLOOKUP(Tenure[[#This Row],[License/Certification Number]], INDIRECT("Employee_Details"), 4,0))</f>
        <v/>
      </c>
      <c r="E7380" s="3"/>
      <c r="F7380" s="6" t="str">
        <f>IF(ISBLANK(Tenure[[#This Row],[Assigned Health Care Facility ID]]), "",VLOOKUP(Tenure[[#This Row],[Assigned Health Care Facility ID]], Facilities[[#All],[Facility ID]:[County]], 2,0))</f>
        <v/>
      </c>
      <c r="G7380" s="9"/>
      <c r="H7380" s="9"/>
      <c r="I7380" s="3"/>
    </row>
    <row r="7381" spans="1:9" x14ac:dyDescent="0.25">
      <c r="A7381" s="3"/>
      <c r="B7381" s="6" t="str">
        <f ca="1">IF(ISBLANK(Tenure[[#This Row],[License/Certification Number]]), "",VLOOKUP(Tenure[[#This Row],[License/Certification Number]], INDIRECT("Employee_Details"), 2,0))</f>
        <v/>
      </c>
      <c r="C7381" s="6" t="str">
        <f ca="1">IF(ISBLANK(Tenure[[#This Row],[License/Certification Number]]), "",VLOOKUP(Tenure[[#This Row],[License/Certification Number]], INDIRECT("Employee_Details"), 3,0))</f>
        <v/>
      </c>
      <c r="D7381" s="6" t="str">
        <f ca="1">IF(ISBLANK(Tenure[[#This Row],[License/Certification Number]]), "",VLOOKUP(Tenure[[#This Row],[License/Certification Number]], INDIRECT("Employee_Details"), 4,0))</f>
        <v/>
      </c>
      <c r="E7381" s="3"/>
      <c r="F7381" s="6" t="str">
        <f>IF(ISBLANK(Tenure[[#This Row],[Assigned Health Care Facility ID]]), "",VLOOKUP(Tenure[[#This Row],[Assigned Health Care Facility ID]], Facilities[[#All],[Facility ID]:[County]], 2,0))</f>
        <v/>
      </c>
      <c r="G7381" s="9"/>
      <c r="H7381" s="9"/>
      <c r="I7381" s="3"/>
    </row>
    <row r="7382" spans="1:9" x14ac:dyDescent="0.25">
      <c r="A7382" s="3"/>
      <c r="B7382" s="6" t="str">
        <f ca="1">IF(ISBLANK(Tenure[[#This Row],[License/Certification Number]]), "",VLOOKUP(Tenure[[#This Row],[License/Certification Number]], INDIRECT("Employee_Details"), 2,0))</f>
        <v/>
      </c>
      <c r="C7382" s="6" t="str">
        <f ca="1">IF(ISBLANK(Tenure[[#This Row],[License/Certification Number]]), "",VLOOKUP(Tenure[[#This Row],[License/Certification Number]], INDIRECT("Employee_Details"), 3,0))</f>
        <v/>
      </c>
      <c r="D7382" s="6" t="str">
        <f ca="1">IF(ISBLANK(Tenure[[#This Row],[License/Certification Number]]), "",VLOOKUP(Tenure[[#This Row],[License/Certification Number]], INDIRECT("Employee_Details"), 4,0))</f>
        <v/>
      </c>
      <c r="E7382" s="3"/>
      <c r="F7382" s="6" t="str">
        <f>IF(ISBLANK(Tenure[[#This Row],[Assigned Health Care Facility ID]]), "",VLOOKUP(Tenure[[#This Row],[Assigned Health Care Facility ID]], Facilities[[#All],[Facility ID]:[County]], 2,0))</f>
        <v/>
      </c>
      <c r="G7382" s="9"/>
      <c r="H7382" s="9"/>
      <c r="I7382" s="3"/>
    </row>
    <row r="7383" spans="1:9" x14ac:dyDescent="0.25">
      <c r="A7383" s="3"/>
      <c r="B7383" s="6" t="str">
        <f ca="1">IF(ISBLANK(Tenure[[#This Row],[License/Certification Number]]), "",VLOOKUP(Tenure[[#This Row],[License/Certification Number]], INDIRECT("Employee_Details"), 2,0))</f>
        <v/>
      </c>
      <c r="C7383" s="6" t="str">
        <f ca="1">IF(ISBLANK(Tenure[[#This Row],[License/Certification Number]]), "",VLOOKUP(Tenure[[#This Row],[License/Certification Number]], INDIRECT("Employee_Details"), 3,0))</f>
        <v/>
      </c>
      <c r="D7383" s="6" t="str">
        <f ca="1">IF(ISBLANK(Tenure[[#This Row],[License/Certification Number]]), "",VLOOKUP(Tenure[[#This Row],[License/Certification Number]], INDIRECT("Employee_Details"), 4,0))</f>
        <v/>
      </c>
      <c r="E7383" s="3"/>
      <c r="F7383" s="6" t="str">
        <f>IF(ISBLANK(Tenure[[#This Row],[Assigned Health Care Facility ID]]), "",VLOOKUP(Tenure[[#This Row],[Assigned Health Care Facility ID]], Facilities[[#All],[Facility ID]:[County]], 2,0))</f>
        <v/>
      </c>
      <c r="G7383" s="9"/>
      <c r="H7383" s="9"/>
      <c r="I7383" s="3"/>
    </row>
    <row r="7384" spans="1:9" x14ac:dyDescent="0.25">
      <c r="A7384" s="3"/>
      <c r="B7384" s="6" t="str">
        <f ca="1">IF(ISBLANK(Tenure[[#This Row],[License/Certification Number]]), "",VLOOKUP(Tenure[[#This Row],[License/Certification Number]], INDIRECT("Employee_Details"), 2,0))</f>
        <v/>
      </c>
      <c r="C7384" s="6" t="str">
        <f ca="1">IF(ISBLANK(Tenure[[#This Row],[License/Certification Number]]), "",VLOOKUP(Tenure[[#This Row],[License/Certification Number]], INDIRECT("Employee_Details"), 3,0))</f>
        <v/>
      </c>
      <c r="D7384" s="6" t="str">
        <f ca="1">IF(ISBLANK(Tenure[[#This Row],[License/Certification Number]]), "",VLOOKUP(Tenure[[#This Row],[License/Certification Number]], INDIRECT("Employee_Details"), 4,0))</f>
        <v/>
      </c>
      <c r="E7384" s="3"/>
      <c r="F7384" s="6" t="str">
        <f>IF(ISBLANK(Tenure[[#This Row],[Assigned Health Care Facility ID]]), "",VLOOKUP(Tenure[[#This Row],[Assigned Health Care Facility ID]], Facilities[[#All],[Facility ID]:[County]], 2,0))</f>
        <v/>
      </c>
      <c r="G7384" s="9"/>
      <c r="H7384" s="9"/>
      <c r="I7384" s="3"/>
    </row>
    <row r="7385" spans="1:9" x14ac:dyDescent="0.25">
      <c r="A7385" s="3"/>
      <c r="B7385" s="6" t="str">
        <f ca="1">IF(ISBLANK(Tenure[[#This Row],[License/Certification Number]]), "",VLOOKUP(Tenure[[#This Row],[License/Certification Number]], INDIRECT("Employee_Details"), 2,0))</f>
        <v/>
      </c>
      <c r="C7385" s="6" t="str">
        <f ca="1">IF(ISBLANK(Tenure[[#This Row],[License/Certification Number]]), "",VLOOKUP(Tenure[[#This Row],[License/Certification Number]], INDIRECT("Employee_Details"), 3,0))</f>
        <v/>
      </c>
      <c r="D7385" s="6" t="str">
        <f ca="1">IF(ISBLANK(Tenure[[#This Row],[License/Certification Number]]), "",VLOOKUP(Tenure[[#This Row],[License/Certification Number]], INDIRECT("Employee_Details"), 4,0))</f>
        <v/>
      </c>
      <c r="E7385" s="3"/>
      <c r="F7385" s="6" t="str">
        <f>IF(ISBLANK(Tenure[[#This Row],[Assigned Health Care Facility ID]]), "",VLOOKUP(Tenure[[#This Row],[Assigned Health Care Facility ID]], Facilities[[#All],[Facility ID]:[County]], 2,0))</f>
        <v/>
      </c>
      <c r="G7385" s="9"/>
      <c r="H7385" s="9"/>
      <c r="I7385" s="3"/>
    </row>
    <row r="7386" spans="1:9" x14ac:dyDescent="0.25">
      <c r="A7386" s="3"/>
      <c r="B7386" s="6" t="str">
        <f ca="1">IF(ISBLANK(Tenure[[#This Row],[License/Certification Number]]), "",VLOOKUP(Tenure[[#This Row],[License/Certification Number]], INDIRECT("Employee_Details"), 2,0))</f>
        <v/>
      </c>
      <c r="C7386" s="6" t="str">
        <f ca="1">IF(ISBLANK(Tenure[[#This Row],[License/Certification Number]]), "",VLOOKUP(Tenure[[#This Row],[License/Certification Number]], INDIRECT("Employee_Details"), 3,0))</f>
        <v/>
      </c>
      <c r="D7386" s="6" t="str">
        <f ca="1">IF(ISBLANK(Tenure[[#This Row],[License/Certification Number]]), "",VLOOKUP(Tenure[[#This Row],[License/Certification Number]], INDIRECT("Employee_Details"), 4,0))</f>
        <v/>
      </c>
      <c r="E7386" s="3"/>
      <c r="F7386" s="6" t="str">
        <f>IF(ISBLANK(Tenure[[#This Row],[Assigned Health Care Facility ID]]), "",VLOOKUP(Tenure[[#This Row],[Assigned Health Care Facility ID]], Facilities[[#All],[Facility ID]:[County]], 2,0))</f>
        <v/>
      </c>
      <c r="G7386" s="9"/>
      <c r="H7386" s="9"/>
      <c r="I7386" s="3"/>
    </row>
    <row r="7387" spans="1:9" x14ac:dyDescent="0.25">
      <c r="A7387" s="3"/>
      <c r="B7387" s="6" t="str">
        <f ca="1">IF(ISBLANK(Tenure[[#This Row],[License/Certification Number]]), "",VLOOKUP(Tenure[[#This Row],[License/Certification Number]], INDIRECT("Employee_Details"), 2,0))</f>
        <v/>
      </c>
      <c r="C7387" s="6" t="str">
        <f ca="1">IF(ISBLANK(Tenure[[#This Row],[License/Certification Number]]), "",VLOOKUP(Tenure[[#This Row],[License/Certification Number]], INDIRECT("Employee_Details"), 3,0))</f>
        <v/>
      </c>
      <c r="D7387" s="6" t="str">
        <f ca="1">IF(ISBLANK(Tenure[[#This Row],[License/Certification Number]]), "",VLOOKUP(Tenure[[#This Row],[License/Certification Number]], INDIRECT("Employee_Details"), 4,0))</f>
        <v/>
      </c>
      <c r="E7387" s="3"/>
      <c r="F7387" s="6" t="str">
        <f>IF(ISBLANK(Tenure[[#This Row],[Assigned Health Care Facility ID]]), "",VLOOKUP(Tenure[[#This Row],[Assigned Health Care Facility ID]], Facilities[[#All],[Facility ID]:[County]], 2,0))</f>
        <v/>
      </c>
      <c r="G7387" s="9"/>
      <c r="H7387" s="9"/>
      <c r="I7387" s="3"/>
    </row>
    <row r="7388" spans="1:9" x14ac:dyDescent="0.25">
      <c r="A7388" s="3"/>
      <c r="B7388" s="6" t="str">
        <f ca="1">IF(ISBLANK(Tenure[[#This Row],[License/Certification Number]]), "",VLOOKUP(Tenure[[#This Row],[License/Certification Number]], INDIRECT("Employee_Details"), 2,0))</f>
        <v/>
      </c>
      <c r="C7388" s="6" t="str">
        <f ca="1">IF(ISBLANK(Tenure[[#This Row],[License/Certification Number]]), "",VLOOKUP(Tenure[[#This Row],[License/Certification Number]], INDIRECT("Employee_Details"), 3,0))</f>
        <v/>
      </c>
      <c r="D7388" s="6" t="str">
        <f ca="1">IF(ISBLANK(Tenure[[#This Row],[License/Certification Number]]), "",VLOOKUP(Tenure[[#This Row],[License/Certification Number]], INDIRECT("Employee_Details"), 4,0))</f>
        <v/>
      </c>
      <c r="E7388" s="3"/>
      <c r="F7388" s="6" t="str">
        <f>IF(ISBLANK(Tenure[[#This Row],[Assigned Health Care Facility ID]]), "",VLOOKUP(Tenure[[#This Row],[Assigned Health Care Facility ID]], Facilities[[#All],[Facility ID]:[County]], 2,0))</f>
        <v/>
      </c>
      <c r="G7388" s="9"/>
      <c r="H7388" s="9"/>
      <c r="I7388" s="3"/>
    </row>
    <row r="7389" spans="1:9" x14ac:dyDescent="0.25">
      <c r="A7389" s="3"/>
      <c r="B7389" s="6" t="str">
        <f ca="1">IF(ISBLANK(Tenure[[#This Row],[License/Certification Number]]), "",VLOOKUP(Tenure[[#This Row],[License/Certification Number]], INDIRECT("Employee_Details"), 2,0))</f>
        <v/>
      </c>
      <c r="C7389" s="6" t="str">
        <f ca="1">IF(ISBLANK(Tenure[[#This Row],[License/Certification Number]]), "",VLOOKUP(Tenure[[#This Row],[License/Certification Number]], INDIRECT("Employee_Details"), 3,0))</f>
        <v/>
      </c>
      <c r="D7389" s="6" t="str">
        <f ca="1">IF(ISBLANK(Tenure[[#This Row],[License/Certification Number]]), "",VLOOKUP(Tenure[[#This Row],[License/Certification Number]], INDIRECT("Employee_Details"), 4,0))</f>
        <v/>
      </c>
      <c r="E7389" s="3"/>
      <c r="F7389" s="6" t="str">
        <f>IF(ISBLANK(Tenure[[#This Row],[Assigned Health Care Facility ID]]), "",VLOOKUP(Tenure[[#This Row],[Assigned Health Care Facility ID]], Facilities[[#All],[Facility ID]:[County]], 2,0))</f>
        <v/>
      </c>
      <c r="G7389" s="9"/>
      <c r="H7389" s="9"/>
      <c r="I7389" s="3"/>
    </row>
    <row r="7390" spans="1:9" x14ac:dyDescent="0.25">
      <c r="A7390" s="3"/>
      <c r="B7390" s="6" t="str">
        <f ca="1">IF(ISBLANK(Tenure[[#This Row],[License/Certification Number]]), "",VLOOKUP(Tenure[[#This Row],[License/Certification Number]], INDIRECT("Employee_Details"), 2,0))</f>
        <v/>
      </c>
      <c r="C7390" s="6" t="str">
        <f ca="1">IF(ISBLANK(Tenure[[#This Row],[License/Certification Number]]), "",VLOOKUP(Tenure[[#This Row],[License/Certification Number]], INDIRECT("Employee_Details"), 3,0))</f>
        <v/>
      </c>
      <c r="D7390" s="6" t="str">
        <f ca="1">IF(ISBLANK(Tenure[[#This Row],[License/Certification Number]]), "",VLOOKUP(Tenure[[#This Row],[License/Certification Number]], INDIRECT("Employee_Details"), 4,0))</f>
        <v/>
      </c>
      <c r="E7390" s="3"/>
      <c r="F7390" s="6" t="str">
        <f>IF(ISBLANK(Tenure[[#This Row],[Assigned Health Care Facility ID]]), "",VLOOKUP(Tenure[[#This Row],[Assigned Health Care Facility ID]], Facilities[[#All],[Facility ID]:[County]], 2,0))</f>
        <v/>
      </c>
      <c r="G7390" s="9"/>
      <c r="H7390" s="9"/>
      <c r="I7390" s="3"/>
    </row>
    <row r="7391" spans="1:9" x14ac:dyDescent="0.25">
      <c r="A7391" s="3"/>
      <c r="B7391" s="6" t="str">
        <f ca="1">IF(ISBLANK(Tenure[[#This Row],[License/Certification Number]]), "",VLOOKUP(Tenure[[#This Row],[License/Certification Number]], INDIRECT("Employee_Details"), 2,0))</f>
        <v/>
      </c>
      <c r="C7391" s="6" t="str">
        <f ca="1">IF(ISBLANK(Tenure[[#This Row],[License/Certification Number]]), "",VLOOKUP(Tenure[[#This Row],[License/Certification Number]], INDIRECT("Employee_Details"), 3,0))</f>
        <v/>
      </c>
      <c r="D7391" s="6" t="str">
        <f ca="1">IF(ISBLANK(Tenure[[#This Row],[License/Certification Number]]), "",VLOOKUP(Tenure[[#This Row],[License/Certification Number]], INDIRECT("Employee_Details"), 4,0))</f>
        <v/>
      </c>
      <c r="E7391" s="3"/>
      <c r="F7391" s="6" t="str">
        <f>IF(ISBLANK(Tenure[[#This Row],[Assigned Health Care Facility ID]]), "",VLOOKUP(Tenure[[#This Row],[Assigned Health Care Facility ID]], Facilities[[#All],[Facility ID]:[County]], 2,0))</f>
        <v/>
      </c>
      <c r="G7391" s="9"/>
      <c r="H7391" s="9"/>
      <c r="I7391" s="3"/>
    </row>
    <row r="7392" spans="1:9" x14ac:dyDescent="0.25">
      <c r="A7392" s="3"/>
      <c r="B7392" s="6" t="str">
        <f ca="1">IF(ISBLANK(Tenure[[#This Row],[License/Certification Number]]), "",VLOOKUP(Tenure[[#This Row],[License/Certification Number]], INDIRECT("Employee_Details"), 2,0))</f>
        <v/>
      </c>
      <c r="C7392" s="6" t="str">
        <f ca="1">IF(ISBLANK(Tenure[[#This Row],[License/Certification Number]]), "",VLOOKUP(Tenure[[#This Row],[License/Certification Number]], INDIRECT("Employee_Details"), 3,0))</f>
        <v/>
      </c>
      <c r="D7392" s="6" t="str">
        <f ca="1">IF(ISBLANK(Tenure[[#This Row],[License/Certification Number]]), "",VLOOKUP(Tenure[[#This Row],[License/Certification Number]], INDIRECT("Employee_Details"), 4,0))</f>
        <v/>
      </c>
      <c r="E7392" s="3"/>
      <c r="F7392" s="6" t="str">
        <f>IF(ISBLANK(Tenure[[#This Row],[Assigned Health Care Facility ID]]), "",VLOOKUP(Tenure[[#This Row],[Assigned Health Care Facility ID]], Facilities[[#All],[Facility ID]:[County]], 2,0))</f>
        <v/>
      </c>
      <c r="G7392" s="9"/>
      <c r="H7392" s="9"/>
      <c r="I7392" s="3"/>
    </row>
    <row r="7393" spans="1:9" x14ac:dyDescent="0.25">
      <c r="A7393" s="3"/>
      <c r="B7393" s="6" t="str">
        <f ca="1">IF(ISBLANK(Tenure[[#This Row],[License/Certification Number]]), "",VLOOKUP(Tenure[[#This Row],[License/Certification Number]], INDIRECT("Employee_Details"), 2,0))</f>
        <v/>
      </c>
      <c r="C7393" s="6" t="str">
        <f ca="1">IF(ISBLANK(Tenure[[#This Row],[License/Certification Number]]), "",VLOOKUP(Tenure[[#This Row],[License/Certification Number]], INDIRECT("Employee_Details"), 3,0))</f>
        <v/>
      </c>
      <c r="D7393" s="6" t="str">
        <f ca="1">IF(ISBLANK(Tenure[[#This Row],[License/Certification Number]]), "",VLOOKUP(Tenure[[#This Row],[License/Certification Number]], INDIRECT("Employee_Details"), 4,0))</f>
        <v/>
      </c>
      <c r="E7393" s="3"/>
      <c r="F7393" s="6" t="str">
        <f>IF(ISBLANK(Tenure[[#This Row],[Assigned Health Care Facility ID]]), "",VLOOKUP(Tenure[[#This Row],[Assigned Health Care Facility ID]], Facilities[[#All],[Facility ID]:[County]], 2,0))</f>
        <v/>
      </c>
      <c r="G7393" s="9"/>
      <c r="H7393" s="9"/>
      <c r="I7393" s="3"/>
    </row>
    <row r="7394" spans="1:9" x14ac:dyDescent="0.25">
      <c r="A7394" s="3"/>
      <c r="B7394" s="6" t="str">
        <f ca="1">IF(ISBLANK(Tenure[[#This Row],[License/Certification Number]]), "",VLOOKUP(Tenure[[#This Row],[License/Certification Number]], INDIRECT("Employee_Details"), 2,0))</f>
        <v/>
      </c>
      <c r="C7394" s="6" t="str">
        <f ca="1">IF(ISBLANK(Tenure[[#This Row],[License/Certification Number]]), "",VLOOKUP(Tenure[[#This Row],[License/Certification Number]], INDIRECT("Employee_Details"), 3,0))</f>
        <v/>
      </c>
      <c r="D7394" s="6" t="str">
        <f ca="1">IF(ISBLANK(Tenure[[#This Row],[License/Certification Number]]), "",VLOOKUP(Tenure[[#This Row],[License/Certification Number]], INDIRECT("Employee_Details"), 4,0))</f>
        <v/>
      </c>
      <c r="E7394" s="3"/>
      <c r="F7394" s="6" t="str">
        <f>IF(ISBLANK(Tenure[[#This Row],[Assigned Health Care Facility ID]]), "",VLOOKUP(Tenure[[#This Row],[Assigned Health Care Facility ID]], Facilities[[#All],[Facility ID]:[County]], 2,0))</f>
        <v/>
      </c>
      <c r="G7394" s="9"/>
      <c r="H7394" s="9"/>
      <c r="I7394" s="3"/>
    </row>
    <row r="7395" spans="1:9" x14ac:dyDescent="0.25">
      <c r="A7395" s="3"/>
      <c r="B7395" s="6" t="str">
        <f ca="1">IF(ISBLANK(Tenure[[#This Row],[License/Certification Number]]), "",VLOOKUP(Tenure[[#This Row],[License/Certification Number]], INDIRECT("Employee_Details"), 2,0))</f>
        <v/>
      </c>
      <c r="C7395" s="6" t="str">
        <f ca="1">IF(ISBLANK(Tenure[[#This Row],[License/Certification Number]]), "",VLOOKUP(Tenure[[#This Row],[License/Certification Number]], INDIRECT("Employee_Details"), 3,0))</f>
        <v/>
      </c>
      <c r="D7395" s="6" t="str">
        <f ca="1">IF(ISBLANK(Tenure[[#This Row],[License/Certification Number]]), "",VLOOKUP(Tenure[[#This Row],[License/Certification Number]], INDIRECT("Employee_Details"), 4,0))</f>
        <v/>
      </c>
      <c r="E7395" s="3"/>
      <c r="F7395" s="6" t="str">
        <f>IF(ISBLANK(Tenure[[#This Row],[Assigned Health Care Facility ID]]), "",VLOOKUP(Tenure[[#This Row],[Assigned Health Care Facility ID]], Facilities[[#All],[Facility ID]:[County]], 2,0))</f>
        <v/>
      </c>
      <c r="G7395" s="9"/>
      <c r="H7395" s="9"/>
      <c r="I7395" s="3"/>
    </row>
    <row r="7396" spans="1:9" x14ac:dyDescent="0.25">
      <c r="A7396" s="3"/>
      <c r="B7396" s="6" t="str">
        <f ca="1">IF(ISBLANK(Tenure[[#This Row],[License/Certification Number]]), "",VLOOKUP(Tenure[[#This Row],[License/Certification Number]], INDIRECT("Employee_Details"), 2,0))</f>
        <v/>
      </c>
      <c r="C7396" s="6" t="str">
        <f ca="1">IF(ISBLANK(Tenure[[#This Row],[License/Certification Number]]), "",VLOOKUP(Tenure[[#This Row],[License/Certification Number]], INDIRECT("Employee_Details"), 3,0))</f>
        <v/>
      </c>
      <c r="D7396" s="6" t="str">
        <f ca="1">IF(ISBLANK(Tenure[[#This Row],[License/Certification Number]]), "",VLOOKUP(Tenure[[#This Row],[License/Certification Number]], INDIRECT("Employee_Details"), 4,0))</f>
        <v/>
      </c>
      <c r="E7396" s="3"/>
      <c r="F7396" s="6" t="str">
        <f>IF(ISBLANK(Tenure[[#This Row],[Assigned Health Care Facility ID]]), "",VLOOKUP(Tenure[[#This Row],[Assigned Health Care Facility ID]], Facilities[[#All],[Facility ID]:[County]], 2,0))</f>
        <v/>
      </c>
      <c r="G7396" s="9"/>
      <c r="H7396" s="9"/>
      <c r="I7396" s="3"/>
    </row>
    <row r="7397" spans="1:9" x14ac:dyDescent="0.25">
      <c r="A7397" s="3"/>
      <c r="B7397" s="6" t="str">
        <f ca="1">IF(ISBLANK(Tenure[[#This Row],[License/Certification Number]]), "",VLOOKUP(Tenure[[#This Row],[License/Certification Number]], INDIRECT("Employee_Details"), 2,0))</f>
        <v/>
      </c>
      <c r="C7397" s="6" t="str">
        <f ca="1">IF(ISBLANK(Tenure[[#This Row],[License/Certification Number]]), "",VLOOKUP(Tenure[[#This Row],[License/Certification Number]], INDIRECT("Employee_Details"), 3,0))</f>
        <v/>
      </c>
      <c r="D7397" s="6" t="str">
        <f ca="1">IF(ISBLANK(Tenure[[#This Row],[License/Certification Number]]), "",VLOOKUP(Tenure[[#This Row],[License/Certification Number]], INDIRECT("Employee_Details"), 4,0))</f>
        <v/>
      </c>
      <c r="E7397" s="3"/>
      <c r="F7397" s="6" t="str">
        <f>IF(ISBLANK(Tenure[[#This Row],[Assigned Health Care Facility ID]]), "",VLOOKUP(Tenure[[#This Row],[Assigned Health Care Facility ID]], Facilities[[#All],[Facility ID]:[County]], 2,0))</f>
        <v/>
      </c>
      <c r="G7397" s="9"/>
      <c r="H7397" s="9"/>
      <c r="I7397" s="3"/>
    </row>
    <row r="7398" spans="1:9" x14ac:dyDescent="0.25">
      <c r="A7398" s="3"/>
      <c r="B7398" s="6" t="str">
        <f ca="1">IF(ISBLANK(Tenure[[#This Row],[License/Certification Number]]), "",VLOOKUP(Tenure[[#This Row],[License/Certification Number]], INDIRECT("Employee_Details"), 2,0))</f>
        <v/>
      </c>
      <c r="C7398" s="6" t="str">
        <f ca="1">IF(ISBLANK(Tenure[[#This Row],[License/Certification Number]]), "",VLOOKUP(Tenure[[#This Row],[License/Certification Number]], INDIRECT("Employee_Details"), 3,0))</f>
        <v/>
      </c>
      <c r="D7398" s="6" t="str">
        <f ca="1">IF(ISBLANK(Tenure[[#This Row],[License/Certification Number]]), "",VLOOKUP(Tenure[[#This Row],[License/Certification Number]], INDIRECT("Employee_Details"), 4,0))</f>
        <v/>
      </c>
      <c r="E7398" s="3"/>
      <c r="F7398" s="6" t="str">
        <f>IF(ISBLANK(Tenure[[#This Row],[Assigned Health Care Facility ID]]), "",VLOOKUP(Tenure[[#This Row],[Assigned Health Care Facility ID]], Facilities[[#All],[Facility ID]:[County]], 2,0))</f>
        <v/>
      </c>
      <c r="G7398" s="9"/>
      <c r="H7398" s="9"/>
      <c r="I7398" s="3"/>
    </row>
    <row r="7399" spans="1:9" x14ac:dyDescent="0.25">
      <c r="A7399" s="3"/>
      <c r="B7399" s="6" t="str">
        <f ca="1">IF(ISBLANK(Tenure[[#This Row],[License/Certification Number]]), "",VLOOKUP(Tenure[[#This Row],[License/Certification Number]], INDIRECT("Employee_Details"), 2,0))</f>
        <v/>
      </c>
      <c r="C7399" s="6" t="str">
        <f ca="1">IF(ISBLANK(Tenure[[#This Row],[License/Certification Number]]), "",VLOOKUP(Tenure[[#This Row],[License/Certification Number]], INDIRECT("Employee_Details"), 3,0))</f>
        <v/>
      </c>
      <c r="D7399" s="6" t="str">
        <f ca="1">IF(ISBLANK(Tenure[[#This Row],[License/Certification Number]]), "",VLOOKUP(Tenure[[#This Row],[License/Certification Number]], INDIRECT("Employee_Details"), 4,0))</f>
        <v/>
      </c>
      <c r="E7399" s="3"/>
      <c r="F7399" s="6" t="str">
        <f>IF(ISBLANK(Tenure[[#This Row],[Assigned Health Care Facility ID]]), "",VLOOKUP(Tenure[[#This Row],[Assigned Health Care Facility ID]], Facilities[[#All],[Facility ID]:[County]], 2,0))</f>
        <v/>
      </c>
      <c r="G7399" s="9"/>
      <c r="H7399" s="9"/>
      <c r="I7399" s="3"/>
    </row>
    <row r="7400" spans="1:9" x14ac:dyDescent="0.25">
      <c r="A7400" s="3"/>
      <c r="B7400" s="6" t="str">
        <f ca="1">IF(ISBLANK(Tenure[[#This Row],[License/Certification Number]]), "",VLOOKUP(Tenure[[#This Row],[License/Certification Number]], INDIRECT("Employee_Details"), 2,0))</f>
        <v/>
      </c>
      <c r="C7400" s="6" t="str">
        <f ca="1">IF(ISBLANK(Tenure[[#This Row],[License/Certification Number]]), "",VLOOKUP(Tenure[[#This Row],[License/Certification Number]], INDIRECT("Employee_Details"), 3,0))</f>
        <v/>
      </c>
      <c r="D7400" s="6" t="str">
        <f ca="1">IF(ISBLANK(Tenure[[#This Row],[License/Certification Number]]), "",VLOOKUP(Tenure[[#This Row],[License/Certification Number]], INDIRECT("Employee_Details"), 4,0))</f>
        <v/>
      </c>
      <c r="E7400" s="3"/>
      <c r="F7400" s="6" t="str">
        <f>IF(ISBLANK(Tenure[[#This Row],[Assigned Health Care Facility ID]]), "",VLOOKUP(Tenure[[#This Row],[Assigned Health Care Facility ID]], Facilities[[#All],[Facility ID]:[County]], 2,0))</f>
        <v/>
      </c>
      <c r="G7400" s="9"/>
      <c r="H7400" s="9"/>
      <c r="I7400" s="3"/>
    </row>
    <row r="7401" spans="1:9" x14ac:dyDescent="0.25">
      <c r="A7401" s="3"/>
      <c r="B7401" s="6" t="str">
        <f ca="1">IF(ISBLANK(Tenure[[#This Row],[License/Certification Number]]), "",VLOOKUP(Tenure[[#This Row],[License/Certification Number]], INDIRECT("Employee_Details"), 2,0))</f>
        <v/>
      </c>
      <c r="C7401" s="6" t="str">
        <f ca="1">IF(ISBLANK(Tenure[[#This Row],[License/Certification Number]]), "",VLOOKUP(Tenure[[#This Row],[License/Certification Number]], INDIRECT("Employee_Details"), 3,0))</f>
        <v/>
      </c>
      <c r="D7401" s="6" t="str">
        <f ca="1">IF(ISBLANK(Tenure[[#This Row],[License/Certification Number]]), "",VLOOKUP(Tenure[[#This Row],[License/Certification Number]], INDIRECT("Employee_Details"), 4,0))</f>
        <v/>
      </c>
      <c r="E7401" s="3"/>
      <c r="F7401" s="6" t="str">
        <f>IF(ISBLANK(Tenure[[#This Row],[Assigned Health Care Facility ID]]), "",VLOOKUP(Tenure[[#This Row],[Assigned Health Care Facility ID]], Facilities[[#All],[Facility ID]:[County]], 2,0))</f>
        <v/>
      </c>
      <c r="G7401" s="9"/>
      <c r="H7401" s="9"/>
      <c r="I7401" s="3"/>
    </row>
    <row r="7402" spans="1:9" x14ac:dyDescent="0.25">
      <c r="A7402" s="3"/>
      <c r="B7402" s="6" t="str">
        <f ca="1">IF(ISBLANK(Tenure[[#This Row],[License/Certification Number]]), "",VLOOKUP(Tenure[[#This Row],[License/Certification Number]], INDIRECT("Employee_Details"), 2,0))</f>
        <v/>
      </c>
      <c r="C7402" s="6" t="str">
        <f ca="1">IF(ISBLANK(Tenure[[#This Row],[License/Certification Number]]), "",VLOOKUP(Tenure[[#This Row],[License/Certification Number]], INDIRECT("Employee_Details"), 3,0))</f>
        <v/>
      </c>
      <c r="D7402" s="6" t="str">
        <f ca="1">IF(ISBLANK(Tenure[[#This Row],[License/Certification Number]]), "",VLOOKUP(Tenure[[#This Row],[License/Certification Number]], INDIRECT("Employee_Details"), 4,0))</f>
        <v/>
      </c>
      <c r="E7402" s="3"/>
      <c r="F7402" s="6" t="str">
        <f>IF(ISBLANK(Tenure[[#This Row],[Assigned Health Care Facility ID]]), "",VLOOKUP(Tenure[[#This Row],[Assigned Health Care Facility ID]], Facilities[[#All],[Facility ID]:[County]], 2,0))</f>
        <v/>
      </c>
      <c r="G7402" s="9"/>
      <c r="H7402" s="9"/>
      <c r="I7402" s="3"/>
    </row>
    <row r="7403" spans="1:9" x14ac:dyDescent="0.25">
      <c r="A7403" s="3"/>
      <c r="B7403" s="6" t="str">
        <f ca="1">IF(ISBLANK(Tenure[[#This Row],[License/Certification Number]]), "",VLOOKUP(Tenure[[#This Row],[License/Certification Number]], INDIRECT("Employee_Details"), 2,0))</f>
        <v/>
      </c>
      <c r="C7403" s="6" t="str">
        <f ca="1">IF(ISBLANK(Tenure[[#This Row],[License/Certification Number]]), "",VLOOKUP(Tenure[[#This Row],[License/Certification Number]], INDIRECT("Employee_Details"), 3,0))</f>
        <v/>
      </c>
      <c r="D7403" s="6" t="str">
        <f ca="1">IF(ISBLANK(Tenure[[#This Row],[License/Certification Number]]), "",VLOOKUP(Tenure[[#This Row],[License/Certification Number]], INDIRECT("Employee_Details"), 4,0))</f>
        <v/>
      </c>
      <c r="E7403" s="3"/>
      <c r="F7403" s="6" t="str">
        <f>IF(ISBLANK(Tenure[[#This Row],[Assigned Health Care Facility ID]]), "",VLOOKUP(Tenure[[#This Row],[Assigned Health Care Facility ID]], Facilities[[#All],[Facility ID]:[County]], 2,0))</f>
        <v/>
      </c>
      <c r="G7403" s="9"/>
      <c r="H7403" s="9"/>
      <c r="I7403" s="3"/>
    </row>
    <row r="7404" spans="1:9" x14ac:dyDescent="0.25">
      <c r="A7404" s="3"/>
      <c r="B7404" s="6" t="str">
        <f ca="1">IF(ISBLANK(Tenure[[#This Row],[License/Certification Number]]), "",VLOOKUP(Tenure[[#This Row],[License/Certification Number]], INDIRECT("Employee_Details"), 2,0))</f>
        <v/>
      </c>
      <c r="C7404" s="6" t="str">
        <f ca="1">IF(ISBLANK(Tenure[[#This Row],[License/Certification Number]]), "",VLOOKUP(Tenure[[#This Row],[License/Certification Number]], INDIRECT("Employee_Details"), 3,0))</f>
        <v/>
      </c>
      <c r="D7404" s="6" t="str">
        <f ca="1">IF(ISBLANK(Tenure[[#This Row],[License/Certification Number]]), "",VLOOKUP(Tenure[[#This Row],[License/Certification Number]], INDIRECT("Employee_Details"), 4,0))</f>
        <v/>
      </c>
      <c r="E7404" s="3"/>
      <c r="F7404" s="6" t="str">
        <f>IF(ISBLANK(Tenure[[#This Row],[Assigned Health Care Facility ID]]), "",VLOOKUP(Tenure[[#This Row],[Assigned Health Care Facility ID]], Facilities[[#All],[Facility ID]:[County]], 2,0))</f>
        <v/>
      </c>
      <c r="G7404" s="9"/>
      <c r="H7404" s="9"/>
      <c r="I7404" s="3"/>
    </row>
    <row r="7405" spans="1:9" x14ac:dyDescent="0.25">
      <c r="A7405" s="3"/>
      <c r="B7405" s="6" t="str">
        <f ca="1">IF(ISBLANK(Tenure[[#This Row],[License/Certification Number]]), "",VLOOKUP(Tenure[[#This Row],[License/Certification Number]], INDIRECT("Employee_Details"), 2,0))</f>
        <v/>
      </c>
      <c r="C7405" s="6" t="str">
        <f ca="1">IF(ISBLANK(Tenure[[#This Row],[License/Certification Number]]), "",VLOOKUP(Tenure[[#This Row],[License/Certification Number]], INDIRECT("Employee_Details"), 3,0))</f>
        <v/>
      </c>
      <c r="D7405" s="6" t="str">
        <f ca="1">IF(ISBLANK(Tenure[[#This Row],[License/Certification Number]]), "",VLOOKUP(Tenure[[#This Row],[License/Certification Number]], INDIRECT("Employee_Details"), 4,0))</f>
        <v/>
      </c>
      <c r="E7405" s="3"/>
      <c r="F7405" s="6" t="str">
        <f>IF(ISBLANK(Tenure[[#This Row],[Assigned Health Care Facility ID]]), "",VLOOKUP(Tenure[[#This Row],[Assigned Health Care Facility ID]], Facilities[[#All],[Facility ID]:[County]], 2,0))</f>
        <v/>
      </c>
      <c r="G7405" s="9"/>
      <c r="H7405" s="9"/>
      <c r="I7405" s="3"/>
    </row>
    <row r="7406" spans="1:9" x14ac:dyDescent="0.25">
      <c r="A7406" s="3"/>
      <c r="B7406" s="6" t="str">
        <f ca="1">IF(ISBLANK(Tenure[[#This Row],[License/Certification Number]]), "",VLOOKUP(Tenure[[#This Row],[License/Certification Number]], INDIRECT("Employee_Details"), 2,0))</f>
        <v/>
      </c>
      <c r="C7406" s="6" t="str">
        <f ca="1">IF(ISBLANK(Tenure[[#This Row],[License/Certification Number]]), "",VLOOKUP(Tenure[[#This Row],[License/Certification Number]], INDIRECT("Employee_Details"), 3,0))</f>
        <v/>
      </c>
      <c r="D7406" s="6" t="str">
        <f ca="1">IF(ISBLANK(Tenure[[#This Row],[License/Certification Number]]), "",VLOOKUP(Tenure[[#This Row],[License/Certification Number]], INDIRECT("Employee_Details"), 4,0))</f>
        <v/>
      </c>
      <c r="E7406" s="3"/>
      <c r="F7406" s="6" t="str">
        <f>IF(ISBLANK(Tenure[[#This Row],[Assigned Health Care Facility ID]]), "",VLOOKUP(Tenure[[#This Row],[Assigned Health Care Facility ID]], Facilities[[#All],[Facility ID]:[County]], 2,0))</f>
        <v/>
      </c>
      <c r="G7406" s="9"/>
      <c r="H7406" s="9"/>
      <c r="I7406" s="3"/>
    </row>
    <row r="7407" spans="1:9" x14ac:dyDescent="0.25">
      <c r="A7407" s="3"/>
      <c r="B7407" s="6" t="str">
        <f ca="1">IF(ISBLANK(Tenure[[#This Row],[License/Certification Number]]), "",VLOOKUP(Tenure[[#This Row],[License/Certification Number]], INDIRECT("Employee_Details"), 2,0))</f>
        <v/>
      </c>
      <c r="C7407" s="6" t="str">
        <f ca="1">IF(ISBLANK(Tenure[[#This Row],[License/Certification Number]]), "",VLOOKUP(Tenure[[#This Row],[License/Certification Number]], INDIRECT("Employee_Details"), 3,0))</f>
        <v/>
      </c>
      <c r="D7407" s="6" t="str">
        <f ca="1">IF(ISBLANK(Tenure[[#This Row],[License/Certification Number]]), "",VLOOKUP(Tenure[[#This Row],[License/Certification Number]], INDIRECT("Employee_Details"), 4,0))</f>
        <v/>
      </c>
      <c r="E7407" s="3"/>
      <c r="F7407" s="6" t="str">
        <f>IF(ISBLANK(Tenure[[#This Row],[Assigned Health Care Facility ID]]), "",VLOOKUP(Tenure[[#This Row],[Assigned Health Care Facility ID]], Facilities[[#All],[Facility ID]:[County]], 2,0))</f>
        <v/>
      </c>
      <c r="G7407" s="9"/>
      <c r="H7407" s="9"/>
      <c r="I7407" s="3"/>
    </row>
    <row r="7408" spans="1:9" x14ac:dyDescent="0.25">
      <c r="A7408" s="3"/>
      <c r="B7408" s="6" t="str">
        <f ca="1">IF(ISBLANK(Tenure[[#This Row],[License/Certification Number]]), "",VLOOKUP(Tenure[[#This Row],[License/Certification Number]], INDIRECT("Employee_Details"), 2,0))</f>
        <v/>
      </c>
      <c r="C7408" s="6" t="str">
        <f ca="1">IF(ISBLANK(Tenure[[#This Row],[License/Certification Number]]), "",VLOOKUP(Tenure[[#This Row],[License/Certification Number]], INDIRECT("Employee_Details"), 3,0))</f>
        <v/>
      </c>
      <c r="D7408" s="6" t="str">
        <f ca="1">IF(ISBLANK(Tenure[[#This Row],[License/Certification Number]]), "",VLOOKUP(Tenure[[#This Row],[License/Certification Number]], INDIRECT("Employee_Details"), 4,0))</f>
        <v/>
      </c>
      <c r="E7408" s="3"/>
      <c r="F7408" s="6" t="str">
        <f>IF(ISBLANK(Tenure[[#This Row],[Assigned Health Care Facility ID]]), "",VLOOKUP(Tenure[[#This Row],[Assigned Health Care Facility ID]], Facilities[[#All],[Facility ID]:[County]], 2,0))</f>
        <v/>
      </c>
      <c r="G7408" s="9"/>
      <c r="H7408" s="9"/>
      <c r="I7408" s="3"/>
    </row>
    <row r="7409" spans="1:9" x14ac:dyDescent="0.25">
      <c r="A7409" s="3"/>
      <c r="B7409" s="6" t="str">
        <f ca="1">IF(ISBLANK(Tenure[[#This Row],[License/Certification Number]]), "",VLOOKUP(Tenure[[#This Row],[License/Certification Number]], INDIRECT("Employee_Details"), 2,0))</f>
        <v/>
      </c>
      <c r="C7409" s="6" t="str">
        <f ca="1">IF(ISBLANK(Tenure[[#This Row],[License/Certification Number]]), "",VLOOKUP(Tenure[[#This Row],[License/Certification Number]], INDIRECT("Employee_Details"), 3,0))</f>
        <v/>
      </c>
      <c r="D7409" s="6" t="str">
        <f ca="1">IF(ISBLANK(Tenure[[#This Row],[License/Certification Number]]), "",VLOOKUP(Tenure[[#This Row],[License/Certification Number]], INDIRECT("Employee_Details"), 4,0))</f>
        <v/>
      </c>
      <c r="E7409" s="3"/>
      <c r="F7409" s="6" t="str">
        <f>IF(ISBLANK(Tenure[[#This Row],[Assigned Health Care Facility ID]]), "",VLOOKUP(Tenure[[#This Row],[Assigned Health Care Facility ID]], Facilities[[#All],[Facility ID]:[County]], 2,0))</f>
        <v/>
      </c>
      <c r="G7409" s="9"/>
      <c r="H7409" s="9"/>
      <c r="I7409" s="3"/>
    </row>
    <row r="7410" spans="1:9" x14ac:dyDescent="0.25">
      <c r="A7410" s="3"/>
      <c r="B7410" s="6" t="str">
        <f ca="1">IF(ISBLANK(Tenure[[#This Row],[License/Certification Number]]), "",VLOOKUP(Tenure[[#This Row],[License/Certification Number]], INDIRECT("Employee_Details"), 2,0))</f>
        <v/>
      </c>
      <c r="C7410" s="6" t="str">
        <f ca="1">IF(ISBLANK(Tenure[[#This Row],[License/Certification Number]]), "",VLOOKUP(Tenure[[#This Row],[License/Certification Number]], INDIRECT("Employee_Details"), 3,0))</f>
        <v/>
      </c>
      <c r="D7410" s="6" t="str">
        <f ca="1">IF(ISBLANK(Tenure[[#This Row],[License/Certification Number]]), "",VLOOKUP(Tenure[[#This Row],[License/Certification Number]], INDIRECT("Employee_Details"), 4,0))</f>
        <v/>
      </c>
      <c r="E7410" s="3"/>
      <c r="F7410" s="6" t="str">
        <f>IF(ISBLANK(Tenure[[#This Row],[Assigned Health Care Facility ID]]), "",VLOOKUP(Tenure[[#This Row],[Assigned Health Care Facility ID]], Facilities[[#All],[Facility ID]:[County]], 2,0))</f>
        <v/>
      </c>
      <c r="G7410" s="9"/>
      <c r="H7410" s="9"/>
      <c r="I7410" s="3"/>
    </row>
    <row r="7411" spans="1:9" x14ac:dyDescent="0.25">
      <c r="A7411" s="3"/>
      <c r="B7411" s="6" t="str">
        <f ca="1">IF(ISBLANK(Tenure[[#This Row],[License/Certification Number]]), "",VLOOKUP(Tenure[[#This Row],[License/Certification Number]], INDIRECT("Employee_Details"), 2,0))</f>
        <v/>
      </c>
      <c r="C7411" s="6" t="str">
        <f ca="1">IF(ISBLANK(Tenure[[#This Row],[License/Certification Number]]), "",VLOOKUP(Tenure[[#This Row],[License/Certification Number]], INDIRECT("Employee_Details"), 3,0))</f>
        <v/>
      </c>
      <c r="D7411" s="6" t="str">
        <f ca="1">IF(ISBLANK(Tenure[[#This Row],[License/Certification Number]]), "",VLOOKUP(Tenure[[#This Row],[License/Certification Number]], INDIRECT("Employee_Details"), 4,0))</f>
        <v/>
      </c>
      <c r="E7411" s="3"/>
      <c r="F7411" s="6" t="str">
        <f>IF(ISBLANK(Tenure[[#This Row],[Assigned Health Care Facility ID]]), "",VLOOKUP(Tenure[[#This Row],[Assigned Health Care Facility ID]], Facilities[[#All],[Facility ID]:[County]], 2,0))</f>
        <v/>
      </c>
      <c r="G7411" s="9"/>
      <c r="H7411" s="9"/>
      <c r="I7411" s="3"/>
    </row>
    <row r="7412" spans="1:9" x14ac:dyDescent="0.25">
      <c r="A7412" s="3"/>
      <c r="B7412" s="6" t="str">
        <f ca="1">IF(ISBLANK(Tenure[[#This Row],[License/Certification Number]]), "",VLOOKUP(Tenure[[#This Row],[License/Certification Number]], INDIRECT("Employee_Details"), 2,0))</f>
        <v/>
      </c>
      <c r="C7412" s="6" t="str">
        <f ca="1">IF(ISBLANK(Tenure[[#This Row],[License/Certification Number]]), "",VLOOKUP(Tenure[[#This Row],[License/Certification Number]], INDIRECT("Employee_Details"), 3,0))</f>
        <v/>
      </c>
      <c r="D7412" s="6" t="str">
        <f ca="1">IF(ISBLANK(Tenure[[#This Row],[License/Certification Number]]), "",VLOOKUP(Tenure[[#This Row],[License/Certification Number]], INDIRECT("Employee_Details"), 4,0))</f>
        <v/>
      </c>
      <c r="E7412" s="3"/>
      <c r="F7412" s="6" t="str">
        <f>IF(ISBLANK(Tenure[[#This Row],[Assigned Health Care Facility ID]]), "",VLOOKUP(Tenure[[#This Row],[Assigned Health Care Facility ID]], Facilities[[#All],[Facility ID]:[County]], 2,0))</f>
        <v/>
      </c>
      <c r="G7412" s="9"/>
      <c r="H7412" s="9"/>
      <c r="I7412" s="3"/>
    </row>
    <row r="7413" spans="1:9" x14ac:dyDescent="0.25">
      <c r="A7413" s="3"/>
      <c r="B7413" s="6" t="str">
        <f ca="1">IF(ISBLANK(Tenure[[#This Row],[License/Certification Number]]), "",VLOOKUP(Tenure[[#This Row],[License/Certification Number]], INDIRECT("Employee_Details"), 2,0))</f>
        <v/>
      </c>
      <c r="C7413" s="6" t="str">
        <f ca="1">IF(ISBLANK(Tenure[[#This Row],[License/Certification Number]]), "",VLOOKUP(Tenure[[#This Row],[License/Certification Number]], INDIRECT("Employee_Details"), 3,0))</f>
        <v/>
      </c>
      <c r="D7413" s="6" t="str">
        <f ca="1">IF(ISBLANK(Tenure[[#This Row],[License/Certification Number]]), "",VLOOKUP(Tenure[[#This Row],[License/Certification Number]], INDIRECT("Employee_Details"), 4,0))</f>
        <v/>
      </c>
      <c r="E7413" s="3"/>
      <c r="F7413" s="6" t="str">
        <f>IF(ISBLANK(Tenure[[#This Row],[Assigned Health Care Facility ID]]), "",VLOOKUP(Tenure[[#This Row],[Assigned Health Care Facility ID]], Facilities[[#All],[Facility ID]:[County]], 2,0))</f>
        <v/>
      </c>
      <c r="G7413" s="9"/>
      <c r="H7413" s="9"/>
      <c r="I7413" s="3"/>
    </row>
    <row r="7414" spans="1:9" x14ac:dyDescent="0.25">
      <c r="A7414" s="3"/>
      <c r="B7414" s="6" t="str">
        <f ca="1">IF(ISBLANK(Tenure[[#This Row],[License/Certification Number]]), "",VLOOKUP(Tenure[[#This Row],[License/Certification Number]], INDIRECT("Employee_Details"), 2,0))</f>
        <v/>
      </c>
      <c r="C7414" s="6" t="str">
        <f ca="1">IF(ISBLANK(Tenure[[#This Row],[License/Certification Number]]), "",VLOOKUP(Tenure[[#This Row],[License/Certification Number]], INDIRECT("Employee_Details"), 3,0))</f>
        <v/>
      </c>
      <c r="D7414" s="6" t="str">
        <f ca="1">IF(ISBLANK(Tenure[[#This Row],[License/Certification Number]]), "",VLOOKUP(Tenure[[#This Row],[License/Certification Number]], INDIRECT("Employee_Details"), 4,0))</f>
        <v/>
      </c>
      <c r="E7414" s="3"/>
      <c r="F7414" s="6" t="str">
        <f>IF(ISBLANK(Tenure[[#This Row],[Assigned Health Care Facility ID]]), "",VLOOKUP(Tenure[[#This Row],[Assigned Health Care Facility ID]], Facilities[[#All],[Facility ID]:[County]], 2,0))</f>
        <v/>
      </c>
      <c r="G7414" s="9"/>
      <c r="H7414" s="9"/>
      <c r="I7414" s="3"/>
    </row>
    <row r="7415" spans="1:9" x14ac:dyDescent="0.25">
      <c r="A7415" s="3"/>
      <c r="B7415" s="6" t="str">
        <f ca="1">IF(ISBLANK(Tenure[[#This Row],[License/Certification Number]]), "",VLOOKUP(Tenure[[#This Row],[License/Certification Number]], INDIRECT("Employee_Details"), 2,0))</f>
        <v/>
      </c>
      <c r="C7415" s="6" t="str">
        <f ca="1">IF(ISBLANK(Tenure[[#This Row],[License/Certification Number]]), "",VLOOKUP(Tenure[[#This Row],[License/Certification Number]], INDIRECT("Employee_Details"), 3,0))</f>
        <v/>
      </c>
      <c r="D7415" s="6" t="str">
        <f ca="1">IF(ISBLANK(Tenure[[#This Row],[License/Certification Number]]), "",VLOOKUP(Tenure[[#This Row],[License/Certification Number]], INDIRECT("Employee_Details"), 4,0))</f>
        <v/>
      </c>
      <c r="E7415" s="3"/>
      <c r="F7415" s="6" t="str">
        <f>IF(ISBLANK(Tenure[[#This Row],[Assigned Health Care Facility ID]]), "",VLOOKUP(Tenure[[#This Row],[Assigned Health Care Facility ID]], Facilities[[#All],[Facility ID]:[County]], 2,0))</f>
        <v/>
      </c>
      <c r="G7415" s="9"/>
      <c r="H7415" s="9"/>
      <c r="I7415" s="3"/>
    </row>
    <row r="7416" spans="1:9" x14ac:dyDescent="0.25">
      <c r="A7416" s="3"/>
      <c r="B7416" s="6" t="str">
        <f ca="1">IF(ISBLANK(Tenure[[#This Row],[License/Certification Number]]), "",VLOOKUP(Tenure[[#This Row],[License/Certification Number]], INDIRECT("Employee_Details"), 2,0))</f>
        <v/>
      </c>
      <c r="C7416" s="6" t="str">
        <f ca="1">IF(ISBLANK(Tenure[[#This Row],[License/Certification Number]]), "",VLOOKUP(Tenure[[#This Row],[License/Certification Number]], INDIRECT("Employee_Details"), 3,0))</f>
        <v/>
      </c>
      <c r="D7416" s="6" t="str">
        <f ca="1">IF(ISBLANK(Tenure[[#This Row],[License/Certification Number]]), "",VLOOKUP(Tenure[[#This Row],[License/Certification Number]], INDIRECT("Employee_Details"), 4,0))</f>
        <v/>
      </c>
      <c r="E7416" s="3"/>
      <c r="F7416" s="6" t="str">
        <f>IF(ISBLANK(Tenure[[#This Row],[Assigned Health Care Facility ID]]), "",VLOOKUP(Tenure[[#This Row],[Assigned Health Care Facility ID]], Facilities[[#All],[Facility ID]:[County]], 2,0))</f>
        <v/>
      </c>
      <c r="G7416" s="9"/>
      <c r="H7416" s="9"/>
      <c r="I7416" s="3"/>
    </row>
    <row r="7417" spans="1:9" x14ac:dyDescent="0.25">
      <c r="A7417" s="3"/>
      <c r="B7417" s="6" t="str">
        <f ca="1">IF(ISBLANK(Tenure[[#This Row],[License/Certification Number]]), "",VLOOKUP(Tenure[[#This Row],[License/Certification Number]], INDIRECT("Employee_Details"), 2,0))</f>
        <v/>
      </c>
      <c r="C7417" s="6" t="str">
        <f ca="1">IF(ISBLANK(Tenure[[#This Row],[License/Certification Number]]), "",VLOOKUP(Tenure[[#This Row],[License/Certification Number]], INDIRECT("Employee_Details"), 3,0))</f>
        <v/>
      </c>
      <c r="D7417" s="6" t="str">
        <f ca="1">IF(ISBLANK(Tenure[[#This Row],[License/Certification Number]]), "",VLOOKUP(Tenure[[#This Row],[License/Certification Number]], INDIRECT("Employee_Details"), 4,0))</f>
        <v/>
      </c>
      <c r="E7417" s="3"/>
      <c r="F7417" s="6" t="str">
        <f>IF(ISBLANK(Tenure[[#This Row],[Assigned Health Care Facility ID]]), "",VLOOKUP(Tenure[[#This Row],[Assigned Health Care Facility ID]], Facilities[[#All],[Facility ID]:[County]], 2,0))</f>
        <v/>
      </c>
      <c r="G7417" s="9"/>
      <c r="H7417" s="9"/>
      <c r="I7417" s="3"/>
    </row>
    <row r="7418" spans="1:9" x14ac:dyDescent="0.25">
      <c r="A7418" s="3"/>
      <c r="B7418" s="6" t="str">
        <f ca="1">IF(ISBLANK(Tenure[[#This Row],[License/Certification Number]]), "",VLOOKUP(Tenure[[#This Row],[License/Certification Number]], INDIRECT("Employee_Details"), 2,0))</f>
        <v/>
      </c>
      <c r="C7418" s="6" t="str">
        <f ca="1">IF(ISBLANK(Tenure[[#This Row],[License/Certification Number]]), "",VLOOKUP(Tenure[[#This Row],[License/Certification Number]], INDIRECT("Employee_Details"), 3,0))</f>
        <v/>
      </c>
      <c r="D7418" s="6" t="str">
        <f ca="1">IF(ISBLANK(Tenure[[#This Row],[License/Certification Number]]), "",VLOOKUP(Tenure[[#This Row],[License/Certification Number]], INDIRECT("Employee_Details"), 4,0))</f>
        <v/>
      </c>
      <c r="E7418" s="3"/>
      <c r="F7418" s="6" t="str">
        <f>IF(ISBLANK(Tenure[[#This Row],[Assigned Health Care Facility ID]]), "",VLOOKUP(Tenure[[#This Row],[Assigned Health Care Facility ID]], Facilities[[#All],[Facility ID]:[County]], 2,0))</f>
        <v/>
      </c>
      <c r="G7418" s="9"/>
      <c r="H7418" s="9"/>
      <c r="I7418" s="3"/>
    </row>
    <row r="7419" spans="1:9" x14ac:dyDescent="0.25">
      <c r="A7419" s="3"/>
      <c r="B7419" s="6" t="str">
        <f ca="1">IF(ISBLANK(Tenure[[#This Row],[License/Certification Number]]), "",VLOOKUP(Tenure[[#This Row],[License/Certification Number]], INDIRECT("Employee_Details"), 2,0))</f>
        <v/>
      </c>
      <c r="C7419" s="6" t="str">
        <f ca="1">IF(ISBLANK(Tenure[[#This Row],[License/Certification Number]]), "",VLOOKUP(Tenure[[#This Row],[License/Certification Number]], INDIRECT("Employee_Details"), 3,0))</f>
        <v/>
      </c>
      <c r="D7419" s="6" t="str">
        <f ca="1">IF(ISBLANK(Tenure[[#This Row],[License/Certification Number]]), "",VLOOKUP(Tenure[[#This Row],[License/Certification Number]], INDIRECT("Employee_Details"), 4,0))</f>
        <v/>
      </c>
      <c r="E7419" s="3"/>
      <c r="F7419" s="6" t="str">
        <f>IF(ISBLANK(Tenure[[#This Row],[Assigned Health Care Facility ID]]), "",VLOOKUP(Tenure[[#This Row],[Assigned Health Care Facility ID]], Facilities[[#All],[Facility ID]:[County]], 2,0))</f>
        <v/>
      </c>
      <c r="G7419" s="9"/>
      <c r="H7419" s="9"/>
      <c r="I7419" s="3"/>
    </row>
    <row r="7420" spans="1:9" x14ac:dyDescent="0.25">
      <c r="A7420" s="3"/>
      <c r="B7420" s="6" t="str">
        <f ca="1">IF(ISBLANK(Tenure[[#This Row],[License/Certification Number]]), "",VLOOKUP(Tenure[[#This Row],[License/Certification Number]], INDIRECT("Employee_Details"), 2,0))</f>
        <v/>
      </c>
      <c r="C7420" s="6" t="str">
        <f ca="1">IF(ISBLANK(Tenure[[#This Row],[License/Certification Number]]), "",VLOOKUP(Tenure[[#This Row],[License/Certification Number]], INDIRECT("Employee_Details"), 3,0))</f>
        <v/>
      </c>
      <c r="D7420" s="6" t="str">
        <f ca="1">IF(ISBLANK(Tenure[[#This Row],[License/Certification Number]]), "",VLOOKUP(Tenure[[#This Row],[License/Certification Number]], INDIRECT("Employee_Details"), 4,0))</f>
        <v/>
      </c>
      <c r="E7420" s="3"/>
      <c r="F7420" s="6" t="str">
        <f>IF(ISBLANK(Tenure[[#This Row],[Assigned Health Care Facility ID]]), "",VLOOKUP(Tenure[[#This Row],[Assigned Health Care Facility ID]], Facilities[[#All],[Facility ID]:[County]], 2,0))</f>
        <v/>
      </c>
      <c r="G7420" s="9"/>
      <c r="H7420" s="9"/>
      <c r="I7420" s="3"/>
    </row>
    <row r="7421" spans="1:9" x14ac:dyDescent="0.25">
      <c r="A7421" s="3"/>
      <c r="B7421" s="6" t="str">
        <f ca="1">IF(ISBLANK(Tenure[[#This Row],[License/Certification Number]]), "",VLOOKUP(Tenure[[#This Row],[License/Certification Number]], INDIRECT("Employee_Details"), 2,0))</f>
        <v/>
      </c>
      <c r="C7421" s="6" t="str">
        <f ca="1">IF(ISBLANK(Tenure[[#This Row],[License/Certification Number]]), "",VLOOKUP(Tenure[[#This Row],[License/Certification Number]], INDIRECT("Employee_Details"), 3,0))</f>
        <v/>
      </c>
      <c r="D7421" s="6" t="str">
        <f ca="1">IF(ISBLANK(Tenure[[#This Row],[License/Certification Number]]), "",VLOOKUP(Tenure[[#This Row],[License/Certification Number]], INDIRECT("Employee_Details"), 4,0))</f>
        <v/>
      </c>
      <c r="E7421" s="3"/>
      <c r="F7421" s="6" t="str">
        <f>IF(ISBLANK(Tenure[[#This Row],[Assigned Health Care Facility ID]]), "",VLOOKUP(Tenure[[#This Row],[Assigned Health Care Facility ID]], Facilities[[#All],[Facility ID]:[County]], 2,0))</f>
        <v/>
      </c>
      <c r="G7421" s="9"/>
      <c r="H7421" s="9"/>
      <c r="I7421" s="3"/>
    </row>
    <row r="7422" spans="1:9" x14ac:dyDescent="0.25">
      <c r="A7422" s="3"/>
      <c r="B7422" s="6" t="str">
        <f ca="1">IF(ISBLANK(Tenure[[#This Row],[License/Certification Number]]), "",VLOOKUP(Tenure[[#This Row],[License/Certification Number]], INDIRECT("Employee_Details"), 2,0))</f>
        <v/>
      </c>
      <c r="C7422" s="6" t="str">
        <f ca="1">IF(ISBLANK(Tenure[[#This Row],[License/Certification Number]]), "",VLOOKUP(Tenure[[#This Row],[License/Certification Number]], INDIRECT("Employee_Details"), 3,0))</f>
        <v/>
      </c>
      <c r="D7422" s="6" t="str">
        <f ca="1">IF(ISBLANK(Tenure[[#This Row],[License/Certification Number]]), "",VLOOKUP(Tenure[[#This Row],[License/Certification Number]], INDIRECT("Employee_Details"), 4,0))</f>
        <v/>
      </c>
      <c r="E7422" s="3"/>
      <c r="F7422" s="6" t="str">
        <f>IF(ISBLANK(Tenure[[#This Row],[Assigned Health Care Facility ID]]), "",VLOOKUP(Tenure[[#This Row],[Assigned Health Care Facility ID]], Facilities[[#All],[Facility ID]:[County]], 2,0))</f>
        <v/>
      </c>
      <c r="G7422" s="9"/>
      <c r="H7422" s="9"/>
      <c r="I7422" s="3"/>
    </row>
    <row r="7423" spans="1:9" x14ac:dyDescent="0.25">
      <c r="A7423" s="3"/>
      <c r="B7423" s="6" t="str">
        <f ca="1">IF(ISBLANK(Tenure[[#This Row],[License/Certification Number]]), "",VLOOKUP(Tenure[[#This Row],[License/Certification Number]], INDIRECT("Employee_Details"), 2,0))</f>
        <v/>
      </c>
      <c r="C7423" s="6" t="str">
        <f ca="1">IF(ISBLANK(Tenure[[#This Row],[License/Certification Number]]), "",VLOOKUP(Tenure[[#This Row],[License/Certification Number]], INDIRECT("Employee_Details"), 3,0))</f>
        <v/>
      </c>
      <c r="D7423" s="6" t="str">
        <f ca="1">IF(ISBLANK(Tenure[[#This Row],[License/Certification Number]]), "",VLOOKUP(Tenure[[#This Row],[License/Certification Number]], INDIRECT("Employee_Details"), 4,0))</f>
        <v/>
      </c>
      <c r="E7423" s="3"/>
      <c r="F7423" s="6" t="str">
        <f>IF(ISBLANK(Tenure[[#This Row],[Assigned Health Care Facility ID]]), "",VLOOKUP(Tenure[[#This Row],[Assigned Health Care Facility ID]], Facilities[[#All],[Facility ID]:[County]], 2,0))</f>
        <v/>
      </c>
      <c r="G7423" s="9"/>
      <c r="H7423" s="9"/>
      <c r="I7423" s="3"/>
    </row>
    <row r="7424" spans="1:9" x14ac:dyDescent="0.25">
      <c r="A7424" s="3"/>
      <c r="B7424" s="6" t="str">
        <f ca="1">IF(ISBLANK(Tenure[[#This Row],[License/Certification Number]]), "",VLOOKUP(Tenure[[#This Row],[License/Certification Number]], INDIRECT("Employee_Details"), 2,0))</f>
        <v/>
      </c>
      <c r="C7424" s="6" t="str">
        <f ca="1">IF(ISBLANK(Tenure[[#This Row],[License/Certification Number]]), "",VLOOKUP(Tenure[[#This Row],[License/Certification Number]], INDIRECT("Employee_Details"), 3,0))</f>
        <v/>
      </c>
      <c r="D7424" s="6" t="str">
        <f ca="1">IF(ISBLANK(Tenure[[#This Row],[License/Certification Number]]), "",VLOOKUP(Tenure[[#This Row],[License/Certification Number]], INDIRECT("Employee_Details"), 4,0))</f>
        <v/>
      </c>
      <c r="E7424" s="3"/>
      <c r="F7424" s="6" t="str">
        <f>IF(ISBLANK(Tenure[[#This Row],[Assigned Health Care Facility ID]]), "",VLOOKUP(Tenure[[#This Row],[Assigned Health Care Facility ID]], Facilities[[#All],[Facility ID]:[County]], 2,0))</f>
        <v/>
      </c>
      <c r="G7424" s="9"/>
      <c r="H7424" s="9"/>
      <c r="I7424" s="3"/>
    </row>
    <row r="7425" spans="1:9" x14ac:dyDescent="0.25">
      <c r="A7425" s="3"/>
      <c r="B7425" s="6" t="str">
        <f ca="1">IF(ISBLANK(Tenure[[#This Row],[License/Certification Number]]), "",VLOOKUP(Tenure[[#This Row],[License/Certification Number]], INDIRECT("Employee_Details"), 2,0))</f>
        <v/>
      </c>
      <c r="C7425" s="6" t="str">
        <f ca="1">IF(ISBLANK(Tenure[[#This Row],[License/Certification Number]]), "",VLOOKUP(Tenure[[#This Row],[License/Certification Number]], INDIRECT("Employee_Details"), 3,0))</f>
        <v/>
      </c>
      <c r="D7425" s="6" t="str">
        <f ca="1">IF(ISBLANK(Tenure[[#This Row],[License/Certification Number]]), "",VLOOKUP(Tenure[[#This Row],[License/Certification Number]], INDIRECT("Employee_Details"), 4,0))</f>
        <v/>
      </c>
      <c r="E7425" s="3"/>
      <c r="F7425" s="6" t="str">
        <f>IF(ISBLANK(Tenure[[#This Row],[Assigned Health Care Facility ID]]), "",VLOOKUP(Tenure[[#This Row],[Assigned Health Care Facility ID]], Facilities[[#All],[Facility ID]:[County]], 2,0))</f>
        <v/>
      </c>
      <c r="G7425" s="9"/>
      <c r="H7425" s="9"/>
      <c r="I7425" s="3"/>
    </row>
    <row r="7426" spans="1:9" x14ac:dyDescent="0.25">
      <c r="A7426" s="3"/>
      <c r="B7426" s="6" t="str">
        <f ca="1">IF(ISBLANK(Tenure[[#This Row],[License/Certification Number]]), "",VLOOKUP(Tenure[[#This Row],[License/Certification Number]], INDIRECT("Employee_Details"), 2,0))</f>
        <v/>
      </c>
      <c r="C7426" s="6" t="str">
        <f ca="1">IF(ISBLANK(Tenure[[#This Row],[License/Certification Number]]), "",VLOOKUP(Tenure[[#This Row],[License/Certification Number]], INDIRECT("Employee_Details"), 3,0))</f>
        <v/>
      </c>
      <c r="D7426" s="6" t="str">
        <f ca="1">IF(ISBLANK(Tenure[[#This Row],[License/Certification Number]]), "",VLOOKUP(Tenure[[#This Row],[License/Certification Number]], INDIRECT("Employee_Details"), 4,0))</f>
        <v/>
      </c>
      <c r="E7426" s="3"/>
      <c r="F7426" s="6" t="str">
        <f>IF(ISBLANK(Tenure[[#This Row],[Assigned Health Care Facility ID]]), "",VLOOKUP(Tenure[[#This Row],[Assigned Health Care Facility ID]], Facilities[[#All],[Facility ID]:[County]], 2,0))</f>
        <v/>
      </c>
      <c r="G7426" s="9"/>
      <c r="H7426" s="9"/>
      <c r="I7426" s="3"/>
    </row>
    <row r="7427" spans="1:9" x14ac:dyDescent="0.25">
      <c r="A7427" s="3"/>
      <c r="B7427" s="6" t="str">
        <f ca="1">IF(ISBLANK(Tenure[[#This Row],[License/Certification Number]]), "",VLOOKUP(Tenure[[#This Row],[License/Certification Number]], INDIRECT("Employee_Details"), 2,0))</f>
        <v/>
      </c>
      <c r="C7427" s="6" t="str">
        <f ca="1">IF(ISBLANK(Tenure[[#This Row],[License/Certification Number]]), "",VLOOKUP(Tenure[[#This Row],[License/Certification Number]], INDIRECT("Employee_Details"), 3,0))</f>
        <v/>
      </c>
      <c r="D7427" s="6" t="str">
        <f ca="1">IF(ISBLANK(Tenure[[#This Row],[License/Certification Number]]), "",VLOOKUP(Tenure[[#This Row],[License/Certification Number]], INDIRECT("Employee_Details"), 4,0))</f>
        <v/>
      </c>
      <c r="E7427" s="3"/>
      <c r="F7427" s="6" t="str">
        <f>IF(ISBLANK(Tenure[[#This Row],[Assigned Health Care Facility ID]]), "",VLOOKUP(Tenure[[#This Row],[Assigned Health Care Facility ID]], Facilities[[#All],[Facility ID]:[County]], 2,0))</f>
        <v/>
      </c>
      <c r="G7427" s="9"/>
      <c r="H7427" s="9"/>
      <c r="I7427" s="3"/>
    </row>
    <row r="7428" spans="1:9" x14ac:dyDescent="0.25">
      <c r="A7428" s="3"/>
      <c r="B7428" s="6" t="str">
        <f ca="1">IF(ISBLANK(Tenure[[#This Row],[License/Certification Number]]), "",VLOOKUP(Tenure[[#This Row],[License/Certification Number]], INDIRECT("Employee_Details"), 2,0))</f>
        <v/>
      </c>
      <c r="C7428" s="6" t="str">
        <f ca="1">IF(ISBLANK(Tenure[[#This Row],[License/Certification Number]]), "",VLOOKUP(Tenure[[#This Row],[License/Certification Number]], INDIRECT("Employee_Details"), 3,0))</f>
        <v/>
      </c>
      <c r="D7428" s="6" t="str">
        <f ca="1">IF(ISBLANK(Tenure[[#This Row],[License/Certification Number]]), "",VLOOKUP(Tenure[[#This Row],[License/Certification Number]], INDIRECT("Employee_Details"), 4,0))</f>
        <v/>
      </c>
      <c r="E7428" s="3"/>
      <c r="F7428" s="6" t="str">
        <f>IF(ISBLANK(Tenure[[#This Row],[Assigned Health Care Facility ID]]), "",VLOOKUP(Tenure[[#This Row],[Assigned Health Care Facility ID]], Facilities[[#All],[Facility ID]:[County]], 2,0))</f>
        <v/>
      </c>
      <c r="G7428" s="9"/>
      <c r="H7428" s="9"/>
      <c r="I7428" s="3"/>
    </row>
    <row r="7429" spans="1:9" x14ac:dyDescent="0.25">
      <c r="A7429" s="3"/>
      <c r="B7429" s="6" t="str">
        <f ca="1">IF(ISBLANK(Tenure[[#This Row],[License/Certification Number]]), "",VLOOKUP(Tenure[[#This Row],[License/Certification Number]], INDIRECT("Employee_Details"), 2,0))</f>
        <v/>
      </c>
      <c r="C7429" s="6" t="str">
        <f ca="1">IF(ISBLANK(Tenure[[#This Row],[License/Certification Number]]), "",VLOOKUP(Tenure[[#This Row],[License/Certification Number]], INDIRECT("Employee_Details"), 3,0))</f>
        <v/>
      </c>
      <c r="D7429" s="6" t="str">
        <f ca="1">IF(ISBLANK(Tenure[[#This Row],[License/Certification Number]]), "",VLOOKUP(Tenure[[#This Row],[License/Certification Number]], INDIRECT("Employee_Details"), 4,0))</f>
        <v/>
      </c>
      <c r="E7429" s="3"/>
      <c r="F7429" s="6" t="str">
        <f>IF(ISBLANK(Tenure[[#This Row],[Assigned Health Care Facility ID]]), "",VLOOKUP(Tenure[[#This Row],[Assigned Health Care Facility ID]], Facilities[[#All],[Facility ID]:[County]], 2,0))</f>
        <v/>
      </c>
      <c r="G7429" s="9"/>
      <c r="H7429" s="9"/>
      <c r="I7429" s="3"/>
    </row>
    <row r="7430" spans="1:9" x14ac:dyDescent="0.25">
      <c r="A7430" s="3"/>
      <c r="B7430" s="6" t="str">
        <f ca="1">IF(ISBLANK(Tenure[[#This Row],[License/Certification Number]]), "",VLOOKUP(Tenure[[#This Row],[License/Certification Number]], INDIRECT("Employee_Details"), 2,0))</f>
        <v/>
      </c>
      <c r="C7430" s="6" t="str">
        <f ca="1">IF(ISBLANK(Tenure[[#This Row],[License/Certification Number]]), "",VLOOKUP(Tenure[[#This Row],[License/Certification Number]], INDIRECT("Employee_Details"), 3,0))</f>
        <v/>
      </c>
      <c r="D7430" s="6" t="str">
        <f ca="1">IF(ISBLANK(Tenure[[#This Row],[License/Certification Number]]), "",VLOOKUP(Tenure[[#This Row],[License/Certification Number]], INDIRECT("Employee_Details"), 4,0))</f>
        <v/>
      </c>
      <c r="E7430" s="3"/>
      <c r="F7430" s="6" t="str">
        <f>IF(ISBLANK(Tenure[[#This Row],[Assigned Health Care Facility ID]]), "",VLOOKUP(Tenure[[#This Row],[Assigned Health Care Facility ID]], Facilities[[#All],[Facility ID]:[County]], 2,0))</f>
        <v/>
      </c>
      <c r="G7430" s="9"/>
      <c r="H7430" s="9"/>
      <c r="I7430" s="3"/>
    </row>
    <row r="7431" spans="1:9" x14ac:dyDescent="0.25">
      <c r="A7431" s="3"/>
      <c r="B7431" s="6" t="str">
        <f ca="1">IF(ISBLANK(Tenure[[#This Row],[License/Certification Number]]), "",VLOOKUP(Tenure[[#This Row],[License/Certification Number]], INDIRECT("Employee_Details"), 2,0))</f>
        <v/>
      </c>
      <c r="C7431" s="6" t="str">
        <f ca="1">IF(ISBLANK(Tenure[[#This Row],[License/Certification Number]]), "",VLOOKUP(Tenure[[#This Row],[License/Certification Number]], INDIRECT("Employee_Details"), 3,0))</f>
        <v/>
      </c>
      <c r="D7431" s="6" t="str">
        <f ca="1">IF(ISBLANK(Tenure[[#This Row],[License/Certification Number]]), "",VLOOKUP(Tenure[[#This Row],[License/Certification Number]], INDIRECT("Employee_Details"), 4,0))</f>
        <v/>
      </c>
      <c r="E7431" s="3"/>
      <c r="F7431" s="6" t="str">
        <f>IF(ISBLANK(Tenure[[#This Row],[Assigned Health Care Facility ID]]), "",VLOOKUP(Tenure[[#This Row],[Assigned Health Care Facility ID]], Facilities[[#All],[Facility ID]:[County]], 2,0))</f>
        <v/>
      </c>
      <c r="G7431" s="9"/>
      <c r="H7431" s="9"/>
      <c r="I7431" s="3"/>
    </row>
    <row r="7432" spans="1:9" x14ac:dyDescent="0.25">
      <c r="A7432" s="3"/>
      <c r="B7432" s="6" t="str">
        <f ca="1">IF(ISBLANK(Tenure[[#This Row],[License/Certification Number]]), "",VLOOKUP(Tenure[[#This Row],[License/Certification Number]], INDIRECT("Employee_Details"), 2,0))</f>
        <v/>
      </c>
      <c r="C7432" s="6" t="str">
        <f ca="1">IF(ISBLANK(Tenure[[#This Row],[License/Certification Number]]), "",VLOOKUP(Tenure[[#This Row],[License/Certification Number]], INDIRECT("Employee_Details"), 3,0))</f>
        <v/>
      </c>
      <c r="D7432" s="6" t="str">
        <f ca="1">IF(ISBLANK(Tenure[[#This Row],[License/Certification Number]]), "",VLOOKUP(Tenure[[#This Row],[License/Certification Number]], INDIRECT("Employee_Details"), 4,0))</f>
        <v/>
      </c>
      <c r="E7432" s="3"/>
      <c r="F7432" s="6" t="str">
        <f>IF(ISBLANK(Tenure[[#This Row],[Assigned Health Care Facility ID]]), "",VLOOKUP(Tenure[[#This Row],[Assigned Health Care Facility ID]], Facilities[[#All],[Facility ID]:[County]], 2,0))</f>
        <v/>
      </c>
      <c r="G7432" s="9"/>
      <c r="H7432" s="9"/>
      <c r="I7432" s="3"/>
    </row>
    <row r="7433" spans="1:9" x14ac:dyDescent="0.25">
      <c r="A7433" s="3"/>
      <c r="B7433" s="6" t="str">
        <f ca="1">IF(ISBLANK(Tenure[[#This Row],[License/Certification Number]]), "",VLOOKUP(Tenure[[#This Row],[License/Certification Number]], INDIRECT("Employee_Details"), 2,0))</f>
        <v/>
      </c>
      <c r="C7433" s="6" t="str">
        <f ca="1">IF(ISBLANK(Tenure[[#This Row],[License/Certification Number]]), "",VLOOKUP(Tenure[[#This Row],[License/Certification Number]], INDIRECT("Employee_Details"), 3,0))</f>
        <v/>
      </c>
      <c r="D7433" s="6" t="str">
        <f ca="1">IF(ISBLANK(Tenure[[#This Row],[License/Certification Number]]), "",VLOOKUP(Tenure[[#This Row],[License/Certification Number]], INDIRECT("Employee_Details"), 4,0))</f>
        <v/>
      </c>
      <c r="E7433" s="3"/>
      <c r="F7433" s="6" t="str">
        <f>IF(ISBLANK(Tenure[[#This Row],[Assigned Health Care Facility ID]]), "",VLOOKUP(Tenure[[#This Row],[Assigned Health Care Facility ID]], Facilities[[#All],[Facility ID]:[County]], 2,0))</f>
        <v/>
      </c>
      <c r="G7433" s="9"/>
      <c r="H7433" s="9"/>
      <c r="I7433" s="3"/>
    </row>
    <row r="7434" spans="1:9" x14ac:dyDescent="0.25">
      <c r="A7434" s="3"/>
      <c r="B7434" s="6" t="str">
        <f ca="1">IF(ISBLANK(Tenure[[#This Row],[License/Certification Number]]), "",VLOOKUP(Tenure[[#This Row],[License/Certification Number]], INDIRECT("Employee_Details"), 2,0))</f>
        <v/>
      </c>
      <c r="C7434" s="6" t="str">
        <f ca="1">IF(ISBLANK(Tenure[[#This Row],[License/Certification Number]]), "",VLOOKUP(Tenure[[#This Row],[License/Certification Number]], INDIRECT("Employee_Details"), 3,0))</f>
        <v/>
      </c>
      <c r="D7434" s="6" t="str">
        <f ca="1">IF(ISBLANK(Tenure[[#This Row],[License/Certification Number]]), "",VLOOKUP(Tenure[[#This Row],[License/Certification Number]], INDIRECT("Employee_Details"), 4,0))</f>
        <v/>
      </c>
      <c r="E7434" s="3"/>
      <c r="F7434" s="6" t="str">
        <f>IF(ISBLANK(Tenure[[#This Row],[Assigned Health Care Facility ID]]), "",VLOOKUP(Tenure[[#This Row],[Assigned Health Care Facility ID]], Facilities[[#All],[Facility ID]:[County]], 2,0))</f>
        <v/>
      </c>
      <c r="G7434" s="9"/>
      <c r="H7434" s="9"/>
      <c r="I7434" s="3"/>
    </row>
    <row r="7435" spans="1:9" x14ac:dyDescent="0.25">
      <c r="A7435" s="3"/>
      <c r="B7435" s="6" t="str">
        <f ca="1">IF(ISBLANK(Tenure[[#This Row],[License/Certification Number]]), "",VLOOKUP(Tenure[[#This Row],[License/Certification Number]], INDIRECT("Employee_Details"), 2,0))</f>
        <v/>
      </c>
      <c r="C7435" s="6" t="str">
        <f ca="1">IF(ISBLANK(Tenure[[#This Row],[License/Certification Number]]), "",VLOOKUP(Tenure[[#This Row],[License/Certification Number]], INDIRECT("Employee_Details"), 3,0))</f>
        <v/>
      </c>
      <c r="D7435" s="6" t="str">
        <f ca="1">IF(ISBLANK(Tenure[[#This Row],[License/Certification Number]]), "",VLOOKUP(Tenure[[#This Row],[License/Certification Number]], INDIRECT("Employee_Details"), 4,0))</f>
        <v/>
      </c>
      <c r="E7435" s="3"/>
      <c r="F7435" s="6" t="str">
        <f>IF(ISBLANK(Tenure[[#This Row],[Assigned Health Care Facility ID]]), "",VLOOKUP(Tenure[[#This Row],[Assigned Health Care Facility ID]], Facilities[[#All],[Facility ID]:[County]], 2,0))</f>
        <v/>
      </c>
      <c r="G7435" s="9"/>
      <c r="H7435" s="9"/>
      <c r="I7435" s="3"/>
    </row>
    <row r="7436" spans="1:9" x14ac:dyDescent="0.25">
      <c r="A7436" s="3"/>
      <c r="B7436" s="6" t="str">
        <f ca="1">IF(ISBLANK(Tenure[[#This Row],[License/Certification Number]]), "",VLOOKUP(Tenure[[#This Row],[License/Certification Number]], INDIRECT("Employee_Details"), 2,0))</f>
        <v/>
      </c>
      <c r="C7436" s="6" t="str">
        <f ca="1">IF(ISBLANK(Tenure[[#This Row],[License/Certification Number]]), "",VLOOKUP(Tenure[[#This Row],[License/Certification Number]], INDIRECT("Employee_Details"), 3,0))</f>
        <v/>
      </c>
      <c r="D7436" s="6" t="str">
        <f ca="1">IF(ISBLANK(Tenure[[#This Row],[License/Certification Number]]), "",VLOOKUP(Tenure[[#This Row],[License/Certification Number]], INDIRECT("Employee_Details"), 4,0))</f>
        <v/>
      </c>
      <c r="E7436" s="3"/>
      <c r="F7436" s="6" t="str">
        <f>IF(ISBLANK(Tenure[[#This Row],[Assigned Health Care Facility ID]]), "",VLOOKUP(Tenure[[#This Row],[Assigned Health Care Facility ID]], Facilities[[#All],[Facility ID]:[County]], 2,0))</f>
        <v/>
      </c>
      <c r="G7436" s="9"/>
      <c r="H7436" s="9"/>
      <c r="I7436" s="3"/>
    </row>
    <row r="7437" spans="1:9" x14ac:dyDescent="0.25">
      <c r="A7437" s="3"/>
      <c r="B7437" s="6" t="str">
        <f ca="1">IF(ISBLANK(Tenure[[#This Row],[License/Certification Number]]), "",VLOOKUP(Tenure[[#This Row],[License/Certification Number]], INDIRECT("Employee_Details"), 2,0))</f>
        <v/>
      </c>
      <c r="C7437" s="6" t="str">
        <f ca="1">IF(ISBLANK(Tenure[[#This Row],[License/Certification Number]]), "",VLOOKUP(Tenure[[#This Row],[License/Certification Number]], INDIRECT("Employee_Details"), 3,0))</f>
        <v/>
      </c>
      <c r="D7437" s="6" t="str">
        <f ca="1">IF(ISBLANK(Tenure[[#This Row],[License/Certification Number]]), "",VLOOKUP(Tenure[[#This Row],[License/Certification Number]], INDIRECT("Employee_Details"), 4,0))</f>
        <v/>
      </c>
      <c r="E7437" s="3"/>
      <c r="F7437" s="6" t="str">
        <f>IF(ISBLANK(Tenure[[#This Row],[Assigned Health Care Facility ID]]), "",VLOOKUP(Tenure[[#This Row],[Assigned Health Care Facility ID]], Facilities[[#All],[Facility ID]:[County]], 2,0))</f>
        <v/>
      </c>
      <c r="G7437" s="9"/>
      <c r="H7437" s="9"/>
      <c r="I7437" s="3"/>
    </row>
    <row r="7438" spans="1:9" x14ac:dyDescent="0.25">
      <c r="A7438" s="3"/>
      <c r="B7438" s="6" t="str">
        <f ca="1">IF(ISBLANK(Tenure[[#This Row],[License/Certification Number]]), "",VLOOKUP(Tenure[[#This Row],[License/Certification Number]], INDIRECT("Employee_Details"), 2,0))</f>
        <v/>
      </c>
      <c r="C7438" s="6" t="str">
        <f ca="1">IF(ISBLANK(Tenure[[#This Row],[License/Certification Number]]), "",VLOOKUP(Tenure[[#This Row],[License/Certification Number]], INDIRECT("Employee_Details"), 3,0))</f>
        <v/>
      </c>
      <c r="D7438" s="6" t="str">
        <f ca="1">IF(ISBLANK(Tenure[[#This Row],[License/Certification Number]]), "",VLOOKUP(Tenure[[#This Row],[License/Certification Number]], INDIRECT("Employee_Details"), 4,0))</f>
        <v/>
      </c>
      <c r="E7438" s="3"/>
      <c r="F7438" s="6" t="str">
        <f>IF(ISBLANK(Tenure[[#This Row],[Assigned Health Care Facility ID]]), "",VLOOKUP(Tenure[[#This Row],[Assigned Health Care Facility ID]], Facilities[[#All],[Facility ID]:[County]], 2,0))</f>
        <v/>
      </c>
      <c r="G7438" s="9"/>
      <c r="H7438" s="9"/>
      <c r="I7438" s="3"/>
    </row>
    <row r="7439" spans="1:9" x14ac:dyDescent="0.25">
      <c r="A7439" s="3"/>
      <c r="B7439" s="6" t="str">
        <f ca="1">IF(ISBLANK(Tenure[[#This Row],[License/Certification Number]]), "",VLOOKUP(Tenure[[#This Row],[License/Certification Number]], INDIRECT("Employee_Details"), 2,0))</f>
        <v/>
      </c>
      <c r="C7439" s="6" t="str">
        <f ca="1">IF(ISBLANK(Tenure[[#This Row],[License/Certification Number]]), "",VLOOKUP(Tenure[[#This Row],[License/Certification Number]], INDIRECT("Employee_Details"), 3,0))</f>
        <v/>
      </c>
      <c r="D7439" s="6" t="str">
        <f ca="1">IF(ISBLANK(Tenure[[#This Row],[License/Certification Number]]), "",VLOOKUP(Tenure[[#This Row],[License/Certification Number]], INDIRECT("Employee_Details"), 4,0))</f>
        <v/>
      </c>
      <c r="E7439" s="3"/>
      <c r="F7439" s="6" t="str">
        <f>IF(ISBLANK(Tenure[[#This Row],[Assigned Health Care Facility ID]]), "",VLOOKUP(Tenure[[#This Row],[Assigned Health Care Facility ID]], Facilities[[#All],[Facility ID]:[County]], 2,0))</f>
        <v/>
      </c>
      <c r="G7439" s="9"/>
      <c r="H7439" s="9"/>
      <c r="I7439" s="3"/>
    </row>
    <row r="7440" spans="1:9" x14ac:dyDescent="0.25">
      <c r="A7440" s="3"/>
      <c r="B7440" s="6" t="str">
        <f ca="1">IF(ISBLANK(Tenure[[#This Row],[License/Certification Number]]), "",VLOOKUP(Tenure[[#This Row],[License/Certification Number]], INDIRECT("Employee_Details"), 2,0))</f>
        <v/>
      </c>
      <c r="C7440" s="6" t="str">
        <f ca="1">IF(ISBLANK(Tenure[[#This Row],[License/Certification Number]]), "",VLOOKUP(Tenure[[#This Row],[License/Certification Number]], INDIRECT("Employee_Details"), 3,0))</f>
        <v/>
      </c>
      <c r="D7440" s="6" t="str">
        <f ca="1">IF(ISBLANK(Tenure[[#This Row],[License/Certification Number]]), "",VLOOKUP(Tenure[[#This Row],[License/Certification Number]], INDIRECT("Employee_Details"), 4,0))</f>
        <v/>
      </c>
      <c r="E7440" s="3"/>
      <c r="F7440" s="6" t="str">
        <f>IF(ISBLANK(Tenure[[#This Row],[Assigned Health Care Facility ID]]), "",VLOOKUP(Tenure[[#This Row],[Assigned Health Care Facility ID]], Facilities[[#All],[Facility ID]:[County]], 2,0))</f>
        <v/>
      </c>
      <c r="G7440" s="9"/>
      <c r="H7440" s="9"/>
      <c r="I7440" s="3"/>
    </row>
    <row r="7441" spans="1:9" x14ac:dyDescent="0.25">
      <c r="A7441" s="3"/>
      <c r="B7441" s="6" t="str">
        <f ca="1">IF(ISBLANK(Tenure[[#This Row],[License/Certification Number]]), "",VLOOKUP(Tenure[[#This Row],[License/Certification Number]], INDIRECT("Employee_Details"), 2,0))</f>
        <v/>
      </c>
      <c r="C7441" s="6" t="str">
        <f ca="1">IF(ISBLANK(Tenure[[#This Row],[License/Certification Number]]), "",VLOOKUP(Tenure[[#This Row],[License/Certification Number]], INDIRECT("Employee_Details"), 3,0))</f>
        <v/>
      </c>
      <c r="D7441" s="6" t="str">
        <f ca="1">IF(ISBLANK(Tenure[[#This Row],[License/Certification Number]]), "",VLOOKUP(Tenure[[#This Row],[License/Certification Number]], INDIRECT("Employee_Details"), 4,0))</f>
        <v/>
      </c>
      <c r="E7441" s="3"/>
      <c r="F7441" s="6" t="str">
        <f>IF(ISBLANK(Tenure[[#This Row],[Assigned Health Care Facility ID]]), "",VLOOKUP(Tenure[[#This Row],[Assigned Health Care Facility ID]], Facilities[[#All],[Facility ID]:[County]], 2,0))</f>
        <v/>
      </c>
      <c r="G7441" s="9"/>
      <c r="H7441" s="9"/>
      <c r="I7441" s="3"/>
    </row>
    <row r="7442" spans="1:9" x14ac:dyDescent="0.25">
      <c r="A7442" s="3"/>
      <c r="B7442" s="6" t="str">
        <f ca="1">IF(ISBLANK(Tenure[[#This Row],[License/Certification Number]]), "",VLOOKUP(Tenure[[#This Row],[License/Certification Number]], INDIRECT("Employee_Details"), 2,0))</f>
        <v/>
      </c>
      <c r="C7442" s="6" t="str">
        <f ca="1">IF(ISBLANK(Tenure[[#This Row],[License/Certification Number]]), "",VLOOKUP(Tenure[[#This Row],[License/Certification Number]], INDIRECT("Employee_Details"), 3,0))</f>
        <v/>
      </c>
      <c r="D7442" s="6" t="str">
        <f ca="1">IF(ISBLANK(Tenure[[#This Row],[License/Certification Number]]), "",VLOOKUP(Tenure[[#This Row],[License/Certification Number]], INDIRECT("Employee_Details"), 4,0))</f>
        <v/>
      </c>
      <c r="E7442" s="3"/>
      <c r="F7442" s="6" t="str">
        <f>IF(ISBLANK(Tenure[[#This Row],[Assigned Health Care Facility ID]]), "",VLOOKUP(Tenure[[#This Row],[Assigned Health Care Facility ID]], Facilities[[#All],[Facility ID]:[County]], 2,0))</f>
        <v/>
      </c>
      <c r="G7442" s="9"/>
      <c r="H7442" s="9"/>
      <c r="I7442" s="3"/>
    </row>
    <row r="7443" spans="1:9" x14ac:dyDescent="0.25">
      <c r="A7443" s="3"/>
      <c r="B7443" s="6" t="str">
        <f ca="1">IF(ISBLANK(Tenure[[#This Row],[License/Certification Number]]), "",VLOOKUP(Tenure[[#This Row],[License/Certification Number]], INDIRECT("Employee_Details"), 2,0))</f>
        <v/>
      </c>
      <c r="C7443" s="6" t="str">
        <f ca="1">IF(ISBLANK(Tenure[[#This Row],[License/Certification Number]]), "",VLOOKUP(Tenure[[#This Row],[License/Certification Number]], INDIRECT("Employee_Details"), 3,0))</f>
        <v/>
      </c>
      <c r="D7443" s="6" t="str">
        <f ca="1">IF(ISBLANK(Tenure[[#This Row],[License/Certification Number]]), "",VLOOKUP(Tenure[[#This Row],[License/Certification Number]], INDIRECT("Employee_Details"), 4,0))</f>
        <v/>
      </c>
      <c r="E7443" s="3"/>
      <c r="F7443" s="6" t="str">
        <f>IF(ISBLANK(Tenure[[#This Row],[Assigned Health Care Facility ID]]), "",VLOOKUP(Tenure[[#This Row],[Assigned Health Care Facility ID]], Facilities[[#All],[Facility ID]:[County]], 2,0))</f>
        <v/>
      </c>
      <c r="G7443" s="9"/>
      <c r="H7443" s="9"/>
      <c r="I7443" s="3"/>
    </row>
    <row r="7444" spans="1:9" x14ac:dyDescent="0.25">
      <c r="A7444" s="3"/>
      <c r="B7444" s="6" t="str">
        <f ca="1">IF(ISBLANK(Tenure[[#This Row],[License/Certification Number]]), "",VLOOKUP(Tenure[[#This Row],[License/Certification Number]], INDIRECT("Employee_Details"), 2,0))</f>
        <v/>
      </c>
      <c r="C7444" s="6" t="str">
        <f ca="1">IF(ISBLANK(Tenure[[#This Row],[License/Certification Number]]), "",VLOOKUP(Tenure[[#This Row],[License/Certification Number]], INDIRECT("Employee_Details"), 3,0))</f>
        <v/>
      </c>
      <c r="D7444" s="6" t="str">
        <f ca="1">IF(ISBLANK(Tenure[[#This Row],[License/Certification Number]]), "",VLOOKUP(Tenure[[#This Row],[License/Certification Number]], INDIRECT("Employee_Details"), 4,0))</f>
        <v/>
      </c>
      <c r="E7444" s="3"/>
      <c r="F7444" s="6" t="str">
        <f>IF(ISBLANK(Tenure[[#This Row],[Assigned Health Care Facility ID]]), "",VLOOKUP(Tenure[[#This Row],[Assigned Health Care Facility ID]], Facilities[[#All],[Facility ID]:[County]], 2,0))</f>
        <v/>
      </c>
      <c r="G7444" s="9"/>
      <c r="H7444" s="9"/>
      <c r="I7444" s="3"/>
    </row>
    <row r="7445" spans="1:9" x14ac:dyDescent="0.25">
      <c r="A7445" s="3"/>
      <c r="B7445" s="6" t="str">
        <f ca="1">IF(ISBLANK(Tenure[[#This Row],[License/Certification Number]]), "",VLOOKUP(Tenure[[#This Row],[License/Certification Number]], INDIRECT("Employee_Details"), 2,0))</f>
        <v/>
      </c>
      <c r="C7445" s="6" t="str">
        <f ca="1">IF(ISBLANK(Tenure[[#This Row],[License/Certification Number]]), "",VLOOKUP(Tenure[[#This Row],[License/Certification Number]], INDIRECT("Employee_Details"), 3,0))</f>
        <v/>
      </c>
      <c r="D7445" s="6" t="str">
        <f ca="1">IF(ISBLANK(Tenure[[#This Row],[License/Certification Number]]), "",VLOOKUP(Tenure[[#This Row],[License/Certification Number]], INDIRECT("Employee_Details"), 4,0))</f>
        <v/>
      </c>
      <c r="E7445" s="3"/>
      <c r="F7445" s="6" t="str">
        <f>IF(ISBLANK(Tenure[[#This Row],[Assigned Health Care Facility ID]]), "",VLOOKUP(Tenure[[#This Row],[Assigned Health Care Facility ID]], Facilities[[#All],[Facility ID]:[County]], 2,0))</f>
        <v/>
      </c>
      <c r="G7445" s="9"/>
      <c r="H7445" s="9"/>
      <c r="I7445" s="3"/>
    </row>
    <row r="7446" spans="1:9" x14ac:dyDescent="0.25">
      <c r="A7446" s="3"/>
      <c r="B7446" s="6" t="str">
        <f ca="1">IF(ISBLANK(Tenure[[#This Row],[License/Certification Number]]), "",VLOOKUP(Tenure[[#This Row],[License/Certification Number]], INDIRECT("Employee_Details"), 2,0))</f>
        <v/>
      </c>
      <c r="C7446" s="6" t="str">
        <f ca="1">IF(ISBLANK(Tenure[[#This Row],[License/Certification Number]]), "",VLOOKUP(Tenure[[#This Row],[License/Certification Number]], INDIRECT("Employee_Details"), 3,0))</f>
        <v/>
      </c>
      <c r="D7446" s="6" t="str">
        <f ca="1">IF(ISBLANK(Tenure[[#This Row],[License/Certification Number]]), "",VLOOKUP(Tenure[[#This Row],[License/Certification Number]], INDIRECT("Employee_Details"), 4,0))</f>
        <v/>
      </c>
      <c r="E7446" s="3"/>
      <c r="F7446" s="6" t="str">
        <f>IF(ISBLANK(Tenure[[#This Row],[Assigned Health Care Facility ID]]), "",VLOOKUP(Tenure[[#This Row],[Assigned Health Care Facility ID]], Facilities[[#All],[Facility ID]:[County]], 2,0))</f>
        <v/>
      </c>
      <c r="G7446" s="9"/>
      <c r="H7446" s="9"/>
      <c r="I7446" s="3"/>
    </row>
    <row r="7447" spans="1:9" x14ac:dyDescent="0.25">
      <c r="A7447" s="3"/>
      <c r="B7447" s="6" t="str">
        <f ca="1">IF(ISBLANK(Tenure[[#This Row],[License/Certification Number]]), "",VLOOKUP(Tenure[[#This Row],[License/Certification Number]], INDIRECT("Employee_Details"), 2,0))</f>
        <v/>
      </c>
      <c r="C7447" s="6" t="str">
        <f ca="1">IF(ISBLANK(Tenure[[#This Row],[License/Certification Number]]), "",VLOOKUP(Tenure[[#This Row],[License/Certification Number]], INDIRECT("Employee_Details"), 3,0))</f>
        <v/>
      </c>
      <c r="D7447" s="6" t="str">
        <f ca="1">IF(ISBLANK(Tenure[[#This Row],[License/Certification Number]]), "",VLOOKUP(Tenure[[#This Row],[License/Certification Number]], INDIRECT("Employee_Details"), 4,0))</f>
        <v/>
      </c>
      <c r="E7447" s="3"/>
      <c r="F7447" s="6" t="str">
        <f>IF(ISBLANK(Tenure[[#This Row],[Assigned Health Care Facility ID]]), "",VLOOKUP(Tenure[[#This Row],[Assigned Health Care Facility ID]], Facilities[[#All],[Facility ID]:[County]], 2,0))</f>
        <v/>
      </c>
      <c r="G7447" s="9"/>
      <c r="H7447" s="9"/>
      <c r="I7447" s="3"/>
    </row>
    <row r="7448" spans="1:9" x14ac:dyDescent="0.25">
      <c r="A7448" s="3"/>
      <c r="B7448" s="6" t="str">
        <f ca="1">IF(ISBLANK(Tenure[[#This Row],[License/Certification Number]]), "",VLOOKUP(Tenure[[#This Row],[License/Certification Number]], INDIRECT("Employee_Details"), 2,0))</f>
        <v/>
      </c>
      <c r="C7448" s="6" t="str">
        <f ca="1">IF(ISBLANK(Tenure[[#This Row],[License/Certification Number]]), "",VLOOKUP(Tenure[[#This Row],[License/Certification Number]], INDIRECT("Employee_Details"), 3,0))</f>
        <v/>
      </c>
      <c r="D7448" s="6" t="str">
        <f ca="1">IF(ISBLANK(Tenure[[#This Row],[License/Certification Number]]), "",VLOOKUP(Tenure[[#This Row],[License/Certification Number]], INDIRECT("Employee_Details"), 4,0))</f>
        <v/>
      </c>
      <c r="E7448" s="3"/>
      <c r="F7448" s="6" t="str">
        <f>IF(ISBLANK(Tenure[[#This Row],[Assigned Health Care Facility ID]]), "",VLOOKUP(Tenure[[#This Row],[Assigned Health Care Facility ID]], Facilities[[#All],[Facility ID]:[County]], 2,0))</f>
        <v/>
      </c>
      <c r="G7448" s="9"/>
      <c r="H7448" s="9"/>
      <c r="I7448" s="3"/>
    </row>
    <row r="7449" spans="1:9" x14ac:dyDescent="0.25">
      <c r="A7449" s="3"/>
      <c r="B7449" s="6" t="str">
        <f ca="1">IF(ISBLANK(Tenure[[#This Row],[License/Certification Number]]), "",VLOOKUP(Tenure[[#This Row],[License/Certification Number]], INDIRECT("Employee_Details"), 2,0))</f>
        <v/>
      </c>
      <c r="C7449" s="6" t="str">
        <f ca="1">IF(ISBLANK(Tenure[[#This Row],[License/Certification Number]]), "",VLOOKUP(Tenure[[#This Row],[License/Certification Number]], INDIRECT("Employee_Details"), 3,0))</f>
        <v/>
      </c>
      <c r="D7449" s="6" t="str">
        <f ca="1">IF(ISBLANK(Tenure[[#This Row],[License/Certification Number]]), "",VLOOKUP(Tenure[[#This Row],[License/Certification Number]], INDIRECT("Employee_Details"), 4,0))</f>
        <v/>
      </c>
      <c r="E7449" s="3"/>
      <c r="F7449" s="6" t="str">
        <f>IF(ISBLANK(Tenure[[#This Row],[Assigned Health Care Facility ID]]), "",VLOOKUP(Tenure[[#This Row],[Assigned Health Care Facility ID]], Facilities[[#All],[Facility ID]:[County]], 2,0))</f>
        <v/>
      </c>
      <c r="G7449" s="9"/>
      <c r="H7449" s="9"/>
      <c r="I7449" s="3"/>
    </row>
    <row r="7450" spans="1:9" x14ac:dyDescent="0.25">
      <c r="A7450" s="3"/>
      <c r="B7450" s="6" t="str">
        <f ca="1">IF(ISBLANK(Tenure[[#This Row],[License/Certification Number]]), "",VLOOKUP(Tenure[[#This Row],[License/Certification Number]], INDIRECT("Employee_Details"), 2,0))</f>
        <v/>
      </c>
      <c r="C7450" s="6" t="str">
        <f ca="1">IF(ISBLANK(Tenure[[#This Row],[License/Certification Number]]), "",VLOOKUP(Tenure[[#This Row],[License/Certification Number]], INDIRECT("Employee_Details"), 3,0))</f>
        <v/>
      </c>
      <c r="D7450" s="6" t="str">
        <f ca="1">IF(ISBLANK(Tenure[[#This Row],[License/Certification Number]]), "",VLOOKUP(Tenure[[#This Row],[License/Certification Number]], INDIRECT("Employee_Details"), 4,0))</f>
        <v/>
      </c>
      <c r="E7450" s="3"/>
      <c r="F7450" s="6" t="str">
        <f>IF(ISBLANK(Tenure[[#This Row],[Assigned Health Care Facility ID]]), "",VLOOKUP(Tenure[[#This Row],[Assigned Health Care Facility ID]], Facilities[[#All],[Facility ID]:[County]], 2,0))</f>
        <v/>
      </c>
      <c r="G7450" s="9"/>
      <c r="H7450" s="9"/>
      <c r="I7450" s="3"/>
    </row>
    <row r="7451" spans="1:9" x14ac:dyDescent="0.25">
      <c r="A7451" s="3"/>
      <c r="B7451" s="6" t="str">
        <f ca="1">IF(ISBLANK(Tenure[[#This Row],[License/Certification Number]]), "",VLOOKUP(Tenure[[#This Row],[License/Certification Number]], INDIRECT("Employee_Details"), 2,0))</f>
        <v/>
      </c>
      <c r="C7451" s="6" t="str">
        <f ca="1">IF(ISBLANK(Tenure[[#This Row],[License/Certification Number]]), "",VLOOKUP(Tenure[[#This Row],[License/Certification Number]], INDIRECT("Employee_Details"), 3,0))</f>
        <v/>
      </c>
      <c r="D7451" s="6" t="str">
        <f ca="1">IF(ISBLANK(Tenure[[#This Row],[License/Certification Number]]), "",VLOOKUP(Tenure[[#This Row],[License/Certification Number]], INDIRECT("Employee_Details"), 4,0))</f>
        <v/>
      </c>
      <c r="E7451" s="3"/>
      <c r="F7451" s="6" t="str">
        <f>IF(ISBLANK(Tenure[[#This Row],[Assigned Health Care Facility ID]]), "",VLOOKUP(Tenure[[#This Row],[Assigned Health Care Facility ID]], Facilities[[#All],[Facility ID]:[County]], 2,0))</f>
        <v/>
      </c>
      <c r="G7451" s="9"/>
      <c r="H7451" s="9"/>
      <c r="I7451" s="3"/>
    </row>
    <row r="7452" spans="1:9" x14ac:dyDescent="0.25">
      <c r="A7452" s="3"/>
      <c r="B7452" s="6" t="str">
        <f ca="1">IF(ISBLANK(Tenure[[#This Row],[License/Certification Number]]), "",VLOOKUP(Tenure[[#This Row],[License/Certification Number]], INDIRECT("Employee_Details"), 2,0))</f>
        <v/>
      </c>
      <c r="C7452" s="6" t="str">
        <f ca="1">IF(ISBLANK(Tenure[[#This Row],[License/Certification Number]]), "",VLOOKUP(Tenure[[#This Row],[License/Certification Number]], INDIRECT("Employee_Details"), 3,0))</f>
        <v/>
      </c>
      <c r="D7452" s="6" t="str">
        <f ca="1">IF(ISBLANK(Tenure[[#This Row],[License/Certification Number]]), "",VLOOKUP(Tenure[[#This Row],[License/Certification Number]], INDIRECT("Employee_Details"), 4,0))</f>
        <v/>
      </c>
      <c r="E7452" s="3"/>
      <c r="F7452" s="6" t="str">
        <f>IF(ISBLANK(Tenure[[#This Row],[Assigned Health Care Facility ID]]), "",VLOOKUP(Tenure[[#This Row],[Assigned Health Care Facility ID]], Facilities[[#All],[Facility ID]:[County]], 2,0))</f>
        <v/>
      </c>
      <c r="G7452" s="9"/>
      <c r="H7452" s="9"/>
      <c r="I7452" s="3"/>
    </row>
    <row r="7453" spans="1:9" x14ac:dyDescent="0.25">
      <c r="A7453" s="3"/>
      <c r="B7453" s="6" t="str">
        <f ca="1">IF(ISBLANK(Tenure[[#This Row],[License/Certification Number]]), "",VLOOKUP(Tenure[[#This Row],[License/Certification Number]], INDIRECT("Employee_Details"), 2,0))</f>
        <v/>
      </c>
      <c r="C7453" s="6" t="str">
        <f ca="1">IF(ISBLANK(Tenure[[#This Row],[License/Certification Number]]), "",VLOOKUP(Tenure[[#This Row],[License/Certification Number]], INDIRECT("Employee_Details"), 3,0))</f>
        <v/>
      </c>
      <c r="D7453" s="6" t="str">
        <f ca="1">IF(ISBLANK(Tenure[[#This Row],[License/Certification Number]]), "",VLOOKUP(Tenure[[#This Row],[License/Certification Number]], INDIRECT("Employee_Details"), 4,0))</f>
        <v/>
      </c>
      <c r="E7453" s="3"/>
      <c r="F7453" s="6" t="str">
        <f>IF(ISBLANK(Tenure[[#This Row],[Assigned Health Care Facility ID]]), "",VLOOKUP(Tenure[[#This Row],[Assigned Health Care Facility ID]], Facilities[[#All],[Facility ID]:[County]], 2,0))</f>
        <v/>
      </c>
      <c r="G7453" s="9"/>
      <c r="H7453" s="9"/>
      <c r="I7453" s="3"/>
    </row>
    <row r="7454" spans="1:9" x14ac:dyDescent="0.25">
      <c r="A7454" s="3"/>
      <c r="B7454" s="6" t="str">
        <f ca="1">IF(ISBLANK(Tenure[[#This Row],[License/Certification Number]]), "",VLOOKUP(Tenure[[#This Row],[License/Certification Number]], INDIRECT("Employee_Details"), 2,0))</f>
        <v/>
      </c>
      <c r="C7454" s="6" t="str">
        <f ca="1">IF(ISBLANK(Tenure[[#This Row],[License/Certification Number]]), "",VLOOKUP(Tenure[[#This Row],[License/Certification Number]], INDIRECT("Employee_Details"), 3,0))</f>
        <v/>
      </c>
      <c r="D7454" s="6" t="str">
        <f ca="1">IF(ISBLANK(Tenure[[#This Row],[License/Certification Number]]), "",VLOOKUP(Tenure[[#This Row],[License/Certification Number]], INDIRECT("Employee_Details"), 4,0))</f>
        <v/>
      </c>
      <c r="E7454" s="3"/>
      <c r="F7454" s="6" t="str">
        <f>IF(ISBLANK(Tenure[[#This Row],[Assigned Health Care Facility ID]]), "",VLOOKUP(Tenure[[#This Row],[Assigned Health Care Facility ID]], Facilities[[#All],[Facility ID]:[County]], 2,0))</f>
        <v/>
      </c>
      <c r="G7454" s="9"/>
      <c r="H7454" s="9"/>
      <c r="I7454" s="3"/>
    </row>
    <row r="7455" spans="1:9" x14ac:dyDescent="0.25">
      <c r="A7455" s="3"/>
      <c r="B7455" s="6" t="str">
        <f ca="1">IF(ISBLANK(Tenure[[#This Row],[License/Certification Number]]), "",VLOOKUP(Tenure[[#This Row],[License/Certification Number]], INDIRECT("Employee_Details"), 2,0))</f>
        <v/>
      </c>
      <c r="C7455" s="6" t="str">
        <f ca="1">IF(ISBLANK(Tenure[[#This Row],[License/Certification Number]]), "",VLOOKUP(Tenure[[#This Row],[License/Certification Number]], INDIRECT("Employee_Details"), 3,0))</f>
        <v/>
      </c>
      <c r="D7455" s="6" t="str">
        <f ca="1">IF(ISBLANK(Tenure[[#This Row],[License/Certification Number]]), "",VLOOKUP(Tenure[[#This Row],[License/Certification Number]], INDIRECT("Employee_Details"), 4,0))</f>
        <v/>
      </c>
      <c r="E7455" s="3"/>
      <c r="F7455" s="6" t="str">
        <f>IF(ISBLANK(Tenure[[#This Row],[Assigned Health Care Facility ID]]), "",VLOOKUP(Tenure[[#This Row],[Assigned Health Care Facility ID]], Facilities[[#All],[Facility ID]:[County]], 2,0))</f>
        <v/>
      </c>
      <c r="G7455" s="9"/>
      <c r="H7455" s="9"/>
      <c r="I7455" s="3"/>
    </row>
    <row r="7456" spans="1:9" x14ac:dyDescent="0.25">
      <c r="A7456" s="3"/>
      <c r="B7456" s="6" t="str">
        <f ca="1">IF(ISBLANK(Tenure[[#This Row],[License/Certification Number]]), "",VLOOKUP(Tenure[[#This Row],[License/Certification Number]], INDIRECT("Employee_Details"), 2,0))</f>
        <v/>
      </c>
      <c r="C7456" s="6" t="str">
        <f ca="1">IF(ISBLANK(Tenure[[#This Row],[License/Certification Number]]), "",VLOOKUP(Tenure[[#This Row],[License/Certification Number]], INDIRECT("Employee_Details"), 3,0))</f>
        <v/>
      </c>
      <c r="D7456" s="6" t="str">
        <f ca="1">IF(ISBLANK(Tenure[[#This Row],[License/Certification Number]]), "",VLOOKUP(Tenure[[#This Row],[License/Certification Number]], INDIRECT("Employee_Details"), 4,0))</f>
        <v/>
      </c>
      <c r="E7456" s="3"/>
      <c r="F7456" s="6" t="str">
        <f>IF(ISBLANK(Tenure[[#This Row],[Assigned Health Care Facility ID]]), "",VLOOKUP(Tenure[[#This Row],[Assigned Health Care Facility ID]], Facilities[[#All],[Facility ID]:[County]], 2,0))</f>
        <v/>
      </c>
      <c r="G7456" s="9"/>
      <c r="H7456" s="9"/>
      <c r="I7456" s="3"/>
    </row>
    <row r="7457" spans="1:9" x14ac:dyDescent="0.25">
      <c r="A7457" s="3"/>
      <c r="B7457" s="6" t="str">
        <f ca="1">IF(ISBLANK(Tenure[[#This Row],[License/Certification Number]]), "",VLOOKUP(Tenure[[#This Row],[License/Certification Number]], INDIRECT("Employee_Details"), 2,0))</f>
        <v/>
      </c>
      <c r="C7457" s="6" t="str">
        <f ca="1">IF(ISBLANK(Tenure[[#This Row],[License/Certification Number]]), "",VLOOKUP(Tenure[[#This Row],[License/Certification Number]], INDIRECT("Employee_Details"), 3,0))</f>
        <v/>
      </c>
      <c r="D7457" s="6" t="str">
        <f ca="1">IF(ISBLANK(Tenure[[#This Row],[License/Certification Number]]), "",VLOOKUP(Tenure[[#This Row],[License/Certification Number]], INDIRECT("Employee_Details"), 4,0))</f>
        <v/>
      </c>
      <c r="E7457" s="3"/>
      <c r="F7457" s="6" t="str">
        <f>IF(ISBLANK(Tenure[[#This Row],[Assigned Health Care Facility ID]]), "",VLOOKUP(Tenure[[#This Row],[Assigned Health Care Facility ID]], Facilities[[#All],[Facility ID]:[County]], 2,0))</f>
        <v/>
      </c>
      <c r="G7457" s="9"/>
      <c r="H7457" s="9"/>
      <c r="I7457" s="3"/>
    </row>
    <row r="7458" spans="1:9" x14ac:dyDescent="0.25">
      <c r="A7458" s="3"/>
      <c r="B7458" s="6" t="str">
        <f ca="1">IF(ISBLANK(Tenure[[#This Row],[License/Certification Number]]), "",VLOOKUP(Tenure[[#This Row],[License/Certification Number]], INDIRECT("Employee_Details"), 2,0))</f>
        <v/>
      </c>
      <c r="C7458" s="6" t="str">
        <f ca="1">IF(ISBLANK(Tenure[[#This Row],[License/Certification Number]]), "",VLOOKUP(Tenure[[#This Row],[License/Certification Number]], INDIRECT("Employee_Details"), 3,0))</f>
        <v/>
      </c>
      <c r="D7458" s="6" t="str">
        <f ca="1">IF(ISBLANK(Tenure[[#This Row],[License/Certification Number]]), "",VLOOKUP(Tenure[[#This Row],[License/Certification Number]], INDIRECT("Employee_Details"), 4,0))</f>
        <v/>
      </c>
      <c r="E7458" s="3"/>
      <c r="F7458" s="6" t="str">
        <f>IF(ISBLANK(Tenure[[#This Row],[Assigned Health Care Facility ID]]), "",VLOOKUP(Tenure[[#This Row],[Assigned Health Care Facility ID]], Facilities[[#All],[Facility ID]:[County]], 2,0))</f>
        <v/>
      </c>
      <c r="G7458" s="9"/>
      <c r="H7458" s="9"/>
      <c r="I7458" s="3"/>
    </row>
    <row r="7459" spans="1:9" x14ac:dyDescent="0.25">
      <c r="A7459" s="3"/>
      <c r="B7459" s="6" t="str">
        <f ca="1">IF(ISBLANK(Tenure[[#This Row],[License/Certification Number]]), "",VLOOKUP(Tenure[[#This Row],[License/Certification Number]], INDIRECT("Employee_Details"), 2,0))</f>
        <v/>
      </c>
      <c r="C7459" s="6" t="str">
        <f ca="1">IF(ISBLANK(Tenure[[#This Row],[License/Certification Number]]), "",VLOOKUP(Tenure[[#This Row],[License/Certification Number]], INDIRECT("Employee_Details"), 3,0))</f>
        <v/>
      </c>
      <c r="D7459" s="6" t="str">
        <f ca="1">IF(ISBLANK(Tenure[[#This Row],[License/Certification Number]]), "",VLOOKUP(Tenure[[#This Row],[License/Certification Number]], INDIRECT("Employee_Details"), 4,0))</f>
        <v/>
      </c>
      <c r="E7459" s="3"/>
      <c r="F7459" s="6" t="str">
        <f>IF(ISBLANK(Tenure[[#This Row],[Assigned Health Care Facility ID]]), "",VLOOKUP(Tenure[[#This Row],[Assigned Health Care Facility ID]], Facilities[[#All],[Facility ID]:[County]], 2,0))</f>
        <v/>
      </c>
      <c r="G7459" s="9"/>
      <c r="H7459" s="9"/>
      <c r="I7459" s="3"/>
    </row>
    <row r="7460" spans="1:9" x14ac:dyDescent="0.25">
      <c r="A7460" s="3"/>
      <c r="B7460" s="6" t="str">
        <f ca="1">IF(ISBLANK(Tenure[[#This Row],[License/Certification Number]]), "",VLOOKUP(Tenure[[#This Row],[License/Certification Number]], INDIRECT("Employee_Details"), 2,0))</f>
        <v/>
      </c>
      <c r="C7460" s="6" t="str">
        <f ca="1">IF(ISBLANK(Tenure[[#This Row],[License/Certification Number]]), "",VLOOKUP(Tenure[[#This Row],[License/Certification Number]], INDIRECT("Employee_Details"), 3,0))</f>
        <v/>
      </c>
      <c r="D7460" s="6" t="str">
        <f ca="1">IF(ISBLANK(Tenure[[#This Row],[License/Certification Number]]), "",VLOOKUP(Tenure[[#This Row],[License/Certification Number]], INDIRECT("Employee_Details"), 4,0))</f>
        <v/>
      </c>
      <c r="E7460" s="3"/>
      <c r="F7460" s="6" t="str">
        <f>IF(ISBLANK(Tenure[[#This Row],[Assigned Health Care Facility ID]]), "",VLOOKUP(Tenure[[#This Row],[Assigned Health Care Facility ID]], Facilities[[#All],[Facility ID]:[County]], 2,0))</f>
        <v/>
      </c>
      <c r="G7460" s="9"/>
      <c r="H7460" s="9"/>
      <c r="I7460" s="3"/>
    </row>
    <row r="7461" spans="1:9" x14ac:dyDescent="0.25">
      <c r="A7461" s="3"/>
      <c r="B7461" s="6" t="str">
        <f ca="1">IF(ISBLANK(Tenure[[#This Row],[License/Certification Number]]), "",VLOOKUP(Tenure[[#This Row],[License/Certification Number]], INDIRECT("Employee_Details"), 2,0))</f>
        <v/>
      </c>
      <c r="C7461" s="6" t="str">
        <f ca="1">IF(ISBLANK(Tenure[[#This Row],[License/Certification Number]]), "",VLOOKUP(Tenure[[#This Row],[License/Certification Number]], INDIRECT("Employee_Details"), 3,0))</f>
        <v/>
      </c>
      <c r="D7461" s="6" t="str">
        <f ca="1">IF(ISBLANK(Tenure[[#This Row],[License/Certification Number]]), "",VLOOKUP(Tenure[[#This Row],[License/Certification Number]], INDIRECT("Employee_Details"), 4,0))</f>
        <v/>
      </c>
      <c r="E7461" s="3"/>
      <c r="F7461" s="6" t="str">
        <f>IF(ISBLANK(Tenure[[#This Row],[Assigned Health Care Facility ID]]), "",VLOOKUP(Tenure[[#This Row],[Assigned Health Care Facility ID]], Facilities[[#All],[Facility ID]:[County]], 2,0))</f>
        <v/>
      </c>
      <c r="G7461" s="9"/>
      <c r="H7461" s="9"/>
      <c r="I7461" s="3"/>
    </row>
    <row r="7462" spans="1:9" x14ac:dyDescent="0.25">
      <c r="A7462" s="3"/>
      <c r="B7462" s="6" t="str">
        <f ca="1">IF(ISBLANK(Tenure[[#This Row],[License/Certification Number]]), "",VLOOKUP(Tenure[[#This Row],[License/Certification Number]], INDIRECT("Employee_Details"), 2,0))</f>
        <v/>
      </c>
      <c r="C7462" s="6" t="str">
        <f ca="1">IF(ISBLANK(Tenure[[#This Row],[License/Certification Number]]), "",VLOOKUP(Tenure[[#This Row],[License/Certification Number]], INDIRECT("Employee_Details"), 3,0))</f>
        <v/>
      </c>
      <c r="D7462" s="6" t="str">
        <f ca="1">IF(ISBLANK(Tenure[[#This Row],[License/Certification Number]]), "",VLOOKUP(Tenure[[#This Row],[License/Certification Number]], INDIRECT("Employee_Details"), 4,0))</f>
        <v/>
      </c>
      <c r="E7462" s="3"/>
      <c r="F7462" s="6" t="str">
        <f>IF(ISBLANK(Tenure[[#This Row],[Assigned Health Care Facility ID]]), "",VLOOKUP(Tenure[[#This Row],[Assigned Health Care Facility ID]], Facilities[[#All],[Facility ID]:[County]], 2,0))</f>
        <v/>
      </c>
      <c r="G7462" s="9"/>
      <c r="H7462" s="9"/>
      <c r="I7462" s="3"/>
    </row>
    <row r="7463" spans="1:9" x14ac:dyDescent="0.25">
      <c r="A7463" s="3"/>
      <c r="B7463" s="6" t="str">
        <f ca="1">IF(ISBLANK(Tenure[[#This Row],[License/Certification Number]]), "",VLOOKUP(Tenure[[#This Row],[License/Certification Number]], INDIRECT("Employee_Details"), 2,0))</f>
        <v/>
      </c>
      <c r="C7463" s="6" t="str">
        <f ca="1">IF(ISBLANK(Tenure[[#This Row],[License/Certification Number]]), "",VLOOKUP(Tenure[[#This Row],[License/Certification Number]], INDIRECT("Employee_Details"), 3,0))</f>
        <v/>
      </c>
      <c r="D7463" s="6" t="str">
        <f ca="1">IF(ISBLANK(Tenure[[#This Row],[License/Certification Number]]), "",VLOOKUP(Tenure[[#This Row],[License/Certification Number]], INDIRECT("Employee_Details"), 4,0))</f>
        <v/>
      </c>
      <c r="E7463" s="3"/>
      <c r="F7463" s="6" t="str">
        <f>IF(ISBLANK(Tenure[[#This Row],[Assigned Health Care Facility ID]]), "",VLOOKUP(Tenure[[#This Row],[Assigned Health Care Facility ID]], Facilities[[#All],[Facility ID]:[County]], 2,0))</f>
        <v/>
      </c>
      <c r="G7463" s="9"/>
      <c r="H7463" s="9"/>
      <c r="I7463" s="3"/>
    </row>
    <row r="7464" spans="1:9" x14ac:dyDescent="0.25">
      <c r="A7464" s="3"/>
      <c r="B7464" s="6" t="str">
        <f ca="1">IF(ISBLANK(Tenure[[#This Row],[License/Certification Number]]), "",VLOOKUP(Tenure[[#This Row],[License/Certification Number]], INDIRECT("Employee_Details"), 2,0))</f>
        <v/>
      </c>
      <c r="C7464" s="6" t="str">
        <f ca="1">IF(ISBLANK(Tenure[[#This Row],[License/Certification Number]]), "",VLOOKUP(Tenure[[#This Row],[License/Certification Number]], INDIRECT("Employee_Details"), 3,0))</f>
        <v/>
      </c>
      <c r="D7464" s="6" t="str">
        <f ca="1">IF(ISBLANK(Tenure[[#This Row],[License/Certification Number]]), "",VLOOKUP(Tenure[[#This Row],[License/Certification Number]], INDIRECT("Employee_Details"), 4,0))</f>
        <v/>
      </c>
      <c r="E7464" s="3"/>
      <c r="F7464" s="6" t="str">
        <f>IF(ISBLANK(Tenure[[#This Row],[Assigned Health Care Facility ID]]), "",VLOOKUP(Tenure[[#This Row],[Assigned Health Care Facility ID]], Facilities[[#All],[Facility ID]:[County]], 2,0))</f>
        <v/>
      </c>
      <c r="G7464" s="9"/>
      <c r="H7464" s="9"/>
      <c r="I7464" s="3"/>
    </row>
    <row r="7465" spans="1:9" x14ac:dyDescent="0.25">
      <c r="A7465" s="3"/>
      <c r="B7465" s="6" t="str">
        <f ca="1">IF(ISBLANK(Tenure[[#This Row],[License/Certification Number]]), "",VLOOKUP(Tenure[[#This Row],[License/Certification Number]], INDIRECT("Employee_Details"), 2,0))</f>
        <v/>
      </c>
      <c r="C7465" s="6" t="str">
        <f ca="1">IF(ISBLANK(Tenure[[#This Row],[License/Certification Number]]), "",VLOOKUP(Tenure[[#This Row],[License/Certification Number]], INDIRECT("Employee_Details"), 3,0))</f>
        <v/>
      </c>
      <c r="D7465" s="6" t="str">
        <f ca="1">IF(ISBLANK(Tenure[[#This Row],[License/Certification Number]]), "",VLOOKUP(Tenure[[#This Row],[License/Certification Number]], INDIRECT("Employee_Details"), 4,0))</f>
        <v/>
      </c>
      <c r="E7465" s="3"/>
      <c r="F7465" s="6" t="str">
        <f>IF(ISBLANK(Tenure[[#This Row],[Assigned Health Care Facility ID]]), "",VLOOKUP(Tenure[[#This Row],[Assigned Health Care Facility ID]], Facilities[[#All],[Facility ID]:[County]], 2,0))</f>
        <v/>
      </c>
      <c r="G7465" s="9"/>
      <c r="H7465" s="9"/>
      <c r="I7465" s="3"/>
    </row>
    <row r="7466" spans="1:9" x14ac:dyDescent="0.25">
      <c r="A7466" s="3"/>
      <c r="B7466" s="6" t="str">
        <f ca="1">IF(ISBLANK(Tenure[[#This Row],[License/Certification Number]]), "",VLOOKUP(Tenure[[#This Row],[License/Certification Number]], INDIRECT("Employee_Details"), 2,0))</f>
        <v/>
      </c>
      <c r="C7466" s="6" t="str">
        <f ca="1">IF(ISBLANK(Tenure[[#This Row],[License/Certification Number]]), "",VLOOKUP(Tenure[[#This Row],[License/Certification Number]], INDIRECT("Employee_Details"), 3,0))</f>
        <v/>
      </c>
      <c r="D7466" s="6" t="str">
        <f ca="1">IF(ISBLANK(Tenure[[#This Row],[License/Certification Number]]), "",VLOOKUP(Tenure[[#This Row],[License/Certification Number]], INDIRECT("Employee_Details"), 4,0))</f>
        <v/>
      </c>
      <c r="E7466" s="3"/>
      <c r="F7466" s="6" t="str">
        <f>IF(ISBLANK(Tenure[[#This Row],[Assigned Health Care Facility ID]]), "",VLOOKUP(Tenure[[#This Row],[Assigned Health Care Facility ID]], Facilities[[#All],[Facility ID]:[County]], 2,0))</f>
        <v/>
      </c>
      <c r="G7466" s="9"/>
      <c r="H7466" s="9"/>
      <c r="I7466" s="3"/>
    </row>
    <row r="7467" spans="1:9" x14ac:dyDescent="0.25">
      <c r="A7467" s="3"/>
      <c r="B7467" s="6" t="str">
        <f ca="1">IF(ISBLANK(Tenure[[#This Row],[License/Certification Number]]), "",VLOOKUP(Tenure[[#This Row],[License/Certification Number]], INDIRECT("Employee_Details"), 2,0))</f>
        <v/>
      </c>
      <c r="C7467" s="6" t="str">
        <f ca="1">IF(ISBLANK(Tenure[[#This Row],[License/Certification Number]]), "",VLOOKUP(Tenure[[#This Row],[License/Certification Number]], INDIRECT("Employee_Details"), 3,0))</f>
        <v/>
      </c>
      <c r="D7467" s="6" t="str">
        <f ca="1">IF(ISBLANK(Tenure[[#This Row],[License/Certification Number]]), "",VLOOKUP(Tenure[[#This Row],[License/Certification Number]], INDIRECT("Employee_Details"), 4,0))</f>
        <v/>
      </c>
      <c r="E7467" s="3"/>
      <c r="F7467" s="6" t="str">
        <f>IF(ISBLANK(Tenure[[#This Row],[Assigned Health Care Facility ID]]), "",VLOOKUP(Tenure[[#This Row],[Assigned Health Care Facility ID]], Facilities[[#All],[Facility ID]:[County]], 2,0))</f>
        <v/>
      </c>
      <c r="G7467" s="9"/>
      <c r="H7467" s="9"/>
      <c r="I7467" s="3"/>
    </row>
    <row r="7468" spans="1:9" x14ac:dyDescent="0.25">
      <c r="A7468" s="3"/>
      <c r="B7468" s="6" t="str">
        <f ca="1">IF(ISBLANK(Tenure[[#This Row],[License/Certification Number]]), "",VLOOKUP(Tenure[[#This Row],[License/Certification Number]], INDIRECT("Employee_Details"), 2,0))</f>
        <v/>
      </c>
      <c r="C7468" s="6" t="str">
        <f ca="1">IF(ISBLANK(Tenure[[#This Row],[License/Certification Number]]), "",VLOOKUP(Tenure[[#This Row],[License/Certification Number]], INDIRECT("Employee_Details"), 3,0))</f>
        <v/>
      </c>
      <c r="D7468" s="6" t="str">
        <f ca="1">IF(ISBLANK(Tenure[[#This Row],[License/Certification Number]]), "",VLOOKUP(Tenure[[#This Row],[License/Certification Number]], INDIRECT("Employee_Details"), 4,0))</f>
        <v/>
      </c>
      <c r="E7468" s="3"/>
      <c r="F7468" s="6" t="str">
        <f>IF(ISBLANK(Tenure[[#This Row],[Assigned Health Care Facility ID]]), "",VLOOKUP(Tenure[[#This Row],[Assigned Health Care Facility ID]], Facilities[[#All],[Facility ID]:[County]], 2,0))</f>
        <v/>
      </c>
      <c r="G7468" s="9"/>
      <c r="H7468" s="9"/>
      <c r="I7468" s="3"/>
    </row>
    <row r="7469" spans="1:9" x14ac:dyDescent="0.25">
      <c r="A7469" s="3"/>
      <c r="B7469" s="6" t="str">
        <f ca="1">IF(ISBLANK(Tenure[[#This Row],[License/Certification Number]]), "",VLOOKUP(Tenure[[#This Row],[License/Certification Number]], INDIRECT("Employee_Details"), 2,0))</f>
        <v/>
      </c>
      <c r="C7469" s="6" t="str">
        <f ca="1">IF(ISBLANK(Tenure[[#This Row],[License/Certification Number]]), "",VLOOKUP(Tenure[[#This Row],[License/Certification Number]], INDIRECT("Employee_Details"), 3,0))</f>
        <v/>
      </c>
      <c r="D7469" s="6" t="str">
        <f ca="1">IF(ISBLANK(Tenure[[#This Row],[License/Certification Number]]), "",VLOOKUP(Tenure[[#This Row],[License/Certification Number]], INDIRECT("Employee_Details"), 4,0))</f>
        <v/>
      </c>
      <c r="E7469" s="3"/>
      <c r="F7469" s="6" t="str">
        <f>IF(ISBLANK(Tenure[[#This Row],[Assigned Health Care Facility ID]]), "",VLOOKUP(Tenure[[#This Row],[Assigned Health Care Facility ID]], Facilities[[#All],[Facility ID]:[County]], 2,0))</f>
        <v/>
      </c>
      <c r="G7469" s="9"/>
      <c r="H7469" s="9"/>
      <c r="I7469" s="3"/>
    </row>
    <row r="7470" spans="1:9" x14ac:dyDescent="0.25">
      <c r="A7470" s="3"/>
      <c r="B7470" s="6" t="str">
        <f ca="1">IF(ISBLANK(Tenure[[#This Row],[License/Certification Number]]), "",VLOOKUP(Tenure[[#This Row],[License/Certification Number]], INDIRECT("Employee_Details"), 2,0))</f>
        <v/>
      </c>
      <c r="C7470" s="6" t="str">
        <f ca="1">IF(ISBLANK(Tenure[[#This Row],[License/Certification Number]]), "",VLOOKUP(Tenure[[#This Row],[License/Certification Number]], INDIRECT("Employee_Details"), 3,0))</f>
        <v/>
      </c>
      <c r="D7470" s="6" t="str">
        <f ca="1">IF(ISBLANK(Tenure[[#This Row],[License/Certification Number]]), "",VLOOKUP(Tenure[[#This Row],[License/Certification Number]], INDIRECT("Employee_Details"), 4,0))</f>
        <v/>
      </c>
      <c r="E7470" s="3"/>
      <c r="F7470" s="6" t="str">
        <f>IF(ISBLANK(Tenure[[#This Row],[Assigned Health Care Facility ID]]), "",VLOOKUP(Tenure[[#This Row],[Assigned Health Care Facility ID]], Facilities[[#All],[Facility ID]:[County]], 2,0))</f>
        <v/>
      </c>
      <c r="G7470" s="9"/>
      <c r="H7470" s="9"/>
      <c r="I7470" s="3"/>
    </row>
    <row r="7471" spans="1:9" x14ac:dyDescent="0.25">
      <c r="A7471" s="3"/>
      <c r="B7471" s="6" t="str">
        <f ca="1">IF(ISBLANK(Tenure[[#This Row],[License/Certification Number]]), "",VLOOKUP(Tenure[[#This Row],[License/Certification Number]], INDIRECT("Employee_Details"), 2,0))</f>
        <v/>
      </c>
      <c r="C7471" s="6" t="str">
        <f ca="1">IF(ISBLANK(Tenure[[#This Row],[License/Certification Number]]), "",VLOOKUP(Tenure[[#This Row],[License/Certification Number]], INDIRECT("Employee_Details"), 3,0))</f>
        <v/>
      </c>
      <c r="D7471" s="6" t="str">
        <f ca="1">IF(ISBLANK(Tenure[[#This Row],[License/Certification Number]]), "",VLOOKUP(Tenure[[#This Row],[License/Certification Number]], INDIRECT("Employee_Details"), 4,0))</f>
        <v/>
      </c>
      <c r="E7471" s="3"/>
      <c r="F7471" s="6" t="str">
        <f>IF(ISBLANK(Tenure[[#This Row],[Assigned Health Care Facility ID]]), "",VLOOKUP(Tenure[[#This Row],[Assigned Health Care Facility ID]], Facilities[[#All],[Facility ID]:[County]], 2,0))</f>
        <v/>
      </c>
      <c r="G7471" s="9"/>
      <c r="H7471" s="9"/>
      <c r="I7471" s="3"/>
    </row>
    <row r="7472" spans="1:9" x14ac:dyDescent="0.25">
      <c r="A7472" s="3"/>
      <c r="B7472" s="6" t="str">
        <f ca="1">IF(ISBLANK(Tenure[[#This Row],[License/Certification Number]]), "",VLOOKUP(Tenure[[#This Row],[License/Certification Number]], INDIRECT("Employee_Details"), 2,0))</f>
        <v/>
      </c>
      <c r="C7472" s="6" t="str">
        <f ca="1">IF(ISBLANK(Tenure[[#This Row],[License/Certification Number]]), "",VLOOKUP(Tenure[[#This Row],[License/Certification Number]], INDIRECT("Employee_Details"), 3,0))</f>
        <v/>
      </c>
      <c r="D7472" s="6" t="str">
        <f ca="1">IF(ISBLANK(Tenure[[#This Row],[License/Certification Number]]), "",VLOOKUP(Tenure[[#This Row],[License/Certification Number]], INDIRECT("Employee_Details"), 4,0))</f>
        <v/>
      </c>
      <c r="E7472" s="3"/>
      <c r="F7472" s="6" t="str">
        <f>IF(ISBLANK(Tenure[[#This Row],[Assigned Health Care Facility ID]]), "",VLOOKUP(Tenure[[#This Row],[Assigned Health Care Facility ID]], Facilities[[#All],[Facility ID]:[County]], 2,0))</f>
        <v/>
      </c>
      <c r="G7472" s="9"/>
      <c r="H7472" s="9"/>
      <c r="I7472" s="3"/>
    </row>
    <row r="7473" spans="1:9" x14ac:dyDescent="0.25">
      <c r="A7473" s="3"/>
      <c r="B7473" s="6" t="str">
        <f ca="1">IF(ISBLANK(Tenure[[#This Row],[License/Certification Number]]), "",VLOOKUP(Tenure[[#This Row],[License/Certification Number]], INDIRECT("Employee_Details"), 2,0))</f>
        <v/>
      </c>
      <c r="C7473" s="6" t="str">
        <f ca="1">IF(ISBLANK(Tenure[[#This Row],[License/Certification Number]]), "",VLOOKUP(Tenure[[#This Row],[License/Certification Number]], INDIRECT("Employee_Details"), 3,0))</f>
        <v/>
      </c>
      <c r="D7473" s="6" t="str">
        <f ca="1">IF(ISBLANK(Tenure[[#This Row],[License/Certification Number]]), "",VLOOKUP(Tenure[[#This Row],[License/Certification Number]], INDIRECT("Employee_Details"), 4,0))</f>
        <v/>
      </c>
      <c r="E7473" s="3"/>
      <c r="F7473" s="6" t="str">
        <f>IF(ISBLANK(Tenure[[#This Row],[Assigned Health Care Facility ID]]), "",VLOOKUP(Tenure[[#This Row],[Assigned Health Care Facility ID]], Facilities[[#All],[Facility ID]:[County]], 2,0))</f>
        <v/>
      </c>
      <c r="G7473" s="9"/>
      <c r="H7473" s="9"/>
      <c r="I7473" s="3"/>
    </row>
    <row r="7474" spans="1:9" x14ac:dyDescent="0.25">
      <c r="A7474" s="3"/>
      <c r="B7474" s="6" t="str">
        <f ca="1">IF(ISBLANK(Tenure[[#This Row],[License/Certification Number]]), "",VLOOKUP(Tenure[[#This Row],[License/Certification Number]], INDIRECT("Employee_Details"), 2,0))</f>
        <v/>
      </c>
      <c r="C7474" s="6" t="str">
        <f ca="1">IF(ISBLANK(Tenure[[#This Row],[License/Certification Number]]), "",VLOOKUP(Tenure[[#This Row],[License/Certification Number]], INDIRECT("Employee_Details"), 3,0))</f>
        <v/>
      </c>
      <c r="D7474" s="6" t="str">
        <f ca="1">IF(ISBLANK(Tenure[[#This Row],[License/Certification Number]]), "",VLOOKUP(Tenure[[#This Row],[License/Certification Number]], INDIRECT("Employee_Details"), 4,0))</f>
        <v/>
      </c>
      <c r="E7474" s="3"/>
      <c r="F7474" s="6" t="str">
        <f>IF(ISBLANK(Tenure[[#This Row],[Assigned Health Care Facility ID]]), "",VLOOKUP(Tenure[[#This Row],[Assigned Health Care Facility ID]], Facilities[[#All],[Facility ID]:[County]], 2,0))</f>
        <v/>
      </c>
      <c r="G7474" s="9"/>
      <c r="H7474" s="9"/>
      <c r="I7474" s="3"/>
    </row>
    <row r="7475" spans="1:9" x14ac:dyDescent="0.25">
      <c r="A7475" s="3"/>
      <c r="B7475" s="6" t="str">
        <f ca="1">IF(ISBLANK(Tenure[[#This Row],[License/Certification Number]]), "",VLOOKUP(Tenure[[#This Row],[License/Certification Number]], INDIRECT("Employee_Details"), 2,0))</f>
        <v/>
      </c>
      <c r="C7475" s="6" t="str">
        <f ca="1">IF(ISBLANK(Tenure[[#This Row],[License/Certification Number]]), "",VLOOKUP(Tenure[[#This Row],[License/Certification Number]], INDIRECT("Employee_Details"), 3,0))</f>
        <v/>
      </c>
      <c r="D7475" s="6" t="str">
        <f ca="1">IF(ISBLANK(Tenure[[#This Row],[License/Certification Number]]), "",VLOOKUP(Tenure[[#This Row],[License/Certification Number]], INDIRECT("Employee_Details"), 4,0))</f>
        <v/>
      </c>
      <c r="E7475" s="3"/>
      <c r="F7475" s="6" t="str">
        <f>IF(ISBLANK(Tenure[[#This Row],[Assigned Health Care Facility ID]]), "",VLOOKUP(Tenure[[#This Row],[Assigned Health Care Facility ID]], Facilities[[#All],[Facility ID]:[County]], 2,0))</f>
        <v/>
      </c>
      <c r="G7475" s="9"/>
      <c r="H7475" s="9"/>
      <c r="I7475" s="3"/>
    </row>
    <row r="7476" spans="1:9" x14ac:dyDescent="0.25">
      <c r="A7476" s="3"/>
      <c r="B7476" s="6" t="str">
        <f ca="1">IF(ISBLANK(Tenure[[#This Row],[License/Certification Number]]), "",VLOOKUP(Tenure[[#This Row],[License/Certification Number]], INDIRECT("Employee_Details"), 2,0))</f>
        <v/>
      </c>
      <c r="C7476" s="6" t="str">
        <f ca="1">IF(ISBLANK(Tenure[[#This Row],[License/Certification Number]]), "",VLOOKUP(Tenure[[#This Row],[License/Certification Number]], INDIRECT("Employee_Details"), 3,0))</f>
        <v/>
      </c>
      <c r="D7476" s="6" t="str">
        <f ca="1">IF(ISBLANK(Tenure[[#This Row],[License/Certification Number]]), "",VLOOKUP(Tenure[[#This Row],[License/Certification Number]], INDIRECT("Employee_Details"), 4,0))</f>
        <v/>
      </c>
      <c r="E7476" s="3"/>
      <c r="F7476" s="6" t="str">
        <f>IF(ISBLANK(Tenure[[#This Row],[Assigned Health Care Facility ID]]), "",VLOOKUP(Tenure[[#This Row],[Assigned Health Care Facility ID]], Facilities[[#All],[Facility ID]:[County]], 2,0))</f>
        <v/>
      </c>
      <c r="G7476" s="9"/>
      <c r="H7476" s="9"/>
      <c r="I7476" s="3"/>
    </row>
    <row r="7477" spans="1:9" x14ac:dyDescent="0.25">
      <c r="A7477" s="3"/>
      <c r="B7477" s="6" t="str">
        <f ca="1">IF(ISBLANK(Tenure[[#This Row],[License/Certification Number]]), "",VLOOKUP(Tenure[[#This Row],[License/Certification Number]], INDIRECT("Employee_Details"), 2,0))</f>
        <v/>
      </c>
      <c r="C7477" s="6" t="str">
        <f ca="1">IF(ISBLANK(Tenure[[#This Row],[License/Certification Number]]), "",VLOOKUP(Tenure[[#This Row],[License/Certification Number]], INDIRECT("Employee_Details"), 3,0))</f>
        <v/>
      </c>
      <c r="D7477" s="6" t="str">
        <f ca="1">IF(ISBLANK(Tenure[[#This Row],[License/Certification Number]]), "",VLOOKUP(Tenure[[#This Row],[License/Certification Number]], INDIRECT("Employee_Details"), 4,0))</f>
        <v/>
      </c>
      <c r="E7477" s="3"/>
      <c r="F7477" s="6" t="str">
        <f>IF(ISBLANK(Tenure[[#This Row],[Assigned Health Care Facility ID]]), "",VLOOKUP(Tenure[[#This Row],[Assigned Health Care Facility ID]], Facilities[[#All],[Facility ID]:[County]], 2,0))</f>
        <v/>
      </c>
      <c r="G7477" s="9"/>
      <c r="H7477" s="9"/>
      <c r="I7477" s="3"/>
    </row>
    <row r="7478" spans="1:9" x14ac:dyDescent="0.25">
      <c r="A7478" s="3"/>
      <c r="B7478" s="6" t="str">
        <f ca="1">IF(ISBLANK(Tenure[[#This Row],[License/Certification Number]]), "",VLOOKUP(Tenure[[#This Row],[License/Certification Number]], INDIRECT("Employee_Details"), 2,0))</f>
        <v/>
      </c>
      <c r="C7478" s="6" t="str">
        <f ca="1">IF(ISBLANK(Tenure[[#This Row],[License/Certification Number]]), "",VLOOKUP(Tenure[[#This Row],[License/Certification Number]], INDIRECT("Employee_Details"), 3,0))</f>
        <v/>
      </c>
      <c r="D7478" s="6" t="str">
        <f ca="1">IF(ISBLANK(Tenure[[#This Row],[License/Certification Number]]), "",VLOOKUP(Tenure[[#This Row],[License/Certification Number]], INDIRECT("Employee_Details"), 4,0))</f>
        <v/>
      </c>
      <c r="E7478" s="3"/>
      <c r="F7478" s="6" t="str">
        <f>IF(ISBLANK(Tenure[[#This Row],[Assigned Health Care Facility ID]]), "",VLOOKUP(Tenure[[#This Row],[Assigned Health Care Facility ID]], Facilities[[#All],[Facility ID]:[County]], 2,0))</f>
        <v/>
      </c>
      <c r="G7478" s="9"/>
      <c r="H7478" s="9"/>
      <c r="I7478" s="3"/>
    </row>
    <row r="7479" spans="1:9" x14ac:dyDescent="0.25">
      <c r="A7479" s="3"/>
      <c r="B7479" s="6" t="str">
        <f ca="1">IF(ISBLANK(Tenure[[#This Row],[License/Certification Number]]), "",VLOOKUP(Tenure[[#This Row],[License/Certification Number]], INDIRECT("Employee_Details"), 2,0))</f>
        <v/>
      </c>
      <c r="C7479" s="6" t="str">
        <f ca="1">IF(ISBLANK(Tenure[[#This Row],[License/Certification Number]]), "",VLOOKUP(Tenure[[#This Row],[License/Certification Number]], INDIRECT("Employee_Details"), 3,0))</f>
        <v/>
      </c>
      <c r="D7479" s="6" t="str">
        <f ca="1">IF(ISBLANK(Tenure[[#This Row],[License/Certification Number]]), "",VLOOKUP(Tenure[[#This Row],[License/Certification Number]], INDIRECT("Employee_Details"), 4,0))</f>
        <v/>
      </c>
      <c r="E7479" s="3"/>
      <c r="F7479" s="6" t="str">
        <f>IF(ISBLANK(Tenure[[#This Row],[Assigned Health Care Facility ID]]), "",VLOOKUP(Tenure[[#This Row],[Assigned Health Care Facility ID]], Facilities[[#All],[Facility ID]:[County]], 2,0))</f>
        <v/>
      </c>
      <c r="G7479" s="9"/>
      <c r="H7479" s="9"/>
      <c r="I7479" s="3"/>
    </row>
    <row r="7480" spans="1:9" x14ac:dyDescent="0.25">
      <c r="A7480" s="3"/>
      <c r="B7480" s="6" t="str">
        <f ca="1">IF(ISBLANK(Tenure[[#This Row],[License/Certification Number]]), "",VLOOKUP(Tenure[[#This Row],[License/Certification Number]], INDIRECT("Employee_Details"), 2,0))</f>
        <v/>
      </c>
      <c r="C7480" s="6" t="str">
        <f ca="1">IF(ISBLANK(Tenure[[#This Row],[License/Certification Number]]), "",VLOOKUP(Tenure[[#This Row],[License/Certification Number]], INDIRECT("Employee_Details"), 3,0))</f>
        <v/>
      </c>
      <c r="D7480" s="6" t="str">
        <f ca="1">IF(ISBLANK(Tenure[[#This Row],[License/Certification Number]]), "",VLOOKUP(Tenure[[#This Row],[License/Certification Number]], INDIRECT("Employee_Details"), 4,0))</f>
        <v/>
      </c>
      <c r="E7480" s="3"/>
      <c r="F7480" s="6" t="str">
        <f>IF(ISBLANK(Tenure[[#This Row],[Assigned Health Care Facility ID]]), "",VLOOKUP(Tenure[[#This Row],[Assigned Health Care Facility ID]], Facilities[[#All],[Facility ID]:[County]], 2,0))</f>
        <v/>
      </c>
      <c r="G7480" s="9"/>
      <c r="H7480" s="9"/>
      <c r="I7480" s="3"/>
    </row>
    <row r="7481" spans="1:9" x14ac:dyDescent="0.25">
      <c r="A7481" s="3"/>
      <c r="B7481" s="6" t="str">
        <f ca="1">IF(ISBLANK(Tenure[[#This Row],[License/Certification Number]]), "",VLOOKUP(Tenure[[#This Row],[License/Certification Number]], INDIRECT("Employee_Details"), 2,0))</f>
        <v/>
      </c>
      <c r="C7481" s="6" t="str">
        <f ca="1">IF(ISBLANK(Tenure[[#This Row],[License/Certification Number]]), "",VLOOKUP(Tenure[[#This Row],[License/Certification Number]], INDIRECT("Employee_Details"), 3,0))</f>
        <v/>
      </c>
      <c r="D7481" s="6" t="str">
        <f ca="1">IF(ISBLANK(Tenure[[#This Row],[License/Certification Number]]), "",VLOOKUP(Tenure[[#This Row],[License/Certification Number]], INDIRECT("Employee_Details"), 4,0))</f>
        <v/>
      </c>
      <c r="E7481" s="3"/>
      <c r="F7481" s="6" t="str">
        <f>IF(ISBLANK(Tenure[[#This Row],[Assigned Health Care Facility ID]]), "",VLOOKUP(Tenure[[#This Row],[Assigned Health Care Facility ID]], Facilities[[#All],[Facility ID]:[County]], 2,0))</f>
        <v/>
      </c>
      <c r="G7481" s="9"/>
      <c r="H7481" s="9"/>
      <c r="I7481" s="3"/>
    </row>
    <row r="7482" spans="1:9" x14ac:dyDescent="0.25">
      <c r="A7482" s="3"/>
      <c r="B7482" s="6" t="str">
        <f ca="1">IF(ISBLANK(Tenure[[#This Row],[License/Certification Number]]), "",VLOOKUP(Tenure[[#This Row],[License/Certification Number]], INDIRECT("Employee_Details"), 2,0))</f>
        <v/>
      </c>
      <c r="C7482" s="6" t="str">
        <f ca="1">IF(ISBLANK(Tenure[[#This Row],[License/Certification Number]]), "",VLOOKUP(Tenure[[#This Row],[License/Certification Number]], INDIRECT("Employee_Details"), 3,0))</f>
        <v/>
      </c>
      <c r="D7482" s="6" t="str">
        <f ca="1">IF(ISBLANK(Tenure[[#This Row],[License/Certification Number]]), "",VLOOKUP(Tenure[[#This Row],[License/Certification Number]], INDIRECT("Employee_Details"), 4,0))</f>
        <v/>
      </c>
      <c r="E7482" s="3"/>
      <c r="F7482" s="6" t="str">
        <f>IF(ISBLANK(Tenure[[#This Row],[Assigned Health Care Facility ID]]), "",VLOOKUP(Tenure[[#This Row],[Assigned Health Care Facility ID]], Facilities[[#All],[Facility ID]:[County]], 2,0))</f>
        <v/>
      </c>
      <c r="G7482" s="9"/>
      <c r="H7482" s="9"/>
      <c r="I7482" s="3"/>
    </row>
    <row r="7483" spans="1:9" x14ac:dyDescent="0.25">
      <c r="A7483" s="3"/>
      <c r="B7483" s="6" t="str">
        <f ca="1">IF(ISBLANK(Tenure[[#This Row],[License/Certification Number]]), "",VLOOKUP(Tenure[[#This Row],[License/Certification Number]], INDIRECT("Employee_Details"), 2,0))</f>
        <v/>
      </c>
      <c r="C7483" s="6" t="str">
        <f ca="1">IF(ISBLANK(Tenure[[#This Row],[License/Certification Number]]), "",VLOOKUP(Tenure[[#This Row],[License/Certification Number]], INDIRECT("Employee_Details"), 3,0))</f>
        <v/>
      </c>
      <c r="D7483" s="6" t="str">
        <f ca="1">IF(ISBLANK(Tenure[[#This Row],[License/Certification Number]]), "",VLOOKUP(Tenure[[#This Row],[License/Certification Number]], INDIRECT("Employee_Details"), 4,0))</f>
        <v/>
      </c>
      <c r="E7483" s="3"/>
      <c r="F7483" s="6" t="str">
        <f>IF(ISBLANK(Tenure[[#This Row],[Assigned Health Care Facility ID]]), "",VLOOKUP(Tenure[[#This Row],[Assigned Health Care Facility ID]], Facilities[[#All],[Facility ID]:[County]], 2,0))</f>
        <v/>
      </c>
      <c r="G7483" s="9"/>
      <c r="H7483" s="9"/>
      <c r="I7483" s="3"/>
    </row>
    <row r="7484" spans="1:9" x14ac:dyDescent="0.25">
      <c r="A7484" s="3"/>
      <c r="B7484" s="6" t="str">
        <f ca="1">IF(ISBLANK(Tenure[[#This Row],[License/Certification Number]]), "",VLOOKUP(Tenure[[#This Row],[License/Certification Number]], INDIRECT("Employee_Details"), 2,0))</f>
        <v/>
      </c>
      <c r="C7484" s="6" t="str">
        <f ca="1">IF(ISBLANK(Tenure[[#This Row],[License/Certification Number]]), "",VLOOKUP(Tenure[[#This Row],[License/Certification Number]], INDIRECT("Employee_Details"), 3,0))</f>
        <v/>
      </c>
      <c r="D7484" s="6" t="str">
        <f ca="1">IF(ISBLANK(Tenure[[#This Row],[License/Certification Number]]), "",VLOOKUP(Tenure[[#This Row],[License/Certification Number]], INDIRECT("Employee_Details"), 4,0))</f>
        <v/>
      </c>
      <c r="E7484" s="3"/>
      <c r="F7484" s="6" t="str">
        <f>IF(ISBLANK(Tenure[[#This Row],[Assigned Health Care Facility ID]]), "",VLOOKUP(Tenure[[#This Row],[Assigned Health Care Facility ID]], Facilities[[#All],[Facility ID]:[County]], 2,0))</f>
        <v/>
      </c>
      <c r="G7484" s="9"/>
      <c r="H7484" s="9"/>
      <c r="I7484" s="3"/>
    </row>
    <row r="7485" spans="1:9" x14ac:dyDescent="0.25">
      <c r="A7485" s="3"/>
      <c r="B7485" s="6" t="str">
        <f ca="1">IF(ISBLANK(Tenure[[#This Row],[License/Certification Number]]), "",VLOOKUP(Tenure[[#This Row],[License/Certification Number]], INDIRECT("Employee_Details"), 2,0))</f>
        <v/>
      </c>
      <c r="C7485" s="6" t="str">
        <f ca="1">IF(ISBLANK(Tenure[[#This Row],[License/Certification Number]]), "",VLOOKUP(Tenure[[#This Row],[License/Certification Number]], INDIRECT("Employee_Details"), 3,0))</f>
        <v/>
      </c>
      <c r="D7485" s="6" t="str">
        <f ca="1">IF(ISBLANK(Tenure[[#This Row],[License/Certification Number]]), "",VLOOKUP(Tenure[[#This Row],[License/Certification Number]], INDIRECT("Employee_Details"), 4,0))</f>
        <v/>
      </c>
      <c r="E7485" s="3"/>
      <c r="F7485" s="6" t="str">
        <f>IF(ISBLANK(Tenure[[#This Row],[Assigned Health Care Facility ID]]), "",VLOOKUP(Tenure[[#This Row],[Assigned Health Care Facility ID]], Facilities[[#All],[Facility ID]:[County]], 2,0))</f>
        <v/>
      </c>
      <c r="G7485" s="9"/>
      <c r="H7485" s="9"/>
      <c r="I7485" s="3"/>
    </row>
    <row r="7486" spans="1:9" x14ac:dyDescent="0.25">
      <c r="A7486" s="3"/>
      <c r="B7486" s="6" t="str">
        <f ca="1">IF(ISBLANK(Tenure[[#This Row],[License/Certification Number]]), "",VLOOKUP(Tenure[[#This Row],[License/Certification Number]], INDIRECT("Employee_Details"), 2,0))</f>
        <v/>
      </c>
      <c r="C7486" s="6" t="str">
        <f ca="1">IF(ISBLANK(Tenure[[#This Row],[License/Certification Number]]), "",VLOOKUP(Tenure[[#This Row],[License/Certification Number]], INDIRECT("Employee_Details"), 3,0))</f>
        <v/>
      </c>
      <c r="D7486" s="6" t="str">
        <f ca="1">IF(ISBLANK(Tenure[[#This Row],[License/Certification Number]]), "",VLOOKUP(Tenure[[#This Row],[License/Certification Number]], INDIRECT("Employee_Details"), 4,0))</f>
        <v/>
      </c>
      <c r="E7486" s="3"/>
      <c r="F7486" s="6" t="str">
        <f>IF(ISBLANK(Tenure[[#This Row],[Assigned Health Care Facility ID]]), "",VLOOKUP(Tenure[[#This Row],[Assigned Health Care Facility ID]], Facilities[[#All],[Facility ID]:[County]], 2,0))</f>
        <v/>
      </c>
      <c r="G7486" s="9"/>
      <c r="H7486" s="9"/>
      <c r="I7486" s="3"/>
    </row>
    <row r="7487" spans="1:9" x14ac:dyDescent="0.25">
      <c r="A7487" s="3"/>
      <c r="B7487" s="6" t="str">
        <f ca="1">IF(ISBLANK(Tenure[[#This Row],[License/Certification Number]]), "",VLOOKUP(Tenure[[#This Row],[License/Certification Number]], INDIRECT("Employee_Details"), 2,0))</f>
        <v/>
      </c>
      <c r="C7487" s="6" t="str">
        <f ca="1">IF(ISBLANK(Tenure[[#This Row],[License/Certification Number]]), "",VLOOKUP(Tenure[[#This Row],[License/Certification Number]], INDIRECT("Employee_Details"), 3,0))</f>
        <v/>
      </c>
      <c r="D7487" s="6" t="str">
        <f ca="1">IF(ISBLANK(Tenure[[#This Row],[License/Certification Number]]), "",VLOOKUP(Tenure[[#This Row],[License/Certification Number]], INDIRECT("Employee_Details"), 4,0))</f>
        <v/>
      </c>
      <c r="E7487" s="3"/>
      <c r="F7487" s="6" t="str">
        <f>IF(ISBLANK(Tenure[[#This Row],[Assigned Health Care Facility ID]]), "",VLOOKUP(Tenure[[#This Row],[Assigned Health Care Facility ID]], Facilities[[#All],[Facility ID]:[County]], 2,0))</f>
        <v/>
      </c>
      <c r="G7487" s="9"/>
      <c r="H7487" s="9"/>
      <c r="I7487" s="3"/>
    </row>
    <row r="7488" spans="1:9" x14ac:dyDescent="0.25">
      <c r="A7488" s="3"/>
      <c r="B7488" s="6" t="str">
        <f ca="1">IF(ISBLANK(Tenure[[#This Row],[License/Certification Number]]), "",VLOOKUP(Tenure[[#This Row],[License/Certification Number]], INDIRECT("Employee_Details"), 2,0))</f>
        <v/>
      </c>
      <c r="C7488" s="6" t="str">
        <f ca="1">IF(ISBLANK(Tenure[[#This Row],[License/Certification Number]]), "",VLOOKUP(Tenure[[#This Row],[License/Certification Number]], INDIRECT("Employee_Details"), 3,0))</f>
        <v/>
      </c>
      <c r="D7488" s="6" t="str">
        <f ca="1">IF(ISBLANK(Tenure[[#This Row],[License/Certification Number]]), "",VLOOKUP(Tenure[[#This Row],[License/Certification Number]], INDIRECT("Employee_Details"), 4,0))</f>
        <v/>
      </c>
      <c r="E7488" s="3"/>
      <c r="F7488" s="6" t="str">
        <f>IF(ISBLANK(Tenure[[#This Row],[Assigned Health Care Facility ID]]), "",VLOOKUP(Tenure[[#This Row],[Assigned Health Care Facility ID]], Facilities[[#All],[Facility ID]:[County]], 2,0))</f>
        <v/>
      </c>
      <c r="G7488" s="9"/>
      <c r="H7488" s="9"/>
      <c r="I7488" s="3"/>
    </row>
    <row r="7489" spans="1:9" x14ac:dyDescent="0.25">
      <c r="A7489" s="3"/>
      <c r="B7489" s="6" t="str">
        <f ca="1">IF(ISBLANK(Tenure[[#This Row],[License/Certification Number]]), "",VLOOKUP(Tenure[[#This Row],[License/Certification Number]], INDIRECT("Employee_Details"), 2,0))</f>
        <v/>
      </c>
      <c r="C7489" s="6" t="str">
        <f ca="1">IF(ISBLANK(Tenure[[#This Row],[License/Certification Number]]), "",VLOOKUP(Tenure[[#This Row],[License/Certification Number]], INDIRECT("Employee_Details"), 3,0))</f>
        <v/>
      </c>
      <c r="D7489" s="6" t="str">
        <f ca="1">IF(ISBLANK(Tenure[[#This Row],[License/Certification Number]]), "",VLOOKUP(Tenure[[#This Row],[License/Certification Number]], INDIRECT("Employee_Details"), 4,0))</f>
        <v/>
      </c>
      <c r="E7489" s="3"/>
      <c r="F7489" s="6" t="str">
        <f>IF(ISBLANK(Tenure[[#This Row],[Assigned Health Care Facility ID]]), "",VLOOKUP(Tenure[[#This Row],[Assigned Health Care Facility ID]], Facilities[[#All],[Facility ID]:[County]], 2,0))</f>
        <v/>
      </c>
      <c r="G7489" s="9"/>
      <c r="H7489" s="9"/>
      <c r="I7489" s="3"/>
    </row>
    <row r="7490" spans="1:9" x14ac:dyDescent="0.25">
      <c r="A7490" s="3"/>
      <c r="B7490" s="6" t="str">
        <f ca="1">IF(ISBLANK(Tenure[[#This Row],[License/Certification Number]]), "",VLOOKUP(Tenure[[#This Row],[License/Certification Number]], INDIRECT("Employee_Details"), 2,0))</f>
        <v/>
      </c>
      <c r="C7490" s="6" t="str">
        <f ca="1">IF(ISBLANK(Tenure[[#This Row],[License/Certification Number]]), "",VLOOKUP(Tenure[[#This Row],[License/Certification Number]], INDIRECT("Employee_Details"), 3,0))</f>
        <v/>
      </c>
      <c r="D7490" s="6" t="str">
        <f ca="1">IF(ISBLANK(Tenure[[#This Row],[License/Certification Number]]), "",VLOOKUP(Tenure[[#This Row],[License/Certification Number]], INDIRECT("Employee_Details"), 4,0))</f>
        <v/>
      </c>
      <c r="E7490" s="3"/>
      <c r="F7490" s="6" t="str">
        <f>IF(ISBLANK(Tenure[[#This Row],[Assigned Health Care Facility ID]]), "",VLOOKUP(Tenure[[#This Row],[Assigned Health Care Facility ID]], Facilities[[#All],[Facility ID]:[County]], 2,0))</f>
        <v/>
      </c>
      <c r="G7490" s="9"/>
      <c r="H7490" s="9"/>
      <c r="I7490" s="3"/>
    </row>
    <row r="7491" spans="1:9" x14ac:dyDescent="0.25">
      <c r="A7491" s="3"/>
      <c r="B7491" s="6" t="str">
        <f ca="1">IF(ISBLANK(Tenure[[#This Row],[License/Certification Number]]), "",VLOOKUP(Tenure[[#This Row],[License/Certification Number]], INDIRECT("Employee_Details"), 2,0))</f>
        <v/>
      </c>
      <c r="C7491" s="6" t="str">
        <f ca="1">IF(ISBLANK(Tenure[[#This Row],[License/Certification Number]]), "",VLOOKUP(Tenure[[#This Row],[License/Certification Number]], INDIRECT("Employee_Details"), 3,0))</f>
        <v/>
      </c>
      <c r="D7491" s="6" t="str">
        <f ca="1">IF(ISBLANK(Tenure[[#This Row],[License/Certification Number]]), "",VLOOKUP(Tenure[[#This Row],[License/Certification Number]], INDIRECT("Employee_Details"), 4,0))</f>
        <v/>
      </c>
      <c r="E7491" s="3"/>
      <c r="F7491" s="6" t="str">
        <f>IF(ISBLANK(Tenure[[#This Row],[Assigned Health Care Facility ID]]), "",VLOOKUP(Tenure[[#This Row],[Assigned Health Care Facility ID]], Facilities[[#All],[Facility ID]:[County]], 2,0))</f>
        <v/>
      </c>
      <c r="G7491" s="9"/>
      <c r="H7491" s="9"/>
      <c r="I7491" s="3"/>
    </row>
    <row r="7492" spans="1:9" x14ac:dyDescent="0.25">
      <c r="A7492" s="3"/>
      <c r="B7492" s="6" t="str">
        <f ca="1">IF(ISBLANK(Tenure[[#This Row],[License/Certification Number]]), "",VLOOKUP(Tenure[[#This Row],[License/Certification Number]], INDIRECT("Employee_Details"), 2,0))</f>
        <v/>
      </c>
      <c r="C7492" s="6" t="str">
        <f ca="1">IF(ISBLANK(Tenure[[#This Row],[License/Certification Number]]), "",VLOOKUP(Tenure[[#This Row],[License/Certification Number]], INDIRECT("Employee_Details"), 3,0))</f>
        <v/>
      </c>
      <c r="D7492" s="6" t="str">
        <f ca="1">IF(ISBLANK(Tenure[[#This Row],[License/Certification Number]]), "",VLOOKUP(Tenure[[#This Row],[License/Certification Number]], INDIRECT("Employee_Details"), 4,0))</f>
        <v/>
      </c>
      <c r="E7492" s="3"/>
      <c r="F7492" s="6" t="str">
        <f>IF(ISBLANK(Tenure[[#This Row],[Assigned Health Care Facility ID]]), "",VLOOKUP(Tenure[[#This Row],[Assigned Health Care Facility ID]], Facilities[[#All],[Facility ID]:[County]], 2,0))</f>
        <v/>
      </c>
      <c r="G7492" s="9"/>
      <c r="H7492" s="9"/>
      <c r="I7492" s="3"/>
    </row>
    <row r="7493" spans="1:9" x14ac:dyDescent="0.25">
      <c r="A7493" s="3"/>
      <c r="B7493" s="6" t="str">
        <f ca="1">IF(ISBLANK(Tenure[[#This Row],[License/Certification Number]]), "",VLOOKUP(Tenure[[#This Row],[License/Certification Number]], INDIRECT("Employee_Details"), 2,0))</f>
        <v/>
      </c>
      <c r="C7493" s="6" t="str">
        <f ca="1">IF(ISBLANK(Tenure[[#This Row],[License/Certification Number]]), "",VLOOKUP(Tenure[[#This Row],[License/Certification Number]], INDIRECT("Employee_Details"), 3,0))</f>
        <v/>
      </c>
      <c r="D7493" s="6" t="str">
        <f ca="1">IF(ISBLANK(Tenure[[#This Row],[License/Certification Number]]), "",VLOOKUP(Tenure[[#This Row],[License/Certification Number]], INDIRECT("Employee_Details"), 4,0))</f>
        <v/>
      </c>
      <c r="E7493" s="3"/>
      <c r="F7493" s="6" t="str">
        <f>IF(ISBLANK(Tenure[[#This Row],[Assigned Health Care Facility ID]]), "",VLOOKUP(Tenure[[#This Row],[Assigned Health Care Facility ID]], Facilities[[#All],[Facility ID]:[County]], 2,0))</f>
        <v/>
      </c>
      <c r="G7493" s="9"/>
      <c r="H7493" s="9"/>
      <c r="I7493" s="3"/>
    </row>
    <row r="7494" spans="1:9" x14ac:dyDescent="0.25">
      <c r="A7494" s="3"/>
      <c r="B7494" s="6" t="str">
        <f ca="1">IF(ISBLANK(Tenure[[#This Row],[License/Certification Number]]), "",VLOOKUP(Tenure[[#This Row],[License/Certification Number]], INDIRECT("Employee_Details"), 2,0))</f>
        <v/>
      </c>
      <c r="C7494" s="6" t="str">
        <f ca="1">IF(ISBLANK(Tenure[[#This Row],[License/Certification Number]]), "",VLOOKUP(Tenure[[#This Row],[License/Certification Number]], INDIRECT("Employee_Details"), 3,0))</f>
        <v/>
      </c>
      <c r="D7494" s="6" t="str">
        <f ca="1">IF(ISBLANK(Tenure[[#This Row],[License/Certification Number]]), "",VLOOKUP(Tenure[[#This Row],[License/Certification Number]], INDIRECT("Employee_Details"), 4,0))</f>
        <v/>
      </c>
      <c r="E7494" s="3"/>
      <c r="F7494" s="6" t="str">
        <f>IF(ISBLANK(Tenure[[#This Row],[Assigned Health Care Facility ID]]), "",VLOOKUP(Tenure[[#This Row],[Assigned Health Care Facility ID]], Facilities[[#All],[Facility ID]:[County]], 2,0))</f>
        <v/>
      </c>
      <c r="G7494" s="9"/>
      <c r="H7494" s="9"/>
      <c r="I7494" s="3"/>
    </row>
    <row r="7495" spans="1:9" x14ac:dyDescent="0.25">
      <c r="A7495" s="3"/>
      <c r="B7495" s="6" t="str">
        <f ca="1">IF(ISBLANK(Tenure[[#This Row],[License/Certification Number]]), "",VLOOKUP(Tenure[[#This Row],[License/Certification Number]], INDIRECT("Employee_Details"), 2,0))</f>
        <v/>
      </c>
      <c r="C7495" s="6" t="str">
        <f ca="1">IF(ISBLANK(Tenure[[#This Row],[License/Certification Number]]), "",VLOOKUP(Tenure[[#This Row],[License/Certification Number]], INDIRECT("Employee_Details"), 3,0))</f>
        <v/>
      </c>
      <c r="D7495" s="6" t="str">
        <f ca="1">IF(ISBLANK(Tenure[[#This Row],[License/Certification Number]]), "",VLOOKUP(Tenure[[#This Row],[License/Certification Number]], INDIRECT("Employee_Details"), 4,0))</f>
        <v/>
      </c>
      <c r="E7495" s="3"/>
      <c r="F7495" s="6" t="str">
        <f>IF(ISBLANK(Tenure[[#This Row],[Assigned Health Care Facility ID]]), "",VLOOKUP(Tenure[[#This Row],[Assigned Health Care Facility ID]], Facilities[[#All],[Facility ID]:[County]], 2,0))</f>
        <v/>
      </c>
      <c r="G7495" s="9"/>
      <c r="H7495" s="9"/>
      <c r="I7495" s="3"/>
    </row>
    <row r="7496" spans="1:9" x14ac:dyDescent="0.25">
      <c r="A7496" s="3"/>
      <c r="B7496" s="6" t="str">
        <f ca="1">IF(ISBLANK(Tenure[[#This Row],[License/Certification Number]]), "",VLOOKUP(Tenure[[#This Row],[License/Certification Number]], INDIRECT("Employee_Details"), 2,0))</f>
        <v/>
      </c>
      <c r="C7496" s="6" t="str">
        <f ca="1">IF(ISBLANK(Tenure[[#This Row],[License/Certification Number]]), "",VLOOKUP(Tenure[[#This Row],[License/Certification Number]], INDIRECT("Employee_Details"), 3,0))</f>
        <v/>
      </c>
      <c r="D7496" s="6" t="str">
        <f ca="1">IF(ISBLANK(Tenure[[#This Row],[License/Certification Number]]), "",VLOOKUP(Tenure[[#This Row],[License/Certification Number]], INDIRECT("Employee_Details"), 4,0))</f>
        <v/>
      </c>
      <c r="E7496" s="3"/>
      <c r="F7496" s="6" t="str">
        <f>IF(ISBLANK(Tenure[[#This Row],[Assigned Health Care Facility ID]]), "",VLOOKUP(Tenure[[#This Row],[Assigned Health Care Facility ID]], Facilities[[#All],[Facility ID]:[County]], 2,0))</f>
        <v/>
      </c>
      <c r="G7496" s="9"/>
      <c r="H7496" s="9"/>
      <c r="I7496" s="3"/>
    </row>
    <row r="7497" spans="1:9" x14ac:dyDescent="0.25">
      <c r="A7497" s="3"/>
      <c r="B7497" s="6" t="str">
        <f ca="1">IF(ISBLANK(Tenure[[#This Row],[License/Certification Number]]), "",VLOOKUP(Tenure[[#This Row],[License/Certification Number]], INDIRECT("Employee_Details"), 2,0))</f>
        <v/>
      </c>
      <c r="C7497" s="6" t="str">
        <f ca="1">IF(ISBLANK(Tenure[[#This Row],[License/Certification Number]]), "",VLOOKUP(Tenure[[#This Row],[License/Certification Number]], INDIRECT("Employee_Details"), 3,0))</f>
        <v/>
      </c>
      <c r="D7497" s="6" t="str">
        <f ca="1">IF(ISBLANK(Tenure[[#This Row],[License/Certification Number]]), "",VLOOKUP(Tenure[[#This Row],[License/Certification Number]], INDIRECT("Employee_Details"), 4,0))</f>
        <v/>
      </c>
      <c r="E7497" s="3"/>
      <c r="F7497" s="6" t="str">
        <f>IF(ISBLANK(Tenure[[#This Row],[Assigned Health Care Facility ID]]), "",VLOOKUP(Tenure[[#This Row],[Assigned Health Care Facility ID]], Facilities[[#All],[Facility ID]:[County]], 2,0))</f>
        <v/>
      </c>
      <c r="G7497" s="9"/>
      <c r="H7497" s="9"/>
      <c r="I7497" s="3"/>
    </row>
    <row r="7498" spans="1:9" x14ac:dyDescent="0.25">
      <c r="A7498" s="3"/>
      <c r="B7498" s="6" t="str">
        <f ca="1">IF(ISBLANK(Tenure[[#This Row],[License/Certification Number]]), "",VLOOKUP(Tenure[[#This Row],[License/Certification Number]], INDIRECT("Employee_Details"), 2,0))</f>
        <v/>
      </c>
      <c r="C7498" s="6" t="str">
        <f ca="1">IF(ISBLANK(Tenure[[#This Row],[License/Certification Number]]), "",VLOOKUP(Tenure[[#This Row],[License/Certification Number]], INDIRECT("Employee_Details"), 3,0))</f>
        <v/>
      </c>
      <c r="D7498" s="6" t="str">
        <f ca="1">IF(ISBLANK(Tenure[[#This Row],[License/Certification Number]]), "",VLOOKUP(Tenure[[#This Row],[License/Certification Number]], INDIRECT("Employee_Details"), 4,0))</f>
        <v/>
      </c>
      <c r="E7498" s="3"/>
      <c r="F7498" s="6" t="str">
        <f>IF(ISBLANK(Tenure[[#This Row],[Assigned Health Care Facility ID]]), "",VLOOKUP(Tenure[[#This Row],[Assigned Health Care Facility ID]], Facilities[[#All],[Facility ID]:[County]], 2,0))</f>
        <v/>
      </c>
      <c r="G7498" s="9"/>
      <c r="H7498" s="9"/>
      <c r="I7498" s="3"/>
    </row>
    <row r="7499" spans="1:9" x14ac:dyDescent="0.25">
      <c r="A7499" s="3"/>
      <c r="B7499" s="6" t="str">
        <f ca="1">IF(ISBLANK(Tenure[[#This Row],[License/Certification Number]]), "",VLOOKUP(Tenure[[#This Row],[License/Certification Number]], INDIRECT("Employee_Details"), 2,0))</f>
        <v/>
      </c>
      <c r="C7499" s="6" t="str">
        <f ca="1">IF(ISBLANK(Tenure[[#This Row],[License/Certification Number]]), "",VLOOKUP(Tenure[[#This Row],[License/Certification Number]], INDIRECT("Employee_Details"), 3,0))</f>
        <v/>
      </c>
      <c r="D7499" s="6" t="str">
        <f ca="1">IF(ISBLANK(Tenure[[#This Row],[License/Certification Number]]), "",VLOOKUP(Tenure[[#This Row],[License/Certification Number]], INDIRECT("Employee_Details"), 4,0))</f>
        <v/>
      </c>
      <c r="E7499" s="3"/>
      <c r="F7499" s="6" t="str">
        <f>IF(ISBLANK(Tenure[[#This Row],[Assigned Health Care Facility ID]]), "",VLOOKUP(Tenure[[#This Row],[Assigned Health Care Facility ID]], Facilities[[#All],[Facility ID]:[County]], 2,0))</f>
        <v/>
      </c>
      <c r="G7499" s="9"/>
      <c r="H7499" s="9"/>
      <c r="I7499" s="3"/>
    </row>
    <row r="7500" spans="1:9" x14ac:dyDescent="0.25">
      <c r="A7500" s="3"/>
      <c r="B7500" s="6" t="str">
        <f ca="1">IF(ISBLANK(Tenure[[#This Row],[License/Certification Number]]), "",VLOOKUP(Tenure[[#This Row],[License/Certification Number]], INDIRECT("Employee_Details"), 2,0))</f>
        <v/>
      </c>
      <c r="C7500" s="6" t="str">
        <f ca="1">IF(ISBLANK(Tenure[[#This Row],[License/Certification Number]]), "",VLOOKUP(Tenure[[#This Row],[License/Certification Number]], INDIRECT("Employee_Details"), 3,0))</f>
        <v/>
      </c>
      <c r="D7500" s="6" t="str">
        <f ca="1">IF(ISBLANK(Tenure[[#This Row],[License/Certification Number]]), "",VLOOKUP(Tenure[[#This Row],[License/Certification Number]], INDIRECT("Employee_Details"), 4,0))</f>
        <v/>
      </c>
      <c r="E7500" s="3"/>
      <c r="F7500" s="6" t="str">
        <f>IF(ISBLANK(Tenure[[#This Row],[Assigned Health Care Facility ID]]), "",VLOOKUP(Tenure[[#This Row],[Assigned Health Care Facility ID]], Facilities[[#All],[Facility ID]:[County]], 2,0))</f>
        <v/>
      </c>
      <c r="G7500" s="9"/>
      <c r="H7500" s="9"/>
      <c r="I7500" s="3"/>
    </row>
    <row r="7501" spans="1:9" x14ac:dyDescent="0.25">
      <c r="A7501" s="3"/>
      <c r="B7501" s="6" t="str">
        <f ca="1">IF(ISBLANK(Tenure[[#This Row],[License/Certification Number]]), "",VLOOKUP(Tenure[[#This Row],[License/Certification Number]], INDIRECT("Employee_Details"), 2,0))</f>
        <v/>
      </c>
      <c r="C7501" s="6" t="str">
        <f ca="1">IF(ISBLANK(Tenure[[#This Row],[License/Certification Number]]), "",VLOOKUP(Tenure[[#This Row],[License/Certification Number]], INDIRECT("Employee_Details"), 3,0))</f>
        <v/>
      </c>
      <c r="D7501" s="6" t="str">
        <f ca="1">IF(ISBLANK(Tenure[[#This Row],[License/Certification Number]]), "",VLOOKUP(Tenure[[#This Row],[License/Certification Number]], INDIRECT("Employee_Details"), 4,0))</f>
        <v/>
      </c>
      <c r="E7501" s="3"/>
      <c r="F7501" s="6" t="str">
        <f>IF(ISBLANK(Tenure[[#This Row],[Assigned Health Care Facility ID]]), "",VLOOKUP(Tenure[[#This Row],[Assigned Health Care Facility ID]], Facilities[[#All],[Facility ID]:[County]], 2,0))</f>
        <v/>
      </c>
      <c r="G7501" s="9"/>
      <c r="H7501" s="9"/>
      <c r="I7501" s="3"/>
    </row>
    <row r="7502" spans="1:9" x14ac:dyDescent="0.25">
      <c r="A7502" s="3"/>
      <c r="B7502" s="6" t="str">
        <f ca="1">IF(ISBLANK(Tenure[[#This Row],[License/Certification Number]]), "",VLOOKUP(Tenure[[#This Row],[License/Certification Number]], INDIRECT("Employee_Details"), 2,0))</f>
        <v/>
      </c>
      <c r="C7502" s="6" t="str">
        <f ca="1">IF(ISBLANK(Tenure[[#This Row],[License/Certification Number]]), "",VLOOKUP(Tenure[[#This Row],[License/Certification Number]], INDIRECT("Employee_Details"), 3,0))</f>
        <v/>
      </c>
      <c r="D7502" s="6" t="str">
        <f ca="1">IF(ISBLANK(Tenure[[#This Row],[License/Certification Number]]), "",VLOOKUP(Tenure[[#This Row],[License/Certification Number]], INDIRECT("Employee_Details"), 4,0))</f>
        <v/>
      </c>
      <c r="E7502" s="3"/>
      <c r="F7502" s="6" t="str">
        <f>IF(ISBLANK(Tenure[[#This Row],[Assigned Health Care Facility ID]]), "",VLOOKUP(Tenure[[#This Row],[Assigned Health Care Facility ID]], Facilities[[#All],[Facility ID]:[County]], 2,0))</f>
        <v/>
      </c>
      <c r="G7502" s="9"/>
      <c r="H7502" s="9"/>
      <c r="I7502" s="3"/>
    </row>
    <row r="7503" spans="1:9" x14ac:dyDescent="0.25">
      <c r="A7503" s="3"/>
      <c r="B7503" s="6" t="str">
        <f ca="1">IF(ISBLANK(Tenure[[#This Row],[License/Certification Number]]), "",VLOOKUP(Tenure[[#This Row],[License/Certification Number]], INDIRECT("Employee_Details"), 2,0))</f>
        <v/>
      </c>
      <c r="C7503" s="6" t="str">
        <f ca="1">IF(ISBLANK(Tenure[[#This Row],[License/Certification Number]]), "",VLOOKUP(Tenure[[#This Row],[License/Certification Number]], INDIRECT("Employee_Details"), 3,0))</f>
        <v/>
      </c>
      <c r="D7503" s="6" t="str">
        <f ca="1">IF(ISBLANK(Tenure[[#This Row],[License/Certification Number]]), "",VLOOKUP(Tenure[[#This Row],[License/Certification Number]], INDIRECT("Employee_Details"), 4,0))</f>
        <v/>
      </c>
      <c r="E7503" s="3"/>
      <c r="F7503" s="6" t="str">
        <f>IF(ISBLANK(Tenure[[#This Row],[Assigned Health Care Facility ID]]), "",VLOOKUP(Tenure[[#This Row],[Assigned Health Care Facility ID]], Facilities[[#All],[Facility ID]:[County]], 2,0))</f>
        <v/>
      </c>
      <c r="G7503" s="9"/>
      <c r="H7503" s="9"/>
      <c r="I7503" s="3"/>
    </row>
    <row r="7504" spans="1:9" x14ac:dyDescent="0.25">
      <c r="A7504" s="3"/>
      <c r="B7504" s="6" t="str">
        <f ca="1">IF(ISBLANK(Tenure[[#This Row],[License/Certification Number]]), "",VLOOKUP(Tenure[[#This Row],[License/Certification Number]], INDIRECT("Employee_Details"), 2,0))</f>
        <v/>
      </c>
      <c r="C7504" s="6" t="str">
        <f ca="1">IF(ISBLANK(Tenure[[#This Row],[License/Certification Number]]), "",VLOOKUP(Tenure[[#This Row],[License/Certification Number]], INDIRECT("Employee_Details"), 3,0))</f>
        <v/>
      </c>
      <c r="D7504" s="6" t="str">
        <f ca="1">IF(ISBLANK(Tenure[[#This Row],[License/Certification Number]]), "",VLOOKUP(Tenure[[#This Row],[License/Certification Number]], INDIRECT("Employee_Details"), 4,0))</f>
        <v/>
      </c>
      <c r="E7504" s="3"/>
      <c r="F7504" s="6" t="str">
        <f>IF(ISBLANK(Tenure[[#This Row],[Assigned Health Care Facility ID]]), "",VLOOKUP(Tenure[[#This Row],[Assigned Health Care Facility ID]], Facilities[[#All],[Facility ID]:[County]], 2,0))</f>
        <v/>
      </c>
      <c r="G7504" s="9"/>
      <c r="H7504" s="9"/>
      <c r="I7504" s="3"/>
    </row>
    <row r="7505" spans="1:9" x14ac:dyDescent="0.25">
      <c r="A7505" s="3"/>
      <c r="B7505" s="6" t="str">
        <f ca="1">IF(ISBLANK(Tenure[[#This Row],[License/Certification Number]]), "",VLOOKUP(Tenure[[#This Row],[License/Certification Number]], INDIRECT("Employee_Details"), 2,0))</f>
        <v/>
      </c>
      <c r="C7505" s="6" t="str">
        <f ca="1">IF(ISBLANK(Tenure[[#This Row],[License/Certification Number]]), "",VLOOKUP(Tenure[[#This Row],[License/Certification Number]], INDIRECT("Employee_Details"), 3,0))</f>
        <v/>
      </c>
      <c r="D7505" s="6" t="str">
        <f ca="1">IF(ISBLANK(Tenure[[#This Row],[License/Certification Number]]), "",VLOOKUP(Tenure[[#This Row],[License/Certification Number]], INDIRECT("Employee_Details"), 4,0))</f>
        <v/>
      </c>
      <c r="E7505" s="3"/>
      <c r="F7505" s="6" t="str">
        <f>IF(ISBLANK(Tenure[[#This Row],[Assigned Health Care Facility ID]]), "",VLOOKUP(Tenure[[#This Row],[Assigned Health Care Facility ID]], Facilities[[#All],[Facility ID]:[County]], 2,0))</f>
        <v/>
      </c>
      <c r="G7505" s="9"/>
      <c r="H7505" s="9"/>
      <c r="I7505" s="3"/>
    </row>
    <row r="7506" spans="1:9" x14ac:dyDescent="0.25">
      <c r="A7506" s="3"/>
      <c r="B7506" s="6" t="str">
        <f ca="1">IF(ISBLANK(Tenure[[#This Row],[License/Certification Number]]), "",VLOOKUP(Tenure[[#This Row],[License/Certification Number]], INDIRECT("Employee_Details"), 2,0))</f>
        <v/>
      </c>
      <c r="C7506" s="6" t="str">
        <f ca="1">IF(ISBLANK(Tenure[[#This Row],[License/Certification Number]]), "",VLOOKUP(Tenure[[#This Row],[License/Certification Number]], INDIRECT("Employee_Details"), 3,0))</f>
        <v/>
      </c>
      <c r="D7506" s="6" t="str">
        <f ca="1">IF(ISBLANK(Tenure[[#This Row],[License/Certification Number]]), "",VLOOKUP(Tenure[[#This Row],[License/Certification Number]], INDIRECT("Employee_Details"), 4,0))</f>
        <v/>
      </c>
      <c r="E7506" s="3"/>
      <c r="F7506" s="6" t="str">
        <f>IF(ISBLANK(Tenure[[#This Row],[Assigned Health Care Facility ID]]), "",VLOOKUP(Tenure[[#This Row],[Assigned Health Care Facility ID]], Facilities[[#All],[Facility ID]:[County]], 2,0))</f>
        <v/>
      </c>
      <c r="G7506" s="9"/>
      <c r="H7506" s="9"/>
      <c r="I7506" s="3"/>
    </row>
    <row r="7507" spans="1:9" x14ac:dyDescent="0.25">
      <c r="A7507" s="3"/>
      <c r="B7507" s="6" t="str">
        <f ca="1">IF(ISBLANK(Tenure[[#This Row],[License/Certification Number]]), "",VLOOKUP(Tenure[[#This Row],[License/Certification Number]], INDIRECT("Employee_Details"), 2,0))</f>
        <v/>
      </c>
      <c r="C7507" s="6" t="str">
        <f ca="1">IF(ISBLANK(Tenure[[#This Row],[License/Certification Number]]), "",VLOOKUP(Tenure[[#This Row],[License/Certification Number]], INDIRECT("Employee_Details"), 3,0))</f>
        <v/>
      </c>
      <c r="D7507" s="6" t="str">
        <f ca="1">IF(ISBLANK(Tenure[[#This Row],[License/Certification Number]]), "",VLOOKUP(Tenure[[#This Row],[License/Certification Number]], INDIRECT("Employee_Details"), 4,0))</f>
        <v/>
      </c>
      <c r="E7507" s="3"/>
      <c r="F7507" s="6" t="str">
        <f>IF(ISBLANK(Tenure[[#This Row],[Assigned Health Care Facility ID]]), "",VLOOKUP(Tenure[[#This Row],[Assigned Health Care Facility ID]], Facilities[[#All],[Facility ID]:[County]], 2,0))</f>
        <v/>
      </c>
      <c r="G7507" s="9"/>
      <c r="H7507" s="9"/>
      <c r="I7507" s="3"/>
    </row>
    <row r="7508" spans="1:9" x14ac:dyDescent="0.25">
      <c r="A7508" s="3"/>
      <c r="B7508" s="6" t="str">
        <f ca="1">IF(ISBLANK(Tenure[[#This Row],[License/Certification Number]]), "",VLOOKUP(Tenure[[#This Row],[License/Certification Number]], INDIRECT("Employee_Details"), 2,0))</f>
        <v/>
      </c>
      <c r="C7508" s="6" t="str">
        <f ca="1">IF(ISBLANK(Tenure[[#This Row],[License/Certification Number]]), "",VLOOKUP(Tenure[[#This Row],[License/Certification Number]], INDIRECT("Employee_Details"), 3,0))</f>
        <v/>
      </c>
      <c r="D7508" s="6" t="str">
        <f ca="1">IF(ISBLANK(Tenure[[#This Row],[License/Certification Number]]), "",VLOOKUP(Tenure[[#This Row],[License/Certification Number]], INDIRECT("Employee_Details"), 4,0))</f>
        <v/>
      </c>
      <c r="E7508" s="3"/>
      <c r="F7508" s="6" t="str">
        <f>IF(ISBLANK(Tenure[[#This Row],[Assigned Health Care Facility ID]]), "",VLOOKUP(Tenure[[#This Row],[Assigned Health Care Facility ID]], Facilities[[#All],[Facility ID]:[County]], 2,0))</f>
        <v/>
      </c>
      <c r="G7508" s="9"/>
      <c r="H7508" s="9"/>
      <c r="I7508" s="3"/>
    </row>
    <row r="7509" spans="1:9" x14ac:dyDescent="0.25">
      <c r="A7509" s="3"/>
      <c r="B7509" s="6" t="str">
        <f ca="1">IF(ISBLANK(Tenure[[#This Row],[License/Certification Number]]), "",VLOOKUP(Tenure[[#This Row],[License/Certification Number]], INDIRECT("Employee_Details"), 2,0))</f>
        <v/>
      </c>
      <c r="C7509" s="6" t="str">
        <f ca="1">IF(ISBLANK(Tenure[[#This Row],[License/Certification Number]]), "",VLOOKUP(Tenure[[#This Row],[License/Certification Number]], INDIRECT("Employee_Details"), 3,0))</f>
        <v/>
      </c>
      <c r="D7509" s="6" t="str">
        <f ca="1">IF(ISBLANK(Tenure[[#This Row],[License/Certification Number]]), "",VLOOKUP(Tenure[[#This Row],[License/Certification Number]], INDIRECT("Employee_Details"), 4,0))</f>
        <v/>
      </c>
      <c r="E7509" s="3"/>
      <c r="F7509" s="6" t="str">
        <f>IF(ISBLANK(Tenure[[#This Row],[Assigned Health Care Facility ID]]), "",VLOOKUP(Tenure[[#This Row],[Assigned Health Care Facility ID]], Facilities[[#All],[Facility ID]:[County]], 2,0))</f>
        <v/>
      </c>
      <c r="G7509" s="9"/>
      <c r="H7509" s="9"/>
      <c r="I7509" s="3"/>
    </row>
    <row r="7510" spans="1:9" x14ac:dyDescent="0.25">
      <c r="A7510" s="3"/>
      <c r="B7510" s="6" t="str">
        <f ca="1">IF(ISBLANK(Tenure[[#This Row],[License/Certification Number]]), "",VLOOKUP(Tenure[[#This Row],[License/Certification Number]], INDIRECT("Employee_Details"), 2,0))</f>
        <v/>
      </c>
      <c r="C7510" s="6" t="str">
        <f ca="1">IF(ISBLANK(Tenure[[#This Row],[License/Certification Number]]), "",VLOOKUP(Tenure[[#This Row],[License/Certification Number]], INDIRECT("Employee_Details"), 3,0))</f>
        <v/>
      </c>
      <c r="D7510" s="6" t="str">
        <f ca="1">IF(ISBLANK(Tenure[[#This Row],[License/Certification Number]]), "",VLOOKUP(Tenure[[#This Row],[License/Certification Number]], INDIRECT("Employee_Details"), 4,0))</f>
        <v/>
      </c>
      <c r="E7510" s="3"/>
      <c r="F7510" s="6" t="str">
        <f>IF(ISBLANK(Tenure[[#This Row],[Assigned Health Care Facility ID]]), "",VLOOKUP(Tenure[[#This Row],[Assigned Health Care Facility ID]], Facilities[[#All],[Facility ID]:[County]], 2,0))</f>
        <v/>
      </c>
      <c r="G7510" s="9"/>
      <c r="H7510" s="9"/>
      <c r="I7510" s="3"/>
    </row>
    <row r="7511" spans="1:9" x14ac:dyDescent="0.25">
      <c r="A7511" s="3"/>
      <c r="B7511" s="6" t="str">
        <f ca="1">IF(ISBLANK(Tenure[[#This Row],[License/Certification Number]]), "",VLOOKUP(Tenure[[#This Row],[License/Certification Number]], INDIRECT("Employee_Details"), 2,0))</f>
        <v/>
      </c>
      <c r="C7511" s="6" t="str">
        <f ca="1">IF(ISBLANK(Tenure[[#This Row],[License/Certification Number]]), "",VLOOKUP(Tenure[[#This Row],[License/Certification Number]], INDIRECT("Employee_Details"), 3,0))</f>
        <v/>
      </c>
      <c r="D7511" s="6" t="str">
        <f ca="1">IF(ISBLANK(Tenure[[#This Row],[License/Certification Number]]), "",VLOOKUP(Tenure[[#This Row],[License/Certification Number]], INDIRECT("Employee_Details"), 4,0))</f>
        <v/>
      </c>
      <c r="E7511" s="3"/>
      <c r="F7511" s="6" t="str">
        <f>IF(ISBLANK(Tenure[[#This Row],[Assigned Health Care Facility ID]]), "",VLOOKUP(Tenure[[#This Row],[Assigned Health Care Facility ID]], Facilities[[#All],[Facility ID]:[County]], 2,0))</f>
        <v/>
      </c>
      <c r="G7511" s="9"/>
      <c r="H7511" s="9"/>
      <c r="I7511" s="3"/>
    </row>
    <row r="7512" spans="1:9" x14ac:dyDescent="0.25">
      <c r="A7512" s="3"/>
      <c r="B7512" s="6" t="str">
        <f ca="1">IF(ISBLANK(Tenure[[#This Row],[License/Certification Number]]), "",VLOOKUP(Tenure[[#This Row],[License/Certification Number]], INDIRECT("Employee_Details"), 2,0))</f>
        <v/>
      </c>
      <c r="C7512" s="6" t="str">
        <f ca="1">IF(ISBLANK(Tenure[[#This Row],[License/Certification Number]]), "",VLOOKUP(Tenure[[#This Row],[License/Certification Number]], INDIRECT("Employee_Details"), 3,0))</f>
        <v/>
      </c>
      <c r="D7512" s="6" t="str">
        <f ca="1">IF(ISBLANK(Tenure[[#This Row],[License/Certification Number]]), "",VLOOKUP(Tenure[[#This Row],[License/Certification Number]], INDIRECT("Employee_Details"), 4,0))</f>
        <v/>
      </c>
      <c r="E7512" s="3"/>
      <c r="F7512" s="6" t="str">
        <f>IF(ISBLANK(Tenure[[#This Row],[Assigned Health Care Facility ID]]), "",VLOOKUP(Tenure[[#This Row],[Assigned Health Care Facility ID]], Facilities[[#All],[Facility ID]:[County]], 2,0))</f>
        <v/>
      </c>
      <c r="G7512" s="9"/>
      <c r="H7512" s="9"/>
      <c r="I7512" s="3"/>
    </row>
    <row r="7513" spans="1:9" x14ac:dyDescent="0.25">
      <c r="A7513" s="3"/>
      <c r="B7513" s="6" t="str">
        <f ca="1">IF(ISBLANK(Tenure[[#This Row],[License/Certification Number]]), "",VLOOKUP(Tenure[[#This Row],[License/Certification Number]], INDIRECT("Employee_Details"), 2,0))</f>
        <v/>
      </c>
      <c r="C7513" s="6" t="str">
        <f ca="1">IF(ISBLANK(Tenure[[#This Row],[License/Certification Number]]), "",VLOOKUP(Tenure[[#This Row],[License/Certification Number]], INDIRECT("Employee_Details"), 3,0))</f>
        <v/>
      </c>
      <c r="D7513" s="6" t="str">
        <f ca="1">IF(ISBLANK(Tenure[[#This Row],[License/Certification Number]]), "",VLOOKUP(Tenure[[#This Row],[License/Certification Number]], INDIRECT("Employee_Details"), 4,0))</f>
        <v/>
      </c>
      <c r="E7513" s="3"/>
      <c r="F7513" s="6" t="str">
        <f>IF(ISBLANK(Tenure[[#This Row],[Assigned Health Care Facility ID]]), "",VLOOKUP(Tenure[[#This Row],[Assigned Health Care Facility ID]], Facilities[[#All],[Facility ID]:[County]], 2,0))</f>
        <v/>
      </c>
      <c r="G7513" s="9"/>
      <c r="H7513" s="9"/>
      <c r="I7513" s="3"/>
    </row>
    <row r="7514" spans="1:9" x14ac:dyDescent="0.25">
      <c r="A7514" s="3"/>
      <c r="B7514" s="6" t="str">
        <f ca="1">IF(ISBLANK(Tenure[[#This Row],[License/Certification Number]]), "",VLOOKUP(Tenure[[#This Row],[License/Certification Number]], INDIRECT("Employee_Details"), 2,0))</f>
        <v/>
      </c>
      <c r="C7514" s="6" t="str">
        <f ca="1">IF(ISBLANK(Tenure[[#This Row],[License/Certification Number]]), "",VLOOKUP(Tenure[[#This Row],[License/Certification Number]], INDIRECT("Employee_Details"), 3,0))</f>
        <v/>
      </c>
      <c r="D7514" s="6" t="str">
        <f ca="1">IF(ISBLANK(Tenure[[#This Row],[License/Certification Number]]), "",VLOOKUP(Tenure[[#This Row],[License/Certification Number]], INDIRECT("Employee_Details"), 4,0))</f>
        <v/>
      </c>
      <c r="E7514" s="3"/>
      <c r="F7514" s="6" t="str">
        <f>IF(ISBLANK(Tenure[[#This Row],[Assigned Health Care Facility ID]]), "",VLOOKUP(Tenure[[#This Row],[Assigned Health Care Facility ID]], Facilities[[#All],[Facility ID]:[County]], 2,0))</f>
        <v/>
      </c>
      <c r="G7514" s="9"/>
      <c r="H7514" s="9"/>
      <c r="I7514" s="3"/>
    </row>
    <row r="7515" spans="1:9" x14ac:dyDescent="0.25">
      <c r="A7515" s="3"/>
      <c r="B7515" s="6" t="str">
        <f ca="1">IF(ISBLANK(Tenure[[#This Row],[License/Certification Number]]), "",VLOOKUP(Tenure[[#This Row],[License/Certification Number]], INDIRECT("Employee_Details"), 2,0))</f>
        <v/>
      </c>
      <c r="C7515" s="6" t="str">
        <f ca="1">IF(ISBLANK(Tenure[[#This Row],[License/Certification Number]]), "",VLOOKUP(Tenure[[#This Row],[License/Certification Number]], INDIRECT("Employee_Details"), 3,0))</f>
        <v/>
      </c>
      <c r="D7515" s="6" t="str">
        <f ca="1">IF(ISBLANK(Tenure[[#This Row],[License/Certification Number]]), "",VLOOKUP(Tenure[[#This Row],[License/Certification Number]], INDIRECT("Employee_Details"), 4,0))</f>
        <v/>
      </c>
      <c r="E7515" s="3"/>
      <c r="F7515" s="6" t="str">
        <f>IF(ISBLANK(Tenure[[#This Row],[Assigned Health Care Facility ID]]), "",VLOOKUP(Tenure[[#This Row],[Assigned Health Care Facility ID]], Facilities[[#All],[Facility ID]:[County]], 2,0))</f>
        <v/>
      </c>
      <c r="G7515" s="9"/>
      <c r="H7515" s="9"/>
      <c r="I7515" s="3"/>
    </row>
    <row r="7516" spans="1:9" x14ac:dyDescent="0.25">
      <c r="A7516" s="3"/>
      <c r="B7516" s="6" t="str">
        <f ca="1">IF(ISBLANK(Tenure[[#This Row],[License/Certification Number]]), "",VLOOKUP(Tenure[[#This Row],[License/Certification Number]], INDIRECT("Employee_Details"), 2,0))</f>
        <v/>
      </c>
      <c r="C7516" s="6" t="str">
        <f ca="1">IF(ISBLANK(Tenure[[#This Row],[License/Certification Number]]), "",VLOOKUP(Tenure[[#This Row],[License/Certification Number]], INDIRECT("Employee_Details"), 3,0))</f>
        <v/>
      </c>
      <c r="D7516" s="6" t="str">
        <f ca="1">IF(ISBLANK(Tenure[[#This Row],[License/Certification Number]]), "",VLOOKUP(Tenure[[#This Row],[License/Certification Number]], INDIRECT("Employee_Details"), 4,0))</f>
        <v/>
      </c>
      <c r="E7516" s="3"/>
      <c r="F7516" s="6" t="str">
        <f>IF(ISBLANK(Tenure[[#This Row],[Assigned Health Care Facility ID]]), "",VLOOKUP(Tenure[[#This Row],[Assigned Health Care Facility ID]], Facilities[[#All],[Facility ID]:[County]], 2,0))</f>
        <v/>
      </c>
      <c r="G7516" s="9"/>
      <c r="H7516" s="9"/>
      <c r="I7516" s="3"/>
    </row>
    <row r="7517" spans="1:9" x14ac:dyDescent="0.25">
      <c r="A7517" s="3"/>
      <c r="B7517" s="6" t="str">
        <f ca="1">IF(ISBLANK(Tenure[[#This Row],[License/Certification Number]]), "",VLOOKUP(Tenure[[#This Row],[License/Certification Number]], INDIRECT("Employee_Details"), 2,0))</f>
        <v/>
      </c>
      <c r="C7517" s="6" t="str">
        <f ca="1">IF(ISBLANK(Tenure[[#This Row],[License/Certification Number]]), "",VLOOKUP(Tenure[[#This Row],[License/Certification Number]], INDIRECT("Employee_Details"), 3,0))</f>
        <v/>
      </c>
      <c r="D7517" s="6" t="str">
        <f ca="1">IF(ISBLANK(Tenure[[#This Row],[License/Certification Number]]), "",VLOOKUP(Tenure[[#This Row],[License/Certification Number]], INDIRECT("Employee_Details"), 4,0))</f>
        <v/>
      </c>
      <c r="E7517" s="3"/>
      <c r="F7517" s="6" t="str">
        <f>IF(ISBLANK(Tenure[[#This Row],[Assigned Health Care Facility ID]]), "",VLOOKUP(Tenure[[#This Row],[Assigned Health Care Facility ID]], Facilities[[#All],[Facility ID]:[County]], 2,0))</f>
        <v/>
      </c>
      <c r="G7517" s="9"/>
      <c r="H7517" s="9"/>
      <c r="I7517" s="3"/>
    </row>
    <row r="7518" spans="1:9" x14ac:dyDescent="0.25">
      <c r="A7518" s="3"/>
      <c r="B7518" s="6" t="str">
        <f ca="1">IF(ISBLANK(Tenure[[#This Row],[License/Certification Number]]), "",VLOOKUP(Tenure[[#This Row],[License/Certification Number]], INDIRECT("Employee_Details"), 2,0))</f>
        <v/>
      </c>
      <c r="C7518" s="6" t="str">
        <f ca="1">IF(ISBLANK(Tenure[[#This Row],[License/Certification Number]]), "",VLOOKUP(Tenure[[#This Row],[License/Certification Number]], INDIRECT("Employee_Details"), 3,0))</f>
        <v/>
      </c>
      <c r="D7518" s="6" t="str">
        <f ca="1">IF(ISBLANK(Tenure[[#This Row],[License/Certification Number]]), "",VLOOKUP(Tenure[[#This Row],[License/Certification Number]], INDIRECT("Employee_Details"), 4,0))</f>
        <v/>
      </c>
      <c r="E7518" s="3"/>
      <c r="F7518" s="6" t="str">
        <f>IF(ISBLANK(Tenure[[#This Row],[Assigned Health Care Facility ID]]), "",VLOOKUP(Tenure[[#This Row],[Assigned Health Care Facility ID]], Facilities[[#All],[Facility ID]:[County]], 2,0))</f>
        <v/>
      </c>
      <c r="G7518" s="9"/>
      <c r="H7518" s="9"/>
      <c r="I7518" s="3"/>
    </row>
    <row r="7519" spans="1:9" x14ac:dyDescent="0.25">
      <c r="A7519" s="3"/>
      <c r="B7519" s="6" t="str">
        <f ca="1">IF(ISBLANK(Tenure[[#This Row],[License/Certification Number]]), "",VLOOKUP(Tenure[[#This Row],[License/Certification Number]], INDIRECT("Employee_Details"), 2,0))</f>
        <v/>
      </c>
      <c r="C7519" s="6" t="str">
        <f ca="1">IF(ISBLANK(Tenure[[#This Row],[License/Certification Number]]), "",VLOOKUP(Tenure[[#This Row],[License/Certification Number]], INDIRECT("Employee_Details"), 3,0))</f>
        <v/>
      </c>
      <c r="D7519" s="6" t="str">
        <f ca="1">IF(ISBLANK(Tenure[[#This Row],[License/Certification Number]]), "",VLOOKUP(Tenure[[#This Row],[License/Certification Number]], INDIRECT("Employee_Details"), 4,0))</f>
        <v/>
      </c>
      <c r="E7519" s="3"/>
      <c r="F7519" s="6" t="str">
        <f>IF(ISBLANK(Tenure[[#This Row],[Assigned Health Care Facility ID]]), "",VLOOKUP(Tenure[[#This Row],[Assigned Health Care Facility ID]], Facilities[[#All],[Facility ID]:[County]], 2,0))</f>
        <v/>
      </c>
      <c r="G7519" s="9"/>
      <c r="H7519" s="9"/>
      <c r="I7519" s="3"/>
    </row>
    <row r="7520" spans="1:9" x14ac:dyDescent="0.25">
      <c r="A7520" s="3"/>
      <c r="B7520" s="6" t="str">
        <f ca="1">IF(ISBLANK(Tenure[[#This Row],[License/Certification Number]]), "",VLOOKUP(Tenure[[#This Row],[License/Certification Number]], INDIRECT("Employee_Details"), 2,0))</f>
        <v/>
      </c>
      <c r="C7520" s="6" t="str">
        <f ca="1">IF(ISBLANK(Tenure[[#This Row],[License/Certification Number]]), "",VLOOKUP(Tenure[[#This Row],[License/Certification Number]], INDIRECT("Employee_Details"), 3,0))</f>
        <v/>
      </c>
      <c r="D7520" s="6" t="str">
        <f ca="1">IF(ISBLANK(Tenure[[#This Row],[License/Certification Number]]), "",VLOOKUP(Tenure[[#This Row],[License/Certification Number]], INDIRECT("Employee_Details"), 4,0))</f>
        <v/>
      </c>
      <c r="E7520" s="3"/>
      <c r="F7520" s="6" t="str">
        <f>IF(ISBLANK(Tenure[[#This Row],[Assigned Health Care Facility ID]]), "",VLOOKUP(Tenure[[#This Row],[Assigned Health Care Facility ID]], Facilities[[#All],[Facility ID]:[County]], 2,0))</f>
        <v/>
      </c>
      <c r="G7520" s="9"/>
      <c r="H7520" s="9"/>
      <c r="I7520" s="3"/>
    </row>
    <row r="7521" spans="1:9" x14ac:dyDescent="0.25">
      <c r="A7521" s="3"/>
      <c r="B7521" s="6" t="str">
        <f ca="1">IF(ISBLANK(Tenure[[#This Row],[License/Certification Number]]), "",VLOOKUP(Tenure[[#This Row],[License/Certification Number]], INDIRECT("Employee_Details"), 2,0))</f>
        <v/>
      </c>
      <c r="C7521" s="6" t="str">
        <f ca="1">IF(ISBLANK(Tenure[[#This Row],[License/Certification Number]]), "",VLOOKUP(Tenure[[#This Row],[License/Certification Number]], INDIRECT("Employee_Details"), 3,0))</f>
        <v/>
      </c>
      <c r="D7521" s="6" t="str">
        <f ca="1">IF(ISBLANK(Tenure[[#This Row],[License/Certification Number]]), "",VLOOKUP(Tenure[[#This Row],[License/Certification Number]], INDIRECT("Employee_Details"), 4,0))</f>
        <v/>
      </c>
      <c r="E7521" s="3"/>
      <c r="F7521" s="6" t="str">
        <f>IF(ISBLANK(Tenure[[#This Row],[Assigned Health Care Facility ID]]), "",VLOOKUP(Tenure[[#This Row],[Assigned Health Care Facility ID]], Facilities[[#All],[Facility ID]:[County]], 2,0))</f>
        <v/>
      </c>
      <c r="G7521" s="9"/>
      <c r="H7521" s="9"/>
      <c r="I7521" s="3"/>
    </row>
    <row r="7522" spans="1:9" x14ac:dyDescent="0.25">
      <c r="A7522" s="3"/>
      <c r="B7522" s="6" t="str">
        <f ca="1">IF(ISBLANK(Tenure[[#This Row],[License/Certification Number]]), "",VLOOKUP(Tenure[[#This Row],[License/Certification Number]], INDIRECT("Employee_Details"), 2,0))</f>
        <v/>
      </c>
      <c r="C7522" s="6" t="str">
        <f ca="1">IF(ISBLANK(Tenure[[#This Row],[License/Certification Number]]), "",VLOOKUP(Tenure[[#This Row],[License/Certification Number]], INDIRECT("Employee_Details"), 3,0))</f>
        <v/>
      </c>
      <c r="D7522" s="6" t="str">
        <f ca="1">IF(ISBLANK(Tenure[[#This Row],[License/Certification Number]]), "",VLOOKUP(Tenure[[#This Row],[License/Certification Number]], INDIRECT("Employee_Details"), 4,0))</f>
        <v/>
      </c>
      <c r="E7522" s="3"/>
      <c r="F7522" s="6" t="str">
        <f>IF(ISBLANK(Tenure[[#This Row],[Assigned Health Care Facility ID]]), "",VLOOKUP(Tenure[[#This Row],[Assigned Health Care Facility ID]], Facilities[[#All],[Facility ID]:[County]], 2,0))</f>
        <v/>
      </c>
      <c r="G7522" s="9"/>
      <c r="H7522" s="9"/>
      <c r="I7522" s="3"/>
    </row>
    <row r="7523" spans="1:9" x14ac:dyDescent="0.25">
      <c r="A7523" s="3"/>
      <c r="B7523" s="6" t="str">
        <f ca="1">IF(ISBLANK(Tenure[[#This Row],[License/Certification Number]]), "",VLOOKUP(Tenure[[#This Row],[License/Certification Number]], INDIRECT("Employee_Details"), 2,0))</f>
        <v/>
      </c>
      <c r="C7523" s="6" t="str">
        <f ca="1">IF(ISBLANK(Tenure[[#This Row],[License/Certification Number]]), "",VLOOKUP(Tenure[[#This Row],[License/Certification Number]], INDIRECT("Employee_Details"), 3,0))</f>
        <v/>
      </c>
      <c r="D7523" s="6" t="str">
        <f ca="1">IF(ISBLANK(Tenure[[#This Row],[License/Certification Number]]), "",VLOOKUP(Tenure[[#This Row],[License/Certification Number]], INDIRECT("Employee_Details"), 4,0))</f>
        <v/>
      </c>
      <c r="E7523" s="3"/>
      <c r="F7523" s="6" t="str">
        <f>IF(ISBLANK(Tenure[[#This Row],[Assigned Health Care Facility ID]]), "",VLOOKUP(Tenure[[#This Row],[Assigned Health Care Facility ID]], Facilities[[#All],[Facility ID]:[County]], 2,0))</f>
        <v/>
      </c>
      <c r="G7523" s="9"/>
      <c r="H7523" s="9"/>
      <c r="I7523" s="3"/>
    </row>
    <row r="7524" spans="1:9" x14ac:dyDescent="0.25">
      <c r="A7524" s="3"/>
      <c r="B7524" s="6" t="str">
        <f ca="1">IF(ISBLANK(Tenure[[#This Row],[License/Certification Number]]), "",VLOOKUP(Tenure[[#This Row],[License/Certification Number]], INDIRECT("Employee_Details"), 2,0))</f>
        <v/>
      </c>
      <c r="C7524" s="6" t="str">
        <f ca="1">IF(ISBLANK(Tenure[[#This Row],[License/Certification Number]]), "",VLOOKUP(Tenure[[#This Row],[License/Certification Number]], INDIRECT("Employee_Details"), 3,0))</f>
        <v/>
      </c>
      <c r="D7524" s="6" t="str">
        <f ca="1">IF(ISBLANK(Tenure[[#This Row],[License/Certification Number]]), "",VLOOKUP(Tenure[[#This Row],[License/Certification Number]], INDIRECT("Employee_Details"), 4,0))</f>
        <v/>
      </c>
      <c r="E7524" s="3"/>
      <c r="F7524" s="6" t="str">
        <f>IF(ISBLANK(Tenure[[#This Row],[Assigned Health Care Facility ID]]), "",VLOOKUP(Tenure[[#This Row],[Assigned Health Care Facility ID]], Facilities[[#All],[Facility ID]:[County]], 2,0))</f>
        <v/>
      </c>
      <c r="G7524" s="9"/>
      <c r="H7524" s="9"/>
      <c r="I7524" s="3"/>
    </row>
    <row r="7525" spans="1:9" x14ac:dyDescent="0.25">
      <c r="A7525" s="3"/>
      <c r="B7525" s="6" t="str">
        <f ca="1">IF(ISBLANK(Tenure[[#This Row],[License/Certification Number]]), "",VLOOKUP(Tenure[[#This Row],[License/Certification Number]], INDIRECT("Employee_Details"), 2,0))</f>
        <v/>
      </c>
      <c r="C7525" s="6" t="str">
        <f ca="1">IF(ISBLANK(Tenure[[#This Row],[License/Certification Number]]), "",VLOOKUP(Tenure[[#This Row],[License/Certification Number]], INDIRECT("Employee_Details"), 3,0))</f>
        <v/>
      </c>
      <c r="D7525" s="6" t="str">
        <f ca="1">IF(ISBLANK(Tenure[[#This Row],[License/Certification Number]]), "",VLOOKUP(Tenure[[#This Row],[License/Certification Number]], INDIRECT("Employee_Details"), 4,0))</f>
        <v/>
      </c>
      <c r="E7525" s="3"/>
      <c r="F7525" s="6" t="str">
        <f>IF(ISBLANK(Tenure[[#This Row],[Assigned Health Care Facility ID]]), "",VLOOKUP(Tenure[[#This Row],[Assigned Health Care Facility ID]], Facilities[[#All],[Facility ID]:[County]], 2,0))</f>
        <v/>
      </c>
      <c r="G7525" s="9"/>
      <c r="H7525" s="9"/>
      <c r="I7525" s="3"/>
    </row>
    <row r="7526" spans="1:9" x14ac:dyDescent="0.25">
      <c r="A7526" s="3"/>
      <c r="B7526" s="6" t="str">
        <f ca="1">IF(ISBLANK(Tenure[[#This Row],[License/Certification Number]]), "",VLOOKUP(Tenure[[#This Row],[License/Certification Number]], INDIRECT("Employee_Details"), 2,0))</f>
        <v/>
      </c>
      <c r="C7526" s="6" t="str">
        <f ca="1">IF(ISBLANK(Tenure[[#This Row],[License/Certification Number]]), "",VLOOKUP(Tenure[[#This Row],[License/Certification Number]], INDIRECT("Employee_Details"), 3,0))</f>
        <v/>
      </c>
      <c r="D7526" s="6" t="str">
        <f ca="1">IF(ISBLANK(Tenure[[#This Row],[License/Certification Number]]), "",VLOOKUP(Tenure[[#This Row],[License/Certification Number]], INDIRECT("Employee_Details"), 4,0))</f>
        <v/>
      </c>
      <c r="E7526" s="3"/>
      <c r="F7526" s="6" t="str">
        <f>IF(ISBLANK(Tenure[[#This Row],[Assigned Health Care Facility ID]]), "",VLOOKUP(Tenure[[#This Row],[Assigned Health Care Facility ID]], Facilities[[#All],[Facility ID]:[County]], 2,0))</f>
        <v/>
      </c>
      <c r="G7526" s="9"/>
      <c r="H7526" s="9"/>
      <c r="I7526" s="3"/>
    </row>
    <row r="7527" spans="1:9" x14ac:dyDescent="0.25">
      <c r="A7527" s="3"/>
      <c r="B7527" s="6" t="str">
        <f ca="1">IF(ISBLANK(Tenure[[#This Row],[License/Certification Number]]), "",VLOOKUP(Tenure[[#This Row],[License/Certification Number]], INDIRECT("Employee_Details"), 2,0))</f>
        <v/>
      </c>
      <c r="C7527" s="6" t="str">
        <f ca="1">IF(ISBLANK(Tenure[[#This Row],[License/Certification Number]]), "",VLOOKUP(Tenure[[#This Row],[License/Certification Number]], INDIRECT("Employee_Details"), 3,0))</f>
        <v/>
      </c>
      <c r="D7527" s="6" t="str">
        <f ca="1">IF(ISBLANK(Tenure[[#This Row],[License/Certification Number]]), "",VLOOKUP(Tenure[[#This Row],[License/Certification Number]], INDIRECT("Employee_Details"), 4,0))</f>
        <v/>
      </c>
      <c r="E7527" s="3"/>
      <c r="F7527" s="6" t="str">
        <f>IF(ISBLANK(Tenure[[#This Row],[Assigned Health Care Facility ID]]), "",VLOOKUP(Tenure[[#This Row],[Assigned Health Care Facility ID]], Facilities[[#All],[Facility ID]:[County]], 2,0))</f>
        <v/>
      </c>
      <c r="G7527" s="9"/>
      <c r="H7527" s="9"/>
      <c r="I7527" s="3"/>
    </row>
    <row r="7528" spans="1:9" x14ac:dyDescent="0.25">
      <c r="A7528" s="3"/>
      <c r="B7528" s="6" t="str">
        <f ca="1">IF(ISBLANK(Tenure[[#This Row],[License/Certification Number]]), "",VLOOKUP(Tenure[[#This Row],[License/Certification Number]], INDIRECT("Employee_Details"), 2,0))</f>
        <v/>
      </c>
      <c r="C7528" s="6" t="str">
        <f ca="1">IF(ISBLANK(Tenure[[#This Row],[License/Certification Number]]), "",VLOOKUP(Tenure[[#This Row],[License/Certification Number]], INDIRECT("Employee_Details"), 3,0))</f>
        <v/>
      </c>
      <c r="D7528" s="6" t="str">
        <f ca="1">IF(ISBLANK(Tenure[[#This Row],[License/Certification Number]]), "",VLOOKUP(Tenure[[#This Row],[License/Certification Number]], INDIRECT("Employee_Details"), 4,0))</f>
        <v/>
      </c>
      <c r="E7528" s="3"/>
      <c r="F7528" s="6" t="str">
        <f>IF(ISBLANK(Tenure[[#This Row],[Assigned Health Care Facility ID]]), "",VLOOKUP(Tenure[[#This Row],[Assigned Health Care Facility ID]], Facilities[[#All],[Facility ID]:[County]], 2,0))</f>
        <v/>
      </c>
      <c r="G7528" s="9"/>
      <c r="H7528" s="9"/>
      <c r="I7528" s="3"/>
    </row>
    <row r="7529" spans="1:9" x14ac:dyDescent="0.25">
      <c r="A7529" s="3"/>
      <c r="B7529" s="6" t="str">
        <f ca="1">IF(ISBLANK(Tenure[[#This Row],[License/Certification Number]]), "",VLOOKUP(Tenure[[#This Row],[License/Certification Number]], INDIRECT("Employee_Details"), 2,0))</f>
        <v/>
      </c>
      <c r="C7529" s="6" t="str">
        <f ca="1">IF(ISBLANK(Tenure[[#This Row],[License/Certification Number]]), "",VLOOKUP(Tenure[[#This Row],[License/Certification Number]], INDIRECT("Employee_Details"), 3,0))</f>
        <v/>
      </c>
      <c r="D7529" s="6" t="str">
        <f ca="1">IF(ISBLANK(Tenure[[#This Row],[License/Certification Number]]), "",VLOOKUP(Tenure[[#This Row],[License/Certification Number]], INDIRECT("Employee_Details"), 4,0))</f>
        <v/>
      </c>
      <c r="E7529" s="3"/>
      <c r="F7529" s="6" t="str">
        <f>IF(ISBLANK(Tenure[[#This Row],[Assigned Health Care Facility ID]]), "",VLOOKUP(Tenure[[#This Row],[Assigned Health Care Facility ID]], Facilities[[#All],[Facility ID]:[County]], 2,0))</f>
        <v/>
      </c>
      <c r="G7529" s="9"/>
      <c r="H7529" s="9"/>
      <c r="I7529" s="3"/>
    </row>
    <row r="7530" spans="1:9" x14ac:dyDescent="0.25">
      <c r="A7530" s="3"/>
      <c r="B7530" s="6" t="str">
        <f ca="1">IF(ISBLANK(Tenure[[#This Row],[License/Certification Number]]), "",VLOOKUP(Tenure[[#This Row],[License/Certification Number]], INDIRECT("Employee_Details"), 2,0))</f>
        <v/>
      </c>
      <c r="C7530" s="6" t="str">
        <f ca="1">IF(ISBLANK(Tenure[[#This Row],[License/Certification Number]]), "",VLOOKUP(Tenure[[#This Row],[License/Certification Number]], INDIRECT("Employee_Details"), 3,0))</f>
        <v/>
      </c>
      <c r="D7530" s="6" t="str">
        <f ca="1">IF(ISBLANK(Tenure[[#This Row],[License/Certification Number]]), "",VLOOKUP(Tenure[[#This Row],[License/Certification Number]], INDIRECT("Employee_Details"), 4,0))</f>
        <v/>
      </c>
      <c r="E7530" s="3"/>
      <c r="F7530" s="6" t="str">
        <f>IF(ISBLANK(Tenure[[#This Row],[Assigned Health Care Facility ID]]), "",VLOOKUP(Tenure[[#This Row],[Assigned Health Care Facility ID]], Facilities[[#All],[Facility ID]:[County]], 2,0))</f>
        <v/>
      </c>
      <c r="G7530" s="9"/>
      <c r="H7530" s="9"/>
      <c r="I7530" s="3"/>
    </row>
    <row r="7531" spans="1:9" x14ac:dyDescent="0.25">
      <c r="A7531" s="3"/>
      <c r="B7531" s="6" t="str">
        <f ca="1">IF(ISBLANK(Tenure[[#This Row],[License/Certification Number]]), "",VLOOKUP(Tenure[[#This Row],[License/Certification Number]], INDIRECT("Employee_Details"), 2,0))</f>
        <v/>
      </c>
      <c r="C7531" s="6" t="str">
        <f ca="1">IF(ISBLANK(Tenure[[#This Row],[License/Certification Number]]), "",VLOOKUP(Tenure[[#This Row],[License/Certification Number]], INDIRECT("Employee_Details"), 3,0))</f>
        <v/>
      </c>
      <c r="D7531" s="6" t="str">
        <f ca="1">IF(ISBLANK(Tenure[[#This Row],[License/Certification Number]]), "",VLOOKUP(Tenure[[#This Row],[License/Certification Number]], INDIRECT("Employee_Details"), 4,0))</f>
        <v/>
      </c>
      <c r="E7531" s="3"/>
      <c r="F7531" s="6" t="str">
        <f>IF(ISBLANK(Tenure[[#This Row],[Assigned Health Care Facility ID]]), "",VLOOKUP(Tenure[[#This Row],[Assigned Health Care Facility ID]], Facilities[[#All],[Facility ID]:[County]], 2,0))</f>
        <v/>
      </c>
      <c r="G7531" s="9"/>
      <c r="H7531" s="9"/>
      <c r="I7531" s="3"/>
    </row>
    <row r="7532" spans="1:9" x14ac:dyDescent="0.25">
      <c r="A7532" s="3"/>
      <c r="B7532" s="6" t="str">
        <f ca="1">IF(ISBLANK(Tenure[[#This Row],[License/Certification Number]]), "",VLOOKUP(Tenure[[#This Row],[License/Certification Number]], INDIRECT("Employee_Details"), 2,0))</f>
        <v/>
      </c>
      <c r="C7532" s="6" t="str">
        <f ca="1">IF(ISBLANK(Tenure[[#This Row],[License/Certification Number]]), "",VLOOKUP(Tenure[[#This Row],[License/Certification Number]], INDIRECT("Employee_Details"), 3,0))</f>
        <v/>
      </c>
      <c r="D7532" s="6" t="str">
        <f ca="1">IF(ISBLANK(Tenure[[#This Row],[License/Certification Number]]), "",VLOOKUP(Tenure[[#This Row],[License/Certification Number]], INDIRECT("Employee_Details"), 4,0))</f>
        <v/>
      </c>
      <c r="E7532" s="3"/>
      <c r="F7532" s="6" t="str">
        <f>IF(ISBLANK(Tenure[[#This Row],[Assigned Health Care Facility ID]]), "",VLOOKUP(Tenure[[#This Row],[Assigned Health Care Facility ID]], Facilities[[#All],[Facility ID]:[County]], 2,0))</f>
        <v/>
      </c>
      <c r="G7532" s="9"/>
      <c r="H7532" s="9"/>
      <c r="I7532" s="3"/>
    </row>
    <row r="7533" spans="1:9" x14ac:dyDescent="0.25">
      <c r="A7533" s="3"/>
      <c r="B7533" s="6" t="str">
        <f ca="1">IF(ISBLANK(Tenure[[#This Row],[License/Certification Number]]), "",VLOOKUP(Tenure[[#This Row],[License/Certification Number]], INDIRECT("Employee_Details"), 2,0))</f>
        <v/>
      </c>
      <c r="C7533" s="6" t="str">
        <f ca="1">IF(ISBLANK(Tenure[[#This Row],[License/Certification Number]]), "",VLOOKUP(Tenure[[#This Row],[License/Certification Number]], INDIRECT("Employee_Details"), 3,0))</f>
        <v/>
      </c>
      <c r="D7533" s="6" t="str">
        <f ca="1">IF(ISBLANK(Tenure[[#This Row],[License/Certification Number]]), "",VLOOKUP(Tenure[[#This Row],[License/Certification Number]], INDIRECT("Employee_Details"), 4,0))</f>
        <v/>
      </c>
      <c r="E7533" s="3"/>
      <c r="F7533" s="6" t="str">
        <f>IF(ISBLANK(Tenure[[#This Row],[Assigned Health Care Facility ID]]), "",VLOOKUP(Tenure[[#This Row],[Assigned Health Care Facility ID]], Facilities[[#All],[Facility ID]:[County]], 2,0))</f>
        <v/>
      </c>
      <c r="G7533" s="9"/>
      <c r="H7533" s="9"/>
      <c r="I7533" s="3"/>
    </row>
    <row r="7534" spans="1:9" x14ac:dyDescent="0.25">
      <c r="A7534" s="3"/>
      <c r="B7534" s="6" t="str">
        <f ca="1">IF(ISBLANK(Tenure[[#This Row],[License/Certification Number]]), "",VLOOKUP(Tenure[[#This Row],[License/Certification Number]], INDIRECT("Employee_Details"), 2,0))</f>
        <v/>
      </c>
      <c r="C7534" s="6" t="str">
        <f ca="1">IF(ISBLANK(Tenure[[#This Row],[License/Certification Number]]), "",VLOOKUP(Tenure[[#This Row],[License/Certification Number]], INDIRECT("Employee_Details"), 3,0))</f>
        <v/>
      </c>
      <c r="D7534" s="6" t="str">
        <f ca="1">IF(ISBLANK(Tenure[[#This Row],[License/Certification Number]]), "",VLOOKUP(Tenure[[#This Row],[License/Certification Number]], INDIRECT("Employee_Details"), 4,0))</f>
        <v/>
      </c>
      <c r="E7534" s="3"/>
      <c r="F7534" s="6" t="str">
        <f>IF(ISBLANK(Tenure[[#This Row],[Assigned Health Care Facility ID]]), "",VLOOKUP(Tenure[[#This Row],[Assigned Health Care Facility ID]], Facilities[[#All],[Facility ID]:[County]], 2,0))</f>
        <v/>
      </c>
      <c r="G7534" s="9"/>
      <c r="H7534" s="9"/>
      <c r="I7534" s="3"/>
    </row>
    <row r="7535" spans="1:9" x14ac:dyDescent="0.25">
      <c r="A7535" s="3"/>
      <c r="B7535" s="6" t="str">
        <f ca="1">IF(ISBLANK(Tenure[[#This Row],[License/Certification Number]]), "",VLOOKUP(Tenure[[#This Row],[License/Certification Number]], INDIRECT("Employee_Details"), 2,0))</f>
        <v/>
      </c>
      <c r="C7535" s="6" t="str">
        <f ca="1">IF(ISBLANK(Tenure[[#This Row],[License/Certification Number]]), "",VLOOKUP(Tenure[[#This Row],[License/Certification Number]], INDIRECT("Employee_Details"), 3,0))</f>
        <v/>
      </c>
      <c r="D7535" s="6" t="str">
        <f ca="1">IF(ISBLANK(Tenure[[#This Row],[License/Certification Number]]), "",VLOOKUP(Tenure[[#This Row],[License/Certification Number]], INDIRECT("Employee_Details"), 4,0))</f>
        <v/>
      </c>
      <c r="E7535" s="3"/>
      <c r="F7535" s="6" t="str">
        <f>IF(ISBLANK(Tenure[[#This Row],[Assigned Health Care Facility ID]]), "",VLOOKUP(Tenure[[#This Row],[Assigned Health Care Facility ID]], Facilities[[#All],[Facility ID]:[County]], 2,0))</f>
        <v/>
      </c>
      <c r="G7535" s="9"/>
      <c r="H7535" s="9"/>
      <c r="I7535" s="3"/>
    </row>
    <row r="7536" spans="1:9" x14ac:dyDescent="0.25">
      <c r="A7536" s="3"/>
      <c r="B7536" s="6" t="str">
        <f ca="1">IF(ISBLANK(Tenure[[#This Row],[License/Certification Number]]), "",VLOOKUP(Tenure[[#This Row],[License/Certification Number]], INDIRECT("Employee_Details"), 2,0))</f>
        <v/>
      </c>
      <c r="C7536" s="6" t="str">
        <f ca="1">IF(ISBLANK(Tenure[[#This Row],[License/Certification Number]]), "",VLOOKUP(Tenure[[#This Row],[License/Certification Number]], INDIRECT("Employee_Details"), 3,0))</f>
        <v/>
      </c>
      <c r="D7536" s="6" t="str">
        <f ca="1">IF(ISBLANK(Tenure[[#This Row],[License/Certification Number]]), "",VLOOKUP(Tenure[[#This Row],[License/Certification Number]], INDIRECT("Employee_Details"), 4,0))</f>
        <v/>
      </c>
      <c r="E7536" s="3"/>
      <c r="F7536" s="6" t="str">
        <f>IF(ISBLANK(Tenure[[#This Row],[Assigned Health Care Facility ID]]), "",VLOOKUP(Tenure[[#This Row],[Assigned Health Care Facility ID]], Facilities[[#All],[Facility ID]:[County]], 2,0))</f>
        <v/>
      </c>
      <c r="G7536" s="9"/>
      <c r="H7536" s="9"/>
      <c r="I7536" s="3"/>
    </row>
    <row r="7537" spans="1:9" x14ac:dyDescent="0.25">
      <c r="A7537" s="3"/>
      <c r="B7537" s="6" t="str">
        <f ca="1">IF(ISBLANK(Tenure[[#This Row],[License/Certification Number]]), "",VLOOKUP(Tenure[[#This Row],[License/Certification Number]], INDIRECT("Employee_Details"), 2,0))</f>
        <v/>
      </c>
      <c r="C7537" s="6" t="str">
        <f ca="1">IF(ISBLANK(Tenure[[#This Row],[License/Certification Number]]), "",VLOOKUP(Tenure[[#This Row],[License/Certification Number]], INDIRECT("Employee_Details"), 3,0))</f>
        <v/>
      </c>
      <c r="D7537" s="6" t="str">
        <f ca="1">IF(ISBLANK(Tenure[[#This Row],[License/Certification Number]]), "",VLOOKUP(Tenure[[#This Row],[License/Certification Number]], INDIRECT("Employee_Details"), 4,0))</f>
        <v/>
      </c>
      <c r="E7537" s="3"/>
      <c r="F7537" s="6" t="str">
        <f>IF(ISBLANK(Tenure[[#This Row],[Assigned Health Care Facility ID]]), "",VLOOKUP(Tenure[[#This Row],[Assigned Health Care Facility ID]], Facilities[[#All],[Facility ID]:[County]], 2,0))</f>
        <v/>
      </c>
      <c r="G7537" s="9"/>
      <c r="H7537" s="9"/>
      <c r="I7537" s="3"/>
    </row>
    <row r="7538" spans="1:9" x14ac:dyDescent="0.25">
      <c r="A7538" s="3"/>
      <c r="B7538" s="6" t="str">
        <f ca="1">IF(ISBLANK(Tenure[[#This Row],[License/Certification Number]]), "",VLOOKUP(Tenure[[#This Row],[License/Certification Number]], INDIRECT("Employee_Details"), 2,0))</f>
        <v/>
      </c>
      <c r="C7538" s="6" t="str">
        <f ca="1">IF(ISBLANK(Tenure[[#This Row],[License/Certification Number]]), "",VLOOKUP(Tenure[[#This Row],[License/Certification Number]], INDIRECT("Employee_Details"), 3,0))</f>
        <v/>
      </c>
      <c r="D7538" s="6" t="str">
        <f ca="1">IF(ISBLANK(Tenure[[#This Row],[License/Certification Number]]), "",VLOOKUP(Tenure[[#This Row],[License/Certification Number]], INDIRECT("Employee_Details"), 4,0))</f>
        <v/>
      </c>
      <c r="E7538" s="3"/>
      <c r="F7538" s="6" t="str">
        <f>IF(ISBLANK(Tenure[[#This Row],[Assigned Health Care Facility ID]]), "",VLOOKUP(Tenure[[#This Row],[Assigned Health Care Facility ID]], Facilities[[#All],[Facility ID]:[County]], 2,0))</f>
        <v/>
      </c>
      <c r="G7538" s="9"/>
      <c r="H7538" s="9"/>
      <c r="I7538" s="3"/>
    </row>
    <row r="7539" spans="1:9" x14ac:dyDescent="0.25">
      <c r="A7539" s="3"/>
      <c r="B7539" s="6" t="str">
        <f ca="1">IF(ISBLANK(Tenure[[#This Row],[License/Certification Number]]), "",VLOOKUP(Tenure[[#This Row],[License/Certification Number]], INDIRECT("Employee_Details"), 2,0))</f>
        <v/>
      </c>
      <c r="C7539" s="6" t="str">
        <f ca="1">IF(ISBLANK(Tenure[[#This Row],[License/Certification Number]]), "",VLOOKUP(Tenure[[#This Row],[License/Certification Number]], INDIRECT("Employee_Details"), 3,0))</f>
        <v/>
      </c>
      <c r="D7539" s="6" t="str">
        <f ca="1">IF(ISBLANK(Tenure[[#This Row],[License/Certification Number]]), "",VLOOKUP(Tenure[[#This Row],[License/Certification Number]], INDIRECT("Employee_Details"), 4,0))</f>
        <v/>
      </c>
      <c r="E7539" s="3"/>
      <c r="F7539" s="6" t="str">
        <f>IF(ISBLANK(Tenure[[#This Row],[Assigned Health Care Facility ID]]), "",VLOOKUP(Tenure[[#This Row],[Assigned Health Care Facility ID]], Facilities[[#All],[Facility ID]:[County]], 2,0))</f>
        <v/>
      </c>
      <c r="G7539" s="9"/>
      <c r="H7539" s="9"/>
      <c r="I7539" s="3"/>
    </row>
    <row r="7540" spans="1:9" x14ac:dyDescent="0.25">
      <c r="A7540" s="3"/>
      <c r="B7540" s="6" t="str">
        <f ca="1">IF(ISBLANK(Tenure[[#This Row],[License/Certification Number]]), "",VLOOKUP(Tenure[[#This Row],[License/Certification Number]], INDIRECT("Employee_Details"), 2,0))</f>
        <v/>
      </c>
      <c r="C7540" s="6" t="str">
        <f ca="1">IF(ISBLANK(Tenure[[#This Row],[License/Certification Number]]), "",VLOOKUP(Tenure[[#This Row],[License/Certification Number]], INDIRECT("Employee_Details"), 3,0))</f>
        <v/>
      </c>
      <c r="D7540" s="6" t="str">
        <f ca="1">IF(ISBLANK(Tenure[[#This Row],[License/Certification Number]]), "",VLOOKUP(Tenure[[#This Row],[License/Certification Number]], INDIRECT("Employee_Details"), 4,0))</f>
        <v/>
      </c>
      <c r="E7540" s="3"/>
      <c r="F7540" s="6" t="str">
        <f>IF(ISBLANK(Tenure[[#This Row],[Assigned Health Care Facility ID]]), "",VLOOKUP(Tenure[[#This Row],[Assigned Health Care Facility ID]], Facilities[[#All],[Facility ID]:[County]], 2,0))</f>
        <v/>
      </c>
      <c r="G7540" s="9"/>
      <c r="H7540" s="9"/>
      <c r="I7540" s="3"/>
    </row>
    <row r="7541" spans="1:9" x14ac:dyDescent="0.25">
      <c r="A7541" s="3"/>
      <c r="B7541" s="6" t="str">
        <f ca="1">IF(ISBLANK(Tenure[[#This Row],[License/Certification Number]]), "",VLOOKUP(Tenure[[#This Row],[License/Certification Number]], INDIRECT("Employee_Details"), 2,0))</f>
        <v/>
      </c>
      <c r="C7541" s="6" t="str">
        <f ca="1">IF(ISBLANK(Tenure[[#This Row],[License/Certification Number]]), "",VLOOKUP(Tenure[[#This Row],[License/Certification Number]], INDIRECT("Employee_Details"), 3,0))</f>
        <v/>
      </c>
      <c r="D7541" s="6" t="str">
        <f ca="1">IF(ISBLANK(Tenure[[#This Row],[License/Certification Number]]), "",VLOOKUP(Tenure[[#This Row],[License/Certification Number]], INDIRECT("Employee_Details"), 4,0))</f>
        <v/>
      </c>
      <c r="E7541" s="3"/>
      <c r="F7541" s="6" t="str">
        <f>IF(ISBLANK(Tenure[[#This Row],[Assigned Health Care Facility ID]]), "",VLOOKUP(Tenure[[#This Row],[Assigned Health Care Facility ID]], Facilities[[#All],[Facility ID]:[County]], 2,0))</f>
        <v/>
      </c>
      <c r="G7541" s="9"/>
      <c r="H7541" s="9"/>
      <c r="I7541" s="3"/>
    </row>
    <row r="7542" spans="1:9" x14ac:dyDescent="0.25">
      <c r="A7542" s="3"/>
      <c r="B7542" s="6" t="str">
        <f ca="1">IF(ISBLANK(Tenure[[#This Row],[License/Certification Number]]), "",VLOOKUP(Tenure[[#This Row],[License/Certification Number]], INDIRECT("Employee_Details"), 2,0))</f>
        <v/>
      </c>
      <c r="C7542" s="6" t="str">
        <f ca="1">IF(ISBLANK(Tenure[[#This Row],[License/Certification Number]]), "",VLOOKUP(Tenure[[#This Row],[License/Certification Number]], INDIRECT("Employee_Details"), 3,0))</f>
        <v/>
      </c>
      <c r="D7542" s="6" t="str">
        <f ca="1">IF(ISBLANK(Tenure[[#This Row],[License/Certification Number]]), "",VLOOKUP(Tenure[[#This Row],[License/Certification Number]], INDIRECT("Employee_Details"), 4,0))</f>
        <v/>
      </c>
      <c r="E7542" s="3"/>
      <c r="F7542" s="6" t="str">
        <f>IF(ISBLANK(Tenure[[#This Row],[Assigned Health Care Facility ID]]), "",VLOOKUP(Tenure[[#This Row],[Assigned Health Care Facility ID]], Facilities[[#All],[Facility ID]:[County]], 2,0))</f>
        <v/>
      </c>
      <c r="G7542" s="9"/>
      <c r="H7542" s="9"/>
      <c r="I7542" s="3"/>
    </row>
    <row r="7543" spans="1:9" x14ac:dyDescent="0.25">
      <c r="A7543" s="3"/>
      <c r="B7543" s="6" t="str">
        <f ca="1">IF(ISBLANK(Tenure[[#This Row],[License/Certification Number]]), "",VLOOKUP(Tenure[[#This Row],[License/Certification Number]], INDIRECT("Employee_Details"), 2,0))</f>
        <v/>
      </c>
      <c r="C7543" s="6" t="str">
        <f ca="1">IF(ISBLANK(Tenure[[#This Row],[License/Certification Number]]), "",VLOOKUP(Tenure[[#This Row],[License/Certification Number]], INDIRECT("Employee_Details"), 3,0))</f>
        <v/>
      </c>
      <c r="D7543" s="6" t="str">
        <f ca="1">IF(ISBLANK(Tenure[[#This Row],[License/Certification Number]]), "",VLOOKUP(Tenure[[#This Row],[License/Certification Number]], INDIRECT("Employee_Details"), 4,0))</f>
        <v/>
      </c>
      <c r="E7543" s="3"/>
      <c r="F7543" s="6" t="str">
        <f>IF(ISBLANK(Tenure[[#This Row],[Assigned Health Care Facility ID]]), "",VLOOKUP(Tenure[[#This Row],[Assigned Health Care Facility ID]], Facilities[[#All],[Facility ID]:[County]], 2,0))</f>
        <v/>
      </c>
      <c r="G7543" s="9"/>
      <c r="H7543" s="9"/>
      <c r="I7543" s="3"/>
    </row>
    <row r="7544" spans="1:9" x14ac:dyDescent="0.25">
      <c r="A7544" s="3"/>
      <c r="B7544" s="6" t="str">
        <f ca="1">IF(ISBLANK(Tenure[[#This Row],[License/Certification Number]]), "",VLOOKUP(Tenure[[#This Row],[License/Certification Number]], INDIRECT("Employee_Details"), 2,0))</f>
        <v/>
      </c>
      <c r="C7544" s="6" t="str">
        <f ca="1">IF(ISBLANK(Tenure[[#This Row],[License/Certification Number]]), "",VLOOKUP(Tenure[[#This Row],[License/Certification Number]], INDIRECT("Employee_Details"), 3,0))</f>
        <v/>
      </c>
      <c r="D7544" s="6" t="str">
        <f ca="1">IF(ISBLANK(Tenure[[#This Row],[License/Certification Number]]), "",VLOOKUP(Tenure[[#This Row],[License/Certification Number]], INDIRECT("Employee_Details"), 4,0))</f>
        <v/>
      </c>
      <c r="E7544" s="3"/>
      <c r="F7544" s="6" t="str">
        <f>IF(ISBLANK(Tenure[[#This Row],[Assigned Health Care Facility ID]]), "",VLOOKUP(Tenure[[#This Row],[Assigned Health Care Facility ID]], Facilities[[#All],[Facility ID]:[County]], 2,0))</f>
        <v/>
      </c>
      <c r="G7544" s="9"/>
      <c r="H7544" s="9"/>
      <c r="I7544" s="3"/>
    </row>
    <row r="7545" spans="1:9" x14ac:dyDescent="0.25">
      <c r="A7545" s="3"/>
      <c r="B7545" s="6" t="str">
        <f ca="1">IF(ISBLANK(Tenure[[#This Row],[License/Certification Number]]), "",VLOOKUP(Tenure[[#This Row],[License/Certification Number]], INDIRECT("Employee_Details"), 2,0))</f>
        <v/>
      </c>
      <c r="C7545" s="6" t="str">
        <f ca="1">IF(ISBLANK(Tenure[[#This Row],[License/Certification Number]]), "",VLOOKUP(Tenure[[#This Row],[License/Certification Number]], INDIRECT("Employee_Details"), 3,0))</f>
        <v/>
      </c>
      <c r="D7545" s="6" t="str">
        <f ca="1">IF(ISBLANK(Tenure[[#This Row],[License/Certification Number]]), "",VLOOKUP(Tenure[[#This Row],[License/Certification Number]], INDIRECT("Employee_Details"), 4,0))</f>
        <v/>
      </c>
      <c r="E7545" s="3"/>
      <c r="F7545" s="6" t="str">
        <f>IF(ISBLANK(Tenure[[#This Row],[Assigned Health Care Facility ID]]), "",VLOOKUP(Tenure[[#This Row],[Assigned Health Care Facility ID]], Facilities[[#All],[Facility ID]:[County]], 2,0))</f>
        <v/>
      </c>
      <c r="G7545" s="9"/>
      <c r="H7545" s="9"/>
      <c r="I7545" s="3"/>
    </row>
    <row r="7546" spans="1:9" x14ac:dyDescent="0.25">
      <c r="A7546" s="3"/>
      <c r="B7546" s="6" t="str">
        <f ca="1">IF(ISBLANK(Tenure[[#This Row],[License/Certification Number]]), "",VLOOKUP(Tenure[[#This Row],[License/Certification Number]], INDIRECT("Employee_Details"), 2,0))</f>
        <v/>
      </c>
      <c r="C7546" s="6" t="str">
        <f ca="1">IF(ISBLANK(Tenure[[#This Row],[License/Certification Number]]), "",VLOOKUP(Tenure[[#This Row],[License/Certification Number]], INDIRECT("Employee_Details"), 3,0))</f>
        <v/>
      </c>
      <c r="D7546" s="6" t="str">
        <f ca="1">IF(ISBLANK(Tenure[[#This Row],[License/Certification Number]]), "",VLOOKUP(Tenure[[#This Row],[License/Certification Number]], INDIRECT("Employee_Details"), 4,0))</f>
        <v/>
      </c>
      <c r="E7546" s="3"/>
      <c r="F7546" s="6" t="str">
        <f>IF(ISBLANK(Tenure[[#This Row],[Assigned Health Care Facility ID]]), "",VLOOKUP(Tenure[[#This Row],[Assigned Health Care Facility ID]], Facilities[[#All],[Facility ID]:[County]], 2,0))</f>
        <v/>
      </c>
      <c r="G7546" s="9"/>
      <c r="H7546" s="9"/>
      <c r="I7546" s="3"/>
    </row>
    <row r="7547" spans="1:9" x14ac:dyDescent="0.25">
      <c r="A7547" s="3"/>
      <c r="B7547" s="6" t="str">
        <f ca="1">IF(ISBLANK(Tenure[[#This Row],[License/Certification Number]]), "",VLOOKUP(Tenure[[#This Row],[License/Certification Number]], INDIRECT("Employee_Details"), 2,0))</f>
        <v/>
      </c>
      <c r="C7547" s="6" t="str">
        <f ca="1">IF(ISBLANK(Tenure[[#This Row],[License/Certification Number]]), "",VLOOKUP(Tenure[[#This Row],[License/Certification Number]], INDIRECT("Employee_Details"), 3,0))</f>
        <v/>
      </c>
      <c r="D7547" s="6" t="str">
        <f ca="1">IF(ISBLANK(Tenure[[#This Row],[License/Certification Number]]), "",VLOOKUP(Tenure[[#This Row],[License/Certification Number]], INDIRECT("Employee_Details"), 4,0))</f>
        <v/>
      </c>
      <c r="E7547" s="3"/>
      <c r="F7547" s="6" t="str">
        <f>IF(ISBLANK(Tenure[[#This Row],[Assigned Health Care Facility ID]]), "",VLOOKUP(Tenure[[#This Row],[Assigned Health Care Facility ID]], Facilities[[#All],[Facility ID]:[County]], 2,0))</f>
        <v/>
      </c>
      <c r="G7547" s="9"/>
      <c r="H7547" s="9"/>
      <c r="I7547" s="3"/>
    </row>
    <row r="7548" spans="1:9" x14ac:dyDescent="0.25">
      <c r="A7548" s="3"/>
      <c r="B7548" s="6" t="str">
        <f ca="1">IF(ISBLANK(Tenure[[#This Row],[License/Certification Number]]), "",VLOOKUP(Tenure[[#This Row],[License/Certification Number]], INDIRECT("Employee_Details"), 2,0))</f>
        <v/>
      </c>
      <c r="C7548" s="6" t="str">
        <f ca="1">IF(ISBLANK(Tenure[[#This Row],[License/Certification Number]]), "",VLOOKUP(Tenure[[#This Row],[License/Certification Number]], INDIRECT("Employee_Details"), 3,0))</f>
        <v/>
      </c>
      <c r="D7548" s="6" t="str">
        <f ca="1">IF(ISBLANK(Tenure[[#This Row],[License/Certification Number]]), "",VLOOKUP(Tenure[[#This Row],[License/Certification Number]], INDIRECT("Employee_Details"), 4,0))</f>
        <v/>
      </c>
      <c r="E7548" s="3"/>
      <c r="F7548" s="6" t="str">
        <f>IF(ISBLANK(Tenure[[#This Row],[Assigned Health Care Facility ID]]), "",VLOOKUP(Tenure[[#This Row],[Assigned Health Care Facility ID]], Facilities[[#All],[Facility ID]:[County]], 2,0))</f>
        <v/>
      </c>
      <c r="G7548" s="9"/>
      <c r="H7548" s="9"/>
      <c r="I7548" s="3"/>
    </row>
    <row r="7549" spans="1:9" x14ac:dyDescent="0.25">
      <c r="A7549" s="3"/>
      <c r="B7549" s="6" t="str">
        <f ca="1">IF(ISBLANK(Tenure[[#This Row],[License/Certification Number]]), "",VLOOKUP(Tenure[[#This Row],[License/Certification Number]], INDIRECT("Employee_Details"), 2,0))</f>
        <v/>
      </c>
      <c r="C7549" s="6" t="str">
        <f ca="1">IF(ISBLANK(Tenure[[#This Row],[License/Certification Number]]), "",VLOOKUP(Tenure[[#This Row],[License/Certification Number]], INDIRECT("Employee_Details"), 3,0))</f>
        <v/>
      </c>
      <c r="D7549" s="6" t="str">
        <f ca="1">IF(ISBLANK(Tenure[[#This Row],[License/Certification Number]]), "",VLOOKUP(Tenure[[#This Row],[License/Certification Number]], INDIRECT("Employee_Details"), 4,0))</f>
        <v/>
      </c>
      <c r="E7549" s="3"/>
      <c r="F7549" s="6" t="str">
        <f>IF(ISBLANK(Tenure[[#This Row],[Assigned Health Care Facility ID]]), "",VLOOKUP(Tenure[[#This Row],[Assigned Health Care Facility ID]], Facilities[[#All],[Facility ID]:[County]], 2,0))</f>
        <v/>
      </c>
      <c r="G7549" s="9"/>
      <c r="H7549" s="9"/>
      <c r="I7549" s="3"/>
    </row>
    <row r="7550" spans="1:9" x14ac:dyDescent="0.25">
      <c r="A7550" s="3"/>
      <c r="B7550" s="6" t="str">
        <f ca="1">IF(ISBLANK(Tenure[[#This Row],[License/Certification Number]]), "",VLOOKUP(Tenure[[#This Row],[License/Certification Number]], INDIRECT("Employee_Details"), 2,0))</f>
        <v/>
      </c>
      <c r="C7550" s="6" t="str">
        <f ca="1">IF(ISBLANK(Tenure[[#This Row],[License/Certification Number]]), "",VLOOKUP(Tenure[[#This Row],[License/Certification Number]], INDIRECT("Employee_Details"), 3,0))</f>
        <v/>
      </c>
      <c r="D7550" s="6" t="str">
        <f ca="1">IF(ISBLANK(Tenure[[#This Row],[License/Certification Number]]), "",VLOOKUP(Tenure[[#This Row],[License/Certification Number]], INDIRECT("Employee_Details"), 4,0))</f>
        <v/>
      </c>
      <c r="E7550" s="3"/>
      <c r="F7550" s="6" t="str">
        <f>IF(ISBLANK(Tenure[[#This Row],[Assigned Health Care Facility ID]]), "",VLOOKUP(Tenure[[#This Row],[Assigned Health Care Facility ID]], Facilities[[#All],[Facility ID]:[County]], 2,0))</f>
        <v/>
      </c>
      <c r="G7550" s="9"/>
      <c r="H7550" s="9"/>
      <c r="I7550" s="3"/>
    </row>
    <row r="7551" spans="1:9" x14ac:dyDescent="0.25">
      <c r="A7551" s="3"/>
      <c r="B7551" s="6" t="str">
        <f ca="1">IF(ISBLANK(Tenure[[#This Row],[License/Certification Number]]), "",VLOOKUP(Tenure[[#This Row],[License/Certification Number]], INDIRECT("Employee_Details"), 2,0))</f>
        <v/>
      </c>
      <c r="C7551" s="6" t="str">
        <f ca="1">IF(ISBLANK(Tenure[[#This Row],[License/Certification Number]]), "",VLOOKUP(Tenure[[#This Row],[License/Certification Number]], INDIRECT("Employee_Details"), 3,0))</f>
        <v/>
      </c>
      <c r="D7551" s="6" t="str">
        <f ca="1">IF(ISBLANK(Tenure[[#This Row],[License/Certification Number]]), "",VLOOKUP(Tenure[[#This Row],[License/Certification Number]], INDIRECT("Employee_Details"), 4,0))</f>
        <v/>
      </c>
      <c r="E7551" s="3"/>
      <c r="F7551" s="6" t="str">
        <f>IF(ISBLANK(Tenure[[#This Row],[Assigned Health Care Facility ID]]), "",VLOOKUP(Tenure[[#This Row],[Assigned Health Care Facility ID]], Facilities[[#All],[Facility ID]:[County]], 2,0))</f>
        <v/>
      </c>
      <c r="G7551" s="9"/>
      <c r="H7551" s="9"/>
      <c r="I7551" s="3"/>
    </row>
    <row r="7552" spans="1:9" x14ac:dyDescent="0.25">
      <c r="A7552" s="3"/>
      <c r="B7552" s="6" t="str">
        <f ca="1">IF(ISBLANK(Tenure[[#This Row],[License/Certification Number]]), "",VLOOKUP(Tenure[[#This Row],[License/Certification Number]], INDIRECT("Employee_Details"), 2,0))</f>
        <v/>
      </c>
      <c r="C7552" s="6" t="str">
        <f ca="1">IF(ISBLANK(Tenure[[#This Row],[License/Certification Number]]), "",VLOOKUP(Tenure[[#This Row],[License/Certification Number]], INDIRECT("Employee_Details"), 3,0))</f>
        <v/>
      </c>
      <c r="D7552" s="6" t="str">
        <f ca="1">IF(ISBLANK(Tenure[[#This Row],[License/Certification Number]]), "",VLOOKUP(Tenure[[#This Row],[License/Certification Number]], INDIRECT("Employee_Details"), 4,0))</f>
        <v/>
      </c>
      <c r="E7552" s="3"/>
      <c r="F7552" s="6" t="str">
        <f>IF(ISBLANK(Tenure[[#This Row],[Assigned Health Care Facility ID]]), "",VLOOKUP(Tenure[[#This Row],[Assigned Health Care Facility ID]], Facilities[[#All],[Facility ID]:[County]], 2,0))</f>
        <v/>
      </c>
      <c r="G7552" s="9"/>
      <c r="H7552" s="9"/>
      <c r="I7552" s="3"/>
    </row>
    <row r="7553" spans="1:9" x14ac:dyDescent="0.25">
      <c r="A7553" s="3"/>
      <c r="B7553" s="6" t="str">
        <f ca="1">IF(ISBLANK(Tenure[[#This Row],[License/Certification Number]]), "",VLOOKUP(Tenure[[#This Row],[License/Certification Number]], INDIRECT("Employee_Details"), 2,0))</f>
        <v/>
      </c>
      <c r="C7553" s="6" t="str">
        <f ca="1">IF(ISBLANK(Tenure[[#This Row],[License/Certification Number]]), "",VLOOKUP(Tenure[[#This Row],[License/Certification Number]], INDIRECT("Employee_Details"), 3,0))</f>
        <v/>
      </c>
      <c r="D7553" s="6" t="str">
        <f ca="1">IF(ISBLANK(Tenure[[#This Row],[License/Certification Number]]), "",VLOOKUP(Tenure[[#This Row],[License/Certification Number]], INDIRECT("Employee_Details"), 4,0))</f>
        <v/>
      </c>
      <c r="E7553" s="3"/>
      <c r="F7553" s="6" t="str">
        <f>IF(ISBLANK(Tenure[[#This Row],[Assigned Health Care Facility ID]]), "",VLOOKUP(Tenure[[#This Row],[Assigned Health Care Facility ID]], Facilities[[#All],[Facility ID]:[County]], 2,0))</f>
        <v/>
      </c>
      <c r="G7553" s="9"/>
      <c r="H7553" s="9"/>
      <c r="I7553" s="3"/>
    </row>
    <row r="7554" spans="1:9" x14ac:dyDescent="0.25">
      <c r="A7554" s="3"/>
      <c r="B7554" s="6" t="str">
        <f ca="1">IF(ISBLANK(Tenure[[#This Row],[License/Certification Number]]), "",VLOOKUP(Tenure[[#This Row],[License/Certification Number]], INDIRECT("Employee_Details"), 2,0))</f>
        <v/>
      </c>
      <c r="C7554" s="6" t="str">
        <f ca="1">IF(ISBLANK(Tenure[[#This Row],[License/Certification Number]]), "",VLOOKUP(Tenure[[#This Row],[License/Certification Number]], INDIRECT("Employee_Details"), 3,0))</f>
        <v/>
      </c>
      <c r="D7554" s="6" t="str">
        <f ca="1">IF(ISBLANK(Tenure[[#This Row],[License/Certification Number]]), "",VLOOKUP(Tenure[[#This Row],[License/Certification Number]], INDIRECT("Employee_Details"), 4,0))</f>
        <v/>
      </c>
      <c r="E7554" s="3"/>
      <c r="F7554" s="6" t="str">
        <f>IF(ISBLANK(Tenure[[#This Row],[Assigned Health Care Facility ID]]), "",VLOOKUP(Tenure[[#This Row],[Assigned Health Care Facility ID]], Facilities[[#All],[Facility ID]:[County]], 2,0))</f>
        <v/>
      </c>
      <c r="G7554" s="9"/>
      <c r="H7554" s="9"/>
      <c r="I7554" s="3"/>
    </row>
    <row r="7555" spans="1:9" x14ac:dyDescent="0.25">
      <c r="A7555" s="3"/>
      <c r="B7555" s="6" t="str">
        <f ca="1">IF(ISBLANK(Tenure[[#This Row],[License/Certification Number]]), "",VLOOKUP(Tenure[[#This Row],[License/Certification Number]], INDIRECT("Employee_Details"), 2,0))</f>
        <v/>
      </c>
      <c r="C7555" s="6" t="str">
        <f ca="1">IF(ISBLANK(Tenure[[#This Row],[License/Certification Number]]), "",VLOOKUP(Tenure[[#This Row],[License/Certification Number]], INDIRECT("Employee_Details"), 3,0))</f>
        <v/>
      </c>
      <c r="D7555" s="6" t="str">
        <f ca="1">IF(ISBLANK(Tenure[[#This Row],[License/Certification Number]]), "",VLOOKUP(Tenure[[#This Row],[License/Certification Number]], INDIRECT("Employee_Details"), 4,0))</f>
        <v/>
      </c>
      <c r="E7555" s="3"/>
      <c r="F7555" s="6" t="str">
        <f>IF(ISBLANK(Tenure[[#This Row],[Assigned Health Care Facility ID]]), "",VLOOKUP(Tenure[[#This Row],[Assigned Health Care Facility ID]], Facilities[[#All],[Facility ID]:[County]], 2,0))</f>
        <v/>
      </c>
      <c r="G7555" s="9"/>
      <c r="H7555" s="9"/>
      <c r="I7555" s="3"/>
    </row>
    <row r="7556" spans="1:9" x14ac:dyDescent="0.25">
      <c r="A7556" s="3"/>
      <c r="B7556" s="6" t="str">
        <f ca="1">IF(ISBLANK(Tenure[[#This Row],[License/Certification Number]]), "",VLOOKUP(Tenure[[#This Row],[License/Certification Number]], INDIRECT("Employee_Details"), 2,0))</f>
        <v/>
      </c>
      <c r="C7556" s="6" t="str">
        <f ca="1">IF(ISBLANK(Tenure[[#This Row],[License/Certification Number]]), "",VLOOKUP(Tenure[[#This Row],[License/Certification Number]], INDIRECT("Employee_Details"), 3,0))</f>
        <v/>
      </c>
      <c r="D7556" s="6" t="str">
        <f ca="1">IF(ISBLANK(Tenure[[#This Row],[License/Certification Number]]), "",VLOOKUP(Tenure[[#This Row],[License/Certification Number]], INDIRECT("Employee_Details"), 4,0))</f>
        <v/>
      </c>
      <c r="E7556" s="3"/>
      <c r="F7556" s="6" t="str">
        <f>IF(ISBLANK(Tenure[[#This Row],[Assigned Health Care Facility ID]]), "",VLOOKUP(Tenure[[#This Row],[Assigned Health Care Facility ID]], Facilities[[#All],[Facility ID]:[County]], 2,0))</f>
        <v/>
      </c>
      <c r="G7556" s="9"/>
      <c r="H7556" s="9"/>
      <c r="I7556" s="3"/>
    </row>
    <row r="7557" spans="1:9" x14ac:dyDescent="0.25">
      <c r="A7557" s="3"/>
      <c r="B7557" s="6" t="str">
        <f ca="1">IF(ISBLANK(Tenure[[#This Row],[License/Certification Number]]), "",VLOOKUP(Tenure[[#This Row],[License/Certification Number]], INDIRECT("Employee_Details"), 2,0))</f>
        <v/>
      </c>
      <c r="C7557" s="6" t="str">
        <f ca="1">IF(ISBLANK(Tenure[[#This Row],[License/Certification Number]]), "",VLOOKUP(Tenure[[#This Row],[License/Certification Number]], INDIRECT("Employee_Details"), 3,0))</f>
        <v/>
      </c>
      <c r="D7557" s="6" t="str">
        <f ca="1">IF(ISBLANK(Tenure[[#This Row],[License/Certification Number]]), "",VLOOKUP(Tenure[[#This Row],[License/Certification Number]], INDIRECT("Employee_Details"), 4,0))</f>
        <v/>
      </c>
      <c r="E7557" s="3"/>
      <c r="F7557" s="6" t="str">
        <f>IF(ISBLANK(Tenure[[#This Row],[Assigned Health Care Facility ID]]), "",VLOOKUP(Tenure[[#This Row],[Assigned Health Care Facility ID]], Facilities[[#All],[Facility ID]:[County]], 2,0))</f>
        <v/>
      </c>
      <c r="G7557" s="9"/>
      <c r="H7557" s="9"/>
      <c r="I7557" s="3"/>
    </row>
    <row r="7558" spans="1:9" x14ac:dyDescent="0.25">
      <c r="A7558" s="3"/>
      <c r="B7558" s="6" t="str">
        <f ca="1">IF(ISBLANK(Tenure[[#This Row],[License/Certification Number]]), "",VLOOKUP(Tenure[[#This Row],[License/Certification Number]], INDIRECT("Employee_Details"), 2,0))</f>
        <v/>
      </c>
      <c r="C7558" s="6" t="str">
        <f ca="1">IF(ISBLANK(Tenure[[#This Row],[License/Certification Number]]), "",VLOOKUP(Tenure[[#This Row],[License/Certification Number]], INDIRECT("Employee_Details"), 3,0))</f>
        <v/>
      </c>
      <c r="D7558" s="6" t="str">
        <f ca="1">IF(ISBLANK(Tenure[[#This Row],[License/Certification Number]]), "",VLOOKUP(Tenure[[#This Row],[License/Certification Number]], INDIRECT("Employee_Details"), 4,0))</f>
        <v/>
      </c>
      <c r="E7558" s="3"/>
      <c r="F7558" s="6" t="str">
        <f>IF(ISBLANK(Tenure[[#This Row],[Assigned Health Care Facility ID]]), "",VLOOKUP(Tenure[[#This Row],[Assigned Health Care Facility ID]], Facilities[[#All],[Facility ID]:[County]], 2,0))</f>
        <v/>
      </c>
      <c r="G7558" s="9"/>
      <c r="H7558" s="9"/>
      <c r="I7558" s="3"/>
    </row>
    <row r="7559" spans="1:9" x14ac:dyDescent="0.25">
      <c r="A7559" s="3"/>
      <c r="B7559" s="6" t="str">
        <f ca="1">IF(ISBLANK(Tenure[[#This Row],[License/Certification Number]]), "",VLOOKUP(Tenure[[#This Row],[License/Certification Number]], INDIRECT("Employee_Details"), 2,0))</f>
        <v/>
      </c>
      <c r="C7559" s="6" t="str">
        <f ca="1">IF(ISBLANK(Tenure[[#This Row],[License/Certification Number]]), "",VLOOKUP(Tenure[[#This Row],[License/Certification Number]], INDIRECT("Employee_Details"), 3,0))</f>
        <v/>
      </c>
      <c r="D7559" s="6" t="str">
        <f ca="1">IF(ISBLANK(Tenure[[#This Row],[License/Certification Number]]), "",VLOOKUP(Tenure[[#This Row],[License/Certification Number]], INDIRECT("Employee_Details"), 4,0))</f>
        <v/>
      </c>
      <c r="E7559" s="3"/>
      <c r="F7559" s="6" t="str">
        <f>IF(ISBLANK(Tenure[[#This Row],[Assigned Health Care Facility ID]]), "",VLOOKUP(Tenure[[#This Row],[Assigned Health Care Facility ID]], Facilities[[#All],[Facility ID]:[County]], 2,0))</f>
        <v/>
      </c>
      <c r="G7559" s="9"/>
      <c r="H7559" s="9"/>
      <c r="I7559" s="3"/>
    </row>
    <row r="7560" spans="1:9" x14ac:dyDescent="0.25">
      <c r="A7560" s="3"/>
      <c r="B7560" s="6" t="str">
        <f ca="1">IF(ISBLANK(Tenure[[#This Row],[License/Certification Number]]), "",VLOOKUP(Tenure[[#This Row],[License/Certification Number]], INDIRECT("Employee_Details"), 2,0))</f>
        <v/>
      </c>
      <c r="C7560" s="6" t="str">
        <f ca="1">IF(ISBLANK(Tenure[[#This Row],[License/Certification Number]]), "",VLOOKUP(Tenure[[#This Row],[License/Certification Number]], INDIRECT("Employee_Details"), 3,0))</f>
        <v/>
      </c>
      <c r="D7560" s="6" t="str">
        <f ca="1">IF(ISBLANK(Tenure[[#This Row],[License/Certification Number]]), "",VLOOKUP(Tenure[[#This Row],[License/Certification Number]], INDIRECT("Employee_Details"), 4,0))</f>
        <v/>
      </c>
      <c r="E7560" s="3"/>
      <c r="F7560" s="6" t="str">
        <f>IF(ISBLANK(Tenure[[#This Row],[Assigned Health Care Facility ID]]), "",VLOOKUP(Tenure[[#This Row],[Assigned Health Care Facility ID]], Facilities[[#All],[Facility ID]:[County]], 2,0))</f>
        <v/>
      </c>
      <c r="G7560" s="9"/>
      <c r="H7560" s="9"/>
      <c r="I7560" s="3"/>
    </row>
    <row r="7561" spans="1:9" x14ac:dyDescent="0.25">
      <c r="A7561" s="3"/>
      <c r="B7561" s="6" t="str">
        <f ca="1">IF(ISBLANK(Tenure[[#This Row],[License/Certification Number]]), "",VLOOKUP(Tenure[[#This Row],[License/Certification Number]], INDIRECT("Employee_Details"), 2,0))</f>
        <v/>
      </c>
      <c r="C7561" s="6" t="str">
        <f ca="1">IF(ISBLANK(Tenure[[#This Row],[License/Certification Number]]), "",VLOOKUP(Tenure[[#This Row],[License/Certification Number]], INDIRECT("Employee_Details"), 3,0))</f>
        <v/>
      </c>
      <c r="D7561" s="6" t="str">
        <f ca="1">IF(ISBLANK(Tenure[[#This Row],[License/Certification Number]]), "",VLOOKUP(Tenure[[#This Row],[License/Certification Number]], INDIRECT("Employee_Details"), 4,0))</f>
        <v/>
      </c>
      <c r="E7561" s="3"/>
      <c r="F7561" s="6" t="str">
        <f>IF(ISBLANK(Tenure[[#This Row],[Assigned Health Care Facility ID]]), "",VLOOKUP(Tenure[[#This Row],[Assigned Health Care Facility ID]], Facilities[[#All],[Facility ID]:[County]], 2,0))</f>
        <v/>
      </c>
      <c r="G7561" s="9"/>
      <c r="H7561" s="9"/>
      <c r="I7561" s="3"/>
    </row>
    <row r="7562" spans="1:9" x14ac:dyDescent="0.25">
      <c r="A7562" s="3"/>
      <c r="B7562" s="6" t="str">
        <f ca="1">IF(ISBLANK(Tenure[[#This Row],[License/Certification Number]]), "",VLOOKUP(Tenure[[#This Row],[License/Certification Number]], INDIRECT("Employee_Details"), 2,0))</f>
        <v/>
      </c>
      <c r="C7562" s="6" t="str">
        <f ca="1">IF(ISBLANK(Tenure[[#This Row],[License/Certification Number]]), "",VLOOKUP(Tenure[[#This Row],[License/Certification Number]], INDIRECT("Employee_Details"), 3,0))</f>
        <v/>
      </c>
      <c r="D7562" s="6" t="str">
        <f ca="1">IF(ISBLANK(Tenure[[#This Row],[License/Certification Number]]), "",VLOOKUP(Tenure[[#This Row],[License/Certification Number]], INDIRECT("Employee_Details"), 4,0))</f>
        <v/>
      </c>
      <c r="E7562" s="3"/>
      <c r="F7562" s="6" t="str">
        <f>IF(ISBLANK(Tenure[[#This Row],[Assigned Health Care Facility ID]]), "",VLOOKUP(Tenure[[#This Row],[Assigned Health Care Facility ID]], Facilities[[#All],[Facility ID]:[County]], 2,0))</f>
        <v/>
      </c>
      <c r="G7562" s="9"/>
      <c r="H7562" s="9"/>
      <c r="I7562" s="3"/>
    </row>
    <row r="7563" spans="1:9" x14ac:dyDescent="0.25">
      <c r="A7563" s="3"/>
      <c r="B7563" s="6" t="str">
        <f ca="1">IF(ISBLANK(Tenure[[#This Row],[License/Certification Number]]), "",VLOOKUP(Tenure[[#This Row],[License/Certification Number]], INDIRECT("Employee_Details"), 2,0))</f>
        <v/>
      </c>
      <c r="C7563" s="6" t="str">
        <f ca="1">IF(ISBLANK(Tenure[[#This Row],[License/Certification Number]]), "",VLOOKUP(Tenure[[#This Row],[License/Certification Number]], INDIRECT("Employee_Details"), 3,0))</f>
        <v/>
      </c>
      <c r="D7563" s="6" t="str">
        <f ca="1">IF(ISBLANK(Tenure[[#This Row],[License/Certification Number]]), "",VLOOKUP(Tenure[[#This Row],[License/Certification Number]], INDIRECT("Employee_Details"), 4,0))</f>
        <v/>
      </c>
      <c r="E7563" s="3"/>
      <c r="F7563" s="6" t="str">
        <f>IF(ISBLANK(Tenure[[#This Row],[Assigned Health Care Facility ID]]), "",VLOOKUP(Tenure[[#This Row],[Assigned Health Care Facility ID]], Facilities[[#All],[Facility ID]:[County]], 2,0))</f>
        <v/>
      </c>
      <c r="G7563" s="9"/>
      <c r="H7563" s="9"/>
      <c r="I7563" s="3"/>
    </row>
    <row r="7564" spans="1:9" x14ac:dyDescent="0.25">
      <c r="A7564" s="3"/>
      <c r="B7564" s="6" t="str">
        <f ca="1">IF(ISBLANK(Tenure[[#This Row],[License/Certification Number]]), "",VLOOKUP(Tenure[[#This Row],[License/Certification Number]], INDIRECT("Employee_Details"), 2,0))</f>
        <v/>
      </c>
      <c r="C7564" s="6" t="str">
        <f ca="1">IF(ISBLANK(Tenure[[#This Row],[License/Certification Number]]), "",VLOOKUP(Tenure[[#This Row],[License/Certification Number]], INDIRECT("Employee_Details"), 3,0))</f>
        <v/>
      </c>
      <c r="D7564" s="6" t="str">
        <f ca="1">IF(ISBLANK(Tenure[[#This Row],[License/Certification Number]]), "",VLOOKUP(Tenure[[#This Row],[License/Certification Number]], INDIRECT("Employee_Details"), 4,0))</f>
        <v/>
      </c>
      <c r="E7564" s="3"/>
      <c r="F7564" s="6" t="str">
        <f>IF(ISBLANK(Tenure[[#This Row],[Assigned Health Care Facility ID]]), "",VLOOKUP(Tenure[[#This Row],[Assigned Health Care Facility ID]], Facilities[[#All],[Facility ID]:[County]], 2,0))</f>
        <v/>
      </c>
      <c r="G7564" s="9"/>
      <c r="H7564" s="9"/>
      <c r="I7564" s="3"/>
    </row>
    <row r="7565" spans="1:9" x14ac:dyDescent="0.25">
      <c r="A7565" s="3"/>
      <c r="B7565" s="6" t="str">
        <f ca="1">IF(ISBLANK(Tenure[[#This Row],[License/Certification Number]]), "",VLOOKUP(Tenure[[#This Row],[License/Certification Number]], INDIRECT("Employee_Details"), 2,0))</f>
        <v/>
      </c>
      <c r="C7565" s="6" t="str">
        <f ca="1">IF(ISBLANK(Tenure[[#This Row],[License/Certification Number]]), "",VLOOKUP(Tenure[[#This Row],[License/Certification Number]], INDIRECT("Employee_Details"), 3,0))</f>
        <v/>
      </c>
      <c r="D7565" s="6" t="str">
        <f ca="1">IF(ISBLANK(Tenure[[#This Row],[License/Certification Number]]), "",VLOOKUP(Tenure[[#This Row],[License/Certification Number]], INDIRECT("Employee_Details"), 4,0))</f>
        <v/>
      </c>
      <c r="E7565" s="3"/>
      <c r="F7565" s="6" t="str">
        <f>IF(ISBLANK(Tenure[[#This Row],[Assigned Health Care Facility ID]]), "",VLOOKUP(Tenure[[#This Row],[Assigned Health Care Facility ID]], Facilities[[#All],[Facility ID]:[County]], 2,0))</f>
        <v/>
      </c>
      <c r="G7565" s="9"/>
      <c r="H7565" s="9"/>
      <c r="I7565" s="3"/>
    </row>
    <row r="7566" spans="1:9" x14ac:dyDescent="0.25">
      <c r="A7566" s="3"/>
      <c r="B7566" s="6" t="str">
        <f ca="1">IF(ISBLANK(Tenure[[#This Row],[License/Certification Number]]), "",VLOOKUP(Tenure[[#This Row],[License/Certification Number]], INDIRECT("Employee_Details"), 2,0))</f>
        <v/>
      </c>
      <c r="C7566" s="6" t="str">
        <f ca="1">IF(ISBLANK(Tenure[[#This Row],[License/Certification Number]]), "",VLOOKUP(Tenure[[#This Row],[License/Certification Number]], INDIRECT("Employee_Details"), 3,0))</f>
        <v/>
      </c>
      <c r="D7566" s="6" t="str">
        <f ca="1">IF(ISBLANK(Tenure[[#This Row],[License/Certification Number]]), "",VLOOKUP(Tenure[[#This Row],[License/Certification Number]], INDIRECT("Employee_Details"), 4,0))</f>
        <v/>
      </c>
      <c r="E7566" s="3"/>
      <c r="F7566" s="6" t="str">
        <f>IF(ISBLANK(Tenure[[#This Row],[Assigned Health Care Facility ID]]), "",VLOOKUP(Tenure[[#This Row],[Assigned Health Care Facility ID]], Facilities[[#All],[Facility ID]:[County]], 2,0))</f>
        <v/>
      </c>
      <c r="G7566" s="9"/>
      <c r="H7566" s="9"/>
      <c r="I7566" s="3"/>
    </row>
    <row r="7567" spans="1:9" x14ac:dyDescent="0.25">
      <c r="A7567" s="3"/>
      <c r="B7567" s="6" t="str">
        <f ca="1">IF(ISBLANK(Tenure[[#This Row],[License/Certification Number]]), "",VLOOKUP(Tenure[[#This Row],[License/Certification Number]], INDIRECT("Employee_Details"), 2,0))</f>
        <v/>
      </c>
      <c r="C7567" s="6" t="str">
        <f ca="1">IF(ISBLANK(Tenure[[#This Row],[License/Certification Number]]), "",VLOOKUP(Tenure[[#This Row],[License/Certification Number]], INDIRECT("Employee_Details"), 3,0))</f>
        <v/>
      </c>
      <c r="D7567" s="6" t="str">
        <f ca="1">IF(ISBLANK(Tenure[[#This Row],[License/Certification Number]]), "",VLOOKUP(Tenure[[#This Row],[License/Certification Number]], INDIRECT("Employee_Details"), 4,0))</f>
        <v/>
      </c>
      <c r="E7567" s="3"/>
      <c r="F7567" s="6" t="str">
        <f>IF(ISBLANK(Tenure[[#This Row],[Assigned Health Care Facility ID]]), "",VLOOKUP(Tenure[[#This Row],[Assigned Health Care Facility ID]], Facilities[[#All],[Facility ID]:[County]], 2,0))</f>
        <v/>
      </c>
      <c r="G7567" s="9"/>
      <c r="H7567" s="9"/>
      <c r="I7567" s="3"/>
    </row>
    <row r="7568" spans="1:9" x14ac:dyDescent="0.25">
      <c r="A7568" s="3"/>
      <c r="B7568" s="6" t="str">
        <f ca="1">IF(ISBLANK(Tenure[[#This Row],[License/Certification Number]]), "",VLOOKUP(Tenure[[#This Row],[License/Certification Number]], INDIRECT("Employee_Details"), 2,0))</f>
        <v/>
      </c>
      <c r="C7568" s="6" t="str">
        <f ca="1">IF(ISBLANK(Tenure[[#This Row],[License/Certification Number]]), "",VLOOKUP(Tenure[[#This Row],[License/Certification Number]], INDIRECT("Employee_Details"), 3,0))</f>
        <v/>
      </c>
      <c r="D7568" s="6" t="str">
        <f ca="1">IF(ISBLANK(Tenure[[#This Row],[License/Certification Number]]), "",VLOOKUP(Tenure[[#This Row],[License/Certification Number]], INDIRECT("Employee_Details"), 4,0))</f>
        <v/>
      </c>
      <c r="E7568" s="3"/>
      <c r="F7568" s="6" t="str">
        <f>IF(ISBLANK(Tenure[[#This Row],[Assigned Health Care Facility ID]]), "",VLOOKUP(Tenure[[#This Row],[Assigned Health Care Facility ID]], Facilities[[#All],[Facility ID]:[County]], 2,0))</f>
        <v/>
      </c>
      <c r="G7568" s="9"/>
      <c r="H7568" s="9"/>
      <c r="I7568" s="3"/>
    </row>
    <row r="7569" spans="1:9" x14ac:dyDescent="0.25">
      <c r="A7569" s="3"/>
      <c r="B7569" s="6" t="str">
        <f ca="1">IF(ISBLANK(Tenure[[#This Row],[License/Certification Number]]), "",VLOOKUP(Tenure[[#This Row],[License/Certification Number]], INDIRECT("Employee_Details"), 2,0))</f>
        <v/>
      </c>
      <c r="C7569" s="6" t="str">
        <f ca="1">IF(ISBLANK(Tenure[[#This Row],[License/Certification Number]]), "",VLOOKUP(Tenure[[#This Row],[License/Certification Number]], INDIRECT("Employee_Details"), 3,0))</f>
        <v/>
      </c>
      <c r="D7569" s="6" t="str">
        <f ca="1">IF(ISBLANK(Tenure[[#This Row],[License/Certification Number]]), "",VLOOKUP(Tenure[[#This Row],[License/Certification Number]], INDIRECT("Employee_Details"), 4,0))</f>
        <v/>
      </c>
      <c r="E7569" s="3"/>
      <c r="F7569" s="6" t="str">
        <f>IF(ISBLANK(Tenure[[#This Row],[Assigned Health Care Facility ID]]), "",VLOOKUP(Tenure[[#This Row],[Assigned Health Care Facility ID]], Facilities[[#All],[Facility ID]:[County]], 2,0))</f>
        <v/>
      </c>
      <c r="G7569" s="9"/>
      <c r="H7569" s="9"/>
      <c r="I7569" s="3"/>
    </row>
    <row r="7570" spans="1:9" x14ac:dyDescent="0.25">
      <c r="A7570" s="3"/>
      <c r="B7570" s="6" t="str">
        <f ca="1">IF(ISBLANK(Tenure[[#This Row],[License/Certification Number]]), "",VLOOKUP(Tenure[[#This Row],[License/Certification Number]], INDIRECT("Employee_Details"), 2,0))</f>
        <v/>
      </c>
      <c r="C7570" s="6" t="str">
        <f ca="1">IF(ISBLANK(Tenure[[#This Row],[License/Certification Number]]), "",VLOOKUP(Tenure[[#This Row],[License/Certification Number]], INDIRECT("Employee_Details"), 3,0))</f>
        <v/>
      </c>
      <c r="D7570" s="6" t="str">
        <f ca="1">IF(ISBLANK(Tenure[[#This Row],[License/Certification Number]]), "",VLOOKUP(Tenure[[#This Row],[License/Certification Number]], INDIRECT("Employee_Details"), 4,0))</f>
        <v/>
      </c>
      <c r="E7570" s="3"/>
      <c r="F7570" s="6" t="str">
        <f>IF(ISBLANK(Tenure[[#This Row],[Assigned Health Care Facility ID]]), "",VLOOKUP(Tenure[[#This Row],[Assigned Health Care Facility ID]], Facilities[[#All],[Facility ID]:[County]], 2,0))</f>
        <v/>
      </c>
      <c r="G7570" s="9"/>
      <c r="H7570" s="9"/>
      <c r="I7570" s="3"/>
    </row>
    <row r="7571" spans="1:9" x14ac:dyDescent="0.25">
      <c r="A7571" s="3"/>
      <c r="B7571" s="6" t="str">
        <f ca="1">IF(ISBLANK(Tenure[[#This Row],[License/Certification Number]]), "",VLOOKUP(Tenure[[#This Row],[License/Certification Number]], INDIRECT("Employee_Details"), 2,0))</f>
        <v/>
      </c>
      <c r="C7571" s="6" t="str">
        <f ca="1">IF(ISBLANK(Tenure[[#This Row],[License/Certification Number]]), "",VLOOKUP(Tenure[[#This Row],[License/Certification Number]], INDIRECT("Employee_Details"), 3,0))</f>
        <v/>
      </c>
      <c r="D7571" s="6" t="str">
        <f ca="1">IF(ISBLANK(Tenure[[#This Row],[License/Certification Number]]), "",VLOOKUP(Tenure[[#This Row],[License/Certification Number]], INDIRECT("Employee_Details"), 4,0))</f>
        <v/>
      </c>
      <c r="E7571" s="3"/>
      <c r="F7571" s="6" t="str">
        <f>IF(ISBLANK(Tenure[[#This Row],[Assigned Health Care Facility ID]]), "",VLOOKUP(Tenure[[#This Row],[Assigned Health Care Facility ID]], Facilities[[#All],[Facility ID]:[County]], 2,0))</f>
        <v/>
      </c>
      <c r="G7571" s="9"/>
      <c r="H7571" s="9"/>
      <c r="I7571" s="3"/>
    </row>
    <row r="7572" spans="1:9" x14ac:dyDescent="0.25">
      <c r="A7572" s="3"/>
      <c r="B7572" s="6" t="str">
        <f ca="1">IF(ISBLANK(Tenure[[#This Row],[License/Certification Number]]), "",VLOOKUP(Tenure[[#This Row],[License/Certification Number]], INDIRECT("Employee_Details"), 2,0))</f>
        <v/>
      </c>
      <c r="C7572" s="6" t="str">
        <f ca="1">IF(ISBLANK(Tenure[[#This Row],[License/Certification Number]]), "",VLOOKUP(Tenure[[#This Row],[License/Certification Number]], INDIRECT("Employee_Details"), 3,0))</f>
        <v/>
      </c>
      <c r="D7572" s="6" t="str">
        <f ca="1">IF(ISBLANK(Tenure[[#This Row],[License/Certification Number]]), "",VLOOKUP(Tenure[[#This Row],[License/Certification Number]], INDIRECT("Employee_Details"), 4,0))</f>
        <v/>
      </c>
      <c r="E7572" s="3"/>
      <c r="F7572" s="6" t="str">
        <f>IF(ISBLANK(Tenure[[#This Row],[Assigned Health Care Facility ID]]), "",VLOOKUP(Tenure[[#This Row],[Assigned Health Care Facility ID]], Facilities[[#All],[Facility ID]:[County]], 2,0))</f>
        <v/>
      </c>
      <c r="G7572" s="9"/>
      <c r="H7572" s="9"/>
      <c r="I7572" s="3"/>
    </row>
    <row r="7573" spans="1:9" x14ac:dyDescent="0.25">
      <c r="A7573" s="3"/>
      <c r="B7573" s="6" t="str">
        <f ca="1">IF(ISBLANK(Tenure[[#This Row],[License/Certification Number]]), "",VLOOKUP(Tenure[[#This Row],[License/Certification Number]], INDIRECT("Employee_Details"), 2,0))</f>
        <v/>
      </c>
      <c r="C7573" s="6" t="str">
        <f ca="1">IF(ISBLANK(Tenure[[#This Row],[License/Certification Number]]), "",VLOOKUP(Tenure[[#This Row],[License/Certification Number]], INDIRECT("Employee_Details"), 3,0))</f>
        <v/>
      </c>
      <c r="D7573" s="6" t="str">
        <f ca="1">IF(ISBLANK(Tenure[[#This Row],[License/Certification Number]]), "",VLOOKUP(Tenure[[#This Row],[License/Certification Number]], INDIRECT("Employee_Details"), 4,0))</f>
        <v/>
      </c>
      <c r="E7573" s="3"/>
      <c r="F7573" s="6" t="str">
        <f>IF(ISBLANK(Tenure[[#This Row],[Assigned Health Care Facility ID]]), "",VLOOKUP(Tenure[[#This Row],[Assigned Health Care Facility ID]], Facilities[[#All],[Facility ID]:[County]], 2,0))</f>
        <v/>
      </c>
      <c r="G7573" s="9"/>
      <c r="H7573" s="9"/>
      <c r="I7573" s="3"/>
    </row>
    <row r="7574" spans="1:9" x14ac:dyDescent="0.25">
      <c r="A7574" s="3"/>
      <c r="B7574" s="6" t="str">
        <f ca="1">IF(ISBLANK(Tenure[[#This Row],[License/Certification Number]]), "",VLOOKUP(Tenure[[#This Row],[License/Certification Number]], INDIRECT("Employee_Details"), 2,0))</f>
        <v/>
      </c>
      <c r="C7574" s="6" t="str">
        <f ca="1">IF(ISBLANK(Tenure[[#This Row],[License/Certification Number]]), "",VLOOKUP(Tenure[[#This Row],[License/Certification Number]], INDIRECT("Employee_Details"), 3,0))</f>
        <v/>
      </c>
      <c r="D7574" s="6" t="str">
        <f ca="1">IF(ISBLANK(Tenure[[#This Row],[License/Certification Number]]), "",VLOOKUP(Tenure[[#This Row],[License/Certification Number]], INDIRECT("Employee_Details"), 4,0))</f>
        <v/>
      </c>
      <c r="E7574" s="3"/>
      <c r="F7574" s="6" t="str">
        <f>IF(ISBLANK(Tenure[[#This Row],[Assigned Health Care Facility ID]]), "",VLOOKUP(Tenure[[#This Row],[Assigned Health Care Facility ID]], Facilities[[#All],[Facility ID]:[County]], 2,0))</f>
        <v/>
      </c>
      <c r="G7574" s="9"/>
      <c r="H7574" s="9"/>
      <c r="I7574" s="3"/>
    </row>
    <row r="7575" spans="1:9" x14ac:dyDescent="0.25">
      <c r="A7575" s="3"/>
      <c r="B7575" s="6" t="str">
        <f ca="1">IF(ISBLANK(Tenure[[#This Row],[License/Certification Number]]), "",VLOOKUP(Tenure[[#This Row],[License/Certification Number]], INDIRECT("Employee_Details"), 2,0))</f>
        <v/>
      </c>
      <c r="C7575" s="6" t="str">
        <f ca="1">IF(ISBLANK(Tenure[[#This Row],[License/Certification Number]]), "",VLOOKUP(Tenure[[#This Row],[License/Certification Number]], INDIRECT("Employee_Details"), 3,0))</f>
        <v/>
      </c>
      <c r="D7575" s="6" t="str">
        <f ca="1">IF(ISBLANK(Tenure[[#This Row],[License/Certification Number]]), "",VLOOKUP(Tenure[[#This Row],[License/Certification Number]], INDIRECT("Employee_Details"), 4,0))</f>
        <v/>
      </c>
      <c r="E7575" s="3"/>
      <c r="F7575" s="6" t="str">
        <f>IF(ISBLANK(Tenure[[#This Row],[Assigned Health Care Facility ID]]), "",VLOOKUP(Tenure[[#This Row],[Assigned Health Care Facility ID]], Facilities[[#All],[Facility ID]:[County]], 2,0))</f>
        <v/>
      </c>
      <c r="G7575" s="9"/>
      <c r="H7575" s="9"/>
      <c r="I7575" s="3"/>
    </row>
    <row r="7576" spans="1:9" x14ac:dyDescent="0.25">
      <c r="A7576" s="3"/>
      <c r="B7576" s="6" t="str">
        <f ca="1">IF(ISBLANK(Tenure[[#This Row],[License/Certification Number]]), "",VLOOKUP(Tenure[[#This Row],[License/Certification Number]], INDIRECT("Employee_Details"), 2,0))</f>
        <v/>
      </c>
      <c r="C7576" s="6" t="str">
        <f ca="1">IF(ISBLANK(Tenure[[#This Row],[License/Certification Number]]), "",VLOOKUP(Tenure[[#This Row],[License/Certification Number]], INDIRECT("Employee_Details"), 3,0))</f>
        <v/>
      </c>
      <c r="D7576" s="6" t="str">
        <f ca="1">IF(ISBLANK(Tenure[[#This Row],[License/Certification Number]]), "",VLOOKUP(Tenure[[#This Row],[License/Certification Number]], INDIRECT("Employee_Details"), 4,0))</f>
        <v/>
      </c>
      <c r="E7576" s="3"/>
      <c r="F7576" s="6" t="str">
        <f>IF(ISBLANK(Tenure[[#This Row],[Assigned Health Care Facility ID]]), "",VLOOKUP(Tenure[[#This Row],[Assigned Health Care Facility ID]], Facilities[[#All],[Facility ID]:[County]], 2,0))</f>
        <v/>
      </c>
      <c r="G7576" s="9"/>
      <c r="H7576" s="9"/>
      <c r="I7576" s="3"/>
    </row>
    <row r="7577" spans="1:9" x14ac:dyDescent="0.25">
      <c r="A7577" s="3"/>
      <c r="B7577" s="6" t="str">
        <f ca="1">IF(ISBLANK(Tenure[[#This Row],[License/Certification Number]]), "",VLOOKUP(Tenure[[#This Row],[License/Certification Number]], INDIRECT("Employee_Details"), 2,0))</f>
        <v/>
      </c>
      <c r="C7577" s="6" t="str">
        <f ca="1">IF(ISBLANK(Tenure[[#This Row],[License/Certification Number]]), "",VLOOKUP(Tenure[[#This Row],[License/Certification Number]], INDIRECT("Employee_Details"), 3,0))</f>
        <v/>
      </c>
      <c r="D7577" s="6" t="str">
        <f ca="1">IF(ISBLANK(Tenure[[#This Row],[License/Certification Number]]), "",VLOOKUP(Tenure[[#This Row],[License/Certification Number]], INDIRECT("Employee_Details"), 4,0))</f>
        <v/>
      </c>
      <c r="E7577" s="3"/>
      <c r="F7577" s="6" t="str">
        <f>IF(ISBLANK(Tenure[[#This Row],[Assigned Health Care Facility ID]]), "",VLOOKUP(Tenure[[#This Row],[Assigned Health Care Facility ID]], Facilities[[#All],[Facility ID]:[County]], 2,0))</f>
        <v/>
      </c>
      <c r="G7577" s="9"/>
      <c r="H7577" s="9"/>
      <c r="I7577" s="3"/>
    </row>
    <row r="7578" spans="1:9" x14ac:dyDescent="0.25">
      <c r="A7578" s="3"/>
      <c r="B7578" s="6" t="str">
        <f ca="1">IF(ISBLANK(Tenure[[#This Row],[License/Certification Number]]), "",VLOOKUP(Tenure[[#This Row],[License/Certification Number]], INDIRECT("Employee_Details"), 2,0))</f>
        <v/>
      </c>
      <c r="C7578" s="6" t="str">
        <f ca="1">IF(ISBLANK(Tenure[[#This Row],[License/Certification Number]]), "",VLOOKUP(Tenure[[#This Row],[License/Certification Number]], INDIRECT("Employee_Details"), 3,0))</f>
        <v/>
      </c>
      <c r="D7578" s="6" t="str">
        <f ca="1">IF(ISBLANK(Tenure[[#This Row],[License/Certification Number]]), "",VLOOKUP(Tenure[[#This Row],[License/Certification Number]], INDIRECT("Employee_Details"), 4,0))</f>
        <v/>
      </c>
      <c r="E7578" s="3"/>
      <c r="F7578" s="6" t="str">
        <f>IF(ISBLANK(Tenure[[#This Row],[Assigned Health Care Facility ID]]), "",VLOOKUP(Tenure[[#This Row],[Assigned Health Care Facility ID]], Facilities[[#All],[Facility ID]:[County]], 2,0))</f>
        <v/>
      </c>
      <c r="G7578" s="9"/>
      <c r="H7578" s="9"/>
      <c r="I7578" s="3"/>
    </row>
    <row r="7579" spans="1:9" x14ac:dyDescent="0.25">
      <c r="A7579" s="3"/>
      <c r="B7579" s="6" t="str">
        <f ca="1">IF(ISBLANK(Tenure[[#This Row],[License/Certification Number]]), "",VLOOKUP(Tenure[[#This Row],[License/Certification Number]], INDIRECT("Employee_Details"), 2,0))</f>
        <v/>
      </c>
      <c r="C7579" s="6" t="str">
        <f ca="1">IF(ISBLANK(Tenure[[#This Row],[License/Certification Number]]), "",VLOOKUP(Tenure[[#This Row],[License/Certification Number]], INDIRECT("Employee_Details"), 3,0))</f>
        <v/>
      </c>
      <c r="D7579" s="6" t="str">
        <f ca="1">IF(ISBLANK(Tenure[[#This Row],[License/Certification Number]]), "",VLOOKUP(Tenure[[#This Row],[License/Certification Number]], INDIRECT("Employee_Details"), 4,0))</f>
        <v/>
      </c>
      <c r="E7579" s="3"/>
      <c r="F7579" s="6" t="str">
        <f>IF(ISBLANK(Tenure[[#This Row],[Assigned Health Care Facility ID]]), "",VLOOKUP(Tenure[[#This Row],[Assigned Health Care Facility ID]], Facilities[[#All],[Facility ID]:[County]], 2,0))</f>
        <v/>
      </c>
      <c r="G7579" s="9"/>
      <c r="H7579" s="9"/>
      <c r="I7579" s="3"/>
    </row>
    <row r="7580" spans="1:9" x14ac:dyDescent="0.25">
      <c r="A7580" s="3"/>
      <c r="B7580" s="6" t="str">
        <f ca="1">IF(ISBLANK(Tenure[[#This Row],[License/Certification Number]]), "",VLOOKUP(Tenure[[#This Row],[License/Certification Number]], INDIRECT("Employee_Details"), 2,0))</f>
        <v/>
      </c>
      <c r="C7580" s="6" t="str">
        <f ca="1">IF(ISBLANK(Tenure[[#This Row],[License/Certification Number]]), "",VLOOKUP(Tenure[[#This Row],[License/Certification Number]], INDIRECT("Employee_Details"), 3,0))</f>
        <v/>
      </c>
      <c r="D7580" s="6" t="str">
        <f ca="1">IF(ISBLANK(Tenure[[#This Row],[License/Certification Number]]), "",VLOOKUP(Tenure[[#This Row],[License/Certification Number]], INDIRECT("Employee_Details"), 4,0))</f>
        <v/>
      </c>
      <c r="E7580" s="3"/>
      <c r="F7580" s="6" t="str">
        <f>IF(ISBLANK(Tenure[[#This Row],[Assigned Health Care Facility ID]]), "",VLOOKUP(Tenure[[#This Row],[Assigned Health Care Facility ID]], Facilities[[#All],[Facility ID]:[County]], 2,0))</f>
        <v/>
      </c>
      <c r="G7580" s="9"/>
      <c r="H7580" s="9"/>
      <c r="I7580" s="3"/>
    </row>
    <row r="7581" spans="1:9" x14ac:dyDescent="0.25">
      <c r="A7581" s="3"/>
      <c r="B7581" s="6" t="str">
        <f ca="1">IF(ISBLANK(Tenure[[#This Row],[License/Certification Number]]), "",VLOOKUP(Tenure[[#This Row],[License/Certification Number]], INDIRECT("Employee_Details"), 2,0))</f>
        <v/>
      </c>
      <c r="C7581" s="6" t="str">
        <f ca="1">IF(ISBLANK(Tenure[[#This Row],[License/Certification Number]]), "",VLOOKUP(Tenure[[#This Row],[License/Certification Number]], INDIRECT("Employee_Details"), 3,0))</f>
        <v/>
      </c>
      <c r="D7581" s="6" t="str">
        <f ca="1">IF(ISBLANK(Tenure[[#This Row],[License/Certification Number]]), "",VLOOKUP(Tenure[[#This Row],[License/Certification Number]], INDIRECT("Employee_Details"), 4,0))</f>
        <v/>
      </c>
      <c r="E7581" s="3"/>
      <c r="F7581" s="6" t="str">
        <f>IF(ISBLANK(Tenure[[#This Row],[Assigned Health Care Facility ID]]), "",VLOOKUP(Tenure[[#This Row],[Assigned Health Care Facility ID]], Facilities[[#All],[Facility ID]:[County]], 2,0))</f>
        <v/>
      </c>
      <c r="G7581" s="9"/>
      <c r="H7581" s="9"/>
      <c r="I7581" s="3"/>
    </row>
    <row r="7582" spans="1:9" x14ac:dyDescent="0.25">
      <c r="A7582" s="3"/>
      <c r="B7582" s="6" t="str">
        <f ca="1">IF(ISBLANK(Tenure[[#This Row],[License/Certification Number]]), "",VLOOKUP(Tenure[[#This Row],[License/Certification Number]], INDIRECT("Employee_Details"), 2,0))</f>
        <v/>
      </c>
      <c r="C7582" s="6" t="str">
        <f ca="1">IF(ISBLANK(Tenure[[#This Row],[License/Certification Number]]), "",VLOOKUP(Tenure[[#This Row],[License/Certification Number]], INDIRECT("Employee_Details"), 3,0))</f>
        <v/>
      </c>
      <c r="D7582" s="6" t="str">
        <f ca="1">IF(ISBLANK(Tenure[[#This Row],[License/Certification Number]]), "",VLOOKUP(Tenure[[#This Row],[License/Certification Number]], INDIRECT("Employee_Details"), 4,0))</f>
        <v/>
      </c>
      <c r="E7582" s="3"/>
      <c r="F7582" s="6" t="str">
        <f>IF(ISBLANK(Tenure[[#This Row],[Assigned Health Care Facility ID]]), "",VLOOKUP(Tenure[[#This Row],[Assigned Health Care Facility ID]], Facilities[[#All],[Facility ID]:[County]], 2,0))</f>
        <v/>
      </c>
      <c r="G7582" s="9"/>
      <c r="H7582" s="9"/>
      <c r="I7582" s="3"/>
    </row>
    <row r="7583" spans="1:9" x14ac:dyDescent="0.25">
      <c r="A7583" s="3"/>
      <c r="B7583" s="6" t="str">
        <f ca="1">IF(ISBLANK(Tenure[[#This Row],[License/Certification Number]]), "",VLOOKUP(Tenure[[#This Row],[License/Certification Number]], INDIRECT("Employee_Details"), 2,0))</f>
        <v/>
      </c>
      <c r="C7583" s="6" t="str">
        <f ca="1">IF(ISBLANK(Tenure[[#This Row],[License/Certification Number]]), "",VLOOKUP(Tenure[[#This Row],[License/Certification Number]], INDIRECT("Employee_Details"), 3,0))</f>
        <v/>
      </c>
      <c r="D7583" s="6" t="str">
        <f ca="1">IF(ISBLANK(Tenure[[#This Row],[License/Certification Number]]), "",VLOOKUP(Tenure[[#This Row],[License/Certification Number]], INDIRECT("Employee_Details"), 4,0))</f>
        <v/>
      </c>
      <c r="E7583" s="3"/>
      <c r="F7583" s="6" t="str">
        <f>IF(ISBLANK(Tenure[[#This Row],[Assigned Health Care Facility ID]]), "",VLOOKUP(Tenure[[#This Row],[Assigned Health Care Facility ID]], Facilities[[#All],[Facility ID]:[County]], 2,0))</f>
        <v/>
      </c>
      <c r="G7583" s="9"/>
      <c r="H7583" s="9"/>
      <c r="I7583" s="3"/>
    </row>
    <row r="7584" spans="1:9" x14ac:dyDescent="0.25">
      <c r="A7584" s="3"/>
      <c r="B7584" s="6" t="str">
        <f ca="1">IF(ISBLANK(Tenure[[#This Row],[License/Certification Number]]), "",VLOOKUP(Tenure[[#This Row],[License/Certification Number]], INDIRECT("Employee_Details"), 2,0))</f>
        <v/>
      </c>
      <c r="C7584" s="6" t="str">
        <f ca="1">IF(ISBLANK(Tenure[[#This Row],[License/Certification Number]]), "",VLOOKUP(Tenure[[#This Row],[License/Certification Number]], INDIRECT("Employee_Details"), 3,0))</f>
        <v/>
      </c>
      <c r="D7584" s="6" t="str">
        <f ca="1">IF(ISBLANK(Tenure[[#This Row],[License/Certification Number]]), "",VLOOKUP(Tenure[[#This Row],[License/Certification Number]], INDIRECT("Employee_Details"), 4,0))</f>
        <v/>
      </c>
      <c r="E7584" s="3"/>
      <c r="F7584" s="6" t="str">
        <f>IF(ISBLANK(Tenure[[#This Row],[Assigned Health Care Facility ID]]), "",VLOOKUP(Tenure[[#This Row],[Assigned Health Care Facility ID]], Facilities[[#All],[Facility ID]:[County]], 2,0))</f>
        <v/>
      </c>
      <c r="G7584" s="9"/>
      <c r="H7584" s="9"/>
      <c r="I7584" s="3"/>
    </row>
    <row r="7585" spans="1:9" x14ac:dyDescent="0.25">
      <c r="A7585" s="3"/>
      <c r="B7585" s="6" t="str">
        <f ca="1">IF(ISBLANK(Tenure[[#This Row],[License/Certification Number]]), "",VLOOKUP(Tenure[[#This Row],[License/Certification Number]], INDIRECT("Employee_Details"), 2,0))</f>
        <v/>
      </c>
      <c r="C7585" s="6" t="str">
        <f ca="1">IF(ISBLANK(Tenure[[#This Row],[License/Certification Number]]), "",VLOOKUP(Tenure[[#This Row],[License/Certification Number]], INDIRECT("Employee_Details"), 3,0))</f>
        <v/>
      </c>
      <c r="D7585" s="6" t="str">
        <f ca="1">IF(ISBLANK(Tenure[[#This Row],[License/Certification Number]]), "",VLOOKUP(Tenure[[#This Row],[License/Certification Number]], INDIRECT("Employee_Details"), 4,0))</f>
        <v/>
      </c>
      <c r="E7585" s="3"/>
      <c r="F7585" s="6" t="str">
        <f>IF(ISBLANK(Tenure[[#This Row],[Assigned Health Care Facility ID]]), "",VLOOKUP(Tenure[[#This Row],[Assigned Health Care Facility ID]], Facilities[[#All],[Facility ID]:[County]], 2,0))</f>
        <v/>
      </c>
      <c r="G7585" s="9"/>
      <c r="H7585" s="9"/>
      <c r="I7585" s="3"/>
    </row>
    <row r="7586" spans="1:9" x14ac:dyDescent="0.25">
      <c r="A7586" s="3"/>
      <c r="B7586" s="6" t="str">
        <f ca="1">IF(ISBLANK(Tenure[[#This Row],[License/Certification Number]]), "",VLOOKUP(Tenure[[#This Row],[License/Certification Number]], INDIRECT("Employee_Details"), 2,0))</f>
        <v/>
      </c>
      <c r="C7586" s="6" t="str">
        <f ca="1">IF(ISBLANK(Tenure[[#This Row],[License/Certification Number]]), "",VLOOKUP(Tenure[[#This Row],[License/Certification Number]], INDIRECT("Employee_Details"), 3,0))</f>
        <v/>
      </c>
      <c r="D7586" s="6" t="str">
        <f ca="1">IF(ISBLANK(Tenure[[#This Row],[License/Certification Number]]), "",VLOOKUP(Tenure[[#This Row],[License/Certification Number]], INDIRECT("Employee_Details"), 4,0))</f>
        <v/>
      </c>
      <c r="E7586" s="3"/>
      <c r="F7586" s="6" t="str">
        <f>IF(ISBLANK(Tenure[[#This Row],[Assigned Health Care Facility ID]]), "",VLOOKUP(Tenure[[#This Row],[Assigned Health Care Facility ID]], Facilities[[#All],[Facility ID]:[County]], 2,0))</f>
        <v/>
      </c>
      <c r="G7586" s="9"/>
      <c r="H7586" s="9"/>
      <c r="I7586" s="3"/>
    </row>
    <row r="7587" spans="1:9" x14ac:dyDescent="0.25">
      <c r="A7587" s="3"/>
      <c r="B7587" s="6" t="str">
        <f ca="1">IF(ISBLANK(Tenure[[#This Row],[License/Certification Number]]), "",VLOOKUP(Tenure[[#This Row],[License/Certification Number]], INDIRECT("Employee_Details"), 2,0))</f>
        <v/>
      </c>
      <c r="C7587" s="6" t="str">
        <f ca="1">IF(ISBLANK(Tenure[[#This Row],[License/Certification Number]]), "",VLOOKUP(Tenure[[#This Row],[License/Certification Number]], INDIRECT("Employee_Details"), 3,0))</f>
        <v/>
      </c>
      <c r="D7587" s="6" t="str">
        <f ca="1">IF(ISBLANK(Tenure[[#This Row],[License/Certification Number]]), "",VLOOKUP(Tenure[[#This Row],[License/Certification Number]], INDIRECT("Employee_Details"), 4,0))</f>
        <v/>
      </c>
      <c r="E7587" s="3"/>
      <c r="F7587" s="6" t="str">
        <f>IF(ISBLANK(Tenure[[#This Row],[Assigned Health Care Facility ID]]), "",VLOOKUP(Tenure[[#This Row],[Assigned Health Care Facility ID]], Facilities[[#All],[Facility ID]:[County]], 2,0))</f>
        <v/>
      </c>
      <c r="G7587" s="9"/>
      <c r="H7587" s="9"/>
      <c r="I7587" s="3"/>
    </row>
    <row r="7588" spans="1:9" x14ac:dyDescent="0.25">
      <c r="A7588" s="3"/>
      <c r="B7588" s="6" t="str">
        <f ca="1">IF(ISBLANK(Tenure[[#This Row],[License/Certification Number]]), "",VLOOKUP(Tenure[[#This Row],[License/Certification Number]], INDIRECT("Employee_Details"), 2,0))</f>
        <v/>
      </c>
      <c r="C7588" s="6" t="str">
        <f ca="1">IF(ISBLANK(Tenure[[#This Row],[License/Certification Number]]), "",VLOOKUP(Tenure[[#This Row],[License/Certification Number]], INDIRECT("Employee_Details"), 3,0))</f>
        <v/>
      </c>
      <c r="D7588" s="6" t="str">
        <f ca="1">IF(ISBLANK(Tenure[[#This Row],[License/Certification Number]]), "",VLOOKUP(Tenure[[#This Row],[License/Certification Number]], INDIRECT("Employee_Details"), 4,0))</f>
        <v/>
      </c>
      <c r="E7588" s="3"/>
      <c r="F7588" s="6" t="str">
        <f>IF(ISBLANK(Tenure[[#This Row],[Assigned Health Care Facility ID]]), "",VLOOKUP(Tenure[[#This Row],[Assigned Health Care Facility ID]], Facilities[[#All],[Facility ID]:[County]], 2,0))</f>
        <v/>
      </c>
      <c r="G7588" s="9"/>
      <c r="H7588" s="9"/>
      <c r="I7588" s="3"/>
    </row>
    <row r="7589" spans="1:9" x14ac:dyDescent="0.25">
      <c r="A7589" s="3"/>
      <c r="B7589" s="6" t="str">
        <f ca="1">IF(ISBLANK(Tenure[[#This Row],[License/Certification Number]]), "",VLOOKUP(Tenure[[#This Row],[License/Certification Number]], INDIRECT("Employee_Details"), 2,0))</f>
        <v/>
      </c>
      <c r="C7589" s="6" t="str">
        <f ca="1">IF(ISBLANK(Tenure[[#This Row],[License/Certification Number]]), "",VLOOKUP(Tenure[[#This Row],[License/Certification Number]], INDIRECT("Employee_Details"), 3,0))</f>
        <v/>
      </c>
      <c r="D7589" s="6" t="str">
        <f ca="1">IF(ISBLANK(Tenure[[#This Row],[License/Certification Number]]), "",VLOOKUP(Tenure[[#This Row],[License/Certification Number]], INDIRECT("Employee_Details"), 4,0))</f>
        <v/>
      </c>
      <c r="E7589" s="3"/>
      <c r="F7589" s="6" t="str">
        <f>IF(ISBLANK(Tenure[[#This Row],[Assigned Health Care Facility ID]]), "",VLOOKUP(Tenure[[#This Row],[Assigned Health Care Facility ID]], Facilities[[#All],[Facility ID]:[County]], 2,0))</f>
        <v/>
      </c>
      <c r="G7589" s="9"/>
      <c r="H7589" s="9"/>
      <c r="I7589" s="3"/>
    </row>
    <row r="7590" spans="1:9" x14ac:dyDescent="0.25">
      <c r="A7590" s="3"/>
      <c r="B7590" s="6" t="str">
        <f ca="1">IF(ISBLANK(Tenure[[#This Row],[License/Certification Number]]), "",VLOOKUP(Tenure[[#This Row],[License/Certification Number]], INDIRECT("Employee_Details"), 2,0))</f>
        <v/>
      </c>
      <c r="C7590" s="6" t="str">
        <f ca="1">IF(ISBLANK(Tenure[[#This Row],[License/Certification Number]]), "",VLOOKUP(Tenure[[#This Row],[License/Certification Number]], INDIRECT("Employee_Details"), 3,0))</f>
        <v/>
      </c>
      <c r="D7590" s="6" t="str">
        <f ca="1">IF(ISBLANK(Tenure[[#This Row],[License/Certification Number]]), "",VLOOKUP(Tenure[[#This Row],[License/Certification Number]], INDIRECT("Employee_Details"), 4,0))</f>
        <v/>
      </c>
      <c r="E7590" s="3"/>
      <c r="F7590" s="6" t="str">
        <f>IF(ISBLANK(Tenure[[#This Row],[Assigned Health Care Facility ID]]), "",VLOOKUP(Tenure[[#This Row],[Assigned Health Care Facility ID]], Facilities[[#All],[Facility ID]:[County]], 2,0))</f>
        <v/>
      </c>
      <c r="G7590" s="9"/>
      <c r="H7590" s="9"/>
      <c r="I7590" s="3"/>
    </row>
    <row r="7591" spans="1:9" x14ac:dyDescent="0.25">
      <c r="A7591" s="3"/>
      <c r="B7591" s="6" t="str">
        <f ca="1">IF(ISBLANK(Tenure[[#This Row],[License/Certification Number]]), "",VLOOKUP(Tenure[[#This Row],[License/Certification Number]], INDIRECT("Employee_Details"), 2,0))</f>
        <v/>
      </c>
      <c r="C7591" s="6" t="str">
        <f ca="1">IF(ISBLANK(Tenure[[#This Row],[License/Certification Number]]), "",VLOOKUP(Tenure[[#This Row],[License/Certification Number]], INDIRECT("Employee_Details"), 3,0))</f>
        <v/>
      </c>
      <c r="D7591" s="6" t="str">
        <f ca="1">IF(ISBLANK(Tenure[[#This Row],[License/Certification Number]]), "",VLOOKUP(Tenure[[#This Row],[License/Certification Number]], INDIRECT("Employee_Details"), 4,0))</f>
        <v/>
      </c>
      <c r="E7591" s="3"/>
      <c r="F7591" s="6" t="str">
        <f>IF(ISBLANK(Tenure[[#This Row],[Assigned Health Care Facility ID]]), "",VLOOKUP(Tenure[[#This Row],[Assigned Health Care Facility ID]], Facilities[[#All],[Facility ID]:[County]], 2,0))</f>
        <v/>
      </c>
      <c r="G7591" s="9"/>
      <c r="H7591" s="9"/>
      <c r="I7591" s="3"/>
    </row>
    <row r="7592" spans="1:9" x14ac:dyDescent="0.25">
      <c r="A7592" s="3"/>
      <c r="B7592" s="6" t="str">
        <f ca="1">IF(ISBLANK(Tenure[[#This Row],[License/Certification Number]]), "",VLOOKUP(Tenure[[#This Row],[License/Certification Number]], INDIRECT("Employee_Details"), 2,0))</f>
        <v/>
      </c>
      <c r="C7592" s="6" t="str">
        <f ca="1">IF(ISBLANK(Tenure[[#This Row],[License/Certification Number]]), "",VLOOKUP(Tenure[[#This Row],[License/Certification Number]], INDIRECT("Employee_Details"), 3,0))</f>
        <v/>
      </c>
      <c r="D7592" s="6" t="str">
        <f ca="1">IF(ISBLANK(Tenure[[#This Row],[License/Certification Number]]), "",VLOOKUP(Tenure[[#This Row],[License/Certification Number]], INDIRECT("Employee_Details"), 4,0))</f>
        <v/>
      </c>
      <c r="E7592" s="3"/>
      <c r="F7592" s="6" t="str">
        <f>IF(ISBLANK(Tenure[[#This Row],[Assigned Health Care Facility ID]]), "",VLOOKUP(Tenure[[#This Row],[Assigned Health Care Facility ID]], Facilities[[#All],[Facility ID]:[County]], 2,0))</f>
        <v/>
      </c>
      <c r="G7592" s="9"/>
      <c r="H7592" s="9"/>
      <c r="I7592" s="3"/>
    </row>
    <row r="7593" spans="1:9" x14ac:dyDescent="0.25">
      <c r="A7593" s="3"/>
      <c r="B7593" s="6" t="str">
        <f ca="1">IF(ISBLANK(Tenure[[#This Row],[License/Certification Number]]), "",VLOOKUP(Tenure[[#This Row],[License/Certification Number]], INDIRECT("Employee_Details"), 2,0))</f>
        <v/>
      </c>
      <c r="C7593" s="6" t="str">
        <f ca="1">IF(ISBLANK(Tenure[[#This Row],[License/Certification Number]]), "",VLOOKUP(Tenure[[#This Row],[License/Certification Number]], INDIRECT("Employee_Details"), 3,0))</f>
        <v/>
      </c>
      <c r="D7593" s="6" t="str">
        <f ca="1">IF(ISBLANK(Tenure[[#This Row],[License/Certification Number]]), "",VLOOKUP(Tenure[[#This Row],[License/Certification Number]], INDIRECT("Employee_Details"), 4,0))</f>
        <v/>
      </c>
      <c r="E7593" s="3"/>
      <c r="F7593" s="6" t="str">
        <f>IF(ISBLANK(Tenure[[#This Row],[Assigned Health Care Facility ID]]), "",VLOOKUP(Tenure[[#This Row],[Assigned Health Care Facility ID]], Facilities[[#All],[Facility ID]:[County]], 2,0))</f>
        <v/>
      </c>
      <c r="G7593" s="9"/>
      <c r="H7593" s="9"/>
      <c r="I7593" s="3"/>
    </row>
    <row r="7594" spans="1:9" x14ac:dyDescent="0.25">
      <c r="A7594" s="3"/>
      <c r="B7594" s="6" t="str">
        <f ca="1">IF(ISBLANK(Tenure[[#This Row],[License/Certification Number]]), "",VLOOKUP(Tenure[[#This Row],[License/Certification Number]], INDIRECT("Employee_Details"), 2,0))</f>
        <v/>
      </c>
      <c r="C7594" s="6" t="str">
        <f ca="1">IF(ISBLANK(Tenure[[#This Row],[License/Certification Number]]), "",VLOOKUP(Tenure[[#This Row],[License/Certification Number]], INDIRECT("Employee_Details"), 3,0))</f>
        <v/>
      </c>
      <c r="D7594" s="6" t="str">
        <f ca="1">IF(ISBLANK(Tenure[[#This Row],[License/Certification Number]]), "",VLOOKUP(Tenure[[#This Row],[License/Certification Number]], INDIRECT("Employee_Details"), 4,0))</f>
        <v/>
      </c>
      <c r="E7594" s="3"/>
      <c r="F7594" s="6" t="str">
        <f>IF(ISBLANK(Tenure[[#This Row],[Assigned Health Care Facility ID]]), "",VLOOKUP(Tenure[[#This Row],[Assigned Health Care Facility ID]], Facilities[[#All],[Facility ID]:[County]], 2,0))</f>
        <v/>
      </c>
      <c r="G7594" s="9"/>
      <c r="H7594" s="9"/>
      <c r="I7594" s="3"/>
    </row>
    <row r="7595" spans="1:9" x14ac:dyDescent="0.25">
      <c r="A7595" s="3"/>
      <c r="B7595" s="6" t="str">
        <f ca="1">IF(ISBLANK(Tenure[[#This Row],[License/Certification Number]]), "",VLOOKUP(Tenure[[#This Row],[License/Certification Number]], INDIRECT("Employee_Details"), 2,0))</f>
        <v/>
      </c>
      <c r="C7595" s="6" t="str">
        <f ca="1">IF(ISBLANK(Tenure[[#This Row],[License/Certification Number]]), "",VLOOKUP(Tenure[[#This Row],[License/Certification Number]], INDIRECT("Employee_Details"), 3,0))</f>
        <v/>
      </c>
      <c r="D7595" s="6" t="str">
        <f ca="1">IF(ISBLANK(Tenure[[#This Row],[License/Certification Number]]), "",VLOOKUP(Tenure[[#This Row],[License/Certification Number]], INDIRECT("Employee_Details"), 4,0))</f>
        <v/>
      </c>
      <c r="E7595" s="3"/>
      <c r="F7595" s="6" t="str">
        <f>IF(ISBLANK(Tenure[[#This Row],[Assigned Health Care Facility ID]]), "",VLOOKUP(Tenure[[#This Row],[Assigned Health Care Facility ID]], Facilities[[#All],[Facility ID]:[County]], 2,0))</f>
        <v/>
      </c>
      <c r="G7595" s="9"/>
      <c r="H7595" s="9"/>
      <c r="I7595" s="3"/>
    </row>
    <row r="7596" spans="1:9" x14ac:dyDescent="0.25">
      <c r="A7596" s="3"/>
      <c r="B7596" s="6" t="str">
        <f ca="1">IF(ISBLANK(Tenure[[#This Row],[License/Certification Number]]), "",VLOOKUP(Tenure[[#This Row],[License/Certification Number]], INDIRECT("Employee_Details"), 2,0))</f>
        <v/>
      </c>
      <c r="C7596" s="6" t="str">
        <f ca="1">IF(ISBLANK(Tenure[[#This Row],[License/Certification Number]]), "",VLOOKUP(Tenure[[#This Row],[License/Certification Number]], INDIRECT("Employee_Details"), 3,0))</f>
        <v/>
      </c>
      <c r="D7596" s="6" t="str">
        <f ca="1">IF(ISBLANK(Tenure[[#This Row],[License/Certification Number]]), "",VLOOKUP(Tenure[[#This Row],[License/Certification Number]], INDIRECT("Employee_Details"), 4,0))</f>
        <v/>
      </c>
      <c r="E7596" s="3"/>
      <c r="F7596" s="6" t="str">
        <f>IF(ISBLANK(Tenure[[#This Row],[Assigned Health Care Facility ID]]), "",VLOOKUP(Tenure[[#This Row],[Assigned Health Care Facility ID]], Facilities[[#All],[Facility ID]:[County]], 2,0))</f>
        <v/>
      </c>
      <c r="G7596" s="9"/>
      <c r="H7596" s="9"/>
      <c r="I7596" s="3"/>
    </row>
    <row r="7597" spans="1:9" x14ac:dyDescent="0.25">
      <c r="A7597" s="3"/>
      <c r="B7597" s="6" t="str">
        <f ca="1">IF(ISBLANK(Tenure[[#This Row],[License/Certification Number]]), "",VLOOKUP(Tenure[[#This Row],[License/Certification Number]], INDIRECT("Employee_Details"), 2,0))</f>
        <v/>
      </c>
      <c r="C7597" s="6" t="str">
        <f ca="1">IF(ISBLANK(Tenure[[#This Row],[License/Certification Number]]), "",VLOOKUP(Tenure[[#This Row],[License/Certification Number]], INDIRECT("Employee_Details"), 3,0))</f>
        <v/>
      </c>
      <c r="D7597" s="6" t="str">
        <f ca="1">IF(ISBLANK(Tenure[[#This Row],[License/Certification Number]]), "",VLOOKUP(Tenure[[#This Row],[License/Certification Number]], INDIRECT("Employee_Details"), 4,0))</f>
        <v/>
      </c>
      <c r="E7597" s="3"/>
      <c r="F7597" s="6" t="str">
        <f>IF(ISBLANK(Tenure[[#This Row],[Assigned Health Care Facility ID]]), "",VLOOKUP(Tenure[[#This Row],[Assigned Health Care Facility ID]], Facilities[[#All],[Facility ID]:[County]], 2,0))</f>
        <v/>
      </c>
      <c r="G7597" s="9"/>
      <c r="H7597" s="9"/>
      <c r="I7597" s="3"/>
    </row>
    <row r="7598" spans="1:9" x14ac:dyDescent="0.25">
      <c r="A7598" s="3"/>
      <c r="B7598" s="6" t="str">
        <f ca="1">IF(ISBLANK(Tenure[[#This Row],[License/Certification Number]]), "",VLOOKUP(Tenure[[#This Row],[License/Certification Number]], INDIRECT("Employee_Details"), 2,0))</f>
        <v/>
      </c>
      <c r="C7598" s="6" t="str">
        <f ca="1">IF(ISBLANK(Tenure[[#This Row],[License/Certification Number]]), "",VLOOKUP(Tenure[[#This Row],[License/Certification Number]], INDIRECT("Employee_Details"), 3,0))</f>
        <v/>
      </c>
      <c r="D7598" s="6" t="str">
        <f ca="1">IF(ISBLANK(Tenure[[#This Row],[License/Certification Number]]), "",VLOOKUP(Tenure[[#This Row],[License/Certification Number]], INDIRECT("Employee_Details"), 4,0))</f>
        <v/>
      </c>
      <c r="E7598" s="3"/>
      <c r="F7598" s="6" t="str">
        <f>IF(ISBLANK(Tenure[[#This Row],[Assigned Health Care Facility ID]]), "",VLOOKUP(Tenure[[#This Row],[Assigned Health Care Facility ID]], Facilities[[#All],[Facility ID]:[County]], 2,0))</f>
        <v/>
      </c>
      <c r="G7598" s="9"/>
      <c r="H7598" s="9"/>
      <c r="I7598" s="3"/>
    </row>
    <row r="7599" spans="1:9" x14ac:dyDescent="0.25">
      <c r="A7599" s="3"/>
      <c r="B7599" s="6" t="str">
        <f ca="1">IF(ISBLANK(Tenure[[#This Row],[License/Certification Number]]), "",VLOOKUP(Tenure[[#This Row],[License/Certification Number]], INDIRECT("Employee_Details"), 2,0))</f>
        <v/>
      </c>
      <c r="C7599" s="6" t="str">
        <f ca="1">IF(ISBLANK(Tenure[[#This Row],[License/Certification Number]]), "",VLOOKUP(Tenure[[#This Row],[License/Certification Number]], INDIRECT("Employee_Details"), 3,0))</f>
        <v/>
      </c>
      <c r="D7599" s="6" t="str">
        <f ca="1">IF(ISBLANK(Tenure[[#This Row],[License/Certification Number]]), "",VLOOKUP(Tenure[[#This Row],[License/Certification Number]], INDIRECT("Employee_Details"), 4,0))</f>
        <v/>
      </c>
      <c r="E7599" s="3"/>
      <c r="F7599" s="6" t="str">
        <f>IF(ISBLANK(Tenure[[#This Row],[Assigned Health Care Facility ID]]), "",VLOOKUP(Tenure[[#This Row],[Assigned Health Care Facility ID]], Facilities[[#All],[Facility ID]:[County]], 2,0))</f>
        <v/>
      </c>
      <c r="G7599" s="9"/>
      <c r="H7599" s="9"/>
      <c r="I7599" s="3"/>
    </row>
    <row r="7600" spans="1:9" x14ac:dyDescent="0.25">
      <c r="A7600" s="3"/>
      <c r="B7600" s="6" t="str">
        <f ca="1">IF(ISBLANK(Tenure[[#This Row],[License/Certification Number]]), "",VLOOKUP(Tenure[[#This Row],[License/Certification Number]], INDIRECT("Employee_Details"), 2,0))</f>
        <v/>
      </c>
      <c r="C7600" s="6" t="str">
        <f ca="1">IF(ISBLANK(Tenure[[#This Row],[License/Certification Number]]), "",VLOOKUP(Tenure[[#This Row],[License/Certification Number]], INDIRECT("Employee_Details"), 3,0))</f>
        <v/>
      </c>
      <c r="D7600" s="6" t="str">
        <f ca="1">IF(ISBLANK(Tenure[[#This Row],[License/Certification Number]]), "",VLOOKUP(Tenure[[#This Row],[License/Certification Number]], INDIRECT("Employee_Details"), 4,0))</f>
        <v/>
      </c>
      <c r="E7600" s="3"/>
      <c r="F7600" s="6" t="str">
        <f>IF(ISBLANK(Tenure[[#This Row],[Assigned Health Care Facility ID]]), "",VLOOKUP(Tenure[[#This Row],[Assigned Health Care Facility ID]], Facilities[[#All],[Facility ID]:[County]], 2,0))</f>
        <v/>
      </c>
      <c r="G7600" s="9"/>
      <c r="H7600" s="9"/>
      <c r="I7600" s="3"/>
    </row>
    <row r="7601" spans="1:9" x14ac:dyDescent="0.25">
      <c r="A7601" s="3"/>
      <c r="B7601" s="6" t="str">
        <f ca="1">IF(ISBLANK(Tenure[[#This Row],[License/Certification Number]]), "",VLOOKUP(Tenure[[#This Row],[License/Certification Number]], INDIRECT("Employee_Details"), 2,0))</f>
        <v/>
      </c>
      <c r="C7601" s="6" t="str">
        <f ca="1">IF(ISBLANK(Tenure[[#This Row],[License/Certification Number]]), "",VLOOKUP(Tenure[[#This Row],[License/Certification Number]], INDIRECT("Employee_Details"), 3,0))</f>
        <v/>
      </c>
      <c r="D7601" s="6" t="str">
        <f ca="1">IF(ISBLANK(Tenure[[#This Row],[License/Certification Number]]), "",VLOOKUP(Tenure[[#This Row],[License/Certification Number]], INDIRECT("Employee_Details"), 4,0))</f>
        <v/>
      </c>
      <c r="E7601" s="3"/>
      <c r="F7601" s="6" t="str">
        <f>IF(ISBLANK(Tenure[[#This Row],[Assigned Health Care Facility ID]]), "",VLOOKUP(Tenure[[#This Row],[Assigned Health Care Facility ID]], Facilities[[#All],[Facility ID]:[County]], 2,0))</f>
        <v/>
      </c>
      <c r="G7601" s="9"/>
      <c r="H7601" s="9"/>
      <c r="I7601" s="3"/>
    </row>
    <row r="7602" spans="1:9" x14ac:dyDescent="0.25">
      <c r="A7602" s="3"/>
      <c r="B7602" s="6" t="str">
        <f ca="1">IF(ISBLANK(Tenure[[#This Row],[License/Certification Number]]), "",VLOOKUP(Tenure[[#This Row],[License/Certification Number]], INDIRECT("Employee_Details"), 2,0))</f>
        <v/>
      </c>
      <c r="C7602" s="6" t="str">
        <f ca="1">IF(ISBLANK(Tenure[[#This Row],[License/Certification Number]]), "",VLOOKUP(Tenure[[#This Row],[License/Certification Number]], INDIRECT("Employee_Details"), 3,0))</f>
        <v/>
      </c>
      <c r="D7602" s="6" t="str">
        <f ca="1">IF(ISBLANK(Tenure[[#This Row],[License/Certification Number]]), "",VLOOKUP(Tenure[[#This Row],[License/Certification Number]], INDIRECT("Employee_Details"), 4,0))</f>
        <v/>
      </c>
      <c r="E7602" s="3"/>
      <c r="F7602" s="6" t="str">
        <f>IF(ISBLANK(Tenure[[#This Row],[Assigned Health Care Facility ID]]), "",VLOOKUP(Tenure[[#This Row],[Assigned Health Care Facility ID]], Facilities[[#All],[Facility ID]:[County]], 2,0))</f>
        <v/>
      </c>
      <c r="G7602" s="9"/>
      <c r="H7602" s="9"/>
      <c r="I7602" s="3"/>
    </row>
    <row r="7603" spans="1:9" x14ac:dyDescent="0.25">
      <c r="A7603" s="3"/>
      <c r="B7603" s="6" t="str">
        <f ca="1">IF(ISBLANK(Tenure[[#This Row],[License/Certification Number]]), "",VLOOKUP(Tenure[[#This Row],[License/Certification Number]], INDIRECT("Employee_Details"), 2,0))</f>
        <v/>
      </c>
      <c r="C7603" s="6" t="str">
        <f ca="1">IF(ISBLANK(Tenure[[#This Row],[License/Certification Number]]), "",VLOOKUP(Tenure[[#This Row],[License/Certification Number]], INDIRECT("Employee_Details"), 3,0))</f>
        <v/>
      </c>
      <c r="D7603" s="6" t="str">
        <f ca="1">IF(ISBLANK(Tenure[[#This Row],[License/Certification Number]]), "",VLOOKUP(Tenure[[#This Row],[License/Certification Number]], INDIRECT("Employee_Details"), 4,0))</f>
        <v/>
      </c>
      <c r="E7603" s="3"/>
      <c r="F7603" s="6" t="str">
        <f>IF(ISBLANK(Tenure[[#This Row],[Assigned Health Care Facility ID]]), "",VLOOKUP(Tenure[[#This Row],[Assigned Health Care Facility ID]], Facilities[[#All],[Facility ID]:[County]], 2,0))</f>
        <v/>
      </c>
      <c r="G7603" s="9"/>
      <c r="H7603" s="9"/>
      <c r="I7603" s="3"/>
    </row>
    <row r="7604" spans="1:9" x14ac:dyDescent="0.25">
      <c r="A7604" s="3"/>
      <c r="B7604" s="6" t="str">
        <f ca="1">IF(ISBLANK(Tenure[[#This Row],[License/Certification Number]]), "",VLOOKUP(Tenure[[#This Row],[License/Certification Number]], INDIRECT("Employee_Details"), 2,0))</f>
        <v/>
      </c>
      <c r="C7604" s="6" t="str">
        <f ca="1">IF(ISBLANK(Tenure[[#This Row],[License/Certification Number]]), "",VLOOKUP(Tenure[[#This Row],[License/Certification Number]], INDIRECT("Employee_Details"), 3,0))</f>
        <v/>
      </c>
      <c r="D7604" s="6" t="str">
        <f ca="1">IF(ISBLANK(Tenure[[#This Row],[License/Certification Number]]), "",VLOOKUP(Tenure[[#This Row],[License/Certification Number]], INDIRECT("Employee_Details"), 4,0))</f>
        <v/>
      </c>
      <c r="E7604" s="3"/>
      <c r="F7604" s="6" t="str">
        <f>IF(ISBLANK(Tenure[[#This Row],[Assigned Health Care Facility ID]]), "",VLOOKUP(Tenure[[#This Row],[Assigned Health Care Facility ID]], Facilities[[#All],[Facility ID]:[County]], 2,0))</f>
        <v/>
      </c>
      <c r="G7604" s="9"/>
      <c r="H7604" s="9"/>
      <c r="I7604" s="3"/>
    </row>
    <row r="7605" spans="1:9" x14ac:dyDescent="0.25">
      <c r="A7605" s="3"/>
      <c r="B7605" s="6" t="str">
        <f ca="1">IF(ISBLANK(Tenure[[#This Row],[License/Certification Number]]), "",VLOOKUP(Tenure[[#This Row],[License/Certification Number]], INDIRECT("Employee_Details"), 2,0))</f>
        <v/>
      </c>
      <c r="C7605" s="6" t="str">
        <f ca="1">IF(ISBLANK(Tenure[[#This Row],[License/Certification Number]]), "",VLOOKUP(Tenure[[#This Row],[License/Certification Number]], INDIRECT("Employee_Details"), 3,0))</f>
        <v/>
      </c>
      <c r="D7605" s="6" t="str">
        <f ca="1">IF(ISBLANK(Tenure[[#This Row],[License/Certification Number]]), "",VLOOKUP(Tenure[[#This Row],[License/Certification Number]], INDIRECT("Employee_Details"), 4,0))</f>
        <v/>
      </c>
      <c r="E7605" s="3"/>
      <c r="F7605" s="6" t="str">
        <f>IF(ISBLANK(Tenure[[#This Row],[Assigned Health Care Facility ID]]), "",VLOOKUP(Tenure[[#This Row],[Assigned Health Care Facility ID]], Facilities[[#All],[Facility ID]:[County]], 2,0))</f>
        <v/>
      </c>
      <c r="G7605" s="9"/>
      <c r="H7605" s="9"/>
      <c r="I7605" s="3"/>
    </row>
    <row r="7606" spans="1:9" x14ac:dyDescent="0.25">
      <c r="A7606" s="3"/>
      <c r="B7606" s="6" t="str">
        <f ca="1">IF(ISBLANK(Tenure[[#This Row],[License/Certification Number]]), "",VLOOKUP(Tenure[[#This Row],[License/Certification Number]], INDIRECT("Employee_Details"), 2,0))</f>
        <v/>
      </c>
      <c r="C7606" s="6" t="str">
        <f ca="1">IF(ISBLANK(Tenure[[#This Row],[License/Certification Number]]), "",VLOOKUP(Tenure[[#This Row],[License/Certification Number]], INDIRECT("Employee_Details"), 3,0))</f>
        <v/>
      </c>
      <c r="D7606" s="6" t="str">
        <f ca="1">IF(ISBLANK(Tenure[[#This Row],[License/Certification Number]]), "",VLOOKUP(Tenure[[#This Row],[License/Certification Number]], INDIRECT("Employee_Details"), 4,0))</f>
        <v/>
      </c>
      <c r="E7606" s="3"/>
      <c r="F7606" s="6" t="str">
        <f>IF(ISBLANK(Tenure[[#This Row],[Assigned Health Care Facility ID]]), "",VLOOKUP(Tenure[[#This Row],[Assigned Health Care Facility ID]], Facilities[[#All],[Facility ID]:[County]], 2,0))</f>
        <v/>
      </c>
      <c r="G7606" s="9"/>
      <c r="H7606" s="9"/>
      <c r="I7606" s="3"/>
    </row>
    <row r="7607" spans="1:9" x14ac:dyDescent="0.25">
      <c r="A7607" s="3"/>
      <c r="B7607" s="6" t="str">
        <f ca="1">IF(ISBLANK(Tenure[[#This Row],[License/Certification Number]]), "",VLOOKUP(Tenure[[#This Row],[License/Certification Number]], INDIRECT("Employee_Details"), 2,0))</f>
        <v/>
      </c>
      <c r="C7607" s="6" t="str">
        <f ca="1">IF(ISBLANK(Tenure[[#This Row],[License/Certification Number]]), "",VLOOKUP(Tenure[[#This Row],[License/Certification Number]], INDIRECT("Employee_Details"), 3,0))</f>
        <v/>
      </c>
      <c r="D7607" s="6" t="str">
        <f ca="1">IF(ISBLANK(Tenure[[#This Row],[License/Certification Number]]), "",VLOOKUP(Tenure[[#This Row],[License/Certification Number]], INDIRECT("Employee_Details"), 4,0))</f>
        <v/>
      </c>
      <c r="E7607" s="3"/>
      <c r="F7607" s="6" t="str">
        <f>IF(ISBLANK(Tenure[[#This Row],[Assigned Health Care Facility ID]]), "",VLOOKUP(Tenure[[#This Row],[Assigned Health Care Facility ID]], Facilities[[#All],[Facility ID]:[County]], 2,0))</f>
        <v/>
      </c>
      <c r="G7607" s="9"/>
      <c r="H7607" s="9"/>
      <c r="I7607" s="3"/>
    </row>
    <row r="7608" spans="1:9" x14ac:dyDescent="0.25">
      <c r="A7608" s="3"/>
      <c r="B7608" s="6" t="str">
        <f ca="1">IF(ISBLANK(Tenure[[#This Row],[License/Certification Number]]), "",VLOOKUP(Tenure[[#This Row],[License/Certification Number]], INDIRECT("Employee_Details"), 2,0))</f>
        <v/>
      </c>
      <c r="C7608" s="6" t="str">
        <f ca="1">IF(ISBLANK(Tenure[[#This Row],[License/Certification Number]]), "",VLOOKUP(Tenure[[#This Row],[License/Certification Number]], INDIRECT("Employee_Details"), 3,0))</f>
        <v/>
      </c>
      <c r="D7608" s="6" t="str">
        <f ca="1">IF(ISBLANK(Tenure[[#This Row],[License/Certification Number]]), "",VLOOKUP(Tenure[[#This Row],[License/Certification Number]], INDIRECT("Employee_Details"), 4,0))</f>
        <v/>
      </c>
      <c r="E7608" s="3"/>
      <c r="F7608" s="6" t="str">
        <f>IF(ISBLANK(Tenure[[#This Row],[Assigned Health Care Facility ID]]), "",VLOOKUP(Tenure[[#This Row],[Assigned Health Care Facility ID]], Facilities[[#All],[Facility ID]:[County]], 2,0))</f>
        <v/>
      </c>
      <c r="G7608" s="9"/>
      <c r="H7608" s="9"/>
      <c r="I7608" s="3"/>
    </row>
    <row r="7609" spans="1:9" x14ac:dyDescent="0.25">
      <c r="A7609" s="3"/>
      <c r="B7609" s="6" t="str">
        <f ca="1">IF(ISBLANK(Tenure[[#This Row],[License/Certification Number]]), "",VLOOKUP(Tenure[[#This Row],[License/Certification Number]], INDIRECT("Employee_Details"), 2,0))</f>
        <v/>
      </c>
      <c r="C7609" s="6" t="str">
        <f ca="1">IF(ISBLANK(Tenure[[#This Row],[License/Certification Number]]), "",VLOOKUP(Tenure[[#This Row],[License/Certification Number]], INDIRECT("Employee_Details"), 3,0))</f>
        <v/>
      </c>
      <c r="D7609" s="6" t="str">
        <f ca="1">IF(ISBLANK(Tenure[[#This Row],[License/Certification Number]]), "",VLOOKUP(Tenure[[#This Row],[License/Certification Number]], INDIRECT("Employee_Details"), 4,0))</f>
        <v/>
      </c>
      <c r="E7609" s="3"/>
      <c r="F7609" s="6" t="str">
        <f>IF(ISBLANK(Tenure[[#This Row],[Assigned Health Care Facility ID]]), "",VLOOKUP(Tenure[[#This Row],[Assigned Health Care Facility ID]], Facilities[[#All],[Facility ID]:[County]], 2,0))</f>
        <v/>
      </c>
      <c r="G7609" s="9"/>
      <c r="H7609" s="9"/>
      <c r="I7609" s="3"/>
    </row>
    <row r="7610" spans="1:9" x14ac:dyDescent="0.25">
      <c r="A7610" s="3"/>
      <c r="B7610" s="6" t="str">
        <f ca="1">IF(ISBLANK(Tenure[[#This Row],[License/Certification Number]]), "",VLOOKUP(Tenure[[#This Row],[License/Certification Number]], INDIRECT("Employee_Details"), 2,0))</f>
        <v/>
      </c>
      <c r="C7610" s="6" t="str">
        <f ca="1">IF(ISBLANK(Tenure[[#This Row],[License/Certification Number]]), "",VLOOKUP(Tenure[[#This Row],[License/Certification Number]], INDIRECT("Employee_Details"), 3,0))</f>
        <v/>
      </c>
      <c r="D7610" s="6" t="str">
        <f ca="1">IF(ISBLANK(Tenure[[#This Row],[License/Certification Number]]), "",VLOOKUP(Tenure[[#This Row],[License/Certification Number]], INDIRECT("Employee_Details"), 4,0))</f>
        <v/>
      </c>
      <c r="E7610" s="3"/>
      <c r="F7610" s="6" t="str">
        <f>IF(ISBLANK(Tenure[[#This Row],[Assigned Health Care Facility ID]]), "",VLOOKUP(Tenure[[#This Row],[Assigned Health Care Facility ID]], Facilities[[#All],[Facility ID]:[County]], 2,0))</f>
        <v/>
      </c>
      <c r="G7610" s="9"/>
      <c r="H7610" s="9"/>
      <c r="I7610" s="3"/>
    </row>
    <row r="7611" spans="1:9" x14ac:dyDescent="0.25">
      <c r="A7611" s="3"/>
      <c r="B7611" s="6" t="str">
        <f ca="1">IF(ISBLANK(Tenure[[#This Row],[License/Certification Number]]), "",VLOOKUP(Tenure[[#This Row],[License/Certification Number]], INDIRECT("Employee_Details"), 2,0))</f>
        <v/>
      </c>
      <c r="C7611" s="6" t="str">
        <f ca="1">IF(ISBLANK(Tenure[[#This Row],[License/Certification Number]]), "",VLOOKUP(Tenure[[#This Row],[License/Certification Number]], INDIRECT("Employee_Details"), 3,0))</f>
        <v/>
      </c>
      <c r="D7611" s="6" t="str">
        <f ca="1">IF(ISBLANK(Tenure[[#This Row],[License/Certification Number]]), "",VLOOKUP(Tenure[[#This Row],[License/Certification Number]], INDIRECT("Employee_Details"), 4,0))</f>
        <v/>
      </c>
      <c r="E7611" s="3"/>
      <c r="F7611" s="6" t="str">
        <f>IF(ISBLANK(Tenure[[#This Row],[Assigned Health Care Facility ID]]), "",VLOOKUP(Tenure[[#This Row],[Assigned Health Care Facility ID]], Facilities[[#All],[Facility ID]:[County]], 2,0))</f>
        <v/>
      </c>
      <c r="G7611" s="9"/>
      <c r="H7611" s="9"/>
      <c r="I7611" s="3"/>
    </row>
    <row r="7612" spans="1:9" x14ac:dyDescent="0.25">
      <c r="A7612" s="3"/>
      <c r="B7612" s="6" t="str">
        <f ca="1">IF(ISBLANK(Tenure[[#This Row],[License/Certification Number]]), "",VLOOKUP(Tenure[[#This Row],[License/Certification Number]], INDIRECT("Employee_Details"), 2,0))</f>
        <v/>
      </c>
      <c r="C7612" s="6" t="str">
        <f ca="1">IF(ISBLANK(Tenure[[#This Row],[License/Certification Number]]), "",VLOOKUP(Tenure[[#This Row],[License/Certification Number]], INDIRECT("Employee_Details"), 3,0))</f>
        <v/>
      </c>
      <c r="D7612" s="6" t="str">
        <f ca="1">IF(ISBLANK(Tenure[[#This Row],[License/Certification Number]]), "",VLOOKUP(Tenure[[#This Row],[License/Certification Number]], INDIRECT("Employee_Details"), 4,0))</f>
        <v/>
      </c>
      <c r="E7612" s="3"/>
      <c r="F7612" s="6" t="str">
        <f>IF(ISBLANK(Tenure[[#This Row],[Assigned Health Care Facility ID]]), "",VLOOKUP(Tenure[[#This Row],[Assigned Health Care Facility ID]], Facilities[[#All],[Facility ID]:[County]], 2,0))</f>
        <v/>
      </c>
      <c r="G7612" s="9"/>
      <c r="H7612" s="9"/>
      <c r="I7612" s="3"/>
    </row>
    <row r="7613" spans="1:9" x14ac:dyDescent="0.25">
      <c r="A7613" s="3"/>
      <c r="B7613" s="6" t="str">
        <f ca="1">IF(ISBLANK(Tenure[[#This Row],[License/Certification Number]]), "",VLOOKUP(Tenure[[#This Row],[License/Certification Number]], INDIRECT("Employee_Details"), 2,0))</f>
        <v/>
      </c>
      <c r="C7613" s="6" t="str">
        <f ca="1">IF(ISBLANK(Tenure[[#This Row],[License/Certification Number]]), "",VLOOKUP(Tenure[[#This Row],[License/Certification Number]], INDIRECT("Employee_Details"), 3,0))</f>
        <v/>
      </c>
      <c r="D7613" s="6" t="str">
        <f ca="1">IF(ISBLANK(Tenure[[#This Row],[License/Certification Number]]), "",VLOOKUP(Tenure[[#This Row],[License/Certification Number]], INDIRECT("Employee_Details"), 4,0))</f>
        <v/>
      </c>
      <c r="E7613" s="3"/>
      <c r="F7613" s="6" t="str">
        <f>IF(ISBLANK(Tenure[[#This Row],[Assigned Health Care Facility ID]]), "",VLOOKUP(Tenure[[#This Row],[Assigned Health Care Facility ID]], Facilities[[#All],[Facility ID]:[County]], 2,0))</f>
        <v/>
      </c>
      <c r="G7613" s="9"/>
      <c r="H7613" s="9"/>
      <c r="I7613" s="3"/>
    </row>
    <row r="7614" spans="1:9" x14ac:dyDescent="0.25">
      <c r="A7614" s="3"/>
      <c r="B7614" s="6" t="str">
        <f ca="1">IF(ISBLANK(Tenure[[#This Row],[License/Certification Number]]), "",VLOOKUP(Tenure[[#This Row],[License/Certification Number]], INDIRECT("Employee_Details"), 2,0))</f>
        <v/>
      </c>
      <c r="C7614" s="6" t="str">
        <f ca="1">IF(ISBLANK(Tenure[[#This Row],[License/Certification Number]]), "",VLOOKUP(Tenure[[#This Row],[License/Certification Number]], INDIRECT("Employee_Details"), 3,0))</f>
        <v/>
      </c>
      <c r="D7614" s="6" t="str">
        <f ca="1">IF(ISBLANK(Tenure[[#This Row],[License/Certification Number]]), "",VLOOKUP(Tenure[[#This Row],[License/Certification Number]], INDIRECT("Employee_Details"), 4,0))</f>
        <v/>
      </c>
      <c r="E7614" s="3"/>
      <c r="F7614" s="6" t="str">
        <f>IF(ISBLANK(Tenure[[#This Row],[Assigned Health Care Facility ID]]), "",VLOOKUP(Tenure[[#This Row],[Assigned Health Care Facility ID]], Facilities[[#All],[Facility ID]:[County]], 2,0))</f>
        <v/>
      </c>
      <c r="G7614" s="9"/>
      <c r="H7614" s="9"/>
      <c r="I7614" s="3"/>
    </row>
    <row r="7615" spans="1:9" x14ac:dyDescent="0.25">
      <c r="A7615" s="3"/>
      <c r="B7615" s="6" t="str">
        <f ca="1">IF(ISBLANK(Tenure[[#This Row],[License/Certification Number]]), "",VLOOKUP(Tenure[[#This Row],[License/Certification Number]], INDIRECT("Employee_Details"), 2,0))</f>
        <v/>
      </c>
      <c r="C7615" s="6" t="str">
        <f ca="1">IF(ISBLANK(Tenure[[#This Row],[License/Certification Number]]), "",VLOOKUP(Tenure[[#This Row],[License/Certification Number]], INDIRECT("Employee_Details"), 3,0))</f>
        <v/>
      </c>
      <c r="D7615" s="6" t="str">
        <f ca="1">IF(ISBLANK(Tenure[[#This Row],[License/Certification Number]]), "",VLOOKUP(Tenure[[#This Row],[License/Certification Number]], INDIRECT("Employee_Details"), 4,0))</f>
        <v/>
      </c>
      <c r="E7615" s="3"/>
      <c r="F7615" s="6" t="str">
        <f>IF(ISBLANK(Tenure[[#This Row],[Assigned Health Care Facility ID]]), "",VLOOKUP(Tenure[[#This Row],[Assigned Health Care Facility ID]], Facilities[[#All],[Facility ID]:[County]], 2,0))</f>
        <v/>
      </c>
      <c r="G7615" s="9"/>
      <c r="H7615" s="9"/>
      <c r="I7615" s="3"/>
    </row>
    <row r="7616" spans="1:9" x14ac:dyDescent="0.25">
      <c r="A7616" s="3"/>
      <c r="B7616" s="6" t="str">
        <f ca="1">IF(ISBLANK(Tenure[[#This Row],[License/Certification Number]]), "",VLOOKUP(Tenure[[#This Row],[License/Certification Number]], INDIRECT("Employee_Details"), 2,0))</f>
        <v/>
      </c>
      <c r="C7616" s="6" t="str">
        <f ca="1">IF(ISBLANK(Tenure[[#This Row],[License/Certification Number]]), "",VLOOKUP(Tenure[[#This Row],[License/Certification Number]], INDIRECT("Employee_Details"), 3,0))</f>
        <v/>
      </c>
      <c r="D7616" s="6" t="str">
        <f ca="1">IF(ISBLANK(Tenure[[#This Row],[License/Certification Number]]), "",VLOOKUP(Tenure[[#This Row],[License/Certification Number]], INDIRECT("Employee_Details"), 4,0))</f>
        <v/>
      </c>
      <c r="E7616" s="3"/>
      <c r="F7616" s="6" t="str">
        <f>IF(ISBLANK(Tenure[[#This Row],[Assigned Health Care Facility ID]]), "",VLOOKUP(Tenure[[#This Row],[Assigned Health Care Facility ID]], Facilities[[#All],[Facility ID]:[County]], 2,0))</f>
        <v/>
      </c>
      <c r="G7616" s="9"/>
      <c r="H7616" s="9"/>
      <c r="I7616" s="3"/>
    </row>
    <row r="7617" spans="1:9" x14ac:dyDescent="0.25">
      <c r="A7617" s="3"/>
      <c r="B7617" s="6" t="str">
        <f ca="1">IF(ISBLANK(Tenure[[#This Row],[License/Certification Number]]), "",VLOOKUP(Tenure[[#This Row],[License/Certification Number]], INDIRECT("Employee_Details"), 2,0))</f>
        <v/>
      </c>
      <c r="C7617" s="6" t="str">
        <f ca="1">IF(ISBLANK(Tenure[[#This Row],[License/Certification Number]]), "",VLOOKUP(Tenure[[#This Row],[License/Certification Number]], INDIRECT("Employee_Details"), 3,0))</f>
        <v/>
      </c>
      <c r="D7617" s="6" t="str">
        <f ca="1">IF(ISBLANK(Tenure[[#This Row],[License/Certification Number]]), "",VLOOKUP(Tenure[[#This Row],[License/Certification Number]], INDIRECT("Employee_Details"), 4,0))</f>
        <v/>
      </c>
      <c r="E7617" s="3"/>
      <c r="F7617" s="6" t="str">
        <f>IF(ISBLANK(Tenure[[#This Row],[Assigned Health Care Facility ID]]), "",VLOOKUP(Tenure[[#This Row],[Assigned Health Care Facility ID]], Facilities[[#All],[Facility ID]:[County]], 2,0))</f>
        <v/>
      </c>
      <c r="G7617" s="9"/>
      <c r="H7617" s="9"/>
      <c r="I7617" s="3"/>
    </row>
    <row r="7618" spans="1:9" x14ac:dyDescent="0.25">
      <c r="A7618" s="3"/>
      <c r="B7618" s="6" t="str">
        <f ca="1">IF(ISBLANK(Tenure[[#This Row],[License/Certification Number]]), "",VLOOKUP(Tenure[[#This Row],[License/Certification Number]], INDIRECT("Employee_Details"), 2,0))</f>
        <v/>
      </c>
      <c r="C7618" s="6" t="str">
        <f ca="1">IF(ISBLANK(Tenure[[#This Row],[License/Certification Number]]), "",VLOOKUP(Tenure[[#This Row],[License/Certification Number]], INDIRECT("Employee_Details"), 3,0))</f>
        <v/>
      </c>
      <c r="D7618" s="6" t="str">
        <f ca="1">IF(ISBLANK(Tenure[[#This Row],[License/Certification Number]]), "",VLOOKUP(Tenure[[#This Row],[License/Certification Number]], INDIRECT("Employee_Details"), 4,0))</f>
        <v/>
      </c>
      <c r="E7618" s="3"/>
      <c r="F7618" s="6" t="str">
        <f>IF(ISBLANK(Tenure[[#This Row],[Assigned Health Care Facility ID]]), "",VLOOKUP(Tenure[[#This Row],[Assigned Health Care Facility ID]], Facilities[[#All],[Facility ID]:[County]], 2,0))</f>
        <v/>
      </c>
      <c r="G7618" s="9"/>
      <c r="H7618" s="9"/>
      <c r="I7618" s="3"/>
    </row>
    <row r="7619" spans="1:9" x14ac:dyDescent="0.25">
      <c r="A7619" s="3"/>
      <c r="B7619" s="6" t="str">
        <f ca="1">IF(ISBLANK(Tenure[[#This Row],[License/Certification Number]]), "",VLOOKUP(Tenure[[#This Row],[License/Certification Number]], INDIRECT("Employee_Details"), 2,0))</f>
        <v/>
      </c>
      <c r="C7619" s="6" t="str">
        <f ca="1">IF(ISBLANK(Tenure[[#This Row],[License/Certification Number]]), "",VLOOKUP(Tenure[[#This Row],[License/Certification Number]], INDIRECT("Employee_Details"), 3,0))</f>
        <v/>
      </c>
      <c r="D7619" s="6" t="str">
        <f ca="1">IF(ISBLANK(Tenure[[#This Row],[License/Certification Number]]), "",VLOOKUP(Tenure[[#This Row],[License/Certification Number]], INDIRECT("Employee_Details"), 4,0))</f>
        <v/>
      </c>
      <c r="E7619" s="3"/>
      <c r="F7619" s="6" t="str">
        <f>IF(ISBLANK(Tenure[[#This Row],[Assigned Health Care Facility ID]]), "",VLOOKUP(Tenure[[#This Row],[Assigned Health Care Facility ID]], Facilities[[#All],[Facility ID]:[County]], 2,0))</f>
        <v/>
      </c>
      <c r="G7619" s="9"/>
      <c r="H7619" s="9"/>
      <c r="I7619" s="3"/>
    </row>
    <row r="7620" spans="1:9" x14ac:dyDescent="0.25">
      <c r="A7620" s="3"/>
      <c r="B7620" s="6" t="str">
        <f ca="1">IF(ISBLANK(Tenure[[#This Row],[License/Certification Number]]), "",VLOOKUP(Tenure[[#This Row],[License/Certification Number]], INDIRECT("Employee_Details"), 2,0))</f>
        <v/>
      </c>
      <c r="C7620" s="6" t="str">
        <f ca="1">IF(ISBLANK(Tenure[[#This Row],[License/Certification Number]]), "",VLOOKUP(Tenure[[#This Row],[License/Certification Number]], INDIRECT("Employee_Details"), 3,0))</f>
        <v/>
      </c>
      <c r="D7620" s="6" t="str">
        <f ca="1">IF(ISBLANK(Tenure[[#This Row],[License/Certification Number]]), "",VLOOKUP(Tenure[[#This Row],[License/Certification Number]], INDIRECT("Employee_Details"), 4,0))</f>
        <v/>
      </c>
      <c r="E7620" s="3"/>
      <c r="F7620" s="6" t="str">
        <f>IF(ISBLANK(Tenure[[#This Row],[Assigned Health Care Facility ID]]), "",VLOOKUP(Tenure[[#This Row],[Assigned Health Care Facility ID]], Facilities[[#All],[Facility ID]:[County]], 2,0))</f>
        <v/>
      </c>
      <c r="G7620" s="9"/>
      <c r="H7620" s="9"/>
      <c r="I7620" s="3"/>
    </row>
    <row r="7621" spans="1:9" x14ac:dyDescent="0.25">
      <c r="A7621" s="3"/>
      <c r="B7621" s="6" t="str">
        <f ca="1">IF(ISBLANK(Tenure[[#This Row],[License/Certification Number]]), "",VLOOKUP(Tenure[[#This Row],[License/Certification Number]], INDIRECT("Employee_Details"), 2,0))</f>
        <v/>
      </c>
      <c r="C7621" s="6" t="str">
        <f ca="1">IF(ISBLANK(Tenure[[#This Row],[License/Certification Number]]), "",VLOOKUP(Tenure[[#This Row],[License/Certification Number]], INDIRECT("Employee_Details"), 3,0))</f>
        <v/>
      </c>
      <c r="D7621" s="6" t="str">
        <f ca="1">IF(ISBLANK(Tenure[[#This Row],[License/Certification Number]]), "",VLOOKUP(Tenure[[#This Row],[License/Certification Number]], INDIRECT("Employee_Details"), 4,0))</f>
        <v/>
      </c>
      <c r="E7621" s="3"/>
      <c r="F7621" s="6" t="str">
        <f>IF(ISBLANK(Tenure[[#This Row],[Assigned Health Care Facility ID]]), "",VLOOKUP(Tenure[[#This Row],[Assigned Health Care Facility ID]], Facilities[[#All],[Facility ID]:[County]], 2,0))</f>
        <v/>
      </c>
      <c r="G7621" s="9"/>
      <c r="H7621" s="9"/>
      <c r="I7621" s="3"/>
    </row>
    <row r="7622" spans="1:9" x14ac:dyDescent="0.25">
      <c r="A7622" s="3"/>
      <c r="B7622" s="6" t="str">
        <f ca="1">IF(ISBLANK(Tenure[[#This Row],[License/Certification Number]]), "",VLOOKUP(Tenure[[#This Row],[License/Certification Number]], INDIRECT("Employee_Details"), 2,0))</f>
        <v/>
      </c>
      <c r="C7622" s="6" t="str">
        <f ca="1">IF(ISBLANK(Tenure[[#This Row],[License/Certification Number]]), "",VLOOKUP(Tenure[[#This Row],[License/Certification Number]], INDIRECT("Employee_Details"), 3,0))</f>
        <v/>
      </c>
      <c r="D7622" s="6" t="str">
        <f ca="1">IF(ISBLANK(Tenure[[#This Row],[License/Certification Number]]), "",VLOOKUP(Tenure[[#This Row],[License/Certification Number]], INDIRECT("Employee_Details"), 4,0))</f>
        <v/>
      </c>
      <c r="E7622" s="3"/>
      <c r="F7622" s="6" t="str">
        <f>IF(ISBLANK(Tenure[[#This Row],[Assigned Health Care Facility ID]]), "",VLOOKUP(Tenure[[#This Row],[Assigned Health Care Facility ID]], Facilities[[#All],[Facility ID]:[County]], 2,0))</f>
        <v/>
      </c>
      <c r="G7622" s="9"/>
      <c r="H7622" s="9"/>
      <c r="I7622" s="3"/>
    </row>
    <row r="7623" spans="1:9" x14ac:dyDescent="0.25">
      <c r="A7623" s="3"/>
      <c r="B7623" s="6" t="str">
        <f ca="1">IF(ISBLANK(Tenure[[#This Row],[License/Certification Number]]), "",VLOOKUP(Tenure[[#This Row],[License/Certification Number]], INDIRECT("Employee_Details"), 2,0))</f>
        <v/>
      </c>
      <c r="C7623" s="6" t="str">
        <f ca="1">IF(ISBLANK(Tenure[[#This Row],[License/Certification Number]]), "",VLOOKUP(Tenure[[#This Row],[License/Certification Number]], INDIRECT("Employee_Details"), 3,0))</f>
        <v/>
      </c>
      <c r="D7623" s="6" t="str">
        <f ca="1">IF(ISBLANK(Tenure[[#This Row],[License/Certification Number]]), "",VLOOKUP(Tenure[[#This Row],[License/Certification Number]], INDIRECT("Employee_Details"), 4,0))</f>
        <v/>
      </c>
      <c r="E7623" s="3"/>
      <c r="F7623" s="6" t="str">
        <f>IF(ISBLANK(Tenure[[#This Row],[Assigned Health Care Facility ID]]), "",VLOOKUP(Tenure[[#This Row],[Assigned Health Care Facility ID]], Facilities[[#All],[Facility ID]:[County]], 2,0))</f>
        <v/>
      </c>
      <c r="G7623" s="9"/>
      <c r="H7623" s="9"/>
      <c r="I7623" s="3"/>
    </row>
    <row r="7624" spans="1:9" x14ac:dyDescent="0.25">
      <c r="A7624" s="3"/>
      <c r="B7624" s="6" t="str">
        <f ca="1">IF(ISBLANK(Tenure[[#This Row],[License/Certification Number]]), "",VLOOKUP(Tenure[[#This Row],[License/Certification Number]], INDIRECT("Employee_Details"), 2,0))</f>
        <v/>
      </c>
      <c r="C7624" s="6" t="str">
        <f ca="1">IF(ISBLANK(Tenure[[#This Row],[License/Certification Number]]), "",VLOOKUP(Tenure[[#This Row],[License/Certification Number]], INDIRECT("Employee_Details"), 3,0))</f>
        <v/>
      </c>
      <c r="D7624" s="6" t="str">
        <f ca="1">IF(ISBLANK(Tenure[[#This Row],[License/Certification Number]]), "",VLOOKUP(Tenure[[#This Row],[License/Certification Number]], INDIRECT("Employee_Details"), 4,0))</f>
        <v/>
      </c>
      <c r="E7624" s="3"/>
      <c r="F7624" s="6" t="str">
        <f>IF(ISBLANK(Tenure[[#This Row],[Assigned Health Care Facility ID]]), "",VLOOKUP(Tenure[[#This Row],[Assigned Health Care Facility ID]], Facilities[[#All],[Facility ID]:[County]], 2,0))</f>
        <v/>
      </c>
      <c r="G7624" s="9"/>
      <c r="H7624" s="9"/>
      <c r="I7624" s="3"/>
    </row>
    <row r="7625" spans="1:9" x14ac:dyDescent="0.25">
      <c r="A7625" s="3"/>
      <c r="B7625" s="6" t="str">
        <f ca="1">IF(ISBLANK(Tenure[[#This Row],[License/Certification Number]]), "",VLOOKUP(Tenure[[#This Row],[License/Certification Number]], INDIRECT("Employee_Details"), 2,0))</f>
        <v/>
      </c>
      <c r="C7625" s="6" t="str">
        <f ca="1">IF(ISBLANK(Tenure[[#This Row],[License/Certification Number]]), "",VLOOKUP(Tenure[[#This Row],[License/Certification Number]], INDIRECT("Employee_Details"), 3,0))</f>
        <v/>
      </c>
      <c r="D7625" s="6" t="str">
        <f ca="1">IF(ISBLANK(Tenure[[#This Row],[License/Certification Number]]), "",VLOOKUP(Tenure[[#This Row],[License/Certification Number]], INDIRECT("Employee_Details"), 4,0))</f>
        <v/>
      </c>
      <c r="E7625" s="3"/>
      <c r="F7625" s="6" t="str">
        <f>IF(ISBLANK(Tenure[[#This Row],[Assigned Health Care Facility ID]]), "",VLOOKUP(Tenure[[#This Row],[Assigned Health Care Facility ID]], Facilities[[#All],[Facility ID]:[County]], 2,0))</f>
        <v/>
      </c>
      <c r="G7625" s="9"/>
      <c r="H7625" s="9"/>
      <c r="I7625" s="3"/>
    </row>
    <row r="7626" spans="1:9" x14ac:dyDescent="0.25">
      <c r="A7626" s="3"/>
      <c r="B7626" s="6" t="str">
        <f ca="1">IF(ISBLANK(Tenure[[#This Row],[License/Certification Number]]), "",VLOOKUP(Tenure[[#This Row],[License/Certification Number]], INDIRECT("Employee_Details"), 2,0))</f>
        <v/>
      </c>
      <c r="C7626" s="6" t="str">
        <f ca="1">IF(ISBLANK(Tenure[[#This Row],[License/Certification Number]]), "",VLOOKUP(Tenure[[#This Row],[License/Certification Number]], INDIRECT("Employee_Details"), 3,0))</f>
        <v/>
      </c>
      <c r="D7626" s="6" t="str">
        <f ca="1">IF(ISBLANK(Tenure[[#This Row],[License/Certification Number]]), "",VLOOKUP(Tenure[[#This Row],[License/Certification Number]], INDIRECT("Employee_Details"), 4,0))</f>
        <v/>
      </c>
      <c r="E7626" s="3"/>
      <c r="F7626" s="6" t="str">
        <f>IF(ISBLANK(Tenure[[#This Row],[Assigned Health Care Facility ID]]), "",VLOOKUP(Tenure[[#This Row],[Assigned Health Care Facility ID]], Facilities[[#All],[Facility ID]:[County]], 2,0))</f>
        <v/>
      </c>
      <c r="G7626" s="9"/>
      <c r="H7626" s="9"/>
      <c r="I7626" s="3"/>
    </row>
    <row r="7627" spans="1:9" x14ac:dyDescent="0.25">
      <c r="A7627" s="3"/>
      <c r="B7627" s="6" t="str">
        <f ca="1">IF(ISBLANK(Tenure[[#This Row],[License/Certification Number]]), "",VLOOKUP(Tenure[[#This Row],[License/Certification Number]], INDIRECT("Employee_Details"), 2,0))</f>
        <v/>
      </c>
      <c r="C7627" s="6" t="str">
        <f ca="1">IF(ISBLANK(Tenure[[#This Row],[License/Certification Number]]), "",VLOOKUP(Tenure[[#This Row],[License/Certification Number]], INDIRECT("Employee_Details"), 3,0))</f>
        <v/>
      </c>
      <c r="D7627" s="6" t="str">
        <f ca="1">IF(ISBLANK(Tenure[[#This Row],[License/Certification Number]]), "",VLOOKUP(Tenure[[#This Row],[License/Certification Number]], INDIRECT("Employee_Details"), 4,0))</f>
        <v/>
      </c>
      <c r="E7627" s="3"/>
      <c r="F7627" s="6" t="str">
        <f>IF(ISBLANK(Tenure[[#This Row],[Assigned Health Care Facility ID]]), "",VLOOKUP(Tenure[[#This Row],[Assigned Health Care Facility ID]], Facilities[[#All],[Facility ID]:[County]], 2,0))</f>
        <v/>
      </c>
      <c r="G7627" s="9"/>
      <c r="H7627" s="9"/>
      <c r="I7627" s="3"/>
    </row>
    <row r="7628" spans="1:9" x14ac:dyDescent="0.25">
      <c r="A7628" s="3"/>
      <c r="B7628" s="6" t="str">
        <f ca="1">IF(ISBLANK(Tenure[[#This Row],[License/Certification Number]]), "",VLOOKUP(Tenure[[#This Row],[License/Certification Number]], INDIRECT("Employee_Details"), 2,0))</f>
        <v/>
      </c>
      <c r="C7628" s="6" t="str">
        <f ca="1">IF(ISBLANK(Tenure[[#This Row],[License/Certification Number]]), "",VLOOKUP(Tenure[[#This Row],[License/Certification Number]], INDIRECT("Employee_Details"), 3,0))</f>
        <v/>
      </c>
      <c r="D7628" s="6" t="str">
        <f ca="1">IF(ISBLANK(Tenure[[#This Row],[License/Certification Number]]), "",VLOOKUP(Tenure[[#This Row],[License/Certification Number]], INDIRECT("Employee_Details"), 4,0))</f>
        <v/>
      </c>
      <c r="E7628" s="3"/>
      <c r="F7628" s="6" t="str">
        <f>IF(ISBLANK(Tenure[[#This Row],[Assigned Health Care Facility ID]]), "",VLOOKUP(Tenure[[#This Row],[Assigned Health Care Facility ID]], Facilities[[#All],[Facility ID]:[County]], 2,0))</f>
        <v/>
      </c>
      <c r="G7628" s="9"/>
      <c r="H7628" s="9"/>
      <c r="I7628" s="3"/>
    </row>
    <row r="7629" spans="1:9" x14ac:dyDescent="0.25">
      <c r="A7629" s="3"/>
      <c r="B7629" s="6" t="str">
        <f ca="1">IF(ISBLANK(Tenure[[#This Row],[License/Certification Number]]), "",VLOOKUP(Tenure[[#This Row],[License/Certification Number]], INDIRECT("Employee_Details"), 2,0))</f>
        <v/>
      </c>
      <c r="C7629" s="6" t="str">
        <f ca="1">IF(ISBLANK(Tenure[[#This Row],[License/Certification Number]]), "",VLOOKUP(Tenure[[#This Row],[License/Certification Number]], INDIRECT("Employee_Details"), 3,0))</f>
        <v/>
      </c>
      <c r="D7629" s="6" t="str">
        <f ca="1">IF(ISBLANK(Tenure[[#This Row],[License/Certification Number]]), "",VLOOKUP(Tenure[[#This Row],[License/Certification Number]], INDIRECT("Employee_Details"), 4,0))</f>
        <v/>
      </c>
      <c r="E7629" s="3"/>
      <c r="F7629" s="6" t="str">
        <f>IF(ISBLANK(Tenure[[#This Row],[Assigned Health Care Facility ID]]), "",VLOOKUP(Tenure[[#This Row],[Assigned Health Care Facility ID]], Facilities[[#All],[Facility ID]:[County]], 2,0))</f>
        <v/>
      </c>
      <c r="G7629" s="9"/>
      <c r="H7629" s="9"/>
      <c r="I7629" s="3"/>
    </row>
    <row r="7630" spans="1:9" x14ac:dyDescent="0.25">
      <c r="A7630" s="3"/>
      <c r="B7630" s="6" t="str">
        <f ca="1">IF(ISBLANK(Tenure[[#This Row],[License/Certification Number]]), "",VLOOKUP(Tenure[[#This Row],[License/Certification Number]], INDIRECT("Employee_Details"), 2,0))</f>
        <v/>
      </c>
      <c r="C7630" s="6" t="str">
        <f ca="1">IF(ISBLANK(Tenure[[#This Row],[License/Certification Number]]), "",VLOOKUP(Tenure[[#This Row],[License/Certification Number]], INDIRECT("Employee_Details"), 3,0))</f>
        <v/>
      </c>
      <c r="D7630" s="6" t="str">
        <f ca="1">IF(ISBLANK(Tenure[[#This Row],[License/Certification Number]]), "",VLOOKUP(Tenure[[#This Row],[License/Certification Number]], INDIRECT("Employee_Details"), 4,0))</f>
        <v/>
      </c>
      <c r="E7630" s="3"/>
      <c r="F7630" s="6" t="str">
        <f>IF(ISBLANK(Tenure[[#This Row],[Assigned Health Care Facility ID]]), "",VLOOKUP(Tenure[[#This Row],[Assigned Health Care Facility ID]], Facilities[[#All],[Facility ID]:[County]], 2,0))</f>
        <v/>
      </c>
      <c r="G7630" s="9"/>
      <c r="H7630" s="9"/>
      <c r="I7630" s="3"/>
    </row>
    <row r="7631" spans="1:9" x14ac:dyDescent="0.25">
      <c r="A7631" s="3"/>
      <c r="B7631" s="6" t="str">
        <f ca="1">IF(ISBLANK(Tenure[[#This Row],[License/Certification Number]]), "",VLOOKUP(Tenure[[#This Row],[License/Certification Number]], INDIRECT("Employee_Details"), 2,0))</f>
        <v/>
      </c>
      <c r="C7631" s="6" t="str">
        <f ca="1">IF(ISBLANK(Tenure[[#This Row],[License/Certification Number]]), "",VLOOKUP(Tenure[[#This Row],[License/Certification Number]], INDIRECT("Employee_Details"), 3,0))</f>
        <v/>
      </c>
      <c r="D7631" s="6" t="str">
        <f ca="1">IF(ISBLANK(Tenure[[#This Row],[License/Certification Number]]), "",VLOOKUP(Tenure[[#This Row],[License/Certification Number]], INDIRECT("Employee_Details"), 4,0))</f>
        <v/>
      </c>
      <c r="E7631" s="3"/>
      <c r="F7631" s="6" t="str">
        <f>IF(ISBLANK(Tenure[[#This Row],[Assigned Health Care Facility ID]]), "",VLOOKUP(Tenure[[#This Row],[Assigned Health Care Facility ID]], Facilities[[#All],[Facility ID]:[County]], 2,0))</f>
        <v/>
      </c>
      <c r="G7631" s="9"/>
      <c r="H7631" s="9"/>
      <c r="I7631" s="3"/>
    </row>
    <row r="7632" spans="1:9" x14ac:dyDescent="0.25">
      <c r="A7632" s="3"/>
      <c r="B7632" s="6" t="str">
        <f ca="1">IF(ISBLANK(Tenure[[#This Row],[License/Certification Number]]), "",VLOOKUP(Tenure[[#This Row],[License/Certification Number]], INDIRECT("Employee_Details"), 2,0))</f>
        <v/>
      </c>
      <c r="C7632" s="6" t="str">
        <f ca="1">IF(ISBLANK(Tenure[[#This Row],[License/Certification Number]]), "",VLOOKUP(Tenure[[#This Row],[License/Certification Number]], INDIRECT("Employee_Details"), 3,0))</f>
        <v/>
      </c>
      <c r="D7632" s="6" t="str">
        <f ca="1">IF(ISBLANK(Tenure[[#This Row],[License/Certification Number]]), "",VLOOKUP(Tenure[[#This Row],[License/Certification Number]], INDIRECT("Employee_Details"), 4,0))</f>
        <v/>
      </c>
      <c r="E7632" s="3"/>
      <c r="F7632" s="6" t="str">
        <f>IF(ISBLANK(Tenure[[#This Row],[Assigned Health Care Facility ID]]), "",VLOOKUP(Tenure[[#This Row],[Assigned Health Care Facility ID]], Facilities[[#All],[Facility ID]:[County]], 2,0))</f>
        <v/>
      </c>
      <c r="G7632" s="9"/>
      <c r="H7632" s="9"/>
      <c r="I7632" s="3"/>
    </row>
    <row r="7633" spans="1:9" x14ac:dyDescent="0.25">
      <c r="A7633" s="3"/>
      <c r="B7633" s="6" t="str">
        <f ca="1">IF(ISBLANK(Tenure[[#This Row],[License/Certification Number]]), "",VLOOKUP(Tenure[[#This Row],[License/Certification Number]], INDIRECT("Employee_Details"), 2,0))</f>
        <v/>
      </c>
      <c r="C7633" s="6" t="str">
        <f ca="1">IF(ISBLANK(Tenure[[#This Row],[License/Certification Number]]), "",VLOOKUP(Tenure[[#This Row],[License/Certification Number]], INDIRECT("Employee_Details"), 3,0))</f>
        <v/>
      </c>
      <c r="D7633" s="6" t="str">
        <f ca="1">IF(ISBLANK(Tenure[[#This Row],[License/Certification Number]]), "",VLOOKUP(Tenure[[#This Row],[License/Certification Number]], INDIRECT("Employee_Details"), 4,0))</f>
        <v/>
      </c>
      <c r="E7633" s="3"/>
      <c r="F7633" s="6" t="str">
        <f>IF(ISBLANK(Tenure[[#This Row],[Assigned Health Care Facility ID]]), "",VLOOKUP(Tenure[[#This Row],[Assigned Health Care Facility ID]], Facilities[[#All],[Facility ID]:[County]], 2,0))</f>
        <v/>
      </c>
      <c r="G7633" s="9"/>
      <c r="H7633" s="9"/>
      <c r="I7633" s="3"/>
    </row>
    <row r="7634" spans="1:9" x14ac:dyDescent="0.25">
      <c r="A7634" s="3"/>
      <c r="B7634" s="6" t="str">
        <f ca="1">IF(ISBLANK(Tenure[[#This Row],[License/Certification Number]]), "",VLOOKUP(Tenure[[#This Row],[License/Certification Number]], INDIRECT("Employee_Details"), 2,0))</f>
        <v/>
      </c>
      <c r="C7634" s="6" t="str">
        <f ca="1">IF(ISBLANK(Tenure[[#This Row],[License/Certification Number]]), "",VLOOKUP(Tenure[[#This Row],[License/Certification Number]], INDIRECT("Employee_Details"), 3,0))</f>
        <v/>
      </c>
      <c r="D7634" s="6" t="str">
        <f ca="1">IF(ISBLANK(Tenure[[#This Row],[License/Certification Number]]), "",VLOOKUP(Tenure[[#This Row],[License/Certification Number]], INDIRECT("Employee_Details"), 4,0))</f>
        <v/>
      </c>
      <c r="E7634" s="3"/>
      <c r="F7634" s="6" t="str">
        <f>IF(ISBLANK(Tenure[[#This Row],[Assigned Health Care Facility ID]]), "",VLOOKUP(Tenure[[#This Row],[Assigned Health Care Facility ID]], Facilities[[#All],[Facility ID]:[County]], 2,0))</f>
        <v/>
      </c>
      <c r="G7634" s="9"/>
      <c r="H7634" s="9"/>
      <c r="I7634" s="3"/>
    </row>
    <row r="7635" spans="1:9" x14ac:dyDescent="0.25">
      <c r="A7635" s="3"/>
      <c r="B7635" s="6" t="str">
        <f ca="1">IF(ISBLANK(Tenure[[#This Row],[License/Certification Number]]), "",VLOOKUP(Tenure[[#This Row],[License/Certification Number]], INDIRECT("Employee_Details"), 2,0))</f>
        <v/>
      </c>
      <c r="C7635" s="6" t="str">
        <f ca="1">IF(ISBLANK(Tenure[[#This Row],[License/Certification Number]]), "",VLOOKUP(Tenure[[#This Row],[License/Certification Number]], INDIRECT("Employee_Details"), 3,0))</f>
        <v/>
      </c>
      <c r="D7635" s="6" t="str">
        <f ca="1">IF(ISBLANK(Tenure[[#This Row],[License/Certification Number]]), "",VLOOKUP(Tenure[[#This Row],[License/Certification Number]], INDIRECT("Employee_Details"), 4,0))</f>
        <v/>
      </c>
      <c r="E7635" s="3"/>
      <c r="F7635" s="6" t="str">
        <f>IF(ISBLANK(Tenure[[#This Row],[Assigned Health Care Facility ID]]), "",VLOOKUP(Tenure[[#This Row],[Assigned Health Care Facility ID]], Facilities[[#All],[Facility ID]:[County]], 2,0))</f>
        <v/>
      </c>
      <c r="G7635" s="9"/>
      <c r="H7635" s="9"/>
      <c r="I7635" s="3"/>
    </row>
    <row r="7636" spans="1:9" x14ac:dyDescent="0.25">
      <c r="A7636" s="3"/>
      <c r="B7636" s="6" t="str">
        <f ca="1">IF(ISBLANK(Tenure[[#This Row],[License/Certification Number]]), "",VLOOKUP(Tenure[[#This Row],[License/Certification Number]], INDIRECT("Employee_Details"), 2,0))</f>
        <v/>
      </c>
      <c r="C7636" s="6" t="str">
        <f ca="1">IF(ISBLANK(Tenure[[#This Row],[License/Certification Number]]), "",VLOOKUP(Tenure[[#This Row],[License/Certification Number]], INDIRECT("Employee_Details"), 3,0))</f>
        <v/>
      </c>
      <c r="D7636" s="6" t="str">
        <f ca="1">IF(ISBLANK(Tenure[[#This Row],[License/Certification Number]]), "",VLOOKUP(Tenure[[#This Row],[License/Certification Number]], INDIRECT("Employee_Details"), 4,0))</f>
        <v/>
      </c>
      <c r="E7636" s="3"/>
      <c r="F7636" s="6" t="str">
        <f>IF(ISBLANK(Tenure[[#This Row],[Assigned Health Care Facility ID]]), "",VLOOKUP(Tenure[[#This Row],[Assigned Health Care Facility ID]], Facilities[[#All],[Facility ID]:[County]], 2,0))</f>
        <v/>
      </c>
      <c r="G7636" s="9"/>
      <c r="H7636" s="9"/>
      <c r="I7636" s="3"/>
    </row>
    <row r="7637" spans="1:9" x14ac:dyDescent="0.25">
      <c r="A7637" s="3"/>
      <c r="B7637" s="6" t="str">
        <f ca="1">IF(ISBLANK(Tenure[[#This Row],[License/Certification Number]]), "",VLOOKUP(Tenure[[#This Row],[License/Certification Number]], INDIRECT("Employee_Details"), 2,0))</f>
        <v/>
      </c>
      <c r="C7637" s="6" t="str">
        <f ca="1">IF(ISBLANK(Tenure[[#This Row],[License/Certification Number]]), "",VLOOKUP(Tenure[[#This Row],[License/Certification Number]], INDIRECT("Employee_Details"), 3,0))</f>
        <v/>
      </c>
      <c r="D7637" s="6" t="str">
        <f ca="1">IF(ISBLANK(Tenure[[#This Row],[License/Certification Number]]), "",VLOOKUP(Tenure[[#This Row],[License/Certification Number]], INDIRECT("Employee_Details"), 4,0))</f>
        <v/>
      </c>
      <c r="E7637" s="3"/>
      <c r="F7637" s="6" t="str">
        <f>IF(ISBLANK(Tenure[[#This Row],[Assigned Health Care Facility ID]]), "",VLOOKUP(Tenure[[#This Row],[Assigned Health Care Facility ID]], Facilities[[#All],[Facility ID]:[County]], 2,0))</f>
        <v/>
      </c>
      <c r="G7637" s="9"/>
      <c r="H7637" s="9"/>
      <c r="I7637" s="3"/>
    </row>
    <row r="7638" spans="1:9" x14ac:dyDescent="0.25">
      <c r="A7638" s="3"/>
      <c r="B7638" s="6" t="str">
        <f ca="1">IF(ISBLANK(Tenure[[#This Row],[License/Certification Number]]), "",VLOOKUP(Tenure[[#This Row],[License/Certification Number]], INDIRECT("Employee_Details"), 2,0))</f>
        <v/>
      </c>
      <c r="C7638" s="6" t="str">
        <f ca="1">IF(ISBLANK(Tenure[[#This Row],[License/Certification Number]]), "",VLOOKUP(Tenure[[#This Row],[License/Certification Number]], INDIRECT("Employee_Details"), 3,0))</f>
        <v/>
      </c>
      <c r="D7638" s="6" t="str">
        <f ca="1">IF(ISBLANK(Tenure[[#This Row],[License/Certification Number]]), "",VLOOKUP(Tenure[[#This Row],[License/Certification Number]], INDIRECT("Employee_Details"), 4,0))</f>
        <v/>
      </c>
      <c r="E7638" s="3"/>
      <c r="F7638" s="6" t="str">
        <f>IF(ISBLANK(Tenure[[#This Row],[Assigned Health Care Facility ID]]), "",VLOOKUP(Tenure[[#This Row],[Assigned Health Care Facility ID]], Facilities[[#All],[Facility ID]:[County]], 2,0))</f>
        <v/>
      </c>
      <c r="G7638" s="9"/>
      <c r="H7638" s="9"/>
      <c r="I7638" s="3"/>
    </row>
    <row r="7639" spans="1:9" x14ac:dyDescent="0.25">
      <c r="A7639" s="3"/>
      <c r="B7639" s="6" t="str">
        <f ca="1">IF(ISBLANK(Tenure[[#This Row],[License/Certification Number]]), "",VLOOKUP(Tenure[[#This Row],[License/Certification Number]], INDIRECT("Employee_Details"), 2,0))</f>
        <v/>
      </c>
      <c r="C7639" s="6" t="str">
        <f ca="1">IF(ISBLANK(Tenure[[#This Row],[License/Certification Number]]), "",VLOOKUP(Tenure[[#This Row],[License/Certification Number]], INDIRECT("Employee_Details"), 3,0))</f>
        <v/>
      </c>
      <c r="D7639" s="6" t="str">
        <f ca="1">IF(ISBLANK(Tenure[[#This Row],[License/Certification Number]]), "",VLOOKUP(Tenure[[#This Row],[License/Certification Number]], INDIRECT("Employee_Details"), 4,0))</f>
        <v/>
      </c>
      <c r="E7639" s="3"/>
      <c r="F7639" s="6" t="str">
        <f>IF(ISBLANK(Tenure[[#This Row],[Assigned Health Care Facility ID]]), "",VLOOKUP(Tenure[[#This Row],[Assigned Health Care Facility ID]], Facilities[[#All],[Facility ID]:[County]], 2,0))</f>
        <v/>
      </c>
      <c r="G7639" s="9"/>
      <c r="H7639" s="9"/>
      <c r="I7639" s="3"/>
    </row>
    <row r="7640" spans="1:9" x14ac:dyDescent="0.25">
      <c r="A7640" s="3"/>
      <c r="B7640" s="6" t="str">
        <f ca="1">IF(ISBLANK(Tenure[[#This Row],[License/Certification Number]]), "",VLOOKUP(Tenure[[#This Row],[License/Certification Number]], INDIRECT("Employee_Details"), 2,0))</f>
        <v/>
      </c>
      <c r="C7640" s="6" t="str">
        <f ca="1">IF(ISBLANK(Tenure[[#This Row],[License/Certification Number]]), "",VLOOKUP(Tenure[[#This Row],[License/Certification Number]], INDIRECT("Employee_Details"), 3,0))</f>
        <v/>
      </c>
      <c r="D7640" s="6" t="str">
        <f ca="1">IF(ISBLANK(Tenure[[#This Row],[License/Certification Number]]), "",VLOOKUP(Tenure[[#This Row],[License/Certification Number]], INDIRECT("Employee_Details"), 4,0))</f>
        <v/>
      </c>
      <c r="E7640" s="3"/>
      <c r="F7640" s="6" t="str">
        <f>IF(ISBLANK(Tenure[[#This Row],[Assigned Health Care Facility ID]]), "",VLOOKUP(Tenure[[#This Row],[Assigned Health Care Facility ID]], Facilities[[#All],[Facility ID]:[County]], 2,0))</f>
        <v/>
      </c>
      <c r="G7640" s="9"/>
      <c r="H7640" s="9"/>
      <c r="I7640" s="3"/>
    </row>
    <row r="7641" spans="1:9" x14ac:dyDescent="0.25">
      <c r="A7641" s="3"/>
      <c r="B7641" s="6" t="str">
        <f ca="1">IF(ISBLANK(Tenure[[#This Row],[License/Certification Number]]), "",VLOOKUP(Tenure[[#This Row],[License/Certification Number]], INDIRECT("Employee_Details"), 2,0))</f>
        <v/>
      </c>
      <c r="C7641" s="6" t="str">
        <f ca="1">IF(ISBLANK(Tenure[[#This Row],[License/Certification Number]]), "",VLOOKUP(Tenure[[#This Row],[License/Certification Number]], INDIRECT("Employee_Details"), 3,0))</f>
        <v/>
      </c>
      <c r="D7641" s="6" t="str">
        <f ca="1">IF(ISBLANK(Tenure[[#This Row],[License/Certification Number]]), "",VLOOKUP(Tenure[[#This Row],[License/Certification Number]], INDIRECT("Employee_Details"), 4,0))</f>
        <v/>
      </c>
      <c r="E7641" s="3"/>
      <c r="F7641" s="6" t="str">
        <f>IF(ISBLANK(Tenure[[#This Row],[Assigned Health Care Facility ID]]), "",VLOOKUP(Tenure[[#This Row],[Assigned Health Care Facility ID]], Facilities[[#All],[Facility ID]:[County]], 2,0))</f>
        <v/>
      </c>
      <c r="G7641" s="9"/>
      <c r="H7641" s="9"/>
      <c r="I7641" s="3"/>
    </row>
    <row r="7642" spans="1:9" x14ac:dyDescent="0.25">
      <c r="A7642" s="3"/>
      <c r="B7642" s="6" t="str">
        <f ca="1">IF(ISBLANK(Tenure[[#This Row],[License/Certification Number]]), "",VLOOKUP(Tenure[[#This Row],[License/Certification Number]], INDIRECT("Employee_Details"), 2,0))</f>
        <v/>
      </c>
      <c r="C7642" s="6" t="str">
        <f ca="1">IF(ISBLANK(Tenure[[#This Row],[License/Certification Number]]), "",VLOOKUP(Tenure[[#This Row],[License/Certification Number]], INDIRECT("Employee_Details"), 3,0))</f>
        <v/>
      </c>
      <c r="D7642" s="6" t="str">
        <f ca="1">IF(ISBLANK(Tenure[[#This Row],[License/Certification Number]]), "",VLOOKUP(Tenure[[#This Row],[License/Certification Number]], INDIRECT("Employee_Details"), 4,0))</f>
        <v/>
      </c>
      <c r="E7642" s="3"/>
      <c r="F7642" s="6" t="str">
        <f>IF(ISBLANK(Tenure[[#This Row],[Assigned Health Care Facility ID]]), "",VLOOKUP(Tenure[[#This Row],[Assigned Health Care Facility ID]], Facilities[[#All],[Facility ID]:[County]], 2,0))</f>
        <v/>
      </c>
      <c r="G7642" s="9"/>
      <c r="H7642" s="9"/>
      <c r="I7642" s="3"/>
    </row>
    <row r="7643" spans="1:9" x14ac:dyDescent="0.25">
      <c r="A7643" s="3"/>
      <c r="B7643" s="6" t="str">
        <f ca="1">IF(ISBLANK(Tenure[[#This Row],[License/Certification Number]]), "",VLOOKUP(Tenure[[#This Row],[License/Certification Number]], INDIRECT("Employee_Details"), 2,0))</f>
        <v/>
      </c>
      <c r="C7643" s="6" t="str">
        <f ca="1">IF(ISBLANK(Tenure[[#This Row],[License/Certification Number]]), "",VLOOKUP(Tenure[[#This Row],[License/Certification Number]], INDIRECT("Employee_Details"), 3,0))</f>
        <v/>
      </c>
      <c r="D7643" s="6" t="str">
        <f ca="1">IF(ISBLANK(Tenure[[#This Row],[License/Certification Number]]), "",VLOOKUP(Tenure[[#This Row],[License/Certification Number]], INDIRECT("Employee_Details"), 4,0))</f>
        <v/>
      </c>
      <c r="E7643" s="3"/>
      <c r="F7643" s="6" t="str">
        <f>IF(ISBLANK(Tenure[[#This Row],[Assigned Health Care Facility ID]]), "",VLOOKUP(Tenure[[#This Row],[Assigned Health Care Facility ID]], Facilities[[#All],[Facility ID]:[County]], 2,0))</f>
        <v/>
      </c>
      <c r="G7643" s="9"/>
      <c r="H7643" s="9"/>
      <c r="I7643" s="3"/>
    </row>
    <row r="7644" spans="1:9" x14ac:dyDescent="0.25">
      <c r="A7644" s="3"/>
      <c r="B7644" s="6" t="str">
        <f ca="1">IF(ISBLANK(Tenure[[#This Row],[License/Certification Number]]), "",VLOOKUP(Tenure[[#This Row],[License/Certification Number]], INDIRECT("Employee_Details"), 2,0))</f>
        <v/>
      </c>
      <c r="C7644" s="6" t="str">
        <f ca="1">IF(ISBLANK(Tenure[[#This Row],[License/Certification Number]]), "",VLOOKUP(Tenure[[#This Row],[License/Certification Number]], INDIRECT("Employee_Details"), 3,0))</f>
        <v/>
      </c>
      <c r="D7644" s="6" t="str">
        <f ca="1">IF(ISBLANK(Tenure[[#This Row],[License/Certification Number]]), "",VLOOKUP(Tenure[[#This Row],[License/Certification Number]], INDIRECT("Employee_Details"), 4,0))</f>
        <v/>
      </c>
      <c r="E7644" s="3"/>
      <c r="F7644" s="6" t="str">
        <f>IF(ISBLANK(Tenure[[#This Row],[Assigned Health Care Facility ID]]), "",VLOOKUP(Tenure[[#This Row],[Assigned Health Care Facility ID]], Facilities[[#All],[Facility ID]:[County]], 2,0))</f>
        <v/>
      </c>
      <c r="G7644" s="9"/>
      <c r="H7644" s="9"/>
      <c r="I7644" s="3"/>
    </row>
    <row r="7645" spans="1:9" x14ac:dyDescent="0.25">
      <c r="A7645" s="3"/>
      <c r="B7645" s="6" t="str">
        <f ca="1">IF(ISBLANK(Tenure[[#This Row],[License/Certification Number]]), "",VLOOKUP(Tenure[[#This Row],[License/Certification Number]], INDIRECT("Employee_Details"), 2,0))</f>
        <v/>
      </c>
      <c r="C7645" s="6" t="str">
        <f ca="1">IF(ISBLANK(Tenure[[#This Row],[License/Certification Number]]), "",VLOOKUP(Tenure[[#This Row],[License/Certification Number]], INDIRECT("Employee_Details"), 3,0))</f>
        <v/>
      </c>
      <c r="D7645" s="6" t="str">
        <f ca="1">IF(ISBLANK(Tenure[[#This Row],[License/Certification Number]]), "",VLOOKUP(Tenure[[#This Row],[License/Certification Number]], INDIRECT("Employee_Details"), 4,0))</f>
        <v/>
      </c>
      <c r="E7645" s="3"/>
      <c r="F7645" s="6" t="str">
        <f>IF(ISBLANK(Tenure[[#This Row],[Assigned Health Care Facility ID]]), "",VLOOKUP(Tenure[[#This Row],[Assigned Health Care Facility ID]], Facilities[[#All],[Facility ID]:[County]], 2,0))</f>
        <v/>
      </c>
      <c r="G7645" s="9"/>
      <c r="H7645" s="9"/>
      <c r="I7645" s="3"/>
    </row>
    <row r="7646" spans="1:9" x14ac:dyDescent="0.25">
      <c r="A7646" s="3"/>
      <c r="B7646" s="6" t="str">
        <f ca="1">IF(ISBLANK(Tenure[[#This Row],[License/Certification Number]]), "",VLOOKUP(Tenure[[#This Row],[License/Certification Number]], INDIRECT("Employee_Details"), 2,0))</f>
        <v/>
      </c>
      <c r="C7646" s="6" t="str">
        <f ca="1">IF(ISBLANK(Tenure[[#This Row],[License/Certification Number]]), "",VLOOKUP(Tenure[[#This Row],[License/Certification Number]], INDIRECT("Employee_Details"), 3,0))</f>
        <v/>
      </c>
      <c r="D7646" s="6" t="str">
        <f ca="1">IF(ISBLANK(Tenure[[#This Row],[License/Certification Number]]), "",VLOOKUP(Tenure[[#This Row],[License/Certification Number]], INDIRECT("Employee_Details"), 4,0))</f>
        <v/>
      </c>
      <c r="E7646" s="3"/>
      <c r="F7646" s="6" t="str">
        <f>IF(ISBLANK(Tenure[[#This Row],[Assigned Health Care Facility ID]]), "",VLOOKUP(Tenure[[#This Row],[Assigned Health Care Facility ID]], Facilities[[#All],[Facility ID]:[County]], 2,0))</f>
        <v/>
      </c>
      <c r="G7646" s="9"/>
      <c r="H7646" s="9"/>
      <c r="I7646" s="3"/>
    </row>
    <row r="7647" spans="1:9" x14ac:dyDescent="0.25">
      <c r="A7647" s="3"/>
      <c r="B7647" s="6" t="str">
        <f ca="1">IF(ISBLANK(Tenure[[#This Row],[License/Certification Number]]), "",VLOOKUP(Tenure[[#This Row],[License/Certification Number]], INDIRECT("Employee_Details"), 2,0))</f>
        <v/>
      </c>
      <c r="C7647" s="6" t="str">
        <f ca="1">IF(ISBLANK(Tenure[[#This Row],[License/Certification Number]]), "",VLOOKUP(Tenure[[#This Row],[License/Certification Number]], INDIRECT("Employee_Details"), 3,0))</f>
        <v/>
      </c>
      <c r="D7647" s="6" t="str">
        <f ca="1">IF(ISBLANK(Tenure[[#This Row],[License/Certification Number]]), "",VLOOKUP(Tenure[[#This Row],[License/Certification Number]], INDIRECT("Employee_Details"), 4,0))</f>
        <v/>
      </c>
      <c r="E7647" s="3"/>
      <c r="F7647" s="6" t="str">
        <f>IF(ISBLANK(Tenure[[#This Row],[Assigned Health Care Facility ID]]), "",VLOOKUP(Tenure[[#This Row],[Assigned Health Care Facility ID]], Facilities[[#All],[Facility ID]:[County]], 2,0))</f>
        <v/>
      </c>
      <c r="G7647" s="9"/>
      <c r="H7647" s="9"/>
      <c r="I7647" s="3"/>
    </row>
    <row r="7648" spans="1:9" x14ac:dyDescent="0.25">
      <c r="A7648" s="3"/>
      <c r="B7648" s="6" t="str">
        <f ca="1">IF(ISBLANK(Tenure[[#This Row],[License/Certification Number]]), "",VLOOKUP(Tenure[[#This Row],[License/Certification Number]], INDIRECT("Employee_Details"), 2,0))</f>
        <v/>
      </c>
      <c r="C7648" s="6" t="str">
        <f ca="1">IF(ISBLANK(Tenure[[#This Row],[License/Certification Number]]), "",VLOOKUP(Tenure[[#This Row],[License/Certification Number]], INDIRECT("Employee_Details"), 3,0))</f>
        <v/>
      </c>
      <c r="D7648" s="6" t="str">
        <f ca="1">IF(ISBLANK(Tenure[[#This Row],[License/Certification Number]]), "",VLOOKUP(Tenure[[#This Row],[License/Certification Number]], INDIRECT("Employee_Details"), 4,0))</f>
        <v/>
      </c>
      <c r="E7648" s="3"/>
      <c r="F7648" s="6" t="str">
        <f>IF(ISBLANK(Tenure[[#This Row],[Assigned Health Care Facility ID]]), "",VLOOKUP(Tenure[[#This Row],[Assigned Health Care Facility ID]], Facilities[[#All],[Facility ID]:[County]], 2,0))</f>
        <v/>
      </c>
      <c r="G7648" s="9"/>
      <c r="H7648" s="9"/>
      <c r="I7648" s="3"/>
    </row>
    <row r="7649" spans="1:9" x14ac:dyDescent="0.25">
      <c r="A7649" s="3"/>
      <c r="B7649" s="6" t="str">
        <f ca="1">IF(ISBLANK(Tenure[[#This Row],[License/Certification Number]]), "",VLOOKUP(Tenure[[#This Row],[License/Certification Number]], INDIRECT("Employee_Details"), 2,0))</f>
        <v/>
      </c>
      <c r="C7649" s="6" t="str">
        <f ca="1">IF(ISBLANK(Tenure[[#This Row],[License/Certification Number]]), "",VLOOKUP(Tenure[[#This Row],[License/Certification Number]], INDIRECT("Employee_Details"), 3,0))</f>
        <v/>
      </c>
      <c r="D7649" s="6" t="str">
        <f ca="1">IF(ISBLANK(Tenure[[#This Row],[License/Certification Number]]), "",VLOOKUP(Tenure[[#This Row],[License/Certification Number]], INDIRECT("Employee_Details"), 4,0))</f>
        <v/>
      </c>
      <c r="E7649" s="3"/>
      <c r="F7649" s="6" t="str">
        <f>IF(ISBLANK(Tenure[[#This Row],[Assigned Health Care Facility ID]]), "",VLOOKUP(Tenure[[#This Row],[Assigned Health Care Facility ID]], Facilities[[#All],[Facility ID]:[County]], 2,0))</f>
        <v/>
      </c>
      <c r="G7649" s="9"/>
      <c r="H7649" s="9"/>
      <c r="I7649" s="3"/>
    </row>
    <row r="7650" spans="1:9" x14ac:dyDescent="0.25">
      <c r="A7650" s="3"/>
      <c r="B7650" s="6" t="str">
        <f ca="1">IF(ISBLANK(Tenure[[#This Row],[License/Certification Number]]), "",VLOOKUP(Tenure[[#This Row],[License/Certification Number]], INDIRECT("Employee_Details"), 2,0))</f>
        <v/>
      </c>
      <c r="C7650" s="6" t="str">
        <f ca="1">IF(ISBLANK(Tenure[[#This Row],[License/Certification Number]]), "",VLOOKUP(Tenure[[#This Row],[License/Certification Number]], INDIRECT("Employee_Details"), 3,0))</f>
        <v/>
      </c>
      <c r="D7650" s="6" t="str">
        <f ca="1">IF(ISBLANK(Tenure[[#This Row],[License/Certification Number]]), "",VLOOKUP(Tenure[[#This Row],[License/Certification Number]], INDIRECT("Employee_Details"), 4,0))</f>
        <v/>
      </c>
      <c r="E7650" s="3"/>
      <c r="F7650" s="6" t="str">
        <f>IF(ISBLANK(Tenure[[#This Row],[Assigned Health Care Facility ID]]), "",VLOOKUP(Tenure[[#This Row],[Assigned Health Care Facility ID]], Facilities[[#All],[Facility ID]:[County]], 2,0))</f>
        <v/>
      </c>
      <c r="G7650" s="9"/>
      <c r="H7650" s="9"/>
      <c r="I7650" s="3"/>
    </row>
    <row r="7651" spans="1:9" x14ac:dyDescent="0.25">
      <c r="A7651" s="3"/>
      <c r="B7651" s="6" t="str">
        <f ca="1">IF(ISBLANK(Tenure[[#This Row],[License/Certification Number]]), "",VLOOKUP(Tenure[[#This Row],[License/Certification Number]], INDIRECT("Employee_Details"), 2,0))</f>
        <v/>
      </c>
      <c r="C7651" s="6" t="str">
        <f ca="1">IF(ISBLANK(Tenure[[#This Row],[License/Certification Number]]), "",VLOOKUP(Tenure[[#This Row],[License/Certification Number]], INDIRECT("Employee_Details"), 3,0))</f>
        <v/>
      </c>
      <c r="D7651" s="6" t="str">
        <f ca="1">IF(ISBLANK(Tenure[[#This Row],[License/Certification Number]]), "",VLOOKUP(Tenure[[#This Row],[License/Certification Number]], INDIRECT("Employee_Details"), 4,0))</f>
        <v/>
      </c>
      <c r="E7651" s="3"/>
      <c r="F7651" s="6" t="str">
        <f>IF(ISBLANK(Tenure[[#This Row],[Assigned Health Care Facility ID]]), "",VLOOKUP(Tenure[[#This Row],[Assigned Health Care Facility ID]], Facilities[[#All],[Facility ID]:[County]], 2,0))</f>
        <v/>
      </c>
      <c r="G7651" s="9"/>
      <c r="H7651" s="9"/>
      <c r="I7651" s="3"/>
    </row>
    <row r="7652" spans="1:9" x14ac:dyDescent="0.25">
      <c r="A7652" s="3"/>
      <c r="B7652" s="6" t="str">
        <f ca="1">IF(ISBLANK(Tenure[[#This Row],[License/Certification Number]]), "",VLOOKUP(Tenure[[#This Row],[License/Certification Number]], INDIRECT("Employee_Details"), 2,0))</f>
        <v/>
      </c>
      <c r="C7652" s="6" t="str">
        <f ca="1">IF(ISBLANK(Tenure[[#This Row],[License/Certification Number]]), "",VLOOKUP(Tenure[[#This Row],[License/Certification Number]], INDIRECT("Employee_Details"), 3,0))</f>
        <v/>
      </c>
      <c r="D7652" s="6" t="str">
        <f ca="1">IF(ISBLANK(Tenure[[#This Row],[License/Certification Number]]), "",VLOOKUP(Tenure[[#This Row],[License/Certification Number]], INDIRECT("Employee_Details"), 4,0))</f>
        <v/>
      </c>
      <c r="E7652" s="3"/>
      <c r="F7652" s="6" t="str">
        <f>IF(ISBLANK(Tenure[[#This Row],[Assigned Health Care Facility ID]]), "",VLOOKUP(Tenure[[#This Row],[Assigned Health Care Facility ID]], Facilities[[#All],[Facility ID]:[County]], 2,0))</f>
        <v/>
      </c>
      <c r="G7652" s="9"/>
      <c r="H7652" s="9"/>
      <c r="I7652" s="3"/>
    </row>
    <row r="7653" spans="1:9" x14ac:dyDescent="0.25">
      <c r="A7653" s="3"/>
      <c r="B7653" s="6" t="str">
        <f ca="1">IF(ISBLANK(Tenure[[#This Row],[License/Certification Number]]), "",VLOOKUP(Tenure[[#This Row],[License/Certification Number]], INDIRECT("Employee_Details"), 2,0))</f>
        <v/>
      </c>
      <c r="C7653" s="6" t="str">
        <f ca="1">IF(ISBLANK(Tenure[[#This Row],[License/Certification Number]]), "",VLOOKUP(Tenure[[#This Row],[License/Certification Number]], INDIRECT("Employee_Details"), 3,0))</f>
        <v/>
      </c>
      <c r="D7653" s="6" t="str">
        <f ca="1">IF(ISBLANK(Tenure[[#This Row],[License/Certification Number]]), "",VLOOKUP(Tenure[[#This Row],[License/Certification Number]], INDIRECT("Employee_Details"), 4,0))</f>
        <v/>
      </c>
      <c r="E7653" s="3"/>
      <c r="F7653" s="6" t="str">
        <f>IF(ISBLANK(Tenure[[#This Row],[Assigned Health Care Facility ID]]), "",VLOOKUP(Tenure[[#This Row],[Assigned Health Care Facility ID]], Facilities[[#All],[Facility ID]:[County]], 2,0))</f>
        <v/>
      </c>
      <c r="G7653" s="9"/>
      <c r="H7653" s="9"/>
      <c r="I7653" s="3"/>
    </row>
    <row r="7654" spans="1:9" x14ac:dyDescent="0.25">
      <c r="A7654" s="3"/>
      <c r="B7654" s="6" t="str">
        <f ca="1">IF(ISBLANK(Tenure[[#This Row],[License/Certification Number]]), "",VLOOKUP(Tenure[[#This Row],[License/Certification Number]], INDIRECT("Employee_Details"), 2,0))</f>
        <v/>
      </c>
      <c r="C7654" s="6" t="str">
        <f ca="1">IF(ISBLANK(Tenure[[#This Row],[License/Certification Number]]), "",VLOOKUP(Tenure[[#This Row],[License/Certification Number]], INDIRECT("Employee_Details"), 3,0))</f>
        <v/>
      </c>
      <c r="D7654" s="6" t="str">
        <f ca="1">IF(ISBLANK(Tenure[[#This Row],[License/Certification Number]]), "",VLOOKUP(Tenure[[#This Row],[License/Certification Number]], INDIRECT("Employee_Details"), 4,0))</f>
        <v/>
      </c>
      <c r="E7654" s="3"/>
      <c r="F7654" s="6" t="str">
        <f>IF(ISBLANK(Tenure[[#This Row],[Assigned Health Care Facility ID]]), "",VLOOKUP(Tenure[[#This Row],[Assigned Health Care Facility ID]], Facilities[[#All],[Facility ID]:[County]], 2,0))</f>
        <v/>
      </c>
      <c r="G7654" s="9"/>
      <c r="H7654" s="9"/>
      <c r="I7654" s="3"/>
    </row>
    <row r="7655" spans="1:9" x14ac:dyDescent="0.25">
      <c r="A7655" s="3"/>
      <c r="B7655" s="6" t="str">
        <f ca="1">IF(ISBLANK(Tenure[[#This Row],[License/Certification Number]]), "",VLOOKUP(Tenure[[#This Row],[License/Certification Number]], INDIRECT("Employee_Details"), 2,0))</f>
        <v/>
      </c>
      <c r="C7655" s="6" t="str">
        <f ca="1">IF(ISBLANK(Tenure[[#This Row],[License/Certification Number]]), "",VLOOKUP(Tenure[[#This Row],[License/Certification Number]], INDIRECT("Employee_Details"), 3,0))</f>
        <v/>
      </c>
      <c r="D7655" s="6" t="str">
        <f ca="1">IF(ISBLANK(Tenure[[#This Row],[License/Certification Number]]), "",VLOOKUP(Tenure[[#This Row],[License/Certification Number]], INDIRECT("Employee_Details"), 4,0))</f>
        <v/>
      </c>
      <c r="E7655" s="3"/>
      <c r="F7655" s="6" t="str">
        <f>IF(ISBLANK(Tenure[[#This Row],[Assigned Health Care Facility ID]]), "",VLOOKUP(Tenure[[#This Row],[Assigned Health Care Facility ID]], Facilities[[#All],[Facility ID]:[County]], 2,0))</f>
        <v/>
      </c>
      <c r="G7655" s="9"/>
      <c r="H7655" s="9"/>
      <c r="I7655" s="3"/>
    </row>
    <row r="7656" spans="1:9" x14ac:dyDescent="0.25">
      <c r="A7656" s="3"/>
      <c r="B7656" s="6" t="str">
        <f ca="1">IF(ISBLANK(Tenure[[#This Row],[License/Certification Number]]), "",VLOOKUP(Tenure[[#This Row],[License/Certification Number]], INDIRECT("Employee_Details"), 2,0))</f>
        <v/>
      </c>
      <c r="C7656" s="6" t="str">
        <f ca="1">IF(ISBLANK(Tenure[[#This Row],[License/Certification Number]]), "",VLOOKUP(Tenure[[#This Row],[License/Certification Number]], INDIRECT("Employee_Details"), 3,0))</f>
        <v/>
      </c>
      <c r="D7656" s="6" t="str">
        <f ca="1">IF(ISBLANK(Tenure[[#This Row],[License/Certification Number]]), "",VLOOKUP(Tenure[[#This Row],[License/Certification Number]], INDIRECT("Employee_Details"), 4,0))</f>
        <v/>
      </c>
      <c r="E7656" s="3"/>
      <c r="F7656" s="6" t="str">
        <f>IF(ISBLANK(Tenure[[#This Row],[Assigned Health Care Facility ID]]), "",VLOOKUP(Tenure[[#This Row],[Assigned Health Care Facility ID]], Facilities[[#All],[Facility ID]:[County]], 2,0))</f>
        <v/>
      </c>
      <c r="G7656" s="9"/>
      <c r="H7656" s="9"/>
      <c r="I7656" s="3"/>
    </row>
    <row r="7657" spans="1:9" x14ac:dyDescent="0.25">
      <c r="A7657" s="3"/>
      <c r="B7657" s="6" t="str">
        <f ca="1">IF(ISBLANK(Tenure[[#This Row],[License/Certification Number]]), "",VLOOKUP(Tenure[[#This Row],[License/Certification Number]], INDIRECT("Employee_Details"), 2,0))</f>
        <v/>
      </c>
      <c r="C7657" s="6" t="str">
        <f ca="1">IF(ISBLANK(Tenure[[#This Row],[License/Certification Number]]), "",VLOOKUP(Tenure[[#This Row],[License/Certification Number]], INDIRECT("Employee_Details"), 3,0))</f>
        <v/>
      </c>
      <c r="D7657" s="6" t="str">
        <f ca="1">IF(ISBLANK(Tenure[[#This Row],[License/Certification Number]]), "",VLOOKUP(Tenure[[#This Row],[License/Certification Number]], INDIRECT("Employee_Details"), 4,0))</f>
        <v/>
      </c>
      <c r="E7657" s="3"/>
      <c r="F7657" s="6" t="str">
        <f>IF(ISBLANK(Tenure[[#This Row],[Assigned Health Care Facility ID]]), "",VLOOKUP(Tenure[[#This Row],[Assigned Health Care Facility ID]], Facilities[[#All],[Facility ID]:[County]], 2,0))</f>
        <v/>
      </c>
      <c r="G7657" s="9"/>
      <c r="H7657" s="9"/>
      <c r="I7657" s="3"/>
    </row>
    <row r="7658" spans="1:9" x14ac:dyDescent="0.25">
      <c r="A7658" s="3"/>
      <c r="B7658" s="6" t="str">
        <f ca="1">IF(ISBLANK(Tenure[[#This Row],[License/Certification Number]]), "",VLOOKUP(Tenure[[#This Row],[License/Certification Number]], INDIRECT("Employee_Details"), 2,0))</f>
        <v/>
      </c>
      <c r="C7658" s="6" t="str">
        <f ca="1">IF(ISBLANK(Tenure[[#This Row],[License/Certification Number]]), "",VLOOKUP(Tenure[[#This Row],[License/Certification Number]], INDIRECT("Employee_Details"), 3,0))</f>
        <v/>
      </c>
      <c r="D7658" s="6" t="str">
        <f ca="1">IF(ISBLANK(Tenure[[#This Row],[License/Certification Number]]), "",VLOOKUP(Tenure[[#This Row],[License/Certification Number]], INDIRECT("Employee_Details"), 4,0))</f>
        <v/>
      </c>
      <c r="E7658" s="3"/>
      <c r="F7658" s="6" t="str">
        <f>IF(ISBLANK(Tenure[[#This Row],[Assigned Health Care Facility ID]]), "",VLOOKUP(Tenure[[#This Row],[Assigned Health Care Facility ID]], Facilities[[#All],[Facility ID]:[County]], 2,0))</f>
        <v/>
      </c>
      <c r="G7658" s="9"/>
      <c r="H7658" s="9"/>
      <c r="I7658" s="3"/>
    </row>
    <row r="7659" spans="1:9" x14ac:dyDescent="0.25">
      <c r="A7659" s="3"/>
      <c r="B7659" s="6" t="str">
        <f ca="1">IF(ISBLANK(Tenure[[#This Row],[License/Certification Number]]), "",VLOOKUP(Tenure[[#This Row],[License/Certification Number]], INDIRECT("Employee_Details"), 2,0))</f>
        <v/>
      </c>
      <c r="C7659" s="6" t="str">
        <f ca="1">IF(ISBLANK(Tenure[[#This Row],[License/Certification Number]]), "",VLOOKUP(Tenure[[#This Row],[License/Certification Number]], INDIRECT("Employee_Details"), 3,0))</f>
        <v/>
      </c>
      <c r="D7659" s="6" t="str">
        <f ca="1">IF(ISBLANK(Tenure[[#This Row],[License/Certification Number]]), "",VLOOKUP(Tenure[[#This Row],[License/Certification Number]], INDIRECT("Employee_Details"), 4,0))</f>
        <v/>
      </c>
      <c r="E7659" s="3"/>
      <c r="F7659" s="6" t="str">
        <f>IF(ISBLANK(Tenure[[#This Row],[Assigned Health Care Facility ID]]), "",VLOOKUP(Tenure[[#This Row],[Assigned Health Care Facility ID]], Facilities[[#All],[Facility ID]:[County]], 2,0))</f>
        <v/>
      </c>
      <c r="G7659" s="9"/>
      <c r="H7659" s="9"/>
      <c r="I7659" s="3"/>
    </row>
    <row r="7660" spans="1:9" x14ac:dyDescent="0.25">
      <c r="A7660" s="3"/>
      <c r="B7660" s="6" t="str">
        <f ca="1">IF(ISBLANK(Tenure[[#This Row],[License/Certification Number]]), "",VLOOKUP(Tenure[[#This Row],[License/Certification Number]], INDIRECT("Employee_Details"), 2,0))</f>
        <v/>
      </c>
      <c r="C7660" s="6" t="str">
        <f ca="1">IF(ISBLANK(Tenure[[#This Row],[License/Certification Number]]), "",VLOOKUP(Tenure[[#This Row],[License/Certification Number]], INDIRECT("Employee_Details"), 3,0))</f>
        <v/>
      </c>
      <c r="D7660" s="6" t="str">
        <f ca="1">IF(ISBLANK(Tenure[[#This Row],[License/Certification Number]]), "",VLOOKUP(Tenure[[#This Row],[License/Certification Number]], INDIRECT("Employee_Details"), 4,0))</f>
        <v/>
      </c>
      <c r="E7660" s="3"/>
      <c r="F7660" s="6" t="str">
        <f>IF(ISBLANK(Tenure[[#This Row],[Assigned Health Care Facility ID]]), "",VLOOKUP(Tenure[[#This Row],[Assigned Health Care Facility ID]], Facilities[[#All],[Facility ID]:[County]], 2,0))</f>
        <v/>
      </c>
      <c r="G7660" s="9"/>
      <c r="H7660" s="9"/>
      <c r="I7660" s="3"/>
    </row>
    <row r="7661" spans="1:9" x14ac:dyDescent="0.25">
      <c r="A7661" s="3"/>
      <c r="B7661" s="6" t="str">
        <f ca="1">IF(ISBLANK(Tenure[[#This Row],[License/Certification Number]]), "",VLOOKUP(Tenure[[#This Row],[License/Certification Number]], INDIRECT("Employee_Details"), 2,0))</f>
        <v/>
      </c>
      <c r="C7661" s="6" t="str">
        <f ca="1">IF(ISBLANK(Tenure[[#This Row],[License/Certification Number]]), "",VLOOKUP(Tenure[[#This Row],[License/Certification Number]], INDIRECT("Employee_Details"), 3,0))</f>
        <v/>
      </c>
      <c r="D7661" s="6" t="str">
        <f ca="1">IF(ISBLANK(Tenure[[#This Row],[License/Certification Number]]), "",VLOOKUP(Tenure[[#This Row],[License/Certification Number]], INDIRECT("Employee_Details"), 4,0))</f>
        <v/>
      </c>
      <c r="E7661" s="3"/>
      <c r="F7661" s="6" t="str">
        <f>IF(ISBLANK(Tenure[[#This Row],[Assigned Health Care Facility ID]]), "",VLOOKUP(Tenure[[#This Row],[Assigned Health Care Facility ID]], Facilities[[#All],[Facility ID]:[County]], 2,0))</f>
        <v/>
      </c>
      <c r="G7661" s="9"/>
      <c r="H7661" s="9"/>
      <c r="I7661" s="3"/>
    </row>
    <row r="7662" spans="1:9" x14ac:dyDescent="0.25">
      <c r="A7662" s="3"/>
      <c r="B7662" s="6" t="str">
        <f ca="1">IF(ISBLANK(Tenure[[#This Row],[License/Certification Number]]), "",VLOOKUP(Tenure[[#This Row],[License/Certification Number]], INDIRECT("Employee_Details"), 2,0))</f>
        <v/>
      </c>
      <c r="C7662" s="6" t="str">
        <f ca="1">IF(ISBLANK(Tenure[[#This Row],[License/Certification Number]]), "",VLOOKUP(Tenure[[#This Row],[License/Certification Number]], INDIRECT("Employee_Details"), 3,0))</f>
        <v/>
      </c>
      <c r="D7662" s="6" t="str">
        <f ca="1">IF(ISBLANK(Tenure[[#This Row],[License/Certification Number]]), "",VLOOKUP(Tenure[[#This Row],[License/Certification Number]], INDIRECT("Employee_Details"), 4,0))</f>
        <v/>
      </c>
      <c r="E7662" s="3"/>
      <c r="F7662" s="6" t="str">
        <f>IF(ISBLANK(Tenure[[#This Row],[Assigned Health Care Facility ID]]), "",VLOOKUP(Tenure[[#This Row],[Assigned Health Care Facility ID]], Facilities[[#All],[Facility ID]:[County]], 2,0))</f>
        <v/>
      </c>
      <c r="G7662" s="9"/>
      <c r="H7662" s="9"/>
      <c r="I7662" s="3"/>
    </row>
    <row r="7663" spans="1:9" x14ac:dyDescent="0.25">
      <c r="A7663" s="3"/>
      <c r="B7663" s="6" t="str">
        <f ca="1">IF(ISBLANK(Tenure[[#This Row],[License/Certification Number]]), "",VLOOKUP(Tenure[[#This Row],[License/Certification Number]], INDIRECT("Employee_Details"), 2,0))</f>
        <v/>
      </c>
      <c r="C7663" s="6" t="str">
        <f ca="1">IF(ISBLANK(Tenure[[#This Row],[License/Certification Number]]), "",VLOOKUP(Tenure[[#This Row],[License/Certification Number]], INDIRECT("Employee_Details"), 3,0))</f>
        <v/>
      </c>
      <c r="D7663" s="6" t="str">
        <f ca="1">IF(ISBLANK(Tenure[[#This Row],[License/Certification Number]]), "",VLOOKUP(Tenure[[#This Row],[License/Certification Number]], INDIRECT("Employee_Details"), 4,0))</f>
        <v/>
      </c>
      <c r="E7663" s="3"/>
      <c r="F7663" s="6" t="str">
        <f>IF(ISBLANK(Tenure[[#This Row],[Assigned Health Care Facility ID]]), "",VLOOKUP(Tenure[[#This Row],[Assigned Health Care Facility ID]], Facilities[[#All],[Facility ID]:[County]], 2,0))</f>
        <v/>
      </c>
      <c r="G7663" s="9"/>
      <c r="H7663" s="9"/>
      <c r="I7663" s="3"/>
    </row>
    <row r="7664" spans="1:9" x14ac:dyDescent="0.25">
      <c r="A7664" s="3"/>
      <c r="B7664" s="6" t="str">
        <f ca="1">IF(ISBLANK(Tenure[[#This Row],[License/Certification Number]]), "",VLOOKUP(Tenure[[#This Row],[License/Certification Number]], INDIRECT("Employee_Details"), 2,0))</f>
        <v/>
      </c>
      <c r="C7664" s="6" t="str">
        <f ca="1">IF(ISBLANK(Tenure[[#This Row],[License/Certification Number]]), "",VLOOKUP(Tenure[[#This Row],[License/Certification Number]], INDIRECT("Employee_Details"), 3,0))</f>
        <v/>
      </c>
      <c r="D7664" s="6" t="str">
        <f ca="1">IF(ISBLANK(Tenure[[#This Row],[License/Certification Number]]), "",VLOOKUP(Tenure[[#This Row],[License/Certification Number]], INDIRECT("Employee_Details"), 4,0))</f>
        <v/>
      </c>
      <c r="E7664" s="3"/>
      <c r="F7664" s="6" t="str">
        <f>IF(ISBLANK(Tenure[[#This Row],[Assigned Health Care Facility ID]]), "",VLOOKUP(Tenure[[#This Row],[Assigned Health Care Facility ID]], Facilities[[#All],[Facility ID]:[County]], 2,0))</f>
        <v/>
      </c>
      <c r="G7664" s="9"/>
      <c r="H7664" s="9"/>
      <c r="I7664" s="3"/>
    </row>
    <row r="7665" spans="1:9" x14ac:dyDescent="0.25">
      <c r="A7665" s="3"/>
      <c r="B7665" s="6" t="str">
        <f ca="1">IF(ISBLANK(Tenure[[#This Row],[License/Certification Number]]), "",VLOOKUP(Tenure[[#This Row],[License/Certification Number]], INDIRECT("Employee_Details"), 2,0))</f>
        <v/>
      </c>
      <c r="C7665" s="6" t="str">
        <f ca="1">IF(ISBLANK(Tenure[[#This Row],[License/Certification Number]]), "",VLOOKUP(Tenure[[#This Row],[License/Certification Number]], INDIRECT("Employee_Details"), 3,0))</f>
        <v/>
      </c>
      <c r="D7665" s="6" t="str">
        <f ca="1">IF(ISBLANK(Tenure[[#This Row],[License/Certification Number]]), "",VLOOKUP(Tenure[[#This Row],[License/Certification Number]], INDIRECT("Employee_Details"), 4,0))</f>
        <v/>
      </c>
      <c r="E7665" s="3"/>
      <c r="F7665" s="6" t="str">
        <f>IF(ISBLANK(Tenure[[#This Row],[Assigned Health Care Facility ID]]), "",VLOOKUP(Tenure[[#This Row],[Assigned Health Care Facility ID]], Facilities[[#All],[Facility ID]:[County]], 2,0))</f>
        <v/>
      </c>
      <c r="G7665" s="9"/>
      <c r="H7665" s="9"/>
      <c r="I7665" s="3"/>
    </row>
    <row r="7666" spans="1:9" x14ac:dyDescent="0.25">
      <c r="A7666" s="3"/>
      <c r="B7666" s="6" t="str">
        <f ca="1">IF(ISBLANK(Tenure[[#This Row],[License/Certification Number]]), "",VLOOKUP(Tenure[[#This Row],[License/Certification Number]], INDIRECT("Employee_Details"), 2,0))</f>
        <v/>
      </c>
      <c r="C7666" s="6" t="str">
        <f ca="1">IF(ISBLANK(Tenure[[#This Row],[License/Certification Number]]), "",VLOOKUP(Tenure[[#This Row],[License/Certification Number]], INDIRECT("Employee_Details"), 3,0))</f>
        <v/>
      </c>
      <c r="D7666" s="6" t="str">
        <f ca="1">IF(ISBLANK(Tenure[[#This Row],[License/Certification Number]]), "",VLOOKUP(Tenure[[#This Row],[License/Certification Number]], INDIRECT("Employee_Details"), 4,0))</f>
        <v/>
      </c>
      <c r="E7666" s="3"/>
      <c r="F7666" s="6" t="str">
        <f>IF(ISBLANK(Tenure[[#This Row],[Assigned Health Care Facility ID]]), "",VLOOKUP(Tenure[[#This Row],[Assigned Health Care Facility ID]], Facilities[[#All],[Facility ID]:[County]], 2,0))</f>
        <v/>
      </c>
      <c r="G7666" s="9"/>
      <c r="H7666" s="9"/>
      <c r="I7666" s="3"/>
    </row>
    <row r="7667" spans="1:9" x14ac:dyDescent="0.25">
      <c r="A7667" s="3"/>
      <c r="B7667" s="6" t="str">
        <f ca="1">IF(ISBLANK(Tenure[[#This Row],[License/Certification Number]]), "",VLOOKUP(Tenure[[#This Row],[License/Certification Number]], INDIRECT("Employee_Details"), 2,0))</f>
        <v/>
      </c>
      <c r="C7667" s="6" t="str">
        <f ca="1">IF(ISBLANK(Tenure[[#This Row],[License/Certification Number]]), "",VLOOKUP(Tenure[[#This Row],[License/Certification Number]], INDIRECT("Employee_Details"), 3,0))</f>
        <v/>
      </c>
      <c r="D7667" s="6" t="str">
        <f ca="1">IF(ISBLANK(Tenure[[#This Row],[License/Certification Number]]), "",VLOOKUP(Tenure[[#This Row],[License/Certification Number]], INDIRECT("Employee_Details"), 4,0))</f>
        <v/>
      </c>
      <c r="E7667" s="3"/>
      <c r="F7667" s="6" t="str">
        <f>IF(ISBLANK(Tenure[[#This Row],[Assigned Health Care Facility ID]]), "",VLOOKUP(Tenure[[#This Row],[Assigned Health Care Facility ID]], Facilities[[#All],[Facility ID]:[County]], 2,0))</f>
        <v/>
      </c>
      <c r="G7667" s="9"/>
      <c r="H7667" s="9"/>
      <c r="I7667" s="3"/>
    </row>
    <row r="7668" spans="1:9" x14ac:dyDescent="0.25">
      <c r="A7668" s="3"/>
      <c r="B7668" s="6" t="str">
        <f ca="1">IF(ISBLANK(Tenure[[#This Row],[License/Certification Number]]), "",VLOOKUP(Tenure[[#This Row],[License/Certification Number]], INDIRECT("Employee_Details"), 2,0))</f>
        <v/>
      </c>
      <c r="C7668" s="6" t="str">
        <f ca="1">IF(ISBLANK(Tenure[[#This Row],[License/Certification Number]]), "",VLOOKUP(Tenure[[#This Row],[License/Certification Number]], INDIRECT("Employee_Details"), 3,0))</f>
        <v/>
      </c>
      <c r="D7668" s="6" t="str">
        <f ca="1">IF(ISBLANK(Tenure[[#This Row],[License/Certification Number]]), "",VLOOKUP(Tenure[[#This Row],[License/Certification Number]], INDIRECT("Employee_Details"), 4,0))</f>
        <v/>
      </c>
      <c r="E7668" s="3"/>
      <c r="F7668" s="6" t="str">
        <f>IF(ISBLANK(Tenure[[#This Row],[Assigned Health Care Facility ID]]), "",VLOOKUP(Tenure[[#This Row],[Assigned Health Care Facility ID]], Facilities[[#All],[Facility ID]:[County]], 2,0))</f>
        <v/>
      </c>
      <c r="G7668" s="9"/>
      <c r="H7668" s="9"/>
      <c r="I7668" s="3"/>
    </row>
    <row r="7669" spans="1:9" x14ac:dyDescent="0.25">
      <c r="A7669" s="3"/>
      <c r="B7669" s="6" t="str">
        <f ca="1">IF(ISBLANK(Tenure[[#This Row],[License/Certification Number]]), "",VLOOKUP(Tenure[[#This Row],[License/Certification Number]], INDIRECT("Employee_Details"), 2,0))</f>
        <v/>
      </c>
      <c r="C7669" s="6" t="str">
        <f ca="1">IF(ISBLANK(Tenure[[#This Row],[License/Certification Number]]), "",VLOOKUP(Tenure[[#This Row],[License/Certification Number]], INDIRECT("Employee_Details"), 3,0))</f>
        <v/>
      </c>
      <c r="D7669" s="6" t="str">
        <f ca="1">IF(ISBLANK(Tenure[[#This Row],[License/Certification Number]]), "",VLOOKUP(Tenure[[#This Row],[License/Certification Number]], INDIRECT("Employee_Details"), 4,0))</f>
        <v/>
      </c>
      <c r="E7669" s="3"/>
      <c r="F7669" s="6" t="str">
        <f>IF(ISBLANK(Tenure[[#This Row],[Assigned Health Care Facility ID]]), "",VLOOKUP(Tenure[[#This Row],[Assigned Health Care Facility ID]], Facilities[[#All],[Facility ID]:[County]], 2,0))</f>
        <v/>
      </c>
      <c r="G7669" s="9"/>
      <c r="H7669" s="9"/>
      <c r="I7669" s="3"/>
    </row>
    <row r="7670" spans="1:9" x14ac:dyDescent="0.25">
      <c r="A7670" s="3"/>
      <c r="B7670" s="6" t="str">
        <f ca="1">IF(ISBLANK(Tenure[[#This Row],[License/Certification Number]]), "",VLOOKUP(Tenure[[#This Row],[License/Certification Number]], INDIRECT("Employee_Details"), 2,0))</f>
        <v/>
      </c>
      <c r="C7670" s="6" t="str">
        <f ca="1">IF(ISBLANK(Tenure[[#This Row],[License/Certification Number]]), "",VLOOKUP(Tenure[[#This Row],[License/Certification Number]], INDIRECT("Employee_Details"), 3,0))</f>
        <v/>
      </c>
      <c r="D7670" s="6" t="str">
        <f ca="1">IF(ISBLANK(Tenure[[#This Row],[License/Certification Number]]), "",VLOOKUP(Tenure[[#This Row],[License/Certification Number]], INDIRECT("Employee_Details"), 4,0))</f>
        <v/>
      </c>
      <c r="E7670" s="3"/>
      <c r="F7670" s="6" t="str">
        <f>IF(ISBLANK(Tenure[[#This Row],[Assigned Health Care Facility ID]]), "",VLOOKUP(Tenure[[#This Row],[Assigned Health Care Facility ID]], Facilities[[#All],[Facility ID]:[County]], 2,0))</f>
        <v/>
      </c>
      <c r="G7670" s="9"/>
      <c r="H7670" s="9"/>
      <c r="I7670" s="3"/>
    </row>
    <row r="7671" spans="1:9" x14ac:dyDescent="0.25">
      <c r="A7671" s="3"/>
      <c r="B7671" s="6" t="str">
        <f ca="1">IF(ISBLANK(Tenure[[#This Row],[License/Certification Number]]), "",VLOOKUP(Tenure[[#This Row],[License/Certification Number]], INDIRECT("Employee_Details"), 2,0))</f>
        <v/>
      </c>
      <c r="C7671" s="6" t="str">
        <f ca="1">IF(ISBLANK(Tenure[[#This Row],[License/Certification Number]]), "",VLOOKUP(Tenure[[#This Row],[License/Certification Number]], INDIRECT("Employee_Details"), 3,0))</f>
        <v/>
      </c>
      <c r="D7671" s="6" t="str">
        <f ca="1">IF(ISBLANK(Tenure[[#This Row],[License/Certification Number]]), "",VLOOKUP(Tenure[[#This Row],[License/Certification Number]], INDIRECT("Employee_Details"), 4,0))</f>
        <v/>
      </c>
      <c r="E7671" s="3"/>
      <c r="F7671" s="6" t="str">
        <f>IF(ISBLANK(Tenure[[#This Row],[Assigned Health Care Facility ID]]), "",VLOOKUP(Tenure[[#This Row],[Assigned Health Care Facility ID]], Facilities[[#All],[Facility ID]:[County]], 2,0))</f>
        <v/>
      </c>
      <c r="G7671" s="9"/>
      <c r="H7671" s="9"/>
      <c r="I7671" s="3"/>
    </row>
    <row r="7672" spans="1:9" x14ac:dyDescent="0.25">
      <c r="A7672" s="3"/>
      <c r="B7672" s="6" t="str">
        <f ca="1">IF(ISBLANK(Tenure[[#This Row],[License/Certification Number]]), "",VLOOKUP(Tenure[[#This Row],[License/Certification Number]], INDIRECT("Employee_Details"), 2,0))</f>
        <v/>
      </c>
      <c r="C7672" s="6" t="str">
        <f ca="1">IF(ISBLANK(Tenure[[#This Row],[License/Certification Number]]), "",VLOOKUP(Tenure[[#This Row],[License/Certification Number]], INDIRECT("Employee_Details"), 3,0))</f>
        <v/>
      </c>
      <c r="D7672" s="6" t="str">
        <f ca="1">IF(ISBLANK(Tenure[[#This Row],[License/Certification Number]]), "",VLOOKUP(Tenure[[#This Row],[License/Certification Number]], INDIRECT("Employee_Details"), 4,0))</f>
        <v/>
      </c>
      <c r="E7672" s="3"/>
      <c r="F7672" s="6" t="str">
        <f>IF(ISBLANK(Tenure[[#This Row],[Assigned Health Care Facility ID]]), "",VLOOKUP(Tenure[[#This Row],[Assigned Health Care Facility ID]], Facilities[[#All],[Facility ID]:[County]], 2,0))</f>
        <v/>
      </c>
      <c r="G7672" s="9"/>
      <c r="H7672" s="9"/>
      <c r="I7672" s="3"/>
    </row>
    <row r="7673" spans="1:9" x14ac:dyDescent="0.25">
      <c r="A7673" s="3"/>
      <c r="B7673" s="6" t="str">
        <f ca="1">IF(ISBLANK(Tenure[[#This Row],[License/Certification Number]]), "",VLOOKUP(Tenure[[#This Row],[License/Certification Number]], INDIRECT("Employee_Details"), 2,0))</f>
        <v/>
      </c>
      <c r="C7673" s="6" t="str">
        <f ca="1">IF(ISBLANK(Tenure[[#This Row],[License/Certification Number]]), "",VLOOKUP(Tenure[[#This Row],[License/Certification Number]], INDIRECT("Employee_Details"), 3,0))</f>
        <v/>
      </c>
      <c r="D7673" s="6" t="str">
        <f ca="1">IF(ISBLANK(Tenure[[#This Row],[License/Certification Number]]), "",VLOOKUP(Tenure[[#This Row],[License/Certification Number]], INDIRECT("Employee_Details"), 4,0))</f>
        <v/>
      </c>
      <c r="E7673" s="3"/>
      <c r="F7673" s="6" t="str">
        <f>IF(ISBLANK(Tenure[[#This Row],[Assigned Health Care Facility ID]]), "",VLOOKUP(Tenure[[#This Row],[Assigned Health Care Facility ID]], Facilities[[#All],[Facility ID]:[County]], 2,0))</f>
        <v/>
      </c>
      <c r="G7673" s="9"/>
      <c r="H7673" s="9"/>
      <c r="I7673" s="3"/>
    </row>
    <row r="7674" spans="1:9" x14ac:dyDescent="0.25">
      <c r="A7674" s="3"/>
      <c r="B7674" s="6" t="str">
        <f ca="1">IF(ISBLANK(Tenure[[#This Row],[License/Certification Number]]), "",VLOOKUP(Tenure[[#This Row],[License/Certification Number]], INDIRECT("Employee_Details"), 2,0))</f>
        <v/>
      </c>
      <c r="C7674" s="6" t="str">
        <f ca="1">IF(ISBLANK(Tenure[[#This Row],[License/Certification Number]]), "",VLOOKUP(Tenure[[#This Row],[License/Certification Number]], INDIRECT("Employee_Details"), 3,0))</f>
        <v/>
      </c>
      <c r="D7674" s="6" t="str">
        <f ca="1">IF(ISBLANK(Tenure[[#This Row],[License/Certification Number]]), "",VLOOKUP(Tenure[[#This Row],[License/Certification Number]], INDIRECT("Employee_Details"), 4,0))</f>
        <v/>
      </c>
      <c r="E7674" s="3"/>
      <c r="F7674" s="6" t="str">
        <f>IF(ISBLANK(Tenure[[#This Row],[Assigned Health Care Facility ID]]), "",VLOOKUP(Tenure[[#This Row],[Assigned Health Care Facility ID]], Facilities[[#All],[Facility ID]:[County]], 2,0))</f>
        <v/>
      </c>
      <c r="G7674" s="9"/>
      <c r="H7674" s="9"/>
      <c r="I7674" s="3"/>
    </row>
    <row r="7675" spans="1:9" x14ac:dyDescent="0.25">
      <c r="A7675" s="3"/>
      <c r="B7675" s="6" t="str">
        <f ca="1">IF(ISBLANK(Tenure[[#This Row],[License/Certification Number]]), "",VLOOKUP(Tenure[[#This Row],[License/Certification Number]], INDIRECT("Employee_Details"), 2,0))</f>
        <v/>
      </c>
      <c r="C7675" s="6" t="str">
        <f ca="1">IF(ISBLANK(Tenure[[#This Row],[License/Certification Number]]), "",VLOOKUP(Tenure[[#This Row],[License/Certification Number]], INDIRECT("Employee_Details"), 3,0))</f>
        <v/>
      </c>
      <c r="D7675" s="6" t="str">
        <f ca="1">IF(ISBLANK(Tenure[[#This Row],[License/Certification Number]]), "",VLOOKUP(Tenure[[#This Row],[License/Certification Number]], INDIRECT("Employee_Details"), 4,0))</f>
        <v/>
      </c>
      <c r="E7675" s="3"/>
      <c r="F7675" s="6" t="str">
        <f>IF(ISBLANK(Tenure[[#This Row],[Assigned Health Care Facility ID]]), "",VLOOKUP(Tenure[[#This Row],[Assigned Health Care Facility ID]], Facilities[[#All],[Facility ID]:[County]], 2,0))</f>
        <v/>
      </c>
      <c r="G7675" s="9"/>
      <c r="H7675" s="9"/>
      <c r="I7675" s="3"/>
    </row>
    <row r="7676" spans="1:9" x14ac:dyDescent="0.25">
      <c r="A7676" s="3"/>
      <c r="B7676" s="6" t="str">
        <f ca="1">IF(ISBLANK(Tenure[[#This Row],[License/Certification Number]]), "",VLOOKUP(Tenure[[#This Row],[License/Certification Number]], INDIRECT("Employee_Details"), 2,0))</f>
        <v/>
      </c>
      <c r="C7676" s="6" t="str">
        <f ca="1">IF(ISBLANK(Tenure[[#This Row],[License/Certification Number]]), "",VLOOKUP(Tenure[[#This Row],[License/Certification Number]], INDIRECT("Employee_Details"), 3,0))</f>
        <v/>
      </c>
      <c r="D7676" s="6" t="str">
        <f ca="1">IF(ISBLANK(Tenure[[#This Row],[License/Certification Number]]), "",VLOOKUP(Tenure[[#This Row],[License/Certification Number]], INDIRECT("Employee_Details"), 4,0))</f>
        <v/>
      </c>
      <c r="E7676" s="3"/>
      <c r="F7676" s="6" t="str">
        <f>IF(ISBLANK(Tenure[[#This Row],[Assigned Health Care Facility ID]]), "",VLOOKUP(Tenure[[#This Row],[Assigned Health Care Facility ID]], Facilities[[#All],[Facility ID]:[County]], 2,0))</f>
        <v/>
      </c>
      <c r="G7676" s="9"/>
      <c r="H7676" s="9"/>
      <c r="I7676" s="3"/>
    </row>
    <row r="7677" spans="1:9" x14ac:dyDescent="0.25">
      <c r="A7677" s="3"/>
      <c r="B7677" s="6" t="str">
        <f ca="1">IF(ISBLANK(Tenure[[#This Row],[License/Certification Number]]), "",VLOOKUP(Tenure[[#This Row],[License/Certification Number]], INDIRECT("Employee_Details"), 2,0))</f>
        <v/>
      </c>
      <c r="C7677" s="6" t="str">
        <f ca="1">IF(ISBLANK(Tenure[[#This Row],[License/Certification Number]]), "",VLOOKUP(Tenure[[#This Row],[License/Certification Number]], INDIRECT("Employee_Details"), 3,0))</f>
        <v/>
      </c>
      <c r="D7677" s="6" t="str">
        <f ca="1">IF(ISBLANK(Tenure[[#This Row],[License/Certification Number]]), "",VLOOKUP(Tenure[[#This Row],[License/Certification Number]], INDIRECT("Employee_Details"), 4,0))</f>
        <v/>
      </c>
      <c r="E7677" s="3"/>
      <c r="F7677" s="6" t="str">
        <f>IF(ISBLANK(Tenure[[#This Row],[Assigned Health Care Facility ID]]), "",VLOOKUP(Tenure[[#This Row],[Assigned Health Care Facility ID]], Facilities[[#All],[Facility ID]:[County]], 2,0))</f>
        <v/>
      </c>
      <c r="G7677" s="9"/>
      <c r="H7677" s="9"/>
      <c r="I7677" s="3"/>
    </row>
    <row r="7678" spans="1:9" x14ac:dyDescent="0.25">
      <c r="A7678" s="3"/>
      <c r="B7678" s="6" t="str">
        <f ca="1">IF(ISBLANK(Tenure[[#This Row],[License/Certification Number]]), "",VLOOKUP(Tenure[[#This Row],[License/Certification Number]], INDIRECT("Employee_Details"), 2,0))</f>
        <v/>
      </c>
      <c r="C7678" s="6" t="str">
        <f ca="1">IF(ISBLANK(Tenure[[#This Row],[License/Certification Number]]), "",VLOOKUP(Tenure[[#This Row],[License/Certification Number]], INDIRECT("Employee_Details"), 3,0))</f>
        <v/>
      </c>
      <c r="D7678" s="6" t="str">
        <f ca="1">IF(ISBLANK(Tenure[[#This Row],[License/Certification Number]]), "",VLOOKUP(Tenure[[#This Row],[License/Certification Number]], INDIRECT("Employee_Details"), 4,0))</f>
        <v/>
      </c>
      <c r="E7678" s="3"/>
      <c r="F7678" s="6" t="str">
        <f>IF(ISBLANK(Tenure[[#This Row],[Assigned Health Care Facility ID]]), "",VLOOKUP(Tenure[[#This Row],[Assigned Health Care Facility ID]], Facilities[[#All],[Facility ID]:[County]], 2,0))</f>
        <v/>
      </c>
      <c r="G7678" s="9"/>
      <c r="H7678" s="9"/>
      <c r="I7678" s="3"/>
    </row>
    <row r="7679" spans="1:9" x14ac:dyDescent="0.25">
      <c r="A7679" s="3"/>
      <c r="B7679" s="6" t="str">
        <f ca="1">IF(ISBLANK(Tenure[[#This Row],[License/Certification Number]]), "",VLOOKUP(Tenure[[#This Row],[License/Certification Number]], INDIRECT("Employee_Details"), 2,0))</f>
        <v/>
      </c>
      <c r="C7679" s="6" t="str">
        <f ca="1">IF(ISBLANK(Tenure[[#This Row],[License/Certification Number]]), "",VLOOKUP(Tenure[[#This Row],[License/Certification Number]], INDIRECT("Employee_Details"), 3,0))</f>
        <v/>
      </c>
      <c r="D7679" s="6" t="str">
        <f ca="1">IF(ISBLANK(Tenure[[#This Row],[License/Certification Number]]), "",VLOOKUP(Tenure[[#This Row],[License/Certification Number]], INDIRECT("Employee_Details"), 4,0))</f>
        <v/>
      </c>
      <c r="E7679" s="3"/>
      <c r="F7679" s="6" t="str">
        <f>IF(ISBLANK(Tenure[[#This Row],[Assigned Health Care Facility ID]]), "",VLOOKUP(Tenure[[#This Row],[Assigned Health Care Facility ID]], Facilities[[#All],[Facility ID]:[County]], 2,0))</f>
        <v/>
      </c>
      <c r="G7679" s="9"/>
      <c r="H7679" s="9"/>
      <c r="I7679" s="3"/>
    </row>
    <row r="7680" spans="1:9" x14ac:dyDescent="0.25">
      <c r="A7680" s="3"/>
      <c r="B7680" s="6" t="str">
        <f ca="1">IF(ISBLANK(Tenure[[#This Row],[License/Certification Number]]), "",VLOOKUP(Tenure[[#This Row],[License/Certification Number]], INDIRECT("Employee_Details"), 2,0))</f>
        <v/>
      </c>
      <c r="C7680" s="6" t="str">
        <f ca="1">IF(ISBLANK(Tenure[[#This Row],[License/Certification Number]]), "",VLOOKUP(Tenure[[#This Row],[License/Certification Number]], INDIRECT("Employee_Details"), 3,0))</f>
        <v/>
      </c>
      <c r="D7680" s="6" t="str">
        <f ca="1">IF(ISBLANK(Tenure[[#This Row],[License/Certification Number]]), "",VLOOKUP(Tenure[[#This Row],[License/Certification Number]], INDIRECT("Employee_Details"), 4,0))</f>
        <v/>
      </c>
      <c r="E7680" s="3"/>
      <c r="F7680" s="6" t="str">
        <f>IF(ISBLANK(Tenure[[#This Row],[Assigned Health Care Facility ID]]), "",VLOOKUP(Tenure[[#This Row],[Assigned Health Care Facility ID]], Facilities[[#All],[Facility ID]:[County]], 2,0))</f>
        <v/>
      </c>
      <c r="G7680" s="9"/>
      <c r="H7680" s="9"/>
      <c r="I7680" s="3"/>
    </row>
    <row r="7681" spans="1:9" x14ac:dyDescent="0.25">
      <c r="A7681" s="3"/>
      <c r="B7681" s="6" t="str">
        <f ca="1">IF(ISBLANK(Tenure[[#This Row],[License/Certification Number]]), "",VLOOKUP(Tenure[[#This Row],[License/Certification Number]], INDIRECT("Employee_Details"), 2,0))</f>
        <v/>
      </c>
      <c r="C7681" s="6" t="str">
        <f ca="1">IF(ISBLANK(Tenure[[#This Row],[License/Certification Number]]), "",VLOOKUP(Tenure[[#This Row],[License/Certification Number]], INDIRECT("Employee_Details"), 3,0))</f>
        <v/>
      </c>
      <c r="D7681" s="6" t="str">
        <f ca="1">IF(ISBLANK(Tenure[[#This Row],[License/Certification Number]]), "",VLOOKUP(Tenure[[#This Row],[License/Certification Number]], INDIRECT("Employee_Details"), 4,0))</f>
        <v/>
      </c>
      <c r="E7681" s="3"/>
      <c r="F7681" s="6" t="str">
        <f>IF(ISBLANK(Tenure[[#This Row],[Assigned Health Care Facility ID]]), "",VLOOKUP(Tenure[[#This Row],[Assigned Health Care Facility ID]], Facilities[[#All],[Facility ID]:[County]], 2,0))</f>
        <v/>
      </c>
      <c r="G7681" s="9"/>
      <c r="H7681" s="9"/>
      <c r="I7681" s="3"/>
    </row>
    <row r="7682" spans="1:9" x14ac:dyDescent="0.25">
      <c r="A7682" s="3"/>
      <c r="B7682" s="6" t="str">
        <f ca="1">IF(ISBLANK(Tenure[[#This Row],[License/Certification Number]]), "",VLOOKUP(Tenure[[#This Row],[License/Certification Number]], INDIRECT("Employee_Details"), 2,0))</f>
        <v/>
      </c>
      <c r="C7682" s="6" t="str">
        <f ca="1">IF(ISBLANK(Tenure[[#This Row],[License/Certification Number]]), "",VLOOKUP(Tenure[[#This Row],[License/Certification Number]], INDIRECT("Employee_Details"), 3,0))</f>
        <v/>
      </c>
      <c r="D7682" s="6" t="str">
        <f ca="1">IF(ISBLANK(Tenure[[#This Row],[License/Certification Number]]), "",VLOOKUP(Tenure[[#This Row],[License/Certification Number]], INDIRECT("Employee_Details"), 4,0))</f>
        <v/>
      </c>
      <c r="E7682" s="3"/>
      <c r="F7682" s="6" t="str">
        <f>IF(ISBLANK(Tenure[[#This Row],[Assigned Health Care Facility ID]]), "",VLOOKUP(Tenure[[#This Row],[Assigned Health Care Facility ID]], Facilities[[#All],[Facility ID]:[County]], 2,0))</f>
        <v/>
      </c>
      <c r="G7682" s="9"/>
      <c r="H7682" s="9"/>
      <c r="I7682" s="3"/>
    </row>
    <row r="7683" spans="1:9" x14ac:dyDescent="0.25">
      <c r="A7683" s="3"/>
      <c r="B7683" s="6" t="str">
        <f ca="1">IF(ISBLANK(Tenure[[#This Row],[License/Certification Number]]), "",VLOOKUP(Tenure[[#This Row],[License/Certification Number]], INDIRECT("Employee_Details"), 2,0))</f>
        <v/>
      </c>
      <c r="C7683" s="6" t="str">
        <f ca="1">IF(ISBLANK(Tenure[[#This Row],[License/Certification Number]]), "",VLOOKUP(Tenure[[#This Row],[License/Certification Number]], INDIRECT("Employee_Details"), 3,0))</f>
        <v/>
      </c>
      <c r="D7683" s="6" t="str">
        <f ca="1">IF(ISBLANK(Tenure[[#This Row],[License/Certification Number]]), "",VLOOKUP(Tenure[[#This Row],[License/Certification Number]], INDIRECT("Employee_Details"), 4,0))</f>
        <v/>
      </c>
      <c r="E7683" s="3"/>
      <c r="F7683" s="6" t="str">
        <f>IF(ISBLANK(Tenure[[#This Row],[Assigned Health Care Facility ID]]), "",VLOOKUP(Tenure[[#This Row],[Assigned Health Care Facility ID]], Facilities[[#All],[Facility ID]:[County]], 2,0))</f>
        <v/>
      </c>
      <c r="G7683" s="9"/>
      <c r="H7683" s="9"/>
      <c r="I7683" s="3"/>
    </row>
    <row r="7684" spans="1:9" x14ac:dyDescent="0.25">
      <c r="A7684" s="3"/>
      <c r="B7684" s="6" t="str">
        <f ca="1">IF(ISBLANK(Tenure[[#This Row],[License/Certification Number]]), "",VLOOKUP(Tenure[[#This Row],[License/Certification Number]], INDIRECT("Employee_Details"), 2,0))</f>
        <v/>
      </c>
      <c r="C7684" s="6" t="str">
        <f ca="1">IF(ISBLANK(Tenure[[#This Row],[License/Certification Number]]), "",VLOOKUP(Tenure[[#This Row],[License/Certification Number]], INDIRECT("Employee_Details"), 3,0))</f>
        <v/>
      </c>
      <c r="D7684" s="6" t="str">
        <f ca="1">IF(ISBLANK(Tenure[[#This Row],[License/Certification Number]]), "",VLOOKUP(Tenure[[#This Row],[License/Certification Number]], INDIRECT("Employee_Details"), 4,0))</f>
        <v/>
      </c>
      <c r="E7684" s="3"/>
      <c r="F7684" s="6" t="str">
        <f>IF(ISBLANK(Tenure[[#This Row],[Assigned Health Care Facility ID]]), "",VLOOKUP(Tenure[[#This Row],[Assigned Health Care Facility ID]], Facilities[[#All],[Facility ID]:[County]], 2,0))</f>
        <v/>
      </c>
      <c r="G7684" s="9"/>
      <c r="H7684" s="9"/>
      <c r="I7684" s="3"/>
    </row>
    <row r="7685" spans="1:9" x14ac:dyDescent="0.25">
      <c r="A7685" s="3"/>
      <c r="B7685" s="6" t="str">
        <f ca="1">IF(ISBLANK(Tenure[[#This Row],[License/Certification Number]]), "",VLOOKUP(Tenure[[#This Row],[License/Certification Number]], INDIRECT("Employee_Details"), 2,0))</f>
        <v/>
      </c>
      <c r="C7685" s="6" t="str">
        <f ca="1">IF(ISBLANK(Tenure[[#This Row],[License/Certification Number]]), "",VLOOKUP(Tenure[[#This Row],[License/Certification Number]], INDIRECT("Employee_Details"), 3,0))</f>
        <v/>
      </c>
      <c r="D7685" s="6" t="str">
        <f ca="1">IF(ISBLANK(Tenure[[#This Row],[License/Certification Number]]), "",VLOOKUP(Tenure[[#This Row],[License/Certification Number]], INDIRECT("Employee_Details"), 4,0))</f>
        <v/>
      </c>
      <c r="E7685" s="3"/>
      <c r="F7685" s="6" t="str">
        <f>IF(ISBLANK(Tenure[[#This Row],[Assigned Health Care Facility ID]]), "",VLOOKUP(Tenure[[#This Row],[Assigned Health Care Facility ID]], Facilities[[#All],[Facility ID]:[County]], 2,0))</f>
        <v/>
      </c>
      <c r="G7685" s="9"/>
      <c r="H7685" s="9"/>
      <c r="I7685" s="3"/>
    </row>
    <row r="7686" spans="1:9" x14ac:dyDescent="0.25">
      <c r="A7686" s="3"/>
      <c r="B7686" s="6" t="str">
        <f ca="1">IF(ISBLANK(Tenure[[#This Row],[License/Certification Number]]), "",VLOOKUP(Tenure[[#This Row],[License/Certification Number]], INDIRECT("Employee_Details"), 2,0))</f>
        <v/>
      </c>
      <c r="C7686" s="6" t="str">
        <f ca="1">IF(ISBLANK(Tenure[[#This Row],[License/Certification Number]]), "",VLOOKUP(Tenure[[#This Row],[License/Certification Number]], INDIRECT("Employee_Details"), 3,0))</f>
        <v/>
      </c>
      <c r="D7686" s="6" t="str">
        <f ca="1">IF(ISBLANK(Tenure[[#This Row],[License/Certification Number]]), "",VLOOKUP(Tenure[[#This Row],[License/Certification Number]], INDIRECT("Employee_Details"), 4,0))</f>
        <v/>
      </c>
      <c r="E7686" s="3"/>
      <c r="F7686" s="6" t="str">
        <f>IF(ISBLANK(Tenure[[#This Row],[Assigned Health Care Facility ID]]), "",VLOOKUP(Tenure[[#This Row],[Assigned Health Care Facility ID]], Facilities[[#All],[Facility ID]:[County]], 2,0))</f>
        <v/>
      </c>
      <c r="G7686" s="9"/>
      <c r="H7686" s="9"/>
      <c r="I7686" s="3"/>
    </row>
    <row r="7687" spans="1:9" x14ac:dyDescent="0.25">
      <c r="A7687" s="3"/>
      <c r="B7687" s="6" t="str">
        <f ca="1">IF(ISBLANK(Tenure[[#This Row],[License/Certification Number]]), "",VLOOKUP(Tenure[[#This Row],[License/Certification Number]], INDIRECT("Employee_Details"), 2,0))</f>
        <v/>
      </c>
      <c r="C7687" s="6" t="str">
        <f ca="1">IF(ISBLANK(Tenure[[#This Row],[License/Certification Number]]), "",VLOOKUP(Tenure[[#This Row],[License/Certification Number]], INDIRECT("Employee_Details"), 3,0))</f>
        <v/>
      </c>
      <c r="D7687" s="6" t="str">
        <f ca="1">IF(ISBLANK(Tenure[[#This Row],[License/Certification Number]]), "",VLOOKUP(Tenure[[#This Row],[License/Certification Number]], INDIRECT("Employee_Details"), 4,0))</f>
        <v/>
      </c>
      <c r="E7687" s="3"/>
      <c r="F7687" s="6" t="str">
        <f>IF(ISBLANK(Tenure[[#This Row],[Assigned Health Care Facility ID]]), "",VLOOKUP(Tenure[[#This Row],[Assigned Health Care Facility ID]], Facilities[[#All],[Facility ID]:[County]], 2,0))</f>
        <v/>
      </c>
      <c r="G7687" s="9"/>
      <c r="H7687" s="9"/>
      <c r="I7687" s="3"/>
    </row>
    <row r="7688" spans="1:9" x14ac:dyDescent="0.25">
      <c r="A7688" s="3"/>
      <c r="B7688" s="6" t="str">
        <f ca="1">IF(ISBLANK(Tenure[[#This Row],[License/Certification Number]]), "",VLOOKUP(Tenure[[#This Row],[License/Certification Number]], INDIRECT("Employee_Details"), 2,0))</f>
        <v/>
      </c>
      <c r="C7688" s="6" t="str">
        <f ca="1">IF(ISBLANK(Tenure[[#This Row],[License/Certification Number]]), "",VLOOKUP(Tenure[[#This Row],[License/Certification Number]], INDIRECT("Employee_Details"), 3,0))</f>
        <v/>
      </c>
      <c r="D7688" s="6" t="str">
        <f ca="1">IF(ISBLANK(Tenure[[#This Row],[License/Certification Number]]), "",VLOOKUP(Tenure[[#This Row],[License/Certification Number]], INDIRECT("Employee_Details"), 4,0))</f>
        <v/>
      </c>
      <c r="E7688" s="3"/>
      <c r="F7688" s="6" t="str">
        <f>IF(ISBLANK(Tenure[[#This Row],[Assigned Health Care Facility ID]]), "",VLOOKUP(Tenure[[#This Row],[Assigned Health Care Facility ID]], Facilities[[#All],[Facility ID]:[County]], 2,0))</f>
        <v/>
      </c>
      <c r="G7688" s="9"/>
      <c r="H7688" s="9"/>
      <c r="I7688" s="3"/>
    </row>
    <row r="7689" spans="1:9" x14ac:dyDescent="0.25">
      <c r="A7689" s="3"/>
      <c r="B7689" s="6" t="str">
        <f ca="1">IF(ISBLANK(Tenure[[#This Row],[License/Certification Number]]), "",VLOOKUP(Tenure[[#This Row],[License/Certification Number]], INDIRECT("Employee_Details"), 2,0))</f>
        <v/>
      </c>
      <c r="C7689" s="6" t="str">
        <f ca="1">IF(ISBLANK(Tenure[[#This Row],[License/Certification Number]]), "",VLOOKUP(Tenure[[#This Row],[License/Certification Number]], INDIRECT("Employee_Details"), 3,0))</f>
        <v/>
      </c>
      <c r="D7689" s="6" t="str">
        <f ca="1">IF(ISBLANK(Tenure[[#This Row],[License/Certification Number]]), "",VLOOKUP(Tenure[[#This Row],[License/Certification Number]], INDIRECT("Employee_Details"), 4,0))</f>
        <v/>
      </c>
      <c r="E7689" s="3"/>
      <c r="F7689" s="6" t="str">
        <f>IF(ISBLANK(Tenure[[#This Row],[Assigned Health Care Facility ID]]), "",VLOOKUP(Tenure[[#This Row],[Assigned Health Care Facility ID]], Facilities[[#All],[Facility ID]:[County]], 2,0))</f>
        <v/>
      </c>
      <c r="G7689" s="9"/>
      <c r="H7689" s="9"/>
      <c r="I7689" s="3"/>
    </row>
    <row r="7690" spans="1:9" x14ac:dyDescent="0.25">
      <c r="A7690" s="3"/>
      <c r="B7690" s="6" t="str">
        <f ca="1">IF(ISBLANK(Tenure[[#This Row],[License/Certification Number]]), "",VLOOKUP(Tenure[[#This Row],[License/Certification Number]], INDIRECT("Employee_Details"), 2,0))</f>
        <v/>
      </c>
      <c r="C7690" s="6" t="str">
        <f ca="1">IF(ISBLANK(Tenure[[#This Row],[License/Certification Number]]), "",VLOOKUP(Tenure[[#This Row],[License/Certification Number]], INDIRECT("Employee_Details"), 3,0))</f>
        <v/>
      </c>
      <c r="D7690" s="6" t="str">
        <f ca="1">IF(ISBLANK(Tenure[[#This Row],[License/Certification Number]]), "",VLOOKUP(Tenure[[#This Row],[License/Certification Number]], INDIRECT("Employee_Details"), 4,0))</f>
        <v/>
      </c>
      <c r="E7690" s="3"/>
      <c r="F7690" s="6" t="str">
        <f>IF(ISBLANK(Tenure[[#This Row],[Assigned Health Care Facility ID]]), "",VLOOKUP(Tenure[[#This Row],[Assigned Health Care Facility ID]], Facilities[[#All],[Facility ID]:[County]], 2,0))</f>
        <v/>
      </c>
      <c r="G7690" s="9"/>
      <c r="H7690" s="9"/>
      <c r="I7690" s="3"/>
    </row>
    <row r="7691" spans="1:9" x14ac:dyDescent="0.25">
      <c r="A7691" s="3"/>
      <c r="B7691" s="6" t="str">
        <f ca="1">IF(ISBLANK(Tenure[[#This Row],[License/Certification Number]]), "",VLOOKUP(Tenure[[#This Row],[License/Certification Number]], INDIRECT("Employee_Details"), 2,0))</f>
        <v/>
      </c>
      <c r="C7691" s="6" t="str">
        <f ca="1">IF(ISBLANK(Tenure[[#This Row],[License/Certification Number]]), "",VLOOKUP(Tenure[[#This Row],[License/Certification Number]], INDIRECT("Employee_Details"), 3,0))</f>
        <v/>
      </c>
      <c r="D7691" s="6" t="str">
        <f ca="1">IF(ISBLANK(Tenure[[#This Row],[License/Certification Number]]), "",VLOOKUP(Tenure[[#This Row],[License/Certification Number]], INDIRECT("Employee_Details"), 4,0))</f>
        <v/>
      </c>
      <c r="E7691" s="3"/>
      <c r="F7691" s="6" t="str">
        <f>IF(ISBLANK(Tenure[[#This Row],[Assigned Health Care Facility ID]]), "",VLOOKUP(Tenure[[#This Row],[Assigned Health Care Facility ID]], Facilities[[#All],[Facility ID]:[County]], 2,0))</f>
        <v/>
      </c>
      <c r="G7691" s="9"/>
      <c r="H7691" s="9"/>
      <c r="I7691" s="3"/>
    </row>
    <row r="7692" spans="1:9" x14ac:dyDescent="0.25">
      <c r="A7692" s="3"/>
      <c r="B7692" s="6" t="str">
        <f ca="1">IF(ISBLANK(Tenure[[#This Row],[License/Certification Number]]), "",VLOOKUP(Tenure[[#This Row],[License/Certification Number]], INDIRECT("Employee_Details"), 2,0))</f>
        <v/>
      </c>
      <c r="C7692" s="6" t="str">
        <f ca="1">IF(ISBLANK(Tenure[[#This Row],[License/Certification Number]]), "",VLOOKUP(Tenure[[#This Row],[License/Certification Number]], INDIRECT("Employee_Details"), 3,0))</f>
        <v/>
      </c>
      <c r="D7692" s="6" t="str">
        <f ca="1">IF(ISBLANK(Tenure[[#This Row],[License/Certification Number]]), "",VLOOKUP(Tenure[[#This Row],[License/Certification Number]], INDIRECT("Employee_Details"), 4,0))</f>
        <v/>
      </c>
      <c r="E7692" s="3"/>
      <c r="F7692" s="6" t="str">
        <f>IF(ISBLANK(Tenure[[#This Row],[Assigned Health Care Facility ID]]), "",VLOOKUP(Tenure[[#This Row],[Assigned Health Care Facility ID]], Facilities[[#All],[Facility ID]:[County]], 2,0))</f>
        <v/>
      </c>
      <c r="G7692" s="9"/>
      <c r="H7692" s="9"/>
      <c r="I7692" s="3"/>
    </row>
    <row r="7693" spans="1:9" x14ac:dyDescent="0.25">
      <c r="A7693" s="3"/>
      <c r="B7693" s="6" t="str">
        <f ca="1">IF(ISBLANK(Tenure[[#This Row],[License/Certification Number]]), "",VLOOKUP(Tenure[[#This Row],[License/Certification Number]], INDIRECT("Employee_Details"), 2,0))</f>
        <v/>
      </c>
      <c r="C7693" s="6" t="str">
        <f ca="1">IF(ISBLANK(Tenure[[#This Row],[License/Certification Number]]), "",VLOOKUP(Tenure[[#This Row],[License/Certification Number]], INDIRECT("Employee_Details"), 3,0))</f>
        <v/>
      </c>
      <c r="D7693" s="6" t="str">
        <f ca="1">IF(ISBLANK(Tenure[[#This Row],[License/Certification Number]]), "",VLOOKUP(Tenure[[#This Row],[License/Certification Number]], INDIRECT("Employee_Details"), 4,0))</f>
        <v/>
      </c>
      <c r="E7693" s="3"/>
      <c r="F7693" s="6" t="str">
        <f>IF(ISBLANK(Tenure[[#This Row],[Assigned Health Care Facility ID]]), "",VLOOKUP(Tenure[[#This Row],[Assigned Health Care Facility ID]], Facilities[[#All],[Facility ID]:[County]], 2,0))</f>
        <v/>
      </c>
      <c r="G7693" s="9"/>
      <c r="H7693" s="9"/>
      <c r="I7693" s="3"/>
    </row>
    <row r="7694" spans="1:9" x14ac:dyDescent="0.25">
      <c r="A7694" s="3"/>
      <c r="B7694" s="6" t="str">
        <f ca="1">IF(ISBLANK(Tenure[[#This Row],[License/Certification Number]]), "",VLOOKUP(Tenure[[#This Row],[License/Certification Number]], INDIRECT("Employee_Details"), 2,0))</f>
        <v/>
      </c>
      <c r="C7694" s="6" t="str">
        <f ca="1">IF(ISBLANK(Tenure[[#This Row],[License/Certification Number]]), "",VLOOKUP(Tenure[[#This Row],[License/Certification Number]], INDIRECT("Employee_Details"), 3,0))</f>
        <v/>
      </c>
      <c r="D7694" s="6" t="str">
        <f ca="1">IF(ISBLANK(Tenure[[#This Row],[License/Certification Number]]), "",VLOOKUP(Tenure[[#This Row],[License/Certification Number]], INDIRECT("Employee_Details"), 4,0))</f>
        <v/>
      </c>
      <c r="E7694" s="3"/>
      <c r="F7694" s="6" t="str">
        <f>IF(ISBLANK(Tenure[[#This Row],[Assigned Health Care Facility ID]]), "",VLOOKUP(Tenure[[#This Row],[Assigned Health Care Facility ID]], Facilities[[#All],[Facility ID]:[County]], 2,0))</f>
        <v/>
      </c>
      <c r="G7694" s="9"/>
      <c r="H7694" s="9"/>
      <c r="I7694" s="3"/>
    </row>
    <row r="7695" spans="1:9" x14ac:dyDescent="0.25">
      <c r="A7695" s="3"/>
      <c r="B7695" s="6" t="str">
        <f ca="1">IF(ISBLANK(Tenure[[#This Row],[License/Certification Number]]), "",VLOOKUP(Tenure[[#This Row],[License/Certification Number]], INDIRECT("Employee_Details"), 2,0))</f>
        <v/>
      </c>
      <c r="C7695" s="6" t="str">
        <f ca="1">IF(ISBLANK(Tenure[[#This Row],[License/Certification Number]]), "",VLOOKUP(Tenure[[#This Row],[License/Certification Number]], INDIRECT("Employee_Details"), 3,0))</f>
        <v/>
      </c>
      <c r="D7695" s="6" t="str">
        <f ca="1">IF(ISBLANK(Tenure[[#This Row],[License/Certification Number]]), "",VLOOKUP(Tenure[[#This Row],[License/Certification Number]], INDIRECT("Employee_Details"), 4,0))</f>
        <v/>
      </c>
      <c r="E7695" s="3"/>
      <c r="F7695" s="6" t="str">
        <f>IF(ISBLANK(Tenure[[#This Row],[Assigned Health Care Facility ID]]), "",VLOOKUP(Tenure[[#This Row],[Assigned Health Care Facility ID]], Facilities[[#All],[Facility ID]:[County]], 2,0))</f>
        <v/>
      </c>
      <c r="G7695" s="9"/>
      <c r="H7695" s="9"/>
      <c r="I7695" s="3"/>
    </row>
    <row r="7696" spans="1:9" x14ac:dyDescent="0.25">
      <c r="A7696" s="3"/>
      <c r="B7696" s="6" t="str">
        <f ca="1">IF(ISBLANK(Tenure[[#This Row],[License/Certification Number]]), "",VLOOKUP(Tenure[[#This Row],[License/Certification Number]], INDIRECT("Employee_Details"), 2,0))</f>
        <v/>
      </c>
      <c r="C7696" s="6" t="str">
        <f ca="1">IF(ISBLANK(Tenure[[#This Row],[License/Certification Number]]), "",VLOOKUP(Tenure[[#This Row],[License/Certification Number]], INDIRECT("Employee_Details"), 3,0))</f>
        <v/>
      </c>
      <c r="D7696" s="6" t="str">
        <f ca="1">IF(ISBLANK(Tenure[[#This Row],[License/Certification Number]]), "",VLOOKUP(Tenure[[#This Row],[License/Certification Number]], INDIRECT("Employee_Details"), 4,0))</f>
        <v/>
      </c>
      <c r="E7696" s="3"/>
      <c r="F7696" s="6" t="str">
        <f>IF(ISBLANK(Tenure[[#This Row],[Assigned Health Care Facility ID]]), "",VLOOKUP(Tenure[[#This Row],[Assigned Health Care Facility ID]], Facilities[[#All],[Facility ID]:[County]], 2,0))</f>
        <v/>
      </c>
      <c r="G7696" s="9"/>
      <c r="H7696" s="9"/>
      <c r="I7696" s="3"/>
    </row>
    <row r="7697" spans="1:9" x14ac:dyDescent="0.25">
      <c r="A7697" s="3"/>
      <c r="B7697" s="6" t="str">
        <f ca="1">IF(ISBLANK(Tenure[[#This Row],[License/Certification Number]]), "",VLOOKUP(Tenure[[#This Row],[License/Certification Number]], INDIRECT("Employee_Details"), 2,0))</f>
        <v/>
      </c>
      <c r="C7697" s="6" t="str">
        <f ca="1">IF(ISBLANK(Tenure[[#This Row],[License/Certification Number]]), "",VLOOKUP(Tenure[[#This Row],[License/Certification Number]], INDIRECT("Employee_Details"), 3,0))</f>
        <v/>
      </c>
      <c r="D7697" s="6" t="str">
        <f ca="1">IF(ISBLANK(Tenure[[#This Row],[License/Certification Number]]), "",VLOOKUP(Tenure[[#This Row],[License/Certification Number]], INDIRECT("Employee_Details"), 4,0))</f>
        <v/>
      </c>
      <c r="E7697" s="3"/>
      <c r="F7697" s="6" t="str">
        <f>IF(ISBLANK(Tenure[[#This Row],[Assigned Health Care Facility ID]]), "",VLOOKUP(Tenure[[#This Row],[Assigned Health Care Facility ID]], Facilities[[#All],[Facility ID]:[County]], 2,0))</f>
        <v/>
      </c>
      <c r="G7697" s="9"/>
      <c r="H7697" s="9"/>
      <c r="I7697" s="3"/>
    </row>
    <row r="7698" spans="1:9" x14ac:dyDescent="0.25">
      <c r="A7698" s="3"/>
      <c r="B7698" s="6" t="str">
        <f ca="1">IF(ISBLANK(Tenure[[#This Row],[License/Certification Number]]), "",VLOOKUP(Tenure[[#This Row],[License/Certification Number]], INDIRECT("Employee_Details"), 2,0))</f>
        <v/>
      </c>
      <c r="C7698" s="6" t="str">
        <f ca="1">IF(ISBLANK(Tenure[[#This Row],[License/Certification Number]]), "",VLOOKUP(Tenure[[#This Row],[License/Certification Number]], INDIRECT("Employee_Details"), 3,0))</f>
        <v/>
      </c>
      <c r="D7698" s="6" t="str">
        <f ca="1">IF(ISBLANK(Tenure[[#This Row],[License/Certification Number]]), "",VLOOKUP(Tenure[[#This Row],[License/Certification Number]], INDIRECT("Employee_Details"), 4,0))</f>
        <v/>
      </c>
      <c r="E7698" s="3"/>
      <c r="F7698" s="6" t="str">
        <f>IF(ISBLANK(Tenure[[#This Row],[Assigned Health Care Facility ID]]), "",VLOOKUP(Tenure[[#This Row],[Assigned Health Care Facility ID]], Facilities[[#All],[Facility ID]:[County]], 2,0))</f>
        <v/>
      </c>
      <c r="G7698" s="9"/>
      <c r="H7698" s="9"/>
      <c r="I7698" s="3"/>
    </row>
    <row r="7699" spans="1:9" x14ac:dyDescent="0.25">
      <c r="A7699" s="3"/>
      <c r="B7699" s="6" t="str">
        <f ca="1">IF(ISBLANK(Tenure[[#This Row],[License/Certification Number]]), "",VLOOKUP(Tenure[[#This Row],[License/Certification Number]], INDIRECT("Employee_Details"), 2,0))</f>
        <v/>
      </c>
      <c r="C7699" s="6" t="str">
        <f ca="1">IF(ISBLANK(Tenure[[#This Row],[License/Certification Number]]), "",VLOOKUP(Tenure[[#This Row],[License/Certification Number]], INDIRECT("Employee_Details"), 3,0))</f>
        <v/>
      </c>
      <c r="D7699" s="6" t="str">
        <f ca="1">IF(ISBLANK(Tenure[[#This Row],[License/Certification Number]]), "",VLOOKUP(Tenure[[#This Row],[License/Certification Number]], INDIRECT("Employee_Details"), 4,0))</f>
        <v/>
      </c>
      <c r="E7699" s="3"/>
      <c r="F7699" s="6" t="str">
        <f>IF(ISBLANK(Tenure[[#This Row],[Assigned Health Care Facility ID]]), "",VLOOKUP(Tenure[[#This Row],[Assigned Health Care Facility ID]], Facilities[[#All],[Facility ID]:[County]], 2,0))</f>
        <v/>
      </c>
      <c r="G7699" s="9"/>
      <c r="H7699" s="9"/>
      <c r="I7699" s="3"/>
    </row>
    <row r="7700" spans="1:9" x14ac:dyDescent="0.25">
      <c r="A7700" s="3"/>
      <c r="B7700" s="6" t="str">
        <f ca="1">IF(ISBLANK(Tenure[[#This Row],[License/Certification Number]]), "",VLOOKUP(Tenure[[#This Row],[License/Certification Number]], INDIRECT("Employee_Details"), 2,0))</f>
        <v/>
      </c>
      <c r="C7700" s="6" t="str">
        <f ca="1">IF(ISBLANK(Tenure[[#This Row],[License/Certification Number]]), "",VLOOKUP(Tenure[[#This Row],[License/Certification Number]], INDIRECT("Employee_Details"), 3,0))</f>
        <v/>
      </c>
      <c r="D7700" s="6" t="str">
        <f ca="1">IF(ISBLANK(Tenure[[#This Row],[License/Certification Number]]), "",VLOOKUP(Tenure[[#This Row],[License/Certification Number]], INDIRECT("Employee_Details"), 4,0))</f>
        <v/>
      </c>
      <c r="E7700" s="3"/>
      <c r="F7700" s="6" t="str">
        <f>IF(ISBLANK(Tenure[[#This Row],[Assigned Health Care Facility ID]]), "",VLOOKUP(Tenure[[#This Row],[Assigned Health Care Facility ID]], Facilities[[#All],[Facility ID]:[County]], 2,0))</f>
        <v/>
      </c>
      <c r="G7700" s="9"/>
      <c r="H7700" s="9"/>
      <c r="I7700" s="3"/>
    </row>
    <row r="7701" spans="1:9" x14ac:dyDescent="0.25">
      <c r="A7701" s="3"/>
      <c r="B7701" s="6" t="str">
        <f ca="1">IF(ISBLANK(Tenure[[#This Row],[License/Certification Number]]), "",VLOOKUP(Tenure[[#This Row],[License/Certification Number]], INDIRECT("Employee_Details"), 2,0))</f>
        <v/>
      </c>
      <c r="C7701" s="6" t="str">
        <f ca="1">IF(ISBLANK(Tenure[[#This Row],[License/Certification Number]]), "",VLOOKUP(Tenure[[#This Row],[License/Certification Number]], INDIRECT("Employee_Details"), 3,0))</f>
        <v/>
      </c>
      <c r="D7701" s="6" t="str">
        <f ca="1">IF(ISBLANK(Tenure[[#This Row],[License/Certification Number]]), "",VLOOKUP(Tenure[[#This Row],[License/Certification Number]], INDIRECT("Employee_Details"), 4,0))</f>
        <v/>
      </c>
      <c r="E7701" s="3"/>
      <c r="F7701" s="6" t="str">
        <f>IF(ISBLANK(Tenure[[#This Row],[Assigned Health Care Facility ID]]), "",VLOOKUP(Tenure[[#This Row],[Assigned Health Care Facility ID]], Facilities[[#All],[Facility ID]:[County]], 2,0))</f>
        <v/>
      </c>
      <c r="G7701" s="9"/>
      <c r="H7701" s="9"/>
      <c r="I7701" s="3"/>
    </row>
    <row r="7702" spans="1:9" x14ac:dyDescent="0.25">
      <c r="A7702" s="3"/>
      <c r="B7702" s="6" t="str">
        <f ca="1">IF(ISBLANK(Tenure[[#This Row],[License/Certification Number]]), "",VLOOKUP(Tenure[[#This Row],[License/Certification Number]], INDIRECT("Employee_Details"), 2,0))</f>
        <v/>
      </c>
      <c r="C7702" s="6" t="str">
        <f ca="1">IF(ISBLANK(Tenure[[#This Row],[License/Certification Number]]), "",VLOOKUP(Tenure[[#This Row],[License/Certification Number]], INDIRECT("Employee_Details"), 3,0))</f>
        <v/>
      </c>
      <c r="D7702" s="6" t="str">
        <f ca="1">IF(ISBLANK(Tenure[[#This Row],[License/Certification Number]]), "",VLOOKUP(Tenure[[#This Row],[License/Certification Number]], INDIRECT("Employee_Details"), 4,0))</f>
        <v/>
      </c>
      <c r="E7702" s="3"/>
      <c r="F7702" s="6" t="str">
        <f>IF(ISBLANK(Tenure[[#This Row],[Assigned Health Care Facility ID]]), "",VLOOKUP(Tenure[[#This Row],[Assigned Health Care Facility ID]], Facilities[[#All],[Facility ID]:[County]], 2,0))</f>
        <v/>
      </c>
      <c r="G7702" s="9"/>
      <c r="H7702" s="9"/>
      <c r="I7702" s="3"/>
    </row>
    <row r="7703" spans="1:9" x14ac:dyDescent="0.25">
      <c r="A7703" s="3"/>
      <c r="B7703" s="6" t="str">
        <f ca="1">IF(ISBLANK(Tenure[[#This Row],[License/Certification Number]]), "",VLOOKUP(Tenure[[#This Row],[License/Certification Number]], INDIRECT("Employee_Details"), 2,0))</f>
        <v/>
      </c>
      <c r="C7703" s="6" t="str">
        <f ca="1">IF(ISBLANK(Tenure[[#This Row],[License/Certification Number]]), "",VLOOKUP(Tenure[[#This Row],[License/Certification Number]], INDIRECT("Employee_Details"), 3,0))</f>
        <v/>
      </c>
      <c r="D7703" s="6" t="str">
        <f ca="1">IF(ISBLANK(Tenure[[#This Row],[License/Certification Number]]), "",VLOOKUP(Tenure[[#This Row],[License/Certification Number]], INDIRECT("Employee_Details"), 4,0))</f>
        <v/>
      </c>
      <c r="E7703" s="3"/>
      <c r="F7703" s="6" t="str">
        <f>IF(ISBLANK(Tenure[[#This Row],[Assigned Health Care Facility ID]]), "",VLOOKUP(Tenure[[#This Row],[Assigned Health Care Facility ID]], Facilities[[#All],[Facility ID]:[County]], 2,0))</f>
        <v/>
      </c>
      <c r="G7703" s="9"/>
      <c r="H7703" s="9"/>
      <c r="I7703" s="3"/>
    </row>
    <row r="7704" spans="1:9" x14ac:dyDescent="0.25">
      <c r="A7704" s="3"/>
      <c r="B7704" s="6" t="str">
        <f ca="1">IF(ISBLANK(Tenure[[#This Row],[License/Certification Number]]), "",VLOOKUP(Tenure[[#This Row],[License/Certification Number]], INDIRECT("Employee_Details"), 2,0))</f>
        <v/>
      </c>
      <c r="C7704" s="6" t="str">
        <f ca="1">IF(ISBLANK(Tenure[[#This Row],[License/Certification Number]]), "",VLOOKUP(Tenure[[#This Row],[License/Certification Number]], INDIRECT("Employee_Details"), 3,0))</f>
        <v/>
      </c>
      <c r="D7704" s="6" t="str">
        <f ca="1">IF(ISBLANK(Tenure[[#This Row],[License/Certification Number]]), "",VLOOKUP(Tenure[[#This Row],[License/Certification Number]], INDIRECT("Employee_Details"), 4,0))</f>
        <v/>
      </c>
      <c r="E7704" s="3"/>
      <c r="F7704" s="6" t="str">
        <f>IF(ISBLANK(Tenure[[#This Row],[Assigned Health Care Facility ID]]), "",VLOOKUP(Tenure[[#This Row],[Assigned Health Care Facility ID]], Facilities[[#All],[Facility ID]:[County]], 2,0))</f>
        <v/>
      </c>
      <c r="G7704" s="9"/>
      <c r="H7704" s="9"/>
      <c r="I7704" s="3"/>
    </row>
    <row r="7705" spans="1:9" x14ac:dyDescent="0.25">
      <c r="A7705" s="3"/>
      <c r="B7705" s="6" t="str">
        <f ca="1">IF(ISBLANK(Tenure[[#This Row],[License/Certification Number]]), "",VLOOKUP(Tenure[[#This Row],[License/Certification Number]], INDIRECT("Employee_Details"), 2,0))</f>
        <v/>
      </c>
      <c r="C7705" s="6" t="str">
        <f ca="1">IF(ISBLANK(Tenure[[#This Row],[License/Certification Number]]), "",VLOOKUP(Tenure[[#This Row],[License/Certification Number]], INDIRECT("Employee_Details"), 3,0))</f>
        <v/>
      </c>
      <c r="D7705" s="6" t="str">
        <f ca="1">IF(ISBLANK(Tenure[[#This Row],[License/Certification Number]]), "",VLOOKUP(Tenure[[#This Row],[License/Certification Number]], INDIRECT("Employee_Details"), 4,0))</f>
        <v/>
      </c>
      <c r="E7705" s="3"/>
      <c r="F7705" s="6" t="str">
        <f>IF(ISBLANK(Tenure[[#This Row],[Assigned Health Care Facility ID]]), "",VLOOKUP(Tenure[[#This Row],[Assigned Health Care Facility ID]], Facilities[[#All],[Facility ID]:[County]], 2,0))</f>
        <v/>
      </c>
      <c r="G7705" s="9"/>
      <c r="H7705" s="9"/>
      <c r="I7705" s="3"/>
    </row>
    <row r="7706" spans="1:9" x14ac:dyDescent="0.25">
      <c r="A7706" s="3"/>
      <c r="B7706" s="6" t="str">
        <f ca="1">IF(ISBLANK(Tenure[[#This Row],[License/Certification Number]]), "",VLOOKUP(Tenure[[#This Row],[License/Certification Number]], INDIRECT("Employee_Details"), 2,0))</f>
        <v/>
      </c>
      <c r="C7706" s="6" t="str">
        <f ca="1">IF(ISBLANK(Tenure[[#This Row],[License/Certification Number]]), "",VLOOKUP(Tenure[[#This Row],[License/Certification Number]], INDIRECT("Employee_Details"), 3,0))</f>
        <v/>
      </c>
      <c r="D7706" s="6" t="str">
        <f ca="1">IF(ISBLANK(Tenure[[#This Row],[License/Certification Number]]), "",VLOOKUP(Tenure[[#This Row],[License/Certification Number]], INDIRECT("Employee_Details"), 4,0))</f>
        <v/>
      </c>
      <c r="E7706" s="3"/>
      <c r="F7706" s="6" t="str">
        <f>IF(ISBLANK(Tenure[[#This Row],[Assigned Health Care Facility ID]]), "",VLOOKUP(Tenure[[#This Row],[Assigned Health Care Facility ID]], Facilities[[#All],[Facility ID]:[County]], 2,0))</f>
        <v/>
      </c>
      <c r="G7706" s="9"/>
      <c r="H7706" s="9"/>
      <c r="I7706" s="3"/>
    </row>
    <row r="7707" spans="1:9" x14ac:dyDescent="0.25">
      <c r="A7707" s="3"/>
      <c r="B7707" s="6" t="str">
        <f ca="1">IF(ISBLANK(Tenure[[#This Row],[License/Certification Number]]), "",VLOOKUP(Tenure[[#This Row],[License/Certification Number]], INDIRECT("Employee_Details"), 2,0))</f>
        <v/>
      </c>
      <c r="C7707" s="6" t="str">
        <f ca="1">IF(ISBLANK(Tenure[[#This Row],[License/Certification Number]]), "",VLOOKUP(Tenure[[#This Row],[License/Certification Number]], INDIRECT("Employee_Details"), 3,0))</f>
        <v/>
      </c>
      <c r="D7707" s="6" t="str">
        <f ca="1">IF(ISBLANK(Tenure[[#This Row],[License/Certification Number]]), "",VLOOKUP(Tenure[[#This Row],[License/Certification Number]], INDIRECT("Employee_Details"), 4,0))</f>
        <v/>
      </c>
      <c r="E7707" s="3"/>
      <c r="F7707" s="6" t="str">
        <f>IF(ISBLANK(Tenure[[#This Row],[Assigned Health Care Facility ID]]), "",VLOOKUP(Tenure[[#This Row],[Assigned Health Care Facility ID]], Facilities[[#All],[Facility ID]:[County]], 2,0))</f>
        <v/>
      </c>
      <c r="G7707" s="9"/>
      <c r="H7707" s="9"/>
      <c r="I7707" s="3"/>
    </row>
    <row r="7708" spans="1:9" x14ac:dyDescent="0.25">
      <c r="A7708" s="3"/>
      <c r="B7708" s="6" t="str">
        <f ca="1">IF(ISBLANK(Tenure[[#This Row],[License/Certification Number]]), "",VLOOKUP(Tenure[[#This Row],[License/Certification Number]], INDIRECT("Employee_Details"), 2,0))</f>
        <v/>
      </c>
      <c r="C7708" s="6" t="str">
        <f ca="1">IF(ISBLANK(Tenure[[#This Row],[License/Certification Number]]), "",VLOOKUP(Tenure[[#This Row],[License/Certification Number]], INDIRECT("Employee_Details"), 3,0))</f>
        <v/>
      </c>
      <c r="D7708" s="6" t="str">
        <f ca="1">IF(ISBLANK(Tenure[[#This Row],[License/Certification Number]]), "",VLOOKUP(Tenure[[#This Row],[License/Certification Number]], INDIRECT("Employee_Details"), 4,0))</f>
        <v/>
      </c>
      <c r="E7708" s="3"/>
      <c r="F7708" s="6" t="str">
        <f>IF(ISBLANK(Tenure[[#This Row],[Assigned Health Care Facility ID]]), "",VLOOKUP(Tenure[[#This Row],[Assigned Health Care Facility ID]], Facilities[[#All],[Facility ID]:[County]], 2,0))</f>
        <v/>
      </c>
      <c r="G7708" s="9"/>
      <c r="H7708" s="9"/>
      <c r="I7708" s="3"/>
    </row>
    <row r="7709" spans="1:9" x14ac:dyDescent="0.25">
      <c r="A7709" s="3"/>
      <c r="B7709" s="6" t="str">
        <f ca="1">IF(ISBLANK(Tenure[[#This Row],[License/Certification Number]]), "",VLOOKUP(Tenure[[#This Row],[License/Certification Number]], INDIRECT("Employee_Details"), 2,0))</f>
        <v/>
      </c>
      <c r="C7709" s="6" t="str">
        <f ca="1">IF(ISBLANK(Tenure[[#This Row],[License/Certification Number]]), "",VLOOKUP(Tenure[[#This Row],[License/Certification Number]], INDIRECT("Employee_Details"), 3,0))</f>
        <v/>
      </c>
      <c r="D7709" s="6" t="str">
        <f ca="1">IF(ISBLANK(Tenure[[#This Row],[License/Certification Number]]), "",VLOOKUP(Tenure[[#This Row],[License/Certification Number]], INDIRECT("Employee_Details"), 4,0))</f>
        <v/>
      </c>
      <c r="E7709" s="3"/>
      <c r="F7709" s="6" t="str">
        <f>IF(ISBLANK(Tenure[[#This Row],[Assigned Health Care Facility ID]]), "",VLOOKUP(Tenure[[#This Row],[Assigned Health Care Facility ID]], Facilities[[#All],[Facility ID]:[County]], 2,0))</f>
        <v/>
      </c>
      <c r="G7709" s="9"/>
      <c r="H7709" s="9"/>
      <c r="I7709" s="3"/>
    </row>
    <row r="7710" spans="1:9" x14ac:dyDescent="0.25">
      <c r="A7710" s="3"/>
      <c r="B7710" s="6" t="str">
        <f ca="1">IF(ISBLANK(Tenure[[#This Row],[License/Certification Number]]), "",VLOOKUP(Tenure[[#This Row],[License/Certification Number]], INDIRECT("Employee_Details"), 2,0))</f>
        <v/>
      </c>
      <c r="C7710" s="6" t="str">
        <f ca="1">IF(ISBLANK(Tenure[[#This Row],[License/Certification Number]]), "",VLOOKUP(Tenure[[#This Row],[License/Certification Number]], INDIRECT("Employee_Details"), 3,0))</f>
        <v/>
      </c>
      <c r="D7710" s="6" t="str">
        <f ca="1">IF(ISBLANK(Tenure[[#This Row],[License/Certification Number]]), "",VLOOKUP(Tenure[[#This Row],[License/Certification Number]], INDIRECT("Employee_Details"), 4,0))</f>
        <v/>
      </c>
      <c r="E7710" s="3"/>
      <c r="F7710" s="6" t="str">
        <f>IF(ISBLANK(Tenure[[#This Row],[Assigned Health Care Facility ID]]), "",VLOOKUP(Tenure[[#This Row],[Assigned Health Care Facility ID]], Facilities[[#All],[Facility ID]:[County]], 2,0))</f>
        <v/>
      </c>
      <c r="G7710" s="9"/>
      <c r="H7710" s="9"/>
      <c r="I7710" s="3"/>
    </row>
    <row r="7711" spans="1:9" x14ac:dyDescent="0.25">
      <c r="A7711" s="3"/>
      <c r="B7711" s="6" t="str">
        <f ca="1">IF(ISBLANK(Tenure[[#This Row],[License/Certification Number]]), "",VLOOKUP(Tenure[[#This Row],[License/Certification Number]], INDIRECT("Employee_Details"), 2,0))</f>
        <v/>
      </c>
      <c r="C7711" s="6" t="str">
        <f ca="1">IF(ISBLANK(Tenure[[#This Row],[License/Certification Number]]), "",VLOOKUP(Tenure[[#This Row],[License/Certification Number]], INDIRECT("Employee_Details"), 3,0))</f>
        <v/>
      </c>
      <c r="D7711" s="6" t="str">
        <f ca="1">IF(ISBLANK(Tenure[[#This Row],[License/Certification Number]]), "",VLOOKUP(Tenure[[#This Row],[License/Certification Number]], INDIRECT("Employee_Details"), 4,0))</f>
        <v/>
      </c>
      <c r="E7711" s="3"/>
      <c r="F7711" s="6" t="str">
        <f>IF(ISBLANK(Tenure[[#This Row],[Assigned Health Care Facility ID]]), "",VLOOKUP(Tenure[[#This Row],[Assigned Health Care Facility ID]], Facilities[[#All],[Facility ID]:[County]], 2,0))</f>
        <v/>
      </c>
      <c r="G7711" s="9"/>
      <c r="H7711" s="9"/>
      <c r="I7711" s="3"/>
    </row>
    <row r="7712" spans="1:9" x14ac:dyDescent="0.25">
      <c r="A7712" s="3"/>
      <c r="B7712" s="6" t="str">
        <f ca="1">IF(ISBLANK(Tenure[[#This Row],[License/Certification Number]]), "",VLOOKUP(Tenure[[#This Row],[License/Certification Number]], INDIRECT("Employee_Details"), 2,0))</f>
        <v/>
      </c>
      <c r="C7712" s="6" t="str">
        <f ca="1">IF(ISBLANK(Tenure[[#This Row],[License/Certification Number]]), "",VLOOKUP(Tenure[[#This Row],[License/Certification Number]], INDIRECT("Employee_Details"), 3,0))</f>
        <v/>
      </c>
      <c r="D7712" s="6" t="str">
        <f ca="1">IF(ISBLANK(Tenure[[#This Row],[License/Certification Number]]), "",VLOOKUP(Tenure[[#This Row],[License/Certification Number]], INDIRECT("Employee_Details"), 4,0))</f>
        <v/>
      </c>
      <c r="E7712" s="3"/>
      <c r="F7712" s="6" t="str">
        <f>IF(ISBLANK(Tenure[[#This Row],[Assigned Health Care Facility ID]]), "",VLOOKUP(Tenure[[#This Row],[Assigned Health Care Facility ID]], Facilities[[#All],[Facility ID]:[County]], 2,0))</f>
        <v/>
      </c>
      <c r="G7712" s="9"/>
      <c r="H7712" s="9"/>
      <c r="I7712" s="3"/>
    </row>
    <row r="7713" spans="1:9" x14ac:dyDescent="0.25">
      <c r="A7713" s="3"/>
      <c r="B7713" s="6" t="str">
        <f ca="1">IF(ISBLANK(Tenure[[#This Row],[License/Certification Number]]), "",VLOOKUP(Tenure[[#This Row],[License/Certification Number]], INDIRECT("Employee_Details"), 2,0))</f>
        <v/>
      </c>
      <c r="C7713" s="6" t="str">
        <f ca="1">IF(ISBLANK(Tenure[[#This Row],[License/Certification Number]]), "",VLOOKUP(Tenure[[#This Row],[License/Certification Number]], INDIRECT("Employee_Details"), 3,0))</f>
        <v/>
      </c>
      <c r="D7713" s="6" t="str">
        <f ca="1">IF(ISBLANK(Tenure[[#This Row],[License/Certification Number]]), "",VLOOKUP(Tenure[[#This Row],[License/Certification Number]], INDIRECT("Employee_Details"), 4,0))</f>
        <v/>
      </c>
      <c r="E7713" s="3"/>
      <c r="F7713" s="6" t="str">
        <f>IF(ISBLANK(Tenure[[#This Row],[Assigned Health Care Facility ID]]), "",VLOOKUP(Tenure[[#This Row],[Assigned Health Care Facility ID]], Facilities[[#All],[Facility ID]:[County]], 2,0))</f>
        <v/>
      </c>
      <c r="G7713" s="9"/>
      <c r="H7713" s="9"/>
      <c r="I7713" s="3"/>
    </row>
    <row r="7714" spans="1:9" x14ac:dyDescent="0.25">
      <c r="A7714" s="3"/>
      <c r="B7714" s="6" t="str">
        <f ca="1">IF(ISBLANK(Tenure[[#This Row],[License/Certification Number]]), "",VLOOKUP(Tenure[[#This Row],[License/Certification Number]], INDIRECT("Employee_Details"), 2,0))</f>
        <v/>
      </c>
      <c r="C7714" s="6" t="str">
        <f ca="1">IF(ISBLANK(Tenure[[#This Row],[License/Certification Number]]), "",VLOOKUP(Tenure[[#This Row],[License/Certification Number]], INDIRECT("Employee_Details"), 3,0))</f>
        <v/>
      </c>
      <c r="D7714" s="6" t="str">
        <f ca="1">IF(ISBLANK(Tenure[[#This Row],[License/Certification Number]]), "",VLOOKUP(Tenure[[#This Row],[License/Certification Number]], INDIRECT("Employee_Details"), 4,0))</f>
        <v/>
      </c>
      <c r="E7714" s="3"/>
      <c r="F7714" s="6" t="str">
        <f>IF(ISBLANK(Tenure[[#This Row],[Assigned Health Care Facility ID]]), "",VLOOKUP(Tenure[[#This Row],[Assigned Health Care Facility ID]], Facilities[[#All],[Facility ID]:[County]], 2,0))</f>
        <v/>
      </c>
      <c r="G7714" s="9"/>
      <c r="H7714" s="9"/>
      <c r="I7714" s="3"/>
    </row>
    <row r="7715" spans="1:9" x14ac:dyDescent="0.25">
      <c r="A7715" s="3"/>
      <c r="B7715" s="6" t="str">
        <f ca="1">IF(ISBLANK(Tenure[[#This Row],[License/Certification Number]]), "",VLOOKUP(Tenure[[#This Row],[License/Certification Number]], INDIRECT("Employee_Details"), 2,0))</f>
        <v/>
      </c>
      <c r="C7715" s="6" t="str">
        <f ca="1">IF(ISBLANK(Tenure[[#This Row],[License/Certification Number]]), "",VLOOKUP(Tenure[[#This Row],[License/Certification Number]], INDIRECT("Employee_Details"), 3,0))</f>
        <v/>
      </c>
      <c r="D7715" s="6" t="str">
        <f ca="1">IF(ISBLANK(Tenure[[#This Row],[License/Certification Number]]), "",VLOOKUP(Tenure[[#This Row],[License/Certification Number]], INDIRECT("Employee_Details"), 4,0))</f>
        <v/>
      </c>
      <c r="E7715" s="3"/>
      <c r="F7715" s="6" t="str">
        <f>IF(ISBLANK(Tenure[[#This Row],[Assigned Health Care Facility ID]]), "",VLOOKUP(Tenure[[#This Row],[Assigned Health Care Facility ID]], Facilities[[#All],[Facility ID]:[County]], 2,0))</f>
        <v/>
      </c>
      <c r="G7715" s="9"/>
      <c r="H7715" s="9"/>
      <c r="I7715" s="3"/>
    </row>
    <row r="7716" spans="1:9" x14ac:dyDescent="0.25">
      <c r="A7716" s="3"/>
      <c r="B7716" s="6" t="str">
        <f ca="1">IF(ISBLANK(Tenure[[#This Row],[License/Certification Number]]), "",VLOOKUP(Tenure[[#This Row],[License/Certification Number]], INDIRECT("Employee_Details"), 2,0))</f>
        <v/>
      </c>
      <c r="C7716" s="6" t="str">
        <f ca="1">IF(ISBLANK(Tenure[[#This Row],[License/Certification Number]]), "",VLOOKUP(Tenure[[#This Row],[License/Certification Number]], INDIRECT("Employee_Details"), 3,0))</f>
        <v/>
      </c>
      <c r="D7716" s="6" t="str">
        <f ca="1">IF(ISBLANK(Tenure[[#This Row],[License/Certification Number]]), "",VLOOKUP(Tenure[[#This Row],[License/Certification Number]], INDIRECT("Employee_Details"), 4,0))</f>
        <v/>
      </c>
      <c r="E7716" s="3"/>
      <c r="F7716" s="6" t="str">
        <f>IF(ISBLANK(Tenure[[#This Row],[Assigned Health Care Facility ID]]), "",VLOOKUP(Tenure[[#This Row],[Assigned Health Care Facility ID]], Facilities[[#All],[Facility ID]:[County]], 2,0))</f>
        <v/>
      </c>
      <c r="G7716" s="9"/>
      <c r="H7716" s="9"/>
      <c r="I7716" s="3"/>
    </row>
    <row r="7717" spans="1:9" x14ac:dyDescent="0.25">
      <c r="A7717" s="3"/>
      <c r="B7717" s="6" t="str">
        <f ca="1">IF(ISBLANK(Tenure[[#This Row],[License/Certification Number]]), "",VLOOKUP(Tenure[[#This Row],[License/Certification Number]], INDIRECT("Employee_Details"), 2,0))</f>
        <v/>
      </c>
      <c r="C7717" s="6" t="str">
        <f ca="1">IF(ISBLANK(Tenure[[#This Row],[License/Certification Number]]), "",VLOOKUP(Tenure[[#This Row],[License/Certification Number]], INDIRECT("Employee_Details"), 3,0))</f>
        <v/>
      </c>
      <c r="D7717" s="6" t="str">
        <f ca="1">IF(ISBLANK(Tenure[[#This Row],[License/Certification Number]]), "",VLOOKUP(Tenure[[#This Row],[License/Certification Number]], INDIRECT("Employee_Details"), 4,0))</f>
        <v/>
      </c>
      <c r="E7717" s="3"/>
      <c r="F7717" s="6" t="str">
        <f>IF(ISBLANK(Tenure[[#This Row],[Assigned Health Care Facility ID]]), "",VLOOKUP(Tenure[[#This Row],[Assigned Health Care Facility ID]], Facilities[[#All],[Facility ID]:[County]], 2,0))</f>
        <v/>
      </c>
      <c r="G7717" s="9"/>
      <c r="H7717" s="9"/>
      <c r="I7717" s="3"/>
    </row>
    <row r="7718" spans="1:9" x14ac:dyDescent="0.25">
      <c r="A7718" s="3"/>
      <c r="B7718" s="6" t="str">
        <f ca="1">IF(ISBLANK(Tenure[[#This Row],[License/Certification Number]]), "",VLOOKUP(Tenure[[#This Row],[License/Certification Number]], INDIRECT("Employee_Details"), 2,0))</f>
        <v/>
      </c>
      <c r="C7718" s="6" t="str">
        <f ca="1">IF(ISBLANK(Tenure[[#This Row],[License/Certification Number]]), "",VLOOKUP(Tenure[[#This Row],[License/Certification Number]], INDIRECT("Employee_Details"), 3,0))</f>
        <v/>
      </c>
      <c r="D7718" s="6" t="str">
        <f ca="1">IF(ISBLANK(Tenure[[#This Row],[License/Certification Number]]), "",VLOOKUP(Tenure[[#This Row],[License/Certification Number]], INDIRECT("Employee_Details"), 4,0))</f>
        <v/>
      </c>
      <c r="E7718" s="3"/>
      <c r="F7718" s="6" t="str">
        <f>IF(ISBLANK(Tenure[[#This Row],[Assigned Health Care Facility ID]]), "",VLOOKUP(Tenure[[#This Row],[Assigned Health Care Facility ID]], Facilities[[#All],[Facility ID]:[County]], 2,0))</f>
        <v/>
      </c>
      <c r="G7718" s="9"/>
      <c r="H7718" s="9"/>
      <c r="I7718" s="3"/>
    </row>
    <row r="7719" spans="1:9" x14ac:dyDescent="0.25">
      <c r="A7719" s="3"/>
      <c r="B7719" s="6" t="str">
        <f ca="1">IF(ISBLANK(Tenure[[#This Row],[License/Certification Number]]), "",VLOOKUP(Tenure[[#This Row],[License/Certification Number]], INDIRECT("Employee_Details"), 2,0))</f>
        <v/>
      </c>
      <c r="C7719" s="6" t="str">
        <f ca="1">IF(ISBLANK(Tenure[[#This Row],[License/Certification Number]]), "",VLOOKUP(Tenure[[#This Row],[License/Certification Number]], INDIRECT("Employee_Details"), 3,0))</f>
        <v/>
      </c>
      <c r="D7719" s="6" t="str">
        <f ca="1">IF(ISBLANK(Tenure[[#This Row],[License/Certification Number]]), "",VLOOKUP(Tenure[[#This Row],[License/Certification Number]], INDIRECT("Employee_Details"), 4,0))</f>
        <v/>
      </c>
      <c r="E7719" s="3"/>
      <c r="F7719" s="6" t="str">
        <f>IF(ISBLANK(Tenure[[#This Row],[Assigned Health Care Facility ID]]), "",VLOOKUP(Tenure[[#This Row],[Assigned Health Care Facility ID]], Facilities[[#All],[Facility ID]:[County]], 2,0))</f>
        <v/>
      </c>
      <c r="G7719" s="9"/>
      <c r="H7719" s="9"/>
      <c r="I7719" s="3"/>
    </row>
    <row r="7720" spans="1:9" x14ac:dyDescent="0.25">
      <c r="A7720" s="3"/>
      <c r="B7720" s="6" t="str">
        <f ca="1">IF(ISBLANK(Tenure[[#This Row],[License/Certification Number]]), "",VLOOKUP(Tenure[[#This Row],[License/Certification Number]], INDIRECT("Employee_Details"), 2,0))</f>
        <v/>
      </c>
      <c r="C7720" s="6" t="str">
        <f ca="1">IF(ISBLANK(Tenure[[#This Row],[License/Certification Number]]), "",VLOOKUP(Tenure[[#This Row],[License/Certification Number]], INDIRECT("Employee_Details"), 3,0))</f>
        <v/>
      </c>
      <c r="D7720" s="6" t="str">
        <f ca="1">IF(ISBLANK(Tenure[[#This Row],[License/Certification Number]]), "",VLOOKUP(Tenure[[#This Row],[License/Certification Number]], INDIRECT("Employee_Details"), 4,0))</f>
        <v/>
      </c>
      <c r="E7720" s="3"/>
      <c r="F7720" s="6" t="str">
        <f>IF(ISBLANK(Tenure[[#This Row],[Assigned Health Care Facility ID]]), "",VLOOKUP(Tenure[[#This Row],[Assigned Health Care Facility ID]], Facilities[[#All],[Facility ID]:[County]], 2,0))</f>
        <v/>
      </c>
      <c r="G7720" s="9"/>
      <c r="H7720" s="9"/>
      <c r="I7720" s="3"/>
    </row>
    <row r="7721" spans="1:9" x14ac:dyDescent="0.25">
      <c r="A7721" s="3"/>
      <c r="B7721" s="6" t="str">
        <f ca="1">IF(ISBLANK(Tenure[[#This Row],[License/Certification Number]]), "",VLOOKUP(Tenure[[#This Row],[License/Certification Number]], INDIRECT("Employee_Details"), 2,0))</f>
        <v/>
      </c>
      <c r="C7721" s="6" t="str">
        <f ca="1">IF(ISBLANK(Tenure[[#This Row],[License/Certification Number]]), "",VLOOKUP(Tenure[[#This Row],[License/Certification Number]], INDIRECT("Employee_Details"), 3,0))</f>
        <v/>
      </c>
      <c r="D7721" s="6" t="str">
        <f ca="1">IF(ISBLANK(Tenure[[#This Row],[License/Certification Number]]), "",VLOOKUP(Tenure[[#This Row],[License/Certification Number]], INDIRECT("Employee_Details"), 4,0))</f>
        <v/>
      </c>
      <c r="E7721" s="3"/>
      <c r="F7721" s="6" t="str">
        <f>IF(ISBLANK(Tenure[[#This Row],[Assigned Health Care Facility ID]]), "",VLOOKUP(Tenure[[#This Row],[Assigned Health Care Facility ID]], Facilities[[#All],[Facility ID]:[County]], 2,0))</f>
        <v/>
      </c>
      <c r="G7721" s="9"/>
      <c r="H7721" s="9"/>
      <c r="I7721" s="3"/>
    </row>
    <row r="7722" spans="1:9" x14ac:dyDescent="0.25">
      <c r="A7722" s="3"/>
      <c r="B7722" s="6" t="str">
        <f ca="1">IF(ISBLANK(Tenure[[#This Row],[License/Certification Number]]), "",VLOOKUP(Tenure[[#This Row],[License/Certification Number]], INDIRECT("Employee_Details"), 2,0))</f>
        <v/>
      </c>
      <c r="C7722" s="6" t="str">
        <f ca="1">IF(ISBLANK(Tenure[[#This Row],[License/Certification Number]]), "",VLOOKUP(Tenure[[#This Row],[License/Certification Number]], INDIRECT("Employee_Details"), 3,0))</f>
        <v/>
      </c>
      <c r="D7722" s="6" t="str">
        <f ca="1">IF(ISBLANK(Tenure[[#This Row],[License/Certification Number]]), "",VLOOKUP(Tenure[[#This Row],[License/Certification Number]], INDIRECT("Employee_Details"), 4,0))</f>
        <v/>
      </c>
      <c r="E7722" s="3"/>
      <c r="F7722" s="6" t="str">
        <f>IF(ISBLANK(Tenure[[#This Row],[Assigned Health Care Facility ID]]), "",VLOOKUP(Tenure[[#This Row],[Assigned Health Care Facility ID]], Facilities[[#All],[Facility ID]:[County]], 2,0))</f>
        <v/>
      </c>
      <c r="G7722" s="9"/>
      <c r="H7722" s="9"/>
      <c r="I7722" s="3"/>
    </row>
    <row r="7723" spans="1:9" x14ac:dyDescent="0.25">
      <c r="A7723" s="3"/>
      <c r="B7723" s="6" t="str">
        <f ca="1">IF(ISBLANK(Tenure[[#This Row],[License/Certification Number]]), "",VLOOKUP(Tenure[[#This Row],[License/Certification Number]], INDIRECT("Employee_Details"), 2,0))</f>
        <v/>
      </c>
      <c r="C7723" s="6" t="str">
        <f ca="1">IF(ISBLANK(Tenure[[#This Row],[License/Certification Number]]), "",VLOOKUP(Tenure[[#This Row],[License/Certification Number]], INDIRECT("Employee_Details"), 3,0))</f>
        <v/>
      </c>
      <c r="D7723" s="6" t="str">
        <f ca="1">IF(ISBLANK(Tenure[[#This Row],[License/Certification Number]]), "",VLOOKUP(Tenure[[#This Row],[License/Certification Number]], INDIRECT("Employee_Details"), 4,0))</f>
        <v/>
      </c>
      <c r="E7723" s="3"/>
      <c r="F7723" s="6" t="str">
        <f>IF(ISBLANK(Tenure[[#This Row],[Assigned Health Care Facility ID]]), "",VLOOKUP(Tenure[[#This Row],[Assigned Health Care Facility ID]], Facilities[[#All],[Facility ID]:[County]], 2,0))</f>
        <v/>
      </c>
      <c r="G7723" s="9"/>
      <c r="H7723" s="9"/>
      <c r="I7723" s="3"/>
    </row>
    <row r="7724" spans="1:9" x14ac:dyDescent="0.25">
      <c r="A7724" s="3"/>
      <c r="B7724" s="6" t="str">
        <f ca="1">IF(ISBLANK(Tenure[[#This Row],[License/Certification Number]]), "",VLOOKUP(Tenure[[#This Row],[License/Certification Number]], INDIRECT("Employee_Details"), 2,0))</f>
        <v/>
      </c>
      <c r="C7724" s="6" t="str">
        <f ca="1">IF(ISBLANK(Tenure[[#This Row],[License/Certification Number]]), "",VLOOKUP(Tenure[[#This Row],[License/Certification Number]], INDIRECT("Employee_Details"), 3,0))</f>
        <v/>
      </c>
      <c r="D7724" s="6" t="str">
        <f ca="1">IF(ISBLANK(Tenure[[#This Row],[License/Certification Number]]), "",VLOOKUP(Tenure[[#This Row],[License/Certification Number]], INDIRECT("Employee_Details"), 4,0))</f>
        <v/>
      </c>
      <c r="E7724" s="3"/>
      <c r="F7724" s="6" t="str">
        <f>IF(ISBLANK(Tenure[[#This Row],[Assigned Health Care Facility ID]]), "",VLOOKUP(Tenure[[#This Row],[Assigned Health Care Facility ID]], Facilities[[#All],[Facility ID]:[County]], 2,0))</f>
        <v/>
      </c>
      <c r="G7724" s="9"/>
      <c r="H7724" s="9"/>
      <c r="I7724" s="3"/>
    </row>
    <row r="7725" spans="1:9" x14ac:dyDescent="0.25">
      <c r="A7725" s="3"/>
      <c r="B7725" s="6" t="str">
        <f ca="1">IF(ISBLANK(Tenure[[#This Row],[License/Certification Number]]), "",VLOOKUP(Tenure[[#This Row],[License/Certification Number]], INDIRECT("Employee_Details"), 2,0))</f>
        <v/>
      </c>
      <c r="C7725" s="6" t="str">
        <f ca="1">IF(ISBLANK(Tenure[[#This Row],[License/Certification Number]]), "",VLOOKUP(Tenure[[#This Row],[License/Certification Number]], INDIRECT("Employee_Details"), 3,0))</f>
        <v/>
      </c>
      <c r="D7725" s="6" t="str">
        <f ca="1">IF(ISBLANK(Tenure[[#This Row],[License/Certification Number]]), "",VLOOKUP(Tenure[[#This Row],[License/Certification Number]], INDIRECT("Employee_Details"), 4,0))</f>
        <v/>
      </c>
      <c r="E7725" s="3"/>
      <c r="F7725" s="6" t="str">
        <f>IF(ISBLANK(Tenure[[#This Row],[Assigned Health Care Facility ID]]), "",VLOOKUP(Tenure[[#This Row],[Assigned Health Care Facility ID]], Facilities[[#All],[Facility ID]:[County]], 2,0))</f>
        <v/>
      </c>
      <c r="G7725" s="9"/>
      <c r="H7725" s="9"/>
      <c r="I7725" s="3"/>
    </row>
    <row r="7726" spans="1:9" x14ac:dyDescent="0.25">
      <c r="A7726" s="3"/>
      <c r="B7726" s="6" t="str">
        <f ca="1">IF(ISBLANK(Tenure[[#This Row],[License/Certification Number]]), "",VLOOKUP(Tenure[[#This Row],[License/Certification Number]], INDIRECT("Employee_Details"), 2,0))</f>
        <v/>
      </c>
      <c r="C7726" s="6" t="str">
        <f ca="1">IF(ISBLANK(Tenure[[#This Row],[License/Certification Number]]), "",VLOOKUP(Tenure[[#This Row],[License/Certification Number]], INDIRECT("Employee_Details"), 3,0))</f>
        <v/>
      </c>
      <c r="D7726" s="6" t="str">
        <f ca="1">IF(ISBLANK(Tenure[[#This Row],[License/Certification Number]]), "",VLOOKUP(Tenure[[#This Row],[License/Certification Number]], INDIRECT("Employee_Details"), 4,0))</f>
        <v/>
      </c>
      <c r="E7726" s="3"/>
      <c r="F7726" s="6" t="str">
        <f>IF(ISBLANK(Tenure[[#This Row],[Assigned Health Care Facility ID]]), "",VLOOKUP(Tenure[[#This Row],[Assigned Health Care Facility ID]], Facilities[[#All],[Facility ID]:[County]], 2,0))</f>
        <v/>
      </c>
      <c r="G7726" s="9"/>
      <c r="H7726" s="9"/>
      <c r="I7726" s="3"/>
    </row>
    <row r="7727" spans="1:9" x14ac:dyDescent="0.25">
      <c r="A7727" s="3"/>
      <c r="B7727" s="6" t="str">
        <f ca="1">IF(ISBLANK(Tenure[[#This Row],[License/Certification Number]]), "",VLOOKUP(Tenure[[#This Row],[License/Certification Number]], INDIRECT("Employee_Details"), 2,0))</f>
        <v/>
      </c>
      <c r="C7727" s="6" t="str">
        <f ca="1">IF(ISBLANK(Tenure[[#This Row],[License/Certification Number]]), "",VLOOKUP(Tenure[[#This Row],[License/Certification Number]], INDIRECT("Employee_Details"), 3,0))</f>
        <v/>
      </c>
      <c r="D7727" s="6" t="str">
        <f ca="1">IF(ISBLANK(Tenure[[#This Row],[License/Certification Number]]), "",VLOOKUP(Tenure[[#This Row],[License/Certification Number]], INDIRECT("Employee_Details"), 4,0))</f>
        <v/>
      </c>
      <c r="E7727" s="3"/>
      <c r="F7727" s="6" t="str">
        <f>IF(ISBLANK(Tenure[[#This Row],[Assigned Health Care Facility ID]]), "",VLOOKUP(Tenure[[#This Row],[Assigned Health Care Facility ID]], Facilities[[#All],[Facility ID]:[County]], 2,0))</f>
        <v/>
      </c>
      <c r="G7727" s="9"/>
      <c r="H7727" s="9"/>
      <c r="I7727" s="3"/>
    </row>
    <row r="7728" spans="1:9" x14ac:dyDescent="0.25">
      <c r="A7728" s="3"/>
      <c r="B7728" s="6" t="str">
        <f ca="1">IF(ISBLANK(Tenure[[#This Row],[License/Certification Number]]), "",VLOOKUP(Tenure[[#This Row],[License/Certification Number]], INDIRECT("Employee_Details"), 2,0))</f>
        <v/>
      </c>
      <c r="C7728" s="6" t="str">
        <f ca="1">IF(ISBLANK(Tenure[[#This Row],[License/Certification Number]]), "",VLOOKUP(Tenure[[#This Row],[License/Certification Number]], INDIRECT("Employee_Details"), 3,0))</f>
        <v/>
      </c>
      <c r="D7728" s="6" t="str">
        <f ca="1">IF(ISBLANK(Tenure[[#This Row],[License/Certification Number]]), "",VLOOKUP(Tenure[[#This Row],[License/Certification Number]], INDIRECT("Employee_Details"), 4,0))</f>
        <v/>
      </c>
      <c r="E7728" s="3"/>
      <c r="F7728" s="6" t="str">
        <f>IF(ISBLANK(Tenure[[#This Row],[Assigned Health Care Facility ID]]), "",VLOOKUP(Tenure[[#This Row],[Assigned Health Care Facility ID]], Facilities[[#All],[Facility ID]:[County]], 2,0))</f>
        <v/>
      </c>
      <c r="G7728" s="9"/>
      <c r="H7728" s="9"/>
      <c r="I7728" s="3"/>
    </row>
    <row r="7729" spans="1:9" x14ac:dyDescent="0.25">
      <c r="A7729" s="3"/>
      <c r="B7729" s="6" t="str">
        <f ca="1">IF(ISBLANK(Tenure[[#This Row],[License/Certification Number]]), "",VLOOKUP(Tenure[[#This Row],[License/Certification Number]], INDIRECT("Employee_Details"), 2,0))</f>
        <v/>
      </c>
      <c r="C7729" s="6" t="str">
        <f ca="1">IF(ISBLANK(Tenure[[#This Row],[License/Certification Number]]), "",VLOOKUP(Tenure[[#This Row],[License/Certification Number]], INDIRECT("Employee_Details"), 3,0))</f>
        <v/>
      </c>
      <c r="D7729" s="6" t="str">
        <f ca="1">IF(ISBLANK(Tenure[[#This Row],[License/Certification Number]]), "",VLOOKUP(Tenure[[#This Row],[License/Certification Number]], INDIRECT("Employee_Details"), 4,0))</f>
        <v/>
      </c>
      <c r="E7729" s="3"/>
      <c r="F7729" s="6" t="str">
        <f>IF(ISBLANK(Tenure[[#This Row],[Assigned Health Care Facility ID]]), "",VLOOKUP(Tenure[[#This Row],[Assigned Health Care Facility ID]], Facilities[[#All],[Facility ID]:[County]], 2,0))</f>
        <v/>
      </c>
      <c r="G7729" s="9"/>
      <c r="H7729" s="9"/>
      <c r="I7729" s="3"/>
    </row>
    <row r="7730" spans="1:9" x14ac:dyDescent="0.25">
      <c r="A7730" s="3"/>
      <c r="B7730" s="6" t="str">
        <f ca="1">IF(ISBLANK(Tenure[[#This Row],[License/Certification Number]]), "",VLOOKUP(Tenure[[#This Row],[License/Certification Number]], INDIRECT("Employee_Details"), 2,0))</f>
        <v/>
      </c>
      <c r="C7730" s="6" t="str">
        <f ca="1">IF(ISBLANK(Tenure[[#This Row],[License/Certification Number]]), "",VLOOKUP(Tenure[[#This Row],[License/Certification Number]], INDIRECT("Employee_Details"), 3,0))</f>
        <v/>
      </c>
      <c r="D7730" s="6" t="str">
        <f ca="1">IF(ISBLANK(Tenure[[#This Row],[License/Certification Number]]), "",VLOOKUP(Tenure[[#This Row],[License/Certification Number]], INDIRECT("Employee_Details"), 4,0))</f>
        <v/>
      </c>
      <c r="E7730" s="3"/>
      <c r="F7730" s="6" t="str">
        <f>IF(ISBLANK(Tenure[[#This Row],[Assigned Health Care Facility ID]]), "",VLOOKUP(Tenure[[#This Row],[Assigned Health Care Facility ID]], Facilities[[#All],[Facility ID]:[County]], 2,0))</f>
        <v/>
      </c>
      <c r="G7730" s="9"/>
      <c r="H7730" s="9"/>
      <c r="I7730" s="3"/>
    </row>
    <row r="7731" spans="1:9" x14ac:dyDescent="0.25">
      <c r="A7731" s="3"/>
      <c r="B7731" s="6" t="str">
        <f ca="1">IF(ISBLANK(Tenure[[#This Row],[License/Certification Number]]), "",VLOOKUP(Tenure[[#This Row],[License/Certification Number]], INDIRECT("Employee_Details"), 2,0))</f>
        <v/>
      </c>
      <c r="C7731" s="6" t="str">
        <f ca="1">IF(ISBLANK(Tenure[[#This Row],[License/Certification Number]]), "",VLOOKUP(Tenure[[#This Row],[License/Certification Number]], INDIRECT("Employee_Details"), 3,0))</f>
        <v/>
      </c>
      <c r="D7731" s="6" t="str">
        <f ca="1">IF(ISBLANK(Tenure[[#This Row],[License/Certification Number]]), "",VLOOKUP(Tenure[[#This Row],[License/Certification Number]], INDIRECT("Employee_Details"), 4,0))</f>
        <v/>
      </c>
      <c r="E7731" s="3"/>
      <c r="F7731" s="6" t="str">
        <f>IF(ISBLANK(Tenure[[#This Row],[Assigned Health Care Facility ID]]), "",VLOOKUP(Tenure[[#This Row],[Assigned Health Care Facility ID]], Facilities[[#All],[Facility ID]:[County]], 2,0))</f>
        <v/>
      </c>
      <c r="G7731" s="9"/>
      <c r="H7731" s="9"/>
      <c r="I7731" s="3"/>
    </row>
    <row r="7732" spans="1:9" x14ac:dyDescent="0.25">
      <c r="A7732" s="3"/>
      <c r="B7732" s="6" t="str">
        <f ca="1">IF(ISBLANK(Tenure[[#This Row],[License/Certification Number]]), "",VLOOKUP(Tenure[[#This Row],[License/Certification Number]], INDIRECT("Employee_Details"), 2,0))</f>
        <v/>
      </c>
      <c r="C7732" s="6" t="str">
        <f ca="1">IF(ISBLANK(Tenure[[#This Row],[License/Certification Number]]), "",VLOOKUP(Tenure[[#This Row],[License/Certification Number]], INDIRECT("Employee_Details"), 3,0))</f>
        <v/>
      </c>
      <c r="D7732" s="6" t="str">
        <f ca="1">IF(ISBLANK(Tenure[[#This Row],[License/Certification Number]]), "",VLOOKUP(Tenure[[#This Row],[License/Certification Number]], INDIRECT("Employee_Details"), 4,0))</f>
        <v/>
      </c>
      <c r="E7732" s="3"/>
      <c r="F7732" s="6" t="str">
        <f>IF(ISBLANK(Tenure[[#This Row],[Assigned Health Care Facility ID]]), "",VLOOKUP(Tenure[[#This Row],[Assigned Health Care Facility ID]], Facilities[[#All],[Facility ID]:[County]], 2,0))</f>
        <v/>
      </c>
      <c r="G7732" s="9"/>
      <c r="H7732" s="9"/>
      <c r="I7732" s="3"/>
    </row>
    <row r="7733" spans="1:9" x14ac:dyDescent="0.25">
      <c r="A7733" s="3"/>
      <c r="B7733" s="6" t="str">
        <f ca="1">IF(ISBLANK(Tenure[[#This Row],[License/Certification Number]]), "",VLOOKUP(Tenure[[#This Row],[License/Certification Number]], INDIRECT("Employee_Details"), 2,0))</f>
        <v/>
      </c>
      <c r="C7733" s="6" t="str">
        <f ca="1">IF(ISBLANK(Tenure[[#This Row],[License/Certification Number]]), "",VLOOKUP(Tenure[[#This Row],[License/Certification Number]], INDIRECT("Employee_Details"), 3,0))</f>
        <v/>
      </c>
      <c r="D7733" s="6" t="str">
        <f ca="1">IF(ISBLANK(Tenure[[#This Row],[License/Certification Number]]), "",VLOOKUP(Tenure[[#This Row],[License/Certification Number]], INDIRECT("Employee_Details"), 4,0))</f>
        <v/>
      </c>
      <c r="E7733" s="3"/>
      <c r="F7733" s="6" t="str">
        <f>IF(ISBLANK(Tenure[[#This Row],[Assigned Health Care Facility ID]]), "",VLOOKUP(Tenure[[#This Row],[Assigned Health Care Facility ID]], Facilities[[#All],[Facility ID]:[County]], 2,0))</f>
        <v/>
      </c>
      <c r="G7733" s="9"/>
      <c r="H7733" s="9"/>
      <c r="I7733" s="3"/>
    </row>
    <row r="7734" spans="1:9" x14ac:dyDescent="0.25">
      <c r="A7734" s="3"/>
      <c r="B7734" s="6" t="str">
        <f ca="1">IF(ISBLANK(Tenure[[#This Row],[License/Certification Number]]), "",VLOOKUP(Tenure[[#This Row],[License/Certification Number]], INDIRECT("Employee_Details"), 2,0))</f>
        <v/>
      </c>
      <c r="C7734" s="6" t="str">
        <f ca="1">IF(ISBLANK(Tenure[[#This Row],[License/Certification Number]]), "",VLOOKUP(Tenure[[#This Row],[License/Certification Number]], INDIRECT("Employee_Details"), 3,0))</f>
        <v/>
      </c>
      <c r="D7734" s="6" t="str">
        <f ca="1">IF(ISBLANK(Tenure[[#This Row],[License/Certification Number]]), "",VLOOKUP(Tenure[[#This Row],[License/Certification Number]], INDIRECT("Employee_Details"), 4,0))</f>
        <v/>
      </c>
      <c r="E7734" s="3"/>
      <c r="F7734" s="6" t="str">
        <f>IF(ISBLANK(Tenure[[#This Row],[Assigned Health Care Facility ID]]), "",VLOOKUP(Tenure[[#This Row],[Assigned Health Care Facility ID]], Facilities[[#All],[Facility ID]:[County]], 2,0))</f>
        <v/>
      </c>
      <c r="G7734" s="9"/>
      <c r="H7734" s="9"/>
      <c r="I7734" s="3"/>
    </row>
    <row r="7735" spans="1:9" x14ac:dyDescent="0.25">
      <c r="A7735" s="3"/>
      <c r="B7735" s="6" t="str">
        <f ca="1">IF(ISBLANK(Tenure[[#This Row],[License/Certification Number]]), "",VLOOKUP(Tenure[[#This Row],[License/Certification Number]], INDIRECT("Employee_Details"), 2,0))</f>
        <v/>
      </c>
      <c r="C7735" s="6" t="str">
        <f ca="1">IF(ISBLANK(Tenure[[#This Row],[License/Certification Number]]), "",VLOOKUP(Tenure[[#This Row],[License/Certification Number]], INDIRECT("Employee_Details"), 3,0))</f>
        <v/>
      </c>
      <c r="D7735" s="6" t="str">
        <f ca="1">IF(ISBLANK(Tenure[[#This Row],[License/Certification Number]]), "",VLOOKUP(Tenure[[#This Row],[License/Certification Number]], INDIRECT("Employee_Details"), 4,0))</f>
        <v/>
      </c>
      <c r="E7735" s="3"/>
      <c r="F7735" s="6" t="str">
        <f>IF(ISBLANK(Tenure[[#This Row],[Assigned Health Care Facility ID]]), "",VLOOKUP(Tenure[[#This Row],[Assigned Health Care Facility ID]], Facilities[[#All],[Facility ID]:[County]], 2,0))</f>
        <v/>
      </c>
      <c r="G7735" s="9"/>
      <c r="H7735" s="9"/>
      <c r="I7735" s="3"/>
    </row>
    <row r="7736" spans="1:9" x14ac:dyDescent="0.25">
      <c r="A7736" s="3"/>
      <c r="B7736" s="6" t="str">
        <f ca="1">IF(ISBLANK(Tenure[[#This Row],[License/Certification Number]]), "",VLOOKUP(Tenure[[#This Row],[License/Certification Number]], INDIRECT("Employee_Details"), 2,0))</f>
        <v/>
      </c>
      <c r="C7736" s="6" t="str">
        <f ca="1">IF(ISBLANK(Tenure[[#This Row],[License/Certification Number]]), "",VLOOKUP(Tenure[[#This Row],[License/Certification Number]], INDIRECT("Employee_Details"), 3,0))</f>
        <v/>
      </c>
      <c r="D7736" s="6" t="str">
        <f ca="1">IF(ISBLANK(Tenure[[#This Row],[License/Certification Number]]), "",VLOOKUP(Tenure[[#This Row],[License/Certification Number]], INDIRECT("Employee_Details"), 4,0))</f>
        <v/>
      </c>
      <c r="E7736" s="3"/>
      <c r="F7736" s="6" t="str">
        <f>IF(ISBLANK(Tenure[[#This Row],[Assigned Health Care Facility ID]]), "",VLOOKUP(Tenure[[#This Row],[Assigned Health Care Facility ID]], Facilities[[#All],[Facility ID]:[County]], 2,0))</f>
        <v/>
      </c>
      <c r="G7736" s="9"/>
      <c r="H7736" s="9"/>
      <c r="I7736" s="3"/>
    </row>
    <row r="7737" spans="1:9" x14ac:dyDescent="0.25">
      <c r="A7737" s="3"/>
      <c r="B7737" s="6" t="str">
        <f ca="1">IF(ISBLANK(Tenure[[#This Row],[License/Certification Number]]), "",VLOOKUP(Tenure[[#This Row],[License/Certification Number]], INDIRECT("Employee_Details"), 2,0))</f>
        <v/>
      </c>
      <c r="C7737" s="6" t="str">
        <f ca="1">IF(ISBLANK(Tenure[[#This Row],[License/Certification Number]]), "",VLOOKUP(Tenure[[#This Row],[License/Certification Number]], INDIRECT("Employee_Details"), 3,0))</f>
        <v/>
      </c>
      <c r="D7737" s="6" t="str">
        <f ca="1">IF(ISBLANK(Tenure[[#This Row],[License/Certification Number]]), "",VLOOKUP(Tenure[[#This Row],[License/Certification Number]], INDIRECT("Employee_Details"), 4,0))</f>
        <v/>
      </c>
      <c r="E7737" s="3"/>
      <c r="F7737" s="6" t="str">
        <f>IF(ISBLANK(Tenure[[#This Row],[Assigned Health Care Facility ID]]), "",VLOOKUP(Tenure[[#This Row],[Assigned Health Care Facility ID]], Facilities[[#All],[Facility ID]:[County]], 2,0))</f>
        <v/>
      </c>
      <c r="G7737" s="9"/>
      <c r="H7737" s="9"/>
      <c r="I7737" s="3"/>
    </row>
    <row r="7738" spans="1:9" x14ac:dyDescent="0.25">
      <c r="A7738" s="3"/>
      <c r="B7738" s="6" t="str">
        <f ca="1">IF(ISBLANK(Tenure[[#This Row],[License/Certification Number]]), "",VLOOKUP(Tenure[[#This Row],[License/Certification Number]], INDIRECT("Employee_Details"), 2,0))</f>
        <v/>
      </c>
      <c r="C7738" s="6" t="str">
        <f ca="1">IF(ISBLANK(Tenure[[#This Row],[License/Certification Number]]), "",VLOOKUP(Tenure[[#This Row],[License/Certification Number]], INDIRECT("Employee_Details"), 3,0))</f>
        <v/>
      </c>
      <c r="D7738" s="6" t="str">
        <f ca="1">IF(ISBLANK(Tenure[[#This Row],[License/Certification Number]]), "",VLOOKUP(Tenure[[#This Row],[License/Certification Number]], INDIRECT("Employee_Details"), 4,0))</f>
        <v/>
      </c>
      <c r="E7738" s="3"/>
      <c r="F7738" s="6" t="str">
        <f>IF(ISBLANK(Tenure[[#This Row],[Assigned Health Care Facility ID]]), "",VLOOKUP(Tenure[[#This Row],[Assigned Health Care Facility ID]], Facilities[[#All],[Facility ID]:[County]], 2,0))</f>
        <v/>
      </c>
      <c r="G7738" s="9"/>
      <c r="H7738" s="9"/>
      <c r="I7738" s="3"/>
    </row>
    <row r="7739" spans="1:9" x14ac:dyDescent="0.25">
      <c r="A7739" s="3"/>
      <c r="B7739" s="6" t="str">
        <f ca="1">IF(ISBLANK(Tenure[[#This Row],[License/Certification Number]]), "",VLOOKUP(Tenure[[#This Row],[License/Certification Number]], INDIRECT("Employee_Details"), 2,0))</f>
        <v/>
      </c>
      <c r="C7739" s="6" t="str">
        <f ca="1">IF(ISBLANK(Tenure[[#This Row],[License/Certification Number]]), "",VLOOKUP(Tenure[[#This Row],[License/Certification Number]], INDIRECT("Employee_Details"), 3,0))</f>
        <v/>
      </c>
      <c r="D7739" s="6" t="str">
        <f ca="1">IF(ISBLANK(Tenure[[#This Row],[License/Certification Number]]), "",VLOOKUP(Tenure[[#This Row],[License/Certification Number]], INDIRECT("Employee_Details"), 4,0))</f>
        <v/>
      </c>
      <c r="E7739" s="3"/>
      <c r="F7739" s="6" t="str">
        <f>IF(ISBLANK(Tenure[[#This Row],[Assigned Health Care Facility ID]]), "",VLOOKUP(Tenure[[#This Row],[Assigned Health Care Facility ID]], Facilities[[#All],[Facility ID]:[County]], 2,0))</f>
        <v/>
      </c>
      <c r="G7739" s="9"/>
      <c r="H7739" s="9"/>
      <c r="I7739" s="3"/>
    </row>
    <row r="7740" spans="1:9" x14ac:dyDescent="0.25">
      <c r="A7740" s="3"/>
      <c r="B7740" s="6" t="str">
        <f ca="1">IF(ISBLANK(Tenure[[#This Row],[License/Certification Number]]), "",VLOOKUP(Tenure[[#This Row],[License/Certification Number]], INDIRECT("Employee_Details"), 2,0))</f>
        <v/>
      </c>
      <c r="C7740" s="6" t="str">
        <f ca="1">IF(ISBLANK(Tenure[[#This Row],[License/Certification Number]]), "",VLOOKUP(Tenure[[#This Row],[License/Certification Number]], INDIRECT("Employee_Details"), 3,0))</f>
        <v/>
      </c>
      <c r="D7740" s="6" t="str">
        <f ca="1">IF(ISBLANK(Tenure[[#This Row],[License/Certification Number]]), "",VLOOKUP(Tenure[[#This Row],[License/Certification Number]], INDIRECT("Employee_Details"), 4,0))</f>
        <v/>
      </c>
      <c r="E7740" s="3"/>
      <c r="F7740" s="6" t="str">
        <f>IF(ISBLANK(Tenure[[#This Row],[Assigned Health Care Facility ID]]), "",VLOOKUP(Tenure[[#This Row],[Assigned Health Care Facility ID]], Facilities[[#All],[Facility ID]:[County]], 2,0))</f>
        <v/>
      </c>
      <c r="G7740" s="9"/>
      <c r="H7740" s="9"/>
      <c r="I7740" s="3"/>
    </row>
    <row r="7741" spans="1:9" x14ac:dyDescent="0.25">
      <c r="A7741" s="3"/>
      <c r="B7741" s="6" t="str">
        <f ca="1">IF(ISBLANK(Tenure[[#This Row],[License/Certification Number]]), "",VLOOKUP(Tenure[[#This Row],[License/Certification Number]], INDIRECT("Employee_Details"), 2,0))</f>
        <v/>
      </c>
      <c r="C7741" s="6" t="str">
        <f ca="1">IF(ISBLANK(Tenure[[#This Row],[License/Certification Number]]), "",VLOOKUP(Tenure[[#This Row],[License/Certification Number]], INDIRECT("Employee_Details"), 3,0))</f>
        <v/>
      </c>
      <c r="D7741" s="6" t="str">
        <f ca="1">IF(ISBLANK(Tenure[[#This Row],[License/Certification Number]]), "",VLOOKUP(Tenure[[#This Row],[License/Certification Number]], INDIRECT("Employee_Details"), 4,0))</f>
        <v/>
      </c>
      <c r="E7741" s="3"/>
      <c r="F7741" s="6" t="str">
        <f>IF(ISBLANK(Tenure[[#This Row],[Assigned Health Care Facility ID]]), "",VLOOKUP(Tenure[[#This Row],[Assigned Health Care Facility ID]], Facilities[[#All],[Facility ID]:[County]], 2,0))</f>
        <v/>
      </c>
      <c r="G7741" s="9"/>
      <c r="H7741" s="9"/>
      <c r="I7741" s="3"/>
    </row>
    <row r="7742" spans="1:9" x14ac:dyDescent="0.25">
      <c r="A7742" s="3"/>
      <c r="B7742" s="6" t="str">
        <f ca="1">IF(ISBLANK(Tenure[[#This Row],[License/Certification Number]]), "",VLOOKUP(Tenure[[#This Row],[License/Certification Number]], INDIRECT("Employee_Details"), 2,0))</f>
        <v/>
      </c>
      <c r="C7742" s="6" t="str">
        <f ca="1">IF(ISBLANK(Tenure[[#This Row],[License/Certification Number]]), "",VLOOKUP(Tenure[[#This Row],[License/Certification Number]], INDIRECT("Employee_Details"), 3,0))</f>
        <v/>
      </c>
      <c r="D7742" s="6" t="str">
        <f ca="1">IF(ISBLANK(Tenure[[#This Row],[License/Certification Number]]), "",VLOOKUP(Tenure[[#This Row],[License/Certification Number]], INDIRECT("Employee_Details"), 4,0))</f>
        <v/>
      </c>
      <c r="E7742" s="3"/>
      <c r="F7742" s="6" t="str">
        <f>IF(ISBLANK(Tenure[[#This Row],[Assigned Health Care Facility ID]]), "",VLOOKUP(Tenure[[#This Row],[Assigned Health Care Facility ID]], Facilities[[#All],[Facility ID]:[County]], 2,0))</f>
        <v/>
      </c>
      <c r="G7742" s="9"/>
      <c r="H7742" s="9"/>
      <c r="I7742" s="3"/>
    </row>
    <row r="7743" spans="1:9" x14ac:dyDescent="0.25">
      <c r="A7743" s="3"/>
      <c r="B7743" s="6" t="str">
        <f ca="1">IF(ISBLANK(Tenure[[#This Row],[License/Certification Number]]), "",VLOOKUP(Tenure[[#This Row],[License/Certification Number]], INDIRECT("Employee_Details"), 2,0))</f>
        <v/>
      </c>
      <c r="C7743" s="6" t="str">
        <f ca="1">IF(ISBLANK(Tenure[[#This Row],[License/Certification Number]]), "",VLOOKUP(Tenure[[#This Row],[License/Certification Number]], INDIRECT("Employee_Details"), 3,0))</f>
        <v/>
      </c>
      <c r="D7743" s="6" t="str">
        <f ca="1">IF(ISBLANK(Tenure[[#This Row],[License/Certification Number]]), "",VLOOKUP(Tenure[[#This Row],[License/Certification Number]], INDIRECT("Employee_Details"), 4,0))</f>
        <v/>
      </c>
      <c r="E7743" s="3"/>
      <c r="F7743" s="6" t="str">
        <f>IF(ISBLANK(Tenure[[#This Row],[Assigned Health Care Facility ID]]), "",VLOOKUP(Tenure[[#This Row],[Assigned Health Care Facility ID]], Facilities[[#All],[Facility ID]:[County]], 2,0))</f>
        <v/>
      </c>
      <c r="G7743" s="9"/>
      <c r="H7743" s="9"/>
      <c r="I7743" s="3"/>
    </row>
    <row r="7744" spans="1:9" x14ac:dyDescent="0.25">
      <c r="A7744" s="3"/>
      <c r="B7744" s="6" t="str">
        <f ca="1">IF(ISBLANK(Tenure[[#This Row],[License/Certification Number]]), "",VLOOKUP(Tenure[[#This Row],[License/Certification Number]], INDIRECT("Employee_Details"), 2,0))</f>
        <v/>
      </c>
      <c r="C7744" s="6" t="str">
        <f ca="1">IF(ISBLANK(Tenure[[#This Row],[License/Certification Number]]), "",VLOOKUP(Tenure[[#This Row],[License/Certification Number]], INDIRECT("Employee_Details"), 3,0))</f>
        <v/>
      </c>
      <c r="D7744" s="6" t="str">
        <f ca="1">IF(ISBLANK(Tenure[[#This Row],[License/Certification Number]]), "",VLOOKUP(Tenure[[#This Row],[License/Certification Number]], INDIRECT("Employee_Details"), 4,0))</f>
        <v/>
      </c>
      <c r="E7744" s="3"/>
      <c r="F7744" s="6" t="str">
        <f>IF(ISBLANK(Tenure[[#This Row],[Assigned Health Care Facility ID]]), "",VLOOKUP(Tenure[[#This Row],[Assigned Health Care Facility ID]], Facilities[[#All],[Facility ID]:[County]], 2,0))</f>
        <v/>
      </c>
      <c r="G7744" s="9"/>
      <c r="H7744" s="9"/>
      <c r="I7744" s="3"/>
    </row>
    <row r="7745" spans="1:9" x14ac:dyDescent="0.25">
      <c r="A7745" s="3"/>
      <c r="B7745" s="6" t="str">
        <f ca="1">IF(ISBLANK(Tenure[[#This Row],[License/Certification Number]]), "",VLOOKUP(Tenure[[#This Row],[License/Certification Number]], INDIRECT("Employee_Details"), 2,0))</f>
        <v/>
      </c>
      <c r="C7745" s="6" t="str">
        <f ca="1">IF(ISBLANK(Tenure[[#This Row],[License/Certification Number]]), "",VLOOKUP(Tenure[[#This Row],[License/Certification Number]], INDIRECT("Employee_Details"), 3,0))</f>
        <v/>
      </c>
      <c r="D7745" s="6" t="str">
        <f ca="1">IF(ISBLANK(Tenure[[#This Row],[License/Certification Number]]), "",VLOOKUP(Tenure[[#This Row],[License/Certification Number]], INDIRECT("Employee_Details"), 4,0))</f>
        <v/>
      </c>
      <c r="E7745" s="3"/>
      <c r="F7745" s="6" t="str">
        <f>IF(ISBLANK(Tenure[[#This Row],[Assigned Health Care Facility ID]]), "",VLOOKUP(Tenure[[#This Row],[Assigned Health Care Facility ID]], Facilities[[#All],[Facility ID]:[County]], 2,0))</f>
        <v/>
      </c>
      <c r="G7745" s="9"/>
      <c r="H7745" s="9"/>
      <c r="I7745" s="3"/>
    </row>
    <row r="7746" spans="1:9" x14ac:dyDescent="0.25">
      <c r="A7746" s="3"/>
      <c r="B7746" s="6" t="str">
        <f ca="1">IF(ISBLANK(Tenure[[#This Row],[License/Certification Number]]), "",VLOOKUP(Tenure[[#This Row],[License/Certification Number]], INDIRECT("Employee_Details"), 2,0))</f>
        <v/>
      </c>
      <c r="C7746" s="6" t="str">
        <f ca="1">IF(ISBLANK(Tenure[[#This Row],[License/Certification Number]]), "",VLOOKUP(Tenure[[#This Row],[License/Certification Number]], INDIRECT("Employee_Details"), 3,0))</f>
        <v/>
      </c>
      <c r="D7746" s="6" t="str">
        <f ca="1">IF(ISBLANK(Tenure[[#This Row],[License/Certification Number]]), "",VLOOKUP(Tenure[[#This Row],[License/Certification Number]], INDIRECT("Employee_Details"), 4,0))</f>
        <v/>
      </c>
      <c r="E7746" s="3"/>
      <c r="F7746" s="6" t="str">
        <f>IF(ISBLANK(Tenure[[#This Row],[Assigned Health Care Facility ID]]), "",VLOOKUP(Tenure[[#This Row],[Assigned Health Care Facility ID]], Facilities[[#All],[Facility ID]:[County]], 2,0))</f>
        <v/>
      </c>
      <c r="G7746" s="9"/>
      <c r="H7746" s="9"/>
      <c r="I7746" s="3"/>
    </row>
    <row r="7747" spans="1:9" x14ac:dyDescent="0.25">
      <c r="A7747" s="3"/>
      <c r="B7747" s="6" t="str">
        <f ca="1">IF(ISBLANK(Tenure[[#This Row],[License/Certification Number]]), "",VLOOKUP(Tenure[[#This Row],[License/Certification Number]], INDIRECT("Employee_Details"), 2,0))</f>
        <v/>
      </c>
      <c r="C7747" s="6" t="str">
        <f ca="1">IF(ISBLANK(Tenure[[#This Row],[License/Certification Number]]), "",VLOOKUP(Tenure[[#This Row],[License/Certification Number]], INDIRECT("Employee_Details"), 3,0))</f>
        <v/>
      </c>
      <c r="D7747" s="6" t="str">
        <f ca="1">IF(ISBLANK(Tenure[[#This Row],[License/Certification Number]]), "",VLOOKUP(Tenure[[#This Row],[License/Certification Number]], INDIRECT("Employee_Details"), 4,0))</f>
        <v/>
      </c>
      <c r="E7747" s="3"/>
      <c r="F7747" s="6" t="str">
        <f>IF(ISBLANK(Tenure[[#This Row],[Assigned Health Care Facility ID]]), "",VLOOKUP(Tenure[[#This Row],[Assigned Health Care Facility ID]], Facilities[[#All],[Facility ID]:[County]], 2,0))</f>
        <v/>
      </c>
      <c r="G7747" s="9"/>
      <c r="H7747" s="9"/>
      <c r="I7747" s="3"/>
    </row>
    <row r="7748" spans="1:9" x14ac:dyDescent="0.25">
      <c r="A7748" s="3"/>
      <c r="B7748" s="6" t="str">
        <f ca="1">IF(ISBLANK(Tenure[[#This Row],[License/Certification Number]]), "",VLOOKUP(Tenure[[#This Row],[License/Certification Number]], INDIRECT("Employee_Details"), 2,0))</f>
        <v/>
      </c>
      <c r="C7748" s="6" t="str">
        <f ca="1">IF(ISBLANK(Tenure[[#This Row],[License/Certification Number]]), "",VLOOKUP(Tenure[[#This Row],[License/Certification Number]], INDIRECT("Employee_Details"), 3,0))</f>
        <v/>
      </c>
      <c r="D7748" s="6" t="str">
        <f ca="1">IF(ISBLANK(Tenure[[#This Row],[License/Certification Number]]), "",VLOOKUP(Tenure[[#This Row],[License/Certification Number]], INDIRECT("Employee_Details"), 4,0))</f>
        <v/>
      </c>
      <c r="E7748" s="3"/>
      <c r="F7748" s="6" t="str">
        <f>IF(ISBLANK(Tenure[[#This Row],[Assigned Health Care Facility ID]]), "",VLOOKUP(Tenure[[#This Row],[Assigned Health Care Facility ID]], Facilities[[#All],[Facility ID]:[County]], 2,0))</f>
        <v/>
      </c>
      <c r="G7748" s="9"/>
      <c r="H7748" s="9"/>
      <c r="I7748" s="3"/>
    </row>
    <row r="7749" spans="1:9" x14ac:dyDescent="0.25">
      <c r="A7749" s="3"/>
      <c r="B7749" s="6" t="str">
        <f ca="1">IF(ISBLANK(Tenure[[#This Row],[License/Certification Number]]), "",VLOOKUP(Tenure[[#This Row],[License/Certification Number]], INDIRECT("Employee_Details"), 2,0))</f>
        <v/>
      </c>
      <c r="C7749" s="6" t="str">
        <f ca="1">IF(ISBLANK(Tenure[[#This Row],[License/Certification Number]]), "",VLOOKUP(Tenure[[#This Row],[License/Certification Number]], INDIRECT("Employee_Details"), 3,0))</f>
        <v/>
      </c>
      <c r="D7749" s="6" t="str">
        <f ca="1">IF(ISBLANK(Tenure[[#This Row],[License/Certification Number]]), "",VLOOKUP(Tenure[[#This Row],[License/Certification Number]], INDIRECT("Employee_Details"), 4,0))</f>
        <v/>
      </c>
      <c r="E7749" s="3"/>
      <c r="F7749" s="6" t="str">
        <f>IF(ISBLANK(Tenure[[#This Row],[Assigned Health Care Facility ID]]), "",VLOOKUP(Tenure[[#This Row],[Assigned Health Care Facility ID]], Facilities[[#All],[Facility ID]:[County]], 2,0))</f>
        <v/>
      </c>
      <c r="G7749" s="9"/>
      <c r="H7749" s="9"/>
      <c r="I7749" s="3"/>
    </row>
    <row r="7750" spans="1:9" x14ac:dyDescent="0.25">
      <c r="A7750" s="3"/>
      <c r="B7750" s="6" t="str">
        <f ca="1">IF(ISBLANK(Tenure[[#This Row],[License/Certification Number]]), "",VLOOKUP(Tenure[[#This Row],[License/Certification Number]], INDIRECT("Employee_Details"), 2,0))</f>
        <v/>
      </c>
      <c r="C7750" s="6" t="str">
        <f ca="1">IF(ISBLANK(Tenure[[#This Row],[License/Certification Number]]), "",VLOOKUP(Tenure[[#This Row],[License/Certification Number]], INDIRECT("Employee_Details"), 3,0))</f>
        <v/>
      </c>
      <c r="D7750" s="6" t="str">
        <f ca="1">IF(ISBLANK(Tenure[[#This Row],[License/Certification Number]]), "",VLOOKUP(Tenure[[#This Row],[License/Certification Number]], INDIRECT("Employee_Details"), 4,0))</f>
        <v/>
      </c>
      <c r="E7750" s="3"/>
      <c r="F7750" s="6" t="str">
        <f>IF(ISBLANK(Tenure[[#This Row],[Assigned Health Care Facility ID]]), "",VLOOKUP(Tenure[[#This Row],[Assigned Health Care Facility ID]], Facilities[[#All],[Facility ID]:[County]], 2,0))</f>
        <v/>
      </c>
      <c r="G7750" s="9"/>
      <c r="H7750" s="9"/>
      <c r="I7750" s="3"/>
    </row>
    <row r="7751" spans="1:9" x14ac:dyDescent="0.25">
      <c r="A7751" s="3"/>
      <c r="B7751" s="6" t="str">
        <f ca="1">IF(ISBLANK(Tenure[[#This Row],[License/Certification Number]]), "",VLOOKUP(Tenure[[#This Row],[License/Certification Number]], INDIRECT("Employee_Details"), 2,0))</f>
        <v/>
      </c>
      <c r="C7751" s="6" t="str">
        <f ca="1">IF(ISBLANK(Tenure[[#This Row],[License/Certification Number]]), "",VLOOKUP(Tenure[[#This Row],[License/Certification Number]], INDIRECT("Employee_Details"), 3,0))</f>
        <v/>
      </c>
      <c r="D7751" s="6" t="str">
        <f ca="1">IF(ISBLANK(Tenure[[#This Row],[License/Certification Number]]), "",VLOOKUP(Tenure[[#This Row],[License/Certification Number]], INDIRECT("Employee_Details"), 4,0))</f>
        <v/>
      </c>
      <c r="E7751" s="3"/>
      <c r="F7751" s="6" t="str">
        <f>IF(ISBLANK(Tenure[[#This Row],[Assigned Health Care Facility ID]]), "",VLOOKUP(Tenure[[#This Row],[Assigned Health Care Facility ID]], Facilities[[#All],[Facility ID]:[County]], 2,0))</f>
        <v/>
      </c>
      <c r="G7751" s="9"/>
      <c r="H7751" s="9"/>
      <c r="I7751" s="3"/>
    </row>
    <row r="7752" spans="1:9" x14ac:dyDescent="0.25">
      <c r="A7752" s="3"/>
      <c r="B7752" s="6" t="str">
        <f ca="1">IF(ISBLANK(Tenure[[#This Row],[License/Certification Number]]), "",VLOOKUP(Tenure[[#This Row],[License/Certification Number]], INDIRECT("Employee_Details"), 2,0))</f>
        <v/>
      </c>
      <c r="C7752" s="6" t="str">
        <f ca="1">IF(ISBLANK(Tenure[[#This Row],[License/Certification Number]]), "",VLOOKUP(Tenure[[#This Row],[License/Certification Number]], INDIRECT("Employee_Details"), 3,0))</f>
        <v/>
      </c>
      <c r="D7752" s="6" t="str">
        <f ca="1">IF(ISBLANK(Tenure[[#This Row],[License/Certification Number]]), "",VLOOKUP(Tenure[[#This Row],[License/Certification Number]], INDIRECT("Employee_Details"), 4,0))</f>
        <v/>
      </c>
      <c r="E7752" s="3"/>
      <c r="F7752" s="6" t="str">
        <f>IF(ISBLANK(Tenure[[#This Row],[Assigned Health Care Facility ID]]), "",VLOOKUP(Tenure[[#This Row],[Assigned Health Care Facility ID]], Facilities[[#All],[Facility ID]:[County]], 2,0))</f>
        <v/>
      </c>
      <c r="G7752" s="9"/>
      <c r="H7752" s="9"/>
      <c r="I7752" s="3"/>
    </row>
    <row r="7753" spans="1:9" x14ac:dyDescent="0.25">
      <c r="A7753" s="3"/>
      <c r="B7753" s="6" t="str">
        <f ca="1">IF(ISBLANK(Tenure[[#This Row],[License/Certification Number]]), "",VLOOKUP(Tenure[[#This Row],[License/Certification Number]], INDIRECT("Employee_Details"), 2,0))</f>
        <v/>
      </c>
      <c r="C7753" s="6" t="str">
        <f ca="1">IF(ISBLANK(Tenure[[#This Row],[License/Certification Number]]), "",VLOOKUP(Tenure[[#This Row],[License/Certification Number]], INDIRECT("Employee_Details"), 3,0))</f>
        <v/>
      </c>
      <c r="D7753" s="6" t="str">
        <f ca="1">IF(ISBLANK(Tenure[[#This Row],[License/Certification Number]]), "",VLOOKUP(Tenure[[#This Row],[License/Certification Number]], INDIRECT("Employee_Details"), 4,0))</f>
        <v/>
      </c>
      <c r="E7753" s="3"/>
      <c r="F7753" s="6" t="str">
        <f>IF(ISBLANK(Tenure[[#This Row],[Assigned Health Care Facility ID]]), "",VLOOKUP(Tenure[[#This Row],[Assigned Health Care Facility ID]], Facilities[[#All],[Facility ID]:[County]], 2,0))</f>
        <v/>
      </c>
      <c r="G7753" s="9"/>
      <c r="H7753" s="9"/>
      <c r="I7753" s="3"/>
    </row>
    <row r="7754" spans="1:9" x14ac:dyDescent="0.25">
      <c r="A7754" s="3"/>
      <c r="B7754" s="6" t="str">
        <f ca="1">IF(ISBLANK(Tenure[[#This Row],[License/Certification Number]]), "",VLOOKUP(Tenure[[#This Row],[License/Certification Number]], INDIRECT("Employee_Details"), 2,0))</f>
        <v/>
      </c>
      <c r="C7754" s="6" t="str">
        <f ca="1">IF(ISBLANK(Tenure[[#This Row],[License/Certification Number]]), "",VLOOKUP(Tenure[[#This Row],[License/Certification Number]], INDIRECT("Employee_Details"), 3,0))</f>
        <v/>
      </c>
      <c r="D7754" s="6" t="str">
        <f ca="1">IF(ISBLANK(Tenure[[#This Row],[License/Certification Number]]), "",VLOOKUP(Tenure[[#This Row],[License/Certification Number]], INDIRECT("Employee_Details"), 4,0))</f>
        <v/>
      </c>
      <c r="E7754" s="3"/>
      <c r="F7754" s="6" t="str">
        <f>IF(ISBLANK(Tenure[[#This Row],[Assigned Health Care Facility ID]]), "",VLOOKUP(Tenure[[#This Row],[Assigned Health Care Facility ID]], Facilities[[#All],[Facility ID]:[County]], 2,0))</f>
        <v/>
      </c>
      <c r="G7754" s="9"/>
      <c r="H7754" s="9"/>
      <c r="I7754" s="3"/>
    </row>
    <row r="7755" spans="1:9" x14ac:dyDescent="0.25">
      <c r="A7755" s="3"/>
      <c r="B7755" s="6" t="str">
        <f ca="1">IF(ISBLANK(Tenure[[#This Row],[License/Certification Number]]), "",VLOOKUP(Tenure[[#This Row],[License/Certification Number]], INDIRECT("Employee_Details"), 2,0))</f>
        <v/>
      </c>
      <c r="C7755" s="6" t="str">
        <f ca="1">IF(ISBLANK(Tenure[[#This Row],[License/Certification Number]]), "",VLOOKUP(Tenure[[#This Row],[License/Certification Number]], INDIRECT("Employee_Details"), 3,0))</f>
        <v/>
      </c>
      <c r="D7755" s="6" t="str">
        <f ca="1">IF(ISBLANK(Tenure[[#This Row],[License/Certification Number]]), "",VLOOKUP(Tenure[[#This Row],[License/Certification Number]], INDIRECT("Employee_Details"), 4,0))</f>
        <v/>
      </c>
      <c r="E7755" s="3"/>
      <c r="F7755" s="6" t="str">
        <f>IF(ISBLANK(Tenure[[#This Row],[Assigned Health Care Facility ID]]), "",VLOOKUP(Tenure[[#This Row],[Assigned Health Care Facility ID]], Facilities[[#All],[Facility ID]:[County]], 2,0))</f>
        <v/>
      </c>
      <c r="G7755" s="9"/>
      <c r="H7755" s="9"/>
      <c r="I7755" s="3"/>
    </row>
    <row r="7756" spans="1:9" x14ac:dyDescent="0.25">
      <c r="A7756" s="3"/>
      <c r="B7756" s="6" t="str">
        <f ca="1">IF(ISBLANK(Tenure[[#This Row],[License/Certification Number]]), "",VLOOKUP(Tenure[[#This Row],[License/Certification Number]], INDIRECT("Employee_Details"), 2,0))</f>
        <v/>
      </c>
      <c r="C7756" s="6" t="str">
        <f ca="1">IF(ISBLANK(Tenure[[#This Row],[License/Certification Number]]), "",VLOOKUP(Tenure[[#This Row],[License/Certification Number]], INDIRECT("Employee_Details"), 3,0))</f>
        <v/>
      </c>
      <c r="D7756" s="6" t="str">
        <f ca="1">IF(ISBLANK(Tenure[[#This Row],[License/Certification Number]]), "",VLOOKUP(Tenure[[#This Row],[License/Certification Number]], INDIRECT("Employee_Details"), 4,0))</f>
        <v/>
      </c>
      <c r="E7756" s="3"/>
      <c r="F7756" s="6" t="str">
        <f>IF(ISBLANK(Tenure[[#This Row],[Assigned Health Care Facility ID]]), "",VLOOKUP(Tenure[[#This Row],[Assigned Health Care Facility ID]], Facilities[[#All],[Facility ID]:[County]], 2,0))</f>
        <v/>
      </c>
      <c r="G7756" s="9"/>
      <c r="H7756" s="9"/>
      <c r="I7756" s="3"/>
    </row>
    <row r="7757" spans="1:9" x14ac:dyDescent="0.25">
      <c r="A7757" s="3"/>
      <c r="B7757" s="6" t="str">
        <f ca="1">IF(ISBLANK(Tenure[[#This Row],[License/Certification Number]]), "",VLOOKUP(Tenure[[#This Row],[License/Certification Number]], INDIRECT("Employee_Details"), 2,0))</f>
        <v/>
      </c>
      <c r="C7757" s="6" t="str">
        <f ca="1">IF(ISBLANK(Tenure[[#This Row],[License/Certification Number]]), "",VLOOKUP(Tenure[[#This Row],[License/Certification Number]], INDIRECT("Employee_Details"), 3,0))</f>
        <v/>
      </c>
      <c r="D7757" s="6" t="str">
        <f ca="1">IF(ISBLANK(Tenure[[#This Row],[License/Certification Number]]), "",VLOOKUP(Tenure[[#This Row],[License/Certification Number]], INDIRECT("Employee_Details"), 4,0))</f>
        <v/>
      </c>
      <c r="E7757" s="3"/>
      <c r="F7757" s="6" t="str">
        <f>IF(ISBLANK(Tenure[[#This Row],[Assigned Health Care Facility ID]]), "",VLOOKUP(Tenure[[#This Row],[Assigned Health Care Facility ID]], Facilities[[#All],[Facility ID]:[County]], 2,0))</f>
        <v/>
      </c>
      <c r="G7757" s="9"/>
      <c r="H7757" s="9"/>
      <c r="I7757" s="3"/>
    </row>
    <row r="7758" spans="1:9" x14ac:dyDescent="0.25">
      <c r="A7758" s="3"/>
      <c r="B7758" s="6" t="str">
        <f ca="1">IF(ISBLANK(Tenure[[#This Row],[License/Certification Number]]), "",VLOOKUP(Tenure[[#This Row],[License/Certification Number]], INDIRECT("Employee_Details"), 2,0))</f>
        <v/>
      </c>
      <c r="C7758" s="6" t="str">
        <f ca="1">IF(ISBLANK(Tenure[[#This Row],[License/Certification Number]]), "",VLOOKUP(Tenure[[#This Row],[License/Certification Number]], INDIRECT("Employee_Details"), 3,0))</f>
        <v/>
      </c>
      <c r="D7758" s="6" t="str">
        <f ca="1">IF(ISBLANK(Tenure[[#This Row],[License/Certification Number]]), "",VLOOKUP(Tenure[[#This Row],[License/Certification Number]], INDIRECT("Employee_Details"), 4,0))</f>
        <v/>
      </c>
      <c r="E7758" s="3"/>
      <c r="F7758" s="6" t="str">
        <f>IF(ISBLANK(Tenure[[#This Row],[Assigned Health Care Facility ID]]), "",VLOOKUP(Tenure[[#This Row],[Assigned Health Care Facility ID]], Facilities[[#All],[Facility ID]:[County]], 2,0))</f>
        <v/>
      </c>
      <c r="G7758" s="9"/>
      <c r="H7758" s="9"/>
      <c r="I7758" s="3"/>
    </row>
    <row r="7759" spans="1:9" x14ac:dyDescent="0.25">
      <c r="A7759" s="3"/>
      <c r="B7759" s="6" t="str">
        <f ca="1">IF(ISBLANK(Tenure[[#This Row],[License/Certification Number]]), "",VLOOKUP(Tenure[[#This Row],[License/Certification Number]], INDIRECT("Employee_Details"), 2,0))</f>
        <v/>
      </c>
      <c r="C7759" s="6" t="str">
        <f ca="1">IF(ISBLANK(Tenure[[#This Row],[License/Certification Number]]), "",VLOOKUP(Tenure[[#This Row],[License/Certification Number]], INDIRECT("Employee_Details"), 3,0))</f>
        <v/>
      </c>
      <c r="D7759" s="6" t="str">
        <f ca="1">IF(ISBLANK(Tenure[[#This Row],[License/Certification Number]]), "",VLOOKUP(Tenure[[#This Row],[License/Certification Number]], INDIRECT("Employee_Details"), 4,0))</f>
        <v/>
      </c>
      <c r="E7759" s="3"/>
      <c r="F7759" s="6" t="str">
        <f>IF(ISBLANK(Tenure[[#This Row],[Assigned Health Care Facility ID]]), "",VLOOKUP(Tenure[[#This Row],[Assigned Health Care Facility ID]], Facilities[[#All],[Facility ID]:[County]], 2,0))</f>
        <v/>
      </c>
      <c r="G7759" s="9"/>
      <c r="H7759" s="9"/>
      <c r="I7759" s="3"/>
    </row>
    <row r="7760" spans="1:9" x14ac:dyDescent="0.25">
      <c r="A7760" s="3"/>
      <c r="B7760" s="6" t="str">
        <f ca="1">IF(ISBLANK(Tenure[[#This Row],[License/Certification Number]]), "",VLOOKUP(Tenure[[#This Row],[License/Certification Number]], INDIRECT("Employee_Details"), 2,0))</f>
        <v/>
      </c>
      <c r="C7760" s="6" t="str">
        <f ca="1">IF(ISBLANK(Tenure[[#This Row],[License/Certification Number]]), "",VLOOKUP(Tenure[[#This Row],[License/Certification Number]], INDIRECT("Employee_Details"), 3,0))</f>
        <v/>
      </c>
      <c r="D7760" s="6" t="str">
        <f ca="1">IF(ISBLANK(Tenure[[#This Row],[License/Certification Number]]), "",VLOOKUP(Tenure[[#This Row],[License/Certification Number]], INDIRECT("Employee_Details"), 4,0))</f>
        <v/>
      </c>
      <c r="E7760" s="3"/>
      <c r="F7760" s="6" t="str">
        <f>IF(ISBLANK(Tenure[[#This Row],[Assigned Health Care Facility ID]]), "",VLOOKUP(Tenure[[#This Row],[Assigned Health Care Facility ID]], Facilities[[#All],[Facility ID]:[County]], 2,0))</f>
        <v/>
      </c>
      <c r="G7760" s="9"/>
      <c r="H7760" s="9"/>
      <c r="I7760" s="3"/>
    </row>
    <row r="7761" spans="1:9" x14ac:dyDescent="0.25">
      <c r="A7761" s="3"/>
      <c r="B7761" s="6" t="str">
        <f ca="1">IF(ISBLANK(Tenure[[#This Row],[License/Certification Number]]), "",VLOOKUP(Tenure[[#This Row],[License/Certification Number]], INDIRECT("Employee_Details"), 2,0))</f>
        <v/>
      </c>
      <c r="C7761" s="6" t="str">
        <f ca="1">IF(ISBLANK(Tenure[[#This Row],[License/Certification Number]]), "",VLOOKUP(Tenure[[#This Row],[License/Certification Number]], INDIRECT("Employee_Details"), 3,0))</f>
        <v/>
      </c>
      <c r="D7761" s="6" t="str">
        <f ca="1">IF(ISBLANK(Tenure[[#This Row],[License/Certification Number]]), "",VLOOKUP(Tenure[[#This Row],[License/Certification Number]], INDIRECT("Employee_Details"), 4,0))</f>
        <v/>
      </c>
      <c r="E7761" s="3"/>
      <c r="F7761" s="6" t="str">
        <f>IF(ISBLANK(Tenure[[#This Row],[Assigned Health Care Facility ID]]), "",VLOOKUP(Tenure[[#This Row],[Assigned Health Care Facility ID]], Facilities[[#All],[Facility ID]:[County]], 2,0))</f>
        <v/>
      </c>
      <c r="G7761" s="9"/>
      <c r="H7761" s="9"/>
      <c r="I7761" s="3"/>
    </row>
    <row r="7762" spans="1:9" x14ac:dyDescent="0.25">
      <c r="A7762" s="3"/>
      <c r="B7762" s="6" t="str">
        <f ca="1">IF(ISBLANK(Tenure[[#This Row],[License/Certification Number]]), "",VLOOKUP(Tenure[[#This Row],[License/Certification Number]], INDIRECT("Employee_Details"), 2,0))</f>
        <v/>
      </c>
      <c r="C7762" s="6" t="str">
        <f ca="1">IF(ISBLANK(Tenure[[#This Row],[License/Certification Number]]), "",VLOOKUP(Tenure[[#This Row],[License/Certification Number]], INDIRECT("Employee_Details"), 3,0))</f>
        <v/>
      </c>
      <c r="D7762" s="6" t="str">
        <f ca="1">IF(ISBLANK(Tenure[[#This Row],[License/Certification Number]]), "",VLOOKUP(Tenure[[#This Row],[License/Certification Number]], INDIRECT("Employee_Details"), 4,0))</f>
        <v/>
      </c>
      <c r="E7762" s="3"/>
      <c r="F7762" s="6" t="str">
        <f>IF(ISBLANK(Tenure[[#This Row],[Assigned Health Care Facility ID]]), "",VLOOKUP(Tenure[[#This Row],[Assigned Health Care Facility ID]], Facilities[[#All],[Facility ID]:[County]], 2,0))</f>
        <v/>
      </c>
      <c r="G7762" s="9"/>
      <c r="H7762" s="9"/>
      <c r="I7762" s="3"/>
    </row>
    <row r="7763" spans="1:9" x14ac:dyDescent="0.25">
      <c r="A7763" s="3"/>
      <c r="B7763" s="6" t="str">
        <f ca="1">IF(ISBLANK(Tenure[[#This Row],[License/Certification Number]]), "",VLOOKUP(Tenure[[#This Row],[License/Certification Number]], INDIRECT("Employee_Details"), 2,0))</f>
        <v/>
      </c>
      <c r="C7763" s="6" t="str">
        <f ca="1">IF(ISBLANK(Tenure[[#This Row],[License/Certification Number]]), "",VLOOKUP(Tenure[[#This Row],[License/Certification Number]], INDIRECT("Employee_Details"), 3,0))</f>
        <v/>
      </c>
      <c r="D7763" s="6" t="str">
        <f ca="1">IF(ISBLANK(Tenure[[#This Row],[License/Certification Number]]), "",VLOOKUP(Tenure[[#This Row],[License/Certification Number]], INDIRECT("Employee_Details"), 4,0))</f>
        <v/>
      </c>
      <c r="E7763" s="3"/>
      <c r="F7763" s="6" t="str">
        <f>IF(ISBLANK(Tenure[[#This Row],[Assigned Health Care Facility ID]]), "",VLOOKUP(Tenure[[#This Row],[Assigned Health Care Facility ID]], Facilities[[#All],[Facility ID]:[County]], 2,0))</f>
        <v/>
      </c>
      <c r="G7763" s="9"/>
      <c r="H7763" s="9"/>
      <c r="I7763" s="3"/>
    </row>
    <row r="7764" spans="1:9" x14ac:dyDescent="0.25">
      <c r="A7764" s="3"/>
      <c r="B7764" s="6" t="str">
        <f ca="1">IF(ISBLANK(Tenure[[#This Row],[License/Certification Number]]), "",VLOOKUP(Tenure[[#This Row],[License/Certification Number]], INDIRECT("Employee_Details"), 2,0))</f>
        <v/>
      </c>
      <c r="C7764" s="6" t="str">
        <f ca="1">IF(ISBLANK(Tenure[[#This Row],[License/Certification Number]]), "",VLOOKUP(Tenure[[#This Row],[License/Certification Number]], INDIRECT("Employee_Details"), 3,0))</f>
        <v/>
      </c>
      <c r="D7764" s="6" t="str">
        <f ca="1">IF(ISBLANK(Tenure[[#This Row],[License/Certification Number]]), "",VLOOKUP(Tenure[[#This Row],[License/Certification Number]], INDIRECT("Employee_Details"), 4,0))</f>
        <v/>
      </c>
      <c r="E7764" s="3"/>
      <c r="F7764" s="6" t="str">
        <f>IF(ISBLANK(Tenure[[#This Row],[Assigned Health Care Facility ID]]), "",VLOOKUP(Tenure[[#This Row],[Assigned Health Care Facility ID]], Facilities[[#All],[Facility ID]:[County]], 2,0))</f>
        <v/>
      </c>
      <c r="G7764" s="9"/>
      <c r="H7764" s="9"/>
      <c r="I7764" s="3"/>
    </row>
    <row r="7765" spans="1:9" x14ac:dyDescent="0.25">
      <c r="A7765" s="3"/>
      <c r="B7765" s="6" t="str">
        <f ca="1">IF(ISBLANK(Tenure[[#This Row],[License/Certification Number]]), "",VLOOKUP(Tenure[[#This Row],[License/Certification Number]], INDIRECT("Employee_Details"), 2,0))</f>
        <v/>
      </c>
      <c r="C7765" s="6" t="str">
        <f ca="1">IF(ISBLANK(Tenure[[#This Row],[License/Certification Number]]), "",VLOOKUP(Tenure[[#This Row],[License/Certification Number]], INDIRECT("Employee_Details"), 3,0))</f>
        <v/>
      </c>
      <c r="D7765" s="6" t="str">
        <f ca="1">IF(ISBLANK(Tenure[[#This Row],[License/Certification Number]]), "",VLOOKUP(Tenure[[#This Row],[License/Certification Number]], INDIRECT("Employee_Details"), 4,0))</f>
        <v/>
      </c>
      <c r="E7765" s="3"/>
      <c r="F7765" s="6" t="str">
        <f>IF(ISBLANK(Tenure[[#This Row],[Assigned Health Care Facility ID]]), "",VLOOKUP(Tenure[[#This Row],[Assigned Health Care Facility ID]], Facilities[[#All],[Facility ID]:[County]], 2,0))</f>
        <v/>
      </c>
      <c r="G7765" s="9"/>
      <c r="H7765" s="9"/>
      <c r="I7765" s="3"/>
    </row>
    <row r="7766" spans="1:9" x14ac:dyDescent="0.25">
      <c r="A7766" s="3"/>
      <c r="B7766" s="6" t="str">
        <f ca="1">IF(ISBLANK(Tenure[[#This Row],[License/Certification Number]]), "",VLOOKUP(Tenure[[#This Row],[License/Certification Number]], INDIRECT("Employee_Details"), 2,0))</f>
        <v/>
      </c>
      <c r="C7766" s="6" t="str">
        <f ca="1">IF(ISBLANK(Tenure[[#This Row],[License/Certification Number]]), "",VLOOKUP(Tenure[[#This Row],[License/Certification Number]], INDIRECT("Employee_Details"), 3,0))</f>
        <v/>
      </c>
      <c r="D7766" s="6" t="str">
        <f ca="1">IF(ISBLANK(Tenure[[#This Row],[License/Certification Number]]), "",VLOOKUP(Tenure[[#This Row],[License/Certification Number]], INDIRECT("Employee_Details"), 4,0))</f>
        <v/>
      </c>
      <c r="E7766" s="3"/>
      <c r="F7766" s="6" t="str">
        <f>IF(ISBLANK(Tenure[[#This Row],[Assigned Health Care Facility ID]]), "",VLOOKUP(Tenure[[#This Row],[Assigned Health Care Facility ID]], Facilities[[#All],[Facility ID]:[County]], 2,0))</f>
        <v/>
      </c>
      <c r="G7766" s="9"/>
      <c r="H7766" s="9"/>
      <c r="I7766" s="3"/>
    </row>
    <row r="7767" spans="1:9" x14ac:dyDescent="0.25">
      <c r="A7767" s="3"/>
      <c r="B7767" s="6" t="str">
        <f ca="1">IF(ISBLANK(Tenure[[#This Row],[License/Certification Number]]), "",VLOOKUP(Tenure[[#This Row],[License/Certification Number]], INDIRECT("Employee_Details"), 2,0))</f>
        <v/>
      </c>
      <c r="C7767" s="6" t="str">
        <f ca="1">IF(ISBLANK(Tenure[[#This Row],[License/Certification Number]]), "",VLOOKUP(Tenure[[#This Row],[License/Certification Number]], INDIRECT("Employee_Details"), 3,0))</f>
        <v/>
      </c>
      <c r="D7767" s="6" t="str">
        <f ca="1">IF(ISBLANK(Tenure[[#This Row],[License/Certification Number]]), "",VLOOKUP(Tenure[[#This Row],[License/Certification Number]], INDIRECT("Employee_Details"), 4,0))</f>
        <v/>
      </c>
      <c r="E7767" s="3"/>
      <c r="F7767" s="6" t="str">
        <f>IF(ISBLANK(Tenure[[#This Row],[Assigned Health Care Facility ID]]), "",VLOOKUP(Tenure[[#This Row],[Assigned Health Care Facility ID]], Facilities[[#All],[Facility ID]:[County]], 2,0))</f>
        <v/>
      </c>
      <c r="G7767" s="9"/>
      <c r="H7767" s="9"/>
      <c r="I7767" s="3"/>
    </row>
    <row r="7768" spans="1:9" x14ac:dyDescent="0.25">
      <c r="A7768" s="3"/>
      <c r="B7768" s="6" t="str">
        <f ca="1">IF(ISBLANK(Tenure[[#This Row],[License/Certification Number]]), "",VLOOKUP(Tenure[[#This Row],[License/Certification Number]], INDIRECT("Employee_Details"), 2,0))</f>
        <v/>
      </c>
      <c r="C7768" s="6" t="str">
        <f ca="1">IF(ISBLANK(Tenure[[#This Row],[License/Certification Number]]), "",VLOOKUP(Tenure[[#This Row],[License/Certification Number]], INDIRECT("Employee_Details"), 3,0))</f>
        <v/>
      </c>
      <c r="D7768" s="6" t="str">
        <f ca="1">IF(ISBLANK(Tenure[[#This Row],[License/Certification Number]]), "",VLOOKUP(Tenure[[#This Row],[License/Certification Number]], INDIRECT("Employee_Details"), 4,0))</f>
        <v/>
      </c>
      <c r="E7768" s="3"/>
      <c r="F7768" s="6" t="str">
        <f>IF(ISBLANK(Tenure[[#This Row],[Assigned Health Care Facility ID]]), "",VLOOKUP(Tenure[[#This Row],[Assigned Health Care Facility ID]], Facilities[[#All],[Facility ID]:[County]], 2,0))</f>
        <v/>
      </c>
      <c r="G7768" s="9"/>
      <c r="H7768" s="9"/>
      <c r="I7768" s="3"/>
    </row>
    <row r="7769" spans="1:9" x14ac:dyDescent="0.25">
      <c r="A7769" s="3"/>
      <c r="B7769" s="6" t="str">
        <f ca="1">IF(ISBLANK(Tenure[[#This Row],[License/Certification Number]]), "",VLOOKUP(Tenure[[#This Row],[License/Certification Number]], INDIRECT("Employee_Details"), 2,0))</f>
        <v/>
      </c>
      <c r="C7769" s="6" t="str">
        <f ca="1">IF(ISBLANK(Tenure[[#This Row],[License/Certification Number]]), "",VLOOKUP(Tenure[[#This Row],[License/Certification Number]], INDIRECT("Employee_Details"), 3,0))</f>
        <v/>
      </c>
      <c r="D7769" s="6" t="str">
        <f ca="1">IF(ISBLANK(Tenure[[#This Row],[License/Certification Number]]), "",VLOOKUP(Tenure[[#This Row],[License/Certification Number]], INDIRECT("Employee_Details"), 4,0))</f>
        <v/>
      </c>
      <c r="E7769" s="3"/>
      <c r="F7769" s="6" t="str">
        <f>IF(ISBLANK(Tenure[[#This Row],[Assigned Health Care Facility ID]]), "",VLOOKUP(Tenure[[#This Row],[Assigned Health Care Facility ID]], Facilities[[#All],[Facility ID]:[County]], 2,0))</f>
        <v/>
      </c>
      <c r="G7769" s="9"/>
      <c r="H7769" s="9"/>
      <c r="I7769" s="3"/>
    </row>
    <row r="7770" spans="1:9" x14ac:dyDescent="0.25">
      <c r="A7770" s="3"/>
      <c r="B7770" s="6" t="str">
        <f ca="1">IF(ISBLANK(Tenure[[#This Row],[License/Certification Number]]), "",VLOOKUP(Tenure[[#This Row],[License/Certification Number]], INDIRECT("Employee_Details"), 2,0))</f>
        <v/>
      </c>
      <c r="C7770" s="6" t="str">
        <f ca="1">IF(ISBLANK(Tenure[[#This Row],[License/Certification Number]]), "",VLOOKUP(Tenure[[#This Row],[License/Certification Number]], INDIRECT("Employee_Details"), 3,0))</f>
        <v/>
      </c>
      <c r="D7770" s="6" t="str">
        <f ca="1">IF(ISBLANK(Tenure[[#This Row],[License/Certification Number]]), "",VLOOKUP(Tenure[[#This Row],[License/Certification Number]], INDIRECT("Employee_Details"), 4,0))</f>
        <v/>
      </c>
      <c r="E7770" s="3"/>
      <c r="F7770" s="6" t="str">
        <f>IF(ISBLANK(Tenure[[#This Row],[Assigned Health Care Facility ID]]), "",VLOOKUP(Tenure[[#This Row],[Assigned Health Care Facility ID]], Facilities[[#All],[Facility ID]:[County]], 2,0))</f>
        <v/>
      </c>
      <c r="G7770" s="9"/>
      <c r="H7770" s="9"/>
      <c r="I7770" s="3"/>
    </row>
    <row r="7771" spans="1:9" x14ac:dyDescent="0.25">
      <c r="A7771" s="3"/>
      <c r="B7771" s="6" t="str">
        <f ca="1">IF(ISBLANK(Tenure[[#This Row],[License/Certification Number]]), "",VLOOKUP(Tenure[[#This Row],[License/Certification Number]], INDIRECT("Employee_Details"), 2,0))</f>
        <v/>
      </c>
      <c r="C7771" s="6" t="str">
        <f ca="1">IF(ISBLANK(Tenure[[#This Row],[License/Certification Number]]), "",VLOOKUP(Tenure[[#This Row],[License/Certification Number]], INDIRECT("Employee_Details"), 3,0))</f>
        <v/>
      </c>
      <c r="D7771" s="6" t="str">
        <f ca="1">IF(ISBLANK(Tenure[[#This Row],[License/Certification Number]]), "",VLOOKUP(Tenure[[#This Row],[License/Certification Number]], INDIRECT("Employee_Details"), 4,0))</f>
        <v/>
      </c>
      <c r="E7771" s="3"/>
      <c r="F7771" s="6" t="str">
        <f>IF(ISBLANK(Tenure[[#This Row],[Assigned Health Care Facility ID]]), "",VLOOKUP(Tenure[[#This Row],[Assigned Health Care Facility ID]], Facilities[[#All],[Facility ID]:[County]], 2,0))</f>
        <v/>
      </c>
      <c r="G7771" s="9"/>
      <c r="H7771" s="9"/>
      <c r="I7771" s="3"/>
    </row>
    <row r="7772" spans="1:9" x14ac:dyDescent="0.25">
      <c r="A7772" s="3"/>
      <c r="B7772" s="6" t="str">
        <f ca="1">IF(ISBLANK(Tenure[[#This Row],[License/Certification Number]]), "",VLOOKUP(Tenure[[#This Row],[License/Certification Number]], INDIRECT("Employee_Details"), 2,0))</f>
        <v/>
      </c>
      <c r="C7772" s="6" t="str">
        <f ca="1">IF(ISBLANK(Tenure[[#This Row],[License/Certification Number]]), "",VLOOKUP(Tenure[[#This Row],[License/Certification Number]], INDIRECT("Employee_Details"), 3,0))</f>
        <v/>
      </c>
      <c r="D7772" s="6" t="str">
        <f ca="1">IF(ISBLANK(Tenure[[#This Row],[License/Certification Number]]), "",VLOOKUP(Tenure[[#This Row],[License/Certification Number]], INDIRECT("Employee_Details"), 4,0))</f>
        <v/>
      </c>
      <c r="E7772" s="3"/>
      <c r="F7772" s="6" t="str">
        <f>IF(ISBLANK(Tenure[[#This Row],[Assigned Health Care Facility ID]]), "",VLOOKUP(Tenure[[#This Row],[Assigned Health Care Facility ID]], Facilities[[#All],[Facility ID]:[County]], 2,0))</f>
        <v/>
      </c>
      <c r="G7772" s="9"/>
      <c r="H7772" s="9"/>
      <c r="I7772" s="3"/>
    </row>
    <row r="7773" spans="1:9" x14ac:dyDescent="0.25">
      <c r="A7773" s="3"/>
      <c r="B7773" s="6" t="str">
        <f ca="1">IF(ISBLANK(Tenure[[#This Row],[License/Certification Number]]), "",VLOOKUP(Tenure[[#This Row],[License/Certification Number]], INDIRECT("Employee_Details"), 2,0))</f>
        <v/>
      </c>
      <c r="C7773" s="6" t="str">
        <f ca="1">IF(ISBLANK(Tenure[[#This Row],[License/Certification Number]]), "",VLOOKUP(Tenure[[#This Row],[License/Certification Number]], INDIRECT("Employee_Details"), 3,0))</f>
        <v/>
      </c>
      <c r="D7773" s="6" t="str">
        <f ca="1">IF(ISBLANK(Tenure[[#This Row],[License/Certification Number]]), "",VLOOKUP(Tenure[[#This Row],[License/Certification Number]], INDIRECT("Employee_Details"), 4,0))</f>
        <v/>
      </c>
      <c r="E7773" s="3"/>
      <c r="F7773" s="6" t="str">
        <f>IF(ISBLANK(Tenure[[#This Row],[Assigned Health Care Facility ID]]), "",VLOOKUP(Tenure[[#This Row],[Assigned Health Care Facility ID]], Facilities[[#All],[Facility ID]:[County]], 2,0))</f>
        <v/>
      </c>
      <c r="G7773" s="9"/>
      <c r="H7773" s="9"/>
      <c r="I7773" s="3"/>
    </row>
    <row r="7774" spans="1:9" x14ac:dyDescent="0.25">
      <c r="A7774" s="3"/>
      <c r="B7774" s="6" t="str">
        <f ca="1">IF(ISBLANK(Tenure[[#This Row],[License/Certification Number]]), "",VLOOKUP(Tenure[[#This Row],[License/Certification Number]], INDIRECT("Employee_Details"), 2,0))</f>
        <v/>
      </c>
      <c r="C7774" s="6" t="str">
        <f ca="1">IF(ISBLANK(Tenure[[#This Row],[License/Certification Number]]), "",VLOOKUP(Tenure[[#This Row],[License/Certification Number]], INDIRECT("Employee_Details"), 3,0))</f>
        <v/>
      </c>
      <c r="D7774" s="6" t="str">
        <f ca="1">IF(ISBLANK(Tenure[[#This Row],[License/Certification Number]]), "",VLOOKUP(Tenure[[#This Row],[License/Certification Number]], INDIRECT("Employee_Details"), 4,0))</f>
        <v/>
      </c>
      <c r="E7774" s="3"/>
      <c r="F7774" s="6" t="str">
        <f>IF(ISBLANK(Tenure[[#This Row],[Assigned Health Care Facility ID]]), "",VLOOKUP(Tenure[[#This Row],[Assigned Health Care Facility ID]], Facilities[[#All],[Facility ID]:[County]], 2,0))</f>
        <v/>
      </c>
      <c r="G7774" s="9"/>
      <c r="H7774" s="9"/>
      <c r="I7774" s="3"/>
    </row>
    <row r="7775" spans="1:9" x14ac:dyDescent="0.25">
      <c r="A7775" s="3"/>
      <c r="B7775" s="6" t="str">
        <f ca="1">IF(ISBLANK(Tenure[[#This Row],[License/Certification Number]]), "",VLOOKUP(Tenure[[#This Row],[License/Certification Number]], INDIRECT("Employee_Details"), 2,0))</f>
        <v/>
      </c>
      <c r="C7775" s="6" t="str">
        <f ca="1">IF(ISBLANK(Tenure[[#This Row],[License/Certification Number]]), "",VLOOKUP(Tenure[[#This Row],[License/Certification Number]], INDIRECT("Employee_Details"), 3,0))</f>
        <v/>
      </c>
      <c r="D7775" s="6" t="str">
        <f ca="1">IF(ISBLANK(Tenure[[#This Row],[License/Certification Number]]), "",VLOOKUP(Tenure[[#This Row],[License/Certification Number]], INDIRECT("Employee_Details"), 4,0))</f>
        <v/>
      </c>
      <c r="E7775" s="3"/>
      <c r="F7775" s="6" t="str">
        <f>IF(ISBLANK(Tenure[[#This Row],[Assigned Health Care Facility ID]]), "",VLOOKUP(Tenure[[#This Row],[Assigned Health Care Facility ID]], Facilities[[#All],[Facility ID]:[County]], 2,0))</f>
        <v/>
      </c>
      <c r="G7775" s="9"/>
      <c r="H7775" s="9"/>
      <c r="I7775" s="3"/>
    </row>
    <row r="7776" spans="1:9" x14ac:dyDescent="0.25">
      <c r="A7776" s="3"/>
      <c r="B7776" s="6" t="str">
        <f ca="1">IF(ISBLANK(Tenure[[#This Row],[License/Certification Number]]), "",VLOOKUP(Tenure[[#This Row],[License/Certification Number]], INDIRECT("Employee_Details"), 2,0))</f>
        <v/>
      </c>
      <c r="C7776" s="6" t="str">
        <f ca="1">IF(ISBLANK(Tenure[[#This Row],[License/Certification Number]]), "",VLOOKUP(Tenure[[#This Row],[License/Certification Number]], INDIRECT("Employee_Details"), 3,0))</f>
        <v/>
      </c>
      <c r="D7776" s="6" t="str">
        <f ca="1">IF(ISBLANK(Tenure[[#This Row],[License/Certification Number]]), "",VLOOKUP(Tenure[[#This Row],[License/Certification Number]], INDIRECT("Employee_Details"), 4,0))</f>
        <v/>
      </c>
      <c r="E7776" s="3"/>
      <c r="F7776" s="6" t="str">
        <f>IF(ISBLANK(Tenure[[#This Row],[Assigned Health Care Facility ID]]), "",VLOOKUP(Tenure[[#This Row],[Assigned Health Care Facility ID]], Facilities[[#All],[Facility ID]:[County]], 2,0))</f>
        <v/>
      </c>
      <c r="G7776" s="9"/>
      <c r="H7776" s="9"/>
      <c r="I7776" s="3"/>
    </row>
    <row r="7777" spans="1:9" x14ac:dyDescent="0.25">
      <c r="A7777" s="3"/>
      <c r="B7777" s="6" t="str">
        <f ca="1">IF(ISBLANK(Tenure[[#This Row],[License/Certification Number]]), "",VLOOKUP(Tenure[[#This Row],[License/Certification Number]], INDIRECT("Employee_Details"), 2,0))</f>
        <v/>
      </c>
      <c r="C7777" s="6" t="str">
        <f ca="1">IF(ISBLANK(Tenure[[#This Row],[License/Certification Number]]), "",VLOOKUP(Tenure[[#This Row],[License/Certification Number]], INDIRECT("Employee_Details"), 3,0))</f>
        <v/>
      </c>
      <c r="D7777" s="6" t="str">
        <f ca="1">IF(ISBLANK(Tenure[[#This Row],[License/Certification Number]]), "",VLOOKUP(Tenure[[#This Row],[License/Certification Number]], INDIRECT("Employee_Details"), 4,0))</f>
        <v/>
      </c>
      <c r="E7777" s="3"/>
      <c r="F7777" s="6" t="str">
        <f>IF(ISBLANK(Tenure[[#This Row],[Assigned Health Care Facility ID]]), "",VLOOKUP(Tenure[[#This Row],[Assigned Health Care Facility ID]], Facilities[[#All],[Facility ID]:[County]], 2,0))</f>
        <v/>
      </c>
      <c r="G7777" s="9"/>
      <c r="H7777" s="9"/>
      <c r="I7777" s="3"/>
    </row>
    <row r="7778" spans="1:9" x14ac:dyDescent="0.25">
      <c r="A7778" s="3"/>
      <c r="B7778" s="6" t="str">
        <f ca="1">IF(ISBLANK(Tenure[[#This Row],[License/Certification Number]]), "",VLOOKUP(Tenure[[#This Row],[License/Certification Number]], INDIRECT("Employee_Details"), 2,0))</f>
        <v/>
      </c>
      <c r="C7778" s="6" t="str">
        <f ca="1">IF(ISBLANK(Tenure[[#This Row],[License/Certification Number]]), "",VLOOKUP(Tenure[[#This Row],[License/Certification Number]], INDIRECT("Employee_Details"), 3,0))</f>
        <v/>
      </c>
      <c r="D7778" s="6" t="str">
        <f ca="1">IF(ISBLANK(Tenure[[#This Row],[License/Certification Number]]), "",VLOOKUP(Tenure[[#This Row],[License/Certification Number]], INDIRECT("Employee_Details"), 4,0))</f>
        <v/>
      </c>
      <c r="E7778" s="3"/>
      <c r="F7778" s="6" t="str">
        <f>IF(ISBLANK(Tenure[[#This Row],[Assigned Health Care Facility ID]]), "",VLOOKUP(Tenure[[#This Row],[Assigned Health Care Facility ID]], Facilities[[#All],[Facility ID]:[County]], 2,0))</f>
        <v/>
      </c>
      <c r="G7778" s="9"/>
      <c r="H7778" s="9"/>
      <c r="I7778" s="3"/>
    </row>
    <row r="7779" spans="1:9" x14ac:dyDescent="0.25">
      <c r="A7779" s="3"/>
      <c r="B7779" s="6" t="str">
        <f ca="1">IF(ISBLANK(Tenure[[#This Row],[License/Certification Number]]), "",VLOOKUP(Tenure[[#This Row],[License/Certification Number]], INDIRECT("Employee_Details"), 2,0))</f>
        <v/>
      </c>
      <c r="C7779" s="6" t="str">
        <f ca="1">IF(ISBLANK(Tenure[[#This Row],[License/Certification Number]]), "",VLOOKUP(Tenure[[#This Row],[License/Certification Number]], INDIRECT("Employee_Details"), 3,0))</f>
        <v/>
      </c>
      <c r="D7779" s="6" t="str">
        <f ca="1">IF(ISBLANK(Tenure[[#This Row],[License/Certification Number]]), "",VLOOKUP(Tenure[[#This Row],[License/Certification Number]], INDIRECT("Employee_Details"), 4,0))</f>
        <v/>
      </c>
      <c r="E7779" s="3"/>
      <c r="F7779" s="6" t="str">
        <f>IF(ISBLANK(Tenure[[#This Row],[Assigned Health Care Facility ID]]), "",VLOOKUP(Tenure[[#This Row],[Assigned Health Care Facility ID]], Facilities[[#All],[Facility ID]:[County]], 2,0))</f>
        <v/>
      </c>
      <c r="G7779" s="9"/>
      <c r="H7779" s="9"/>
      <c r="I7779" s="3"/>
    </row>
    <row r="7780" spans="1:9" x14ac:dyDescent="0.25">
      <c r="A7780" s="3"/>
      <c r="B7780" s="6" t="str">
        <f ca="1">IF(ISBLANK(Tenure[[#This Row],[License/Certification Number]]), "",VLOOKUP(Tenure[[#This Row],[License/Certification Number]], INDIRECT("Employee_Details"), 2,0))</f>
        <v/>
      </c>
      <c r="C7780" s="6" t="str">
        <f ca="1">IF(ISBLANK(Tenure[[#This Row],[License/Certification Number]]), "",VLOOKUP(Tenure[[#This Row],[License/Certification Number]], INDIRECT("Employee_Details"), 3,0))</f>
        <v/>
      </c>
      <c r="D7780" s="6" t="str">
        <f ca="1">IF(ISBLANK(Tenure[[#This Row],[License/Certification Number]]), "",VLOOKUP(Tenure[[#This Row],[License/Certification Number]], INDIRECT("Employee_Details"), 4,0))</f>
        <v/>
      </c>
      <c r="E7780" s="3"/>
      <c r="F7780" s="6" t="str">
        <f>IF(ISBLANK(Tenure[[#This Row],[Assigned Health Care Facility ID]]), "",VLOOKUP(Tenure[[#This Row],[Assigned Health Care Facility ID]], Facilities[[#All],[Facility ID]:[County]], 2,0))</f>
        <v/>
      </c>
      <c r="G7780" s="9"/>
      <c r="H7780" s="9"/>
      <c r="I7780" s="3"/>
    </row>
    <row r="7781" spans="1:9" x14ac:dyDescent="0.25">
      <c r="A7781" s="3"/>
      <c r="B7781" s="6" t="str">
        <f ca="1">IF(ISBLANK(Tenure[[#This Row],[License/Certification Number]]), "",VLOOKUP(Tenure[[#This Row],[License/Certification Number]], INDIRECT("Employee_Details"), 2,0))</f>
        <v/>
      </c>
      <c r="C7781" s="6" t="str">
        <f ca="1">IF(ISBLANK(Tenure[[#This Row],[License/Certification Number]]), "",VLOOKUP(Tenure[[#This Row],[License/Certification Number]], INDIRECT("Employee_Details"), 3,0))</f>
        <v/>
      </c>
      <c r="D7781" s="6" t="str">
        <f ca="1">IF(ISBLANK(Tenure[[#This Row],[License/Certification Number]]), "",VLOOKUP(Tenure[[#This Row],[License/Certification Number]], INDIRECT("Employee_Details"), 4,0))</f>
        <v/>
      </c>
      <c r="E7781" s="3"/>
      <c r="F7781" s="6" t="str">
        <f>IF(ISBLANK(Tenure[[#This Row],[Assigned Health Care Facility ID]]), "",VLOOKUP(Tenure[[#This Row],[Assigned Health Care Facility ID]], Facilities[[#All],[Facility ID]:[County]], 2,0))</f>
        <v/>
      </c>
      <c r="G7781" s="9"/>
      <c r="H7781" s="9"/>
      <c r="I7781" s="3"/>
    </row>
    <row r="7782" spans="1:9" x14ac:dyDescent="0.25">
      <c r="A7782" s="3"/>
      <c r="B7782" s="6" t="str">
        <f ca="1">IF(ISBLANK(Tenure[[#This Row],[License/Certification Number]]), "",VLOOKUP(Tenure[[#This Row],[License/Certification Number]], INDIRECT("Employee_Details"), 2,0))</f>
        <v/>
      </c>
      <c r="C7782" s="6" t="str">
        <f ca="1">IF(ISBLANK(Tenure[[#This Row],[License/Certification Number]]), "",VLOOKUP(Tenure[[#This Row],[License/Certification Number]], INDIRECT("Employee_Details"), 3,0))</f>
        <v/>
      </c>
      <c r="D7782" s="6" t="str">
        <f ca="1">IF(ISBLANK(Tenure[[#This Row],[License/Certification Number]]), "",VLOOKUP(Tenure[[#This Row],[License/Certification Number]], INDIRECT("Employee_Details"), 4,0))</f>
        <v/>
      </c>
      <c r="E7782" s="3"/>
      <c r="F7782" s="6" t="str">
        <f>IF(ISBLANK(Tenure[[#This Row],[Assigned Health Care Facility ID]]), "",VLOOKUP(Tenure[[#This Row],[Assigned Health Care Facility ID]], Facilities[[#All],[Facility ID]:[County]], 2,0))</f>
        <v/>
      </c>
      <c r="G7782" s="9"/>
      <c r="H7782" s="9"/>
      <c r="I7782" s="3"/>
    </row>
    <row r="7783" spans="1:9" x14ac:dyDescent="0.25">
      <c r="A7783" s="3"/>
      <c r="B7783" s="6" t="str">
        <f ca="1">IF(ISBLANK(Tenure[[#This Row],[License/Certification Number]]), "",VLOOKUP(Tenure[[#This Row],[License/Certification Number]], INDIRECT("Employee_Details"), 2,0))</f>
        <v/>
      </c>
      <c r="C7783" s="6" t="str">
        <f ca="1">IF(ISBLANK(Tenure[[#This Row],[License/Certification Number]]), "",VLOOKUP(Tenure[[#This Row],[License/Certification Number]], INDIRECT("Employee_Details"), 3,0))</f>
        <v/>
      </c>
      <c r="D7783" s="6" t="str">
        <f ca="1">IF(ISBLANK(Tenure[[#This Row],[License/Certification Number]]), "",VLOOKUP(Tenure[[#This Row],[License/Certification Number]], INDIRECT("Employee_Details"), 4,0))</f>
        <v/>
      </c>
      <c r="E7783" s="3"/>
      <c r="F7783" s="6" t="str">
        <f>IF(ISBLANK(Tenure[[#This Row],[Assigned Health Care Facility ID]]), "",VLOOKUP(Tenure[[#This Row],[Assigned Health Care Facility ID]], Facilities[[#All],[Facility ID]:[County]], 2,0))</f>
        <v/>
      </c>
      <c r="G7783" s="9"/>
      <c r="H7783" s="9"/>
      <c r="I7783" s="3"/>
    </row>
    <row r="7784" spans="1:9" x14ac:dyDescent="0.25">
      <c r="A7784" s="3"/>
      <c r="B7784" s="6" t="str">
        <f ca="1">IF(ISBLANK(Tenure[[#This Row],[License/Certification Number]]), "",VLOOKUP(Tenure[[#This Row],[License/Certification Number]], INDIRECT("Employee_Details"), 2,0))</f>
        <v/>
      </c>
      <c r="C7784" s="6" t="str">
        <f ca="1">IF(ISBLANK(Tenure[[#This Row],[License/Certification Number]]), "",VLOOKUP(Tenure[[#This Row],[License/Certification Number]], INDIRECT("Employee_Details"), 3,0))</f>
        <v/>
      </c>
      <c r="D7784" s="6" t="str">
        <f ca="1">IF(ISBLANK(Tenure[[#This Row],[License/Certification Number]]), "",VLOOKUP(Tenure[[#This Row],[License/Certification Number]], INDIRECT("Employee_Details"), 4,0))</f>
        <v/>
      </c>
      <c r="E7784" s="3"/>
      <c r="F7784" s="6" t="str">
        <f>IF(ISBLANK(Tenure[[#This Row],[Assigned Health Care Facility ID]]), "",VLOOKUP(Tenure[[#This Row],[Assigned Health Care Facility ID]], Facilities[[#All],[Facility ID]:[County]], 2,0))</f>
        <v/>
      </c>
      <c r="G7784" s="9"/>
      <c r="H7784" s="9"/>
      <c r="I7784" s="3"/>
    </row>
    <row r="7785" spans="1:9" x14ac:dyDescent="0.25">
      <c r="A7785" s="3"/>
      <c r="B7785" s="6" t="str">
        <f ca="1">IF(ISBLANK(Tenure[[#This Row],[License/Certification Number]]), "",VLOOKUP(Tenure[[#This Row],[License/Certification Number]], INDIRECT("Employee_Details"), 2,0))</f>
        <v/>
      </c>
      <c r="C7785" s="6" t="str">
        <f ca="1">IF(ISBLANK(Tenure[[#This Row],[License/Certification Number]]), "",VLOOKUP(Tenure[[#This Row],[License/Certification Number]], INDIRECT("Employee_Details"), 3,0))</f>
        <v/>
      </c>
      <c r="D7785" s="6" t="str">
        <f ca="1">IF(ISBLANK(Tenure[[#This Row],[License/Certification Number]]), "",VLOOKUP(Tenure[[#This Row],[License/Certification Number]], INDIRECT("Employee_Details"), 4,0))</f>
        <v/>
      </c>
      <c r="E7785" s="3"/>
      <c r="F7785" s="6" t="str">
        <f>IF(ISBLANK(Tenure[[#This Row],[Assigned Health Care Facility ID]]), "",VLOOKUP(Tenure[[#This Row],[Assigned Health Care Facility ID]], Facilities[[#All],[Facility ID]:[County]], 2,0))</f>
        <v/>
      </c>
      <c r="G7785" s="9"/>
      <c r="H7785" s="9"/>
      <c r="I7785" s="3"/>
    </row>
    <row r="7786" spans="1:9" x14ac:dyDescent="0.25">
      <c r="A7786" s="3"/>
      <c r="B7786" s="6" t="str">
        <f ca="1">IF(ISBLANK(Tenure[[#This Row],[License/Certification Number]]), "",VLOOKUP(Tenure[[#This Row],[License/Certification Number]], INDIRECT("Employee_Details"), 2,0))</f>
        <v/>
      </c>
      <c r="C7786" s="6" t="str">
        <f ca="1">IF(ISBLANK(Tenure[[#This Row],[License/Certification Number]]), "",VLOOKUP(Tenure[[#This Row],[License/Certification Number]], INDIRECT("Employee_Details"), 3,0))</f>
        <v/>
      </c>
      <c r="D7786" s="6" t="str">
        <f ca="1">IF(ISBLANK(Tenure[[#This Row],[License/Certification Number]]), "",VLOOKUP(Tenure[[#This Row],[License/Certification Number]], INDIRECT("Employee_Details"), 4,0))</f>
        <v/>
      </c>
      <c r="E7786" s="3"/>
      <c r="F7786" s="6" t="str">
        <f>IF(ISBLANK(Tenure[[#This Row],[Assigned Health Care Facility ID]]), "",VLOOKUP(Tenure[[#This Row],[Assigned Health Care Facility ID]], Facilities[[#All],[Facility ID]:[County]], 2,0))</f>
        <v/>
      </c>
      <c r="G7786" s="9"/>
      <c r="H7786" s="9"/>
      <c r="I7786" s="3"/>
    </row>
    <row r="7787" spans="1:9" x14ac:dyDescent="0.25">
      <c r="A7787" s="3"/>
      <c r="B7787" s="6" t="str">
        <f ca="1">IF(ISBLANK(Tenure[[#This Row],[License/Certification Number]]), "",VLOOKUP(Tenure[[#This Row],[License/Certification Number]], INDIRECT("Employee_Details"), 2,0))</f>
        <v/>
      </c>
      <c r="C7787" s="6" t="str">
        <f ca="1">IF(ISBLANK(Tenure[[#This Row],[License/Certification Number]]), "",VLOOKUP(Tenure[[#This Row],[License/Certification Number]], INDIRECT("Employee_Details"), 3,0))</f>
        <v/>
      </c>
      <c r="D7787" s="6" t="str">
        <f ca="1">IF(ISBLANK(Tenure[[#This Row],[License/Certification Number]]), "",VLOOKUP(Tenure[[#This Row],[License/Certification Number]], INDIRECT("Employee_Details"), 4,0))</f>
        <v/>
      </c>
      <c r="E7787" s="3"/>
      <c r="F7787" s="6" t="str">
        <f>IF(ISBLANK(Tenure[[#This Row],[Assigned Health Care Facility ID]]), "",VLOOKUP(Tenure[[#This Row],[Assigned Health Care Facility ID]], Facilities[[#All],[Facility ID]:[County]], 2,0))</f>
        <v/>
      </c>
      <c r="G7787" s="9"/>
      <c r="H7787" s="9"/>
      <c r="I7787" s="3"/>
    </row>
    <row r="7788" spans="1:9" x14ac:dyDescent="0.25">
      <c r="A7788" s="3"/>
      <c r="B7788" s="6" t="str">
        <f ca="1">IF(ISBLANK(Tenure[[#This Row],[License/Certification Number]]), "",VLOOKUP(Tenure[[#This Row],[License/Certification Number]], INDIRECT("Employee_Details"), 2,0))</f>
        <v/>
      </c>
      <c r="C7788" s="6" t="str">
        <f ca="1">IF(ISBLANK(Tenure[[#This Row],[License/Certification Number]]), "",VLOOKUP(Tenure[[#This Row],[License/Certification Number]], INDIRECT("Employee_Details"), 3,0))</f>
        <v/>
      </c>
      <c r="D7788" s="6" t="str">
        <f ca="1">IF(ISBLANK(Tenure[[#This Row],[License/Certification Number]]), "",VLOOKUP(Tenure[[#This Row],[License/Certification Number]], INDIRECT("Employee_Details"), 4,0))</f>
        <v/>
      </c>
      <c r="E7788" s="3"/>
      <c r="F7788" s="6" t="str">
        <f>IF(ISBLANK(Tenure[[#This Row],[Assigned Health Care Facility ID]]), "",VLOOKUP(Tenure[[#This Row],[Assigned Health Care Facility ID]], Facilities[[#All],[Facility ID]:[County]], 2,0))</f>
        <v/>
      </c>
      <c r="G7788" s="9"/>
      <c r="H7788" s="9"/>
      <c r="I7788" s="3"/>
    </row>
    <row r="7789" spans="1:9" x14ac:dyDescent="0.25">
      <c r="A7789" s="3"/>
      <c r="B7789" s="6" t="str">
        <f ca="1">IF(ISBLANK(Tenure[[#This Row],[License/Certification Number]]), "",VLOOKUP(Tenure[[#This Row],[License/Certification Number]], INDIRECT("Employee_Details"), 2,0))</f>
        <v/>
      </c>
      <c r="C7789" s="6" t="str">
        <f ca="1">IF(ISBLANK(Tenure[[#This Row],[License/Certification Number]]), "",VLOOKUP(Tenure[[#This Row],[License/Certification Number]], INDIRECT("Employee_Details"), 3,0))</f>
        <v/>
      </c>
      <c r="D7789" s="6" t="str">
        <f ca="1">IF(ISBLANK(Tenure[[#This Row],[License/Certification Number]]), "",VLOOKUP(Tenure[[#This Row],[License/Certification Number]], INDIRECT("Employee_Details"), 4,0))</f>
        <v/>
      </c>
      <c r="E7789" s="3"/>
      <c r="F7789" s="6" t="str">
        <f>IF(ISBLANK(Tenure[[#This Row],[Assigned Health Care Facility ID]]), "",VLOOKUP(Tenure[[#This Row],[Assigned Health Care Facility ID]], Facilities[[#All],[Facility ID]:[County]], 2,0))</f>
        <v/>
      </c>
      <c r="G7789" s="9"/>
      <c r="H7789" s="9"/>
      <c r="I7789" s="3"/>
    </row>
    <row r="7790" spans="1:9" x14ac:dyDescent="0.25">
      <c r="A7790" s="3"/>
      <c r="B7790" s="6" t="str">
        <f ca="1">IF(ISBLANK(Tenure[[#This Row],[License/Certification Number]]), "",VLOOKUP(Tenure[[#This Row],[License/Certification Number]], INDIRECT("Employee_Details"), 2,0))</f>
        <v/>
      </c>
      <c r="C7790" s="6" t="str">
        <f ca="1">IF(ISBLANK(Tenure[[#This Row],[License/Certification Number]]), "",VLOOKUP(Tenure[[#This Row],[License/Certification Number]], INDIRECT("Employee_Details"), 3,0))</f>
        <v/>
      </c>
      <c r="D7790" s="6" t="str">
        <f ca="1">IF(ISBLANK(Tenure[[#This Row],[License/Certification Number]]), "",VLOOKUP(Tenure[[#This Row],[License/Certification Number]], INDIRECT("Employee_Details"), 4,0))</f>
        <v/>
      </c>
      <c r="E7790" s="3"/>
      <c r="F7790" s="6" t="str">
        <f>IF(ISBLANK(Tenure[[#This Row],[Assigned Health Care Facility ID]]), "",VLOOKUP(Tenure[[#This Row],[Assigned Health Care Facility ID]], Facilities[[#All],[Facility ID]:[County]], 2,0))</f>
        <v/>
      </c>
      <c r="G7790" s="9"/>
      <c r="H7790" s="9"/>
      <c r="I7790" s="3"/>
    </row>
    <row r="7791" spans="1:9" x14ac:dyDescent="0.25">
      <c r="A7791" s="3"/>
      <c r="B7791" s="6" t="str">
        <f ca="1">IF(ISBLANK(Tenure[[#This Row],[License/Certification Number]]), "",VLOOKUP(Tenure[[#This Row],[License/Certification Number]], INDIRECT("Employee_Details"), 2,0))</f>
        <v/>
      </c>
      <c r="C7791" s="6" t="str">
        <f ca="1">IF(ISBLANK(Tenure[[#This Row],[License/Certification Number]]), "",VLOOKUP(Tenure[[#This Row],[License/Certification Number]], INDIRECT("Employee_Details"), 3,0))</f>
        <v/>
      </c>
      <c r="D7791" s="6" t="str">
        <f ca="1">IF(ISBLANK(Tenure[[#This Row],[License/Certification Number]]), "",VLOOKUP(Tenure[[#This Row],[License/Certification Number]], INDIRECT("Employee_Details"), 4,0))</f>
        <v/>
      </c>
      <c r="E7791" s="3"/>
      <c r="F7791" s="6" t="str">
        <f>IF(ISBLANK(Tenure[[#This Row],[Assigned Health Care Facility ID]]), "",VLOOKUP(Tenure[[#This Row],[Assigned Health Care Facility ID]], Facilities[[#All],[Facility ID]:[County]], 2,0))</f>
        <v/>
      </c>
      <c r="G7791" s="9"/>
      <c r="H7791" s="9"/>
      <c r="I7791" s="3"/>
    </row>
    <row r="7792" spans="1:9" x14ac:dyDescent="0.25">
      <c r="A7792" s="3"/>
      <c r="B7792" s="6" t="str">
        <f ca="1">IF(ISBLANK(Tenure[[#This Row],[License/Certification Number]]), "",VLOOKUP(Tenure[[#This Row],[License/Certification Number]], INDIRECT("Employee_Details"), 2,0))</f>
        <v/>
      </c>
      <c r="C7792" s="6" t="str">
        <f ca="1">IF(ISBLANK(Tenure[[#This Row],[License/Certification Number]]), "",VLOOKUP(Tenure[[#This Row],[License/Certification Number]], INDIRECT("Employee_Details"), 3,0))</f>
        <v/>
      </c>
      <c r="D7792" s="6" t="str">
        <f ca="1">IF(ISBLANK(Tenure[[#This Row],[License/Certification Number]]), "",VLOOKUP(Tenure[[#This Row],[License/Certification Number]], INDIRECT("Employee_Details"), 4,0))</f>
        <v/>
      </c>
      <c r="E7792" s="3"/>
      <c r="F7792" s="6" t="str">
        <f>IF(ISBLANK(Tenure[[#This Row],[Assigned Health Care Facility ID]]), "",VLOOKUP(Tenure[[#This Row],[Assigned Health Care Facility ID]], Facilities[[#All],[Facility ID]:[County]], 2,0))</f>
        <v/>
      </c>
      <c r="G7792" s="9"/>
      <c r="H7792" s="9"/>
      <c r="I7792" s="3"/>
    </row>
    <row r="7793" spans="1:9" x14ac:dyDescent="0.25">
      <c r="A7793" s="3"/>
      <c r="B7793" s="6" t="str">
        <f ca="1">IF(ISBLANK(Tenure[[#This Row],[License/Certification Number]]), "",VLOOKUP(Tenure[[#This Row],[License/Certification Number]], INDIRECT("Employee_Details"), 2,0))</f>
        <v/>
      </c>
      <c r="C7793" s="6" t="str">
        <f ca="1">IF(ISBLANK(Tenure[[#This Row],[License/Certification Number]]), "",VLOOKUP(Tenure[[#This Row],[License/Certification Number]], INDIRECT("Employee_Details"), 3,0))</f>
        <v/>
      </c>
      <c r="D7793" s="6" t="str">
        <f ca="1">IF(ISBLANK(Tenure[[#This Row],[License/Certification Number]]), "",VLOOKUP(Tenure[[#This Row],[License/Certification Number]], INDIRECT("Employee_Details"), 4,0))</f>
        <v/>
      </c>
      <c r="E7793" s="3"/>
      <c r="F7793" s="6" t="str">
        <f>IF(ISBLANK(Tenure[[#This Row],[Assigned Health Care Facility ID]]), "",VLOOKUP(Tenure[[#This Row],[Assigned Health Care Facility ID]], Facilities[[#All],[Facility ID]:[County]], 2,0))</f>
        <v/>
      </c>
      <c r="G7793" s="9"/>
      <c r="H7793" s="9"/>
      <c r="I7793" s="3"/>
    </row>
    <row r="7794" spans="1:9" x14ac:dyDescent="0.25">
      <c r="A7794" s="3"/>
      <c r="B7794" s="6" t="str">
        <f ca="1">IF(ISBLANK(Tenure[[#This Row],[License/Certification Number]]), "",VLOOKUP(Tenure[[#This Row],[License/Certification Number]], INDIRECT("Employee_Details"), 2,0))</f>
        <v/>
      </c>
      <c r="C7794" s="6" t="str">
        <f ca="1">IF(ISBLANK(Tenure[[#This Row],[License/Certification Number]]), "",VLOOKUP(Tenure[[#This Row],[License/Certification Number]], INDIRECT("Employee_Details"), 3,0))</f>
        <v/>
      </c>
      <c r="D7794" s="6" t="str">
        <f ca="1">IF(ISBLANK(Tenure[[#This Row],[License/Certification Number]]), "",VLOOKUP(Tenure[[#This Row],[License/Certification Number]], INDIRECT("Employee_Details"), 4,0))</f>
        <v/>
      </c>
      <c r="E7794" s="3"/>
      <c r="F7794" s="6" t="str">
        <f>IF(ISBLANK(Tenure[[#This Row],[Assigned Health Care Facility ID]]), "",VLOOKUP(Tenure[[#This Row],[Assigned Health Care Facility ID]], Facilities[[#All],[Facility ID]:[County]], 2,0))</f>
        <v/>
      </c>
      <c r="G7794" s="9"/>
      <c r="H7794" s="9"/>
      <c r="I7794" s="3"/>
    </row>
    <row r="7795" spans="1:9" x14ac:dyDescent="0.25">
      <c r="A7795" s="3"/>
      <c r="B7795" s="6" t="str">
        <f ca="1">IF(ISBLANK(Tenure[[#This Row],[License/Certification Number]]), "",VLOOKUP(Tenure[[#This Row],[License/Certification Number]], INDIRECT("Employee_Details"), 2,0))</f>
        <v/>
      </c>
      <c r="C7795" s="6" t="str">
        <f ca="1">IF(ISBLANK(Tenure[[#This Row],[License/Certification Number]]), "",VLOOKUP(Tenure[[#This Row],[License/Certification Number]], INDIRECT("Employee_Details"), 3,0))</f>
        <v/>
      </c>
      <c r="D7795" s="6" t="str">
        <f ca="1">IF(ISBLANK(Tenure[[#This Row],[License/Certification Number]]), "",VLOOKUP(Tenure[[#This Row],[License/Certification Number]], INDIRECT("Employee_Details"), 4,0))</f>
        <v/>
      </c>
      <c r="E7795" s="3"/>
      <c r="F7795" s="6" t="str">
        <f>IF(ISBLANK(Tenure[[#This Row],[Assigned Health Care Facility ID]]), "",VLOOKUP(Tenure[[#This Row],[Assigned Health Care Facility ID]], Facilities[[#All],[Facility ID]:[County]], 2,0))</f>
        <v/>
      </c>
      <c r="G7795" s="9"/>
      <c r="H7795" s="9"/>
      <c r="I7795" s="3"/>
    </row>
    <row r="7796" spans="1:9" x14ac:dyDescent="0.25">
      <c r="A7796" s="3"/>
      <c r="B7796" s="6" t="str">
        <f ca="1">IF(ISBLANK(Tenure[[#This Row],[License/Certification Number]]), "",VLOOKUP(Tenure[[#This Row],[License/Certification Number]], INDIRECT("Employee_Details"), 2,0))</f>
        <v/>
      </c>
      <c r="C7796" s="6" t="str">
        <f ca="1">IF(ISBLANK(Tenure[[#This Row],[License/Certification Number]]), "",VLOOKUP(Tenure[[#This Row],[License/Certification Number]], INDIRECT("Employee_Details"), 3,0))</f>
        <v/>
      </c>
      <c r="D7796" s="6" t="str">
        <f ca="1">IF(ISBLANK(Tenure[[#This Row],[License/Certification Number]]), "",VLOOKUP(Tenure[[#This Row],[License/Certification Number]], INDIRECT("Employee_Details"), 4,0))</f>
        <v/>
      </c>
      <c r="E7796" s="3"/>
      <c r="F7796" s="6" t="str">
        <f>IF(ISBLANK(Tenure[[#This Row],[Assigned Health Care Facility ID]]), "",VLOOKUP(Tenure[[#This Row],[Assigned Health Care Facility ID]], Facilities[[#All],[Facility ID]:[County]], 2,0))</f>
        <v/>
      </c>
      <c r="G7796" s="9"/>
      <c r="H7796" s="9"/>
      <c r="I7796" s="3"/>
    </row>
    <row r="7797" spans="1:9" x14ac:dyDescent="0.25">
      <c r="A7797" s="3"/>
      <c r="B7797" s="6" t="str">
        <f ca="1">IF(ISBLANK(Tenure[[#This Row],[License/Certification Number]]), "",VLOOKUP(Tenure[[#This Row],[License/Certification Number]], INDIRECT("Employee_Details"), 2,0))</f>
        <v/>
      </c>
      <c r="C7797" s="6" t="str">
        <f ca="1">IF(ISBLANK(Tenure[[#This Row],[License/Certification Number]]), "",VLOOKUP(Tenure[[#This Row],[License/Certification Number]], INDIRECT("Employee_Details"), 3,0))</f>
        <v/>
      </c>
      <c r="D7797" s="6" t="str">
        <f ca="1">IF(ISBLANK(Tenure[[#This Row],[License/Certification Number]]), "",VLOOKUP(Tenure[[#This Row],[License/Certification Number]], INDIRECT("Employee_Details"), 4,0))</f>
        <v/>
      </c>
      <c r="E7797" s="3"/>
      <c r="F7797" s="6" t="str">
        <f>IF(ISBLANK(Tenure[[#This Row],[Assigned Health Care Facility ID]]), "",VLOOKUP(Tenure[[#This Row],[Assigned Health Care Facility ID]], Facilities[[#All],[Facility ID]:[County]], 2,0))</f>
        <v/>
      </c>
      <c r="G7797" s="9"/>
      <c r="H7797" s="9"/>
      <c r="I7797" s="3"/>
    </row>
    <row r="7798" spans="1:9" x14ac:dyDescent="0.25">
      <c r="A7798" s="3"/>
      <c r="B7798" s="6" t="str">
        <f ca="1">IF(ISBLANK(Tenure[[#This Row],[License/Certification Number]]), "",VLOOKUP(Tenure[[#This Row],[License/Certification Number]], INDIRECT("Employee_Details"), 2,0))</f>
        <v/>
      </c>
      <c r="C7798" s="6" t="str">
        <f ca="1">IF(ISBLANK(Tenure[[#This Row],[License/Certification Number]]), "",VLOOKUP(Tenure[[#This Row],[License/Certification Number]], INDIRECT("Employee_Details"), 3,0))</f>
        <v/>
      </c>
      <c r="D7798" s="6" t="str">
        <f ca="1">IF(ISBLANK(Tenure[[#This Row],[License/Certification Number]]), "",VLOOKUP(Tenure[[#This Row],[License/Certification Number]], INDIRECT("Employee_Details"), 4,0))</f>
        <v/>
      </c>
      <c r="E7798" s="3"/>
      <c r="F7798" s="6" t="str">
        <f>IF(ISBLANK(Tenure[[#This Row],[Assigned Health Care Facility ID]]), "",VLOOKUP(Tenure[[#This Row],[Assigned Health Care Facility ID]], Facilities[[#All],[Facility ID]:[County]], 2,0))</f>
        <v/>
      </c>
      <c r="G7798" s="9"/>
      <c r="H7798" s="9"/>
      <c r="I7798" s="3"/>
    </row>
    <row r="7799" spans="1:9" x14ac:dyDescent="0.25">
      <c r="A7799" s="3"/>
      <c r="B7799" s="6" t="str">
        <f ca="1">IF(ISBLANK(Tenure[[#This Row],[License/Certification Number]]), "",VLOOKUP(Tenure[[#This Row],[License/Certification Number]], INDIRECT("Employee_Details"), 2,0))</f>
        <v/>
      </c>
      <c r="C7799" s="6" t="str">
        <f ca="1">IF(ISBLANK(Tenure[[#This Row],[License/Certification Number]]), "",VLOOKUP(Tenure[[#This Row],[License/Certification Number]], INDIRECT("Employee_Details"), 3,0))</f>
        <v/>
      </c>
      <c r="D7799" s="6" t="str">
        <f ca="1">IF(ISBLANK(Tenure[[#This Row],[License/Certification Number]]), "",VLOOKUP(Tenure[[#This Row],[License/Certification Number]], INDIRECT("Employee_Details"), 4,0))</f>
        <v/>
      </c>
      <c r="E7799" s="3"/>
      <c r="F7799" s="6" t="str">
        <f>IF(ISBLANK(Tenure[[#This Row],[Assigned Health Care Facility ID]]), "",VLOOKUP(Tenure[[#This Row],[Assigned Health Care Facility ID]], Facilities[[#All],[Facility ID]:[County]], 2,0))</f>
        <v/>
      </c>
      <c r="G7799" s="9"/>
      <c r="H7799" s="9"/>
      <c r="I7799" s="3"/>
    </row>
    <row r="7800" spans="1:9" x14ac:dyDescent="0.25">
      <c r="A7800" s="3"/>
      <c r="B7800" s="6" t="str">
        <f ca="1">IF(ISBLANK(Tenure[[#This Row],[License/Certification Number]]), "",VLOOKUP(Tenure[[#This Row],[License/Certification Number]], INDIRECT("Employee_Details"), 2,0))</f>
        <v/>
      </c>
      <c r="C7800" s="6" t="str">
        <f ca="1">IF(ISBLANK(Tenure[[#This Row],[License/Certification Number]]), "",VLOOKUP(Tenure[[#This Row],[License/Certification Number]], INDIRECT("Employee_Details"), 3,0))</f>
        <v/>
      </c>
      <c r="D7800" s="6" t="str">
        <f ca="1">IF(ISBLANK(Tenure[[#This Row],[License/Certification Number]]), "",VLOOKUP(Tenure[[#This Row],[License/Certification Number]], INDIRECT("Employee_Details"), 4,0))</f>
        <v/>
      </c>
      <c r="E7800" s="3"/>
      <c r="F7800" s="6" t="str">
        <f>IF(ISBLANK(Tenure[[#This Row],[Assigned Health Care Facility ID]]), "",VLOOKUP(Tenure[[#This Row],[Assigned Health Care Facility ID]], Facilities[[#All],[Facility ID]:[County]], 2,0))</f>
        <v/>
      </c>
      <c r="G7800" s="9"/>
      <c r="H7800" s="9"/>
      <c r="I7800" s="3"/>
    </row>
    <row r="7801" spans="1:9" x14ac:dyDescent="0.25">
      <c r="A7801" s="3"/>
      <c r="B7801" s="6" t="str">
        <f ca="1">IF(ISBLANK(Tenure[[#This Row],[License/Certification Number]]), "",VLOOKUP(Tenure[[#This Row],[License/Certification Number]], INDIRECT("Employee_Details"), 2,0))</f>
        <v/>
      </c>
      <c r="C7801" s="6" t="str">
        <f ca="1">IF(ISBLANK(Tenure[[#This Row],[License/Certification Number]]), "",VLOOKUP(Tenure[[#This Row],[License/Certification Number]], INDIRECT("Employee_Details"), 3,0))</f>
        <v/>
      </c>
      <c r="D7801" s="6" t="str">
        <f ca="1">IF(ISBLANK(Tenure[[#This Row],[License/Certification Number]]), "",VLOOKUP(Tenure[[#This Row],[License/Certification Number]], INDIRECT("Employee_Details"), 4,0))</f>
        <v/>
      </c>
      <c r="E7801" s="3"/>
      <c r="F7801" s="6" t="str">
        <f>IF(ISBLANK(Tenure[[#This Row],[Assigned Health Care Facility ID]]), "",VLOOKUP(Tenure[[#This Row],[Assigned Health Care Facility ID]], Facilities[[#All],[Facility ID]:[County]], 2,0))</f>
        <v/>
      </c>
      <c r="G7801" s="9"/>
      <c r="H7801" s="9"/>
      <c r="I7801" s="3"/>
    </row>
    <row r="7802" spans="1:9" x14ac:dyDescent="0.25">
      <c r="A7802" s="3"/>
      <c r="B7802" s="6" t="str">
        <f ca="1">IF(ISBLANK(Tenure[[#This Row],[License/Certification Number]]), "",VLOOKUP(Tenure[[#This Row],[License/Certification Number]], INDIRECT("Employee_Details"), 2,0))</f>
        <v/>
      </c>
      <c r="C7802" s="6" t="str">
        <f ca="1">IF(ISBLANK(Tenure[[#This Row],[License/Certification Number]]), "",VLOOKUP(Tenure[[#This Row],[License/Certification Number]], INDIRECT("Employee_Details"), 3,0))</f>
        <v/>
      </c>
      <c r="D7802" s="6" t="str">
        <f ca="1">IF(ISBLANK(Tenure[[#This Row],[License/Certification Number]]), "",VLOOKUP(Tenure[[#This Row],[License/Certification Number]], INDIRECT("Employee_Details"), 4,0))</f>
        <v/>
      </c>
      <c r="E7802" s="3"/>
      <c r="F7802" s="6" t="str">
        <f>IF(ISBLANK(Tenure[[#This Row],[Assigned Health Care Facility ID]]), "",VLOOKUP(Tenure[[#This Row],[Assigned Health Care Facility ID]], Facilities[[#All],[Facility ID]:[County]], 2,0))</f>
        <v/>
      </c>
      <c r="G7802" s="9"/>
      <c r="H7802" s="9"/>
      <c r="I7802" s="3"/>
    </row>
    <row r="7803" spans="1:9" x14ac:dyDescent="0.25">
      <c r="A7803" s="3"/>
      <c r="B7803" s="6" t="str">
        <f ca="1">IF(ISBLANK(Tenure[[#This Row],[License/Certification Number]]), "",VLOOKUP(Tenure[[#This Row],[License/Certification Number]], INDIRECT("Employee_Details"), 2,0))</f>
        <v/>
      </c>
      <c r="C7803" s="6" t="str">
        <f ca="1">IF(ISBLANK(Tenure[[#This Row],[License/Certification Number]]), "",VLOOKUP(Tenure[[#This Row],[License/Certification Number]], INDIRECT("Employee_Details"), 3,0))</f>
        <v/>
      </c>
      <c r="D7803" s="6" t="str">
        <f ca="1">IF(ISBLANK(Tenure[[#This Row],[License/Certification Number]]), "",VLOOKUP(Tenure[[#This Row],[License/Certification Number]], INDIRECT("Employee_Details"), 4,0))</f>
        <v/>
      </c>
      <c r="E7803" s="3"/>
      <c r="F7803" s="6" t="str">
        <f>IF(ISBLANK(Tenure[[#This Row],[Assigned Health Care Facility ID]]), "",VLOOKUP(Tenure[[#This Row],[Assigned Health Care Facility ID]], Facilities[[#All],[Facility ID]:[County]], 2,0))</f>
        <v/>
      </c>
      <c r="G7803" s="9"/>
      <c r="H7803" s="9"/>
      <c r="I7803" s="3"/>
    </row>
    <row r="7804" spans="1:9" x14ac:dyDescent="0.25">
      <c r="A7804" s="3"/>
      <c r="B7804" s="6" t="str">
        <f ca="1">IF(ISBLANK(Tenure[[#This Row],[License/Certification Number]]), "",VLOOKUP(Tenure[[#This Row],[License/Certification Number]], INDIRECT("Employee_Details"), 2,0))</f>
        <v/>
      </c>
      <c r="C7804" s="6" t="str">
        <f ca="1">IF(ISBLANK(Tenure[[#This Row],[License/Certification Number]]), "",VLOOKUP(Tenure[[#This Row],[License/Certification Number]], INDIRECT("Employee_Details"), 3,0))</f>
        <v/>
      </c>
      <c r="D7804" s="6" t="str">
        <f ca="1">IF(ISBLANK(Tenure[[#This Row],[License/Certification Number]]), "",VLOOKUP(Tenure[[#This Row],[License/Certification Number]], INDIRECT("Employee_Details"), 4,0))</f>
        <v/>
      </c>
      <c r="E7804" s="3"/>
      <c r="F7804" s="6" t="str">
        <f>IF(ISBLANK(Tenure[[#This Row],[Assigned Health Care Facility ID]]), "",VLOOKUP(Tenure[[#This Row],[Assigned Health Care Facility ID]], Facilities[[#All],[Facility ID]:[County]], 2,0))</f>
        <v/>
      </c>
      <c r="G7804" s="9"/>
      <c r="H7804" s="9"/>
      <c r="I7804" s="3"/>
    </row>
    <row r="7805" spans="1:9" x14ac:dyDescent="0.25">
      <c r="A7805" s="3"/>
      <c r="B7805" s="6" t="str">
        <f ca="1">IF(ISBLANK(Tenure[[#This Row],[License/Certification Number]]), "",VLOOKUP(Tenure[[#This Row],[License/Certification Number]], INDIRECT("Employee_Details"), 2,0))</f>
        <v/>
      </c>
      <c r="C7805" s="6" t="str">
        <f ca="1">IF(ISBLANK(Tenure[[#This Row],[License/Certification Number]]), "",VLOOKUP(Tenure[[#This Row],[License/Certification Number]], INDIRECT("Employee_Details"), 3,0))</f>
        <v/>
      </c>
      <c r="D7805" s="6" t="str">
        <f ca="1">IF(ISBLANK(Tenure[[#This Row],[License/Certification Number]]), "",VLOOKUP(Tenure[[#This Row],[License/Certification Number]], INDIRECT("Employee_Details"), 4,0))</f>
        <v/>
      </c>
      <c r="E7805" s="3"/>
      <c r="F7805" s="6" t="str">
        <f>IF(ISBLANK(Tenure[[#This Row],[Assigned Health Care Facility ID]]), "",VLOOKUP(Tenure[[#This Row],[Assigned Health Care Facility ID]], Facilities[[#All],[Facility ID]:[County]], 2,0))</f>
        <v/>
      </c>
      <c r="G7805" s="9"/>
      <c r="H7805" s="9"/>
      <c r="I7805" s="3"/>
    </row>
    <row r="7806" spans="1:9" x14ac:dyDescent="0.25">
      <c r="A7806" s="3"/>
      <c r="B7806" s="6" t="str">
        <f ca="1">IF(ISBLANK(Tenure[[#This Row],[License/Certification Number]]), "",VLOOKUP(Tenure[[#This Row],[License/Certification Number]], INDIRECT("Employee_Details"), 2,0))</f>
        <v/>
      </c>
      <c r="C7806" s="6" t="str">
        <f ca="1">IF(ISBLANK(Tenure[[#This Row],[License/Certification Number]]), "",VLOOKUP(Tenure[[#This Row],[License/Certification Number]], INDIRECT("Employee_Details"), 3,0))</f>
        <v/>
      </c>
      <c r="D7806" s="6" t="str">
        <f ca="1">IF(ISBLANK(Tenure[[#This Row],[License/Certification Number]]), "",VLOOKUP(Tenure[[#This Row],[License/Certification Number]], INDIRECT("Employee_Details"), 4,0))</f>
        <v/>
      </c>
      <c r="E7806" s="3"/>
      <c r="F7806" s="6" t="str">
        <f>IF(ISBLANK(Tenure[[#This Row],[Assigned Health Care Facility ID]]), "",VLOOKUP(Tenure[[#This Row],[Assigned Health Care Facility ID]], Facilities[[#All],[Facility ID]:[County]], 2,0))</f>
        <v/>
      </c>
      <c r="G7806" s="9"/>
      <c r="H7806" s="9"/>
      <c r="I7806" s="3"/>
    </row>
    <row r="7807" spans="1:9" x14ac:dyDescent="0.25">
      <c r="A7807" s="3"/>
      <c r="B7807" s="6" t="str">
        <f ca="1">IF(ISBLANK(Tenure[[#This Row],[License/Certification Number]]), "",VLOOKUP(Tenure[[#This Row],[License/Certification Number]], INDIRECT("Employee_Details"), 2,0))</f>
        <v/>
      </c>
      <c r="C7807" s="6" t="str">
        <f ca="1">IF(ISBLANK(Tenure[[#This Row],[License/Certification Number]]), "",VLOOKUP(Tenure[[#This Row],[License/Certification Number]], INDIRECT("Employee_Details"), 3,0))</f>
        <v/>
      </c>
      <c r="D7807" s="6" t="str">
        <f ca="1">IF(ISBLANK(Tenure[[#This Row],[License/Certification Number]]), "",VLOOKUP(Tenure[[#This Row],[License/Certification Number]], INDIRECT("Employee_Details"), 4,0))</f>
        <v/>
      </c>
      <c r="E7807" s="3"/>
      <c r="F7807" s="6" t="str">
        <f>IF(ISBLANK(Tenure[[#This Row],[Assigned Health Care Facility ID]]), "",VLOOKUP(Tenure[[#This Row],[Assigned Health Care Facility ID]], Facilities[[#All],[Facility ID]:[County]], 2,0))</f>
        <v/>
      </c>
      <c r="G7807" s="9"/>
      <c r="H7807" s="9"/>
      <c r="I7807" s="3"/>
    </row>
    <row r="7808" spans="1:9" x14ac:dyDescent="0.25">
      <c r="A7808" s="3"/>
      <c r="B7808" s="6" t="str">
        <f ca="1">IF(ISBLANK(Tenure[[#This Row],[License/Certification Number]]), "",VLOOKUP(Tenure[[#This Row],[License/Certification Number]], INDIRECT("Employee_Details"), 2,0))</f>
        <v/>
      </c>
      <c r="C7808" s="6" t="str">
        <f ca="1">IF(ISBLANK(Tenure[[#This Row],[License/Certification Number]]), "",VLOOKUP(Tenure[[#This Row],[License/Certification Number]], INDIRECT("Employee_Details"), 3,0))</f>
        <v/>
      </c>
      <c r="D7808" s="6" t="str">
        <f ca="1">IF(ISBLANK(Tenure[[#This Row],[License/Certification Number]]), "",VLOOKUP(Tenure[[#This Row],[License/Certification Number]], INDIRECT("Employee_Details"), 4,0))</f>
        <v/>
      </c>
      <c r="E7808" s="3"/>
      <c r="F7808" s="6" t="str">
        <f>IF(ISBLANK(Tenure[[#This Row],[Assigned Health Care Facility ID]]), "",VLOOKUP(Tenure[[#This Row],[Assigned Health Care Facility ID]], Facilities[[#All],[Facility ID]:[County]], 2,0))</f>
        <v/>
      </c>
      <c r="G7808" s="9"/>
      <c r="H7808" s="9"/>
      <c r="I7808" s="3"/>
    </row>
    <row r="7809" spans="1:9" x14ac:dyDescent="0.25">
      <c r="A7809" s="3"/>
      <c r="B7809" s="6" t="str">
        <f ca="1">IF(ISBLANK(Tenure[[#This Row],[License/Certification Number]]), "",VLOOKUP(Tenure[[#This Row],[License/Certification Number]], INDIRECT("Employee_Details"), 2,0))</f>
        <v/>
      </c>
      <c r="C7809" s="6" t="str">
        <f ca="1">IF(ISBLANK(Tenure[[#This Row],[License/Certification Number]]), "",VLOOKUP(Tenure[[#This Row],[License/Certification Number]], INDIRECT("Employee_Details"), 3,0))</f>
        <v/>
      </c>
      <c r="D7809" s="6" t="str">
        <f ca="1">IF(ISBLANK(Tenure[[#This Row],[License/Certification Number]]), "",VLOOKUP(Tenure[[#This Row],[License/Certification Number]], INDIRECT("Employee_Details"), 4,0))</f>
        <v/>
      </c>
      <c r="E7809" s="3"/>
      <c r="F7809" s="6" t="str">
        <f>IF(ISBLANK(Tenure[[#This Row],[Assigned Health Care Facility ID]]), "",VLOOKUP(Tenure[[#This Row],[Assigned Health Care Facility ID]], Facilities[[#All],[Facility ID]:[County]], 2,0))</f>
        <v/>
      </c>
      <c r="G7809" s="9"/>
      <c r="H7809" s="9"/>
      <c r="I7809" s="3"/>
    </row>
    <row r="7810" spans="1:9" x14ac:dyDescent="0.25">
      <c r="A7810" s="3"/>
      <c r="B7810" s="6" t="str">
        <f ca="1">IF(ISBLANK(Tenure[[#This Row],[License/Certification Number]]), "",VLOOKUP(Tenure[[#This Row],[License/Certification Number]], INDIRECT("Employee_Details"), 2,0))</f>
        <v/>
      </c>
      <c r="C7810" s="6" t="str">
        <f ca="1">IF(ISBLANK(Tenure[[#This Row],[License/Certification Number]]), "",VLOOKUP(Tenure[[#This Row],[License/Certification Number]], INDIRECT("Employee_Details"), 3,0))</f>
        <v/>
      </c>
      <c r="D7810" s="6" t="str">
        <f ca="1">IF(ISBLANK(Tenure[[#This Row],[License/Certification Number]]), "",VLOOKUP(Tenure[[#This Row],[License/Certification Number]], INDIRECT("Employee_Details"), 4,0))</f>
        <v/>
      </c>
      <c r="E7810" s="3"/>
      <c r="F7810" s="6" t="str">
        <f>IF(ISBLANK(Tenure[[#This Row],[Assigned Health Care Facility ID]]), "",VLOOKUP(Tenure[[#This Row],[Assigned Health Care Facility ID]], Facilities[[#All],[Facility ID]:[County]], 2,0))</f>
        <v/>
      </c>
      <c r="G7810" s="9"/>
      <c r="H7810" s="9"/>
      <c r="I7810" s="3"/>
    </row>
    <row r="7811" spans="1:9" x14ac:dyDescent="0.25">
      <c r="A7811" s="3"/>
      <c r="B7811" s="6" t="str">
        <f ca="1">IF(ISBLANK(Tenure[[#This Row],[License/Certification Number]]), "",VLOOKUP(Tenure[[#This Row],[License/Certification Number]], INDIRECT("Employee_Details"), 2,0))</f>
        <v/>
      </c>
      <c r="C7811" s="6" t="str">
        <f ca="1">IF(ISBLANK(Tenure[[#This Row],[License/Certification Number]]), "",VLOOKUP(Tenure[[#This Row],[License/Certification Number]], INDIRECT("Employee_Details"), 3,0))</f>
        <v/>
      </c>
      <c r="D7811" s="6" t="str">
        <f ca="1">IF(ISBLANK(Tenure[[#This Row],[License/Certification Number]]), "",VLOOKUP(Tenure[[#This Row],[License/Certification Number]], INDIRECT("Employee_Details"), 4,0))</f>
        <v/>
      </c>
      <c r="E7811" s="3"/>
      <c r="F7811" s="6" t="str">
        <f>IF(ISBLANK(Tenure[[#This Row],[Assigned Health Care Facility ID]]), "",VLOOKUP(Tenure[[#This Row],[Assigned Health Care Facility ID]], Facilities[[#All],[Facility ID]:[County]], 2,0))</f>
        <v/>
      </c>
      <c r="G7811" s="9"/>
      <c r="H7811" s="9"/>
      <c r="I7811" s="3"/>
    </row>
    <row r="7812" spans="1:9" x14ac:dyDescent="0.25">
      <c r="A7812" s="3"/>
      <c r="B7812" s="6" t="str">
        <f ca="1">IF(ISBLANK(Tenure[[#This Row],[License/Certification Number]]), "",VLOOKUP(Tenure[[#This Row],[License/Certification Number]], INDIRECT("Employee_Details"), 2,0))</f>
        <v/>
      </c>
      <c r="C7812" s="6" t="str">
        <f ca="1">IF(ISBLANK(Tenure[[#This Row],[License/Certification Number]]), "",VLOOKUP(Tenure[[#This Row],[License/Certification Number]], INDIRECT("Employee_Details"), 3,0))</f>
        <v/>
      </c>
      <c r="D7812" s="6" t="str">
        <f ca="1">IF(ISBLANK(Tenure[[#This Row],[License/Certification Number]]), "",VLOOKUP(Tenure[[#This Row],[License/Certification Number]], INDIRECT("Employee_Details"), 4,0))</f>
        <v/>
      </c>
      <c r="E7812" s="3"/>
      <c r="F7812" s="6" t="str">
        <f>IF(ISBLANK(Tenure[[#This Row],[Assigned Health Care Facility ID]]), "",VLOOKUP(Tenure[[#This Row],[Assigned Health Care Facility ID]], Facilities[[#All],[Facility ID]:[County]], 2,0))</f>
        <v/>
      </c>
      <c r="G7812" s="9"/>
      <c r="H7812" s="9"/>
      <c r="I7812" s="3"/>
    </row>
    <row r="7813" spans="1:9" x14ac:dyDescent="0.25">
      <c r="A7813" s="3"/>
      <c r="B7813" s="6" t="str">
        <f ca="1">IF(ISBLANK(Tenure[[#This Row],[License/Certification Number]]), "",VLOOKUP(Tenure[[#This Row],[License/Certification Number]], INDIRECT("Employee_Details"), 2,0))</f>
        <v/>
      </c>
      <c r="C7813" s="6" t="str">
        <f ca="1">IF(ISBLANK(Tenure[[#This Row],[License/Certification Number]]), "",VLOOKUP(Tenure[[#This Row],[License/Certification Number]], INDIRECT("Employee_Details"), 3,0))</f>
        <v/>
      </c>
      <c r="D7813" s="6" t="str">
        <f ca="1">IF(ISBLANK(Tenure[[#This Row],[License/Certification Number]]), "",VLOOKUP(Tenure[[#This Row],[License/Certification Number]], INDIRECT("Employee_Details"), 4,0))</f>
        <v/>
      </c>
      <c r="E7813" s="3"/>
      <c r="F7813" s="6" t="str">
        <f>IF(ISBLANK(Tenure[[#This Row],[Assigned Health Care Facility ID]]), "",VLOOKUP(Tenure[[#This Row],[Assigned Health Care Facility ID]], Facilities[[#All],[Facility ID]:[County]], 2,0))</f>
        <v/>
      </c>
      <c r="G7813" s="9"/>
      <c r="H7813" s="9"/>
      <c r="I7813" s="3"/>
    </row>
    <row r="7814" spans="1:9" x14ac:dyDescent="0.25">
      <c r="A7814" s="3"/>
      <c r="B7814" s="6" t="str">
        <f ca="1">IF(ISBLANK(Tenure[[#This Row],[License/Certification Number]]), "",VLOOKUP(Tenure[[#This Row],[License/Certification Number]], INDIRECT("Employee_Details"), 2,0))</f>
        <v/>
      </c>
      <c r="C7814" s="6" t="str">
        <f ca="1">IF(ISBLANK(Tenure[[#This Row],[License/Certification Number]]), "",VLOOKUP(Tenure[[#This Row],[License/Certification Number]], INDIRECT("Employee_Details"), 3,0))</f>
        <v/>
      </c>
      <c r="D7814" s="6" t="str">
        <f ca="1">IF(ISBLANK(Tenure[[#This Row],[License/Certification Number]]), "",VLOOKUP(Tenure[[#This Row],[License/Certification Number]], INDIRECT("Employee_Details"), 4,0))</f>
        <v/>
      </c>
      <c r="E7814" s="3"/>
      <c r="F7814" s="6" t="str">
        <f>IF(ISBLANK(Tenure[[#This Row],[Assigned Health Care Facility ID]]), "",VLOOKUP(Tenure[[#This Row],[Assigned Health Care Facility ID]], Facilities[[#All],[Facility ID]:[County]], 2,0))</f>
        <v/>
      </c>
      <c r="G7814" s="9"/>
      <c r="H7814" s="9"/>
      <c r="I7814" s="3"/>
    </row>
    <row r="7815" spans="1:9" x14ac:dyDescent="0.25">
      <c r="A7815" s="3"/>
      <c r="B7815" s="6" t="str">
        <f ca="1">IF(ISBLANK(Tenure[[#This Row],[License/Certification Number]]), "",VLOOKUP(Tenure[[#This Row],[License/Certification Number]], INDIRECT("Employee_Details"), 2,0))</f>
        <v/>
      </c>
      <c r="C7815" s="6" t="str">
        <f ca="1">IF(ISBLANK(Tenure[[#This Row],[License/Certification Number]]), "",VLOOKUP(Tenure[[#This Row],[License/Certification Number]], INDIRECT("Employee_Details"), 3,0))</f>
        <v/>
      </c>
      <c r="D7815" s="6" t="str">
        <f ca="1">IF(ISBLANK(Tenure[[#This Row],[License/Certification Number]]), "",VLOOKUP(Tenure[[#This Row],[License/Certification Number]], INDIRECT("Employee_Details"), 4,0))</f>
        <v/>
      </c>
      <c r="E7815" s="3"/>
      <c r="F7815" s="6" t="str">
        <f>IF(ISBLANK(Tenure[[#This Row],[Assigned Health Care Facility ID]]), "",VLOOKUP(Tenure[[#This Row],[Assigned Health Care Facility ID]], Facilities[[#All],[Facility ID]:[County]], 2,0))</f>
        <v/>
      </c>
      <c r="G7815" s="9"/>
      <c r="H7815" s="9"/>
      <c r="I7815" s="3"/>
    </row>
    <row r="7816" spans="1:9" x14ac:dyDescent="0.25">
      <c r="A7816" s="3"/>
      <c r="B7816" s="6" t="str">
        <f ca="1">IF(ISBLANK(Tenure[[#This Row],[License/Certification Number]]), "",VLOOKUP(Tenure[[#This Row],[License/Certification Number]], INDIRECT("Employee_Details"), 2,0))</f>
        <v/>
      </c>
      <c r="C7816" s="6" t="str">
        <f ca="1">IF(ISBLANK(Tenure[[#This Row],[License/Certification Number]]), "",VLOOKUP(Tenure[[#This Row],[License/Certification Number]], INDIRECT("Employee_Details"), 3,0))</f>
        <v/>
      </c>
      <c r="D7816" s="6" t="str">
        <f ca="1">IF(ISBLANK(Tenure[[#This Row],[License/Certification Number]]), "",VLOOKUP(Tenure[[#This Row],[License/Certification Number]], INDIRECT("Employee_Details"), 4,0))</f>
        <v/>
      </c>
      <c r="E7816" s="3"/>
      <c r="F7816" s="6" t="str">
        <f>IF(ISBLANK(Tenure[[#This Row],[Assigned Health Care Facility ID]]), "",VLOOKUP(Tenure[[#This Row],[Assigned Health Care Facility ID]], Facilities[[#All],[Facility ID]:[County]], 2,0))</f>
        <v/>
      </c>
      <c r="G7816" s="9"/>
      <c r="H7816" s="9"/>
      <c r="I7816" s="3"/>
    </row>
    <row r="7817" spans="1:9" x14ac:dyDescent="0.25">
      <c r="A7817" s="3"/>
      <c r="B7817" s="6" t="str">
        <f ca="1">IF(ISBLANK(Tenure[[#This Row],[License/Certification Number]]), "",VLOOKUP(Tenure[[#This Row],[License/Certification Number]], INDIRECT("Employee_Details"), 2,0))</f>
        <v/>
      </c>
      <c r="C7817" s="6" t="str">
        <f ca="1">IF(ISBLANK(Tenure[[#This Row],[License/Certification Number]]), "",VLOOKUP(Tenure[[#This Row],[License/Certification Number]], INDIRECT("Employee_Details"), 3,0))</f>
        <v/>
      </c>
      <c r="D7817" s="6" t="str">
        <f ca="1">IF(ISBLANK(Tenure[[#This Row],[License/Certification Number]]), "",VLOOKUP(Tenure[[#This Row],[License/Certification Number]], INDIRECT("Employee_Details"), 4,0))</f>
        <v/>
      </c>
      <c r="E7817" s="3"/>
      <c r="F7817" s="6" t="str">
        <f>IF(ISBLANK(Tenure[[#This Row],[Assigned Health Care Facility ID]]), "",VLOOKUP(Tenure[[#This Row],[Assigned Health Care Facility ID]], Facilities[[#All],[Facility ID]:[County]], 2,0))</f>
        <v/>
      </c>
      <c r="G7817" s="9"/>
      <c r="H7817" s="9"/>
      <c r="I7817" s="3"/>
    </row>
    <row r="7818" spans="1:9" x14ac:dyDescent="0.25">
      <c r="A7818" s="3"/>
      <c r="B7818" s="6" t="str">
        <f ca="1">IF(ISBLANK(Tenure[[#This Row],[License/Certification Number]]), "",VLOOKUP(Tenure[[#This Row],[License/Certification Number]], INDIRECT("Employee_Details"), 2,0))</f>
        <v/>
      </c>
      <c r="C7818" s="6" t="str">
        <f ca="1">IF(ISBLANK(Tenure[[#This Row],[License/Certification Number]]), "",VLOOKUP(Tenure[[#This Row],[License/Certification Number]], INDIRECT("Employee_Details"), 3,0))</f>
        <v/>
      </c>
      <c r="D7818" s="6" t="str">
        <f ca="1">IF(ISBLANK(Tenure[[#This Row],[License/Certification Number]]), "",VLOOKUP(Tenure[[#This Row],[License/Certification Number]], INDIRECT("Employee_Details"), 4,0))</f>
        <v/>
      </c>
      <c r="E7818" s="3"/>
      <c r="F7818" s="6" t="str">
        <f>IF(ISBLANK(Tenure[[#This Row],[Assigned Health Care Facility ID]]), "",VLOOKUP(Tenure[[#This Row],[Assigned Health Care Facility ID]], Facilities[[#All],[Facility ID]:[County]], 2,0))</f>
        <v/>
      </c>
      <c r="G7818" s="9"/>
      <c r="H7818" s="9"/>
      <c r="I7818" s="3"/>
    </row>
    <row r="7819" spans="1:9" x14ac:dyDescent="0.25">
      <c r="A7819" s="3"/>
      <c r="B7819" s="6" t="str">
        <f ca="1">IF(ISBLANK(Tenure[[#This Row],[License/Certification Number]]), "",VLOOKUP(Tenure[[#This Row],[License/Certification Number]], INDIRECT("Employee_Details"), 2,0))</f>
        <v/>
      </c>
      <c r="C7819" s="6" t="str">
        <f ca="1">IF(ISBLANK(Tenure[[#This Row],[License/Certification Number]]), "",VLOOKUP(Tenure[[#This Row],[License/Certification Number]], INDIRECT("Employee_Details"), 3,0))</f>
        <v/>
      </c>
      <c r="D7819" s="6" t="str">
        <f ca="1">IF(ISBLANK(Tenure[[#This Row],[License/Certification Number]]), "",VLOOKUP(Tenure[[#This Row],[License/Certification Number]], INDIRECT("Employee_Details"), 4,0))</f>
        <v/>
      </c>
      <c r="E7819" s="3"/>
      <c r="F7819" s="6" t="str">
        <f>IF(ISBLANK(Tenure[[#This Row],[Assigned Health Care Facility ID]]), "",VLOOKUP(Tenure[[#This Row],[Assigned Health Care Facility ID]], Facilities[[#All],[Facility ID]:[County]], 2,0))</f>
        <v/>
      </c>
      <c r="G7819" s="9"/>
      <c r="H7819" s="9"/>
      <c r="I7819" s="3"/>
    </row>
    <row r="7820" spans="1:9" x14ac:dyDescent="0.25">
      <c r="A7820" s="3"/>
      <c r="B7820" s="6" t="str">
        <f ca="1">IF(ISBLANK(Tenure[[#This Row],[License/Certification Number]]), "",VLOOKUP(Tenure[[#This Row],[License/Certification Number]], INDIRECT("Employee_Details"), 2,0))</f>
        <v/>
      </c>
      <c r="C7820" s="6" t="str">
        <f ca="1">IF(ISBLANK(Tenure[[#This Row],[License/Certification Number]]), "",VLOOKUP(Tenure[[#This Row],[License/Certification Number]], INDIRECT("Employee_Details"), 3,0))</f>
        <v/>
      </c>
      <c r="D7820" s="6" t="str">
        <f ca="1">IF(ISBLANK(Tenure[[#This Row],[License/Certification Number]]), "",VLOOKUP(Tenure[[#This Row],[License/Certification Number]], INDIRECT("Employee_Details"), 4,0))</f>
        <v/>
      </c>
      <c r="E7820" s="3"/>
      <c r="F7820" s="6" t="str">
        <f>IF(ISBLANK(Tenure[[#This Row],[Assigned Health Care Facility ID]]), "",VLOOKUP(Tenure[[#This Row],[Assigned Health Care Facility ID]], Facilities[[#All],[Facility ID]:[County]], 2,0))</f>
        <v/>
      </c>
      <c r="G7820" s="9"/>
      <c r="H7820" s="9"/>
      <c r="I7820" s="3"/>
    </row>
    <row r="7821" spans="1:9" x14ac:dyDescent="0.25">
      <c r="A7821" s="3"/>
      <c r="B7821" s="6" t="str">
        <f ca="1">IF(ISBLANK(Tenure[[#This Row],[License/Certification Number]]), "",VLOOKUP(Tenure[[#This Row],[License/Certification Number]], INDIRECT("Employee_Details"), 2,0))</f>
        <v/>
      </c>
      <c r="C7821" s="6" t="str">
        <f ca="1">IF(ISBLANK(Tenure[[#This Row],[License/Certification Number]]), "",VLOOKUP(Tenure[[#This Row],[License/Certification Number]], INDIRECT("Employee_Details"), 3,0))</f>
        <v/>
      </c>
      <c r="D7821" s="6" t="str">
        <f ca="1">IF(ISBLANK(Tenure[[#This Row],[License/Certification Number]]), "",VLOOKUP(Tenure[[#This Row],[License/Certification Number]], INDIRECT("Employee_Details"), 4,0))</f>
        <v/>
      </c>
      <c r="E7821" s="3"/>
      <c r="F7821" s="6" t="str">
        <f>IF(ISBLANK(Tenure[[#This Row],[Assigned Health Care Facility ID]]), "",VLOOKUP(Tenure[[#This Row],[Assigned Health Care Facility ID]], Facilities[[#All],[Facility ID]:[County]], 2,0))</f>
        <v/>
      </c>
      <c r="G7821" s="9"/>
      <c r="H7821" s="9"/>
      <c r="I7821" s="3"/>
    </row>
    <row r="7822" spans="1:9" x14ac:dyDescent="0.25">
      <c r="A7822" s="3"/>
      <c r="B7822" s="6" t="str">
        <f ca="1">IF(ISBLANK(Tenure[[#This Row],[License/Certification Number]]), "",VLOOKUP(Tenure[[#This Row],[License/Certification Number]], INDIRECT("Employee_Details"), 2,0))</f>
        <v/>
      </c>
      <c r="C7822" s="6" t="str">
        <f ca="1">IF(ISBLANK(Tenure[[#This Row],[License/Certification Number]]), "",VLOOKUP(Tenure[[#This Row],[License/Certification Number]], INDIRECT("Employee_Details"), 3,0))</f>
        <v/>
      </c>
      <c r="D7822" s="6" t="str">
        <f ca="1">IF(ISBLANK(Tenure[[#This Row],[License/Certification Number]]), "",VLOOKUP(Tenure[[#This Row],[License/Certification Number]], INDIRECT("Employee_Details"), 4,0))</f>
        <v/>
      </c>
      <c r="E7822" s="3"/>
      <c r="F7822" s="6" t="str">
        <f>IF(ISBLANK(Tenure[[#This Row],[Assigned Health Care Facility ID]]), "",VLOOKUP(Tenure[[#This Row],[Assigned Health Care Facility ID]], Facilities[[#All],[Facility ID]:[County]], 2,0))</f>
        <v/>
      </c>
      <c r="G7822" s="9"/>
      <c r="H7822" s="9"/>
      <c r="I7822" s="3"/>
    </row>
    <row r="7823" spans="1:9" x14ac:dyDescent="0.25">
      <c r="A7823" s="3"/>
      <c r="B7823" s="6" t="str">
        <f ca="1">IF(ISBLANK(Tenure[[#This Row],[License/Certification Number]]), "",VLOOKUP(Tenure[[#This Row],[License/Certification Number]], INDIRECT("Employee_Details"), 2,0))</f>
        <v/>
      </c>
      <c r="C7823" s="6" t="str">
        <f ca="1">IF(ISBLANK(Tenure[[#This Row],[License/Certification Number]]), "",VLOOKUP(Tenure[[#This Row],[License/Certification Number]], INDIRECT("Employee_Details"), 3,0))</f>
        <v/>
      </c>
      <c r="D7823" s="6" t="str">
        <f ca="1">IF(ISBLANK(Tenure[[#This Row],[License/Certification Number]]), "",VLOOKUP(Tenure[[#This Row],[License/Certification Number]], INDIRECT("Employee_Details"), 4,0))</f>
        <v/>
      </c>
      <c r="E7823" s="3"/>
      <c r="F7823" s="6" t="str">
        <f>IF(ISBLANK(Tenure[[#This Row],[Assigned Health Care Facility ID]]), "",VLOOKUP(Tenure[[#This Row],[Assigned Health Care Facility ID]], Facilities[[#All],[Facility ID]:[County]], 2,0))</f>
        <v/>
      </c>
      <c r="G7823" s="9"/>
      <c r="H7823" s="9"/>
      <c r="I7823" s="3"/>
    </row>
    <row r="7824" spans="1:9" x14ac:dyDescent="0.25">
      <c r="A7824" s="3"/>
      <c r="B7824" s="6" t="str">
        <f ca="1">IF(ISBLANK(Tenure[[#This Row],[License/Certification Number]]), "",VLOOKUP(Tenure[[#This Row],[License/Certification Number]], INDIRECT("Employee_Details"), 2,0))</f>
        <v/>
      </c>
      <c r="C7824" s="6" t="str">
        <f ca="1">IF(ISBLANK(Tenure[[#This Row],[License/Certification Number]]), "",VLOOKUP(Tenure[[#This Row],[License/Certification Number]], INDIRECT("Employee_Details"), 3,0))</f>
        <v/>
      </c>
      <c r="D7824" s="6" t="str">
        <f ca="1">IF(ISBLANK(Tenure[[#This Row],[License/Certification Number]]), "",VLOOKUP(Tenure[[#This Row],[License/Certification Number]], INDIRECT("Employee_Details"), 4,0))</f>
        <v/>
      </c>
      <c r="E7824" s="3"/>
      <c r="F7824" s="6" t="str">
        <f>IF(ISBLANK(Tenure[[#This Row],[Assigned Health Care Facility ID]]), "",VLOOKUP(Tenure[[#This Row],[Assigned Health Care Facility ID]], Facilities[[#All],[Facility ID]:[County]], 2,0))</f>
        <v/>
      </c>
      <c r="G7824" s="9"/>
      <c r="H7824" s="9"/>
      <c r="I7824" s="3"/>
    </row>
    <row r="7825" spans="1:9" x14ac:dyDescent="0.25">
      <c r="A7825" s="3"/>
      <c r="B7825" s="6" t="str">
        <f ca="1">IF(ISBLANK(Tenure[[#This Row],[License/Certification Number]]), "",VLOOKUP(Tenure[[#This Row],[License/Certification Number]], INDIRECT("Employee_Details"), 2,0))</f>
        <v/>
      </c>
      <c r="C7825" s="6" t="str">
        <f ca="1">IF(ISBLANK(Tenure[[#This Row],[License/Certification Number]]), "",VLOOKUP(Tenure[[#This Row],[License/Certification Number]], INDIRECT("Employee_Details"), 3,0))</f>
        <v/>
      </c>
      <c r="D7825" s="6" t="str">
        <f ca="1">IF(ISBLANK(Tenure[[#This Row],[License/Certification Number]]), "",VLOOKUP(Tenure[[#This Row],[License/Certification Number]], INDIRECT("Employee_Details"), 4,0))</f>
        <v/>
      </c>
      <c r="E7825" s="3"/>
      <c r="F7825" s="6" t="str">
        <f>IF(ISBLANK(Tenure[[#This Row],[Assigned Health Care Facility ID]]), "",VLOOKUP(Tenure[[#This Row],[Assigned Health Care Facility ID]], Facilities[[#All],[Facility ID]:[County]], 2,0))</f>
        <v/>
      </c>
      <c r="G7825" s="9"/>
      <c r="H7825" s="9"/>
      <c r="I7825" s="3"/>
    </row>
    <row r="7826" spans="1:9" x14ac:dyDescent="0.25">
      <c r="A7826" s="3"/>
      <c r="B7826" s="6" t="str">
        <f ca="1">IF(ISBLANK(Tenure[[#This Row],[License/Certification Number]]), "",VLOOKUP(Tenure[[#This Row],[License/Certification Number]], INDIRECT("Employee_Details"), 2,0))</f>
        <v/>
      </c>
      <c r="C7826" s="6" t="str">
        <f ca="1">IF(ISBLANK(Tenure[[#This Row],[License/Certification Number]]), "",VLOOKUP(Tenure[[#This Row],[License/Certification Number]], INDIRECT("Employee_Details"), 3,0))</f>
        <v/>
      </c>
      <c r="D7826" s="6" t="str">
        <f ca="1">IF(ISBLANK(Tenure[[#This Row],[License/Certification Number]]), "",VLOOKUP(Tenure[[#This Row],[License/Certification Number]], INDIRECT("Employee_Details"), 4,0))</f>
        <v/>
      </c>
      <c r="E7826" s="3"/>
      <c r="F7826" s="6" t="str">
        <f>IF(ISBLANK(Tenure[[#This Row],[Assigned Health Care Facility ID]]), "",VLOOKUP(Tenure[[#This Row],[Assigned Health Care Facility ID]], Facilities[[#All],[Facility ID]:[County]], 2,0))</f>
        <v/>
      </c>
      <c r="G7826" s="9"/>
      <c r="H7826" s="9"/>
      <c r="I7826" s="3"/>
    </row>
    <row r="7827" spans="1:9" x14ac:dyDescent="0.25">
      <c r="A7827" s="3"/>
      <c r="B7827" s="6" t="str">
        <f ca="1">IF(ISBLANK(Tenure[[#This Row],[License/Certification Number]]), "",VLOOKUP(Tenure[[#This Row],[License/Certification Number]], INDIRECT("Employee_Details"), 2,0))</f>
        <v/>
      </c>
      <c r="C7827" s="6" t="str">
        <f ca="1">IF(ISBLANK(Tenure[[#This Row],[License/Certification Number]]), "",VLOOKUP(Tenure[[#This Row],[License/Certification Number]], INDIRECT("Employee_Details"), 3,0))</f>
        <v/>
      </c>
      <c r="D7827" s="6" t="str">
        <f ca="1">IF(ISBLANK(Tenure[[#This Row],[License/Certification Number]]), "",VLOOKUP(Tenure[[#This Row],[License/Certification Number]], INDIRECT("Employee_Details"), 4,0))</f>
        <v/>
      </c>
      <c r="E7827" s="3"/>
      <c r="F7827" s="6" t="str">
        <f>IF(ISBLANK(Tenure[[#This Row],[Assigned Health Care Facility ID]]), "",VLOOKUP(Tenure[[#This Row],[Assigned Health Care Facility ID]], Facilities[[#All],[Facility ID]:[County]], 2,0))</f>
        <v/>
      </c>
      <c r="G7827" s="9"/>
      <c r="H7827" s="9"/>
      <c r="I7827" s="3"/>
    </row>
    <row r="7828" spans="1:9" x14ac:dyDescent="0.25">
      <c r="A7828" s="3"/>
      <c r="B7828" s="6" t="str">
        <f ca="1">IF(ISBLANK(Tenure[[#This Row],[License/Certification Number]]), "",VLOOKUP(Tenure[[#This Row],[License/Certification Number]], INDIRECT("Employee_Details"), 2,0))</f>
        <v/>
      </c>
      <c r="C7828" s="6" t="str">
        <f ca="1">IF(ISBLANK(Tenure[[#This Row],[License/Certification Number]]), "",VLOOKUP(Tenure[[#This Row],[License/Certification Number]], INDIRECT("Employee_Details"), 3,0))</f>
        <v/>
      </c>
      <c r="D7828" s="6" t="str">
        <f ca="1">IF(ISBLANK(Tenure[[#This Row],[License/Certification Number]]), "",VLOOKUP(Tenure[[#This Row],[License/Certification Number]], INDIRECT("Employee_Details"), 4,0))</f>
        <v/>
      </c>
      <c r="E7828" s="3"/>
      <c r="F7828" s="6" t="str">
        <f>IF(ISBLANK(Tenure[[#This Row],[Assigned Health Care Facility ID]]), "",VLOOKUP(Tenure[[#This Row],[Assigned Health Care Facility ID]], Facilities[[#All],[Facility ID]:[County]], 2,0))</f>
        <v/>
      </c>
      <c r="G7828" s="9"/>
      <c r="H7828" s="9"/>
      <c r="I7828" s="3"/>
    </row>
    <row r="7829" spans="1:9" x14ac:dyDescent="0.25">
      <c r="A7829" s="3"/>
      <c r="B7829" s="6" t="str">
        <f ca="1">IF(ISBLANK(Tenure[[#This Row],[License/Certification Number]]), "",VLOOKUP(Tenure[[#This Row],[License/Certification Number]], INDIRECT("Employee_Details"), 2,0))</f>
        <v/>
      </c>
      <c r="C7829" s="6" t="str">
        <f ca="1">IF(ISBLANK(Tenure[[#This Row],[License/Certification Number]]), "",VLOOKUP(Tenure[[#This Row],[License/Certification Number]], INDIRECT("Employee_Details"), 3,0))</f>
        <v/>
      </c>
      <c r="D7829" s="6" t="str">
        <f ca="1">IF(ISBLANK(Tenure[[#This Row],[License/Certification Number]]), "",VLOOKUP(Tenure[[#This Row],[License/Certification Number]], INDIRECT("Employee_Details"), 4,0))</f>
        <v/>
      </c>
      <c r="E7829" s="3"/>
      <c r="F7829" s="6" t="str">
        <f>IF(ISBLANK(Tenure[[#This Row],[Assigned Health Care Facility ID]]), "",VLOOKUP(Tenure[[#This Row],[Assigned Health Care Facility ID]], Facilities[[#All],[Facility ID]:[County]], 2,0))</f>
        <v/>
      </c>
      <c r="G7829" s="9"/>
      <c r="H7829" s="9"/>
      <c r="I7829" s="3"/>
    </row>
    <row r="7830" spans="1:9" x14ac:dyDescent="0.25">
      <c r="A7830" s="3"/>
      <c r="B7830" s="6" t="str">
        <f ca="1">IF(ISBLANK(Tenure[[#This Row],[License/Certification Number]]), "",VLOOKUP(Tenure[[#This Row],[License/Certification Number]], INDIRECT("Employee_Details"), 2,0))</f>
        <v/>
      </c>
      <c r="C7830" s="6" t="str">
        <f ca="1">IF(ISBLANK(Tenure[[#This Row],[License/Certification Number]]), "",VLOOKUP(Tenure[[#This Row],[License/Certification Number]], INDIRECT("Employee_Details"), 3,0))</f>
        <v/>
      </c>
      <c r="D7830" s="6" t="str">
        <f ca="1">IF(ISBLANK(Tenure[[#This Row],[License/Certification Number]]), "",VLOOKUP(Tenure[[#This Row],[License/Certification Number]], INDIRECT("Employee_Details"), 4,0))</f>
        <v/>
      </c>
      <c r="E7830" s="3"/>
      <c r="F7830" s="6" t="str">
        <f>IF(ISBLANK(Tenure[[#This Row],[Assigned Health Care Facility ID]]), "",VLOOKUP(Tenure[[#This Row],[Assigned Health Care Facility ID]], Facilities[[#All],[Facility ID]:[County]], 2,0))</f>
        <v/>
      </c>
      <c r="G7830" s="9"/>
      <c r="H7830" s="9"/>
      <c r="I7830" s="3"/>
    </row>
    <row r="7831" spans="1:9" x14ac:dyDescent="0.25">
      <c r="A7831" s="3"/>
      <c r="B7831" s="6" t="str">
        <f ca="1">IF(ISBLANK(Tenure[[#This Row],[License/Certification Number]]), "",VLOOKUP(Tenure[[#This Row],[License/Certification Number]], INDIRECT("Employee_Details"), 2,0))</f>
        <v/>
      </c>
      <c r="C7831" s="6" t="str">
        <f ca="1">IF(ISBLANK(Tenure[[#This Row],[License/Certification Number]]), "",VLOOKUP(Tenure[[#This Row],[License/Certification Number]], INDIRECT("Employee_Details"), 3,0))</f>
        <v/>
      </c>
      <c r="D7831" s="6" t="str">
        <f ca="1">IF(ISBLANK(Tenure[[#This Row],[License/Certification Number]]), "",VLOOKUP(Tenure[[#This Row],[License/Certification Number]], INDIRECT("Employee_Details"), 4,0))</f>
        <v/>
      </c>
      <c r="E7831" s="3"/>
      <c r="F7831" s="6" t="str">
        <f>IF(ISBLANK(Tenure[[#This Row],[Assigned Health Care Facility ID]]), "",VLOOKUP(Tenure[[#This Row],[Assigned Health Care Facility ID]], Facilities[[#All],[Facility ID]:[County]], 2,0))</f>
        <v/>
      </c>
      <c r="G7831" s="9"/>
      <c r="H7831" s="9"/>
      <c r="I7831" s="3"/>
    </row>
    <row r="7832" spans="1:9" x14ac:dyDescent="0.25">
      <c r="A7832" s="3"/>
      <c r="B7832" s="6" t="str">
        <f ca="1">IF(ISBLANK(Tenure[[#This Row],[License/Certification Number]]), "",VLOOKUP(Tenure[[#This Row],[License/Certification Number]], INDIRECT("Employee_Details"), 2,0))</f>
        <v/>
      </c>
      <c r="C7832" s="6" t="str">
        <f ca="1">IF(ISBLANK(Tenure[[#This Row],[License/Certification Number]]), "",VLOOKUP(Tenure[[#This Row],[License/Certification Number]], INDIRECT("Employee_Details"), 3,0))</f>
        <v/>
      </c>
      <c r="D7832" s="6" t="str">
        <f ca="1">IF(ISBLANK(Tenure[[#This Row],[License/Certification Number]]), "",VLOOKUP(Tenure[[#This Row],[License/Certification Number]], INDIRECT("Employee_Details"), 4,0))</f>
        <v/>
      </c>
      <c r="E7832" s="3"/>
      <c r="F7832" s="6" t="str">
        <f>IF(ISBLANK(Tenure[[#This Row],[Assigned Health Care Facility ID]]), "",VLOOKUP(Tenure[[#This Row],[Assigned Health Care Facility ID]], Facilities[[#All],[Facility ID]:[County]], 2,0))</f>
        <v/>
      </c>
      <c r="G7832" s="9"/>
      <c r="H7832" s="9"/>
      <c r="I7832" s="3"/>
    </row>
    <row r="7833" spans="1:9" x14ac:dyDescent="0.25">
      <c r="A7833" s="3"/>
      <c r="B7833" s="6" t="str">
        <f ca="1">IF(ISBLANK(Tenure[[#This Row],[License/Certification Number]]), "",VLOOKUP(Tenure[[#This Row],[License/Certification Number]], INDIRECT("Employee_Details"), 2,0))</f>
        <v/>
      </c>
      <c r="C7833" s="6" t="str">
        <f ca="1">IF(ISBLANK(Tenure[[#This Row],[License/Certification Number]]), "",VLOOKUP(Tenure[[#This Row],[License/Certification Number]], INDIRECT("Employee_Details"), 3,0))</f>
        <v/>
      </c>
      <c r="D7833" s="6" t="str">
        <f ca="1">IF(ISBLANK(Tenure[[#This Row],[License/Certification Number]]), "",VLOOKUP(Tenure[[#This Row],[License/Certification Number]], INDIRECT("Employee_Details"), 4,0))</f>
        <v/>
      </c>
      <c r="E7833" s="3"/>
      <c r="F7833" s="6" t="str">
        <f>IF(ISBLANK(Tenure[[#This Row],[Assigned Health Care Facility ID]]), "",VLOOKUP(Tenure[[#This Row],[Assigned Health Care Facility ID]], Facilities[[#All],[Facility ID]:[County]], 2,0))</f>
        <v/>
      </c>
      <c r="G7833" s="9"/>
      <c r="H7833" s="9"/>
      <c r="I7833" s="3"/>
    </row>
    <row r="7834" spans="1:9" x14ac:dyDescent="0.25">
      <c r="A7834" s="3"/>
      <c r="B7834" s="6" t="str">
        <f ca="1">IF(ISBLANK(Tenure[[#This Row],[License/Certification Number]]), "",VLOOKUP(Tenure[[#This Row],[License/Certification Number]], INDIRECT("Employee_Details"), 2,0))</f>
        <v/>
      </c>
      <c r="C7834" s="6" t="str">
        <f ca="1">IF(ISBLANK(Tenure[[#This Row],[License/Certification Number]]), "",VLOOKUP(Tenure[[#This Row],[License/Certification Number]], INDIRECT("Employee_Details"), 3,0))</f>
        <v/>
      </c>
      <c r="D7834" s="6" t="str">
        <f ca="1">IF(ISBLANK(Tenure[[#This Row],[License/Certification Number]]), "",VLOOKUP(Tenure[[#This Row],[License/Certification Number]], INDIRECT("Employee_Details"), 4,0))</f>
        <v/>
      </c>
      <c r="E7834" s="3"/>
      <c r="F7834" s="6" t="str">
        <f>IF(ISBLANK(Tenure[[#This Row],[Assigned Health Care Facility ID]]), "",VLOOKUP(Tenure[[#This Row],[Assigned Health Care Facility ID]], Facilities[[#All],[Facility ID]:[County]], 2,0))</f>
        <v/>
      </c>
      <c r="G7834" s="9"/>
      <c r="H7834" s="9"/>
      <c r="I7834" s="3"/>
    </row>
    <row r="7835" spans="1:9" x14ac:dyDescent="0.25">
      <c r="A7835" s="3"/>
      <c r="B7835" s="6" t="str">
        <f ca="1">IF(ISBLANK(Tenure[[#This Row],[License/Certification Number]]), "",VLOOKUP(Tenure[[#This Row],[License/Certification Number]], INDIRECT("Employee_Details"), 2,0))</f>
        <v/>
      </c>
      <c r="C7835" s="6" t="str">
        <f ca="1">IF(ISBLANK(Tenure[[#This Row],[License/Certification Number]]), "",VLOOKUP(Tenure[[#This Row],[License/Certification Number]], INDIRECT("Employee_Details"), 3,0))</f>
        <v/>
      </c>
      <c r="D7835" s="6" t="str">
        <f ca="1">IF(ISBLANK(Tenure[[#This Row],[License/Certification Number]]), "",VLOOKUP(Tenure[[#This Row],[License/Certification Number]], INDIRECT("Employee_Details"), 4,0))</f>
        <v/>
      </c>
      <c r="E7835" s="3"/>
      <c r="F7835" s="6" t="str">
        <f>IF(ISBLANK(Tenure[[#This Row],[Assigned Health Care Facility ID]]), "",VLOOKUP(Tenure[[#This Row],[Assigned Health Care Facility ID]], Facilities[[#All],[Facility ID]:[County]], 2,0))</f>
        <v/>
      </c>
      <c r="G7835" s="9"/>
      <c r="H7835" s="9"/>
      <c r="I7835" s="3"/>
    </row>
    <row r="7836" spans="1:9" x14ac:dyDescent="0.25">
      <c r="A7836" s="3"/>
      <c r="B7836" s="6" t="str">
        <f ca="1">IF(ISBLANK(Tenure[[#This Row],[License/Certification Number]]), "",VLOOKUP(Tenure[[#This Row],[License/Certification Number]], INDIRECT("Employee_Details"), 2,0))</f>
        <v/>
      </c>
      <c r="C7836" s="6" t="str">
        <f ca="1">IF(ISBLANK(Tenure[[#This Row],[License/Certification Number]]), "",VLOOKUP(Tenure[[#This Row],[License/Certification Number]], INDIRECT("Employee_Details"), 3,0))</f>
        <v/>
      </c>
      <c r="D7836" s="6" t="str">
        <f ca="1">IF(ISBLANK(Tenure[[#This Row],[License/Certification Number]]), "",VLOOKUP(Tenure[[#This Row],[License/Certification Number]], INDIRECT("Employee_Details"), 4,0))</f>
        <v/>
      </c>
      <c r="E7836" s="3"/>
      <c r="F7836" s="6" t="str">
        <f>IF(ISBLANK(Tenure[[#This Row],[Assigned Health Care Facility ID]]), "",VLOOKUP(Tenure[[#This Row],[Assigned Health Care Facility ID]], Facilities[[#All],[Facility ID]:[County]], 2,0))</f>
        <v/>
      </c>
      <c r="G7836" s="9"/>
      <c r="H7836" s="9"/>
      <c r="I7836" s="3"/>
    </row>
    <row r="7837" spans="1:9" x14ac:dyDescent="0.25">
      <c r="A7837" s="3"/>
      <c r="B7837" s="6" t="str">
        <f ca="1">IF(ISBLANK(Tenure[[#This Row],[License/Certification Number]]), "",VLOOKUP(Tenure[[#This Row],[License/Certification Number]], INDIRECT("Employee_Details"), 2,0))</f>
        <v/>
      </c>
      <c r="C7837" s="6" t="str">
        <f ca="1">IF(ISBLANK(Tenure[[#This Row],[License/Certification Number]]), "",VLOOKUP(Tenure[[#This Row],[License/Certification Number]], INDIRECT("Employee_Details"), 3,0))</f>
        <v/>
      </c>
      <c r="D7837" s="6" t="str">
        <f ca="1">IF(ISBLANK(Tenure[[#This Row],[License/Certification Number]]), "",VLOOKUP(Tenure[[#This Row],[License/Certification Number]], INDIRECT("Employee_Details"), 4,0))</f>
        <v/>
      </c>
      <c r="E7837" s="3"/>
      <c r="F7837" s="6" t="str">
        <f>IF(ISBLANK(Tenure[[#This Row],[Assigned Health Care Facility ID]]), "",VLOOKUP(Tenure[[#This Row],[Assigned Health Care Facility ID]], Facilities[[#All],[Facility ID]:[County]], 2,0))</f>
        <v/>
      </c>
      <c r="G7837" s="9"/>
      <c r="H7837" s="9"/>
      <c r="I7837" s="3"/>
    </row>
    <row r="7838" spans="1:9" x14ac:dyDescent="0.25">
      <c r="A7838" s="3"/>
      <c r="B7838" s="6" t="str">
        <f ca="1">IF(ISBLANK(Tenure[[#This Row],[License/Certification Number]]), "",VLOOKUP(Tenure[[#This Row],[License/Certification Number]], INDIRECT("Employee_Details"), 2,0))</f>
        <v/>
      </c>
      <c r="C7838" s="6" t="str">
        <f ca="1">IF(ISBLANK(Tenure[[#This Row],[License/Certification Number]]), "",VLOOKUP(Tenure[[#This Row],[License/Certification Number]], INDIRECT("Employee_Details"), 3,0))</f>
        <v/>
      </c>
      <c r="D7838" s="6" t="str">
        <f ca="1">IF(ISBLANK(Tenure[[#This Row],[License/Certification Number]]), "",VLOOKUP(Tenure[[#This Row],[License/Certification Number]], INDIRECT("Employee_Details"), 4,0))</f>
        <v/>
      </c>
      <c r="E7838" s="3"/>
      <c r="F7838" s="6" t="str">
        <f>IF(ISBLANK(Tenure[[#This Row],[Assigned Health Care Facility ID]]), "",VLOOKUP(Tenure[[#This Row],[Assigned Health Care Facility ID]], Facilities[[#All],[Facility ID]:[County]], 2,0))</f>
        <v/>
      </c>
      <c r="G7838" s="9"/>
      <c r="H7838" s="9"/>
      <c r="I7838" s="3"/>
    </row>
    <row r="7839" spans="1:9" x14ac:dyDescent="0.25">
      <c r="A7839" s="3"/>
      <c r="B7839" s="6" t="str">
        <f ca="1">IF(ISBLANK(Tenure[[#This Row],[License/Certification Number]]), "",VLOOKUP(Tenure[[#This Row],[License/Certification Number]], INDIRECT("Employee_Details"), 2,0))</f>
        <v/>
      </c>
      <c r="C7839" s="6" t="str">
        <f ca="1">IF(ISBLANK(Tenure[[#This Row],[License/Certification Number]]), "",VLOOKUP(Tenure[[#This Row],[License/Certification Number]], INDIRECT("Employee_Details"), 3,0))</f>
        <v/>
      </c>
      <c r="D7839" s="6" t="str">
        <f ca="1">IF(ISBLANK(Tenure[[#This Row],[License/Certification Number]]), "",VLOOKUP(Tenure[[#This Row],[License/Certification Number]], INDIRECT("Employee_Details"), 4,0))</f>
        <v/>
      </c>
      <c r="E7839" s="3"/>
      <c r="F7839" s="6" t="str">
        <f>IF(ISBLANK(Tenure[[#This Row],[Assigned Health Care Facility ID]]), "",VLOOKUP(Tenure[[#This Row],[Assigned Health Care Facility ID]], Facilities[[#All],[Facility ID]:[County]], 2,0))</f>
        <v/>
      </c>
      <c r="G7839" s="9"/>
      <c r="H7839" s="9"/>
      <c r="I7839" s="3"/>
    </row>
    <row r="7840" spans="1:9" x14ac:dyDescent="0.25">
      <c r="A7840" s="3"/>
      <c r="B7840" s="6" t="str">
        <f ca="1">IF(ISBLANK(Tenure[[#This Row],[License/Certification Number]]), "",VLOOKUP(Tenure[[#This Row],[License/Certification Number]], INDIRECT("Employee_Details"), 2,0))</f>
        <v/>
      </c>
      <c r="C7840" s="6" t="str">
        <f ca="1">IF(ISBLANK(Tenure[[#This Row],[License/Certification Number]]), "",VLOOKUP(Tenure[[#This Row],[License/Certification Number]], INDIRECT("Employee_Details"), 3,0))</f>
        <v/>
      </c>
      <c r="D7840" s="6" t="str">
        <f ca="1">IF(ISBLANK(Tenure[[#This Row],[License/Certification Number]]), "",VLOOKUP(Tenure[[#This Row],[License/Certification Number]], INDIRECT("Employee_Details"), 4,0))</f>
        <v/>
      </c>
      <c r="E7840" s="3"/>
      <c r="F7840" s="6" t="str">
        <f>IF(ISBLANK(Tenure[[#This Row],[Assigned Health Care Facility ID]]), "",VLOOKUP(Tenure[[#This Row],[Assigned Health Care Facility ID]], Facilities[[#All],[Facility ID]:[County]], 2,0))</f>
        <v/>
      </c>
      <c r="G7840" s="9"/>
      <c r="H7840" s="9"/>
      <c r="I7840" s="3"/>
    </row>
    <row r="7841" spans="1:9" x14ac:dyDescent="0.25">
      <c r="A7841" s="3"/>
      <c r="B7841" s="6" t="str">
        <f ca="1">IF(ISBLANK(Tenure[[#This Row],[License/Certification Number]]), "",VLOOKUP(Tenure[[#This Row],[License/Certification Number]], INDIRECT("Employee_Details"), 2,0))</f>
        <v/>
      </c>
      <c r="C7841" s="6" t="str">
        <f ca="1">IF(ISBLANK(Tenure[[#This Row],[License/Certification Number]]), "",VLOOKUP(Tenure[[#This Row],[License/Certification Number]], INDIRECT("Employee_Details"), 3,0))</f>
        <v/>
      </c>
      <c r="D7841" s="6" t="str">
        <f ca="1">IF(ISBLANK(Tenure[[#This Row],[License/Certification Number]]), "",VLOOKUP(Tenure[[#This Row],[License/Certification Number]], INDIRECT("Employee_Details"), 4,0))</f>
        <v/>
      </c>
      <c r="E7841" s="3"/>
      <c r="F7841" s="6" t="str">
        <f>IF(ISBLANK(Tenure[[#This Row],[Assigned Health Care Facility ID]]), "",VLOOKUP(Tenure[[#This Row],[Assigned Health Care Facility ID]], Facilities[[#All],[Facility ID]:[County]], 2,0))</f>
        <v/>
      </c>
      <c r="G7841" s="9"/>
      <c r="H7841" s="9"/>
      <c r="I7841" s="3"/>
    </row>
    <row r="7842" spans="1:9" x14ac:dyDescent="0.25">
      <c r="A7842" s="3"/>
      <c r="B7842" s="6" t="str">
        <f ca="1">IF(ISBLANK(Tenure[[#This Row],[License/Certification Number]]), "",VLOOKUP(Tenure[[#This Row],[License/Certification Number]], INDIRECT("Employee_Details"), 2,0))</f>
        <v/>
      </c>
      <c r="C7842" s="6" t="str">
        <f ca="1">IF(ISBLANK(Tenure[[#This Row],[License/Certification Number]]), "",VLOOKUP(Tenure[[#This Row],[License/Certification Number]], INDIRECT("Employee_Details"), 3,0))</f>
        <v/>
      </c>
      <c r="D7842" s="6" t="str">
        <f ca="1">IF(ISBLANK(Tenure[[#This Row],[License/Certification Number]]), "",VLOOKUP(Tenure[[#This Row],[License/Certification Number]], INDIRECT("Employee_Details"), 4,0))</f>
        <v/>
      </c>
      <c r="E7842" s="3"/>
      <c r="F7842" s="6" t="str">
        <f>IF(ISBLANK(Tenure[[#This Row],[Assigned Health Care Facility ID]]), "",VLOOKUP(Tenure[[#This Row],[Assigned Health Care Facility ID]], Facilities[[#All],[Facility ID]:[County]], 2,0))</f>
        <v/>
      </c>
      <c r="G7842" s="9"/>
      <c r="H7842" s="9"/>
      <c r="I7842" s="3"/>
    </row>
    <row r="7843" spans="1:9" x14ac:dyDescent="0.25">
      <c r="A7843" s="3"/>
      <c r="B7843" s="6" t="str">
        <f ca="1">IF(ISBLANK(Tenure[[#This Row],[License/Certification Number]]), "",VLOOKUP(Tenure[[#This Row],[License/Certification Number]], INDIRECT("Employee_Details"), 2,0))</f>
        <v/>
      </c>
      <c r="C7843" s="6" t="str">
        <f ca="1">IF(ISBLANK(Tenure[[#This Row],[License/Certification Number]]), "",VLOOKUP(Tenure[[#This Row],[License/Certification Number]], INDIRECT("Employee_Details"), 3,0))</f>
        <v/>
      </c>
      <c r="D7843" s="6" t="str">
        <f ca="1">IF(ISBLANK(Tenure[[#This Row],[License/Certification Number]]), "",VLOOKUP(Tenure[[#This Row],[License/Certification Number]], INDIRECT("Employee_Details"), 4,0))</f>
        <v/>
      </c>
      <c r="E7843" s="3"/>
      <c r="F7843" s="6" t="str">
        <f>IF(ISBLANK(Tenure[[#This Row],[Assigned Health Care Facility ID]]), "",VLOOKUP(Tenure[[#This Row],[Assigned Health Care Facility ID]], Facilities[[#All],[Facility ID]:[County]], 2,0))</f>
        <v/>
      </c>
      <c r="G7843" s="9"/>
      <c r="H7843" s="9"/>
      <c r="I7843" s="3"/>
    </row>
    <row r="7844" spans="1:9" x14ac:dyDescent="0.25">
      <c r="A7844" s="3"/>
      <c r="B7844" s="6" t="str">
        <f ca="1">IF(ISBLANK(Tenure[[#This Row],[License/Certification Number]]), "",VLOOKUP(Tenure[[#This Row],[License/Certification Number]], INDIRECT("Employee_Details"), 2,0))</f>
        <v/>
      </c>
      <c r="C7844" s="6" t="str">
        <f ca="1">IF(ISBLANK(Tenure[[#This Row],[License/Certification Number]]), "",VLOOKUP(Tenure[[#This Row],[License/Certification Number]], INDIRECT("Employee_Details"), 3,0))</f>
        <v/>
      </c>
      <c r="D7844" s="6" t="str">
        <f ca="1">IF(ISBLANK(Tenure[[#This Row],[License/Certification Number]]), "",VLOOKUP(Tenure[[#This Row],[License/Certification Number]], INDIRECT("Employee_Details"), 4,0))</f>
        <v/>
      </c>
      <c r="E7844" s="3"/>
      <c r="F7844" s="6" t="str">
        <f>IF(ISBLANK(Tenure[[#This Row],[Assigned Health Care Facility ID]]), "",VLOOKUP(Tenure[[#This Row],[Assigned Health Care Facility ID]], Facilities[[#All],[Facility ID]:[County]], 2,0))</f>
        <v/>
      </c>
      <c r="G7844" s="9"/>
      <c r="H7844" s="9"/>
      <c r="I7844" s="3"/>
    </row>
    <row r="7845" spans="1:9" x14ac:dyDescent="0.25">
      <c r="A7845" s="3"/>
      <c r="B7845" s="6" t="str">
        <f ca="1">IF(ISBLANK(Tenure[[#This Row],[License/Certification Number]]), "",VLOOKUP(Tenure[[#This Row],[License/Certification Number]], INDIRECT("Employee_Details"), 2,0))</f>
        <v/>
      </c>
      <c r="C7845" s="6" t="str">
        <f ca="1">IF(ISBLANK(Tenure[[#This Row],[License/Certification Number]]), "",VLOOKUP(Tenure[[#This Row],[License/Certification Number]], INDIRECT("Employee_Details"), 3,0))</f>
        <v/>
      </c>
      <c r="D7845" s="6" t="str">
        <f ca="1">IF(ISBLANK(Tenure[[#This Row],[License/Certification Number]]), "",VLOOKUP(Tenure[[#This Row],[License/Certification Number]], INDIRECT("Employee_Details"), 4,0))</f>
        <v/>
      </c>
      <c r="E7845" s="3"/>
      <c r="F7845" s="6" t="str">
        <f>IF(ISBLANK(Tenure[[#This Row],[Assigned Health Care Facility ID]]), "",VLOOKUP(Tenure[[#This Row],[Assigned Health Care Facility ID]], Facilities[[#All],[Facility ID]:[County]], 2,0))</f>
        <v/>
      </c>
      <c r="G7845" s="9"/>
      <c r="H7845" s="9"/>
      <c r="I7845" s="3"/>
    </row>
    <row r="7846" spans="1:9" x14ac:dyDescent="0.25">
      <c r="A7846" s="3"/>
      <c r="B7846" s="6" t="str">
        <f ca="1">IF(ISBLANK(Tenure[[#This Row],[License/Certification Number]]), "",VLOOKUP(Tenure[[#This Row],[License/Certification Number]], INDIRECT("Employee_Details"), 2,0))</f>
        <v/>
      </c>
      <c r="C7846" s="6" t="str">
        <f ca="1">IF(ISBLANK(Tenure[[#This Row],[License/Certification Number]]), "",VLOOKUP(Tenure[[#This Row],[License/Certification Number]], INDIRECT("Employee_Details"), 3,0))</f>
        <v/>
      </c>
      <c r="D7846" s="6" t="str">
        <f ca="1">IF(ISBLANK(Tenure[[#This Row],[License/Certification Number]]), "",VLOOKUP(Tenure[[#This Row],[License/Certification Number]], INDIRECT("Employee_Details"), 4,0))</f>
        <v/>
      </c>
      <c r="E7846" s="3"/>
      <c r="F7846" s="6" t="str">
        <f>IF(ISBLANK(Tenure[[#This Row],[Assigned Health Care Facility ID]]), "",VLOOKUP(Tenure[[#This Row],[Assigned Health Care Facility ID]], Facilities[[#All],[Facility ID]:[County]], 2,0))</f>
        <v/>
      </c>
      <c r="G7846" s="9"/>
      <c r="H7846" s="9"/>
      <c r="I7846" s="3"/>
    </row>
    <row r="7847" spans="1:9" x14ac:dyDescent="0.25">
      <c r="A7847" s="3"/>
      <c r="B7847" s="6" t="str">
        <f ca="1">IF(ISBLANK(Tenure[[#This Row],[License/Certification Number]]), "",VLOOKUP(Tenure[[#This Row],[License/Certification Number]], INDIRECT("Employee_Details"), 2,0))</f>
        <v/>
      </c>
      <c r="C7847" s="6" t="str">
        <f ca="1">IF(ISBLANK(Tenure[[#This Row],[License/Certification Number]]), "",VLOOKUP(Tenure[[#This Row],[License/Certification Number]], INDIRECT("Employee_Details"), 3,0))</f>
        <v/>
      </c>
      <c r="D7847" s="6" t="str">
        <f ca="1">IF(ISBLANK(Tenure[[#This Row],[License/Certification Number]]), "",VLOOKUP(Tenure[[#This Row],[License/Certification Number]], INDIRECT("Employee_Details"), 4,0))</f>
        <v/>
      </c>
      <c r="E7847" s="3"/>
      <c r="F7847" s="6" t="str">
        <f>IF(ISBLANK(Tenure[[#This Row],[Assigned Health Care Facility ID]]), "",VLOOKUP(Tenure[[#This Row],[Assigned Health Care Facility ID]], Facilities[[#All],[Facility ID]:[County]], 2,0))</f>
        <v/>
      </c>
      <c r="G7847" s="9"/>
      <c r="H7847" s="9"/>
      <c r="I7847" s="3"/>
    </row>
    <row r="7848" spans="1:9" x14ac:dyDescent="0.25">
      <c r="A7848" s="3"/>
      <c r="B7848" s="6" t="str">
        <f ca="1">IF(ISBLANK(Tenure[[#This Row],[License/Certification Number]]), "",VLOOKUP(Tenure[[#This Row],[License/Certification Number]], INDIRECT("Employee_Details"), 2,0))</f>
        <v/>
      </c>
      <c r="C7848" s="6" t="str">
        <f ca="1">IF(ISBLANK(Tenure[[#This Row],[License/Certification Number]]), "",VLOOKUP(Tenure[[#This Row],[License/Certification Number]], INDIRECT("Employee_Details"), 3,0))</f>
        <v/>
      </c>
      <c r="D7848" s="6" t="str">
        <f ca="1">IF(ISBLANK(Tenure[[#This Row],[License/Certification Number]]), "",VLOOKUP(Tenure[[#This Row],[License/Certification Number]], INDIRECT("Employee_Details"), 4,0))</f>
        <v/>
      </c>
      <c r="E7848" s="3"/>
      <c r="F7848" s="6" t="str">
        <f>IF(ISBLANK(Tenure[[#This Row],[Assigned Health Care Facility ID]]), "",VLOOKUP(Tenure[[#This Row],[Assigned Health Care Facility ID]], Facilities[[#All],[Facility ID]:[County]], 2,0))</f>
        <v/>
      </c>
      <c r="G7848" s="9"/>
      <c r="H7848" s="9"/>
      <c r="I7848" s="3"/>
    </row>
    <row r="7849" spans="1:9" x14ac:dyDescent="0.25">
      <c r="A7849" s="3"/>
      <c r="B7849" s="6" t="str">
        <f ca="1">IF(ISBLANK(Tenure[[#This Row],[License/Certification Number]]), "",VLOOKUP(Tenure[[#This Row],[License/Certification Number]], INDIRECT("Employee_Details"), 2,0))</f>
        <v/>
      </c>
      <c r="C7849" s="6" t="str">
        <f ca="1">IF(ISBLANK(Tenure[[#This Row],[License/Certification Number]]), "",VLOOKUP(Tenure[[#This Row],[License/Certification Number]], INDIRECT("Employee_Details"), 3,0))</f>
        <v/>
      </c>
      <c r="D7849" s="6" t="str">
        <f ca="1">IF(ISBLANK(Tenure[[#This Row],[License/Certification Number]]), "",VLOOKUP(Tenure[[#This Row],[License/Certification Number]], INDIRECT("Employee_Details"), 4,0))</f>
        <v/>
      </c>
      <c r="E7849" s="3"/>
      <c r="F7849" s="6" t="str">
        <f>IF(ISBLANK(Tenure[[#This Row],[Assigned Health Care Facility ID]]), "",VLOOKUP(Tenure[[#This Row],[Assigned Health Care Facility ID]], Facilities[[#All],[Facility ID]:[County]], 2,0))</f>
        <v/>
      </c>
      <c r="G7849" s="9"/>
      <c r="H7849" s="9"/>
      <c r="I7849" s="3"/>
    </row>
    <row r="7850" spans="1:9" x14ac:dyDescent="0.25">
      <c r="A7850" s="3"/>
      <c r="B7850" s="6" t="str">
        <f ca="1">IF(ISBLANK(Tenure[[#This Row],[License/Certification Number]]), "",VLOOKUP(Tenure[[#This Row],[License/Certification Number]], INDIRECT("Employee_Details"), 2,0))</f>
        <v/>
      </c>
      <c r="C7850" s="6" t="str">
        <f ca="1">IF(ISBLANK(Tenure[[#This Row],[License/Certification Number]]), "",VLOOKUP(Tenure[[#This Row],[License/Certification Number]], INDIRECT("Employee_Details"), 3,0))</f>
        <v/>
      </c>
      <c r="D7850" s="6" t="str">
        <f ca="1">IF(ISBLANK(Tenure[[#This Row],[License/Certification Number]]), "",VLOOKUP(Tenure[[#This Row],[License/Certification Number]], INDIRECT("Employee_Details"), 4,0))</f>
        <v/>
      </c>
      <c r="E7850" s="3"/>
      <c r="F7850" s="6" t="str">
        <f>IF(ISBLANK(Tenure[[#This Row],[Assigned Health Care Facility ID]]), "",VLOOKUP(Tenure[[#This Row],[Assigned Health Care Facility ID]], Facilities[[#All],[Facility ID]:[County]], 2,0))</f>
        <v/>
      </c>
      <c r="G7850" s="9"/>
      <c r="H7850" s="9"/>
      <c r="I7850" s="3"/>
    </row>
    <row r="7851" spans="1:9" x14ac:dyDescent="0.25">
      <c r="A7851" s="3"/>
      <c r="B7851" s="6" t="str">
        <f ca="1">IF(ISBLANK(Tenure[[#This Row],[License/Certification Number]]), "",VLOOKUP(Tenure[[#This Row],[License/Certification Number]], INDIRECT("Employee_Details"), 2,0))</f>
        <v/>
      </c>
      <c r="C7851" s="6" t="str">
        <f ca="1">IF(ISBLANK(Tenure[[#This Row],[License/Certification Number]]), "",VLOOKUP(Tenure[[#This Row],[License/Certification Number]], INDIRECT("Employee_Details"), 3,0))</f>
        <v/>
      </c>
      <c r="D7851" s="6" t="str">
        <f ca="1">IF(ISBLANK(Tenure[[#This Row],[License/Certification Number]]), "",VLOOKUP(Tenure[[#This Row],[License/Certification Number]], INDIRECT("Employee_Details"), 4,0))</f>
        <v/>
      </c>
      <c r="E7851" s="3"/>
      <c r="F7851" s="6" t="str">
        <f>IF(ISBLANK(Tenure[[#This Row],[Assigned Health Care Facility ID]]), "",VLOOKUP(Tenure[[#This Row],[Assigned Health Care Facility ID]], Facilities[[#All],[Facility ID]:[County]], 2,0))</f>
        <v/>
      </c>
      <c r="G7851" s="9"/>
      <c r="H7851" s="9"/>
      <c r="I7851" s="3"/>
    </row>
    <row r="7852" spans="1:9" x14ac:dyDescent="0.25">
      <c r="A7852" s="3"/>
      <c r="B7852" s="6" t="str">
        <f ca="1">IF(ISBLANK(Tenure[[#This Row],[License/Certification Number]]), "",VLOOKUP(Tenure[[#This Row],[License/Certification Number]], INDIRECT("Employee_Details"), 2,0))</f>
        <v/>
      </c>
      <c r="C7852" s="6" t="str">
        <f ca="1">IF(ISBLANK(Tenure[[#This Row],[License/Certification Number]]), "",VLOOKUP(Tenure[[#This Row],[License/Certification Number]], INDIRECT("Employee_Details"), 3,0))</f>
        <v/>
      </c>
      <c r="D7852" s="6" t="str">
        <f ca="1">IF(ISBLANK(Tenure[[#This Row],[License/Certification Number]]), "",VLOOKUP(Tenure[[#This Row],[License/Certification Number]], INDIRECT("Employee_Details"), 4,0))</f>
        <v/>
      </c>
      <c r="E7852" s="3"/>
      <c r="F7852" s="6" t="str">
        <f>IF(ISBLANK(Tenure[[#This Row],[Assigned Health Care Facility ID]]), "",VLOOKUP(Tenure[[#This Row],[Assigned Health Care Facility ID]], Facilities[[#All],[Facility ID]:[County]], 2,0))</f>
        <v/>
      </c>
      <c r="G7852" s="9"/>
      <c r="H7852" s="9"/>
      <c r="I7852" s="3"/>
    </row>
    <row r="7853" spans="1:9" x14ac:dyDescent="0.25">
      <c r="A7853" s="3"/>
      <c r="B7853" s="6" t="str">
        <f ca="1">IF(ISBLANK(Tenure[[#This Row],[License/Certification Number]]), "",VLOOKUP(Tenure[[#This Row],[License/Certification Number]], INDIRECT("Employee_Details"), 2,0))</f>
        <v/>
      </c>
      <c r="C7853" s="6" t="str">
        <f ca="1">IF(ISBLANK(Tenure[[#This Row],[License/Certification Number]]), "",VLOOKUP(Tenure[[#This Row],[License/Certification Number]], INDIRECT("Employee_Details"), 3,0))</f>
        <v/>
      </c>
      <c r="D7853" s="6" t="str">
        <f ca="1">IF(ISBLANK(Tenure[[#This Row],[License/Certification Number]]), "",VLOOKUP(Tenure[[#This Row],[License/Certification Number]], INDIRECT("Employee_Details"), 4,0))</f>
        <v/>
      </c>
      <c r="E7853" s="3"/>
      <c r="F7853" s="6" t="str">
        <f>IF(ISBLANK(Tenure[[#This Row],[Assigned Health Care Facility ID]]), "",VLOOKUP(Tenure[[#This Row],[Assigned Health Care Facility ID]], Facilities[[#All],[Facility ID]:[County]], 2,0))</f>
        <v/>
      </c>
      <c r="G7853" s="9"/>
      <c r="H7853" s="9"/>
      <c r="I7853" s="3"/>
    </row>
    <row r="7854" spans="1:9" x14ac:dyDescent="0.25">
      <c r="A7854" s="3"/>
      <c r="B7854" s="6" t="str">
        <f ca="1">IF(ISBLANK(Tenure[[#This Row],[License/Certification Number]]), "",VLOOKUP(Tenure[[#This Row],[License/Certification Number]], INDIRECT("Employee_Details"), 2,0))</f>
        <v/>
      </c>
      <c r="C7854" s="6" t="str">
        <f ca="1">IF(ISBLANK(Tenure[[#This Row],[License/Certification Number]]), "",VLOOKUP(Tenure[[#This Row],[License/Certification Number]], INDIRECT("Employee_Details"), 3,0))</f>
        <v/>
      </c>
      <c r="D7854" s="6" t="str">
        <f ca="1">IF(ISBLANK(Tenure[[#This Row],[License/Certification Number]]), "",VLOOKUP(Tenure[[#This Row],[License/Certification Number]], INDIRECT("Employee_Details"), 4,0))</f>
        <v/>
      </c>
      <c r="E7854" s="3"/>
      <c r="F7854" s="6" t="str">
        <f>IF(ISBLANK(Tenure[[#This Row],[Assigned Health Care Facility ID]]), "",VLOOKUP(Tenure[[#This Row],[Assigned Health Care Facility ID]], Facilities[[#All],[Facility ID]:[County]], 2,0))</f>
        <v/>
      </c>
      <c r="G7854" s="9"/>
      <c r="H7854" s="9"/>
      <c r="I7854" s="3"/>
    </row>
    <row r="7855" spans="1:9" x14ac:dyDescent="0.25">
      <c r="A7855" s="3"/>
      <c r="B7855" s="6" t="str">
        <f ca="1">IF(ISBLANK(Tenure[[#This Row],[License/Certification Number]]), "",VLOOKUP(Tenure[[#This Row],[License/Certification Number]], INDIRECT("Employee_Details"), 2,0))</f>
        <v/>
      </c>
      <c r="C7855" s="6" t="str">
        <f ca="1">IF(ISBLANK(Tenure[[#This Row],[License/Certification Number]]), "",VLOOKUP(Tenure[[#This Row],[License/Certification Number]], INDIRECT("Employee_Details"), 3,0))</f>
        <v/>
      </c>
      <c r="D7855" s="6" t="str">
        <f ca="1">IF(ISBLANK(Tenure[[#This Row],[License/Certification Number]]), "",VLOOKUP(Tenure[[#This Row],[License/Certification Number]], INDIRECT("Employee_Details"), 4,0))</f>
        <v/>
      </c>
      <c r="E7855" s="3"/>
      <c r="F7855" s="6" t="str">
        <f>IF(ISBLANK(Tenure[[#This Row],[Assigned Health Care Facility ID]]), "",VLOOKUP(Tenure[[#This Row],[Assigned Health Care Facility ID]], Facilities[[#All],[Facility ID]:[County]], 2,0))</f>
        <v/>
      </c>
      <c r="G7855" s="9"/>
      <c r="H7855" s="9"/>
      <c r="I7855" s="3"/>
    </row>
    <row r="7856" spans="1:9" x14ac:dyDescent="0.25">
      <c r="A7856" s="3"/>
      <c r="B7856" s="6" t="str">
        <f ca="1">IF(ISBLANK(Tenure[[#This Row],[License/Certification Number]]), "",VLOOKUP(Tenure[[#This Row],[License/Certification Number]], INDIRECT("Employee_Details"), 2,0))</f>
        <v/>
      </c>
      <c r="C7856" s="6" t="str">
        <f ca="1">IF(ISBLANK(Tenure[[#This Row],[License/Certification Number]]), "",VLOOKUP(Tenure[[#This Row],[License/Certification Number]], INDIRECT("Employee_Details"), 3,0))</f>
        <v/>
      </c>
      <c r="D7856" s="6" t="str">
        <f ca="1">IF(ISBLANK(Tenure[[#This Row],[License/Certification Number]]), "",VLOOKUP(Tenure[[#This Row],[License/Certification Number]], INDIRECT("Employee_Details"), 4,0))</f>
        <v/>
      </c>
      <c r="E7856" s="3"/>
      <c r="F7856" s="6" t="str">
        <f>IF(ISBLANK(Tenure[[#This Row],[Assigned Health Care Facility ID]]), "",VLOOKUP(Tenure[[#This Row],[Assigned Health Care Facility ID]], Facilities[[#All],[Facility ID]:[County]], 2,0))</f>
        <v/>
      </c>
      <c r="G7856" s="9"/>
      <c r="H7856" s="9"/>
      <c r="I7856" s="3"/>
    </row>
    <row r="7857" spans="1:9" x14ac:dyDescent="0.25">
      <c r="A7857" s="3"/>
      <c r="B7857" s="6" t="str">
        <f ca="1">IF(ISBLANK(Tenure[[#This Row],[License/Certification Number]]), "",VLOOKUP(Tenure[[#This Row],[License/Certification Number]], INDIRECT("Employee_Details"), 2,0))</f>
        <v/>
      </c>
      <c r="C7857" s="6" t="str">
        <f ca="1">IF(ISBLANK(Tenure[[#This Row],[License/Certification Number]]), "",VLOOKUP(Tenure[[#This Row],[License/Certification Number]], INDIRECT("Employee_Details"), 3,0))</f>
        <v/>
      </c>
      <c r="D7857" s="6" t="str">
        <f ca="1">IF(ISBLANK(Tenure[[#This Row],[License/Certification Number]]), "",VLOOKUP(Tenure[[#This Row],[License/Certification Number]], INDIRECT("Employee_Details"), 4,0))</f>
        <v/>
      </c>
      <c r="E7857" s="3"/>
      <c r="F7857" s="6" t="str">
        <f>IF(ISBLANK(Tenure[[#This Row],[Assigned Health Care Facility ID]]), "",VLOOKUP(Tenure[[#This Row],[Assigned Health Care Facility ID]], Facilities[[#All],[Facility ID]:[County]], 2,0))</f>
        <v/>
      </c>
      <c r="G7857" s="9"/>
      <c r="H7857" s="9"/>
      <c r="I7857" s="3"/>
    </row>
    <row r="7858" spans="1:9" x14ac:dyDescent="0.25">
      <c r="A7858" s="3"/>
      <c r="B7858" s="6" t="str">
        <f ca="1">IF(ISBLANK(Tenure[[#This Row],[License/Certification Number]]), "",VLOOKUP(Tenure[[#This Row],[License/Certification Number]], INDIRECT("Employee_Details"), 2,0))</f>
        <v/>
      </c>
      <c r="C7858" s="6" t="str">
        <f ca="1">IF(ISBLANK(Tenure[[#This Row],[License/Certification Number]]), "",VLOOKUP(Tenure[[#This Row],[License/Certification Number]], INDIRECT("Employee_Details"), 3,0))</f>
        <v/>
      </c>
      <c r="D7858" s="6" t="str">
        <f ca="1">IF(ISBLANK(Tenure[[#This Row],[License/Certification Number]]), "",VLOOKUP(Tenure[[#This Row],[License/Certification Number]], INDIRECT("Employee_Details"), 4,0))</f>
        <v/>
      </c>
      <c r="E7858" s="3"/>
      <c r="F7858" s="6" t="str">
        <f>IF(ISBLANK(Tenure[[#This Row],[Assigned Health Care Facility ID]]), "",VLOOKUP(Tenure[[#This Row],[Assigned Health Care Facility ID]], Facilities[[#All],[Facility ID]:[County]], 2,0))</f>
        <v/>
      </c>
      <c r="G7858" s="9"/>
      <c r="H7858" s="9"/>
      <c r="I7858" s="3"/>
    </row>
    <row r="7859" spans="1:9" x14ac:dyDescent="0.25">
      <c r="A7859" s="3"/>
      <c r="B7859" s="6" t="str">
        <f ca="1">IF(ISBLANK(Tenure[[#This Row],[License/Certification Number]]), "",VLOOKUP(Tenure[[#This Row],[License/Certification Number]], INDIRECT("Employee_Details"), 2,0))</f>
        <v/>
      </c>
      <c r="C7859" s="6" t="str">
        <f ca="1">IF(ISBLANK(Tenure[[#This Row],[License/Certification Number]]), "",VLOOKUP(Tenure[[#This Row],[License/Certification Number]], INDIRECT("Employee_Details"), 3,0))</f>
        <v/>
      </c>
      <c r="D7859" s="6" t="str">
        <f ca="1">IF(ISBLANK(Tenure[[#This Row],[License/Certification Number]]), "",VLOOKUP(Tenure[[#This Row],[License/Certification Number]], INDIRECT("Employee_Details"), 4,0))</f>
        <v/>
      </c>
      <c r="E7859" s="3"/>
      <c r="F7859" s="6" t="str">
        <f>IF(ISBLANK(Tenure[[#This Row],[Assigned Health Care Facility ID]]), "",VLOOKUP(Tenure[[#This Row],[Assigned Health Care Facility ID]], Facilities[[#All],[Facility ID]:[County]], 2,0))</f>
        <v/>
      </c>
      <c r="G7859" s="9"/>
      <c r="H7859" s="9"/>
      <c r="I7859" s="3"/>
    </row>
    <row r="7860" spans="1:9" x14ac:dyDescent="0.25">
      <c r="A7860" s="3"/>
      <c r="B7860" s="6" t="str">
        <f ca="1">IF(ISBLANK(Tenure[[#This Row],[License/Certification Number]]), "",VLOOKUP(Tenure[[#This Row],[License/Certification Number]], INDIRECT("Employee_Details"), 2,0))</f>
        <v/>
      </c>
      <c r="C7860" s="6" t="str">
        <f ca="1">IF(ISBLANK(Tenure[[#This Row],[License/Certification Number]]), "",VLOOKUP(Tenure[[#This Row],[License/Certification Number]], INDIRECT("Employee_Details"), 3,0))</f>
        <v/>
      </c>
      <c r="D7860" s="6" t="str">
        <f ca="1">IF(ISBLANK(Tenure[[#This Row],[License/Certification Number]]), "",VLOOKUP(Tenure[[#This Row],[License/Certification Number]], INDIRECT("Employee_Details"), 4,0))</f>
        <v/>
      </c>
      <c r="E7860" s="3"/>
      <c r="F7860" s="6" t="str">
        <f>IF(ISBLANK(Tenure[[#This Row],[Assigned Health Care Facility ID]]), "",VLOOKUP(Tenure[[#This Row],[Assigned Health Care Facility ID]], Facilities[[#All],[Facility ID]:[County]], 2,0))</f>
        <v/>
      </c>
      <c r="G7860" s="9"/>
      <c r="H7860" s="9"/>
      <c r="I7860" s="3"/>
    </row>
    <row r="7861" spans="1:9" x14ac:dyDescent="0.25">
      <c r="A7861" s="3"/>
      <c r="B7861" s="6" t="str">
        <f ca="1">IF(ISBLANK(Tenure[[#This Row],[License/Certification Number]]), "",VLOOKUP(Tenure[[#This Row],[License/Certification Number]], INDIRECT("Employee_Details"), 2,0))</f>
        <v/>
      </c>
      <c r="C7861" s="6" t="str">
        <f ca="1">IF(ISBLANK(Tenure[[#This Row],[License/Certification Number]]), "",VLOOKUP(Tenure[[#This Row],[License/Certification Number]], INDIRECT("Employee_Details"), 3,0))</f>
        <v/>
      </c>
      <c r="D7861" s="6" t="str">
        <f ca="1">IF(ISBLANK(Tenure[[#This Row],[License/Certification Number]]), "",VLOOKUP(Tenure[[#This Row],[License/Certification Number]], INDIRECT("Employee_Details"), 4,0))</f>
        <v/>
      </c>
      <c r="E7861" s="3"/>
      <c r="F7861" s="6" t="str">
        <f>IF(ISBLANK(Tenure[[#This Row],[Assigned Health Care Facility ID]]), "",VLOOKUP(Tenure[[#This Row],[Assigned Health Care Facility ID]], Facilities[[#All],[Facility ID]:[County]], 2,0))</f>
        <v/>
      </c>
      <c r="G7861" s="9"/>
      <c r="H7861" s="9"/>
      <c r="I7861" s="3"/>
    </row>
    <row r="7862" spans="1:9" x14ac:dyDescent="0.25">
      <c r="A7862" s="3"/>
      <c r="B7862" s="6" t="str">
        <f ca="1">IF(ISBLANK(Tenure[[#This Row],[License/Certification Number]]), "",VLOOKUP(Tenure[[#This Row],[License/Certification Number]], INDIRECT("Employee_Details"), 2,0))</f>
        <v/>
      </c>
      <c r="C7862" s="6" t="str">
        <f ca="1">IF(ISBLANK(Tenure[[#This Row],[License/Certification Number]]), "",VLOOKUP(Tenure[[#This Row],[License/Certification Number]], INDIRECT("Employee_Details"), 3,0))</f>
        <v/>
      </c>
      <c r="D7862" s="6" t="str">
        <f ca="1">IF(ISBLANK(Tenure[[#This Row],[License/Certification Number]]), "",VLOOKUP(Tenure[[#This Row],[License/Certification Number]], INDIRECT("Employee_Details"), 4,0))</f>
        <v/>
      </c>
      <c r="E7862" s="3"/>
      <c r="F7862" s="6" t="str">
        <f>IF(ISBLANK(Tenure[[#This Row],[Assigned Health Care Facility ID]]), "",VLOOKUP(Tenure[[#This Row],[Assigned Health Care Facility ID]], Facilities[[#All],[Facility ID]:[County]], 2,0))</f>
        <v/>
      </c>
      <c r="G7862" s="9"/>
      <c r="H7862" s="9"/>
      <c r="I7862" s="3"/>
    </row>
    <row r="7863" spans="1:9" x14ac:dyDescent="0.25">
      <c r="A7863" s="3"/>
      <c r="B7863" s="6" t="str">
        <f ca="1">IF(ISBLANK(Tenure[[#This Row],[License/Certification Number]]), "",VLOOKUP(Tenure[[#This Row],[License/Certification Number]], INDIRECT("Employee_Details"), 2,0))</f>
        <v/>
      </c>
      <c r="C7863" s="6" t="str">
        <f ca="1">IF(ISBLANK(Tenure[[#This Row],[License/Certification Number]]), "",VLOOKUP(Tenure[[#This Row],[License/Certification Number]], INDIRECT("Employee_Details"), 3,0))</f>
        <v/>
      </c>
      <c r="D7863" s="6" t="str">
        <f ca="1">IF(ISBLANK(Tenure[[#This Row],[License/Certification Number]]), "",VLOOKUP(Tenure[[#This Row],[License/Certification Number]], INDIRECT("Employee_Details"), 4,0))</f>
        <v/>
      </c>
      <c r="E7863" s="3"/>
      <c r="F7863" s="6" t="str">
        <f>IF(ISBLANK(Tenure[[#This Row],[Assigned Health Care Facility ID]]), "",VLOOKUP(Tenure[[#This Row],[Assigned Health Care Facility ID]], Facilities[[#All],[Facility ID]:[County]], 2,0))</f>
        <v/>
      </c>
      <c r="G7863" s="9"/>
      <c r="H7863" s="9"/>
      <c r="I7863" s="3"/>
    </row>
    <row r="7864" spans="1:9" x14ac:dyDescent="0.25">
      <c r="A7864" s="3"/>
      <c r="B7864" s="6" t="str">
        <f ca="1">IF(ISBLANK(Tenure[[#This Row],[License/Certification Number]]), "",VLOOKUP(Tenure[[#This Row],[License/Certification Number]], INDIRECT("Employee_Details"), 2,0))</f>
        <v/>
      </c>
      <c r="C7864" s="6" t="str">
        <f ca="1">IF(ISBLANK(Tenure[[#This Row],[License/Certification Number]]), "",VLOOKUP(Tenure[[#This Row],[License/Certification Number]], INDIRECT("Employee_Details"), 3,0))</f>
        <v/>
      </c>
      <c r="D7864" s="6" t="str">
        <f ca="1">IF(ISBLANK(Tenure[[#This Row],[License/Certification Number]]), "",VLOOKUP(Tenure[[#This Row],[License/Certification Number]], INDIRECT("Employee_Details"), 4,0))</f>
        <v/>
      </c>
      <c r="E7864" s="3"/>
      <c r="F7864" s="6" t="str">
        <f>IF(ISBLANK(Tenure[[#This Row],[Assigned Health Care Facility ID]]), "",VLOOKUP(Tenure[[#This Row],[Assigned Health Care Facility ID]], Facilities[[#All],[Facility ID]:[County]], 2,0))</f>
        <v/>
      </c>
      <c r="G7864" s="9"/>
      <c r="H7864" s="9"/>
      <c r="I7864" s="3"/>
    </row>
    <row r="7865" spans="1:9" x14ac:dyDescent="0.25">
      <c r="A7865" s="3"/>
      <c r="B7865" s="6" t="str">
        <f ca="1">IF(ISBLANK(Tenure[[#This Row],[License/Certification Number]]), "",VLOOKUP(Tenure[[#This Row],[License/Certification Number]], INDIRECT("Employee_Details"), 2,0))</f>
        <v/>
      </c>
      <c r="C7865" s="6" t="str">
        <f ca="1">IF(ISBLANK(Tenure[[#This Row],[License/Certification Number]]), "",VLOOKUP(Tenure[[#This Row],[License/Certification Number]], INDIRECT("Employee_Details"), 3,0))</f>
        <v/>
      </c>
      <c r="D7865" s="6" t="str">
        <f ca="1">IF(ISBLANK(Tenure[[#This Row],[License/Certification Number]]), "",VLOOKUP(Tenure[[#This Row],[License/Certification Number]], INDIRECT("Employee_Details"), 4,0))</f>
        <v/>
      </c>
      <c r="E7865" s="3"/>
      <c r="F7865" s="6" t="str">
        <f>IF(ISBLANK(Tenure[[#This Row],[Assigned Health Care Facility ID]]), "",VLOOKUP(Tenure[[#This Row],[Assigned Health Care Facility ID]], Facilities[[#All],[Facility ID]:[County]], 2,0))</f>
        <v/>
      </c>
      <c r="G7865" s="9"/>
      <c r="H7865" s="9"/>
      <c r="I7865" s="3"/>
    </row>
    <row r="7866" spans="1:9" x14ac:dyDescent="0.25">
      <c r="A7866" s="3"/>
      <c r="B7866" s="6" t="str">
        <f ca="1">IF(ISBLANK(Tenure[[#This Row],[License/Certification Number]]), "",VLOOKUP(Tenure[[#This Row],[License/Certification Number]], INDIRECT("Employee_Details"), 2,0))</f>
        <v/>
      </c>
      <c r="C7866" s="6" t="str">
        <f ca="1">IF(ISBLANK(Tenure[[#This Row],[License/Certification Number]]), "",VLOOKUP(Tenure[[#This Row],[License/Certification Number]], INDIRECT("Employee_Details"), 3,0))</f>
        <v/>
      </c>
      <c r="D7866" s="6" t="str">
        <f ca="1">IF(ISBLANK(Tenure[[#This Row],[License/Certification Number]]), "",VLOOKUP(Tenure[[#This Row],[License/Certification Number]], INDIRECT("Employee_Details"), 4,0))</f>
        <v/>
      </c>
      <c r="E7866" s="3"/>
      <c r="F7866" s="6" t="str">
        <f>IF(ISBLANK(Tenure[[#This Row],[Assigned Health Care Facility ID]]), "",VLOOKUP(Tenure[[#This Row],[Assigned Health Care Facility ID]], Facilities[[#All],[Facility ID]:[County]], 2,0))</f>
        <v/>
      </c>
      <c r="G7866" s="9"/>
      <c r="H7866" s="9"/>
      <c r="I7866" s="3"/>
    </row>
    <row r="7867" spans="1:9" x14ac:dyDescent="0.25">
      <c r="A7867" s="3"/>
      <c r="B7867" s="6" t="str">
        <f ca="1">IF(ISBLANK(Tenure[[#This Row],[License/Certification Number]]), "",VLOOKUP(Tenure[[#This Row],[License/Certification Number]], INDIRECT("Employee_Details"), 2,0))</f>
        <v/>
      </c>
      <c r="C7867" s="6" t="str">
        <f ca="1">IF(ISBLANK(Tenure[[#This Row],[License/Certification Number]]), "",VLOOKUP(Tenure[[#This Row],[License/Certification Number]], INDIRECT("Employee_Details"), 3,0))</f>
        <v/>
      </c>
      <c r="D7867" s="6" t="str">
        <f ca="1">IF(ISBLANK(Tenure[[#This Row],[License/Certification Number]]), "",VLOOKUP(Tenure[[#This Row],[License/Certification Number]], INDIRECT("Employee_Details"), 4,0))</f>
        <v/>
      </c>
      <c r="E7867" s="3"/>
      <c r="F7867" s="6" t="str">
        <f>IF(ISBLANK(Tenure[[#This Row],[Assigned Health Care Facility ID]]), "",VLOOKUP(Tenure[[#This Row],[Assigned Health Care Facility ID]], Facilities[[#All],[Facility ID]:[County]], 2,0))</f>
        <v/>
      </c>
      <c r="G7867" s="9"/>
      <c r="H7867" s="9"/>
      <c r="I7867" s="3"/>
    </row>
    <row r="7868" spans="1:9" x14ac:dyDescent="0.25">
      <c r="A7868" s="3"/>
      <c r="B7868" s="6" t="str">
        <f ca="1">IF(ISBLANK(Tenure[[#This Row],[License/Certification Number]]), "",VLOOKUP(Tenure[[#This Row],[License/Certification Number]], INDIRECT("Employee_Details"), 2,0))</f>
        <v/>
      </c>
      <c r="C7868" s="6" t="str">
        <f ca="1">IF(ISBLANK(Tenure[[#This Row],[License/Certification Number]]), "",VLOOKUP(Tenure[[#This Row],[License/Certification Number]], INDIRECT("Employee_Details"), 3,0))</f>
        <v/>
      </c>
      <c r="D7868" s="6" t="str">
        <f ca="1">IF(ISBLANK(Tenure[[#This Row],[License/Certification Number]]), "",VLOOKUP(Tenure[[#This Row],[License/Certification Number]], INDIRECT("Employee_Details"), 4,0))</f>
        <v/>
      </c>
      <c r="E7868" s="3"/>
      <c r="F7868" s="6" t="str">
        <f>IF(ISBLANK(Tenure[[#This Row],[Assigned Health Care Facility ID]]), "",VLOOKUP(Tenure[[#This Row],[Assigned Health Care Facility ID]], Facilities[[#All],[Facility ID]:[County]], 2,0))</f>
        <v/>
      </c>
      <c r="G7868" s="9"/>
      <c r="H7868" s="9"/>
      <c r="I7868" s="3"/>
    </row>
    <row r="7869" spans="1:9" x14ac:dyDescent="0.25">
      <c r="A7869" s="3"/>
      <c r="B7869" s="6" t="str">
        <f ca="1">IF(ISBLANK(Tenure[[#This Row],[License/Certification Number]]), "",VLOOKUP(Tenure[[#This Row],[License/Certification Number]], INDIRECT("Employee_Details"), 2,0))</f>
        <v/>
      </c>
      <c r="C7869" s="6" t="str">
        <f ca="1">IF(ISBLANK(Tenure[[#This Row],[License/Certification Number]]), "",VLOOKUP(Tenure[[#This Row],[License/Certification Number]], INDIRECT("Employee_Details"), 3,0))</f>
        <v/>
      </c>
      <c r="D7869" s="6" t="str">
        <f ca="1">IF(ISBLANK(Tenure[[#This Row],[License/Certification Number]]), "",VLOOKUP(Tenure[[#This Row],[License/Certification Number]], INDIRECT("Employee_Details"), 4,0))</f>
        <v/>
      </c>
      <c r="E7869" s="3"/>
      <c r="F7869" s="6" t="str">
        <f>IF(ISBLANK(Tenure[[#This Row],[Assigned Health Care Facility ID]]), "",VLOOKUP(Tenure[[#This Row],[Assigned Health Care Facility ID]], Facilities[[#All],[Facility ID]:[County]], 2,0))</f>
        <v/>
      </c>
      <c r="G7869" s="9"/>
      <c r="H7869" s="9"/>
      <c r="I7869" s="3"/>
    </row>
    <row r="7870" spans="1:9" x14ac:dyDescent="0.25">
      <c r="A7870" s="3"/>
      <c r="B7870" s="6" t="str">
        <f ca="1">IF(ISBLANK(Tenure[[#This Row],[License/Certification Number]]), "",VLOOKUP(Tenure[[#This Row],[License/Certification Number]], INDIRECT("Employee_Details"), 2,0))</f>
        <v/>
      </c>
      <c r="C7870" s="6" t="str">
        <f ca="1">IF(ISBLANK(Tenure[[#This Row],[License/Certification Number]]), "",VLOOKUP(Tenure[[#This Row],[License/Certification Number]], INDIRECT("Employee_Details"), 3,0))</f>
        <v/>
      </c>
      <c r="D7870" s="6" t="str">
        <f ca="1">IF(ISBLANK(Tenure[[#This Row],[License/Certification Number]]), "",VLOOKUP(Tenure[[#This Row],[License/Certification Number]], INDIRECT("Employee_Details"), 4,0))</f>
        <v/>
      </c>
      <c r="E7870" s="3"/>
      <c r="F7870" s="6" t="str">
        <f>IF(ISBLANK(Tenure[[#This Row],[Assigned Health Care Facility ID]]), "",VLOOKUP(Tenure[[#This Row],[Assigned Health Care Facility ID]], Facilities[[#All],[Facility ID]:[County]], 2,0))</f>
        <v/>
      </c>
      <c r="G7870" s="9"/>
      <c r="H7870" s="9"/>
      <c r="I7870" s="3"/>
    </row>
    <row r="7871" spans="1:9" x14ac:dyDescent="0.25">
      <c r="A7871" s="3"/>
      <c r="B7871" s="6" t="str">
        <f ca="1">IF(ISBLANK(Tenure[[#This Row],[License/Certification Number]]), "",VLOOKUP(Tenure[[#This Row],[License/Certification Number]], INDIRECT("Employee_Details"), 2,0))</f>
        <v/>
      </c>
      <c r="C7871" s="6" t="str">
        <f ca="1">IF(ISBLANK(Tenure[[#This Row],[License/Certification Number]]), "",VLOOKUP(Tenure[[#This Row],[License/Certification Number]], INDIRECT("Employee_Details"), 3,0))</f>
        <v/>
      </c>
      <c r="D7871" s="6" t="str">
        <f ca="1">IF(ISBLANK(Tenure[[#This Row],[License/Certification Number]]), "",VLOOKUP(Tenure[[#This Row],[License/Certification Number]], INDIRECT("Employee_Details"), 4,0))</f>
        <v/>
      </c>
      <c r="E7871" s="3"/>
      <c r="F7871" s="6" t="str">
        <f>IF(ISBLANK(Tenure[[#This Row],[Assigned Health Care Facility ID]]), "",VLOOKUP(Tenure[[#This Row],[Assigned Health Care Facility ID]], Facilities[[#All],[Facility ID]:[County]], 2,0))</f>
        <v/>
      </c>
      <c r="G7871" s="9"/>
      <c r="H7871" s="9"/>
      <c r="I7871" s="3"/>
    </row>
    <row r="7872" spans="1:9" x14ac:dyDescent="0.25">
      <c r="A7872" s="3"/>
      <c r="B7872" s="6" t="str">
        <f ca="1">IF(ISBLANK(Tenure[[#This Row],[License/Certification Number]]), "",VLOOKUP(Tenure[[#This Row],[License/Certification Number]], INDIRECT("Employee_Details"), 2,0))</f>
        <v/>
      </c>
      <c r="C7872" s="6" t="str">
        <f ca="1">IF(ISBLANK(Tenure[[#This Row],[License/Certification Number]]), "",VLOOKUP(Tenure[[#This Row],[License/Certification Number]], INDIRECT("Employee_Details"), 3,0))</f>
        <v/>
      </c>
      <c r="D7872" s="6" t="str">
        <f ca="1">IF(ISBLANK(Tenure[[#This Row],[License/Certification Number]]), "",VLOOKUP(Tenure[[#This Row],[License/Certification Number]], INDIRECT("Employee_Details"), 4,0))</f>
        <v/>
      </c>
      <c r="E7872" s="3"/>
      <c r="F7872" s="6" t="str">
        <f>IF(ISBLANK(Tenure[[#This Row],[Assigned Health Care Facility ID]]), "",VLOOKUP(Tenure[[#This Row],[Assigned Health Care Facility ID]], Facilities[[#All],[Facility ID]:[County]], 2,0))</f>
        <v/>
      </c>
      <c r="G7872" s="9"/>
      <c r="H7872" s="9"/>
      <c r="I7872" s="3"/>
    </row>
    <row r="7873" spans="1:9" x14ac:dyDescent="0.25">
      <c r="A7873" s="3"/>
      <c r="B7873" s="6" t="str">
        <f ca="1">IF(ISBLANK(Tenure[[#This Row],[License/Certification Number]]), "",VLOOKUP(Tenure[[#This Row],[License/Certification Number]], INDIRECT("Employee_Details"), 2,0))</f>
        <v/>
      </c>
      <c r="C7873" s="6" t="str">
        <f ca="1">IF(ISBLANK(Tenure[[#This Row],[License/Certification Number]]), "",VLOOKUP(Tenure[[#This Row],[License/Certification Number]], INDIRECT("Employee_Details"), 3,0))</f>
        <v/>
      </c>
      <c r="D7873" s="6" t="str">
        <f ca="1">IF(ISBLANK(Tenure[[#This Row],[License/Certification Number]]), "",VLOOKUP(Tenure[[#This Row],[License/Certification Number]], INDIRECT("Employee_Details"), 4,0))</f>
        <v/>
      </c>
      <c r="E7873" s="3"/>
      <c r="F7873" s="6" t="str">
        <f>IF(ISBLANK(Tenure[[#This Row],[Assigned Health Care Facility ID]]), "",VLOOKUP(Tenure[[#This Row],[Assigned Health Care Facility ID]], Facilities[[#All],[Facility ID]:[County]], 2,0))</f>
        <v/>
      </c>
      <c r="G7873" s="9"/>
      <c r="H7873" s="9"/>
      <c r="I7873" s="3"/>
    </row>
    <row r="7874" spans="1:9" x14ac:dyDescent="0.25">
      <c r="A7874" s="3"/>
      <c r="B7874" s="6" t="str">
        <f ca="1">IF(ISBLANK(Tenure[[#This Row],[License/Certification Number]]), "",VLOOKUP(Tenure[[#This Row],[License/Certification Number]], INDIRECT("Employee_Details"), 2,0))</f>
        <v/>
      </c>
      <c r="C7874" s="6" t="str">
        <f ca="1">IF(ISBLANK(Tenure[[#This Row],[License/Certification Number]]), "",VLOOKUP(Tenure[[#This Row],[License/Certification Number]], INDIRECT("Employee_Details"), 3,0))</f>
        <v/>
      </c>
      <c r="D7874" s="6" t="str">
        <f ca="1">IF(ISBLANK(Tenure[[#This Row],[License/Certification Number]]), "",VLOOKUP(Tenure[[#This Row],[License/Certification Number]], INDIRECT("Employee_Details"), 4,0))</f>
        <v/>
      </c>
      <c r="E7874" s="3"/>
      <c r="F7874" s="6" t="str">
        <f>IF(ISBLANK(Tenure[[#This Row],[Assigned Health Care Facility ID]]), "",VLOOKUP(Tenure[[#This Row],[Assigned Health Care Facility ID]], Facilities[[#All],[Facility ID]:[County]], 2,0))</f>
        <v/>
      </c>
      <c r="G7874" s="9"/>
      <c r="H7874" s="9"/>
      <c r="I7874" s="3"/>
    </row>
    <row r="7875" spans="1:9" x14ac:dyDescent="0.25">
      <c r="A7875" s="3"/>
      <c r="B7875" s="6" t="str">
        <f ca="1">IF(ISBLANK(Tenure[[#This Row],[License/Certification Number]]), "",VLOOKUP(Tenure[[#This Row],[License/Certification Number]], INDIRECT("Employee_Details"), 2,0))</f>
        <v/>
      </c>
      <c r="C7875" s="6" t="str">
        <f ca="1">IF(ISBLANK(Tenure[[#This Row],[License/Certification Number]]), "",VLOOKUP(Tenure[[#This Row],[License/Certification Number]], INDIRECT("Employee_Details"), 3,0))</f>
        <v/>
      </c>
      <c r="D7875" s="6" t="str">
        <f ca="1">IF(ISBLANK(Tenure[[#This Row],[License/Certification Number]]), "",VLOOKUP(Tenure[[#This Row],[License/Certification Number]], INDIRECT("Employee_Details"), 4,0))</f>
        <v/>
      </c>
      <c r="E7875" s="3"/>
      <c r="F7875" s="6" t="str">
        <f>IF(ISBLANK(Tenure[[#This Row],[Assigned Health Care Facility ID]]), "",VLOOKUP(Tenure[[#This Row],[Assigned Health Care Facility ID]], Facilities[[#All],[Facility ID]:[County]], 2,0))</f>
        <v/>
      </c>
      <c r="G7875" s="9"/>
      <c r="H7875" s="9"/>
      <c r="I7875" s="3"/>
    </row>
    <row r="7876" spans="1:9" x14ac:dyDescent="0.25">
      <c r="A7876" s="3"/>
      <c r="B7876" s="6" t="str">
        <f ca="1">IF(ISBLANK(Tenure[[#This Row],[License/Certification Number]]), "",VLOOKUP(Tenure[[#This Row],[License/Certification Number]], INDIRECT("Employee_Details"), 2,0))</f>
        <v/>
      </c>
      <c r="C7876" s="6" t="str">
        <f ca="1">IF(ISBLANK(Tenure[[#This Row],[License/Certification Number]]), "",VLOOKUP(Tenure[[#This Row],[License/Certification Number]], INDIRECT("Employee_Details"), 3,0))</f>
        <v/>
      </c>
      <c r="D7876" s="6" t="str">
        <f ca="1">IF(ISBLANK(Tenure[[#This Row],[License/Certification Number]]), "",VLOOKUP(Tenure[[#This Row],[License/Certification Number]], INDIRECT("Employee_Details"), 4,0))</f>
        <v/>
      </c>
      <c r="E7876" s="3"/>
      <c r="F7876" s="6" t="str">
        <f>IF(ISBLANK(Tenure[[#This Row],[Assigned Health Care Facility ID]]), "",VLOOKUP(Tenure[[#This Row],[Assigned Health Care Facility ID]], Facilities[[#All],[Facility ID]:[County]], 2,0))</f>
        <v/>
      </c>
      <c r="G7876" s="9"/>
      <c r="H7876" s="9"/>
      <c r="I7876" s="3"/>
    </row>
    <row r="7877" spans="1:9" x14ac:dyDescent="0.25">
      <c r="A7877" s="3"/>
      <c r="B7877" s="6" t="str">
        <f ca="1">IF(ISBLANK(Tenure[[#This Row],[License/Certification Number]]), "",VLOOKUP(Tenure[[#This Row],[License/Certification Number]], INDIRECT("Employee_Details"), 2,0))</f>
        <v/>
      </c>
      <c r="C7877" s="6" t="str">
        <f ca="1">IF(ISBLANK(Tenure[[#This Row],[License/Certification Number]]), "",VLOOKUP(Tenure[[#This Row],[License/Certification Number]], INDIRECT("Employee_Details"), 3,0))</f>
        <v/>
      </c>
      <c r="D7877" s="6" t="str">
        <f ca="1">IF(ISBLANK(Tenure[[#This Row],[License/Certification Number]]), "",VLOOKUP(Tenure[[#This Row],[License/Certification Number]], INDIRECT("Employee_Details"), 4,0))</f>
        <v/>
      </c>
      <c r="E7877" s="3"/>
      <c r="F7877" s="6" t="str">
        <f>IF(ISBLANK(Tenure[[#This Row],[Assigned Health Care Facility ID]]), "",VLOOKUP(Tenure[[#This Row],[Assigned Health Care Facility ID]], Facilities[[#All],[Facility ID]:[County]], 2,0))</f>
        <v/>
      </c>
      <c r="G7877" s="9"/>
      <c r="H7877" s="9"/>
      <c r="I7877" s="3"/>
    </row>
    <row r="7878" spans="1:9" x14ac:dyDescent="0.25">
      <c r="A7878" s="3"/>
      <c r="B7878" s="6" t="str">
        <f ca="1">IF(ISBLANK(Tenure[[#This Row],[License/Certification Number]]), "",VLOOKUP(Tenure[[#This Row],[License/Certification Number]], INDIRECT("Employee_Details"), 2,0))</f>
        <v/>
      </c>
      <c r="C7878" s="6" t="str">
        <f ca="1">IF(ISBLANK(Tenure[[#This Row],[License/Certification Number]]), "",VLOOKUP(Tenure[[#This Row],[License/Certification Number]], INDIRECT("Employee_Details"), 3,0))</f>
        <v/>
      </c>
      <c r="D7878" s="6" t="str">
        <f ca="1">IF(ISBLANK(Tenure[[#This Row],[License/Certification Number]]), "",VLOOKUP(Tenure[[#This Row],[License/Certification Number]], INDIRECT("Employee_Details"), 4,0))</f>
        <v/>
      </c>
      <c r="E7878" s="3"/>
      <c r="F7878" s="6" t="str">
        <f>IF(ISBLANK(Tenure[[#This Row],[Assigned Health Care Facility ID]]), "",VLOOKUP(Tenure[[#This Row],[Assigned Health Care Facility ID]], Facilities[[#All],[Facility ID]:[County]], 2,0))</f>
        <v/>
      </c>
      <c r="G7878" s="9"/>
      <c r="H7878" s="9"/>
      <c r="I7878" s="3"/>
    </row>
    <row r="7879" spans="1:9" x14ac:dyDescent="0.25">
      <c r="A7879" s="3"/>
      <c r="B7879" s="6" t="str">
        <f ca="1">IF(ISBLANK(Tenure[[#This Row],[License/Certification Number]]), "",VLOOKUP(Tenure[[#This Row],[License/Certification Number]], INDIRECT("Employee_Details"), 2,0))</f>
        <v/>
      </c>
      <c r="C7879" s="6" t="str">
        <f ca="1">IF(ISBLANK(Tenure[[#This Row],[License/Certification Number]]), "",VLOOKUP(Tenure[[#This Row],[License/Certification Number]], INDIRECT("Employee_Details"), 3,0))</f>
        <v/>
      </c>
      <c r="D7879" s="6" t="str">
        <f ca="1">IF(ISBLANK(Tenure[[#This Row],[License/Certification Number]]), "",VLOOKUP(Tenure[[#This Row],[License/Certification Number]], INDIRECT("Employee_Details"), 4,0))</f>
        <v/>
      </c>
      <c r="E7879" s="3"/>
      <c r="F7879" s="6" t="str">
        <f>IF(ISBLANK(Tenure[[#This Row],[Assigned Health Care Facility ID]]), "",VLOOKUP(Tenure[[#This Row],[Assigned Health Care Facility ID]], Facilities[[#All],[Facility ID]:[County]], 2,0))</f>
        <v/>
      </c>
      <c r="G7879" s="9"/>
      <c r="H7879" s="9"/>
      <c r="I7879" s="3"/>
    </row>
    <row r="7880" spans="1:9" x14ac:dyDescent="0.25">
      <c r="A7880" s="3"/>
      <c r="B7880" s="6" t="str">
        <f ca="1">IF(ISBLANK(Tenure[[#This Row],[License/Certification Number]]), "",VLOOKUP(Tenure[[#This Row],[License/Certification Number]], INDIRECT("Employee_Details"), 2,0))</f>
        <v/>
      </c>
      <c r="C7880" s="6" t="str">
        <f ca="1">IF(ISBLANK(Tenure[[#This Row],[License/Certification Number]]), "",VLOOKUP(Tenure[[#This Row],[License/Certification Number]], INDIRECT("Employee_Details"), 3,0))</f>
        <v/>
      </c>
      <c r="D7880" s="6" t="str">
        <f ca="1">IF(ISBLANK(Tenure[[#This Row],[License/Certification Number]]), "",VLOOKUP(Tenure[[#This Row],[License/Certification Number]], INDIRECT("Employee_Details"), 4,0))</f>
        <v/>
      </c>
      <c r="E7880" s="3"/>
      <c r="F7880" s="6" t="str">
        <f>IF(ISBLANK(Tenure[[#This Row],[Assigned Health Care Facility ID]]), "",VLOOKUP(Tenure[[#This Row],[Assigned Health Care Facility ID]], Facilities[[#All],[Facility ID]:[County]], 2,0))</f>
        <v/>
      </c>
      <c r="G7880" s="9"/>
      <c r="H7880" s="9"/>
      <c r="I7880" s="3"/>
    </row>
    <row r="7881" spans="1:9" x14ac:dyDescent="0.25">
      <c r="A7881" s="3"/>
      <c r="B7881" s="6" t="str">
        <f ca="1">IF(ISBLANK(Tenure[[#This Row],[License/Certification Number]]), "",VLOOKUP(Tenure[[#This Row],[License/Certification Number]], INDIRECT("Employee_Details"), 2,0))</f>
        <v/>
      </c>
      <c r="C7881" s="6" t="str">
        <f ca="1">IF(ISBLANK(Tenure[[#This Row],[License/Certification Number]]), "",VLOOKUP(Tenure[[#This Row],[License/Certification Number]], INDIRECT("Employee_Details"), 3,0))</f>
        <v/>
      </c>
      <c r="D7881" s="6" t="str">
        <f ca="1">IF(ISBLANK(Tenure[[#This Row],[License/Certification Number]]), "",VLOOKUP(Tenure[[#This Row],[License/Certification Number]], INDIRECT("Employee_Details"), 4,0))</f>
        <v/>
      </c>
      <c r="E7881" s="3"/>
      <c r="F7881" s="6" t="str">
        <f>IF(ISBLANK(Tenure[[#This Row],[Assigned Health Care Facility ID]]), "",VLOOKUP(Tenure[[#This Row],[Assigned Health Care Facility ID]], Facilities[[#All],[Facility ID]:[County]], 2,0))</f>
        <v/>
      </c>
      <c r="G7881" s="9"/>
      <c r="H7881" s="9"/>
      <c r="I7881" s="3"/>
    </row>
    <row r="7882" spans="1:9" x14ac:dyDescent="0.25">
      <c r="A7882" s="3"/>
      <c r="B7882" s="6" t="str">
        <f ca="1">IF(ISBLANK(Tenure[[#This Row],[License/Certification Number]]), "",VLOOKUP(Tenure[[#This Row],[License/Certification Number]], INDIRECT("Employee_Details"), 2,0))</f>
        <v/>
      </c>
      <c r="C7882" s="6" t="str">
        <f ca="1">IF(ISBLANK(Tenure[[#This Row],[License/Certification Number]]), "",VLOOKUP(Tenure[[#This Row],[License/Certification Number]], INDIRECT("Employee_Details"), 3,0))</f>
        <v/>
      </c>
      <c r="D7882" s="6" t="str">
        <f ca="1">IF(ISBLANK(Tenure[[#This Row],[License/Certification Number]]), "",VLOOKUP(Tenure[[#This Row],[License/Certification Number]], INDIRECT("Employee_Details"), 4,0))</f>
        <v/>
      </c>
      <c r="E7882" s="3"/>
      <c r="F7882" s="6" t="str">
        <f>IF(ISBLANK(Tenure[[#This Row],[Assigned Health Care Facility ID]]), "",VLOOKUP(Tenure[[#This Row],[Assigned Health Care Facility ID]], Facilities[[#All],[Facility ID]:[County]], 2,0))</f>
        <v/>
      </c>
      <c r="G7882" s="9"/>
      <c r="H7882" s="9"/>
      <c r="I7882" s="3"/>
    </row>
    <row r="7883" spans="1:9" x14ac:dyDescent="0.25">
      <c r="A7883" s="3"/>
      <c r="B7883" s="6" t="str">
        <f ca="1">IF(ISBLANK(Tenure[[#This Row],[License/Certification Number]]), "",VLOOKUP(Tenure[[#This Row],[License/Certification Number]], INDIRECT("Employee_Details"), 2,0))</f>
        <v/>
      </c>
      <c r="C7883" s="6" t="str">
        <f ca="1">IF(ISBLANK(Tenure[[#This Row],[License/Certification Number]]), "",VLOOKUP(Tenure[[#This Row],[License/Certification Number]], INDIRECT("Employee_Details"), 3,0))</f>
        <v/>
      </c>
      <c r="D7883" s="6" t="str">
        <f ca="1">IF(ISBLANK(Tenure[[#This Row],[License/Certification Number]]), "",VLOOKUP(Tenure[[#This Row],[License/Certification Number]], INDIRECT("Employee_Details"), 4,0))</f>
        <v/>
      </c>
      <c r="E7883" s="3"/>
      <c r="F7883" s="6" t="str">
        <f>IF(ISBLANK(Tenure[[#This Row],[Assigned Health Care Facility ID]]), "",VLOOKUP(Tenure[[#This Row],[Assigned Health Care Facility ID]], Facilities[[#All],[Facility ID]:[County]], 2,0))</f>
        <v/>
      </c>
      <c r="G7883" s="9"/>
      <c r="H7883" s="9"/>
      <c r="I7883" s="3"/>
    </row>
    <row r="7884" spans="1:9" x14ac:dyDescent="0.25">
      <c r="A7884" s="3"/>
      <c r="B7884" s="6" t="str">
        <f ca="1">IF(ISBLANK(Tenure[[#This Row],[License/Certification Number]]), "",VLOOKUP(Tenure[[#This Row],[License/Certification Number]], INDIRECT("Employee_Details"), 2,0))</f>
        <v/>
      </c>
      <c r="C7884" s="6" t="str">
        <f ca="1">IF(ISBLANK(Tenure[[#This Row],[License/Certification Number]]), "",VLOOKUP(Tenure[[#This Row],[License/Certification Number]], INDIRECT("Employee_Details"), 3,0))</f>
        <v/>
      </c>
      <c r="D7884" s="6" t="str">
        <f ca="1">IF(ISBLANK(Tenure[[#This Row],[License/Certification Number]]), "",VLOOKUP(Tenure[[#This Row],[License/Certification Number]], INDIRECT("Employee_Details"), 4,0))</f>
        <v/>
      </c>
      <c r="E7884" s="3"/>
      <c r="F7884" s="6" t="str">
        <f>IF(ISBLANK(Tenure[[#This Row],[Assigned Health Care Facility ID]]), "",VLOOKUP(Tenure[[#This Row],[Assigned Health Care Facility ID]], Facilities[[#All],[Facility ID]:[County]], 2,0))</f>
        <v/>
      </c>
      <c r="G7884" s="9"/>
      <c r="H7884" s="9"/>
      <c r="I7884" s="3"/>
    </row>
    <row r="7885" spans="1:9" x14ac:dyDescent="0.25">
      <c r="A7885" s="3"/>
      <c r="B7885" s="6" t="str">
        <f ca="1">IF(ISBLANK(Tenure[[#This Row],[License/Certification Number]]), "",VLOOKUP(Tenure[[#This Row],[License/Certification Number]], INDIRECT("Employee_Details"), 2,0))</f>
        <v/>
      </c>
      <c r="C7885" s="6" t="str">
        <f ca="1">IF(ISBLANK(Tenure[[#This Row],[License/Certification Number]]), "",VLOOKUP(Tenure[[#This Row],[License/Certification Number]], INDIRECT("Employee_Details"), 3,0))</f>
        <v/>
      </c>
      <c r="D7885" s="6" t="str">
        <f ca="1">IF(ISBLANK(Tenure[[#This Row],[License/Certification Number]]), "",VLOOKUP(Tenure[[#This Row],[License/Certification Number]], INDIRECT("Employee_Details"), 4,0))</f>
        <v/>
      </c>
      <c r="E7885" s="3"/>
      <c r="F7885" s="6" t="str">
        <f>IF(ISBLANK(Tenure[[#This Row],[Assigned Health Care Facility ID]]), "",VLOOKUP(Tenure[[#This Row],[Assigned Health Care Facility ID]], Facilities[[#All],[Facility ID]:[County]], 2,0))</f>
        <v/>
      </c>
      <c r="G7885" s="9"/>
      <c r="H7885" s="9"/>
      <c r="I7885" s="3"/>
    </row>
    <row r="7886" spans="1:9" x14ac:dyDescent="0.25">
      <c r="A7886" s="3"/>
      <c r="B7886" s="6" t="str">
        <f ca="1">IF(ISBLANK(Tenure[[#This Row],[License/Certification Number]]), "",VLOOKUP(Tenure[[#This Row],[License/Certification Number]], INDIRECT("Employee_Details"), 2,0))</f>
        <v/>
      </c>
      <c r="C7886" s="6" t="str">
        <f ca="1">IF(ISBLANK(Tenure[[#This Row],[License/Certification Number]]), "",VLOOKUP(Tenure[[#This Row],[License/Certification Number]], INDIRECT("Employee_Details"), 3,0))</f>
        <v/>
      </c>
      <c r="D7886" s="6" t="str">
        <f ca="1">IF(ISBLANK(Tenure[[#This Row],[License/Certification Number]]), "",VLOOKUP(Tenure[[#This Row],[License/Certification Number]], INDIRECT("Employee_Details"), 4,0))</f>
        <v/>
      </c>
      <c r="E7886" s="3"/>
      <c r="F7886" s="6" t="str">
        <f>IF(ISBLANK(Tenure[[#This Row],[Assigned Health Care Facility ID]]), "",VLOOKUP(Tenure[[#This Row],[Assigned Health Care Facility ID]], Facilities[[#All],[Facility ID]:[County]], 2,0))</f>
        <v/>
      </c>
      <c r="G7886" s="9"/>
      <c r="H7886" s="9"/>
      <c r="I7886" s="3"/>
    </row>
    <row r="7887" spans="1:9" x14ac:dyDescent="0.25">
      <c r="A7887" s="3"/>
      <c r="B7887" s="6" t="str">
        <f ca="1">IF(ISBLANK(Tenure[[#This Row],[License/Certification Number]]), "",VLOOKUP(Tenure[[#This Row],[License/Certification Number]], INDIRECT("Employee_Details"), 2,0))</f>
        <v/>
      </c>
      <c r="C7887" s="6" t="str">
        <f ca="1">IF(ISBLANK(Tenure[[#This Row],[License/Certification Number]]), "",VLOOKUP(Tenure[[#This Row],[License/Certification Number]], INDIRECT("Employee_Details"), 3,0))</f>
        <v/>
      </c>
      <c r="D7887" s="6" t="str">
        <f ca="1">IF(ISBLANK(Tenure[[#This Row],[License/Certification Number]]), "",VLOOKUP(Tenure[[#This Row],[License/Certification Number]], INDIRECT("Employee_Details"), 4,0))</f>
        <v/>
      </c>
      <c r="E7887" s="3"/>
      <c r="F7887" s="6" t="str">
        <f>IF(ISBLANK(Tenure[[#This Row],[Assigned Health Care Facility ID]]), "",VLOOKUP(Tenure[[#This Row],[Assigned Health Care Facility ID]], Facilities[[#All],[Facility ID]:[County]], 2,0))</f>
        <v/>
      </c>
      <c r="G7887" s="9"/>
      <c r="H7887" s="9"/>
      <c r="I7887" s="3"/>
    </row>
    <row r="7888" spans="1:9" x14ac:dyDescent="0.25">
      <c r="A7888" s="3"/>
      <c r="B7888" s="6" t="str">
        <f ca="1">IF(ISBLANK(Tenure[[#This Row],[License/Certification Number]]), "",VLOOKUP(Tenure[[#This Row],[License/Certification Number]], INDIRECT("Employee_Details"), 2,0))</f>
        <v/>
      </c>
      <c r="C7888" s="6" t="str">
        <f ca="1">IF(ISBLANK(Tenure[[#This Row],[License/Certification Number]]), "",VLOOKUP(Tenure[[#This Row],[License/Certification Number]], INDIRECT("Employee_Details"), 3,0))</f>
        <v/>
      </c>
      <c r="D7888" s="6" t="str">
        <f ca="1">IF(ISBLANK(Tenure[[#This Row],[License/Certification Number]]), "",VLOOKUP(Tenure[[#This Row],[License/Certification Number]], INDIRECT("Employee_Details"), 4,0))</f>
        <v/>
      </c>
      <c r="E7888" s="3"/>
      <c r="F7888" s="6" t="str">
        <f>IF(ISBLANK(Tenure[[#This Row],[Assigned Health Care Facility ID]]), "",VLOOKUP(Tenure[[#This Row],[Assigned Health Care Facility ID]], Facilities[[#All],[Facility ID]:[County]], 2,0))</f>
        <v/>
      </c>
      <c r="G7888" s="9"/>
      <c r="H7888" s="9"/>
      <c r="I7888" s="3"/>
    </row>
    <row r="7889" spans="1:9" x14ac:dyDescent="0.25">
      <c r="A7889" s="3"/>
      <c r="B7889" s="6" t="str">
        <f ca="1">IF(ISBLANK(Tenure[[#This Row],[License/Certification Number]]), "",VLOOKUP(Tenure[[#This Row],[License/Certification Number]], INDIRECT("Employee_Details"), 2,0))</f>
        <v/>
      </c>
      <c r="C7889" s="6" t="str">
        <f ca="1">IF(ISBLANK(Tenure[[#This Row],[License/Certification Number]]), "",VLOOKUP(Tenure[[#This Row],[License/Certification Number]], INDIRECT("Employee_Details"), 3,0))</f>
        <v/>
      </c>
      <c r="D7889" s="6" t="str">
        <f ca="1">IF(ISBLANK(Tenure[[#This Row],[License/Certification Number]]), "",VLOOKUP(Tenure[[#This Row],[License/Certification Number]], INDIRECT("Employee_Details"), 4,0))</f>
        <v/>
      </c>
      <c r="E7889" s="3"/>
      <c r="F7889" s="6" t="str">
        <f>IF(ISBLANK(Tenure[[#This Row],[Assigned Health Care Facility ID]]), "",VLOOKUP(Tenure[[#This Row],[Assigned Health Care Facility ID]], Facilities[[#All],[Facility ID]:[County]], 2,0))</f>
        <v/>
      </c>
      <c r="G7889" s="9"/>
      <c r="H7889" s="9"/>
      <c r="I7889" s="3"/>
    </row>
    <row r="7890" spans="1:9" x14ac:dyDescent="0.25">
      <c r="A7890" s="3"/>
      <c r="B7890" s="6" t="str">
        <f ca="1">IF(ISBLANK(Tenure[[#This Row],[License/Certification Number]]), "",VLOOKUP(Tenure[[#This Row],[License/Certification Number]], INDIRECT("Employee_Details"), 2,0))</f>
        <v/>
      </c>
      <c r="C7890" s="6" t="str">
        <f ca="1">IF(ISBLANK(Tenure[[#This Row],[License/Certification Number]]), "",VLOOKUP(Tenure[[#This Row],[License/Certification Number]], INDIRECT("Employee_Details"), 3,0))</f>
        <v/>
      </c>
      <c r="D7890" s="6" t="str">
        <f ca="1">IF(ISBLANK(Tenure[[#This Row],[License/Certification Number]]), "",VLOOKUP(Tenure[[#This Row],[License/Certification Number]], INDIRECT("Employee_Details"), 4,0))</f>
        <v/>
      </c>
      <c r="E7890" s="3"/>
      <c r="F7890" s="6" t="str">
        <f>IF(ISBLANK(Tenure[[#This Row],[Assigned Health Care Facility ID]]), "",VLOOKUP(Tenure[[#This Row],[Assigned Health Care Facility ID]], Facilities[[#All],[Facility ID]:[County]], 2,0))</f>
        <v/>
      </c>
      <c r="G7890" s="9"/>
      <c r="H7890" s="9"/>
      <c r="I7890" s="3"/>
    </row>
    <row r="7891" spans="1:9" x14ac:dyDescent="0.25">
      <c r="A7891" s="3"/>
      <c r="B7891" s="6" t="str">
        <f ca="1">IF(ISBLANK(Tenure[[#This Row],[License/Certification Number]]), "",VLOOKUP(Tenure[[#This Row],[License/Certification Number]], INDIRECT("Employee_Details"), 2,0))</f>
        <v/>
      </c>
      <c r="C7891" s="6" t="str">
        <f ca="1">IF(ISBLANK(Tenure[[#This Row],[License/Certification Number]]), "",VLOOKUP(Tenure[[#This Row],[License/Certification Number]], INDIRECT("Employee_Details"), 3,0))</f>
        <v/>
      </c>
      <c r="D7891" s="6" t="str">
        <f ca="1">IF(ISBLANK(Tenure[[#This Row],[License/Certification Number]]), "",VLOOKUP(Tenure[[#This Row],[License/Certification Number]], INDIRECT("Employee_Details"), 4,0))</f>
        <v/>
      </c>
      <c r="E7891" s="3"/>
      <c r="F7891" s="6" t="str">
        <f>IF(ISBLANK(Tenure[[#This Row],[Assigned Health Care Facility ID]]), "",VLOOKUP(Tenure[[#This Row],[Assigned Health Care Facility ID]], Facilities[[#All],[Facility ID]:[County]], 2,0))</f>
        <v/>
      </c>
      <c r="G7891" s="9"/>
      <c r="H7891" s="9"/>
      <c r="I7891" s="3"/>
    </row>
    <row r="7892" spans="1:9" x14ac:dyDescent="0.25">
      <c r="A7892" s="3"/>
      <c r="B7892" s="6" t="str">
        <f ca="1">IF(ISBLANK(Tenure[[#This Row],[License/Certification Number]]), "",VLOOKUP(Tenure[[#This Row],[License/Certification Number]], INDIRECT("Employee_Details"), 2,0))</f>
        <v/>
      </c>
      <c r="C7892" s="6" t="str">
        <f ca="1">IF(ISBLANK(Tenure[[#This Row],[License/Certification Number]]), "",VLOOKUP(Tenure[[#This Row],[License/Certification Number]], INDIRECT("Employee_Details"), 3,0))</f>
        <v/>
      </c>
      <c r="D7892" s="6" t="str">
        <f ca="1">IF(ISBLANK(Tenure[[#This Row],[License/Certification Number]]), "",VLOOKUP(Tenure[[#This Row],[License/Certification Number]], INDIRECT("Employee_Details"), 4,0))</f>
        <v/>
      </c>
      <c r="E7892" s="3"/>
      <c r="F7892" s="6" t="str">
        <f>IF(ISBLANK(Tenure[[#This Row],[Assigned Health Care Facility ID]]), "",VLOOKUP(Tenure[[#This Row],[Assigned Health Care Facility ID]], Facilities[[#All],[Facility ID]:[County]], 2,0))</f>
        <v/>
      </c>
      <c r="G7892" s="9"/>
      <c r="H7892" s="9"/>
      <c r="I7892" s="3"/>
    </row>
    <row r="7893" spans="1:9" x14ac:dyDescent="0.25">
      <c r="A7893" s="3"/>
      <c r="B7893" s="6" t="str">
        <f ca="1">IF(ISBLANK(Tenure[[#This Row],[License/Certification Number]]), "",VLOOKUP(Tenure[[#This Row],[License/Certification Number]], INDIRECT("Employee_Details"), 2,0))</f>
        <v/>
      </c>
      <c r="C7893" s="6" t="str">
        <f ca="1">IF(ISBLANK(Tenure[[#This Row],[License/Certification Number]]), "",VLOOKUP(Tenure[[#This Row],[License/Certification Number]], INDIRECT("Employee_Details"), 3,0))</f>
        <v/>
      </c>
      <c r="D7893" s="6" t="str">
        <f ca="1">IF(ISBLANK(Tenure[[#This Row],[License/Certification Number]]), "",VLOOKUP(Tenure[[#This Row],[License/Certification Number]], INDIRECT("Employee_Details"), 4,0))</f>
        <v/>
      </c>
      <c r="E7893" s="3"/>
      <c r="F7893" s="6" t="str">
        <f>IF(ISBLANK(Tenure[[#This Row],[Assigned Health Care Facility ID]]), "",VLOOKUP(Tenure[[#This Row],[Assigned Health Care Facility ID]], Facilities[[#All],[Facility ID]:[County]], 2,0))</f>
        <v/>
      </c>
      <c r="G7893" s="9"/>
      <c r="H7893" s="9"/>
      <c r="I7893" s="3"/>
    </row>
    <row r="7894" spans="1:9" x14ac:dyDescent="0.25">
      <c r="A7894" s="3"/>
      <c r="B7894" s="6" t="str">
        <f ca="1">IF(ISBLANK(Tenure[[#This Row],[License/Certification Number]]), "",VLOOKUP(Tenure[[#This Row],[License/Certification Number]], INDIRECT("Employee_Details"), 2,0))</f>
        <v/>
      </c>
      <c r="C7894" s="6" t="str">
        <f ca="1">IF(ISBLANK(Tenure[[#This Row],[License/Certification Number]]), "",VLOOKUP(Tenure[[#This Row],[License/Certification Number]], INDIRECT("Employee_Details"), 3,0))</f>
        <v/>
      </c>
      <c r="D7894" s="6" t="str">
        <f ca="1">IF(ISBLANK(Tenure[[#This Row],[License/Certification Number]]), "",VLOOKUP(Tenure[[#This Row],[License/Certification Number]], INDIRECT("Employee_Details"), 4,0))</f>
        <v/>
      </c>
      <c r="E7894" s="3"/>
      <c r="F7894" s="6" t="str">
        <f>IF(ISBLANK(Tenure[[#This Row],[Assigned Health Care Facility ID]]), "",VLOOKUP(Tenure[[#This Row],[Assigned Health Care Facility ID]], Facilities[[#All],[Facility ID]:[County]], 2,0))</f>
        <v/>
      </c>
      <c r="G7894" s="9"/>
      <c r="H7894" s="9"/>
      <c r="I7894" s="3"/>
    </row>
    <row r="7895" spans="1:9" x14ac:dyDescent="0.25">
      <c r="A7895" s="3"/>
      <c r="B7895" s="6" t="str">
        <f ca="1">IF(ISBLANK(Tenure[[#This Row],[License/Certification Number]]), "",VLOOKUP(Tenure[[#This Row],[License/Certification Number]], INDIRECT("Employee_Details"), 2,0))</f>
        <v/>
      </c>
      <c r="C7895" s="6" t="str">
        <f ca="1">IF(ISBLANK(Tenure[[#This Row],[License/Certification Number]]), "",VLOOKUP(Tenure[[#This Row],[License/Certification Number]], INDIRECT("Employee_Details"), 3,0))</f>
        <v/>
      </c>
      <c r="D7895" s="6" t="str">
        <f ca="1">IF(ISBLANK(Tenure[[#This Row],[License/Certification Number]]), "",VLOOKUP(Tenure[[#This Row],[License/Certification Number]], INDIRECT("Employee_Details"), 4,0))</f>
        <v/>
      </c>
      <c r="E7895" s="3"/>
      <c r="F7895" s="6" t="str">
        <f>IF(ISBLANK(Tenure[[#This Row],[Assigned Health Care Facility ID]]), "",VLOOKUP(Tenure[[#This Row],[Assigned Health Care Facility ID]], Facilities[[#All],[Facility ID]:[County]], 2,0))</f>
        <v/>
      </c>
      <c r="G7895" s="9"/>
      <c r="H7895" s="9"/>
      <c r="I7895" s="3"/>
    </row>
    <row r="7896" spans="1:9" x14ac:dyDescent="0.25">
      <c r="A7896" s="3"/>
      <c r="B7896" s="6" t="str">
        <f ca="1">IF(ISBLANK(Tenure[[#This Row],[License/Certification Number]]), "",VLOOKUP(Tenure[[#This Row],[License/Certification Number]], INDIRECT("Employee_Details"), 2,0))</f>
        <v/>
      </c>
      <c r="C7896" s="6" t="str">
        <f ca="1">IF(ISBLANK(Tenure[[#This Row],[License/Certification Number]]), "",VLOOKUP(Tenure[[#This Row],[License/Certification Number]], INDIRECT("Employee_Details"), 3,0))</f>
        <v/>
      </c>
      <c r="D7896" s="6" t="str">
        <f ca="1">IF(ISBLANK(Tenure[[#This Row],[License/Certification Number]]), "",VLOOKUP(Tenure[[#This Row],[License/Certification Number]], INDIRECT("Employee_Details"), 4,0))</f>
        <v/>
      </c>
      <c r="E7896" s="3"/>
      <c r="F7896" s="6" t="str">
        <f>IF(ISBLANK(Tenure[[#This Row],[Assigned Health Care Facility ID]]), "",VLOOKUP(Tenure[[#This Row],[Assigned Health Care Facility ID]], Facilities[[#All],[Facility ID]:[County]], 2,0))</f>
        <v/>
      </c>
      <c r="G7896" s="9"/>
      <c r="H7896" s="9"/>
      <c r="I7896" s="3"/>
    </row>
    <row r="7897" spans="1:9" x14ac:dyDescent="0.25">
      <c r="A7897" s="3"/>
      <c r="B7897" s="6" t="str">
        <f ca="1">IF(ISBLANK(Tenure[[#This Row],[License/Certification Number]]), "",VLOOKUP(Tenure[[#This Row],[License/Certification Number]], INDIRECT("Employee_Details"), 2,0))</f>
        <v/>
      </c>
      <c r="C7897" s="6" t="str">
        <f ca="1">IF(ISBLANK(Tenure[[#This Row],[License/Certification Number]]), "",VLOOKUP(Tenure[[#This Row],[License/Certification Number]], INDIRECT("Employee_Details"), 3,0))</f>
        <v/>
      </c>
      <c r="D7897" s="6" t="str">
        <f ca="1">IF(ISBLANK(Tenure[[#This Row],[License/Certification Number]]), "",VLOOKUP(Tenure[[#This Row],[License/Certification Number]], INDIRECT("Employee_Details"), 4,0))</f>
        <v/>
      </c>
      <c r="E7897" s="3"/>
      <c r="F7897" s="6" t="str">
        <f>IF(ISBLANK(Tenure[[#This Row],[Assigned Health Care Facility ID]]), "",VLOOKUP(Tenure[[#This Row],[Assigned Health Care Facility ID]], Facilities[[#All],[Facility ID]:[County]], 2,0))</f>
        <v/>
      </c>
      <c r="G7897" s="9"/>
      <c r="H7897" s="9"/>
      <c r="I7897" s="3"/>
    </row>
    <row r="7898" spans="1:9" x14ac:dyDescent="0.25">
      <c r="A7898" s="3"/>
      <c r="B7898" s="6" t="str">
        <f ca="1">IF(ISBLANK(Tenure[[#This Row],[License/Certification Number]]), "",VLOOKUP(Tenure[[#This Row],[License/Certification Number]], INDIRECT("Employee_Details"), 2,0))</f>
        <v/>
      </c>
      <c r="C7898" s="6" t="str">
        <f ca="1">IF(ISBLANK(Tenure[[#This Row],[License/Certification Number]]), "",VLOOKUP(Tenure[[#This Row],[License/Certification Number]], INDIRECT("Employee_Details"), 3,0))</f>
        <v/>
      </c>
      <c r="D7898" s="6" t="str">
        <f ca="1">IF(ISBLANK(Tenure[[#This Row],[License/Certification Number]]), "",VLOOKUP(Tenure[[#This Row],[License/Certification Number]], INDIRECT("Employee_Details"), 4,0))</f>
        <v/>
      </c>
      <c r="E7898" s="3"/>
      <c r="F7898" s="6" t="str">
        <f>IF(ISBLANK(Tenure[[#This Row],[Assigned Health Care Facility ID]]), "",VLOOKUP(Tenure[[#This Row],[Assigned Health Care Facility ID]], Facilities[[#All],[Facility ID]:[County]], 2,0))</f>
        <v/>
      </c>
      <c r="G7898" s="9"/>
      <c r="H7898" s="9"/>
      <c r="I7898" s="3"/>
    </row>
    <row r="7899" spans="1:9" x14ac:dyDescent="0.25">
      <c r="A7899" s="3"/>
      <c r="B7899" s="6" t="str">
        <f ca="1">IF(ISBLANK(Tenure[[#This Row],[License/Certification Number]]), "",VLOOKUP(Tenure[[#This Row],[License/Certification Number]], INDIRECT("Employee_Details"), 2,0))</f>
        <v/>
      </c>
      <c r="C7899" s="6" t="str">
        <f ca="1">IF(ISBLANK(Tenure[[#This Row],[License/Certification Number]]), "",VLOOKUP(Tenure[[#This Row],[License/Certification Number]], INDIRECT("Employee_Details"), 3,0))</f>
        <v/>
      </c>
      <c r="D7899" s="6" t="str">
        <f ca="1">IF(ISBLANK(Tenure[[#This Row],[License/Certification Number]]), "",VLOOKUP(Tenure[[#This Row],[License/Certification Number]], INDIRECT("Employee_Details"), 4,0))</f>
        <v/>
      </c>
      <c r="E7899" s="3"/>
      <c r="F7899" s="6" t="str">
        <f>IF(ISBLANK(Tenure[[#This Row],[Assigned Health Care Facility ID]]), "",VLOOKUP(Tenure[[#This Row],[Assigned Health Care Facility ID]], Facilities[[#All],[Facility ID]:[County]], 2,0))</f>
        <v/>
      </c>
      <c r="G7899" s="9"/>
      <c r="H7899" s="9"/>
      <c r="I7899" s="3"/>
    </row>
    <row r="7900" spans="1:9" x14ac:dyDescent="0.25">
      <c r="A7900" s="3"/>
      <c r="B7900" s="6" t="str">
        <f ca="1">IF(ISBLANK(Tenure[[#This Row],[License/Certification Number]]), "",VLOOKUP(Tenure[[#This Row],[License/Certification Number]], INDIRECT("Employee_Details"), 2,0))</f>
        <v/>
      </c>
      <c r="C7900" s="6" t="str">
        <f ca="1">IF(ISBLANK(Tenure[[#This Row],[License/Certification Number]]), "",VLOOKUP(Tenure[[#This Row],[License/Certification Number]], INDIRECT("Employee_Details"), 3,0))</f>
        <v/>
      </c>
      <c r="D7900" s="6" t="str">
        <f ca="1">IF(ISBLANK(Tenure[[#This Row],[License/Certification Number]]), "",VLOOKUP(Tenure[[#This Row],[License/Certification Number]], INDIRECT("Employee_Details"), 4,0))</f>
        <v/>
      </c>
      <c r="E7900" s="3"/>
      <c r="F7900" s="6" t="str">
        <f>IF(ISBLANK(Tenure[[#This Row],[Assigned Health Care Facility ID]]), "",VLOOKUP(Tenure[[#This Row],[Assigned Health Care Facility ID]], Facilities[[#All],[Facility ID]:[County]], 2,0))</f>
        <v/>
      </c>
      <c r="G7900" s="9"/>
      <c r="H7900" s="9"/>
      <c r="I7900" s="3"/>
    </row>
    <row r="7901" spans="1:9" x14ac:dyDescent="0.25">
      <c r="A7901" s="3"/>
      <c r="B7901" s="6" t="str">
        <f ca="1">IF(ISBLANK(Tenure[[#This Row],[License/Certification Number]]), "",VLOOKUP(Tenure[[#This Row],[License/Certification Number]], INDIRECT("Employee_Details"), 2,0))</f>
        <v/>
      </c>
      <c r="C7901" s="6" t="str">
        <f ca="1">IF(ISBLANK(Tenure[[#This Row],[License/Certification Number]]), "",VLOOKUP(Tenure[[#This Row],[License/Certification Number]], INDIRECT("Employee_Details"), 3,0))</f>
        <v/>
      </c>
      <c r="D7901" s="6" t="str">
        <f ca="1">IF(ISBLANK(Tenure[[#This Row],[License/Certification Number]]), "",VLOOKUP(Tenure[[#This Row],[License/Certification Number]], INDIRECT("Employee_Details"), 4,0))</f>
        <v/>
      </c>
      <c r="E7901" s="3"/>
      <c r="F7901" s="6" t="str">
        <f>IF(ISBLANK(Tenure[[#This Row],[Assigned Health Care Facility ID]]), "",VLOOKUP(Tenure[[#This Row],[Assigned Health Care Facility ID]], Facilities[[#All],[Facility ID]:[County]], 2,0))</f>
        <v/>
      </c>
      <c r="G7901" s="9"/>
      <c r="H7901" s="9"/>
      <c r="I7901" s="3"/>
    </row>
    <row r="7902" spans="1:9" x14ac:dyDescent="0.25">
      <c r="A7902" s="3"/>
      <c r="B7902" s="6" t="str">
        <f ca="1">IF(ISBLANK(Tenure[[#This Row],[License/Certification Number]]), "",VLOOKUP(Tenure[[#This Row],[License/Certification Number]], INDIRECT("Employee_Details"), 2,0))</f>
        <v/>
      </c>
      <c r="C7902" s="6" t="str">
        <f ca="1">IF(ISBLANK(Tenure[[#This Row],[License/Certification Number]]), "",VLOOKUP(Tenure[[#This Row],[License/Certification Number]], INDIRECT("Employee_Details"), 3,0))</f>
        <v/>
      </c>
      <c r="D7902" s="6" t="str">
        <f ca="1">IF(ISBLANK(Tenure[[#This Row],[License/Certification Number]]), "",VLOOKUP(Tenure[[#This Row],[License/Certification Number]], INDIRECT("Employee_Details"), 4,0))</f>
        <v/>
      </c>
      <c r="E7902" s="3"/>
      <c r="F7902" s="6" t="str">
        <f>IF(ISBLANK(Tenure[[#This Row],[Assigned Health Care Facility ID]]), "",VLOOKUP(Tenure[[#This Row],[Assigned Health Care Facility ID]], Facilities[[#All],[Facility ID]:[County]], 2,0))</f>
        <v/>
      </c>
      <c r="G7902" s="9"/>
      <c r="H7902" s="9"/>
      <c r="I7902" s="3"/>
    </row>
    <row r="7903" spans="1:9" x14ac:dyDescent="0.25">
      <c r="A7903" s="3"/>
      <c r="B7903" s="6" t="str">
        <f ca="1">IF(ISBLANK(Tenure[[#This Row],[License/Certification Number]]), "",VLOOKUP(Tenure[[#This Row],[License/Certification Number]], INDIRECT("Employee_Details"), 2,0))</f>
        <v/>
      </c>
      <c r="C7903" s="6" t="str">
        <f ca="1">IF(ISBLANK(Tenure[[#This Row],[License/Certification Number]]), "",VLOOKUP(Tenure[[#This Row],[License/Certification Number]], INDIRECT("Employee_Details"), 3,0))</f>
        <v/>
      </c>
      <c r="D7903" s="6" t="str">
        <f ca="1">IF(ISBLANK(Tenure[[#This Row],[License/Certification Number]]), "",VLOOKUP(Tenure[[#This Row],[License/Certification Number]], INDIRECT("Employee_Details"), 4,0))</f>
        <v/>
      </c>
      <c r="E7903" s="3"/>
      <c r="F7903" s="6" t="str">
        <f>IF(ISBLANK(Tenure[[#This Row],[Assigned Health Care Facility ID]]), "",VLOOKUP(Tenure[[#This Row],[Assigned Health Care Facility ID]], Facilities[[#All],[Facility ID]:[County]], 2,0))</f>
        <v/>
      </c>
      <c r="G7903" s="9"/>
      <c r="H7903" s="9"/>
      <c r="I7903" s="3"/>
    </row>
    <row r="7904" spans="1:9" x14ac:dyDescent="0.25">
      <c r="A7904" s="3"/>
      <c r="B7904" s="6" t="str">
        <f ca="1">IF(ISBLANK(Tenure[[#This Row],[License/Certification Number]]), "",VLOOKUP(Tenure[[#This Row],[License/Certification Number]], INDIRECT("Employee_Details"), 2,0))</f>
        <v/>
      </c>
      <c r="C7904" s="6" t="str">
        <f ca="1">IF(ISBLANK(Tenure[[#This Row],[License/Certification Number]]), "",VLOOKUP(Tenure[[#This Row],[License/Certification Number]], INDIRECT("Employee_Details"), 3,0))</f>
        <v/>
      </c>
      <c r="D7904" s="6" t="str">
        <f ca="1">IF(ISBLANK(Tenure[[#This Row],[License/Certification Number]]), "",VLOOKUP(Tenure[[#This Row],[License/Certification Number]], INDIRECT("Employee_Details"), 4,0))</f>
        <v/>
      </c>
      <c r="E7904" s="3"/>
      <c r="F7904" s="6" t="str">
        <f>IF(ISBLANK(Tenure[[#This Row],[Assigned Health Care Facility ID]]), "",VLOOKUP(Tenure[[#This Row],[Assigned Health Care Facility ID]], Facilities[[#All],[Facility ID]:[County]], 2,0))</f>
        <v/>
      </c>
      <c r="G7904" s="9"/>
      <c r="H7904" s="9"/>
      <c r="I7904" s="3"/>
    </row>
    <row r="7905" spans="1:9" x14ac:dyDescent="0.25">
      <c r="A7905" s="3"/>
      <c r="B7905" s="6" t="str">
        <f ca="1">IF(ISBLANK(Tenure[[#This Row],[License/Certification Number]]), "",VLOOKUP(Tenure[[#This Row],[License/Certification Number]], INDIRECT("Employee_Details"), 2,0))</f>
        <v/>
      </c>
      <c r="C7905" s="6" t="str">
        <f ca="1">IF(ISBLANK(Tenure[[#This Row],[License/Certification Number]]), "",VLOOKUP(Tenure[[#This Row],[License/Certification Number]], INDIRECT("Employee_Details"), 3,0))</f>
        <v/>
      </c>
      <c r="D7905" s="6" t="str">
        <f ca="1">IF(ISBLANK(Tenure[[#This Row],[License/Certification Number]]), "",VLOOKUP(Tenure[[#This Row],[License/Certification Number]], INDIRECT("Employee_Details"), 4,0))</f>
        <v/>
      </c>
      <c r="E7905" s="3"/>
      <c r="F7905" s="6" t="str">
        <f>IF(ISBLANK(Tenure[[#This Row],[Assigned Health Care Facility ID]]), "",VLOOKUP(Tenure[[#This Row],[Assigned Health Care Facility ID]], Facilities[[#All],[Facility ID]:[County]], 2,0))</f>
        <v/>
      </c>
      <c r="G7905" s="9"/>
      <c r="H7905" s="9"/>
      <c r="I7905" s="3"/>
    </row>
    <row r="7906" spans="1:9" x14ac:dyDescent="0.25">
      <c r="A7906" s="3"/>
      <c r="B7906" s="6" t="str">
        <f ca="1">IF(ISBLANK(Tenure[[#This Row],[License/Certification Number]]), "",VLOOKUP(Tenure[[#This Row],[License/Certification Number]], INDIRECT("Employee_Details"), 2,0))</f>
        <v/>
      </c>
      <c r="C7906" s="6" t="str">
        <f ca="1">IF(ISBLANK(Tenure[[#This Row],[License/Certification Number]]), "",VLOOKUP(Tenure[[#This Row],[License/Certification Number]], INDIRECT("Employee_Details"), 3,0))</f>
        <v/>
      </c>
      <c r="D7906" s="6" t="str">
        <f ca="1">IF(ISBLANK(Tenure[[#This Row],[License/Certification Number]]), "",VLOOKUP(Tenure[[#This Row],[License/Certification Number]], INDIRECT("Employee_Details"), 4,0))</f>
        <v/>
      </c>
      <c r="E7906" s="3"/>
      <c r="F7906" s="6" t="str">
        <f>IF(ISBLANK(Tenure[[#This Row],[Assigned Health Care Facility ID]]), "",VLOOKUP(Tenure[[#This Row],[Assigned Health Care Facility ID]], Facilities[[#All],[Facility ID]:[County]], 2,0))</f>
        <v/>
      </c>
      <c r="G7906" s="9"/>
      <c r="H7906" s="9"/>
      <c r="I7906" s="3"/>
    </row>
    <row r="7907" spans="1:9" x14ac:dyDescent="0.25">
      <c r="A7907" s="3"/>
      <c r="B7907" s="6" t="str">
        <f ca="1">IF(ISBLANK(Tenure[[#This Row],[License/Certification Number]]), "",VLOOKUP(Tenure[[#This Row],[License/Certification Number]], INDIRECT("Employee_Details"), 2,0))</f>
        <v/>
      </c>
      <c r="C7907" s="6" t="str">
        <f ca="1">IF(ISBLANK(Tenure[[#This Row],[License/Certification Number]]), "",VLOOKUP(Tenure[[#This Row],[License/Certification Number]], INDIRECT("Employee_Details"), 3,0))</f>
        <v/>
      </c>
      <c r="D7907" s="6" t="str">
        <f ca="1">IF(ISBLANK(Tenure[[#This Row],[License/Certification Number]]), "",VLOOKUP(Tenure[[#This Row],[License/Certification Number]], INDIRECT("Employee_Details"), 4,0))</f>
        <v/>
      </c>
      <c r="E7907" s="3"/>
      <c r="F7907" s="6" t="str">
        <f>IF(ISBLANK(Tenure[[#This Row],[Assigned Health Care Facility ID]]), "",VLOOKUP(Tenure[[#This Row],[Assigned Health Care Facility ID]], Facilities[[#All],[Facility ID]:[County]], 2,0))</f>
        <v/>
      </c>
      <c r="G7907" s="9"/>
      <c r="H7907" s="9"/>
      <c r="I7907" s="3"/>
    </row>
    <row r="7908" spans="1:9" x14ac:dyDescent="0.25">
      <c r="A7908" s="3"/>
      <c r="B7908" s="6" t="str">
        <f ca="1">IF(ISBLANK(Tenure[[#This Row],[License/Certification Number]]), "",VLOOKUP(Tenure[[#This Row],[License/Certification Number]], INDIRECT("Employee_Details"), 2,0))</f>
        <v/>
      </c>
      <c r="C7908" s="6" t="str">
        <f ca="1">IF(ISBLANK(Tenure[[#This Row],[License/Certification Number]]), "",VLOOKUP(Tenure[[#This Row],[License/Certification Number]], INDIRECT("Employee_Details"), 3,0))</f>
        <v/>
      </c>
      <c r="D7908" s="6" t="str">
        <f ca="1">IF(ISBLANK(Tenure[[#This Row],[License/Certification Number]]), "",VLOOKUP(Tenure[[#This Row],[License/Certification Number]], INDIRECT("Employee_Details"), 4,0))</f>
        <v/>
      </c>
      <c r="E7908" s="3"/>
      <c r="F7908" s="6" t="str">
        <f>IF(ISBLANK(Tenure[[#This Row],[Assigned Health Care Facility ID]]), "",VLOOKUP(Tenure[[#This Row],[Assigned Health Care Facility ID]], Facilities[[#All],[Facility ID]:[County]], 2,0))</f>
        <v/>
      </c>
      <c r="G7908" s="9"/>
      <c r="H7908" s="9"/>
      <c r="I7908" s="3"/>
    </row>
    <row r="7909" spans="1:9" x14ac:dyDescent="0.25">
      <c r="A7909" s="3"/>
      <c r="B7909" s="6" t="str">
        <f ca="1">IF(ISBLANK(Tenure[[#This Row],[License/Certification Number]]), "",VLOOKUP(Tenure[[#This Row],[License/Certification Number]], INDIRECT("Employee_Details"), 2,0))</f>
        <v/>
      </c>
      <c r="C7909" s="6" t="str">
        <f ca="1">IF(ISBLANK(Tenure[[#This Row],[License/Certification Number]]), "",VLOOKUP(Tenure[[#This Row],[License/Certification Number]], INDIRECT("Employee_Details"), 3,0))</f>
        <v/>
      </c>
      <c r="D7909" s="6" t="str">
        <f ca="1">IF(ISBLANK(Tenure[[#This Row],[License/Certification Number]]), "",VLOOKUP(Tenure[[#This Row],[License/Certification Number]], INDIRECT("Employee_Details"), 4,0))</f>
        <v/>
      </c>
      <c r="E7909" s="3"/>
      <c r="F7909" s="6" t="str">
        <f>IF(ISBLANK(Tenure[[#This Row],[Assigned Health Care Facility ID]]), "",VLOOKUP(Tenure[[#This Row],[Assigned Health Care Facility ID]], Facilities[[#All],[Facility ID]:[County]], 2,0))</f>
        <v/>
      </c>
      <c r="G7909" s="9"/>
      <c r="H7909" s="9"/>
      <c r="I7909" s="3"/>
    </row>
    <row r="7910" spans="1:9" x14ac:dyDescent="0.25">
      <c r="A7910" s="3"/>
      <c r="B7910" s="6" t="str">
        <f ca="1">IF(ISBLANK(Tenure[[#This Row],[License/Certification Number]]), "",VLOOKUP(Tenure[[#This Row],[License/Certification Number]], INDIRECT("Employee_Details"), 2,0))</f>
        <v/>
      </c>
      <c r="C7910" s="6" t="str">
        <f ca="1">IF(ISBLANK(Tenure[[#This Row],[License/Certification Number]]), "",VLOOKUP(Tenure[[#This Row],[License/Certification Number]], INDIRECT("Employee_Details"), 3,0))</f>
        <v/>
      </c>
      <c r="D7910" s="6" t="str">
        <f ca="1">IF(ISBLANK(Tenure[[#This Row],[License/Certification Number]]), "",VLOOKUP(Tenure[[#This Row],[License/Certification Number]], INDIRECT("Employee_Details"), 4,0))</f>
        <v/>
      </c>
      <c r="E7910" s="3"/>
      <c r="F7910" s="6" t="str">
        <f>IF(ISBLANK(Tenure[[#This Row],[Assigned Health Care Facility ID]]), "",VLOOKUP(Tenure[[#This Row],[Assigned Health Care Facility ID]], Facilities[[#All],[Facility ID]:[County]], 2,0))</f>
        <v/>
      </c>
      <c r="G7910" s="9"/>
      <c r="H7910" s="9"/>
      <c r="I7910" s="3"/>
    </row>
    <row r="7911" spans="1:9" x14ac:dyDescent="0.25">
      <c r="A7911" s="3"/>
      <c r="B7911" s="6" t="str">
        <f ca="1">IF(ISBLANK(Tenure[[#This Row],[License/Certification Number]]), "",VLOOKUP(Tenure[[#This Row],[License/Certification Number]], INDIRECT("Employee_Details"), 2,0))</f>
        <v/>
      </c>
      <c r="C7911" s="6" t="str">
        <f ca="1">IF(ISBLANK(Tenure[[#This Row],[License/Certification Number]]), "",VLOOKUP(Tenure[[#This Row],[License/Certification Number]], INDIRECT("Employee_Details"), 3,0))</f>
        <v/>
      </c>
      <c r="D7911" s="6" t="str">
        <f ca="1">IF(ISBLANK(Tenure[[#This Row],[License/Certification Number]]), "",VLOOKUP(Tenure[[#This Row],[License/Certification Number]], INDIRECT("Employee_Details"), 4,0))</f>
        <v/>
      </c>
      <c r="E7911" s="3"/>
      <c r="F7911" s="6" t="str">
        <f>IF(ISBLANK(Tenure[[#This Row],[Assigned Health Care Facility ID]]), "",VLOOKUP(Tenure[[#This Row],[Assigned Health Care Facility ID]], Facilities[[#All],[Facility ID]:[County]], 2,0))</f>
        <v/>
      </c>
      <c r="G7911" s="9"/>
      <c r="H7911" s="9"/>
      <c r="I7911" s="3"/>
    </row>
    <row r="7912" spans="1:9" x14ac:dyDescent="0.25">
      <c r="A7912" s="3"/>
      <c r="B7912" s="6" t="str">
        <f ca="1">IF(ISBLANK(Tenure[[#This Row],[License/Certification Number]]), "",VLOOKUP(Tenure[[#This Row],[License/Certification Number]], INDIRECT("Employee_Details"), 2,0))</f>
        <v/>
      </c>
      <c r="C7912" s="6" t="str">
        <f ca="1">IF(ISBLANK(Tenure[[#This Row],[License/Certification Number]]), "",VLOOKUP(Tenure[[#This Row],[License/Certification Number]], INDIRECT("Employee_Details"), 3,0))</f>
        <v/>
      </c>
      <c r="D7912" s="6" t="str">
        <f ca="1">IF(ISBLANK(Tenure[[#This Row],[License/Certification Number]]), "",VLOOKUP(Tenure[[#This Row],[License/Certification Number]], INDIRECT("Employee_Details"), 4,0))</f>
        <v/>
      </c>
      <c r="E7912" s="3"/>
      <c r="F7912" s="6" t="str">
        <f>IF(ISBLANK(Tenure[[#This Row],[Assigned Health Care Facility ID]]), "",VLOOKUP(Tenure[[#This Row],[Assigned Health Care Facility ID]], Facilities[[#All],[Facility ID]:[County]], 2,0))</f>
        <v/>
      </c>
      <c r="G7912" s="9"/>
      <c r="H7912" s="9"/>
      <c r="I7912" s="3"/>
    </row>
    <row r="7913" spans="1:9" x14ac:dyDescent="0.25">
      <c r="A7913" s="3"/>
      <c r="B7913" s="6" t="str">
        <f ca="1">IF(ISBLANK(Tenure[[#This Row],[License/Certification Number]]), "",VLOOKUP(Tenure[[#This Row],[License/Certification Number]], INDIRECT("Employee_Details"), 2,0))</f>
        <v/>
      </c>
      <c r="C7913" s="6" t="str">
        <f ca="1">IF(ISBLANK(Tenure[[#This Row],[License/Certification Number]]), "",VLOOKUP(Tenure[[#This Row],[License/Certification Number]], INDIRECT("Employee_Details"), 3,0))</f>
        <v/>
      </c>
      <c r="D7913" s="6" t="str">
        <f ca="1">IF(ISBLANK(Tenure[[#This Row],[License/Certification Number]]), "",VLOOKUP(Tenure[[#This Row],[License/Certification Number]], INDIRECT("Employee_Details"), 4,0))</f>
        <v/>
      </c>
      <c r="E7913" s="3"/>
      <c r="F7913" s="6" t="str">
        <f>IF(ISBLANK(Tenure[[#This Row],[Assigned Health Care Facility ID]]), "",VLOOKUP(Tenure[[#This Row],[Assigned Health Care Facility ID]], Facilities[[#All],[Facility ID]:[County]], 2,0))</f>
        <v/>
      </c>
      <c r="G7913" s="9"/>
      <c r="H7913" s="9"/>
      <c r="I7913" s="3"/>
    </row>
    <row r="7914" spans="1:9" x14ac:dyDescent="0.25">
      <c r="A7914" s="3"/>
      <c r="B7914" s="6" t="str">
        <f ca="1">IF(ISBLANK(Tenure[[#This Row],[License/Certification Number]]), "",VLOOKUP(Tenure[[#This Row],[License/Certification Number]], INDIRECT("Employee_Details"), 2,0))</f>
        <v/>
      </c>
      <c r="C7914" s="6" t="str">
        <f ca="1">IF(ISBLANK(Tenure[[#This Row],[License/Certification Number]]), "",VLOOKUP(Tenure[[#This Row],[License/Certification Number]], INDIRECT("Employee_Details"), 3,0))</f>
        <v/>
      </c>
      <c r="D7914" s="6" t="str">
        <f ca="1">IF(ISBLANK(Tenure[[#This Row],[License/Certification Number]]), "",VLOOKUP(Tenure[[#This Row],[License/Certification Number]], INDIRECT("Employee_Details"), 4,0))</f>
        <v/>
      </c>
      <c r="E7914" s="3"/>
      <c r="F7914" s="6" t="str">
        <f>IF(ISBLANK(Tenure[[#This Row],[Assigned Health Care Facility ID]]), "",VLOOKUP(Tenure[[#This Row],[Assigned Health Care Facility ID]], Facilities[[#All],[Facility ID]:[County]], 2,0))</f>
        <v/>
      </c>
      <c r="G7914" s="9"/>
      <c r="H7914" s="9"/>
      <c r="I7914" s="3"/>
    </row>
    <row r="7915" spans="1:9" x14ac:dyDescent="0.25">
      <c r="A7915" s="3"/>
      <c r="B7915" s="6" t="str">
        <f ca="1">IF(ISBLANK(Tenure[[#This Row],[License/Certification Number]]), "",VLOOKUP(Tenure[[#This Row],[License/Certification Number]], INDIRECT("Employee_Details"), 2,0))</f>
        <v/>
      </c>
      <c r="C7915" s="6" t="str">
        <f ca="1">IF(ISBLANK(Tenure[[#This Row],[License/Certification Number]]), "",VLOOKUP(Tenure[[#This Row],[License/Certification Number]], INDIRECT("Employee_Details"), 3,0))</f>
        <v/>
      </c>
      <c r="D7915" s="6" t="str">
        <f ca="1">IF(ISBLANK(Tenure[[#This Row],[License/Certification Number]]), "",VLOOKUP(Tenure[[#This Row],[License/Certification Number]], INDIRECT("Employee_Details"), 4,0))</f>
        <v/>
      </c>
      <c r="E7915" s="3"/>
      <c r="F7915" s="6" t="str">
        <f>IF(ISBLANK(Tenure[[#This Row],[Assigned Health Care Facility ID]]), "",VLOOKUP(Tenure[[#This Row],[Assigned Health Care Facility ID]], Facilities[[#All],[Facility ID]:[County]], 2,0))</f>
        <v/>
      </c>
      <c r="G7915" s="9"/>
      <c r="H7915" s="9"/>
      <c r="I7915" s="3"/>
    </row>
    <row r="7916" spans="1:9" x14ac:dyDescent="0.25">
      <c r="A7916" s="3"/>
      <c r="B7916" s="6" t="str">
        <f ca="1">IF(ISBLANK(Tenure[[#This Row],[License/Certification Number]]), "",VLOOKUP(Tenure[[#This Row],[License/Certification Number]], INDIRECT("Employee_Details"), 2,0))</f>
        <v/>
      </c>
      <c r="C7916" s="6" t="str">
        <f ca="1">IF(ISBLANK(Tenure[[#This Row],[License/Certification Number]]), "",VLOOKUP(Tenure[[#This Row],[License/Certification Number]], INDIRECT("Employee_Details"), 3,0))</f>
        <v/>
      </c>
      <c r="D7916" s="6" t="str">
        <f ca="1">IF(ISBLANK(Tenure[[#This Row],[License/Certification Number]]), "",VLOOKUP(Tenure[[#This Row],[License/Certification Number]], INDIRECT("Employee_Details"), 4,0))</f>
        <v/>
      </c>
      <c r="E7916" s="3"/>
      <c r="F7916" s="6" t="str">
        <f>IF(ISBLANK(Tenure[[#This Row],[Assigned Health Care Facility ID]]), "",VLOOKUP(Tenure[[#This Row],[Assigned Health Care Facility ID]], Facilities[[#All],[Facility ID]:[County]], 2,0))</f>
        <v/>
      </c>
      <c r="G7916" s="9"/>
      <c r="H7916" s="9"/>
      <c r="I7916" s="3"/>
    </row>
    <row r="7917" spans="1:9" x14ac:dyDescent="0.25">
      <c r="A7917" s="3"/>
      <c r="B7917" s="6" t="str">
        <f ca="1">IF(ISBLANK(Tenure[[#This Row],[License/Certification Number]]), "",VLOOKUP(Tenure[[#This Row],[License/Certification Number]], INDIRECT("Employee_Details"), 2,0))</f>
        <v/>
      </c>
      <c r="C7917" s="6" t="str">
        <f ca="1">IF(ISBLANK(Tenure[[#This Row],[License/Certification Number]]), "",VLOOKUP(Tenure[[#This Row],[License/Certification Number]], INDIRECT("Employee_Details"), 3,0))</f>
        <v/>
      </c>
      <c r="D7917" s="6" t="str">
        <f ca="1">IF(ISBLANK(Tenure[[#This Row],[License/Certification Number]]), "",VLOOKUP(Tenure[[#This Row],[License/Certification Number]], INDIRECT("Employee_Details"), 4,0))</f>
        <v/>
      </c>
      <c r="E7917" s="3"/>
      <c r="F7917" s="6" t="str">
        <f>IF(ISBLANK(Tenure[[#This Row],[Assigned Health Care Facility ID]]), "",VLOOKUP(Tenure[[#This Row],[Assigned Health Care Facility ID]], Facilities[[#All],[Facility ID]:[County]], 2,0))</f>
        <v/>
      </c>
      <c r="G7917" s="9"/>
      <c r="H7917" s="9"/>
      <c r="I7917" s="3"/>
    </row>
    <row r="7918" spans="1:9" x14ac:dyDescent="0.25">
      <c r="A7918" s="3"/>
      <c r="B7918" s="6" t="str">
        <f ca="1">IF(ISBLANK(Tenure[[#This Row],[License/Certification Number]]), "",VLOOKUP(Tenure[[#This Row],[License/Certification Number]], INDIRECT("Employee_Details"), 2,0))</f>
        <v/>
      </c>
      <c r="C7918" s="6" t="str">
        <f ca="1">IF(ISBLANK(Tenure[[#This Row],[License/Certification Number]]), "",VLOOKUP(Tenure[[#This Row],[License/Certification Number]], INDIRECT("Employee_Details"), 3,0))</f>
        <v/>
      </c>
      <c r="D7918" s="6" t="str">
        <f ca="1">IF(ISBLANK(Tenure[[#This Row],[License/Certification Number]]), "",VLOOKUP(Tenure[[#This Row],[License/Certification Number]], INDIRECT("Employee_Details"), 4,0))</f>
        <v/>
      </c>
      <c r="E7918" s="3"/>
      <c r="F7918" s="6" t="str">
        <f>IF(ISBLANK(Tenure[[#This Row],[Assigned Health Care Facility ID]]), "",VLOOKUP(Tenure[[#This Row],[Assigned Health Care Facility ID]], Facilities[[#All],[Facility ID]:[County]], 2,0))</f>
        <v/>
      </c>
      <c r="G7918" s="9"/>
      <c r="H7918" s="9"/>
      <c r="I7918" s="3"/>
    </row>
    <row r="7919" spans="1:9" x14ac:dyDescent="0.25">
      <c r="A7919" s="3"/>
      <c r="B7919" s="6" t="str">
        <f ca="1">IF(ISBLANK(Tenure[[#This Row],[License/Certification Number]]), "",VLOOKUP(Tenure[[#This Row],[License/Certification Number]], INDIRECT("Employee_Details"), 2,0))</f>
        <v/>
      </c>
      <c r="C7919" s="6" t="str">
        <f ca="1">IF(ISBLANK(Tenure[[#This Row],[License/Certification Number]]), "",VLOOKUP(Tenure[[#This Row],[License/Certification Number]], INDIRECT("Employee_Details"), 3,0))</f>
        <v/>
      </c>
      <c r="D7919" s="6" t="str">
        <f ca="1">IF(ISBLANK(Tenure[[#This Row],[License/Certification Number]]), "",VLOOKUP(Tenure[[#This Row],[License/Certification Number]], INDIRECT("Employee_Details"), 4,0))</f>
        <v/>
      </c>
      <c r="E7919" s="3"/>
      <c r="F7919" s="6" t="str">
        <f>IF(ISBLANK(Tenure[[#This Row],[Assigned Health Care Facility ID]]), "",VLOOKUP(Tenure[[#This Row],[Assigned Health Care Facility ID]], Facilities[[#All],[Facility ID]:[County]], 2,0))</f>
        <v/>
      </c>
      <c r="G7919" s="9"/>
      <c r="H7919" s="9"/>
      <c r="I7919" s="3"/>
    </row>
    <row r="7920" spans="1:9" x14ac:dyDescent="0.25">
      <c r="A7920" s="3"/>
      <c r="B7920" s="6" t="str">
        <f ca="1">IF(ISBLANK(Tenure[[#This Row],[License/Certification Number]]), "",VLOOKUP(Tenure[[#This Row],[License/Certification Number]], INDIRECT("Employee_Details"), 2,0))</f>
        <v/>
      </c>
      <c r="C7920" s="6" t="str">
        <f ca="1">IF(ISBLANK(Tenure[[#This Row],[License/Certification Number]]), "",VLOOKUP(Tenure[[#This Row],[License/Certification Number]], INDIRECT("Employee_Details"), 3,0))</f>
        <v/>
      </c>
      <c r="D7920" s="6" t="str">
        <f ca="1">IF(ISBLANK(Tenure[[#This Row],[License/Certification Number]]), "",VLOOKUP(Tenure[[#This Row],[License/Certification Number]], INDIRECT("Employee_Details"), 4,0))</f>
        <v/>
      </c>
      <c r="E7920" s="3"/>
      <c r="F7920" s="6" t="str">
        <f>IF(ISBLANK(Tenure[[#This Row],[Assigned Health Care Facility ID]]), "",VLOOKUP(Tenure[[#This Row],[Assigned Health Care Facility ID]], Facilities[[#All],[Facility ID]:[County]], 2,0))</f>
        <v/>
      </c>
      <c r="G7920" s="9"/>
      <c r="H7920" s="9"/>
      <c r="I7920" s="3"/>
    </row>
    <row r="7921" spans="1:9" x14ac:dyDescent="0.25">
      <c r="A7921" s="3"/>
      <c r="B7921" s="6" t="str">
        <f ca="1">IF(ISBLANK(Tenure[[#This Row],[License/Certification Number]]), "",VLOOKUP(Tenure[[#This Row],[License/Certification Number]], INDIRECT("Employee_Details"), 2,0))</f>
        <v/>
      </c>
      <c r="C7921" s="6" t="str">
        <f ca="1">IF(ISBLANK(Tenure[[#This Row],[License/Certification Number]]), "",VLOOKUP(Tenure[[#This Row],[License/Certification Number]], INDIRECT("Employee_Details"), 3,0))</f>
        <v/>
      </c>
      <c r="D7921" s="6" t="str">
        <f ca="1">IF(ISBLANK(Tenure[[#This Row],[License/Certification Number]]), "",VLOOKUP(Tenure[[#This Row],[License/Certification Number]], INDIRECT("Employee_Details"), 4,0))</f>
        <v/>
      </c>
      <c r="E7921" s="3"/>
      <c r="F7921" s="6" t="str">
        <f>IF(ISBLANK(Tenure[[#This Row],[Assigned Health Care Facility ID]]), "",VLOOKUP(Tenure[[#This Row],[Assigned Health Care Facility ID]], Facilities[[#All],[Facility ID]:[County]], 2,0))</f>
        <v/>
      </c>
      <c r="G7921" s="9"/>
      <c r="H7921" s="9"/>
      <c r="I7921" s="3"/>
    </row>
    <row r="7922" spans="1:9" x14ac:dyDescent="0.25">
      <c r="A7922" s="3"/>
      <c r="B7922" s="6" t="str">
        <f ca="1">IF(ISBLANK(Tenure[[#This Row],[License/Certification Number]]), "",VLOOKUP(Tenure[[#This Row],[License/Certification Number]], INDIRECT("Employee_Details"), 2,0))</f>
        <v/>
      </c>
      <c r="C7922" s="6" t="str">
        <f ca="1">IF(ISBLANK(Tenure[[#This Row],[License/Certification Number]]), "",VLOOKUP(Tenure[[#This Row],[License/Certification Number]], INDIRECT("Employee_Details"), 3,0))</f>
        <v/>
      </c>
      <c r="D7922" s="6" t="str">
        <f ca="1">IF(ISBLANK(Tenure[[#This Row],[License/Certification Number]]), "",VLOOKUP(Tenure[[#This Row],[License/Certification Number]], INDIRECT("Employee_Details"), 4,0))</f>
        <v/>
      </c>
      <c r="E7922" s="3"/>
      <c r="F7922" s="6" t="str">
        <f>IF(ISBLANK(Tenure[[#This Row],[Assigned Health Care Facility ID]]), "",VLOOKUP(Tenure[[#This Row],[Assigned Health Care Facility ID]], Facilities[[#All],[Facility ID]:[County]], 2,0))</f>
        <v/>
      </c>
      <c r="G7922" s="9"/>
      <c r="H7922" s="9"/>
      <c r="I7922" s="3"/>
    </row>
    <row r="7923" spans="1:9" x14ac:dyDescent="0.25">
      <c r="A7923" s="3"/>
      <c r="B7923" s="6" t="str">
        <f ca="1">IF(ISBLANK(Tenure[[#This Row],[License/Certification Number]]), "",VLOOKUP(Tenure[[#This Row],[License/Certification Number]], INDIRECT("Employee_Details"), 2,0))</f>
        <v/>
      </c>
      <c r="C7923" s="6" t="str">
        <f ca="1">IF(ISBLANK(Tenure[[#This Row],[License/Certification Number]]), "",VLOOKUP(Tenure[[#This Row],[License/Certification Number]], INDIRECT("Employee_Details"), 3,0))</f>
        <v/>
      </c>
      <c r="D7923" s="6" t="str">
        <f ca="1">IF(ISBLANK(Tenure[[#This Row],[License/Certification Number]]), "",VLOOKUP(Tenure[[#This Row],[License/Certification Number]], INDIRECT("Employee_Details"), 4,0))</f>
        <v/>
      </c>
      <c r="E7923" s="3"/>
      <c r="F7923" s="6" t="str">
        <f>IF(ISBLANK(Tenure[[#This Row],[Assigned Health Care Facility ID]]), "",VLOOKUP(Tenure[[#This Row],[Assigned Health Care Facility ID]], Facilities[[#All],[Facility ID]:[County]], 2,0))</f>
        <v/>
      </c>
      <c r="G7923" s="9"/>
      <c r="H7923" s="9"/>
      <c r="I7923" s="3"/>
    </row>
    <row r="7924" spans="1:9" x14ac:dyDescent="0.25">
      <c r="A7924" s="3"/>
      <c r="B7924" s="6" t="str">
        <f ca="1">IF(ISBLANK(Tenure[[#This Row],[License/Certification Number]]), "",VLOOKUP(Tenure[[#This Row],[License/Certification Number]], INDIRECT("Employee_Details"), 2,0))</f>
        <v/>
      </c>
      <c r="C7924" s="6" t="str">
        <f ca="1">IF(ISBLANK(Tenure[[#This Row],[License/Certification Number]]), "",VLOOKUP(Tenure[[#This Row],[License/Certification Number]], INDIRECT("Employee_Details"), 3,0))</f>
        <v/>
      </c>
      <c r="D7924" s="6" t="str">
        <f ca="1">IF(ISBLANK(Tenure[[#This Row],[License/Certification Number]]), "",VLOOKUP(Tenure[[#This Row],[License/Certification Number]], INDIRECT("Employee_Details"), 4,0))</f>
        <v/>
      </c>
      <c r="E7924" s="3"/>
      <c r="F7924" s="6" t="str">
        <f>IF(ISBLANK(Tenure[[#This Row],[Assigned Health Care Facility ID]]), "",VLOOKUP(Tenure[[#This Row],[Assigned Health Care Facility ID]], Facilities[[#All],[Facility ID]:[County]], 2,0))</f>
        <v/>
      </c>
      <c r="G7924" s="9"/>
      <c r="H7924" s="9"/>
      <c r="I7924" s="3"/>
    </row>
    <row r="7925" spans="1:9" x14ac:dyDescent="0.25">
      <c r="A7925" s="3"/>
      <c r="B7925" s="6" t="str">
        <f ca="1">IF(ISBLANK(Tenure[[#This Row],[License/Certification Number]]), "",VLOOKUP(Tenure[[#This Row],[License/Certification Number]], INDIRECT("Employee_Details"), 2,0))</f>
        <v/>
      </c>
      <c r="C7925" s="6" t="str">
        <f ca="1">IF(ISBLANK(Tenure[[#This Row],[License/Certification Number]]), "",VLOOKUP(Tenure[[#This Row],[License/Certification Number]], INDIRECT("Employee_Details"), 3,0))</f>
        <v/>
      </c>
      <c r="D7925" s="6" t="str">
        <f ca="1">IF(ISBLANK(Tenure[[#This Row],[License/Certification Number]]), "",VLOOKUP(Tenure[[#This Row],[License/Certification Number]], INDIRECT("Employee_Details"), 4,0))</f>
        <v/>
      </c>
      <c r="E7925" s="3"/>
      <c r="F7925" s="6" t="str">
        <f>IF(ISBLANK(Tenure[[#This Row],[Assigned Health Care Facility ID]]), "",VLOOKUP(Tenure[[#This Row],[Assigned Health Care Facility ID]], Facilities[[#All],[Facility ID]:[County]], 2,0))</f>
        <v/>
      </c>
      <c r="G7925" s="9"/>
      <c r="H7925" s="9"/>
      <c r="I7925" s="3"/>
    </row>
    <row r="7926" spans="1:9" x14ac:dyDescent="0.25">
      <c r="A7926" s="3"/>
      <c r="B7926" s="6" t="str">
        <f ca="1">IF(ISBLANK(Tenure[[#This Row],[License/Certification Number]]), "",VLOOKUP(Tenure[[#This Row],[License/Certification Number]], INDIRECT("Employee_Details"), 2,0))</f>
        <v/>
      </c>
      <c r="C7926" s="6" t="str">
        <f ca="1">IF(ISBLANK(Tenure[[#This Row],[License/Certification Number]]), "",VLOOKUP(Tenure[[#This Row],[License/Certification Number]], INDIRECT("Employee_Details"), 3,0))</f>
        <v/>
      </c>
      <c r="D7926" s="6" t="str">
        <f ca="1">IF(ISBLANK(Tenure[[#This Row],[License/Certification Number]]), "",VLOOKUP(Tenure[[#This Row],[License/Certification Number]], INDIRECT("Employee_Details"), 4,0))</f>
        <v/>
      </c>
      <c r="E7926" s="3"/>
      <c r="F7926" s="6" t="str">
        <f>IF(ISBLANK(Tenure[[#This Row],[Assigned Health Care Facility ID]]), "",VLOOKUP(Tenure[[#This Row],[Assigned Health Care Facility ID]], Facilities[[#All],[Facility ID]:[County]], 2,0))</f>
        <v/>
      </c>
      <c r="G7926" s="9"/>
      <c r="H7926" s="9"/>
      <c r="I7926" s="3"/>
    </row>
    <row r="7927" spans="1:9" x14ac:dyDescent="0.25">
      <c r="A7927" s="3"/>
      <c r="B7927" s="6" t="str">
        <f ca="1">IF(ISBLANK(Tenure[[#This Row],[License/Certification Number]]), "",VLOOKUP(Tenure[[#This Row],[License/Certification Number]], INDIRECT("Employee_Details"), 2,0))</f>
        <v/>
      </c>
      <c r="C7927" s="6" t="str">
        <f ca="1">IF(ISBLANK(Tenure[[#This Row],[License/Certification Number]]), "",VLOOKUP(Tenure[[#This Row],[License/Certification Number]], INDIRECT("Employee_Details"), 3,0))</f>
        <v/>
      </c>
      <c r="D7927" s="6" t="str">
        <f ca="1">IF(ISBLANK(Tenure[[#This Row],[License/Certification Number]]), "",VLOOKUP(Tenure[[#This Row],[License/Certification Number]], INDIRECT("Employee_Details"), 4,0))</f>
        <v/>
      </c>
      <c r="E7927" s="3"/>
      <c r="F7927" s="6" t="str">
        <f>IF(ISBLANK(Tenure[[#This Row],[Assigned Health Care Facility ID]]), "",VLOOKUP(Tenure[[#This Row],[Assigned Health Care Facility ID]], Facilities[[#All],[Facility ID]:[County]], 2,0))</f>
        <v/>
      </c>
      <c r="G7927" s="9"/>
      <c r="H7927" s="9"/>
      <c r="I7927" s="3"/>
    </row>
    <row r="7928" spans="1:9" x14ac:dyDescent="0.25">
      <c r="A7928" s="3"/>
      <c r="B7928" s="6" t="str">
        <f ca="1">IF(ISBLANK(Tenure[[#This Row],[License/Certification Number]]), "",VLOOKUP(Tenure[[#This Row],[License/Certification Number]], INDIRECT("Employee_Details"), 2,0))</f>
        <v/>
      </c>
      <c r="C7928" s="6" t="str">
        <f ca="1">IF(ISBLANK(Tenure[[#This Row],[License/Certification Number]]), "",VLOOKUP(Tenure[[#This Row],[License/Certification Number]], INDIRECT("Employee_Details"), 3,0))</f>
        <v/>
      </c>
      <c r="D7928" s="6" t="str">
        <f ca="1">IF(ISBLANK(Tenure[[#This Row],[License/Certification Number]]), "",VLOOKUP(Tenure[[#This Row],[License/Certification Number]], INDIRECT("Employee_Details"), 4,0))</f>
        <v/>
      </c>
      <c r="E7928" s="3"/>
      <c r="F7928" s="6" t="str">
        <f>IF(ISBLANK(Tenure[[#This Row],[Assigned Health Care Facility ID]]), "",VLOOKUP(Tenure[[#This Row],[Assigned Health Care Facility ID]], Facilities[[#All],[Facility ID]:[County]], 2,0))</f>
        <v/>
      </c>
      <c r="G7928" s="9"/>
      <c r="H7928" s="9"/>
      <c r="I7928" s="3"/>
    </row>
    <row r="7929" spans="1:9" x14ac:dyDescent="0.25">
      <c r="A7929" s="3"/>
      <c r="B7929" s="6" t="str">
        <f ca="1">IF(ISBLANK(Tenure[[#This Row],[License/Certification Number]]), "",VLOOKUP(Tenure[[#This Row],[License/Certification Number]], INDIRECT("Employee_Details"), 2,0))</f>
        <v/>
      </c>
      <c r="C7929" s="6" t="str">
        <f ca="1">IF(ISBLANK(Tenure[[#This Row],[License/Certification Number]]), "",VLOOKUP(Tenure[[#This Row],[License/Certification Number]], INDIRECT("Employee_Details"), 3,0))</f>
        <v/>
      </c>
      <c r="D7929" s="6" t="str">
        <f ca="1">IF(ISBLANK(Tenure[[#This Row],[License/Certification Number]]), "",VLOOKUP(Tenure[[#This Row],[License/Certification Number]], INDIRECT("Employee_Details"), 4,0))</f>
        <v/>
      </c>
      <c r="E7929" s="3"/>
      <c r="F7929" s="6" t="str">
        <f>IF(ISBLANK(Tenure[[#This Row],[Assigned Health Care Facility ID]]), "",VLOOKUP(Tenure[[#This Row],[Assigned Health Care Facility ID]], Facilities[[#All],[Facility ID]:[County]], 2,0))</f>
        <v/>
      </c>
      <c r="G7929" s="9"/>
      <c r="H7929" s="9"/>
      <c r="I7929" s="3"/>
    </row>
    <row r="7930" spans="1:9" x14ac:dyDescent="0.25">
      <c r="A7930" s="3"/>
      <c r="B7930" s="6" t="str">
        <f ca="1">IF(ISBLANK(Tenure[[#This Row],[License/Certification Number]]), "",VLOOKUP(Tenure[[#This Row],[License/Certification Number]], INDIRECT("Employee_Details"), 2,0))</f>
        <v/>
      </c>
      <c r="C7930" s="6" t="str">
        <f ca="1">IF(ISBLANK(Tenure[[#This Row],[License/Certification Number]]), "",VLOOKUP(Tenure[[#This Row],[License/Certification Number]], INDIRECT("Employee_Details"), 3,0))</f>
        <v/>
      </c>
      <c r="D7930" s="6" t="str">
        <f ca="1">IF(ISBLANK(Tenure[[#This Row],[License/Certification Number]]), "",VLOOKUP(Tenure[[#This Row],[License/Certification Number]], INDIRECT("Employee_Details"), 4,0))</f>
        <v/>
      </c>
      <c r="E7930" s="3"/>
      <c r="F7930" s="6" t="str">
        <f>IF(ISBLANK(Tenure[[#This Row],[Assigned Health Care Facility ID]]), "",VLOOKUP(Tenure[[#This Row],[Assigned Health Care Facility ID]], Facilities[[#All],[Facility ID]:[County]], 2,0))</f>
        <v/>
      </c>
      <c r="G7930" s="9"/>
      <c r="H7930" s="9"/>
      <c r="I7930" s="3"/>
    </row>
    <row r="7931" spans="1:9" x14ac:dyDescent="0.25">
      <c r="A7931" s="3"/>
      <c r="B7931" s="6" t="str">
        <f ca="1">IF(ISBLANK(Tenure[[#This Row],[License/Certification Number]]), "",VLOOKUP(Tenure[[#This Row],[License/Certification Number]], INDIRECT("Employee_Details"), 2,0))</f>
        <v/>
      </c>
      <c r="C7931" s="6" t="str">
        <f ca="1">IF(ISBLANK(Tenure[[#This Row],[License/Certification Number]]), "",VLOOKUP(Tenure[[#This Row],[License/Certification Number]], INDIRECT("Employee_Details"), 3,0))</f>
        <v/>
      </c>
      <c r="D7931" s="6" t="str">
        <f ca="1">IF(ISBLANK(Tenure[[#This Row],[License/Certification Number]]), "",VLOOKUP(Tenure[[#This Row],[License/Certification Number]], INDIRECT("Employee_Details"), 4,0))</f>
        <v/>
      </c>
      <c r="E7931" s="3"/>
      <c r="F7931" s="6" t="str">
        <f>IF(ISBLANK(Tenure[[#This Row],[Assigned Health Care Facility ID]]), "",VLOOKUP(Tenure[[#This Row],[Assigned Health Care Facility ID]], Facilities[[#All],[Facility ID]:[County]], 2,0))</f>
        <v/>
      </c>
      <c r="G7931" s="9"/>
      <c r="H7931" s="9"/>
      <c r="I7931" s="3"/>
    </row>
    <row r="7932" spans="1:9" x14ac:dyDescent="0.25">
      <c r="A7932" s="3"/>
      <c r="B7932" s="6" t="str">
        <f ca="1">IF(ISBLANK(Tenure[[#This Row],[License/Certification Number]]), "",VLOOKUP(Tenure[[#This Row],[License/Certification Number]], INDIRECT("Employee_Details"), 2,0))</f>
        <v/>
      </c>
      <c r="C7932" s="6" t="str">
        <f ca="1">IF(ISBLANK(Tenure[[#This Row],[License/Certification Number]]), "",VLOOKUP(Tenure[[#This Row],[License/Certification Number]], INDIRECT("Employee_Details"), 3,0))</f>
        <v/>
      </c>
      <c r="D7932" s="6" t="str">
        <f ca="1">IF(ISBLANK(Tenure[[#This Row],[License/Certification Number]]), "",VLOOKUP(Tenure[[#This Row],[License/Certification Number]], INDIRECT("Employee_Details"), 4,0))</f>
        <v/>
      </c>
      <c r="E7932" s="3"/>
      <c r="F7932" s="6" t="str">
        <f>IF(ISBLANK(Tenure[[#This Row],[Assigned Health Care Facility ID]]), "",VLOOKUP(Tenure[[#This Row],[Assigned Health Care Facility ID]], Facilities[[#All],[Facility ID]:[County]], 2,0))</f>
        <v/>
      </c>
      <c r="G7932" s="9"/>
      <c r="H7932" s="9"/>
      <c r="I7932" s="3"/>
    </row>
    <row r="7933" spans="1:9" x14ac:dyDescent="0.25">
      <c r="A7933" s="3"/>
      <c r="B7933" s="6" t="str">
        <f ca="1">IF(ISBLANK(Tenure[[#This Row],[License/Certification Number]]), "",VLOOKUP(Tenure[[#This Row],[License/Certification Number]], INDIRECT("Employee_Details"), 2,0))</f>
        <v/>
      </c>
      <c r="C7933" s="6" t="str">
        <f ca="1">IF(ISBLANK(Tenure[[#This Row],[License/Certification Number]]), "",VLOOKUP(Tenure[[#This Row],[License/Certification Number]], INDIRECT("Employee_Details"), 3,0))</f>
        <v/>
      </c>
      <c r="D7933" s="6" t="str">
        <f ca="1">IF(ISBLANK(Tenure[[#This Row],[License/Certification Number]]), "",VLOOKUP(Tenure[[#This Row],[License/Certification Number]], INDIRECT("Employee_Details"), 4,0))</f>
        <v/>
      </c>
      <c r="E7933" s="3"/>
      <c r="F7933" s="6" t="str">
        <f>IF(ISBLANK(Tenure[[#This Row],[Assigned Health Care Facility ID]]), "",VLOOKUP(Tenure[[#This Row],[Assigned Health Care Facility ID]], Facilities[[#All],[Facility ID]:[County]], 2,0))</f>
        <v/>
      </c>
      <c r="G7933" s="9"/>
      <c r="H7933" s="9"/>
      <c r="I7933" s="3"/>
    </row>
    <row r="7934" spans="1:9" x14ac:dyDescent="0.25">
      <c r="A7934" s="3"/>
      <c r="B7934" s="6" t="str">
        <f ca="1">IF(ISBLANK(Tenure[[#This Row],[License/Certification Number]]), "",VLOOKUP(Tenure[[#This Row],[License/Certification Number]], INDIRECT("Employee_Details"), 2,0))</f>
        <v/>
      </c>
      <c r="C7934" s="6" t="str">
        <f ca="1">IF(ISBLANK(Tenure[[#This Row],[License/Certification Number]]), "",VLOOKUP(Tenure[[#This Row],[License/Certification Number]], INDIRECT("Employee_Details"), 3,0))</f>
        <v/>
      </c>
      <c r="D7934" s="6" t="str">
        <f ca="1">IF(ISBLANK(Tenure[[#This Row],[License/Certification Number]]), "",VLOOKUP(Tenure[[#This Row],[License/Certification Number]], INDIRECT("Employee_Details"), 4,0))</f>
        <v/>
      </c>
      <c r="E7934" s="3"/>
      <c r="F7934" s="6" t="str">
        <f>IF(ISBLANK(Tenure[[#This Row],[Assigned Health Care Facility ID]]), "",VLOOKUP(Tenure[[#This Row],[Assigned Health Care Facility ID]], Facilities[[#All],[Facility ID]:[County]], 2,0))</f>
        <v/>
      </c>
      <c r="G7934" s="9"/>
      <c r="H7934" s="9"/>
      <c r="I7934" s="3"/>
    </row>
    <row r="7935" spans="1:9" x14ac:dyDescent="0.25">
      <c r="A7935" s="3"/>
      <c r="B7935" s="6" t="str">
        <f ca="1">IF(ISBLANK(Tenure[[#This Row],[License/Certification Number]]), "",VLOOKUP(Tenure[[#This Row],[License/Certification Number]], INDIRECT("Employee_Details"), 2,0))</f>
        <v/>
      </c>
      <c r="C7935" s="6" t="str">
        <f ca="1">IF(ISBLANK(Tenure[[#This Row],[License/Certification Number]]), "",VLOOKUP(Tenure[[#This Row],[License/Certification Number]], INDIRECT("Employee_Details"), 3,0))</f>
        <v/>
      </c>
      <c r="D7935" s="6" t="str">
        <f ca="1">IF(ISBLANK(Tenure[[#This Row],[License/Certification Number]]), "",VLOOKUP(Tenure[[#This Row],[License/Certification Number]], INDIRECT("Employee_Details"), 4,0))</f>
        <v/>
      </c>
      <c r="E7935" s="3"/>
      <c r="F7935" s="6" t="str">
        <f>IF(ISBLANK(Tenure[[#This Row],[Assigned Health Care Facility ID]]), "",VLOOKUP(Tenure[[#This Row],[Assigned Health Care Facility ID]], Facilities[[#All],[Facility ID]:[County]], 2,0))</f>
        <v/>
      </c>
      <c r="G7935" s="9"/>
      <c r="H7935" s="9"/>
      <c r="I7935" s="3"/>
    </row>
    <row r="7936" spans="1:9" x14ac:dyDescent="0.25">
      <c r="A7936" s="3"/>
      <c r="B7936" s="6" t="str">
        <f ca="1">IF(ISBLANK(Tenure[[#This Row],[License/Certification Number]]), "",VLOOKUP(Tenure[[#This Row],[License/Certification Number]], INDIRECT("Employee_Details"), 2,0))</f>
        <v/>
      </c>
      <c r="C7936" s="6" t="str">
        <f ca="1">IF(ISBLANK(Tenure[[#This Row],[License/Certification Number]]), "",VLOOKUP(Tenure[[#This Row],[License/Certification Number]], INDIRECT("Employee_Details"), 3,0))</f>
        <v/>
      </c>
      <c r="D7936" s="6" t="str">
        <f ca="1">IF(ISBLANK(Tenure[[#This Row],[License/Certification Number]]), "",VLOOKUP(Tenure[[#This Row],[License/Certification Number]], INDIRECT("Employee_Details"), 4,0))</f>
        <v/>
      </c>
      <c r="E7936" s="3"/>
      <c r="F7936" s="6" t="str">
        <f>IF(ISBLANK(Tenure[[#This Row],[Assigned Health Care Facility ID]]), "",VLOOKUP(Tenure[[#This Row],[Assigned Health Care Facility ID]], Facilities[[#All],[Facility ID]:[County]], 2,0))</f>
        <v/>
      </c>
      <c r="G7936" s="9"/>
      <c r="H7936" s="9"/>
      <c r="I7936" s="3"/>
    </row>
    <row r="7937" spans="1:9" x14ac:dyDescent="0.25">
      <c r="A7937" s="3"/>
      <c r="B7937" s="6" t="str">
        <f ca="1">IF(ISBLANK(Tenure[[#This Row],[License/Certification Number]]), "",VLOOKUP(Tenure[[#This Row],[License/Certification Number]], INDIRECT("Employee_Details"), 2,0))</f>
        <v/>
      </c>
      <c r="C7937" s="6" t="str">
        <f ca="1">IF(ISBLANK(Tenure[[#This Row],[License/Certification Number]]), "",VLOOKUP(Tenure[[#This Row],[License/Certification Number]], INDIRECT("Employee_Details"), 3,0))</f>
        <v/>
      </c>
      <c r="D7937" s="6" t="str">
        <f ca="1">IF(ISBLANK(Tenure[[#This Row],[License/Certification Number]]), "",VLOOKUP(Tenure[[#This Row],[License/Certification Number]], INDIRECT("Employee_Details"), 4,0))</f>
        <v/>
      </c>
      <c r="E7937" s="3"/>
      <c r="F7937" s="6" t="str">
        <f>IF(ISBLANK(Tenure[[#This Row],[Assigned Health Care Facility ID]]), "",VLOOKUP(Tenure[[#This Row],[Assigned Health Care Facility ID]], Facilities[[#All],[Facility ID]:[County]], 2,0))</f>
        <v/>
      </c>
      <c r="G7937" s="9"/>
      <c r="H7937" s="9"/>
      <c r="I7937" s="3"/>
    </row>
    <row r="7938" spans="1:9" x14ac:dyDescent="0.25">
      <c r="A7938" s="3"/>
      <c r="B7938" s="6" t="str">
        <f ca="1">IF(ISBLANK(Tenure[[#This Row],[License/Certification Number]]), "",VLOOKUP(Tenure[[#This Row],[License/Certification Number]], INDIRECT("Employee_Details"), 2,0))</f>
        <v/>
      </c>
      <c r="C7938" s="6" t="str">
        <f ca="1">IF(ISBLANK(Tenure[[#This Row],[License/Certification Number]]), "",VLOOKUP(Tenure[[#This Row],[License/Certification Number]], INDIRECT("Employee_Details"), 3,0))</f>
        <v/>
      </c>
      <c r="D7938" s="6" t="str">
        <f ca="1">IF(ISBLANK(Tenure[[#This Row],[License/Certification Number]]), "",VLOOKUP(Tenure[[#This Row],[License/Certification Number]], INDIRECT("Employee_Details"), 4,0))</f>
        <v/>
      </c>
      <c r="E7938" s="3"/>
      <c r="F7938" s="6" t="str">
        <f>IF(ISBLANK(Tenure[[#This Row],[Assigned Health Care Facility ID]]), "",VLOOKUP(Tenure[[#This Row],[Assigned Health Care Facility ID]], Facilities[[#All],[Facility ID]:[County]], 2,0))</f>
        <v/>
      </c>
      <c r="G7938" s="9"/>
      <c r="H7938" s="9"/>
      <c r="I7938" s="3"/>
    </row>
    <row r="7939" spans="1:9" x14ac:dyDescent="0.25">
      <c r="A7939" s="3"/>
      <c r="B7939" s="6" t="str">
        <f ca="1">IF(ISBLANK(Tenure[[#This Row],[License/Certification Number]]), "",VLOOKUP(Tenure[[#This Row],[License/Certification Number]], INDIRECT("Employee_Details"), 2,0))</f>
        <v/>
      </c>
      <c r="C7939" s="6" t="str">
        <f ca="1">IF(ISBLANK(Tenure[[#This Row],[License/Certification Number]]), "",VLOOKUP(Tenure[[#This Row],[License/Certification Number]], INDIRECT("Employee_Details"), 3,0))</f>
        <v/>
      </c>
      <c r="D7939" s="6" t="str">
        <f ca="1">IF(ISBLANK(Tenure[[#This Row],[License/Certification Number]]), "",VLOOKUP(Tenure[[#This Row],[License/Certification Number]], INDIRECT("Employee_Details"), 4,0))</f>
        <v/>
      </c>
      <c r="E7939" s="3"/>
      <c r="F7939" s="6" t="str">
        <f>IF(ISBLANK(Tenure[[#This Row],[Assigned Health Care Facility ID]]), "",VLOOKUP(Tenure[[#This Row],[Assigned Health Care Facility ID]], Facilities[[#All],[Facility ID]:[County]], 2,0))</f>
        <v/>
      </c>
      <c r="G7939" s="9"/>
      <c r="H7939" s="9"/>
      <c r="I7939" s="3"/>
    </row>
    <row r="7940" spans="1:9" x14ac:dyDescent="0.25">
      <c r="A7940" s="3"/>
      <c r="B7940" s="6" t="str">
        <f ca="1">IF(ISBLANK(Tenure[[#This Row],[License/Certification Number]]), "",VLOOKUP(Tenure[[#This Row],[License/Certification Number]], INDIRECT("Employee_Details"), 2,0))</f>
        <v/>
      </c>
      <c r="C7940" s="6" t="str">
        <f ca="1">IF(ISBLANK(Tenure[[#This Row],[License/Certification Number]]), "",VLOOKUP(Tenure[[#This Row],[License/Certification Number]], INDIRECT("Employee_Details"), 3,0))</f>
        <v/>
      </c>
      <c r="D7940" s="6" t="str">
        <f ca="1">IF(ISBLANK(Tenure[[#This Row],[License/Certification Number]]), "",VLOOKUP(Tenure[[#This Row],[License/Certification Number]], INDIRECT("Employee_Details"), 4,0))</f>
        <v/>
      </c>
      <c r="E7940" s="3"/>
      <c r="F7940" s="6" t="str">
        <f>IF(ISBLANK(Tenure[[#This Row],[Assigned Health Care Facility ID]]), "",VLOOKUP(Tenure[[#This Row],[Assigned Health Care Facility ID]], Facilities[[#All],[Facility ID]:[County]], 2,0))</f>
        <v/>
      </c>
      <c r="G7940" s="9"/>
      <c r="H7940" s="9"/>
      <c r="I7940" s="3"/>
    </row>
    <row r="7941" spans="1:9" x14ac:dyDescent="0.25">
      <c r="A7941" s="3"/>
      <c r="B7941" s="6" t="str">
        <f ca="1">IF(ISBLANK(Tenure[[#This Row],[License/Certification Number]]), "",VLOOKUP(Tenure[[#This Row],[License/Certification Number]], INDIRECT("Employee_Details"), 2,0))</f>
        <v/>
      </c>
      <c r="C7941" s="6" t="str">
        <f ca="1">IF(ISBLANK(Tenure[[#This Row],[License/Certification Number]]), "",VLOOKUP(Tenure[[#This Row],[License/Certification Number]], INDIRECT("Employee_Details"), 3,0))</f>
        <v/>
      </c>
      <c r="D7941" s="6" t="str">
        <f ca="1">IF(ISBLANK(Tenure[[#This Row],[License/Certification Number]]), "",VLOOKUP(Tenure[[#This Row],[License/Certification Number]], INDIRECT("Employee_Details"), 4,0))</f>
        <v/>
      </c>
      <c r="E7941" s="3"/>
      <c r="F7941" s="6" t="str">
        <f>IF(ISBLANK(Tenure[[#This Row],[Assigned Health Care Facility ID]]), "",VLOOKUP(Tenure[[#This Row],[Assigned Health Care Facility ID]], Facilities[[#All],[Facility ID]:[County]], 2,0))</f>
        <v/>
      </c>
      <c r="G7941" s="9"/>
      <c r="H7941" s="9"/>
      <c r="I7941" s="3"/>
    </row>
    <row r="7942" spans="1:9" x14ac:dyDescent="0.25">
      <c r="A7942" s="3"/>
      <c r="B7942" s="6" t="str">
        <f ca="1">IF(ISBLANK(Tenure[[#This Row],[License/Certification Number]]), "",VLOOKUP(Tenure[[#This Row],[License/Certification Number]], INDIRECT("Employee_Details"), 2,0))</f>
        <v/>
      </c>
      <c r="C7942" s="6" t="str">
        <f ca="1">IF(ISBLANK(Tenure[[#This Row],[License/Certification Number]]), "",VLOOKUP(Tenure[[#This Row],[License/Certification Number]], INDIRECT("Employee_Details"), 3,0))</f>
        <v/>
      </c>
      <c r="D7942" s="6" t="str">
        <f ca="1">IF(ISBLANK(Tenure[[#This Row],[License/Certification Number]]), "",VLOOKUP(Tenure[[#This Row],[License/Certification Number]], INDIRECT("Employee_Details"), 4,0))</f>
        <v/>
      </c>
      <c r="E7942" s="3"/>
      <c r="F7942" s="6" t="str">
        <f>IF(ISBLANK(Tenure[[#This Row],[Assigned Health Care Facility ID]]), "",VLOOKUP(Tenure[[#This Row],[Assigned Health Care Facility ID]], Facilities[[#All],[Facility ID]:[County]], 2,0))</f>
        <v/>
      </c>
      <c r="G7942" s="9"/>
      <c r="H7942" s="9"/>
      <c r="I7942" s="3"/>
    </row>
    <row r="7943" spans="1:9" x14ac:dyDescent="0.25">
      <c r="A7943" s="3"/>
      <c r="B7943" s="6" t="str">
        <f ca="1">IF(ISBLANK(Tenure[[#This Row],[License/Certification Number]]), "",VLOOKUP(Tenure[[#This Row],[License/Certification Number]], INDIRECT("Employee_Details"), 2,0))</f>
        <v/>
      </c>
      <c r="C7943" s="6" t="str">
        <f ca="1">IF(ISBLANK(Tenure[[#This Row],[License/Certification Number]]), "",VLOOKUP(Tenure[[#This Row],[License/Certification Number]], INDIRECT("Employee_Details"), 3,0))</f>
        <v/>
      </c>
      <c r="D7943" s="6" t="str">
        <f ca="1">IF(ISBLANK(Tenure[[#This Row],[License/Certification Number]]), "",VLOOKUP(Tenure[[#This Row],[License/Certification Number]], INDIRECT("Employee_Details"), 4,0))</f>
        <v/>
      </c>
      <c r="E7943" s="3"/>
      <c r="F7943" s="6" t="str">
        <f>IF(ISBLANK(Tenure[[#This Row],[Assigned Health Care Facility ID]]), "",VLOOKUP(Tenure[[#This Row],[Assigned Health Care Facility ID]], Facilities[[#All],[Facility ID]:[County]], 2,0))</f>
        <v/>
      </c>
      <c r="G7943" s="9"/>
      <c r="H7943" s="9"/>
      <c r="I7943" s="3"/>
    </row>
    <row r="7944" spans="1:9" x14ac:dyDescent="0.25">
      <c r="A7944" s="3"/>
      <c r="B7944" s="6" t="str">
        <f ca="1">IF(ISBLANK(Tenure[[#This Row],[License/Certification Number]]), "",VLOOKUP(Tenure[[#This Row],[License/Certification Number]], INDIRECT("Employee_Details"), 2,0))</f>
        <v/>
      </c>
      <c r="C7944" s="6" t="str">
        <f ca="1">IF(ISBLANK(Tenure[[#This Row],[License/Certification Number]]), "",VLOOKUP(Tenure[[#This Row],[License/Certification Number]], INDIRECT("Employee_Details"), 3,0))</f>
        <v/>
      </c>
      <c r="D7944" s="6" t="str">
        <f ca="1">IF(ISBLANK(Tenure[[#This Row],[License/Certification Number]]), "",VLOOKUP(Tenure[[#This Row],[License/Certification Number]], INDIRECT("Employee_Details"), 4,0))</f>
        <v/>
      </c>
      <c r="E7944" s="3"/>
      <c r="F7944" s="6" t="str">
        <f>IF(ISBLANK(Tenure[[#This Row],[Assigned Health Care Facility ID]]), "",VLOOKUP(Tenure[[#This Row],[Assigned Health Care Facility ID]], Facilities[[#All],[Facility ID]:[County]], 2,0))</f>
        <v/>
      </c>
      <c r="G7944" s="9"/>
      <c r="H7944" s="9"/>
      <c r="I7944" s="3"/>
    </row>
    <row r="7945" spans="1:9" x14ac:dyDescent="0.25">
      <c r="A7945" s="3"/>
      <c r="B7945" s="6" t="str">
        <f ca="1">IF(ISBLANK(Tenure[[#This Row],[License/Certification Number]]), "",VLOOKUP(Tenure[[#This Row],[License/Certification Number]], INDIRECT("Employee_Details"), 2,0))</f>
        <v/>
      </c>
      <c r="C7945" s="6" t="str">
        <f ca="1">IF(ISBLANK(Tenure[[#This Row],[License/Certification Number]]), "",VLOOKUP(Tenure[[#This Row],[License/Certification Number]], INDIRECT("Employee_Details"), 3,0))</f>
        <v/>
      </c>
      <c r="D7945" s="6" t="str">
        <f ca="1">IF(ISBLANK(Tenure[[#This Row],[License/Certification Number]]), "",VLOOKUP(Tenure[[#This Row],[License/Certification Number]], INDIRECT("Employee_Details"), 4,0))</f>
        <v/>
      </c>
      <c r="E7945" s="3"/>
      <c r="F7945" s="6" t="str">
        <f>IF(ISBLANK(Tenure[[#This Row],[Assigned Health Care Facility ID]]), "",VLOOKUP(Tenure[[#This Row],[Assigned Health Care Facility ID]], Facilities[[#All],[Facility ID]:[County]], 2,0))</f>
        <v/>
      </c>
      <c r="G7945" s="9"/>
      <c r="H7945" s="9"/>
      <c r="I7945" s="3"/>
    </row>
    <row r="7946" spans="1:9" x14ac:dyDescent="0.25">
      <c r="A7946" s="3"/>
      <c r="B7946" s="6" t="str">
        <f ca="1">IF(ISBLANK(Tenure[[#This Row],[License/Certification Number]]), "",VLOOKUP(Tenure[[#This Row],[License/Certification Number]], INDIRECT("Employee_Details"), 2,0))</f>
        <v/>
      </c>
      <c r="C7946" s="6" t="str">
        <f ca="1">IF(ISBLANK(Tenure[[#This Row],[License/Certification Number]]), "",VLOOKUP(Tenure[[#This Row],[License/Certification Number]], INDIRECT("Employee_Details"), 3,0))</f>
        <v/>
      </c>
      <c r="D7946" s="6" t="str">
        <f ca="1">IF(ISBLANK(Tenure[[#This Row],[License/Certification Number]]), "",VLOOKUP(Tenure[[#This Row],[License/Certification Number]], INDIRECT("Employee_Details"), 4,0))</f>
        <v/>
      </c>
      <c r="E7946" s="3"/>
      <c r="F7946" s="6" t="str">
        <f>IF(ISBLANK(Tenure[[#This Row],[Assigned Health Care Facility ID]]), "",VLOOKUP(Tenure[[#This Row],[Assigned Health Care Facility ID]], Facilities[[#All],[Facility ID]:[County]], 2,0))</f>
        <v/>
      </c>
      <c r="G7946" s="9"/>
      <c r="H7946" s="9"/>
      <c r="I7946" s="3"/>
    </row>
    <row r="7947" spans="1:9" x14ac:dyDescent="0.25">
      <c r="A7947" s="3"/>
      <c r="B7947" s="6" t="str">
        <f ca="1">IF(ISBLANK(Tenure[[#This Row],[License/Certification Number]]), "",VLOOKUP(Tenure[[#This Row],[License/Certification Number]], INDIRECT("Employee_Details"), 2,0))</f>
        <v/>
      </c>
      <c r="C7947" s="6" t="str">
        <f ca="1">IF(ISBLANK(Tenure[[#This Row],[License/Certification Number]]), "",VLOOKUP(Tenure[[#This Row],[License/Certification Number]], INDIRECT("Employee_Details"), 3,0))</f>
        <v/>
      </c>
      <c r="D7947" s="6" t="str">
        <f ca="1">IF(ISBLANK(Tenure[[#This Row],[License/Certification Number]]), "",VLOOKUP(Tenure[[#This Row],[License/Certification Number]], INDIRECT("Employee_Details"), 4,0))</f>
        <v/>
      </c>
      <c r="E7947" s="3"/>
      <c r="F7947" s="6" t="str">
        <f>IF(ISBLANK(Tenure[[#This Row],[Assigned Health Care Facility ID]]), "",VLOOKUP(Tenure[[#This Row],[Assigned Health Care Facility ID]], Facilities[[#All],[Facility ID]:[County]], 2,0))</f>
        <v/>
      </c>
      <c r="G7947" s="9"/>
      <c r="H7947" s="9"/>
      <c r="I7947" s="3"/>
    </row>
    <row r="7948" spans="1:9" x14ac:dyDescent="0.25">
      <c r="A7948" s="3"/>
      <c r="B7948" s="6" t="str">
        <f ca="1">IF(ISBLANK(Tenure[[#This Row],[License/Certification Number]]), "",VLOOKUP(Tenure[[#This Row],[License/Certification Number]], INDIRECT("Employee_Details"), 2,0))</f>
        <v/>
      </c>
      <c r="C7948" s="6" t="str">
        <f ca="1">IF(ISBLANK(Tenure[[#This Row],[License/Certification Number]]), "",VLOOKUP(Tenure[[#This Row],[License/Certification Number]], INDIRECT("Employee_Details"), 3,0))</f>
        <v/>
      </c>
      <c r="D7948" s="6" t="str">
        <f ca="1">IF(ISBLANK(Tenure[[#This Row],[License/Certification Number]]), "",VLOOKUP(Tenure[[#This Row],[License/Certification Number]], INDIRECT("Employee_Details"), 4,0))</f>
        <v/>
      </c>
      <c r="E7948" s="3"/>
      <c r="F7948" s="6" t="str">
        <f>IF(ISBLANK(Tenure[[#This Row],[Assigned Health Care Facility ID]]), "",VLOOKUP(Tenure[[#This Row],[Assigned Health Care Facility ID]], Facilities[[#All],[Facility ID]:[County]], 2,0))</f>
        <v/>
      </c>
      <c r="G7948" s="9"/>
      <c r="H7948" s="9"/>
      <c r="I7948" s="3"/>
    </row>
    <row r="7949" spans="1:9" x14ac:dyDescent="0.25">
      <c r="A7949" s="3"/>
      <c r="B7949" s="6" t="str">
        <f ca="1">IF(ISBLANK(Tenure[[#This Row],[License/Certification Number]]), "",VLOOKUP(Tenure[[#This Row],[License/Certification Number]], INDIRECT("Employee_Details"), 2,0))</f>
        <v/>
      </c>
      <c r="C7949" s="6" t="str">
        <f ca="1">IF(ISBLANK(Tenure[[#This Row],[License/Certification Number]]), "",VLOOKUP(Tenure[[#This Row],[License/Certification Number]], INDIRECT("Employee_Details"), 3,0))</f>
        <v/>
      </c>
      <c r="D7949" s="6" t="str">
        <f ca="1">IF(ISBLANK(Tenure[[#This Row],[License/Certification Number]]), "",VLOOKUP(Tenure[[#This Row],[License/Certification Number]], INDIRECT("Employee_Details"), 4,0))</f>
        <v/>
      </c>
      <c r="E7949" s="3"/>
      <c r="F7949" s="6" t="str">
        <f>IF(ISBLANK(Tenure[[#This Row],[Assigned Health Care Facility ID]]), "",VLOOKUP(Tenure[[#This Row],[Assigned Health Care Facility ID]], Facilities[[#All],[Facility ID]:[County]], 2,0))</f>
        <v/>
      </c>
      <c r="G7949" s="9"/>
      <c r="H7949" s="9"/>
      <c r="I7949" s="3"/>
    </row>
    <row r="7950" spans="1:9" x14ac:dyDescent="0.25">
      <c r="A7950" s="3"/>
      <c r="B7950" s="6" t="str">
        <f ca="1">IF(ISBLANK(Tenure[[#This Row],[License/Certification Number]]), "",VLOOKUP(Tenure[[#This Row],[License/Certification Number]], INDIRECT("Employee_Details"), 2,0))</f>
        <v/>
      </c>
      <c r="C7950" s="6" t="str">
        <f ca="1">IF(ISBLANK(Tenure[[#This Row],[License/Certification Number]]), "",VLOOKUP(Tenure[[#This Row],[License/Certification Number]], INDIRECT("Employee_Details"), 3,0))</f>
        <v/>
      </c>
      <c r="D7950" s="6" t="str">
        <f ca="1">IF(ISBLANK(Tenure[[#This Row],[License/Certification Number]]), "",VLOOKUP(Tenure[[#This Row],[License/Certification Number]], INDIRECT("Employee_Details"), 4,0))</f>
        <v/>
      </c>
      <c r="E7950" s="3"/>
      <c r="F7950" s="6" t="str">
        <f>IF(ISBLANK(Tenure[[#This Row],[Assigned Health Care Facility ID]]), "",VLOOKUP(Tenure[[#This Row],[Assigned Health Care Facility ID]], Facilities[[#All],[Facility ID]:[County]], 2,0))</f>
        <v/>
      </c>
      <c r="G7950" s="9"/>
      <c r="H7950" s="9"/>
      <c r="I7950" s="3"/>
    </row>
    <row r="7951" spans="1:9" x14ac:dyDescent="0.25">
      <c r="A7951" s="3"/>
      <c r="B7951" s="6" t="str">
        <f ca="1">IF(ISBLANK(Tenure[[#This Row],[License/Certification Number]]), "",VLOOKUP(Tenure[[#This Row],[License/Certification Number]], INDIRECT("Employee_Details"), 2,0))</f>
        <v/>
      </c>
      <c r="C7951" s="6" t="str">
        <f ca="1">IF(ISBLANK(Tenure[[#This Row],[License/Certification Number]]), "",VLOOKUP(Tenure[[#This Row],[License/Certification Number]], INDIRECT("Employee_Details"), 3,0))</f>
        <v/>
      </c>
      <c r="D7951" s="6" t="str">
        <f ca="1">IF(ISBLANK(Tenure[[#This Row],[License/Certification Number]]), "",VLOOKUP(Tenure[[#This Row],[License/Certification Number]], INDIRECT("Employee_Details"), 4,0))</f>
        <v/>
      </c>
      <c r="E7951" s="3"/>
      <c r="F7951" s="6" t="str">
        <f>IF(ISBLANK(Tenure[[#This Row],[Assigned Health Care Facility ID]]), "",VLOOKUP(Tenure[[#This Row],[Assigned Health Care Facility ID]], Facilities[[#All],[Facility ID]:[County]], 2,0))</f>
        <v/>
      </c>
      <c r="G7951" s="9"/>
      <c r="H7951" s="9"/>
      <c r="I7951" s="3"/>
    </row>
    <row r="7952" spans="1:9" x14ac:dyDescent="0.25">
      <c r="A7952" s="3"/>
      <c r="B7952" s="6" t="str">
        <f ca="1">IF(ISBLANK(Tenure[[#This Row],[License/Certification Number]]), "",VLOOKUP(Tenure[[#This Row],[License/Certification Number]], INDIRECT("Employee_Details"), 2,0))</f>
        <v/>
      </c>
      <c r="C7952" s="6" t="str">
        <f ca="1">IF(ISBLANK(Tenure[[#This Row],[License/Certification Number]]), "",VLOOKUP(Tenure[[#This Row],[License/Certification Number]], INDIRECT("Employee_Details"), 3,0))</f>
        <v/>
      </c>
      <c r="D7952" s="6" t="str">
        <f ca="1">IF(ISBLANK(Tenure[[#This Row],[License/Certification Number]]), "",VLOOKUP(Tenure[[#This Row],[License/Certification Number]], INDIRECT("Employee_Details"), 4,0))</f>
        <v/>
      </c>
      <c r="E7952" s="3"/>
      <c r="F7952" s="6" t="str">
        <f>IF(ISBLANK(Tenure[[#This Row],[Assigned Health Care Facility ID]]), "",VLOOKUP(Tenure[[#This Row],[Assigned Health Care Facility ID]], Facilities[[#All],[Facility ID]:[County]], 2,0))</f>
        <v/>
      </c>
      <c r="G7952" s="9"/>
      <c r="H7952" s="9"/>
      <c r="I7952" s="3"/>
    </row>
    <row r="7953" spans="1:9" x14ac:dyDescent="0.25">
      <c r="A7953" s="3"/>
      <c r="B7953" s="6" t="str">
        <f ca="1">IF(ISBLANK(Tenure[[#This Row],[License/Certification Number]]), "",VLOOKUP(Tenure[[#This Row],[License/Certification Number]], INDIRECT("Employee_Details"), 2,0))</f>
        <v/>
      </c>
      <c r="C7953" s="6" t="str">
        <f ca="1">IF(ISBLANK(Tenure[[#This Row],[License/Certification Number]]), "",VLOOKUP(Tenure[[#This Row],[License/Certification Number]], INDIRECT("Employee_Details"), 3,0))</f>
        <v/>
      </c>
      <c r="D7953" s="6" t="str">
        <f ca="1">IF(ISBLANK(Tenure[[#This Row],[License/Certification Number]]), "",VLOOKUP(Tenure[[#This Row],[License/Certification Number]], INDIRECT("Employee_Details"), 4,0))</f>
        <v/>
      </c>
      <c r="E7953" s="3"/>
      <c r="F7953" s="6" t="str">
        <f>IF(ISBLANK(Tenure[[#This Row],[Assigned Health Care Facility ID]]), "",VLOOKUP(Tenure[[#This Row],[Assigned Health Care Facility ID]], Facilities[[#All],[Facility ID]:[County]], 2,0))</f>
        <v/>
      </c>
      <c r="G7953" s="9"/>
      <c r="H7953" s="9"/>
      <c r="I7953" s="3"/>
    </row>
    <row r="7954" spans="1:9" x14ac:dyDescent="0.25">
      <c r="A7954" s="3"/>
      <c r="B7954" s="6" t="str">
        <f ca="1">IF(ISBLANK(Tenure[[#This Row],[License/Certification Number]]), "",VLOOKUP(Tenure[[#This Row],[License/Certification Number]], INDIRECT("Employee_Details"), 2,0))</f>
        <v/>
      </c>
      <c r="C7954" s="6" t="str">
        <f ca="1">IF(ISBLANK(Tenure[[#This Row],[License/Certification Number]]), "",VLOOKUP(Tenure[[#This Row],[License/Certification Number]], INDIRECT("Employee_Details"), 3,0))</f>
        <v/>
      </c>
      <c r="D7954" s="6" t="str">
        <f ca="1">IF(ISBLANK(Tenure[[#This Row],[License/Certification Number]]), "",VLOOKUP(Tenure[[#This Row],[License/Certification Number]], INDIRECT("Employee_Details"), 4,0))</f>
        <v/>
      </c>
      <c r="E7954" s="3"/>
      <c r="F7954" s="6" t="str">
        <f>IF(ISBLANK(Tenure[[#This Row],[Assigned Health Care Facility ID]]), "",VLOOKUP(Tenure[[#This Row],[Assigned Health Care Facility ID]], Facilities[[#All],[Facility ID]:[County]], 2,0))</f>
        <v/>
      </c>
      <c r="G7954" s="9"/>
      <c r="H7954" s="9"/>
      <c r="I7954" s="3"/>
    </row>
    <row r="7955" spans="1:9" x14ac:dyDescent="0.25">
      <c r="A7955" s="3"/>
      <c r="B7955" s="6" t="str">
        <f ca="1">IF(ISBLANK(Tenure[[#This Row],[License/Certification Number]]), "",VLOOKUP(Tenure[[#This Row],[License/Certification Number]], INDIRECT("Employee_Details"), 2,0))</f>
        <v/>
      </c>
      <c r="C7955" s="6" t="str">
        <f ca="1">IF(ISBLANK(Tenure[[#This Row],[License/Certification Number]]), "",VLOOKUP(Tenure[[#This Row],[License/Certification Number]], INDIRECT("Employee_Details"), 3,0))</f>
        <v/>
      </c>
      <c r="D7955" s="6" t="str">
        <f ca="1">IF(ISBLANK(Tenure[[#This Row],[License/Certification Number]]), "",VLOOKUP(Tenure[[#This Row],[License/Certification Number]], INDIRECT("Employee_Details"), 4,0))</f>
        <v/>
      </c>
      <c r="E7955" s="3"/>
      <c r="F7955" s="6" t="str">
        <f>IF(ISBLANK(Tenure[[#This Row],[Assigned Health Care Facility ID]]), "",VLOOKUP(Tenure[[#This Row],[Assigned Health Care Facility ID]], Facilities[[#All],[Facility ID]:[County]], 2,0))</f>
        <v/>
      </c>
      <c r="G7955" s="9"/>
      <c r="H7955" s="9"/>
      <c r="I7955" s="3"/>
    </row>
    <row r="7956" spans="1:9" x14ac:dyDescent="0.25">
      <c r="A7956" s="3"/>
      <c r="B7956" s="6" t="str">
        <f ca="1">IF(ISBLANK(Tenure[[#This Row],[License/Certification Number]]), "",VLOOKUP(Tenure[[#This Row],[License/Certification Number]], INDIRECT("Employee_Details"), 2,0))</f>
        <v/>
      </c>
      <c r="C7956" s="6" t="str">
        <f ca="1">IF(ISBLANK(Tenure[[#This Row],[License/Certification Number]]), "",VLOOKUP(Tenure[[#This Row],[License/Certification Number]], INDIRECT("Employee_Details"), 3,0))</f>
        <v/>
      </c>
      <c r="D7956" s="6" t="str">
        <f ca="1">IF(ISBLANK(Tenure[[#This Row],[License/Certification Number]]), "",VLOOKUP(Tenure[[#This Row],[License/Certification Number]], INDIRECT("Employee_Details"), 4,0))</f>
        <v/>
      </c>
      <c r="E7956" s="3"/>
      <c r="F7956" s="6" t="str">
        <f>IF(ISBLANK(Tenure[[#This Row],[Assigned Health Care Facility ID]]), "",VLOOKUP(Tenure[[#This Row],[Assigned Health Care Facility ID]], Facilities[[#All],[Facility ID]:[County]], 2,0))</f>
        <v/>
      </c>
      <c r="G7956" s="9"/>
      <c r="H7956" s="9"/>
      <c r="I7956" s="3"/>
    </row>
    <row r="7957" spans="1:9" x14ac:dyDescent="0.25">
      <c r="A7957" s="3"/>
      <c r="B7957" s="6" t="str">
        <f ca="1">IF(ISBLANK(Tenure[[#This Row],[License/Certification Number]]), "",VLOOKUP(Tenure[[#This Row],[License/Certification Number]], INDIRECT("Employee_Details"), 2,0))</f>
        <v/>
      </c>
      <c r="C7957" s="6" t="str">
        <f ca="1">IF(ISBLANK(Tenure[[#This Row],[License/Certification Number]]), "",VLOOKUP(Tenure[[#This Row],[License/Certification Number]], INDIRECT("Employee_Details"), 3,0))</f>
        <v/>
      </c>
      <c r="D7957" s="6" t="str">
        <f ca="1">IF(ISBLANK(Tenure[[#This Row],[License/Certification Number]]), "",VLOOKUP(Tenure[[#This Row],[License/Certification Number]], INDIRECT("Employee_Details"), 4,0))</f>
        <v/>
      </c>
      <c r="E7957" s="3"/>
      <c r="F7957" s="6" t="str">
        <f>IF(ISBLANK(Tenure[[#This Row],[Assigned Health Care Facility ID]]), "",VLOOKUP(Tenure[[#This Row],[Assigned Health Care Facility ID]], Facilities[[#All],[Facility ID]:[County]], 2,0))</f>
        <v/>
      </c>
      <c r="G7957" s="9"/>
      <c r="H7957" s="9"/>
      <c r="I7957" s="3"/>
    </row>
    <row r="7958" spans="1:9" x14ac:dyDescent="0.25">
      <c r="A7958" s="3"/>
      <c r="B7958" s="6" t="str">
        <f ca="1">IF(ISBLANK(Tenure[[#This Row],[License/Certification Number]]), "",VLOOKUP(Tenure[[#This Row],[License/Certification Number]], INDIRECT("Employee_Details"), 2,0))</f>
        <v/>
      </c>
      <c r="C7958" s="6" t="str">
        <f ca="1">IF(ISBLANK(Tenure[[#This Row],[License/Certification Number]]), "",VLOOKUP(Tenure[[#This Row],[License/Certification Number]], INDIRECT("Employee_Details"), 3,0))</f>
        <v/>
      </c>
      <c r="D7958" s="6" t="str">
        <f ca="1">IF(ISBLANK(Tenure[[#This Row],[License/Certification Number]]), "",VLOOKUP(Tenure[[#This Row],[License/Certification Number]], INDIRECT("Employee_Details"), 4,0))</f>
        <v/>
      </c>
      <c r="E7958" s="3"/>
      <c r="F7958" s="6" t="str">
        <f>IF(ISBLANK(Tenure[[#This Row],[Assigned Health Care Facility ID]]), "",VLOOKUP(Tenure[[#This Row],[Assigned Health Care Facility ID]], Facilities[[#All],[Facility ID]:[County]], 2,0))</f>
        <v/>
      </c>
      <c r="G7958" s="9"/>
      <c r="H7958" s="9"/>
      <c r="I7958" s="3"/>
    </row>
    <row r="7959" spans="1:9" x14ac:dyDescent="0.25">
      <c r="A7959" s="3"/>
      <c r="B7959" s="6" t="str">
        <f ca="1">IF(ISBLANK(Tenure[[#This Row],[License/Certification Number]]), "",VLOOKUP(Tenure[[#This Row],[License/Certification Number]], INDIRECT("Employee_Details"), 2,0))</f>
        <v/>
      </c>
      <c r="C7959" s="6" t="str">
        <f ca="1">IF(ISBLANK(Tenure[[#This Row],[License/Certification Number]]), "",VLOOKUP(Tenure[[#This Row],[License/Certification Number]], INDIRECT("Employee_Details"), 3,0))</f>
        <v/>
      </c>
      <c r="D7959" s="6" t="str">
        <f ca="1">IF(ISBLANK(Tenure[[#This Row],[License/Certification Number]]), "",VLOOKUP(Tenure[[#This Row],[License/Certification Number]], INDIRECT("Employee_Details"), 4,0))</f>
        <v/>
      </c>
      <c r="E7959" s="3"/>
      <c r="F7959" s="6" t="str">
        <f>IF(ISBLANK(Tenure[[#This Row],[Assigned Health Care Facility ID]]), "",VLOOKUP(Tenure[[#This Row],[Assigned Health Care Facility ID]], Facilities[[#All],[Facility ID]:[County]], 2,0))</f>
        <v/>
      </c>
      <c r="G7959" s="9"/>
      <c r="H7959" s="9"/>
      <c r="I7959" s="3"/>
    </row>
    <row r="7960" spans="1:9" x14ac:dyDescent="0.25">
      <c r="A7960" s="3"/>
      <c r="B7960" s="6" t="str">
        <f ca="1">IF(ISBLANK(Tenure[[#This Row],[License/Certification Number]]), "",VLOOKUP(Tenure[[#This Row],[License/Certification Number]], INDIRECT("Employee_Details"), 2,0))</f>
        <v/>
      </c>
      <c r="C7960" s="6" t="str">
        <f ca="1">IF(ISBLANK(Tenure[[#This Row],[License/Certification Number]]), "",VLOOKUP(Tenure[[#This Row],[License/Certification Number]], INDIRECT("Employee_Details"), 3,0))</f>
        <v/>
      </c>
      <c r="D7960" s="6" t="str">
        <f ca="1">IF(ISBLANK(Tenure[[#This Row],[License/Certification Number]]), "",VLOOKUP(Tenure[[#This Row],[License/Certification Number]], INDIRECT("Employee_Details"), 4,0))</f>
        <v/>
      </c>
      <c r="E7960" s="3"/>
      <c r="F7960" s="6" t="str">
        <f>IF(ISBLANK(Tenure[[#This Row],[Assigned Health Care Facility ID]]), "",VLOOKUP(Tenure[[#This Row],[Assigned Health Care Facility ID]], Facilities[[#All],[Facility ID]:[County]], 2,0))</f>
        <v/>
      </c>
      <c r="G7960" s="9"/>
      <c r="H7960" s="9"/>
      <c r="I7960" s="3"/>
    </row>
    <row r="7961" spans="1:9" x14ac:dyDescent="0.25">
      <c r="A7961" s="3"/>
      <c r="B7961" s="6" t="str">
        <f ca="1">IF(ISBLANK(Tenure[[#This Row],[License/Certification Number]]), "",VLOOKUP(Tenure[[#This Row],[License/Certification Number]], INDIRECT("Employee_Details"), 2,0))</f>
        <v/>
      </c>
      <c r="C7961" s="6" t="str">
        <f ca="1">IF(ISBLANK(Tenure[[#This Row],[License/Certification Number]]), "",VLOOKUP(Tenure[[#This Row],[License/Certification Number]], INDIRECT("Employee_Details"), 3,0))</f>
        <v/>
      </c>
      <c r="D7961" s="6" t="str">
        <f ca="1">IF(ISBLANK(Tenure[[#This Row],[License/Certification Number]]), "",VLOOKUP(Tenure[[#This Row],[License/Certification Number]], INDIRECT("Employee_Details"), 4,0))</f>
        <v/>
      </c>
      <c r="E7961" s="3"/>
      <c r="F7961" s="6" t="str">
        <f>IF(ISBLANK(Tenure[[#This Row],[Assigned Health Care Facility ID]]), "",VLOOKUP(Tenure[[#This Row],[Assigned Health Care Facility ID]], Facilities[[#All],[Facility ID]:[County]], 2,0))</f>
        <v/>
      </c>
      <c r="G7961" s="9"/>
      <c r="H7961" s="9"/>
      <c r="I7961" s="3"/>
    </row>
    <row r="7962" spans="1:9" x14ac:dyDescent="0.25">
      <c r="A7962" s="3"/>
      <c r="B7962" s="6" t="str">
        <f ca="1">IF(ISBLANK(Tenure[[#This Row],[License/Certification Number]]), "",VLOOKUP(Tenure[[#This Row],[License/Certification Number]], INDIRECT("Employee_Details"), 2,0))</f>
        <v/>
      </c>
      <c r="C7962" s="6" t="str">
        <f ca="1">IF(ISBLANK(Tenure[[#This Row],[License/Certification Number]]), "",VLOOKUP(Tenure[[#This Row],[License/Certification Number]], INDIRECT("Employee_Details"), 3,0))</f>
        <v/>
      </c>
      <c r="D7962" s="6" t="str">
        <f ca="1">IF(ISBLANK(Tenure[[#This Row],[License/Certification Number]]), "",VLOOKUP(Tenure[[#This Row],[License/Certification Number]], INDIRECT("Employee_Details"), 4,0))</f>
        <v/>
      </c>
      <c r="E7962" s="3"/>
      <c r="F7962" s="6" t="str">
        <f>IF(ISBLANK(Tenure[[#This Row],[Assigned Health Care Facility ID]]), "",VLOOKUP(Tenure[[#This Row],[Assigned Health Care Facility ID]], Facilities[[#All],[Facility ID]:[County]], 2,0))</f>
        <v/>
      </c>
      <c r="G7962" s="9"/>
      <c r="H7962" s="9"/>
      <c r="I7962" s="3"/>
    </row>
    <row r="7963" spans="1:9" x14ac:dyDescent="0.25">
      <c r="A7963" s="3"/>
      <c r="B7963" s="6" t="str">
        <f ca="1">IF(ISBLANK(Tenure[[#This Row],[License/Certification Number]]), "",VLOOKUP(Tenure[[#This Row],[License/Certification Number]], INDIRECT("Employee_Details"), 2,0))</f>
        <v/>
      </c>
      <c r="C7963" s="6" t="str">
        <f ca="1">IF(ISBLANK(Tenure[[#This Row],[License/Certification Number]]), "",VLOOKUP(Tenure[[#This Row],[License/Certification Number]], INDIRECT("Employee_Details"), 3,0))</f>
        <v/>
      </c>
      <c r="D7963" s="6" t="str">
        <f ca="1">IF(ISBLANK(Tenure[[#This Row],[License/Certification Number]]), "",VLOOKUP(Tenure[[#This Row],[License/Certification Number]], INDIRECT("Employee_Details"), 4,0))</f>
        <v/>
      </c>
      <c r="E7963" s="3"/>
      <c r="F7963" s="6" t="str">
        <f>IF(ISBLANK(Tenure[[#This Row],[Assigned Health Care Facility ID]]), "",VLOOKUP(Tenure[[#This Row],[Assigned Health Care Facility ID]], Facilities[[#All],[Facility ID]:[County]], 2,0))</f>
        <v/>
      </c>
      <c r="G7963" s="9"/>
      <c r="H7963" s="9"/>
      <c r="I7963" s="3"/>
    </row>
    <row r="7964" spans="1:9" x14ac:dyDescent="0.25">
      <c r="A7964" s="3"/>
      <c r="B7964" s="6" t="str">
        <f ca="1">IF(ISBLANK(Tenure[[#This Row],[License/Certification Number]]), "",VLOOKUP(Tenure[[#This Row],[License/Certification Number]], INDIRECT("Employee_Details"), 2,0))</f>
        <v/>
      </c>
      <c r="C7964" s="6" t="str">
        <f ca="1">IF(ISBLANK(Tenure[[#This Row],[License/Certification Number]]), "",VLOOKUP(Tenure[[#This Row],[License/Certification Number]], INDIRECT("Employee_Details"), 3,0))</f>
        <v/>
      </c>
      <c r="D7964" s="6" t="str">
        <f ca="1">IF(ISBLANK(Tenure[[#This Row],[License/Certification Number]]), "",VLOOKUP(Tenure[[#This Row],[License/Certification Number]], INDIRECT("Employee_Details"), 4,0))</f>
        <v/>
      </c>
      <c r="E7964" s="3"/>
      <c r="F7964" s="6" t="str">
        <f>IF(ISBLANK(Tenure[[#This Row],[Assigned Health Care Facility ID]]), "",VLOOKUP(Tenure[[#This Row],[Assigned Health Care Facility ID]], Facilities[[#All],[Facility ID]:[County]], 2,0))</f>
        <v/>
      </c>
      <c r="G7964" s="9"/>
      <c r="H7964" s="9"/>
      <c r="I7964" s="3"/>
    </row>
    <row r="7965" spans="1:9" x14ac:dyDescent="0.25">
      <c r="A7965" s="3"/>
      <c r="B7965" s="6" t="str">
        <f ca="1">IF(ISBLANK(Tenure[[#This Row],[License/Certification Number]]), "",VLOOKUP(Tenure[[#This Row],[License/Certification Number]], INDIRECT("Employee_Details"), 2,0))</f>
        <v/>
      </c>
      <c r="C7965" s="6" t="str">
        <f ca="1">IF(ISBLANK(Tenure[[#This Row],[License/Certification Number]]), "",VLOOKUP(Tenure[[#This Row],[License/Certification Number]], INDIRECT("Employee_Details"), 3,0))</f>
        <v/>
      </c>
      <c r="D7965" s="6" t="str">
        <f ca="1">IF(ISBLANK(Tenure[[#This Row],[License/Certification Number]]), "",VLOOKUP(Tenure[[#This Row],[License/Certification Number]], INDIRECT("Employee_Details"), 4,0))</f>
        <v/>
      </c>
      <c r="E7965" s="3"/>
      <c r="F7965" s="6" t="str">
        <f>IF(ISBLANK(Tenure[[#This Row],[Assigned Health Care Facility ID]]), "",VLOOKUP(Tenure[[#This Row],[Assigned Health Care Facility ID]], Facilities[[#All],[Facility ID]:[County]], 2,0))</f>
        <v/>
      </c>
      <c r="G7965" s="9"/>
      <c r="H7965" s="9"/>
      <c r="I7965" s="3"/>
    </row>
    <row r="7966" spans="1:9" x14ac:dyDescent="0.25">
      <c r="A7966" s="3"/>
      <c r="B7966" s="6" t="str">
        <f ca="1">IF(ISBLANK(Tenure[[#This Row],[License/Certification Number]]), "",VLOOKUP(Tenure[[#This Row],[License/Certification Number]], INDIRECT("Employee_Details"), 2,0))</f>
        <v/>
      </c>
      <c r="C7966" s="6" t="str">
        <f ca="1">IF(ISBLANK(Tenure[[#This Row],[License/Certification Number]]), "",VLOOKUP(Tenure[[#This Row],[License/Certification Number]], INDIRECT("Employee_Details"), 3,0))</f>
        <v/>
      </c>
      <c r="D7966" s="6" t="str">
        <f ca="1">IF(ISBLANK(Tenure[[#This Row],[License/Certification Number]]), "",VLOOKUP(Tenure[[#This Row],[License/Certification Number]], INDIRECT("Employee_Details"), 4,0))</f>
        <v/>
      </c>
      <c r="E7966" s="3"/>
      <c r="F7966" s="6" t="str">
        <f>IF(ISBLANK(Tenure[[#This Row],[Assigned Health Care Facility ID]]), "",VLOOKUP(Tenure[[#This Row],[Assigned Health Care Facility ID]], Facilities[[#All],[Facility ID]:[County]], 2,0))</f>
        <v/>
      </c>
      <c r="G7966" s="9"/>
      <c r="H7966" s="9"/>
      <c r="I7966" s="3"/>
    </row>
    <row r="7967" spans="1:9" x14ac:dyDescent="0.25">
      <c r="A7967" s="3"/>
      <c r="B7967" s="6" t="str">
        <f ca="1">IF(ISBLANK(Tenure[[#This Row],[License/Certification Number]]), "",VLOOKUP(Tenure[[#This Row],[License/Certification Number]], INDIRECT("Employee_Details"), 2,0))</f>
        <v/>
      </c>
      <c r="C7967" s="6" t="str">
        <f ca="1">IF(ISBLANK(Tenure[[#This Row],[License/Certification Number]]), "",VLOOKUP(Tenure[[#This Row],[License/Certification Number]], INDIRECT("Employee_Details"), 3,0))</f>
        <v/>
      </c>
      <c r="D7967" s="6" t="str">
        <f ca="1">IF(ISBLANK(Tenure[[#This Row],[License/Certification Number]]), "",VLOOKUP(Tenure[[#This Row],[License/Certification Number]], INDIRECT("Employee_Details"), 4,0))</f>
        <v/>
      </c>
      <c r="E7967" s="3"/>
      <c r="F7967" s="6" t="str">
        <f>IF(ISBLANK(Tenure[[#This Row],[Assigned Health Care Facility ID]]), "",VLOOKUP(Tenure[[#This Row],[Assigned Health Care Facility ID]], Facilities[[#All],[Facility ID]:[County]], 2,0))</f>
        <v/>
      </c>
      <c r="G7967" s="9"/>
      <c r="H7967" s="9"/>
      <c r="I7967" s="3"/>
    </row>
    <row r="7968" spans="1:9" x14ac:dyDescent="0.25">
      <c r="A7968" s="3"/>
      <c r="B7968" s="6" t="str">
        <f ca="1">IF(ISBLANK(Tenure[[#This Row],[License/Certification Number]]), "",VLOOKUP(Tenure[[#This Row],[License/Certification Number]], INDIRECT("Employee_Details"), 2,0))</f>
        <v/>
      </c>
      <c r="C7968" s="6" t="str">
        <f ca="1">IF(ISBLANK(Tenure[[#This Row],[License/Certification Number]]), "",VLOOKUP(Tenure[[#This Row],[License/Certification Number]], INDIRECT("Employee_Details"), 3,0))</f>
        <v/>
      </c>
      <c r="D7968" s="6" t="str">
        <f ca="1">IF(ISBLANK(Tenure[[#This Row],[License/Certification Number]]), "",VLOOKUP(Tenure[[#This Row],[License/Certification Number]], INDIRECT("Employee_Details"), 4,0))</f>
        <v/>
      </c>
      <c r="E7968" s="3"/>
      <c r="F7968" s="6" t="str">
        <f>IF(ISBLANK(Tenure[[#This Row],[Assigned Health Care Facility ID]]), "",VLOOKUP(Tenure[[#This Row],[Assigned Health Care Facility ID]], Facilities[[#All],[Facility ID]:[County]], 2,0))</f>
        <v/>
      </c>
      <c r="G7968" s="9"/>
      <c r="H7968" s="9"/>
      <c r="I7968" s="3"/>
    </row>
    <row r="7969" spans="1:9" x14ac:dyDescent="0.25">
      <c r="A7969" s="3"/>
      <c r="B7969" s="6" t="str">
        <f ca="1">IF(ISBLANK(Tenure[[#This Row],[License/Certification Number]]), "",VLOOKUP(Tenure[[#This Row],[License/Certification Number]], INDIRECT("Employee_Details"), 2,0))</f>
        <v/>
      </c>
      <c r="C7969" s="6" t="str">
        <f ca="1">IF(ISBLANK(Tenure[[#This Row],[License/Certification Number]]), "",VLOOKUP(Tenure[[#This Row],[License/Certification Number]], INDIRECT("Employee_Details"), 3,0))</f>
        <v/>
      </c>
      <c r="D7969" s="6" t="str">
        <f ca="1">IF(ISBLANK(Tenure[[#This Row],[License/Certification Number]]), "",VLOOKUP(Tenure[[#This Row],[License/Certification Number]], INDIRECT("Employee_Details"), 4,0))</f>
        <v/>
      </c>
      <c r="E7969" s="3"/>
      <c r="F7969" s="6" t="str">
        <f>IF(ISBLANK(Tenure[[#This Row],[Assigned Health Care Facility ID]]), "",VLOOKUP(Tenure[[#This Row],[Assigned Health Care Facility ID]], Facilities[[#All],[Facility ID]:[County]], 2,0))</f>
        <v/>
      </c>
      <c r="G7969" s="9"/>
      <c r="H7969" s="9"/>
      <c r="I7969" s="3"/>
    </row>
    <row r="7970" spans="1:9" x14ac:dyDescent="0.25">
      <c r="A7970" s="3"/>
      <c r="B7970" s="6" t="str">
        <f ca="1">IF(ISBLANK(Tenure[[#This Row],[License/Certification Number]]), "",VLOOKUP(Tenure[[#This Row],[License/Certification Number]], INDIRECT("Employee_Details"), 2,0))</f>
        <v/>
      </c>
      <c r="C7970" s="6" t="str">
        <f ca="1">IF(ISBLANK(Tenure[[#This Row],[License/Certification Number]]), "",VLOOKUP(Tenure[[#This Row],[License/Certification Number]], INDIRECT("Employee_Details"), 3,0))</f>
        <v/>
      </c>
      <c r="D7970" s="6" t="str">
        <f ca="1">IF(ISBLANK(Tenure[[#This Row],[License/Certification Number]]), "",VLOOKUP(Tenure[[#This Row],[License/Certification Number]], INDIRECT("Employee_Details"), 4,0))</f>
        <v/>
      </c>
      <c r="E7970" s="3"/>
      <c r="F7970" s="6" t="str">
        <f>IF(ISBLANK(Tenure[[#This Row],[Assigned Health Care Facility ID]]), "",VLOOKUP(Tenure[[#This Row],[Assigned Health Care Facility ID]], Facilities[[#All],[Facility ID]:[County]], 2,0))</f>
        <v/>
      </c>
      <c r="G7970" s="9"/>
      <c r="H7970" s="9"/>
      <c r="I7970" s="3"/>
    </row>
    <row r="7971" spans="1:9" x14ac:dyDescent="0.25">
      <c r="A7971" s="3"/>
      <c r="B7971" s="6" t="str">
        <f ca="1">IF(ISBLANK(Tenure[[#This Row],[License/Certification Number]]), "",VLOOKUP(Tenure[[#This Row],[License/Certification Number]], INDIRECT("Employee_Details"), 2,0))</f>
        <v/>
      </c>
      <c r="C7971" s="6" t="str">
        <f ca="1">IF(ISBLANK(Tenure[[#This Row],[License/Certification Number]]), "",VLOOKUP(Tenure[[#This Row],[License/Certification Number]], INDIRECT("Employee_Details"), 3,0))</f>
        <v/>
      </c>
      <c r="D7971" s="6" t="str">
        <f ca="1">IF(ISBLANK(Tenure[[#This Row],[License/Certification Number]]), "",VLOOKUP(Tenure[[#This Row],[License/Certification Number]], INDIRECT("Employee_Details"), 4,0))</f>
        <v/>
      </c>
      <c r="E7971" s="3"/>
      <c r="F7971" s="6" t="str">
        <f>IF(ISBLANK(Tenure[[#This Row],[Assigned Health Care Facility ID]]), "",VLOOKUP(Tenure[[#This Row],[Assigned Health Care Facility ID]], Facilities[[#All],[Facility ID]:[County]], 2,0))</f>
        <v/>
      </c>
      <c r="G7971" s="9"/>
      <c r="H7971" s="9"/>
      <c r="I7971" s="3"/>
    </row>
    <row r="7972" spans="1:9" x14ac:dyDescent="0.25">
      <c r="A7972" s="3"/>
      <c r="B7972" s="6" t="str">
        <f ca="1">IF(ISBLANK(Tenure[[#This Row],[License/Certification Number]]), "",VLOOKUP(Tenure[[#This Row],[License/Certification Number]], INDIRECT("Employee_Details"), 2,0))</f>
        <v/>
      </c>
      <c r="C7972" s="6" t="str">
        <f ca="1">IF(ISBLANK(Tenure[[#This Row],[License/Certification Number]]), "",VLOOKUP(Tenure[[#This Row],[License/Certification Number]], INDIRECT("Employee_Details"), 3,0))</f>
        <v/>
      </c>
      <c r="D7972" s="6" t="str">
        <f ca="1">IF(ISBLANK(Tenure[[#This Row],[License/Certification Number]]), "",VLOOKUP(Tenure[[#This Row],[License/Certification Number]], INDIRECT("Employee_Details"), 4,0))</f>
        <v/>
      </c>
      <c r="E7972" s="3"/>
      <c r="F7972" s="6" t="str">
        <f>IF(ISBLANK(Tenure[[#This Row],[Assigned Health Care Facility ID]]), "",VLOOKUP(Tenure[[#This Row],[Assigned Health Care Facility ID]], Facilities[[#All],[Facility ID]:[County]], 2,0))</f>
        <v/>
      </c>
      <c r="G7972" s="9"/>
      <c r="H7972" s="9"/>
      <c r="I7972" s="3"/>
    </row>
    <row r="7973" spans="1:9" x14ac:dyDescent="0.25">
      <c r="A7973" s="3"/>
      <c r="B7973" s="6" t="str">
        <f ca="1">IF(ISBLANK(Tenure[[#This Row],[License/Certification Number]]), "",VLOOKUP(Tenure[[#This Row],[License/Certification Number]], INDIRECT("Employee_Details"), 2,0))</f>
        <v/>
      </c>
      <c r="C7973" s="6" t="str">
        <f ca="1">IF(ISBLANK(Tenure[[#This Row],[License/Certification Number]]), "",VLOOKUP(Tenure[[#This Row],[License/Certification Number]], INDIRECT("Employee_Details"), 3,0))</f>
        <v/>
      </c>
      <c r="D7973" s="6" t="str">
        <f ca="1">IF(ISBLANK(Tenure[[#This Row],[License/Certification Number]]), "",VLOOKUP(Tenure[[#This Row],[License/Certification Number]], INDIRECT("Employee_Details"), 4,0))</f>
        <v/>
      </c>
      <c r="E7973" s="3"/>
      <c r="F7973" s="6" t="str">
        <f>IF(ISBLANK(Tenure[[#This Row],[Assigned Health Care Facility ID]]), "",VLOOKUP(Tenure[[#This Row],[Assigned Health Care Facility ID]], Facilities[[#All],[Facility ID]:[County]], 2,0))</f>
        <v/>
      </c>
      <c r="G7973" s="9"/>
      <c r="H7973" s="9"/>
      <c r="I7973" s="3"/>
    </row>
    <row r="7974" spans="1:9" x14ac:dyDescent="0.25">
      <c r="A7974" s="3"/>
      <c r="B7974" s="6" t="str">
        <f ca="1">IF(ISBLANK(Tenure[[#This Row],[License/Certification Number]]), "",VLOOKUP(Tenure[[#This Row],[License/Certification Number]], INDIRECT("Employee_Details"), 2,0))</f>
        <v/>
      </c>
      <c r="C7974" s="6" t="str">
        <f ca="1">IF(ISBLANK(Tenure[[#This Row],[License/Certification Number]]), "",VLOOKUP(Tenure[[#This Row],[License/Certification Number]], INDIRECT("Employee_Details"), 3,0))</f>
        <v/>
      </c>
      <c r="D7974" s="6" t="str">
        <f ca="1">IF(ISBLANK(Tenure[[#This Row],[License/Certification Number]]), "",VLOOKUP(Tenure[[#This Row],[License/Certification Number]], INDIRECT("Employee_Details"), 4,0))</f>
        <v/>
      </c>
      <c r="E7974" s="3"/>
      <c r="F7974" s="6" t="str">
        <f>IF(ISBLANK(Tenure[[#This Row],[Assigned Health Care Facility ID]]), "",VLOOKUP(Tenure[[#This Row],[Assigned Health Care Facility ID]], Facilities[[#All],[Facility ID]:[County]], 2,0))</f>
        <v/>
      </c>
      <c r="G7974" s="9"/>
      <c r="H7974" s="9"/>
      <c r="I7974" s="3"/>
    </row>
    <row r="7975" spans="1:9" x14ac:dyDescent="0.25">
      <c r="A7975" s="3"/>
      <c r="B7975" s="6" t="str">
        <f ca="1">IF(ISBLANK(Tenure[[#This Row],[License/Certification Number]]), "",VLOOKUP(Tenure[[#This Row],[License/Certification Number]], INDIRECT("Employee_Details"), 2,0))</f>
        <v/>
      </c>
      <c r="C7975" s="6" t="str">
        <f ca="1">IF(ISBLANK(Tenure[[#This Row],[License/Certification Number]]), "",VLOOKUP(Tenure[[#This Row],[License/Certification Number]], INDIRECT("Employee_Details"), 3,0))</f>
        <v/>
      </c>
      <c r="D7975" s="6" t="str">
        <f ca="1">IF(ISBLANK(Tenure[[#This Row],[License/Certification Number]]), "",VLOOKUP(Tenure[[#This Row],[License/Certification Number]], INDIRECT("Employee_Details"), 4,0))</f>
        <v/>
      </c>
      <c r="E7975" s="3"/>
      <c r="F7975" s="6" t="str">
        <f>IF(ISBLANK(Tenure[[#This Row],[Assigned Health Care Facility ID]]), "",VLOOKUP(Tenure[[#This Row],[Assigned Health Care Facility ID]], Facilities[[#All],[Facility ID]:[County]], 2,0))</f>
        <v/>
      </c>
      <c r="G7975" s="9"/>
      <c r="H7975" s="9"/>
      <c r="I7975" s="3"/>
    </row>
    <row r="7976" spans="1:9" x14ac:dyDescent="0.25">
      <c r="A7976" s="3"/>
      <c r="B7976" s="6" t="str">
        <f ca="1">IF(ISBLANK(Tenure[[#This Row],[License/Certification Number]]), "",VLOOKUP(Tenure[[#This Row],[License/Certification Number]], INDIRECT("Employee_Details"), 2,0))</f>
        <v/>
      </c>
      <c r="C7976" s="6" t="str">
        <f ca="1">IF(ISBLANK(Tenure[[#This Row],[License/Certification Number]]), "",VLOOKUP(Tenure[[#This Row],[License/Certification Number]], INDIRECT("Employee_Details"), 3,0))</f>
        <v/>
      </c>
      <c r="D7976" s="6" t="str">
        <f ca="1">IF(ISBLANK(Tenure[[#This Row],[License/Certification Number]]), "",VLOOKUP(Tenure[[#This Row],[License/Certification Number]], INDIRECT("Employee_Details"), 4,0))</f>
        <v/>
      </c>
      <c r="E7976" s="3"/>
      <c r="F7976" s="6" t="str">
        <f>IF(ISBLANK(Tenure[[#This Row],[Assigned Health Care Facility ID]]), "",VLOOKUP(Tenure[[#This Row],[Assigned Health Care Facility ID]], Facilities[[#All],[Facility ID]:[County]], 2,0))</f>
        <v/>
      </c>
      <c r="G7976" s="9"/>
      <c r="H7976" s="9"/>
      <c r="I7976" s="3"/>
    </row>
    <row r="7977" spans="1:9" x14ac:dyDescent="0.25">
      <c r="A7977" s="3"/>
      <c r="B7977" s="6" t="str">
        <f ca="1">IF(ISBLANK(Tenure[[#This Row],[License/Certification Number]]), "",VLOOKUP(Tenure[[#This Row],[License/Certification Number]], INDIRECT("Employee_Details"), 2,0))</f>
        <v/>
      </c>
      <c r="C7977" s="6" t="str">
        <f ca="1">IF(ISBLANK(Tenure[[#This Row],[License/Certification Number]]), "",VLOOKUP(Tenure[[#This Row],[License/Certification Number]], INDIRECT("Employee_Details"), 3,0))</f>
        <v/>
      </c>
      <c r="D7977" s="6" t="str">
        <f ca="1">IF(ISBLANK(Tenure[[#This Row],[License/Certification Number]]), "",VLOOKUP(Tenure[[#This Row],[License/Certification Number]], INDIRECT("Employee_Details"), 4,0))</f>
        <v/>
      </c>
      <c r="E7977" s="3"/>
      <c r="F7977" s="6" t="str">
        <f>IF(ISBLANK(Tenure[[#This Row],[Assigned Health Care Facility ID]]), "",VLOOKUP(Tenure[[#This Row],[Assigned Health Care Facility ID]], Facilities[[#All],[Facility ID]:[County]], 2,0))</f>
        <v/>
      </c>
      <c r="G7977" s="9"/>
      <c r="H7977" s="9"/>
      <c r="I7977" s="3"/>
    </row>
    <row r="7978" spans="1:9" x14ac:dyDescent="0.25">
      <c r="A7978" s="3"/>
      <c r="B7978" s="6" t="str">
        <f ca="1">IF(ISBLANK(Tenure[[#This Row],[License/Certification Number]]), "",VLOOKUP(Tenure[[#This Row],[License/Certification Number]], INDIRECT("Employee_Details"), 2,0))</f>
        <v/>
      </c>
      <c r="C7978" s="6" t="str">
        <f ca="1">IF(ISBLANK(Tenure[[#This Row],[License/Certification Number]]), "",VLOOKUP(Tenure[[#This Row],[License/Certification Number]], INDIRECT("Employee_Details"), 3,0))</f>
        <v/>
      </c>
      <c r="D7978" s="6" t="str">
        <f ca="1">IF(ISBLANK(Tenure[[#This Row],[License/Certification Number]]), "",VLOOKUP(Tenure[[#This Row],[License/Certification Number]], INDIRECT("Employee_Details"), 4,0))</f>
        <v/>
      </c>
      <c r="E7978" s="3"/>
      <c r="F7978" s="6" t="str">
        <f>IF(ISBLANK(Tenure[[#This Row],[Assigned Health Care Facility ID]]), "",VLOOKUP(Tenure[[#This Row],[Assigned Health Care Facility ID]], Facilities[[#All],[Facility ID]:[County]], 2,0))</f>
        <v/>
      </c>
      <c r="G7978" s="9"/>
      <c r="H7978" s="9"/>
      <c r="I7978" s="3"/>
    </row>
    <row r="7979" spans="1:9" x14ac:dyDescent="0.25">
      <c r="A7979" s="3"/>
      <c r="B7979" s="6" t="str">
        <f ca="1">IF(ISBLANK(Tenure[[#This Row],[License/Certification Number]]), "",VLOOKUP(Tenure[[#This Row],[License/Certification Number]], INDIRECT("Employee_Details"), 2,0))</f>
        <v/>
      </c>
      <c r="C7979" s="6" t="str">
        <f ca="1">IF(ISBLANK(Tenure[[#This Row],[License/Certification Number]]), "",VLOOKUP(Tenure[[#This Row],[License/Certification Number]], INDIRECT("Employee_Details"), 3,0))</f>
        <v/>
      </c>
      <c r="D7979" s="6" t="str">
        <f ca="1">IF(ISBLANK(Tenure[[#This Row],[License/Certification Number]]), "",VLOOKUP(Tenure[[#This Row],[License/Certification Number]], INDIRECT("Employee_Details"), 4,0))</f>
        <v/>
      </c>
      <c r="E7979" s="3"/>
      <c r="F7979" s="6" t="str">
        <f>IF(ISBLANK(Tenure[[#This Row],[Assigned Health Care Facility ID]]), "",VLOOKUP(Tenure[[#This Row],[Assigned Health Care Facility ID]], Facilities[[#All],[Facility ID]:[County]], 2,0))</f>
        <v/>
      </c>
      <c r="G7979" s="9"/>
      <c r="H7979" s="9"/>
      <c r="I7979" s="3"/>
    </row>
    <row r="7980" spans="1:9" x14ac:dyDescent="0.25">
      <c r="A7980" s="3"/>
      <c r="B7980" s="6" t="str">
        <f ca="1">IF(ISBLANK(Tenure[[#This Row],[License/Certification Number]]), "",VLOOKUP(Tenure[[#This Row],[License/Certification Number]], INDIRECT("Employee_Details"), 2,0))</f>
        <v/>
      </c>
      <c r="C7980" s="6" t="str">
        <f ca="1">IF(ISBLANK(Tenure[[#This Row],[License/Certification Number]]), "",VLOOKUP(Tenure[[#This Row],[License/Certification Number]], INDIRECT("Employee_Details"), 3,0))</f>
        <v/>
      </c>
      <c r="D7980" s="6" t="str">
        <f ca="1">IF(ISBLANK(Tenure[[#This Row],[License/Certification Number]]), "",VLOOKUP(Tenure[[#This Row],[License/Certification Number]], INDIRECT("Employee_Details"), 4,0))</f>
        <v/>
      </c>
      <c r="E7980" s="3"/>
      <c r="F7980" s="6" t="str">
        <f>IF(ISBLANK(Tenure[[#This Row],[Assigned Health Care Facility ID]]), "",VLOOKUP(Tenure[[#This Row],[Assigned Health Care Facility ID]], Facilities[[#All],[Facility ID]:[County]], 2,0))</f>
        <v/>
      </c>
      <c r="G7980" s="9"/>
      <c r="H7980" s="9"/>
      <c r="I7980" s="3"/>
    </row>
    <row r="7981" spans="1:9" x14ac:dyDescent="0.25">
      <c r="A7981" s="3"/>
      <c r="B7981" s="6" t="str">
        <f ca="1">IF(ISBLANK(Tenure[[#This Row],[License/Certification Number]]), "",VLOOKUP(Tenure[[#This Row],[License/Certification Number]], INDIRECT("Employee_Details"), 2,0))</f>
        <v/>
      </c>
      <c r="C7981" s="6" t="str">
        <f ca="1">IF(ISBLANK(Tenure[[#This Row],[License/Certification Number]]), "",VLOOKUP(Tenure[[#This Row],[License/Certification Number]], INDIRECT("Employee_Details"), 3,0))</f>
        <v/>
      </c>
      <c r="D7981" s="6" t="str">
        <f ca="1">IF(ISBLANK(Tenure[[#This Row],[License/Certification Number]]), "",VLOOKUP(Tenure[[#This Row],[License/Certification Number]], INDIRECT("Employee_Details"), 4,0))</f>
        <v/>
      </c>
      <c r="E7981" s="3"/>
      <c r="F7981" s="6" t="str">
        <f>IF(ISBLANK(Tenure[[#This Row],[Assigned Health Care Facility ID]]), "",VLOOKUP(Tenure[[#This Row],[Assigned Health Care Facility ID]], Facilities[[#All],[Facility ID]:[County]], 2,0))</f>
        <v/>
      </c>
      <c r="G7981" s="9"/>
      <c r="H7981" s="9"/>
      <c r="I7981" s="3"/>
    </row>
    <row r="7982" spans="1:9" x14ac:dyDescent="0.25">
      <c r="A7982" s="3"/>
      <c r="B7982" s="6" t="str">
        <f ca="1">IF(ISBLANK(Tenure[[#This Row],[License/Certification Number]]), "",VLOOKUP(Tenure[[#This Row],[License/Certification Number]], INDIRECT("Employee_Details"), 2,0))</f>
        <v/>
      </c>
      <c r="C7982" s="6" t="str">
        <f ca="1">IF(ISBLANK(Tenure[[#This Row],[License/Certification Number]]), "",VLOOKUP(Tenure[[#This Row],[License/Certification Number]], INDIRECT("Employee_Details"), 3,0))</f>
        <v/>
      </c>
      <c r="D7982" s="6" t="str">
        <f ca="1">IF(ISBLANK(Tenure[[#This Row],[License/Certification Number]]), "",VLOOKUP(Tenure[[#This Row],[License/Certification Number]], INDIRECT("Employee_Details"), 4,0))</f>
        <v/>
      </c>
      <c r="E7982" s="3"/>
      <c r="F7982" s="6" t="str">
        <f>IF(ISBLANK(Tenure[[#This Row],[Assigned Health Care Facility ID]]), "",VLOOKUP(Tenure[[#This Row],[Assigned Health Care Facility ID]], Facilities[[#All],[Facility ID]:[County]], 2,0))</f>
        <v/>
      </c>
      <c r="G7982" s="9"/>
      <c r="H7982" s="9"/>
      <c r="I7982" s="3"/>
    </row>
    <row r="7983" spans="1:9" x14ac:dyDescent="0.25">
      <c r="A7983" s="3"/>
      <c r="B7983" s="6" t="str">
        <f ca="1">IF(ISBLANK(Tenure[[#This Row],[License/Certification Number]]), "",VLOOKUP(Tenure[[#This Row],[License/Certification Number]], INDIRECT("Employee_Details"), 2,0))</f>
        <v/>
      </c>
      <c r="C7983" s="6" t="str">
        <f ca="1">IF(ISBLANK(Tenure[[#This Row],[License/Certification Number]]), "",VLOOKUP(Tenure[[#This Row],[License/Certification Number]], INDIRECT("Employee_Details"), 3,0))</f>
        <v/>
      </c>
      <c r="D7983" s="6" t="str">
        <f ca="1">IF(ISBLANK(Tenure[[#This Row],[License/Certification Number]]), "",VLOOKUP(Tenure[[#This Row],[License/Certification Number]], INDIRECT("Employee_Details"), 4,0))</f>
        <v/>
      </c>
      <c r="E7983" s="3"/>
      <c r="F7983" s="6" t="str">
        <f>IF(ISBLANK(Tenure[[#This Row],[Assigned Health Care Facility ID]]), "",VLOOKUP(Tenure[[#This Row],[Assigned Health Care Facility ID]], Facilities[[#All],[Facility ID]:[County]], 2,0))</f>
        <v/>
      </c>
      <c r="G7983" s="9"/>
      <c r="H7983" s="9"/>
      <c r="I7983" s="3"/>
    </row>
    <row r="7984" spans="1:9" x14ac:dyDescent="0.25">
      <c r="A7984" s="3"/>
      <c r="B7984" s="6" t="str">
        <f ca="1">IF(ISBLANK(Tenure[[#This Row],[License/Certification Number]]), "",VLOOKUP(Tenure[[#This Row],[License/Certification Number]], INDIRECT("Employee_Details"), 2,0))</f>
        <v/>
      </c>
      <c r="C7984" s="6" t="str">
        <f ca="1">IF(ISBLANK(Tenure[[#This Row],[License/Certification Number]]), "",VLOOKUP(Tenure[[#This Row],[License/Certification Number]], INDIRECT("Employee_Details"), 3,0))</f>
        <v/>
      </c>
      <c r="D7984" s="6" t="str">
        <f ca="1">IF(ISBLANK(Tenure[[#This Row],[License/Certification Number]]), "",VLOOKUP(Tenure[[#This Row],[License/Certification Number]], INDIRECT("Employee_Details"), 4,0))</f>
        <v/>
      </c>
      <c r="E7984" s="3"/>
      <c r="F7984" s="6" t="str">
        <f>IF(ISBLANK(Tenure[[#This Row],[Assigned Health Care Facility ID]]), "",VLOOKUP(Tenure[[#This Row],[Assigned Health Care Facility ID]], Facilities[[#All],[Facility ID]:[County]], 2,0))</f>
        <v/>
      </c>
      <c r="G7984" s="9"/>
      <c r="H7984" s="9"/>
      <c r="I7984" s="3"/>
    </row>
    <row r="7985" spans="1:9" x14ac:dyDescent="0.25">
      <c r="A7985" s="3"/>
      <c r="B7985" s="6" t="str">
        <f ca="1">IF(ISBLANK(Tenure[[#This Row],[License/Certification Number]]), "",VLOOKUP(Tenure[[#This Row],[License/Certification Number]], INDIRECT("Employee_Details"), 2,0))</f>
        <v/>
      </c>
      <c r="C7985" s="6" t="str">
        <f ca="1">IF(ISBLANK(Tenure[[#This Row],[License/Certification Number]]), "",VLOOKUP(Tenure[[#This Row],[License/Certification Number]], INDIRECT("Employee_Details"), 3,0))</f>
        <v/>
      </c>
      <c r="D7985" s="6" t="str">
        <f ca="1">IF(ISBLANK(Tenure[[#This Row],[License/Certification Number]]), "",VLOOKUP(Tenure[[#This Row],[License/Certification Number]], INDIRECT("Employee_Details"), 4,0))</f>
        <v/>
      </c>
      <c r="E7985" s="3"/>
      <c r="F7985" s="6" t="str">
        <f>IF(ISBLANK(Tenure[[#This Row],[Assigned Health Care Facility ID]]), "",VLOOKUP(Tenure[[#This Row],[Assigned Health Care Facility ID]], Facilities[[#All],[Facility ID]:[County]], 2,0))</f>
        <v/>
      </c>
      <c r="G7985" s="9"/>
      <c r="H7985" s="9"/>
      <c r="I7985" s="3"/>
    </row>
    <row r="7986" spans="1:9" x14ac:dyDescent="0.25">
      <c r="A7986" s="3"/>
      <c r="B7986" s="6" t="str">
        <f ca="1">IF(ISBLANK(Tenure[[#This Row],[License/Certification Number]]), "",VLOOKUP(Tenure[[#This Row],[License/Certification Number]], INDIRECT("Employee_Details"), 2,0))</f>
        <v/>
      </c>
      <c r="C7986" s="6" t="str">
        <f ca="1">IF(ISBLANK(Tenure[[#This Row],[License/Certification Number]]), "",VLOOKUP(Tenure[[#This Row],[License/Certification Number]], INDIRECT("Employee_Details"), 3,0))</f>
        <v/>
      </c>
      <c r="D7986" s="6" t="str">
        <f ca="1">IF(ISBLANK(Tenure[[#This Row],[License/Certification Number]]), "",VLOOKUP(Tenure[[#This Row],[License/Certification Number]], INDIRECT("Employee_Details"), 4,0))</f>
        <v/>
      </c>
      <c r="E7986" s="3"/>
      <c r="F7986" s="6" t="str">
        <f>IF(ISBLANK(Tenure[[#This Row],[Assigned Health Care Facility ID]]), "",VLOOKUP(Tenure[[#This Row],[Assigned Health Care Facility ID]], Facilities[[#All],[Facility ID]:[County]], 2,0))</f>
        <v/>
      </c>
      <c r="G7986" s="9"/>
      <c r="H7986" s="9"/>
      <c r="I7986" s="3"/>
    </row>
    <row r="7987" spans="1:9" x14ac:dyDescent="0.25">
      <c r="A7987" s="3"/>
      <c r="B7987" s="6" t="str">
        <f ca="1">IF(ISBLANK(Tenure[[#This Row],[License/Certification Number]]), "",VLOOKUP(Tenure[[#This Row],[License/Certification Number]], INDIRECT("Employee_Details"), 2,0))</f>
        <v/>
      </c>
      <c r="C7987" s="6" t="str">
        <f ca="1">IF(ISBLANK(Tenure[[#This Row],[License/Certification Number]]), "",VLOOKUP(Tenure[[#This Row],[License/Certification Number]], INDIRECT("Employee_Details"), 3,0))</f>
        <v/>
      </c>
      <c r="D7987" s="6" t="str">
        <f ca="1">IF(ISBLANK(Tenure[[#This Row],[License/Certification Number]]), "",VLOOKUP(Tenure[[#This Row],[License/Certification Number]], INDIRECT("Employee_Details"), 4,0))</f>
        <v/>
      </c>
      <c r="E7987" s="3"/>
      <c r="F7987" s="6" t="str">
        <f>IF(ISBLANK(Tenure[[#This Row],[Assigned Health Care Facility ID]]), "",VLOOKUP(Tenure[[#This Row],[Assigned Health Care Facility ID]], Facilities[[#All],[Facility ID]:[County]], 2,0))</f>
        <v/>
      </c>
      <c r="G7987" s="9"/>
      <c r="H7987" s="9"/>
      <c r="I7987" s="3"/>
    </row>
    <row r="7988" spans="1:9" x14ac:dyDescent="0.25">
      <c r="A7988" s="3"/>
      <c r="B7988" s="6" t="str">
        <f ca="1">IF(ISBLANK(Tenure[[#This Row],[License/Certification Number]]), "",VLOOKUP(Tenure[[#This Row],[License/Certification Number]], INDIRECT("Employee_Details"), 2,0))</f>
        <v/>
      </c>
      <c r="C7988" s="6" t="str">
        <f ca="1">IF(ISBLANK(Tenure[[#This Row],[License/Certification Number]]), "",VLOOKUP(Tenure[[#This Row],[License/Certification Number]], INDIRECT("Employee_Details"), 3,0))</f>
        <v/>
      </c>
      <c r="D7988" s="6" t="str">
        <f ca="1">IF(ISBLANK(Tenure[[#This Row],[License/Certification Number]]), "",VLOOKUP(Tenure[[#This Row],[License/Certification Number]], INDIRECT("Employee_Details"), 4,0))</f>
        <v/>
      </c>
      <c r="E7988" s="3"/>
      <c r="F7988" s="6" t="str">
        <f>IF(ISBLANK(Tenure[[#This Row],[Assigned Health Care Facility ID]]), "",VLOOKUP(Tenure[[#This Row],[Assigned Health Care Facility ID]], Facilities[[#All],[Facility ID]:[County]], 2,0))</f>
        <v/>
      </c>
      <c r="G7988" s="9"/>
      <c r="H7988" s="9"/>
      <c r="I7988" s="3"/>
    </row>
    <row r="7989" spans="1:9" x14ac:dyDescent="0.25">
      <c r="A7989" s="3"/>
      <c r="B7989" s="6" t="str">
        <f ca="1">IF(ISBLANK(Tenure[[#This Row],[License/Certification Number]]), "",VLOOKUP(Tenure[[#This Row],[License/Certification Number]], INDIRECT("Employee_Details"), 2,0))</f>
        <v/>
      </c>
      <c r="C7989" s="6" t="str">
        <f ca="1">IF(ISBLANK(Tenure[[#This Row],[License/Certification Number]]), "",VLOOKUP(Tenure[[#This Row],[License/Certification Number]], INDIRECT("Employee_Details"), 3,0))</f>
        <v/>
      </c>
      <c r="D7989" s="6" t="str">
        <f ca="1">IF(ISBLANK(Tenure[[#This Row],[License/Certification Number]]), "",VLOOKUP(Tenure[[#This Row],[License/Certification Number]], INDIRECT("Employee_Details"), 4,0))</f>
        <v/>
      </c>
      <c r="E7989" s="3"/>
      <c r="F7989" s="6" t="str">
        <f>IF(ISBLANK(Tenure[[#This Row],[Assigned Health Care Facility ID]]), "",VLOOKUP(Tenure[[#This Row],[Assigned Health Care Facility ID]], Facilities[[#All],[Facility ID]:[County]], 2,0))</f>
        <v/>
      </c>
      <c r="G7989" s="9"/>
      <c r="H7989" s="9"/>
      <c r="I7989" s="3"/>
    </row>
    <row r="7990" spans="1:9" x14ac:dyDescent="0.25">
      <c r="A7990" s="3"/>
      <c r="B7990" s="6" t="str">
        <f ca="1">IF(ISBLANK(Tenure[[#This Row],[License/Certification Number]]), "",VLOOKUP(Tenure[[#This Row],[License/Certification Number]], INDIRECT("Employee_Details"), 2,0))</f>
        <v/>
      </c>
      <c r="C7990" s="6" t="str">
        <f ca="1">IF(ISBLANK(Tenure[[#This Row],[License/Certification Number]]), "",VLOOKUP(Tenure[[#This Row],[License/Certification Number]], INDIRECT("Employee_Details"), 3,0))</f>
        <v/>
      </c>
      <c r="D7990" s="6" t="str">
        <f ca="1">IF(ISBLANK(Tenure[[#This Row],[License/Certification Number]]), "",VLOOKUP(Tenure[[#This Row],[License/Certification Number]], INDIRECT("Employee_Details"), 4,0))</f>
        <v/>
      </c>
      <c r="E7990" s="3"/>
      <c r="F7990" s="6" t="str">
        <f>IF(ISBLANK(Tenure[[#This Row],[Assigned Health Care Facility ID]]), "",VLOOKUP(Tenure[[#This Row],[Assigned Health Care Facility ID]], Facilities[[#All],[Facility ID]:[County]], 2,0))</f>
        <v/>
      </c>
      <c r="G7990" s="9"/>
      <c r="H7990" s="9"/>
      <c r="I7990" s="3"/>
    </row>
    <row r="7991" spans="1:9" x14ac:dyDescent="0.25">
      <c r="A7991" s="3"/>
      <c r="B7991" s="6" t="str">
        <f ca="1">IF(ISBLANK(Tenure[[#This Row],[License/Certification Number]]), "",VLOOKUP(Tenure[[#This Row],[License/Certification Number]], INDIRECT("Employee_Details"), 2,0))</f>
        <v/>
      </c>
      <c r="C7991" s="6" t="str">
        <f ca="1">IF(ISBLANK(Tenure[[#This Row],[License/Certification Number]]), "",VLOOKUP(Tenure[[#This Row],[License/Certification Number]], INDIRECT("Employee_Details"), 3,0))</f>
        <v/>
      </c>
      <c r="D7991" s="6" t="str">
        <f ca="1">IF(ISBLANK(Tenure[[#This Row],[License/Certification Number]]), "",VLOOKUP(Tenure[[#This Row],[License/Certification Number]], INDIRECT("Employee_Details"), 4,0))</f>
        <v/>
      </c>
      <c r="E7991" s="3"/>
      <c r="F7991" s="6" t="str">
        <f>IF(ISBLANK(Tenure[[#This Row],[Assigned Health Care Facility ID]]), "",VLOOKUP(Tenure[[#This Row],[Assigned Health Care Facility ID]], Facilities[[#All],[Facility ID]:[County]], 2,0))</f>
        <v/>
      </c>
      <c r="G7991" s="9"/>
      <c r="H7991" s="9"/>
      <c r="I7991" s="3"/>
    </row>
    <row r="7992" spans="1:9" x14ac:dyDescent="0.25">
      <c r="A7992" s="3"/>
      <c r="B7992" s="6" t="str">
        <f ca="1">IF(ISBLANK(Tenure[[#This Row],[License/Certification Number]]), "",VLOOKUP(Tenure[[#This Row],[License/Certification Number]], INDIRECT("Employee_Details"), 2,0))</f>
        <v/>
      </c>
      <c r="C7992" s="6" t="str">
        <f ca="1">IF(ISBLANK(Tenure[[#This Row],[License/Certification Number]]), "",VLOOKUP(Tenure[[#This Row],[License/Certification Number]], INDIRECT("Employee_Details"), 3,0))</f>
        <v/>
      </c>
      <c r="D7992" s="6" t="str">
        <f ca="1">IF(ISBLANK(Tenure[[#This Row],[License/Certification Number]]), "",VLOOKUP(Tenure[[#This Row],[License/Certification Number]], INDIRECT("Employee_Details"), 4,0))</f>
        <v/>
      </c>
      <c r="E7992" s="3"/>
      <c r="F7992" s="6" t="str">
        <f>IF(ISBLANK(Tenure[[#This Row],[Assigned Health Care Facility ID]]), "",VLOOKUP(Tenure[[#This Row],[Assigned Health Care Facility ID]], Facilities[[#All],[Facility ID]:[County]], 2,0))</f>
        <v/>
      </c>
      <c r="G7992" s="9"/>
      <c r="H7992" s="9"/>
      <c r="I7992" s="3"/>
    </row>
    <row r="7993" spans="1:9" x14ac:dyDescent="0.25">
      <c r="A7993" s="3"/>
      <c r="B7993" s="6" t="str">
        <f ca="1">IF(ISBLANK(Tenure[[#This Row],[License/Certification Number]]), "",VLOOKUP(Tenure[[#This Row],[License/Certification Number]], INDIRECT("Employee_Details"), 2,0))</f>
        <v/>
      </c>
      <c r="C7993" s="6" t="str">
        <f ca="1">IF(ISBLANK(Tenure[[#This Row],[License/Certification Number]]), "",VLOOKUP(Tenure[[#This Row],[License/Certification Number]], INDIRECT("Employee_Details"), 3,0))</f>
        <v/>
      </c>
      <c r="D7993" s="6" t="str">
        <f ca="1">IF(ISBLANK(Tenure[[#This Row],[License/Certification Number]]), "",VLOOKUP(Tenure[[#This Row],[License/Certification Number]], INDIRECT("Employee_Details"), 4,0))</f>
        <v/>
      </c>
      <c r="E7993" s="3"/>
      <c r="F7993" s="6" t="str">
        <f>IF(ISBLANK(Tenure[[#This Row],[Assigned Health Care Facility ID]]), "",VLOOKUP(Tenure[[#This Row],[Assigned Health Care Facility ID]], Facilities[[#All],[Facility ID]:[County]], 2,0))</f>
        <v/>
      </c>
      <c r="G7993" s="9"/>
      <c r="H7993" s="9"/>
      <c r="I7993" s="3"/>
    </row>
    <row r="7994" spans="1:9" x14ac:dyDescent="0.25">
      <c r="A7994" s="3"/>
      <c r="B7994" s="6" t="str">
        <f ca="1">IF(ISBLANK(Tenure[[#This Row],[License/Certification Number]]), "",VLOOKUP(Tenure[[#This Row],[License/Certification Number]], INDIRECT("Employee_Details"), 2,0))</f>
        <v/>
      </c>
      <c r="C7994" s="6" t="str">
        <f ca="1">IF(ISBLANK(Tenure[[#This Row],[License/Certification Number]]), "",VLOOKUP(Tenure[[#This Row],[License/Certification Number]], INDIRECT("Employee_Details"), 3,0))</f>
        <v/>
      </c>
      <c r="D7994" s="6" t="str">
        <f ca="1">IF(ISBLANK(Tenure[[#This Row],[License/Certification Number]]), "",VLOOKUP(Tenure[[#This Row],[License/Certification Number]], INDIRECT("Employee_Details"), 4,0))</f>
        <v/>
      </c>
      <c r="E7994" s="3"/>
      <c r="F7994" s="6" t="str">
        <f>IF(ISBLANK(Tenure[[#This Row],[Assigned Health Care Facility ID]]), "",VLOOKUP(Tenure[[#This Row],[Assigned Health Care Facility ID]], Facilities[[#All],[Facility ID]:[County]], 2,0))</f>
        <v/>
      </c>
      <c r="G7994" s="9"/>
      <c r="H7994" s="9"/>
      <c r="I7994" s="3"/>
    </row>
    <row r="7995" spans="1:9" x14ac:dyDescent="0.25">
      <c r="A7995" s="3"/>
      <c r="B7995" s="6" t="str">
        <f ca="1">IF(ISBLANK(Tenure[[#This Row],[License/Certification Number]]), "",VLOOKUP(Tenure[[#This Row],[License/Certification Number]], INDIRECT("Employee_Details"), 2,0))</f>
        <v/>
      </c>
      <c r="C7995" s="6" t="str">
        <f ca="1">IF(ISBLANK(Tenure[[#This Row],[License/Certification Number]]), "",VLOOKUP(Tenure[[#This Row],[License/Certification Number]], INDIRECT("Employee_Details"), 3,0))</f>
        <v/>
      </c>
      <c r="D7995" s="6" t="str">
        <f ca="1">IF(ISBLANK(Tenure[[#This Row],[License/Certification Number]]), "",VLOOKUP(Tenure[[#This Row],[License/Certification Number]], INDIRECT("Employee_Details"), 4,0))</f>
        <v/>
      </c>
      <c r="E7995" s="3"/>
      <c r="F7995" s="6" t="str">
        <f>IF(ISBLANK(Tenure[[#This Row],[Assigned Health Care Facility ID]]), "",VLOOKUP(Tenure[[#This Row],[Assigned Health Care Facility ID]], Facilities[[#All],[Facility ID]:[County]], 2,0))</f>
        <v/>
      </c>
      <c r="G7995" s="9"/>
      <c r="H7995" s="9"/>
      <c r="I7995" s="3"/>
    </row>
    <row r="7996" spans="1:9" x14ac:dyDescent="0.25">
      <c r="A7996" s="3"/>
      <c r="B7996" s="6" t="str">
        <f ca="1">IF(ISBLANK(Tenure[[#This Row],[License/Certification Number]]), "",VLOOKUP(Tenure[[#This Row],[License/Certification Number]], INDIRECT("Employee_Details"), 2,0))</f>
        <v/>
      </c>
      <c r="C7996" s="6" t="str">
        <f ca="1">IF(ISBLANK(Tenure[[#This Row],[License/Certification Number]]), "",VLOOKUP(Tenure[[#This Row],[License/Certification Number]], INDIRECT("Employee_Details"), 3,0))</f>
        <v/>
      </c>
      <c r="D7996" s="6" t="str">
        <f ca="1">IF(ISBLANK(Tenure[[#This Row],[License/Certification Number]]), "",VLOOKUP(Tenure[[#This Row],[License/Certification Number]], INDIRECT("Employee_Details"), 4,0))</f>
        <v/>
      </c>
      <c r="E7996" s="3"/>
      <c r="F7996" s="6" t="str">
        <f>IF(ISBLANK(Tenure[[#This Row],[Assigned Health Care Facility ID]]), "",VLOOKUP(Tenure[[#This Row],[Assigned Health Care Facility ID]], Facilities[[#All],[Facility ID]:[County]], 2,0))</f>
        <v/>
      </c>
      <c r="G7996" s="9"/>
      <c r="H7996" s="9"/>
      <c r="I7996" s="3"/>
    </row>
    <row r="7997" spans="1:9" x14ac:dyDescent="0.25">
      <c r="A7997" s="3"/>
      <c r="B7997" s="6" t="str">
        <f ca="1">IF(ISBLANK(Tenure[[#This Row],[License/Certification Number]]), "",VLOOKUP(Tenure[[#This Row],[License/Certification Number]], INDIRECT("Employee_Details"), 2,0))</f>
        <v/>
      </c>
      <c r="C7997" s="6" t="str">
        <f ca="1">IF(ISBLANK(Tenure[[#This Row],[License/Certification Number]]), "",VLOOKUP(Tenure[[#This Row],[License/Certification Number]], INDIRECT("Employee_Details"), 3,0))</f>
        <v/>
      </c>
      <c r="D7997" s="6" t="str">
        <f ca="1">IF(ISBLANK(Tenure[[#This Row],[License/Certification Number]]), "",VLOOKUP(Tenure[[#This Row],[License/Certification Number]], INDIRECT("Employee_Details"), 4,0))</f>
        <v/>
      </c>
      <c r="E7997" s="3"/>
      <c r="F7997" s="6" t="str">
        <f>IF(ISBLANK(Tenure[[#This Row],[Assigned Health Care Facility ID]]), "",VLOOKUP(Tenure[[#This Row],[Assigned Health Care Facility ID]], Facilities[[#All],[Facility ID]:[County]], 2,0))</f>
        <v/>
      </c>
      <c r="G7997" s="9"/>
      <c r="H7997" s="9"/>
      <c r="I7997" s="3"/>
    </row>
    <row r="7998" spans="1:9" x14ac:dyDescent="0.25">
      <c r="A7998" s="3"/>
      <c r="B7998" s="6" t="str">
        <f ca="1">IF(ISBLANK(Tenure[[#This Row],[License/Certification Number]]), "",VLOOKUP(Tenure[[#This Row],[License/Certification Number]], INDIRECT("Employee_Details"), 2,0))</f>
        <v/>
      </c>
      <c r="C7998" s="6" t="str">
        <f ca="1">IF(ISBLANK(Tenure[[#This Row],[License/Certification Number]]), "",VLOOKUP(Tenure[[#This Row],[License/Certification Number]], INDIRECT("Employee_Details"), 3,0))</f>
        <v/>
      </c>
      <c r="D7998" s="6" t="str">
        <f ca="1">IF(ISBLANK(Tenure[[#This Row],[License/Certification Number]]), "",VLOOKUP(Tenure[[#This Row],[License/Certification Number]], INDIRECT("Employee_Details"), 4,0))</f>
        <v/>
      </c>
      <c r="E7998" s="3"/>
      <c r="F7998" s="6" t="str">
        <f>IF(ISBLANK(Tenure[[#This Row],[Assigned Health Care Facility ID]]), "",VLOOKUP(Tenure[[#This Row],[Assigned Health Care Facility ID]], Facilities[[#All],[Facility ID]:[County]], 2,0))</f>
        <v/>
      </c>
      <c r="G7998" s="9"/>
      <c r="H7998" s="9"/>
      <c r="I7998" s="3"/>
    </row>
    <row r="7999" spans="1:9" x14ac:dyDescent="0.25">
      <c r="A7999" s="3"/>
      <c r="B7999" s="6" t="str">
        <f ca="1">IF(ISBLANK(Tenure[[#This Row],[License/Certification Number]]), "",VLOOKUP(Tenure[[#This Row],[License/Certification Number]], INDIRECT("Employee_Details"), 2,0))</f>
        <v/>
      </c>
      <c r="C7999" s="6" t="str">
        <f ca="1">IF(ISBLANK(Tenure[[#This Row],[License/Certification Number]]), "",VLOOKUP(Tenure[[#This Row],[License/Certification Number]], INDIRECT("Employee_Details"), 3,0))</f>
        <v/>
      </c>
      <c r="D7999" s="6" t="str">
        <f ca="1">IF(ISBLANK(Tenure[[#This Row],[License/Certification Number]]), "",VLOOKUP(Tenure[[#This Row],[License/Certification Number]], INDIRECT("Employee_Details"), 4,0))</f>
        <v/>
      </c>
      <c r="E7999" s="3"/>
      <c r="F7999" s="6" t="str">
        <f>IF(ISBLANK(Tenure[[#This Row],[Assigned Health Care Facility ID]]), "",VLOOKUP(Tenure[[#This Row],[Assigned Health Care Facility ID]], Facilities[[#All],[Facility ID]:[County]], 2,0))</f>
        <v/>
      </c>
      <c r="G7999" s="9"/>
      <c r="H7999" s="9"/>
      <c r="I7999" s="3"/>
    </row>
    <row r="8000" spans="1:9" x14ac:dyDescent="0.25">
      <c r="A8000" s="3"/>
      <c r="B8000" s="6" t="str">
        <f ca="1">IF(ISBLANK(Tenure[[#This Row],[License/Certification Number]]), "",VLOOKUP(Tenure[[#This Row],[License/Certification Number]], INDIRECT("Employee_Details"), 2,0))</f>
        <v/>
      </c>
      <c r="C8000" s="6" t="str">
        <f ca="1">IF(ISBLANK(Tenure[[#This Row],[License/Certification Number]]), "",VLOOKUP(Tenure[[#This Row],[License/Certification Number]], INDIRECT("Employee_Details"), 3,0))</f>
        <v/>
      </c>
      <c r="D8000" s="6" t="str">
        <f ca="1">IF(ISBLANK(Tenure[[#This Row],[License/Certification Number]]), "",VLOOKUP(Tenure[[#This Row],[License/Certification Number]], INDIRECT("Employee_Details"), 4,0))</f>
        <v/>
      </c>
      <c r="E8000" s="3"/>
      <c r="F8000" s="6" t="str">
        <f>IF(ISBLANK(Tenure[[#This Row],[Assigned Health Care Facility ID]]), "",VLOOKUP(Tenure[[#This Row],[Assigned Health Care Facility ID]], Facilities[[#All],[Facility ID]:[County]], 2,0))</f>
        <v/>
      </c>
      <c r="G8000" s="9"/>
      <c r="H8000" s="9"/>
      <c r="I8000" s="3"/>
    </row>
    <row r="8001" spans="1:9" x14ac:dyDescent="0.25">
      <c r="A8001" s="3"/>
      <c r="B8001" s="6" t="str">
        <f ca="1">IF(ISBLANK(Tenure[[#This Row],[License/Certification Number]]), "",VLOOKUP(Tenure[[#This Row],[License/Certification Number]], INDIRECT("Employee_Details"), 2,0))</f>
        <v/>
      </c>
      <c r="C8001" s="6" t="str">
        <f ca="1">IF(ISBLANK(Tenure[[#This Row],[License/Certification Number]]), "",VLOOKUP(Tenure[[#This Row],[License/Certification Number]], INDIRECT("Employee_Details"), 3,0))</f>
        <v/>
      </c>
      <c r="D8001" s="6" t="str">
        <f ca="1">IF(ISBLANK(Tenure[[#This Row],[License/Certification Number]]), "",VLOOKUP(Tenure[[#This Row],[License/Certification Number]], INDIRECT("Employee_Details"), 4,0))</f>
        <v/>
      </c>
      <c r="E8001" s="3"/>
      <c r="F8001" s="6" t="str">
        <f>IF(ISBLANK(Tenure[[#This Row],[Assigned Health Care Facility ID]]), "",VLOOKUP(Tenure[[#This Row],[Assigned Health Care Facility ID]], Facilities[[#All],[Facility ID]:[County]], 2,0))</f>
        <v/>
      </c>
      <c r="G8001" s="9"/>
      <c r="H8001" s="9"/>
      <c r="I8001" s="3"/>
    </row>
    <row r="8002" spans="1:9" x14ac:dyDescent="0.25">
      <c r="A8002" s="3"/>
      <c r="B8002" s="6" t="str">
        <f ca="1">IF(ISBLANK(Tenure[[#This Row],[License/Certification Number]]), "",VLOOKUP(Tenure[[#This Row],[License/Certification Number]], INDIRECT("Employee_Details"), 2,0))</f>
        <v/>
      </c>
      <c r="C8002" s="6" t="str">
        <f ca="1">IF(ISBLANK(Tenure[[#This Row],[License/Certification Number]]), "",VLOOKUP(Tenure[[#This Row],[License/Certification Number]], INDIRECT("Employee_Details"), 3,0))</f>
        <v/>
      </c>
      <c r="D8002" s="6" t="str">
        <f ca="1">IF(ISBLANK(Tenure[[#This Row],[License/Certification Number]]), "",VLOOKUP(Tenure[[#This Row],[License/Certification Number]], INDIRECT("Employee_Details"), 4,0))</f>
        <v/>
      </c>
      <c r="E8002" s="3"/>
      <c r="F8002" s="6" t="str">
        <f>IF(ISBLANK(Tenure[[#This Row],[Assigned Health Care Facility ID]]), "",VLOOKUP(Tenure[[#This Row],[Assigned Health Care Facility ID]], Facilities[[#All],[Facility ID]:[County]], 2,0))</f>
        <v/>
      </c>
      <c r="G8002" s="9"/>
      <c r="H8002" s="9"/>
      <c r="I8002" s="3"/>
    </row>
    <row r="8003" spans="1:9" x14ac:dyDescent="0.25">
      <c r="A8003" s="3"/>
      <c r="B8003" s="6" t="str">
        <f ca="1">IF(ISBLANK(Tenure[[#This Row],[License/Certification Number]]), "",VLOOKUP(Tenure[[#This Row],[License/Certification Number]], INDIRECT("Employee_Details"), 2,0))</f>
        <v/>
      </c>
      <c r="C8003" s="6" t="str">
        <f ca="1">IF(ISBLANK(Tenure[[#This Row],[License/Certification Number]]), "",VLOOKUP(Tenure[[#This Row],[License/Certification Number]], INDIRECT("Employee_Details"), 3,0))</f>
        <v/>
      </c>
      <c r="D8003" s="6" t="str">
        <f ca="1">IF(ISBLANK(Tenure[[#This Row],[License/Certification Number]]), "",VLOOKUP(Tenure[[#This Row],[License/Certification Number]], INDIRECT("Employee_Details"), 4,0))</f>
        <v/>
      </c>
      <c r="E8003" s="3"/>
      <c r="F8003" s="6" t="str">
        <f>IF(ISBLANK(Tenure[[#This Row],[Assigned Health Care Facility ID]]), "",VLOOKUP(Tenure[[#This Row],[Assigned Health Care Facility ID]], Facilities[[#All],[Facility ID]:[County]], 2,0))</f>
        <v/>
      </c>
      <c r="G8003" s="9"/>
      <c r="H8003" s="9"/>
      <c r="I8003" s="3"/>
    </row>
    <row r="8004" spans="1:9" x14ac:dyDescent="0.25">
      <c r="A8004" s="3"/>
      <c r="B8004" s="6" t="str">
        <f ca="1">IF(ISBLANK(Tenure[[#This Row],[License/Certification Number]]), "",VLOOKUP(Tenure[[#This Row],[License/Certification Number]], INDIRECT("Employee_Details"), 2,0))</f>
        <v/>
      </c>
      <c r="C8004" s="6" t="str">
        <f ca="1">IF(ISBLANK(Tenure[[#This Row],[License/Certification Number]]), "",VLOOKUP(Tenure[[#This Row],[License/Certification Number]], INDIRECT("Employee_Details"), 3,0))</f>
        <v/>
      </c>
      <c r="D8004" s="6" t="str">
        <f ca="1">IF(ISBLANK(Tenure[[#This Row],[License/Certification Number]]), "",VLOOKUP(Tenure[[#This Row],[License/Certification Number]], INDIRECT("Employee_Details"), 4,0))</f>
        <v/>
      </c>
      <c r="E8004" s="3"/>
      <c r="F8004" s="6" t="str">
        <f>IF(ISBLANK(Tenure[[#This Row],[Assigned Health Care Facility ID]]), "",VLOOKUP(Tenure[[#This Row],[Assigned Health Care Facility ID]], Facilities[[#All],[Facility ID]:[County]], 2,0))</f>
        <v/>
      </c>
      <c r="G8004" s="9"/>
      <c r="H8004" s="9"/>
      <c r="I8004" s="3"/>
    </row>
    <row r="8005" spans="1:9" x14ac:dyDescent="0.25">
      <c r="A8005" s="3"/>
      <c r="B8005" s="6" t="str">
        <f ca="1">IF(ISBLANK(Tenure[[#This Row],[License/Certification Number]]), "",VLOOKUP(Tenure[[#This Row],[License/Certification Number]], INDIRECT("Employee_Details"), 2,0))</f>
        <v/>
      </c>
      <c r="C8005" s="6" t="str">
        <f ca="1">IF(ISBLANK(Tenure[[#This Row],[License/Certification Number]]), "",VLOOKUP(Tenure[[#This Row],[License/Certification Number]], INDIRECT("Employee_Details"), 3,0))</f>
        <v/>
      </c>
      <c r="D8005" s="6" t="str">
        <f ca="1">IF(ISBLANK(Tenure[[#This Row],[License/Certification Number]]), "",VLOOKUP(Tenure[[#This Row],[License/Certification Number]], INDIRECT("Employee_Details"), 4,0))</f>
        <v/>
      </c>
      <c r="E8005" s="3"/>
      <c r="F8005" s="6" t="str">
        <f>IF(ISBLANK(Tenure[[#This Row],[Assigned Health Care Facility ID]]), "",VLOOKUP(Tenure[[#This Row],[Assigned Health Care Facility ID]], Facilities[[#All],[Facility ID]:[County]], 2,0))</f>
        <v/>
      </c>
      <c r="G8005" s="9"/>
      <c r="H8005" s="9"/>
      <c r="I8005" s="3"/>
    </row>
    <row r="8006" spans="1:9" x14ac:dyDescent="0.25">
      <c r="A8006" s="3"/>
      <c r="B8006" s="6" t="str">
        <f ca="1">IF(ISBLANK(Tenure[[#This Row],[License/Certification Number]]), "",VLOOKUP(Tenure[[#This Row],[License/Certification Number]], INDIRECT("Employee_Details"), 2,0))</f>
        <v/>
      </c>
      <c r="C8006" s="6" t="str">
        <f ca="1">IF(ISBLANK(Tenure[[#This Row],[License/Certification Number]]), "",VLOOKUP(Tenure[[#This Row],[License/Certification Number]], INDIRECT("Employee_Details"), 3,0))</f>
        <v/>
      </c>
      <c r="D8006" s="6" t="str">
        <f ca="1">IF(ISBLANK(Tenure[[#This Row],[License/Certification Number]]), "",VLOOKUP(Tenure[[#This Row],[License/Certification Number]], INDIRECT("Employee_Details"), 4,0))</f>
        <v/>
      </c>
      <c r="E8006" s="3"/>
      <c r="F8006" s="6" t="str">
        <f>IF(ISBLANK(Tenure[[#This Row],[Assigned Health Care Facility ID]]), "",VLOOKUP(Tenure[[#This Row],[Assigned Health Care Facility ID]], Facilities[[#All],[Facility ID]:[County]], 2,0))</f>
        <v/>
      </c>
      <c r="G8006" s="9"/>
      <c r="H8006" s="9"/>
      <c r="I8006" s="3"/>
    </row>
    <row r="8007" spans="1:9" x14ac:dyDescent="0.25">
      <c r="A8007" s="3"/>
      <c r="B8007" s="6" t="str">
        <f ca="1">IF(ISBLANK(Tenure[[#This Row],[License/Certification Number]]), "",VLOOKUP(Tenure[[#This Row],[License/Certification Number]], INDIRECT("Employee_Details"), 2,0))</f>
        <v/>
      </c>
      <c r="C8007" s="6" t="str">
        <f ca="1">IF(ISBLANK(Tenure[[#This Row],[License/Certification Number]]), "",VLOOKUP(Tenure[[#This Row],[License/Certification Number]], INDIRECT("Employee_Details"), 3,0))</f>
        <v/>
      </c>
      <c r="D8007" s="6" t="str">
        <f ca="1">IF(ISBLANK(Tenure[[#This Row],[License/Certification Number]]), "",VLOOKUP(Tenure[[#This Row],[License/Certification Number]], INDIRECT("Employee_Details"), 4,0))</f>
        <v/>
      </c>
      <c r="E8007" s="3"/>
      <c r="F8007" s="6" t="str">
        <f>IF(ISBLANK(Tenure[[#This Row],[Assigned Health Care Facility ID]]), "",VLOOKUP(Tenure[[#This Row],[Assigned Health Care Facility ID]], Facilities[[#All],[Facility ID]:[County]], 2,0))</f>
        <v/>
      </c>
      <c r="G8007" s="9"/>
      <c r="H8007" s="9"/>
      <c r="I8007" s="3"/>
    </row>
    <row r="8008" spans="1:9" x14ac:dyDescent="0.25">
      <c r="A8008" s="3"/>
      <c r="B8008" s="6" t="str">
        <f ca="1">IF(ISBLANK(Tenure[[#This Row],[License/Certification Number]]), "",VLOOKUP(Tenure[[#This Row],[License/Certification Number]], INDIRECT("Employee_Details"), 2,0))</f>
        <v/>
      </c>
      <c r="C8008" s="6" t="str">
        <f ca="1">IF(ISBLANK(Tenure[[#This Row],[License/Certification Number]]), "",VLOOKUP(Tenure[[#This Row],[License/Certification Number]], INDIRECT("Employee_Details"), 3,0))</f>
        <v/>
      </c>
      <c r="D8008" s="6" t="str">
        <f ca="1">IF(ISBLANK(Tenure[[#This Row],[License/Certification Number]]), "",VLOOKUP(Tenure[[#This Row],[License/Certification Number]], INDIRECT("Employee_Details"), 4,0))</f>
        <v/>
      </c>
      <c r="E8008" s="3"/>
      <c r="F8008" s="6" t="str">
        <f>IF(ISBLANK(Tenure[[#This Row],[Assigned Health Care Facility ID]]), "",VLOOKUP(Tenure[[#This Row],[Assigned Health Care Facility ID]], Facilities[[#All],[Facility ID]:[County]], 2,0))</f>
        <v/>
      </c>
      <c r="G8008" s="9"/>
      <c r="H8008" s="9"/>
      <c r="I8008" s="3"/>
    </row>
    <row r="8009" spans="1:9" x14ac:dyDescent="0.25">
      <c r="A8009" s="3"/>
      <c r="B8009" s="6" t="str">
        <f ca="1">IF(ISBLANK(Tenure[[#This Row],[License/Certification Number]]), "",VLOOKUP(Tenure[[#This Row],[License/Certification Number]], INDIRECT("Employee_Details"), 2,0))</f>
        <v/>
      </c>
      <c r="C8009" s="6" t="str">
        <f ca="1">IF(ISBLANK(Tenure[[#This Row],[License/Certification Number]]), "",VLOOKUP(Tenure[[#This Row],[License/Certification Number]], INDIRECT("Employee_Details"), 3,0))</f>
        <v/>
      </c>
      <c r="D8009" s="6" t="str">
        <f ca="1">IF(ISBLANK(Tenure[[#This Row],[License/Certification Number]]), "",VLOOKUP(Tenure[[#This Row],[License/Certification Number]], INDIRECT("Employee_Details"), 4,0))</f>
        <v/>
      </c>
      <c r="E8009" s="3"/>
      <c r="F8009" s="6" t="str">
        <f>IF(ISBLANK(Tenure[[#This Row],[Assigned Health Care Facility ID]]), "",VLOOKUP(Tenure[[#This Row],[Assigned Health Care Facility ID]], Facilities[[#All],[Facility ID]:[County]], 2,0))</f>
        <v/>
      </c>
      <c r="G8009" s="9"/>
      <c r="H8009" s="9"/>
      <c r="I8009" s="3"/>
    </row>
    <row r="8010" spans="1:9" x14ac:dyDescent="0.25">
      <c r="A8010" s="3"/>
      <c r="B8010" s="6" t="str">
        <f ca="1">IF(ISBLANK(Tenure[[#This Row],[License/Certification Number]]), "",VLOOKUP(Tenure[[#This Row],[License/Certification Number]], INDIRECT("Employee_Details"), 2,0))</f>
        <v/>
      </c>
      <c r="C8010" s="6" t="str">
        <f ca="1">IF(ISBLANK(Tenure[[#This Row],[License/Certification Number]]), "",VLOOKUP(Tenure[[#This Row],[License/Certification Number]], INDIRECT("Employee_Details"), 3,0))</f>
        <v/>
      </c>
      <c r="D8010" s="6" t="str">
        <f ca="1">IF(ISBLANK(Tenure[[#This Row],[License/Certification Number]]), "",VLOOKUP(Tenure[[#This Row],[License/Certification Number]], INDIRECT("Employee_Details"), 4,0))</f>
        <v/>
      </c>
      <c r="E8010" s="3"/>
      <c r="F8010" s="6" t="str">
        <f>IF(ISBLANK(Tenure[[#This Row],[Assigned Health Care Facility ID]]), "",VLOOKUP(Tenure[[#This Row],[Assigned Health Care Facility ID]], Facilities[[#All],[Facility ID]:[County]], 2,0))</f>
        <v/>
      </c>
      <c r="G8010" s="9"/>
      <c r="H8010" s="9"/>
      <c r="I8010" s="3"/>
    </row>
    <row r="8011" spans="1:9" x14ac:dyDescent="0.25">
      <c r="A8011" s="3"/>
      <c r="B8011" s="6" t="str">
        <f ca="1">IF(ISBLANK(Tenure[[#This Row],[License/Certification Number]]), "",VLOOKUP(Tenure[[#This Row],[License/Certification Number]], INDIRECT("Employee_Details"), 2,0))</f>
        <v/>
      </c>
      <c r="C8011" s="6" t="str">
        <f ca="1">IF(ISBLANK(Tenure[[#This Row],[License/Certification Number]]), "",VLOOKUP(Tenure[[#This Row],[License/Certification Number]], INDIRECT("Employee_Details"), 3,0))</f>
        <v/>
      </c>
      <c r="D8011" s="6" t="str">
        <f ca="1">IF(ISBLANK(Tenure[[#This Row],[License/Certification Number]]), "",VLOOKUP(Tenure[[#This Row],[License/Certification Number]], INDIRECT("Employee_Details"), 4,0))</f>
        <v/>
      </c>
      <c r="E8011" s="3"/>
      <c r="F8011" s="6" t="str">
        <f>IF(ISBLANK(Tenure[[#This Row],[Assigned Health Care Facility ID]]), "",VLOOKUP(Tenure[[#This Row],[Assigned Health Care Facility ID]], Facilities[[#All],[Facility ID]:[County]], 2,0))</f>
        <v/>
      </c>
      <c r="G8011" s="9"/>
      <c r="H8011" s="9"/>
      <c r="I8011" s="3"/>
    </row>
    <row r="8012" spans="1:9" x14ac:dyDescent="0.25">
      <c r="A8012" s="3"/>
      <c r="B8012" s="6" t="str">
        <f ca="1">IF(ISBLANK(Tenure[[#This Row],[License/Certification Number]]), "",VLOOKUP(Tenure[[#This Row],[License/Certification Number]], INDIRECT("Employee_Details"), 2,0))</f>
        <v/>
      </c>
      <c r="C8012" s="6" t="str">
        <f ca="1">IF(ISBLANK(Tenure[[#This Row],[License/Certification Number]]), "",VLOOKUP(Tenure[[#This Row],[License/Certification Number]], INDIRECT("Employee_Details"), 3,0))</f>
        <v/>
      </c>
      <c r="D8012" s="6" t="str">
        <f ca="1">IF(ISBLANK(Tenure[[#This Row],[License/Certification Number]]), "",VLOOKUP(Tenure[[#This Row],[License/Certification Number]], INDIRECT("Employee_Details"), 4,0))</f>
        <v/>
      </c>
      <c r="E8012" s="3"/>
      <c r="F8012" s="6" t="str">
        <f>IF(ISBLANK(Tenure[[#This Row],[Assigned Health Care Facility ID]]), "",VLOOKUP(Tenure[[#This Row],[Assigned Health Care Facility ID]], Facilities[[#All],[Facility ID]:[County]], 2,0))</f>
        <v/>
      </c>
      <c r="G8012" s="9"/>
      <c r="H8012" s="9"/>
      <c r="I8012" s="3"/>
    </row>
    <row r="8013" spans="1:9" x14ac:dyDescent="0.25">
      <c r="A8013" s="3"/>
      <c r="B8013" s="6" t="str">
        <f ca="1">IF(ISBLANK(Tenure[[#This Row],[License/Certification Number]]), "",VLOOKUP(Tenure[[#This Row],[License/Certification Number]], INDIRECT("Employee_Details"), 2,0))</f>
        <v/>
      </c>
      <c r="C8013" s="6" t="str">
        <f ca="1">IF(ISBLANK(Tenure[[#This Row],[License/Certification Number]]), "",VLOOKUP(Tenure[[#This Row],[License/Certification Number]], INDIRECT("Employee_Details"), 3,0))</f>
        <v/>
      </c>
      <c r="D8013" s="6" t="str">
        <f ca="1">IF(ISBLANK(Tenure[[#This Row],[License/Certification Number]]), "",VLOOKUP(Tenure[[#This Row],[License/Certification Number]], INDIRECT("Employee_Details"), 4,0))</f>
        <v/>
      </c>
      <c r="E8013" s="3"/>
      <c r="F8013" s="6" t="str">
        <f>IF(ISBLANK(Tenure[[#This Row],[Assigned Health Care Facility ID]]), "",VLOOKUP(Tenure[[#This Row],[Assigned Health Care Facility ID]], Facilities[[#All],[Facility ID]:[County]], 2,0))</f>
        <v/>
      </c>
      <c r="G8013" s="9"/>
      <c r="H8013" s="9"/>
      <c r="I8013" s="3"/>
    </row>
    <row r="8014" spans="1:9" x14ac:dyDescent="0.25">
      <c r="A8014" s="3"/>
      <c r="B8014" s="6" t="str">
        <f ca="1">IF(ISBLANK(Tenure[[#This Row],[License/Certification Number]]), "",VLOOKUP(Tenure[[#This Row],[License/Certification Number]], INDIRECT("Employee_Details"), 2,0))</f>
        <v/>
      </c>
      <c r="C8014" s="6" t="str">
        <f ca="1">IF(ISBLANK(Tenure[[#This Row],[License/Certification Number]]), "",VLOOKUP(Tenure[[#This Row],[License/Certification Number]], INDIRECT("Employee_Details"), 3,0))</f>
        <v/>
      </c>
      <c r="D8014" s="6" t="str">
        <f ca="1">IF(ISBLANK(Tenure[[#This Row],[License/Certification Number]]), "",VLOOKUP(Tenure[[#This Row],[License/Certification Number]], INDIRECT("Employee_Details"), 4,0))</f>
        <v/>
      </c>
      <c r="E8014" s="3"/>
      <c r="F8014" s="6" t="str">
        <f>IF(ISBLANK(Tenure[[#This Row],[Assigned Health Care Facility ID]]), "",VLOOKUP(Tenure[[#This Row],[Assigned Health Care Facility ID]], Facilities[[#All],[Facility ID]:[County]], 2,0))</f>
        <v/>
      </c>
      <c r="G8014" s="9"/>
      <c r="H8014" s="9"/>
      <c r="I8014" s="3"/>
    </row>
    <row r="8015" spans="1:9" x14ac:dyDescent="0.25">
      <c r="A8015" s="3"/>
      <c r="B8015" s="6" t="str">
        <f ca="1">IF(ISBLANK(Tenure[[#This Row],[License/Certification Number]]), "",VLOOKUP(Tenure[[#This Row],[License/Certification Number]], INDIRECT("Employee_Details"), 2,0))</f>
        <v/>
      </c>
      <c r="C8015" s="6" t="str">
        <f ca="1">IF(ISBLANK(Tenure[[#This Row],[License/Certification Number]]), "",VLOOKUP(Tenure[[#This Row],[License/Certification Number]], INDIRECT("Employee_Details"), 3,0))</f>
        <v/>
      </c>
      <c r="D8015" s="6" t="str">
        <f ca="1">IF(ISBLANK(Tenure[[#This Row],[License/Certification Number]]), "",VLOOKUP(Tenure[[#This Row],[License/Certification Number]], INDIRECT("Employee_Details"), 4,0))</f>
        <v/>
      </c>
      <c r="E8015" s="3"/>
      <c r="F8015" s="6" t="str">
        <f>IF(ISBLANK(Tenure[[#This Row],[Assigned Health Care Facility ID]]), "",VLOOKUP(Tenure[[#This Row],[Assigned Health Care Facility ID]], Facilities[[#All],[Facility ID]:[County]], 2,0))</f>
        <v/>
      </c>
      <c r="G8015" s="9"/>
      <c r="H8015" s="9"/>
      <c r="I8015" s="3"/>
    </row>
    <row r="8016" spans="1:9" x14ac:dyDescent="0.25">
      <c r="A8016" s="3"/>
      <c r="B8016" s="6" t="str">
        <f ca="1">IF(ISBLANK(Tenure[[#This Row],[License/Certification Number]]), "",VLOOKUP(Tenure[[#This Row],[License/Certification Number]], INDIRECT("Employee_Details"), 2,0))</f>
        <v/>
      </c>
      <c r="C8016" s="6" t="str">
        <f ca="1">IF(ISBLANK(Tenure[[#This Row],[License/Certification Number]]), "",VLOOKUP(Tenure[[#This Row],[License/Certification Number]], INDIRECT("Employee_Details"), 3,0))</f>
        <v/>
      </c>
      <c r="D8016" s="6" t="str">
        <f ca="1">IF(ISBLANK(Tenure[[#This Row],[License/Certification Number]]), "",VLOOKUP(Tenure[[#This Row],[License/Certification Number]], INDIRECT("Employee_Details"), 4,0))</f>
        <v/>
      </c>
      <c r="E8016" s="3"/>
      <c r="F8016" s="6" t="str">
        <f>IF(ISBLANK(Tenure[[#This Row],[Assigned Health Care Facility ID]]), "",VLOOKUP(Tenure[[#This Row],[Assigned Health Care Facility ID]], Facilities[[#All],[Facility ID]:[County]], 2,0))</f>
        <v/>
      </c>
      <c r="G8016" s="9"/>
      <c r="H8016" s="9"/>
      <c r="I8016" s="3"/>
    </row>
    <row r="8017" spans="1:9" x14ac:dyDescent="0.25">
      <c r="A8017" s="3"/>
      <c r="B8017" s="6" t="str">
        <f ca="1">IF(ISBLANK(Tenure[[#This Row],[License/Certification Number]]), "",VLOOKUP(Tenure[[#This Row],[License/Certification Number]], INDIRECT("Employee_Details"), 2,0))</f>
        <v/>
      </c>
      <c r="C8017" s="6" t="str">
        <f ca="1">IF(ISBLANK(Tenure[[#This Row],[License/Certification Number]]), "",VLOOKUP(Tenure[[#This Row],[License/Certification Number]], INDIRECT("Employee_Details"), 3,0))</f>
        <v/>
      </c>
      <c r="D8017" s="6" t="str">
        <f ca="1">IF(ISBLANK(Tenure[[#This Row],[License/Certification Number]]), "",VLOOKUP(Tenure[[#This Row],[License/Certification Number]], INDIRECT("Employee_Details"), 4,0))</f>
        <v/>
      </c>
      <c r="E8017" s="3"/>
      <c r="F8017" s="6" t="str">
        <f>IF(ISBLANK(Tenure[[#This Row],[Assigned Health Care Facility ID]]), "",VLOOKUP(Tenure[[#This Row],[Assigned Health Care Facility ID]], Facilities[[#All],[Facility ID]:[County]], 2,0))</f>
        <v/>
      </c>
      <c r="G8017" s="9"/>
      <c r="H8017" s="9"/>
      <c r="I8017" s="3"/>
    </row>
    <row r="8018" spans="1:9" x14ac:dyDescent="0.25">
      <c r="A8018" s="3"/>
      <c r="B8018" s="6" t="str">
        <f ca="1">IF(ISBLANK(Tenure[[#This Row],[License/Certification Number]]), "",VLOOKUP(Tenure[[#This Row],[License/Certification Number]], INDIRECT("Employee_Details"), 2,0))</f>
        <v/>
      </c>
      <c r="C8018" s="6" t="str">
        <f ca="1">IF(ISBLANK(Tenure[[#This Row],[License/Certification Number]]), "",VLOOKUP(Tenure[[#This Row],[License/Certification Number]], INDIRECT("Employee_Details"), 3,0))</f>
        <v/>
      </c>
      <c r="D8018" s="6" t="str">
        <f ca="1">IF(ISBLANK(Tenure[[#This Row],[License/Certification Number]]), "",VLOOKUP(Tenure[[#This Row],[License/Certification Number]], INDIRECT("Employee_Details"), 4,0))</f>
        <v/>
      </c>
      <c r="E8018" s="3"/>
      <c r="F8018" s="6" t="str">
        <f>IF(ISBLANK(Tenure[[#This Row],[Assigned Health Care Facility ID]]), "",VLOOKUP(Tenure[[#This Row],[Assigned Health Care Facility ID]], Facilities[[#All],[Facility ID]:[County]], 2,0))</f>
        <v/>
      </c>
      <c r="G8018" s="9"/>
      <c r="H8018" s="9"/>
      <c r="I8018" s="3"/>
    </row>
    <row r="8019" spans="1:9" x14ac:dyDescent="0.25">
      <c r="A8019" s="3"/>
      <c r="B8019" s="6" t="str">
        <f ca="1">IF(ISBLANK(Tenure[[#This Row],[License/Certification Number]]), "",VLOOKUP(Tenure[[#This Row],[License/Certification Number]], INDIRECT("Employee_Details"), 2,0))</f>
        <v/>
      </c>
      <c r="C8019" s="6" t="str">
        <f ca="1">IF(ISBLANK(Tenure[[#This Row],[License/Certification Number]]), "",VLOOKUP(Tenure[[#This Row],[License/Certification Number]], INDIRECT("Employee_Details"), 3,0))</f>
        <v/>
      </c>
      <c r="D8019" s="6" t="str">
        <f ca="1">IF(ISBLANK(Tenure[[#This Row],[License/Certification Number]]), "",VLOOKUP(Tenure[[#This Row],[License/Certification Number]], INDIRECT("Employee_Details"), 4,0))</f>
        <v/>
      </c>
      <c r="E8019" s="3"/>
      <c r="F8019" s="6" t="str">
        <f>IF(ISBLANK(Tenure[[#This Row],[Assigned Health Care Facility ID]]), "",VLOOKUP(Tenure[[#This Row],[Assigned Health Care Facility ID]], Facilities[[#All],[Facility ID]:[County]], 2,0))</f>
        <v/>
      </c>
      <c r="G8019" s="9"/>
      <c r="H8019" s="9"/>
      <c r="I8019" s="3"/>
    </row>
    <row r="8020" spans="1:9" x14ac:dyDescent="0.25">
      <c r="A8020" s="3"/>
      <c r="B8020" s="6" t="str">
        <f ca="1">IF(ISBLANK(Tenure[[#This Row],[License/Certification Number]]), "",VLOOKUP(Tenure[[#This Row],[License/Certification Number]], INDIRECT("Employee_Details"), 2,0))</f>
        <v/>
      </c>
      <c r="C8020" s="6" t="str">
        <f ca="1">IF(ISBLANK(Tenure[[#This Row],[License/Certification Number]]), "",VLOOKUP(Tenure[[#This Row],[License/Certification Number]], INDIRECT("Employee_Details"), 3,0))</f>
        <v/>
      </c>
      <c r="D8020" s="6" t="str">
        <f ca="1">IF(ISBLANK(Tenure[[#This Row],[License/Certification Number]]), "",VLOOKUP(Tenure[[#This Row],[License/Certification Number]], INDIRECT("Employee_Details"), 4,0))</f>
        <v/>
      </c>
      <c r="E8020" s="3"/>
      <c r="F8020" s="6" t="str">
        <f>IF(ISBLANK(Tenure[[#This Row],[Assigned Health Care Facility ID]]), "",VLOOKUP(Tenure[[#This Row],[Assigned Health Care Facility ID]], Facilities[[#All],[Facility ID]:[County]], 2,0))</f>
        <v/>
      </c>
      <c r="G8020" s="9"/>
      <c r="H8020" s="9"/>
      <c r="I8020" s="3"/>
    </row>
    <row r="8021" spans="1:9" x14ac:dyDescent="0.25">
      <c r="A8021" s="3"/>
      <c r="B8021" s="6" t="str">
        <f ca="1">IF(ISBLANK(Tenure[[#This Row],[License/Certification Number]]), "",VLOOKUP(Tenure[[#This Row],[License/Certification Number]], INDIRECT("Employee_Details"), 2,0))</f>
        <v/>
      </c>
      <c r="C8021" s="6" t="str">
        <f ca="1">IF(ISBLANK(Tenure[[#This Row],[License/Certification Number]]), "",VLOOKUP(Tenure[[#This Row],[License/Certification Number]], INDIRECT("Employee_Details"), 3,0))</f>
        <v/>
      </c>
      <c r="D8021" s="6" t="str">
        <f ca="1">IF(ISBLANK(Tenure[[#This Row],[License/Certification Number]]), "",VLOOKUP(Tenure[[#This Row],[License/Certification Number]], INDIRECT("Employee_Details"), 4,0))</f>
        <v/>
      </c>
      <c r="E8021" s="3"/>
      <c r="F8021" s="6" t="str">
        <f>IF(ISBLANK(Tenure[[#This Row],[Assigned Health Care Facility ID]]), "",VLOOKUP(Tenure[[#This Row],[Assigned Health Care Facility ID]], Facilities[[#All],[Facility ID]:[County]], 2,0))</f>
        <v/>
      </c>
      <c r="G8021" s="9"/>
      <c r="H8021" s="9"/>
      <c r="I8021" s="3"/>
    </row>
    <row r="8022" spans="1:9" x14ac:dyDescent="0.25">
      <c r="A8022" s="3"/>
      <c r="B8022" s="6" t="str">
        <f ca="1">IF(ISBLANK(Tenure[[#This Row],[License/Certification Number]]), "",VLOOKUP(Tenure[[#This Row],[License/Certification Number]], INDIRECT("Employee_Details"), 2,0))</f>
        <v/>
      </c>
      <c r="C8022" s="6" t="str">
        <f ca="1">IF(ISBLANK(Tenure[[#This Row],[License/Certification Number]]), "",VLOOKUP(Tenure[[#This Row],[License/Certification Number]], INDIRECT("Employee_Details"), 3,0))</f>
        <v/>
      </c>
      <c r="D8022" s="6" t="str">
        <f ca="1">IF(ISBLANK(Tenure[[#This Row],[License/Certification Number]]), "",VLOOKUP(Tenure[[#This Row],[License/Certification Number]], INDIRECT("Employee_Details"), 4,0))</f>
        <v/>
      </c>
      <c r="E8022" s="3"/>
      <c r="F8022" s="6" t="str">
        <f>IF(ISBLANK(Tenure[[#This Row],[Assigned Health Care Facility ID]]), "",VLOOKUP(Tenure[[#This Row],[Assigned Health Care Facility ID]], Facilities[[#All],[Facility ID]:[County]], 2,0))</f>
        <v/>
      </c>
      <c r="G8022" s="9"/>
      <c r="H8022" s="9"/>
      <c r="I8022" s="3"/>
    </row>
    <row r="8023" spans="1:9" x14ac:dyDescent="0.25">
      <c r="A8023" s="3"/>
      <c r="B8023" s="6" t="str">
        <f ca="1">IF(ISBLANK(Tenure[[#This Row],[License/Certification Number]]), "",VLOOKUP(Tenure[[#This Row],[License/Certification Number]], INDIRECT("Employee_Details"), 2,0))</f>
        <v/>
      </c>
      <c r="C8023" s="6" t="str">
        <f ca="1">IF(ISBLANK(Tenure[[#This Row],[License/Certification Number]]), "",VLOOKUP(Tenure[[#This Row],[License/Certification Number]], INDIRECT("Employee_Details"), 3,0))</f>
        <v/>
      </c>
      <c r="D8023" s="6" t="str">
        <f ca="1">IF(ISBLANK(Tenure[[#This Row],[License/Certification Number]]), "",VLOOKUP(Tenure[[#This Row],[License/Certification Number]], INDIRECT("Employee_Details"), 4,0))</f>
        <v/>
      </c>
      <c r="E8023" s="3"/>
      <c r="F8023" s="6" t="str">
        <f>IF(ISBLANK(Tenure[[#This Row],[Assigned Health Care Facility ID]]), "",VLOOKUP(Tenure[[#This Row],[Assigned Health Care Facility ID]], Facilities[[#All],[Facility ID]:[County]], 2,0))</f>
        <v/>
      </c>
      <c r="G8023" s="9"/>
      <c r="H8023" s="9"/>
      <c r="I8023" s="3"/>
    </row>
    <row r="8024" spans="1:9" x14ac:dyDescent="0.25">
      <c r="A8024" s="3"/>
      <c r="B8024" s="6" t="str">
        <f ca="1">IF(ISBLANK(Tenure[[#This Row],[License/Certification Number]]), "",VLOOKUP(Tenure[[#This Row],[License/Certification Number]], INDIRECT("Employee_Details"), 2,0))</f>
        <v/>
      </c>
      <c r="C8024" s="6" t="str">
        <f ca="1">IF(ISBLANK(Tenure[[#This Row],[License/Certification Number]]), "",VLOOKUP(Tenure[[#This Row],[License/Certification Number]], INDIRECT("Employee_Details"), 3,0))</f>
        <v/>
      </c>
      <c r="D8024" s="6" t="str">
        <f ca="1">IF(ISBLANK(Tenure[[#This Row],[License/Certification Number]]), "",VLOOKUP(Tenure[[#This Row],[License/Certification Number]], INDIRECT("Employee_Details"), 4,0))</f>
        <v/>
      </c>
      <c r="E8024" s="3"/>
      <c r="F8024" s="6" t="str">
        <f>IF(ISBLANK(Tenure[[#This Row],[Assigned Health Care Facility ID]]), "",VLOOKUP(Tenure[[#This Row],[Assigned Health Care Facility ID]], Facilities[[#All],[Facility ID]:[County]], 2,0))</f>
        <v/>
      </c>
      <c r="G8024" s="9"/>
      <c r="H8024" s="9"/>
      <c r="I8024" s="3"/>
    </row>
    <row r="8025" spans="1:9" x14ac:dyDescent="0.25">
      <c r="A8025" s="3"/>
      <c r="B8025" s="6" t="str">
        <f ca="1">IF(ISBLANK(Tenure[[#This Row],[License/Certification Number]]), "",VLOOKUP(Tenure[[#This Row],[License/Certification Number]], INDIRECT("Employee_Details"), 2,0))</f>
        <v/>
      </c>
      <c r="C8025" s="6" t="str">
        <f ca="1">IF(ISBLANK(Tenure[[#This Row],[License/Certification Number]]), "",VLOOKUP(Tenure[[#This Row],[License/Certification Number]], INDIRECT("Employee_Details"), 3,0))</f>
        <v/>
      </c>
      <c r="D8025" s="6" t="str">
        <f ca="1">IF(ISBLANK(Tenure[[#This Row],[License/Certification Number]]), "",VLOOKUP(Tenure[[#This Row],[License/Certification Number]], INDIRECT("Employee_Details"), 4,0))</f>
        <v/>
      </c>
      <c r="E8025" s="3"/>
      <c r="F8025" s="6" t="str">
        <f>IF(ISBLANK(Tenure[[#This Row],[Assigned Health Care Facility ID]]), "",VLOOKUP(Tenure[[#This Row],[Assigned Health Care Facility ID]], Facilities[[#All],[Facility ID]:[County]], 2,0))</f>
        <v/>
      </c>
      <c r="G8025" s="9"/>
      <c r="H8025" s="9"/>
      <c r="I8025" s="3"/>
    </row>
    <row r="8026" spans="1:9" x14ac:dyDescent="0.25">
      <c r="A8026" s="3"/>
      <c r="B8026" s="6" t="str">
        <f ca="1">IF(ISBLANK(Tenure[[#This Row],[License/Certification Number]]), "",VLOOKUP(Tenure[[#This Row],[License/Certification Number]], INDIRECT("Employee_Details"), 2,0))</f>
        <v/>
      </c>
      <c r="C8026" s="6" t="str">
        <f ca="1">IF(ISBLANK(Tenure[[#This Row],[License/Certification Number]]), "",VLOOKUP(Tenure[[#This Row],[License/Certification Number]], INDIRECT("Employee_Details"), 3,0))</f>
        <v/>
      </c>
      <c r="D8026" s="6" t="str">
        <f ca="1">IF(ISBLANK(Tenure[[#This Row],[License/Certification Number]]), "",VLOOKUP(Tenure[[#This Row],[License/Certification Number]], INDIRECT("Employee_Details"), 4,0))</f>
        <v/>
      </c>
      <c r="E8026" s="3"/>
      <c r="F8026" s="6" t="str">
        <f>IF(ISBLANK(Tenure[[#This Row],[Assigned Health Care Facility ID]]), "",VLOOKUP(Tenure[[#This Row],[Assigned Health Care Facility ID]], Facilities[[#All],[Facility ID]:[County]], 2,0))</f>
        <v/>
      </c>
      <c r="G8026" s="9"/>
      <c r="H8026" s="9"/>
      <c r="I8026" s="3"/>
    </row>
    <row r="8027" spans="1:9" x14ac:dyDescent="0.25">
      <c r="A8027" s="3"/>
      <c r="B8027" s="6" t="str">
        <f ca="1">IF(ISBLANK(Tenure[[#This Row],[License/Certification Number]]), "",VLOOKUP(Tenure[[#This Row],[License/Certification Number]], INDIRECT("Employee_Details"), 2,0))</f>
        <v/>
      </c>
      <c r="C8027" s="6" t="str">
        <f ca="1">IF(ISBLANK(Tenure[[#This Row],[License/Certification Number]]), "",VLOOKUP(Tenure[[#This Row],[License/Certification Number]], INDIRECT("Employee_Details"), 3,0))</f>
        <v/>
      </c>
      <c r="D8027" s="6" t="str">
        <f ca="1">IF(ISBLANK(Tenure[[#This Row],[License/Certification Number]]), "",VLOOKUP(Tenure[[#This Row],[License/Certification Number]], INDIRECT("Employee_Details"), 4,0))</f>
        <v/>
      </c>
      <c r="E8027" s="3"/>
      <c r="F8027" s="6" t="str">
        <f>IF(ISBLANK(Tenure[[#This Row],[Assigned Health Care Facility ID]]), "",VLOOKUP(Tenure[[#This Row],[Assigned Health Care Facility ID]], Facilities[[#All],[Facility ID]:[County]], 2,0))</f>
        <v/>
      </c>
      <c r="G8027" s="9"/>
      <c r="H8027" s="9"/>
      <c r="I8027" s="3"/>
    </row>
    <row r="8028" spans="1:9" x14ac:dyDescent="0.25">
      <c r="A8028" s="3"/>
      <c r="B8028" s="6" t="str">
        <f ca="1">IF(ISBLANK(Tenure[[#This Row],[License/Certification Number]]), "",VLOOKUP(Tenure[[#This Row],[License/Certification Number]], INDIRECT("Employee_Details"), 2,0))</f>
        <v/>
      </c>
      <c r="C8028" s="6" t="str">
        <f ca="1">IF(ISBLANK(Tenure[[#This Row],[License/Certification Number]]), "",VLOOKUP(Tenure[[#This Row],[License/Certification Number]], INDIRECT("Employee_Details"), 3,0))</f>
        <v/>
      </c>
      <c r="D8028" s="6" t="str">
        <f ca="1">IF(ISBLANK(Tenure[[#This Row],[License/Certification Number]]), "",VLOOKUP(Tenure[[#This Row],[License/Certification Number]], INDIRECT("Employee_Details"), 4,0))</f>
        <v/>
      </c>
      <c r="E8028" s="3"/>
      <c r="F8028" s="6" t="str">
        <f>IF(ISBLANK(Tenure[[#This Row],[Assigned Health Care Facility ID]]), "",VLOOKUP(Tenure[[#This Row],[Assigned Health Care Facility ID]], Facilities[[#All],[Facility ID]:[County]], 2,0))</f>
        <v/>
      </c>
      <c r="G8028" s="9"/>
      <c r="H8028" s="9"/>
      <c r="I8028" s="3"/>
    </row>
    <row r="8029" spans="1:9" x14ac:dyDescent="0.25">
      <c r="A8029" s="3"/>
      <c r="B8029" s="6" t="str">
        <f ca="1">IF(ISBLANK(Tenure[[#This Row],[License/Certification Number]]), "",VLOOKUP(Tenure[[#This Row],[License/Certification Number]], INDIRECT("Employee_Details"), 2,0))</f>
        <v/>
      </c>
      <c r="C8029" s="6" t="str">
        <f ca="1">IF(ISBLANK(Tenure[[#This Row],[License/Certification Number]]), "",VLOOKUP(Tenure[[#This Row],[License/Certification Number]], INDIRECT("Employee_Details"), 3,0))</f>
        <v/>
      </c>
      <c r="D8029" s="6" t="str">
        <f ca="1">IF(ISBLANK(Tenure[[#This Row],[License/Certification Number]]), "",VLOOKUP(Tenure[[#This Row],[License/Certification Number]], INDIRECT("Employee_Details"), 4,0))</f>
        <v/>
      </c>
      <c r="E8029" s="3"/>
      <c r="F8029" s="6" t="str">
        <f>IF(ISBLANK(Tenure[[#This Row],[Assigned Health Care Facility ID]]), "",VLOOKUP(Tenure[[#This Row],[Assigned Health Care Facility ID]], Facilities[[#All],[Facility ID]:[County]], 2,0))</f>
        <v/>
      </c>
      <c r="G8029" s="9"/>
      <c r="H8029" s="9"/>
      <c r="I8029" s="3"/>
    </row>
    <row r="8030" spans="1:9" x14ac:dyDescent="0.25">
      <c r="A8030" s="3"/>
      <c r="B8030" s="6" t="str">
        <f ca="1">IF(ISBLANK(Tenure[[#This Row],[License/Certification Number]]), "",VLOOKUP(Tenure[[#This Row],[License/Certification Number]], INDIRECT("Employee_Details"), 2,0))</f>
        <v/>
      </c>
      <c r="C8030" s="6" t="str">
        <f ca="1">IF(ISBLANK(Tenure[[#This Row],[License/Certification Number]]), "",VLOOKUP(Tenure[[#This Row],[License/Certification Number]], INDIRECT("Employee_Details"), 3,0))</f>
        <v/>
      </c>
      <c r="D8030" s="6" t="str">
        <f ca="1">IF(ISBLANK(Tenure[[#This Row],[License/Certification Number]]), "",VLOOKUP(Tenure[[#This Row],[License/Certification Number]], INDIRECT("Employee_Details"), 4,0))</f>
        <v/>
      </c>
      <c r="E8030" s="3"/>
      <c r="F8030" s="6" t="str">
        <f>IF(ISBLANK(Tenure[[#This Row],[Assigned Health Care Facility ID]]), "",VLOOKUP(Tenure[[#This Row],[Assigned Health Care Facility ID]], Facilities[[#All],[Facility ID]:[County]], 2,0))</f>
        <v/>
      </c>
      <c r="G8030" s="9"/>
      <c r="H8030" s="9"/>
      <c r="I8030" s="3"/>
    </row>
    <row r="8031" spans="1:9" x14ac:dyDescent="0.25">
      <c r="A8031" s="3"/>
      <c r="B8031" s="6" t="str">
        <f ca="1">IF(ISBLANK(Tenure[[#This Row],[License/Certification Number]]), "",VLOOKUP(Tenure[[#This Row],[License/Certification Number]], INDIRECT("Employee_Details"), 2,0))</f>
        <v/>
      </c>
      <c r="C8031" s="6" t="str">
        <f ca="1">IF(ISBLANK(Tenure[[#This Row],[License/Certification Number]]), "",VLOOKUP(Tenure[[#This Row],[License/Certification Number]], INDIRECT("Employee_Details"), 3,0))</f>
        <v/>
      </c>
      <c r="D8031" s="6" t="str">
        <f ca="1">IF(ISBLANK(Tenure[[#This Row],[License/Certification Number]]), "",VLOOKUP(Tenure[[#This Row],[License/Certification Number]], INDIRECT("Employee_Details"), 4,0))</f>
        <v/>
      </c>
      <c r="E8031" s="3"/>
      <c r="F8031" s="6" t="str">
        <f>IF(ISBLANK(Tenure[[#This Row],[Assigned Health Care Facility ID]]), "",VLOOKUP(Tenure[[#This Row],[Assigned Health Care Facility ID]], Facilities[[#All],[Facility ID]:[County]], 2,0))</f>
        <v/>
      </c>
      <c r="G8031" s="9"/>
      <c r="H8031" s="9"/>
      <c r="I8031" s="3"/>
    </row>
    <row r="8032" spans="1:9" x14ac:dyDescent="0.25">
      <c r="A8032" s="3"/>
      <c r="B8032" s="6" t="str">
        <f ca="1">IF(ISBLANK(Tenure[[#This Row],[License/Certification Number]]), "",VLOOKUP(Tenure[[#This Row],[License/Certification Number]], INDIRECT("Employee_Details"), 2,0))</f>
        <v/>
      </c>
      <c r="C8032" s="6" t="str">
        <f ca="1">IF(ISBLANK(Tenure[[#This Row],[License/Certification Number]]), "",VLOOKUP(Tenure[[#This Row],[License/Certification Number]], INDIRECT("Employee_Details"), 3,0))</f>
        <v/>
      </c>
      <c r="D8032" s="6" t="str">
        <f ca="1">IF(ISBLANK(Tenure[[#This Row],[License/Certification Number]]), "",VLOOKUP(Tenure[[#This Row],[License/Certification Number]], INDIRECT("Employee_Details"), 4,0))</f>
        <v/>
      </c>
      <c r="E8032" s="3"/>
      <c r="F8032" s="6" t="str">
        <f>IF(ISBLANK(Tenure[[#This Row],[Assigned Health Care Facility ID]]), "",VLOOKUP(Tenure[[#This Row],[Assigned Health Care Facility ID]], Facilities[[#All],[Facility ID]:[County]], 2,0))</f>
        <v/>
      </c>
      <c r="G8032" s="9"/>
      <c r="H8032" s="9"/>
      <c r="I8032" s="3"/>
    </row>
    <row r="8033" spans="1:9" x14ac:dyDescent="0.25">
      <c r="A8033" s="3"/>
      <c r="B8033" s="6" t="str">
        <f ca="1">IF(ISBLANK(Tenure[[#This Row],[License/Certification Number]]), "",VLOOKUP(Tenure[[#This Row],[License/Certification Number]], INDIRECT("Employee_Details"), 2,0))</f>
        <v/>
      </c>
      <c r="C8033" s="6" t="str">
        <f ca="1">IF(ISBLANK(Tenure[[#This Row],[License/Certification Number]]), "",VLOOKUP(Tenure[[#This Row],[License/Certification Number]], INDIRECT("Employee_Details"), 3,0))</f>
        <v/>
      </c>
      <c r="D8033" s="6" t="str">
        <f ca="1">IF(ISBLANK(Tenure[[#This Row],[License/Certification Number]]), "",VLOOKUP(Tenure[[#This Row],[License/Certification Number]], INDIRECT("Employee_Details"), 4,0))</f>
        <v/>
      </c>
      <c r="E8033" s="3"/>
      <c r="F8033" s="6" t="str">
        <f>IF(ISBLANK(Tenure[[#This Row],[Assigned Health Care Facility ID]]), "",VLOOKUP(Tenure[[#This Row],[Assigned Health Care Facility ID]], Facilities[[#All],[Facility ID]:[County]], 2,0))</f>
        <v/>
      </c>
      <c r="G8033" s="9"/>
      <c r="H8033" s="9"/>
      <c r="I8033" s="3"/>
    </row>
    <row r="8034" spans="1:9" x14ac:dyDescent="0.25">
      <c r="A8034" s="3"/>
      <c r="B8034" s="6" t="str">
        <f ca="1">IF(ISBLANK(Tenure[[#This Row],[License/Certification Number]]), "",VLOOKUP(Tenure[[#This Row],[License/Certification Number]], INDIRECT("Employee_Details"), 2,0))</f>
        <v/>
      </c>
      <c r="C8034" s="6" t="str">
        <f ca="1">IF(ISBLANK(Tenure[[#This Row],[License/Certification Number]]), "",VLOOKUP(Tenure[[#This Row],[License/Certification Number]], INDIRECT("Employee_Details"), 3,0))</f>
        <v/>
      </c>
      <c r="D8034" s="6" t="str">
        <f ca="1">IF(ISBLANK(Tenure[[#This Row],[License/Certification Number]]), "",VLOOKUP(Tenure[[#This Row],[License/Certification Number]], INDIRECT("Employee_Details"), 4,0))</f>
        <v/>
      </c>
      <c r="E8034" s="3"/>
      <c r="F8034" s="6" t="str">
        <f>IF(ISBLANK(Tenure[[#This Row],[Assigned Health Care Facility ID]]), "",VLOOKUP(Tenure[[#This Row],[Assigned Health Care Facility ID]], Facilities[[#All],[Facility ID]:[County]], 2,0))</f>
        <v/>
      </c>
      <c r="G8034" s="9"/>
      <c r="H8034" s="9"/>
      <c r="I8034" s="3"/>
    </row>
    <row r="8035" spans="1:9" x14ac:dyDescent="0.25">
      <c r="A8035" s="3"/>
      <c r="B8035" s="6" t="str">
        <f ca="1">IF(ISBLANK(Tenure[[#This Row],[License/Certification Number]]), "",VLOOKUP(Tenure[[#This Row],[License/Certification Number]], INDIRECT("Employee_Details"), 2,0))</f>
        <v/>
      </c>
      <c r="C8035" s="6" t="str">
        <f ca="1">IF(ISBLANK(Tenure[[#This Row],[License/Certification Number]]), "",VLOOKUP(Tenure[[#This Row],[License/Certification Number]], INDIRECT("Employee_Details"), 3,0))</f>
        <v/>
      </c>
      <c r="D8035" s="6" t="str">
        <f ca="1">IF(ISBLANK(Tenure[[#This Row],[License/Certification Number]]), "",VLOOKUP(Tenure[[#This Row],[License/Certification Number]], INDIRECT("Employee_Details"), 4,0))</f>
        <v/>
      </c>
      <c r="E8035" s="3"/>
      <c r="F8035" s="6" t="str">
        <f>IF(ISBLANK(Tenure[[#This Row],[Assigned Health Care Facility ID]]), "",VLOOKUP(Tenure[[#This Row],[Assigned Health Care Facility ID]], Facilities[[#All],[Facility ID]:[County]], 2,0))</f>
        <v/>
      </c>
      <c r="G8035" s="9"/>
      <c r="H8035" s="9"/>
      <c r="I8035" s="3"/>
    </row>
    <row r="8036" spans="1:9" x14ac:dyDescent="0.25">
      <c r="A8036" s="3"/>
      <c r="B8036" s="6" t="str">
        <f ca="1">IF(ISBLANK(Tenure[[#This Row],[License/Certification Number]]), "",VLOOKUP(Tenure[[#This Row],[License/Certification Number]], INDIRECT("Employee_Details"), 2,0))</f>
        <v/>
      </c>
      <c r="C8036" s="6" t="str">
        <f ca="1">IF(ISBLANK(Tenure[[#This Row],[License/Certification Number]]), "",VLOOKUP(Tenure[[#This Row],[License/Certification Number]], INDIRECT("Employee_Details"), 3,0))</f>
        <v/>
      </c>
      <c r="D8036" s="6" t="str">
        <f ca="1">IF(ISBLANK(Tenure[[#This Row],[License/Certification Number]]), "",VLOOKUP(Tenure[[#This Row],[License/Certification Number]], INDIRECT("Employee_Details"), 4,0))</f>
        <v/>
      </c>
      <c r="E8036" s="3"/>
      <c r="F8036" s="6" t="str">
        <f>IF(ISBLANK(Tenure[[#This Row],[Assigned Health Care Facility ID]]), "",VLOOKUP(Tenure[[#This Row],[Assigned Health Care Facility ID]], Facilities[[#All],[Facility ID]:[County]], 2,0))</f>
        <v/>
      </c>
      <c r="G8036" s="9"/>
      <c r="H8036" s="9"/>
      <c r="I8036" s="3"/>
    </row>
    <row r="8037" spans="1:9" x14ac:dyDescent="0.25">
      <c r="A8037" s="3"/>
      <c r="B8037" s="6" t="str">
        <f ca="1">IF(ISBLANK(Tenure[[#This Row],[License/Certification Number]]), "",VLOOKUP(Tenure[[#This Row],[License/Certification Number]], INDIRECT("Employee_Details"), 2,0))</f>
        <v/>
      </c>
      <c r="C8037" s="6" t="str">
        <f ca="1">IF(ISBLANK(Tenure[[#This Row],[License/Certification Number]]), "",VLOOKUP(Tenure[[#This Row],[License/Certification Number]], INDIRECT("Employee_Details"), 3,0))</f>
        <v/>
      </c>
      <c r="D8037" s="6" t="str">
        <f ca="1">IF(ISBLANK(Tenure[[#This Row],[License/Certification Number]]), "",VLOOKUP(Tenure[[#This Row],[License/Certification Number]], INDIRECT("Employee_Details"), 4,0))</f>
        <v/>
      </c>
      <c r="E8037" s="3"/>
      <c r="F8037" s="6" t="str">
        <f>IF(ISBLANK(Tenure[[#This Row],[Assigned Health Care Facility ID]]), "",VLOOKUP(Tenure[[#This Row],[Assigned Health Care Facility ID]], Facilities[[#All],[Facility ID]:[County]], 2,0))</f>
        <v/>
      </c>
      <c r="G8037" s="9"/>
      <c r="H8037" s="9"/>
      <c r="I8037" s="3"/>
    </row>
    <row r="8038" spans="1:9" x14ac:dyDescent="0.25">
      <c r="A8038" s="3"/>
      <c r="B8038" s="6" t="str">
        <f ca="1">IF(ISBLANK(Tenure[[#This Row],[License/Certification Number]]), "",VLOOKUP(Tenure[[#This Row],[License/Certification Number]], INDIRECT("Employee_Details"), 2,0))</f>
        <v/>
      </c>
      <c r="C8038" s="6" t="str">
        <f ca="1">IF(ISBLANK(Tenure[[#This Row],[License/Certification Number]]), "",VLOOKUP(Tenure[[#This Row],[License/Certification Number]], INDIRECT("Employee_Details"), 3,0))</f>
        <v/>
      </c>
      <c r="D8038" s="6" t="str">
        <f ca="1">IF(ISBLANK(Tenure[[#This Row],[License/Certification Number]]), "",VLOOKUP(Tenure[[#This Row],[License/Certification Number]], INDIRECT("Employee_Details"), 4,0))</f>
        <v/>
      </c>
      <c r="E8038" s="3"/>
      <c r="F8038" s="6" t="str">
        <f>IF(ISBLANK(Tenure[[#This Row],[Assigned Health Care Facility ID]]), "",VLOOKUP(Tenure[[#This Row],[Assigned Health Care Facility ID]], Facilities[[#All],[Facility ID]:[County]], 2,0))</f>
        <v/>
      </c>
      <c r="G8038" s="9"/>
      <c r="H8038" s="9"/>
      <c r="I8038" s="3"/>
    </row>
    <row r="8039" spans="1:9" x14ac:dyDescent="0.25">
      <c r="A8039" s="3"/>
      <c r="B8039" s="6" t="str">
        <f ca="1">IF(ISBLANK(Tenure[[#This Row],[License/Certification Number]]), "",VLOOKUP(Tenure[[#This Row],[License/Certification Number]], INDIRECT("Employee_Details"), 2,0))</f>
        <v/>
      </c>
      <c r="C8039" s="6" t="str">
        <f ca="1">IF(ISBLANK(Tenure[[#This Row],[License/Certification Number]]), "",VLOOKUP(Tenure[[#This Row],[License/Certification Number]], INDIRECT("Employee_Details"), 3,0))</f>
        <v/>
      </c>
      <c r="D8039" s="6" t="str">
        <f ca="1">IF(ISBLANK(Tenure[[#This Row],[License/Certification Number]]), "",VLOOKUP(Tenure[[#This Row],[License/Certification Number]], INDIRECT("Employee_Details"), 4,0))</f>
        <v/>
      </c>
      <c r="E8039" s="3"/>
      <c r="F8039" s="6" t="str">
        <f>IF(ISBLANK(Tenure[[#This Row],[Assigned Health Care Facility ID]]), "",VLOOKUP(Tenure[[#This Row],[Assigned Health Care Facility ID]], Facilities[[#All],[Facility ID]:[County]], 2,0))</f>
        <v/>
      </c>
      <c r="G8039" s="9"/>
      <c r="H8039" s="9"/>
      <c r="I8039" s="3"/>
    </row>
    <row r="8040" spans="1:9" x14ac:dyDescent="0.25">
      <c r="A8040" s="3"/>
      <c r="B8040" s="6" t="str">
        <f ca="1">IF(ISBLANK(Tenure[[#This Row],[License/Certification Number]]), "",VLOOKUP(Tenure[[#This Row],[License/Certification Number]], INDIRECT("Employee_Details"), 2,0))</f>
        <v/>
      </c>
      <c r="C8040" s="6" t="str">
        <f ca="1">IF(ISBLANK(Tenure[[#This Row],[License/Certification Number]]), "",VLOOKUP(Tenure[[#This Row],[License/Certification Number]], INDIRECT("Employee_Details"), 3,0))</f>
        <v/>
      </c>
      <c r="D8040" s="6" t="str">
        <f ca="1">IF(ISBLANK(Tenure[[#This Row],[License/Certification Number]]), "",VLOOKUP(Tenure[[#This Row],[License/Certification Number]], INDIRECT("Employee_Details"), 4,0))</f>
        <v/>
      </c>
      <c r="E8040" s="3"/>
      <c r="F8040" s="6" t="str">
        <f>IF(ISBLANK(Tenure[[#This Row],[Assigned Health Care Facility ID]]), "",VLOOKUP(Tenure[[#This Row],[Assigned Health Care Facility ID]], Facilities[[#All],[Facility ID]:[County]], 2,0))</f>
        <v/>
      </c>
      <c r="G8040" s="9"/>
      <c r="H8040" s="9"/>
      <c r="I8040" s="3"/>
    </row>
    <row r="8041" spans="1:9" x14ac:dyDescent="0.25">
      <c r="A8041" s="3"/>
      <c r="B8041" s="6" t="str">
        <f ca="1">IF(ISBLANK(Tenure[[#This Row],[License/Certification Number]]), "",VLOOKUP(Tenure[[#This Row],[License/Certification Number]], INDIRECT("Employee_Details"), 2,0))</f>
        <v/>
      </c>
      <c r="C8041" s="6" t="str">
        <f ca="1">IF(ISBLANK(Tenure[[#This Row],[License/Certification Number]]), "",VLOOKUP(Tenure[[#This Row],[License/Certification Number]], INDIRECT("Employee_Details"), 3,0))</f>
        <v/>
      </c>
      <c r="D8041" s="6" t="str">
        <f ca="1">IF(ISBLANK(Tenure[[#This Row],[License/Certification Number]]), "",VLOOKUP(Tenure[[#This Row],[License/Certification Number]], INDIRECT("Employee_Details"), 4,0))</f>
        <v/>
      </c>
      <c r="E8041" s="3"/>
      <c r="F8041" s="6" t="str">
        <f>IF(ISBLANK(Tenure[[#This Row],[Assigned Health Care Facility ID]]), "",VLOOKUP(Tenure[[#This Row],[Assigned Health Care Facility ID]], Facilities[[#All],[Facility ID]:[County]], 2,0))</f>
        <v/>
      </c>
      <c r="G8041" s="9"/>
      <c r="H8041" s="9"/>
      <c r="I8041" s="3"/>
    </row>
    <row r="8042" spans="1:9" x14ac:dyDescent="0.25">
      <c r="A8042" s="3"/>
      <c r="B8042" s="6" t="str">
        <f ca="1">IF(ISBLANK(Tenure[[#This Row],[License/Certification Number]]), "",VLOOKUP(Tenure[[#This Row],[License/Certification Number]], INDIRECT("Employee_Details"), 2,0))</f>
        <v/>
      </c>
      <c r="C8042" s="6" t="str">
        <f ca="1">IF(ISBLANK(Tenure[[#This Row],[License/Certification Number]]), "",VLOOKUP(Tenure[[#This Row],[License/Certification Number]], INDIRECT("Employee_Details"), 3,0))</f>
        <v/>
      </c>
      <c r="D8042" s="6" t="str">
        <f ca="1">IF(ISBLANK(Tenure[[#This Row],[License/Certification Number]]), "",VLOOKUP(Tenure[[#This Row],[License/Certification Number]], INDIRECT("Employee_Details"), 4,0))</f>
        <v/>
      </c>
      <c r="E8042" s="3"/>
      <c r="F8042" s="6" t="str">
        <f>IF(ISBLANK(Tenure[[#This Row],[Assigned Health Care Facility ID]]), "",VLOOKUP(Tenure[[#This Row],[Assigned Health Care Facility ID]], Facilities[[#All],[Facility ID]:[County]], 2,0))</f>
        <v/>
      </c>
      <c r="G8042" s="9"/>
      <c r="H8042" s="9"/>
      <c r="I8042" s="3"/>
    </row>
    <row r="8043" spans="1:9" x14ac:dyDescent="0.25">
      <c r="A8043" s="3"/>
      <c r="B8043" s="6" t="str">
        <f ca="1">IF(ISBLANK(Tenure[[#This Row],[License/Certification Number]]), "",VLOOKUP(Tenure[[#This Row],[License/Certification Number]], INDIRECT("Employee_Details"), 2,0))</f>
        <v/>
      </c>
      <c r="C8043" s="6" t="str">
        <f ca="1">IF(ISBLANK(Tenure[[#This Row],[License/Certification Number]]), "",VLOOKUP(Tenure[[#This Row],[License/Certification Number]], INDIRECT("Employee_Details"), 3,0))</f>
        <v/>
      </c>
      <c r="D8043" s="6" t="str">
        <f ca="1">IF(ISBLANK(Tenure[[#This Row],[License/Certification Number]]), "",VLOOKUP(Tenure[[#This Row],[License/Certification Number]], INDIRECT("Employee_Details"), 4,0))</f>
        <v/>
      </c>
      <c r="E8043" s="3"/>
      <c r="F8043" s="6" t="str">
        <f>IF(ISBLANK(Tenure[[#This Row],[Assigned Health Care Facility ID]]), "",VLOOKUP(Tenure[[#This Row],[Assigned Health Care Facility ID]], Facilities[[#All],[Facility ID]:[County]], 2,0))</f>
        <v/>
      </c>
      <c r="G8043" s="9"/>
      <c r="H8043" s="9"/>
      <c r="I8043" s="3"/>
    </row>
    <row r="8044" spans="1:9" x14ac:dyDescent="0.25">
      <c r="A8044" s="3"/>
      <c r="B8044" s="6" t="str">
        <f ca="1">IF(ISBLANK(Tenure[[#This Row],[License/Certification Number]]), "",VLOOKUP(Tenure[[#This Row],[License/Certification Number]], INDIRECT("Employee_Details"), 2,0))</f>
        <v/>
      </c>
      <c r="C8044" s="6" t="str">
        <f ca="1">IF(ISBLANK(Tenure[[#This Row],[License/Certification Number]]), "",VLOOKUP(Tenure[[#This Row],[License/Certification Number]], INDIRECT("Employee_Details"), 3,0))</f>
        <v/>
      </c>
      <c r="D8044" s="6" t="str">
        <f ca="1">IF(ISBLANK(Tenure[[#This Row],[License/Certification Number]]), "",VLOOKUP(Tenure[[#This Row],[License/Certification Number]], INDIRECT("Employee_Details"), 4,0))</f>
        <v/>
      </c>
      <c r="E8044" s="3"/>
      <c r="F8044" s="6" t="str">
        <f>IF(ISBLANK(Tenure[[#This Row],[Assigned Health Care Facility ID]]), "",VLOOKUP(Tenure[[#This Row],[Assigned Health Care Facility ID]], Facilities[[#All],[Facility ID]:[County]], 2,0))</f>
        <v/>
      </c>
      <c r="G8044" s="9"/>
      <c r="H8044" s="9"/>
      <c r="I8044" s="3"/>
    </row>
    <row r="8045" spans="1:9" x14ac:dyDescent="0.25">
      <c r="A8045" s="3"/>
      <c r="B8045" s="6" t="str">
        <f ca="1">IF(ISBLANK(Tenure[[#This Row],[License/Certification Number]]), "",VLOOKUP(Tenure[[#This Row],[License/Certification Number]], INDIRECT("Employee_Details"), 2,0))</f>
        <v/>
      </c>
      <c r="C8045" s="6" t="str">
        <f ca="1">IF(ISBLANK(Tenure[[#This Row],[License/Certification Number]]), "",VLOOKUP(Tenure[[#This Row],[License/Certification Number]], INDIRECT("Employee_Details"), 3,0))</f>
        <v/>
      </c>
      <c r="D8045" s="6" t="str">
        <f ca="1">IF(ISBLANK(Tenure[[#This Row],[License/Certification Number]]), "",VLOOKUP(Tenure[[#This Row],[License/Certification Number]], INDIRECT("Employee_Details"), 4,0))</f>
        <v/>
      </c>
      <c r="E8045" s="3"/>
      <c r="F8045" s="6" t="str">
        <f>IF(ISBLANK(Tenure[[#This Row],[Assigned Health Care Facility ID]]), "",VLOOKUP(Tenure[[#This Row],[Assigned Health Care Facility ID]], Facilities[[#All],[Facility ID]:[County]], 2,0))</f>
        <v/>
      </c>
      <c r="G8045" s="9"/>
      <c r="H8045" s="9"/>
      <c r="I8045" s="3"/>
    </row>
    <row r="8046" spans="1:9" x14ac:dyDescent="0.25">
      <c r="A8046" s="3"/>
      <c r="B8046" s="6" t="str">
        <f ca="1">IF(ISBLANK(Tenure[[#This Row],[License/Certification Number]]), "",VLOOKUP(Tenure[[#This Row],[License/Certification Number]], INDIRECT("Employee_Details"), 2,0))</f>
        <v/>
      </c>
      <c r="C8046" s="6" t="str">
        <f ca="1">IF(ISBLANK(Tenure[[#This Row],[License/Certification Number]]), "",VLOOKUP(Tenure[[#This Row],[License/Certification Number]], INDIRECT("Employee_Details"), 3,0))</f>
        <v/>
      </c>
      <c r="D8046" s="6" t="str">
        <f ca="1">IF(ISBLANK(Tenure[[#This Row],[License/Certification Number]]), "",VLOOKUP(Tenure[[#This Row],[License/Certification Number]], INDIRECT("Employee_Details"), 4,0))</f>
        <v/>
      </c>
      <c r="E8046" s="3"/>
      <c r="F8046" s="6" t="str">
        <f>IF(ISBLANK(Tenure[[#This Row],[Assigned Health Care Facility ID]]), "",VLOOKUP(Tenure[[#This Row],[Assigned Health Care Facility ID]], Facilities[[#All],[Facility ID]:[County]], 2,0))</f>
        <v/>
      </c>
      <c r="G8046" s="9"/>
      <c r="H8046" s="9"/>
      <c r="I8046" s="3"/>
    </row>
    <row r="8047" spans="1:9" x14ac:dyDescent="0.25">
      <c r="A8047" s="3"/>
      <c r="B8047" s="6" t="str">
        <f ca="1">IF(ISBLANK(Tenure[[#This Row],[License/Certification Number]]), "",VLOOKUP(Tenure[[#This Row],[License/Certification Number]], INDIRECT("Employee_Details"), 2,0))</f>
        <v/>
      </c>
      <c r="C8047" s="6" t="str">
        <f ca="1">IF(ISBLANK(Tenure[[#This Row],[License/Certification Number]]), "",VLOOKUP(Tenure[[#This Row],[License/Certification Number]], INDIRECT("Employee_Details"), 3,0))</f>
        <v/>
      </c>
      <c r="D8047" s="6" t="str">
        <f ca="1">IF(ISBLANK(Tenure[[#This Row],[License/Certification Number]]), "",VLOOKUP(Tenure[[#This Row],[License/Certification Number]], INDIRECT("Employee_Details"), 4,0))</f>
        <v/>
      </c>
      <c r="E8047" s="3"/>
      <c r="F8047" s="6" t="str">
        <f>IF(ISBLANK(Tenure[[#This Row],[Assigned Health Care Facility ID]]), "",VLOOKUP(Tenure[[#This Row],[Assigned Health Care Facility ID]], Facilities[[#All],[Facility ID]:[County]], 2,0))</f>
        <v/>
      </c>
      <c r="G8047" s="9"/>
      <c r="H8047" s="9"/>
      <c r="I8047" s="3"/>
    </row>
    <row r="8048" spans="1:9" x14ac:dyDescent="0.25">
      <c r="A8048" s="3"/>
      <c r="B8048" s="6" t="str">
        <f ca="1">IF(ISBLANK(Tenure[[#This Row],[License/Certification Number]]), "",VLOOKUP(Tenure[[#This Row],[License/Certification Number]], INDIRECT("Employee_Details"), 2,0))</f>
        <v/>
      </c>
      <c r="C8048" s="6" t="str">
        <f ca="1">IF(ISBLANK(Tenure[[#This Row],[License/Certification Number]]), "",VLOOKUP(Tenure[[#This Row],[License/Certification Number]], INDIRECT("Employee_Details"), 3,0))</f>
        <v/>
      </c>
      <c r="D8048" s="6" t="str">
        <f ca="1">IF(ISBLANK(Tenure[[#This Row],[License/Certification Number]]), "",VLOOKUP(Tenure[[#This Row],[License/Certification Number]], INDIRECT("Employee_Details"), 4,0))</f>
        <v/>
      </c>
      <c r="E8048" s="3"/>
      <c r="F8048" s="6" t="str">
        <f>IF(ISBLANK(Tenure[[#This Row],[Assigned Health Care Facility ID]]), "",VLOOKUP(Tenure[[#This Row],[Assigned Health Care Facility ID]], Facilities[[#All],[Facility ID]:[County]], 2,0))</f>
        <v/>
      </c>
      <c r="G8048" s="9"/>
      <c r="H8048" s="9"/>
      <c r="I8048" s="3"/>
    </row>
    <row r="8049" spans="1:9" x14ac:dyDescent="0.25">
      <c r="A8049" s="3"/>
      <c r="B8049" s="6" t="str">
        <f ca="1">IF(ISBLANK(Tenure[[#This Row],[License/Certification Number]]), "",VLOOKUP(Tenure[[#This Row],[License/Certification Number]], INDIRECT("Employee_Details"), 2,0))</f>
        <v/>
      </c>
      <c r="C8049" s="6" t="str">
        <f ca="1">IF(ISBLANK(Tenure[[#This Row],[License/Certification Number]]), "",VLOOKUP(Tenure[[#This Row],[License/Certification Number]], INDIRECT("Employee_Details"), 3,0))</f>
        <v/>
      </c>
      <c r="D8049" s="6" t="str">
        <f ca="1">IF(ISBLANK(Tenure[[#This Row],[License/Certification Number]]), "",VLOOKUP(Tenure[[#This Row],[License/Certification Number]], INDIRECT("Employee_Details"), 4,0))</f>
        <v/>
      </c>
      <c r="E8049" s="3"/>
      <c r="F8049" s="6" t="str">
        <f>IF(ISBLANK(Tenure[[#This Row],[Assigned Health Care Facility ID]]), "",VLOOKUP(Tenure[[#This Row],[Assigned Health Care Facility ID]], Facilities[[#All],[Facility ID]:[County]], 2,0))</f>
        <v/>
      </c>
      <c r="G8049" s="9"/>
      <c r="H8049" s="9"/>
      <c r="I8049" s="3"/>
    </row>
    <row r="8050" spans="1:9" x14ac:dyDescent="0.25">
      <c r="A8050" s="3"/>
      <c r="B8050" s="6" t="str">
        <f ca="1">IF(ISBLANK(Tenure[[#This Row],[License/Certification Number]]), "",VLOOKUP(Tenure[[#This Row],[License/Certification Number]], INDIRECT("Employee_Details"), 2,0))</f>
        <v/>
      </c>
      <c r="C8050" s="6" t="str">
        <f ca="1">IF(ISBLANK(Tenure[[#This Row],[License/Certification Number]]), "",VLOOKUP(Tenure[[#This Row],[License/Certification Number]], INDIRECT("Employee_Details"), 3,0))</f>
        <v/>
      </c>
      <c r="D8050" s="6" t="str">
        <f ca="1">IF(ISBLANK(Tenure[[#This Row],[License/Certification Number]]), "",VLOOKUP(Tenure[[#This Row],[License/Certification Number]], INDIRECT("Employee_Details"), 4,0))</f>
        <v/>
      </c>
      <c r="E8050" s="3"/>
      <c r="F8050" s="6" t="str">
        <f>IF(ISBLANK(Tenure[[#This Row],[Assigned Health Care Facility ID]]), "",VLOOKUP(Tenure[[#This Row],[Assigned Health Care Facility ID]], Facilities[[#All],[Facility ID]:[County]], 2,0))</f>
        <v/>
      </c>
      <c r="G8050" s="9"/>
      <c r="H8050" s="9"/>
      <c r="I8050" s="3"/>
    </row>
    <row r="8051" spans="1:9" x14ac:dyDescent="0.25">
      <c r="A8051" s="3"/>
      <c r="B8051" s="6" t="str">
        <f ca="1">IF(ISBLANK(Tenure[[#This Row],[License/Certification Number]]), "",VLOOKUP(Tenure[[#This Row],[License/Certification Number]], INDIRECT("Employee_Details"), 2,0))</f>
        <v/>
      </c>
      <c r="C8051" s="6" t="str">
        <f ca="1">IF(ISBLANK(Tenure[[#This Row],[License/Certification Number]]), "",VLOOKUP(Tenure[[#This Row],[License/Certification Number]], INDIRECT("Employee_Details"), 3,0))</f>
        <v/>
      </c>
      <c r="D8051" s="6" t="str">
        <f ca="1">IF(ISBLANK(Tenure[[#This Row],[License/Certification Number]]), "",VLOOKUP(Tenure[[#This Row],[License/Certification Number]], INDIRECT("Employee_Details"), 4,0))</f>
        <v/>
      </c>
      <c r="E8051" s="3"/>
      <c r="F8051" s="6" t="str">
        <f>IF(ISBLANK(Tenure[[#This Row],[Assigned Health Care Facility ID]]), "",VLOOKUP(Tenure[[#This Row],[Assigned Health Care Facility ID]], Facilities[[#All],[Facility ID]:[County]], 2,0))</f>
        <v/>
      </c>
      <c r="G8051" s="9"/>
      <c r="H8051" s="9"/>
      <c r="I8051" s="3"/>
    </row>
    <row r="8052" spans="1:9" x14ac:dyDescent="0.25">
      <c r="A8052" s="3"/>
      <c r="B8052" s="6" t="str">
        <f ca="1">IF(ISBLANK(Tenure[[#This Row],[License/Certification Number]]), "",VLOOKUP(Tenure[[#This Row],[License/Certification Number]], INDIRECT("Employee_Details"), 2,0))</f>
        <v/>
      </c>
      <c r="C8052" s="6" t="str">
        <f ca="1">IF(ISBLANK(Tenure[[#This Row],[License/Certification Number]]), "",VLOOKUP(Tenure[[#This Row],[License/Certification Number]], INDIRECT("Employee_Details"), 3,0))</f>
        <v/>
      </c>
      <c r="D8052" s="6" t="str">
        <f ca="1">IF(ISBLANK(Tenure[[#This Row],[License/Certification Number]]), "",VLOOKUP(Tenure[[#This Row],[License/Certification Number]], INDIRECT("Employee_Details"), 4,0))</f>
        <v/>
      </c>
      <c r="E8052" s="3"/>
      <c r="F8052" s="6" t="str">
        <f>IF(ISBLANK(Tenure[[#This Row],[Assigned Health Care Facility ID]]), "",VLOOKUP(Tenure[[#This Row],[Assigned Health Care Facility ID]], Facilities[[#All],[Facility ID]:[County]], 2,0))</f>
        <v/>
      </c>
      <c r="G8052" s="9"/>
      <c r="H8052" s="9"/>
      <c r="I8052" s="3"/>
    </row>
    <row r="8053" spans="1:9" x14ac:dyDescent="0.25">
      <c r="A8053" s="3"/>
      <c r="B8053" s="6" t="str">
        <f ca="1">IF(ISBLANK(Tenure[[#This Row],[License/Certification Number]]), "",VLOOKUP(Tenure[[#This Row],[License/Certification Number]], INDIRECT("Employee_Details"), 2,0))</f>
        <v/>
      </c>
      <c r="C8053" s="6" t="str">
        <f ca="1">IF(ISBLANK(Tenure[[#This Row],[License/Certification Number]]), "",VLOOKUP(Tenure[[#This Row],[License/Certification Number]], INDIRECT("Employee_Details"), 3,0))</f>
        <v/>
      </c>
      <c r="D8053" s="6" t="str">
        <f ca="1">IF(ISBLANK(Tenure[[#This Row],[License/Certification Number]]), "",VLOOKUP(Tenure[[#This Row],[License/Certification Number]], INDIRECT("Employee_Details"), 4,0))</f>
        <v/>
      </c>
      <c r="E8053" s="3"/>
      <c r="F8053" s="6" t="str">
        <f>IF(ISBLANK(Tenure[[#This Row],[Assigned Health Care Facility ID]]), "",VLOOKUP(Tenure[[#This Row],[Assigned Health Care Facility ID]], Facilities[[#All],[Facility ID]:[County]], 2,0))</f>
        <v/>
      </c>
      <c r="G8053" s="9"/>
      <c r="H8053" s="9"/>
      <c r="I8053" s="3"/>
    </row>
    <row r="8054" spans="1:9" x14ac:dyDescent="0.25">
      <c r="A8054" s="3"/>
      <c r="B8054" s="6" t="str">
        <f ca="1">IF(ISBLANK(Tenure[[#This Row],[License/Certification Number]]), "",VLOOKUP(Tenure[[#This Row],[License/Certification Number]], INDIRECT("Employee_Details"), 2,0))</f>
        <v/>
      </c>
      <c r="C8054" s="6" t="str">
        <f ca="1">IF(ISBLANK(Tenure[[#This Row],[License/Certification Number]]), "",VLOOKUP(Tenure[[#This Row],[License/Certification Number]], INDIRECT("Employee_Details"), 3,0))</f>
        <v/>
      </c>
      <c r="D8054" s="6" t="str">
        <f ca="1">IF(ISBLANK(Tenure[[#This Row],[License/Certification Number]]), "",VLOOKUP(Tenure[[#This Row],[License/Certification Number]], INDIRECT("Employee_Details"), 4,0))</f>
        <v/>
      </c>
      <c r="E8054" s="3"/>
      <c r="F8054" s="6" t="str">
        <f>IF(ISBLANK(Tenure[[#This Row],[Assigned Health Care Facility ID]]), "",VLOOKUP(Tenure[[#This Row],[Assigned Health Care Facility ID]], Facilities[[#All],[Facility ID]:[County]], 2,0))</f>
        <v/>
      </c>
      <c r="G8054" s="9"/>
      <c r="H8054" s="9"/>
      <c r="I8054" s="3"/>
    </row>
    <row r="8055" spans="1:9" x14ac:dyDescent="0.25">
      <c r="A8055" s="3"/>
      <c r="B8055" s="6" t="str">
        <f ca="1">IF(ISBLANK(Tenure[[#This Row],[License/Certification Number]]), "",VLOOKUP(Tenure[[#This Row],[License/Certification Number]], INDIRECT("Employee_Details"), 2,0))</f>
        <v/>
      </c>
      <c r="C8055" s="6" t="str">
        <f ca="1">IF(ISBLANK(Tenure[[#This Row],[License/Certification Number]]), "",VLOOKUP(Tenure[[#This Row],[License/Certification Number]], INDIRECT("Employee_Details"), 3,0))</f>
        <v/>
      </c>
      <c r="D8055" s="6" t="str">
        <f ca="1">IF(ISBLANK(Tenure[[#This Row],[License/Certification Number]]), "",VLOOKUP(Tenure[[#This Row],[License/Certification Number]], INDIRECT("Employee_Details"), 4,0))</f>
        <v/>
      </c>
      <c r="E8055" s="3"/>
      <c r="F8055" s="6" t="str">
        <f>IF(ISBLANK(Tenure[[#This Row],[Assigned Health Care Facility ID]]), "",VLOOKUP(Tenure[[#This Row],[Assigned Health Care Facility ID]], Facilities[[#All],[Facility ID]:[County]], 2,0))</f>
        <v/>
      </c>
      <c r="G8055" s="9"/>
      <c r="H8055" s="9"/>
      <c r="I8055" s="3"/>
    </row>
    <row r="8056" spans="1:9" x14ac:dyDescent="0.25">
      <c r="A8056" s="3"/>
      <c r="B8056" s="6" t="str">
        <f ca="1">IF(ISBLANK(Tenure[[#This Row],[License/Certification Number]]), "",VLOOKUP(Tenure[[#This Row],[License/Certification Number]], INDIRECT("Employee_Details"), 2,0))</f>
        <v/>
      </c>
      <c r="C8056" s="6" t="str">
        <f ca="1">IF(ISBLANK(Tenure[[#This Row],[License/Certification Number]]), "",VLOOKUP(Tenure[[#This Row],[License/Certification Number]], INDIRECT("Employee_Details"), 3,0))</f>
        <v/>
      </c>
      <c r="D8056" s="6" t="str">
        <f ca="1">IF(ISBLANK(Tenure[[#This Row],[License/Certification Number]]), "",VLOOKUP(Tenure[[#This Row],[License/Certification Number]], INDIRECT("Employee_Details"), 4,0))</f>
        <v/>
      </c>
      <c r="E8056" s="3"/>
      <c r="F8056" s="6" t="str">
        <f>IF(ISBLANK(Tenure[[#This Row],[Assigned Health Care Facility ID]]), "",VLOOKUP(Tenure[[#This Row],[Assigned Health Care Facility ID]], Facilities[[#All],[Facility ID]:[County]], 2,0))</f>
        <v/>
      </c>
      <c r="G8056" s="9"/>
      <c r="H8056" s="9"/>
      <c r="I8056" s="3"/>
    </row>
    <row r="8057" spans="1:9" x14ac:dyDescent="0.25">
      <c r="A8057" s="3"/>
      <c r="B8057" s="6" t="str">
        <f ca="1">IF(ISBLANK(Tenure[[#This Row],[License/Certification Number]]), "",VLOOKUP(Tenure[[#This Row],[License/Certification Number]], INDIRECT("Employee_Details"), 2,0))</f>
        <v/>
      </c>
      <c r="C8057" s="6" t="str">
        <f ca="1">IF(ISBLANK(Tenure[[#This Row],[License/Certification Number]]), "",VLOOKUP(Tenure[[#This Row],[License/Certification Number]], INDIRECT("Employee_Details"), 3,0))</f>
        <v/>
      </c>
      <c r="D8057" s="6" t="str">
        <f ca="1">IF(ISBLANK(Tenure[[#This Row],[License/Certification Number]]), "",VLOOKUP(Tenure[[#This Row],[License/Certification Number]], INDIRECT("Employee_Details"), 4,0))</f>
        <v/>
      </c>
      <c r="E8057" s="3"/>
      <c r="F8057" s="6" t="str">
        <f>IF(ISBLANK(Tenure[[#This Row],[Assigned Health Care Facility ID]]), "",VLOOKUP(Tenure[[#This Row],[Assigned Health Care Facility ID]], Facilities[[#All],[Facility ID]:[County]], 2,0))</f>
        <v/>
      </c>
      <c r="G8057" s="9"/>
      <c r="H8057" s="9"/>
      <c r="I8057" s="3"/>
    </row>
    <row r="8058" spans="1:9" x14ac:dyDescent="0.25">
      <c r="A8058" s="3"/>
      <c r="B8058" s="6" t="str">
        <f ca="1">IF(ISBLANK(Tenure[[#This Row],[License/Certification Number]]), "",VLOOKUP(Tenure[[#This Row],[License/Certification Number]], INDIRECT("Employee_Details"), 2,0))</f>
        <v/>
      </c>
      <c r="C8058" s="6" t="str">
        <f ca="1">IF(ISBLANK(Tenure[[#This Row],[License/Certification Number]]), "",VLOOKUP(Tenure[[#This Row],[License/Certification Number]], INDIRECT("Employee_Details"), 3,0))</f>
        <v/>
      </c>
      <c r="D8058" s="6" t="str">
        <f ca="1">IF(ISBLANK(Tenure[[#This Row],[License/Certification Number]]), "",VLOOKUP(Tenure[[#This Row],[License/Certification Number]], INDIRECT("Employee_Details"), 4,0))</f>
        <v/>
      </c>
      <c r="E8058" s="3"/>
      <c r="F8058" s="6" t="str">
        <f>IF(ISBLANK(Tenure[[#This Row],[Assigned Health Care Facility ID]]), "",VLOOKUP(Tenure[[#This Row],[Assigned Health Care Facility ID]], Facilities[[#All],[Facility ID]:[County]], 2,0))</f>
        <v/>
      </c>
      <c r="G8058" s="9"/>
      <c r="H8058" s="9"/>
      <c r="I8058" s="3"/>
    </row>
    <row r="8059" spans="1:9" x14ac:dyDescent="0.25">
      <c r="A8059" s="3"/>
      <c r="B8059" s="6" t="str">
        <f ca="1">IF(ISBLANK(Tenure[[#This Row],[License/Certification Number]]), "",VLOOKUP(Tenure[[#This Row],[License/Certification Number]], INDIRECT("Employee_Details"), 2,0))</f>
        <v/>
      </c>
      <c r="C8059" s="6" t="str">
        <f ca="1">IF(ISBLANK(Tenure[[#This Row],[License/Certification Number]]), "",VLOOKUP(Tenure[[#This Row],[License/Certification Number]], INDIRECT("Employee_Details"), 3,0))</f>
        <v/>
      </c>
      <c r="D8059" s="6" t="str">
        <f ca="1">IF(ISBLANK(Tenure[[#This Row],[License/Certification Number]]), "",VLOOKUP(Tenure[[#This Row],[License/Certification Number]], INDIRECT("Employee_Details"), 4,0))</f>
        <v/>
      </c>
      <c r="E8059" s="3"/>
      <c r="F8059" s="6" t="str">
        <f>IF(ISBLANK(Tenure[[#This Row],[Assigned Health Care Facility ID]]), "",VLOOKUP(Tenure[[#This Row],[Assigned Health Care Facility ID]], Facilities[[#All],[Facility ID]:[County]], 2,0))</f>
        <v/>
      </c>
      <c r="G8059" s="9"/>
      <c r="H8059" s="9"/>
      <c r="I8059" s="3"/>
    </row>
    <row r="8060" spans="1:9" x14ac:dyDescent="0.25">
      <c r="A8060" s="3"/>
      <c r="B8060" s="6" t="str">
        <f ca="1">IF(ISBLANK(Tenure[[#This Row],[License/Certification Number]]), "",VLOOKUP(Tenure[[#This Row],[License/Certification Number]], INDIRECT("Employee_Details"), 2,0))</f>
        <v/>
      </c>
      <c r="C8060" s="6" t="str">
        <f ca="1">IF(ISBLANK(Tenure[[#This Row],[License/Certification Number]]), "",VLOOKUP(Tenure[[#This Row],[License/Certification Number]], INDIRECT("Employee_Details"), 3,0))</f>
        <v/>
      </c>
      <c r="D8060" s="6" t="str">
        <f ca="1">IF(ISBLANK(Tenure[[#This Row],[License/Certification Number]]), "",VLOOKUP(Tenure[[#This Row],[License/Certification Number]], INDIRECT("Employee_Details"), 4,0))</f>
        <v/>
      </c>
      <c r="E8060" s="3"/>
      <c r="F8060" s="6" t="str">
        <f>IF(ISBLANK(Tenure[[#This Row],[Assigned Health Care Facility ID]]), "",VLOOKUP(Tenure[[#This Row],[Assigned Health Care Facility ID]], Facilities[[#All],[Facility ID]:[County]], 2,0))</f>
        <v/>
      </c>
      <c r="G8060" s="9"/>
      <c r="H8060" s="9"/>
      <c r="I8060" s="3"/>
    </row>
    <row r="8061" spans="1:9" x14ac:dyDescent="0.25">
      <c r="A8061" s="3"/>
      <c r="B8061" s="6" t="str">
        <f ca="1">IF(ISBLANK(Tenure[[#This Row],[License/Certification Number]]), "",VLOOKUP(Tenure[[#This Row],[License/Certification Number]], INDIRECT("Employee_Details"), 2,0))</f>
        <v/>
      </c>
      <c r="C8061" s="6" t="str">
        <f ca="1">IF(ISBLANK(Tenure[[#This Row],[License/Certification Number]]), "",VLOOKUP(Tenure[[#This Row],[License/Certification Number]], INDIRECT("Employee_Details"), 3,0))</f>
        <v/>
      </c>
      <c r="D8061" s="6" t="str">
        <f ca="1">IF(ISBLANK(Tenure[[#This Row],[License/Certification Number]]), "",VLOOKUP(Tenure[[#This Row],[License/Certification Number]], INDIRECT("Employee_Details"), 4,0))</f>
        <v/>
      </c>
      <c r="E8061" s="3"/>
      <c r="F8061" s="6" t="str">
        <f>IF(ISBLANK(Tenure[[#This Row],[Assigned Health Care Facility ID]]), "",VLOOKUP(Tenure[[#This Row],[Assigned Health Care Facility ID]], Facilities[[#All],[Facility ID]:[County]], 2,0))</f>
        <v/>
      </c>
      <c r="G8061" s="9"/>
      <c r="H8061" s="9"/>
      <c r="I8061" s="3"/>
    </row>
    <row r="8062" spans="1:9" x14ac:dyDescent="0.25">
      <c r="A8062" s="3"/>
      <c r="B8062" s="6" t="str">
        <f ca="1">IF(ISBLANK(Tenure[[#This Row],[License/Certification Number]]), "",VLOOKUP(Tenure[[#This Row],[License/Certification Number]], INDIRECT("Employee_Details"), 2,0))</f>
        <v/>
      </c>
      <c r="C8062" s="6" t="str">
        <f ca="1">IF(ISBLANK(Tenure[[#This Row],[License/Certification Number]]), "",VLOOKUP(Tenure[[#This Row],[License/Certification Number]], INDIRECT("Employee_Details"), 3,0))</f>
        <v/>
      </c>
      <c r="D8062" s="6" t="str">
        <f ca="1">IF(ISBLANK(Tenure[[#This Row],[License/Certification Number]]), "",VLOOKUP(Tenure[[#This Row],[License/Certification Number]], INDIRECT("Employee_Details"), 4,0))</f>
        <v/>
      </c>
      <c r="E8062" s="3"/>
      <c r="F8062" s="6" t="str">
        <f>IF(ISBLANK(Tenure[[#This Row],[Assigned Health Care Facility ID]]), "",VLOOKUP(Tenure[[#This Row],[Assigned Health Care Facility ID]], Facilities[[#All],[Facility ID]:[County]], 2,0))</f>
        <v/>
      </c>
      <c r="G8062" s="9"/>
      <c r="H8062" s="9"/>
      <c r="I8062" s="3"/>
    </row>
    <row r="8063" spans="1:9" x14ac:dyDescent="0.25">
      <c r="A8063" s="3"/>
      <c r="B8063" s="6" t="str">
        <f ca="1">IF(ISBLANK(Tenure[[#This Row],[License/Certification Number]]), "",VLOOKUP(Tenure[[#This Row],[License/Certification Number]], INDIRECT("Employee_Details"), 2,0))</f>
        <v/>
      </c>
      <c r="C8063" s="6" t="str">
        <f ca="1">IF(ISBLANK(Tenure[[#This Row],[License/Certification Number]]), "",VLOOKUP(Tenure[[#This Row],[License/Certification Number]], INDIRECT("Employee_Details"), 3,0))</f>
        <v/>
      </c>
      <c r="D8063" s="6" t="str">
        <f ca="1">IF(ISBLANK(Tenure[[#This Row],[License/Certification Number]]), "",VLOOKUP(Tenure[[#This Row],[License/Certification Number]], INDIRECT("Employee_Details"), 4,0))</f>
        <v/>
      </c>
      <c r="E8063" s="3"/>
      <c r="F8063" s="6" t="str">
        <f>IF(ISBLANK(Tenure[[#This Row],[Assigned Health Care Facility ID]]), "",VLOOKUP(Tenure[[#This Row],[Assigned Health Care Facility ID]], Facilities[[#All],[Facility ID]:[County]], 2,0))</f>
        <v/>
      </c>
      <c r="G8063" s="9"/>
      <c r="H8063" s="9"/>
      <c r="I8063" s="3"/>
    </row>
    <row r="8064" spans="1:9" x14ac:dyDescent="0.25">
      <c r="A8064" s="3"/>
      <c r="B8064" s="6" t="str">
        <f ca="1">IF(ISBLANK(Tenure[[#This Row],[License/Certification Number]]), "",VLOOKUP(Tenure[[#This Row],[License/Certification Number]], INDIRECT("Employee_Details"), 2,0))</f>
        <v/>
      </c>
      <c r="C8064" s="6" t="str">
        <f ca="1">IF(ISBLANK(Tenure[[#This Row],[License/Certification Number]]), "",VLOOKUP(Tenure[[#This Row],[License/Certification Number]], INDIRECT("Employee_Details"), 3,0))</f>
        <v/>
      </c>
      <c r="D8064" s="6" t="str">
        <f ca="1">IF(ISBLANK(Tenure[[#This Row],[License/Certification Number]]), "",VLOOKUP(Tenure[[#This Row],[License/Certification Number]], INDIRECT("Employee_Details"), 4,0))</f>
        <v/>
      </c>
      <c r="E8064" s="3"/>
      <c r="F8064" s="6" t="str">
        <f>IF(ISBLANK(Tenure[[#This Row],[Assigned Health Care Facility ID]]), "",VLOOKUP(Tenure[[#This Row],[Assigned Health Care Facility ID]], Facilities[[#All],[Facility ID]:[County]], 2,0))</f>
        <v/>
      </c>
      <c r="G8064" s="9"/>
      <c r="H8064" s="9"/>
      <c r="I8064" s="3"/>
    </row>
    <row r="8065" spans="1:9" x14ac:dyDescent="0.25">
      <c r="A8065" s="3"/>
      <c r="B8065" s="6" t="str">
        <f ca="1">IF(ISBLANK(Tenure[[#This Row],[License/Certification Number]]), "",VLOOKUP(Tenure[[#This Row],[License/Certification Number]], INDIRECT("Employee_Details"), 2,0))</f>
        <v/>
      </c>
      <c r="C8065" s="6" t="str">
        <f ca="1">IF(ISBLANK(Tenure[[#This Row],[License/Certification Number]]), "",VLOOKUP(Tenure[[#This Row],[License/Certification Number]], INDIRECT("Employee_Details"), 3,0))</f>
        <v/>
      </c>
      <c r="D8065" s="6" t="str">
        <f ca="1">IF(ISBLANK(Tenure[[#This Row],[License/Certification Number]]), "",VLOOKUP(Tenure[[#This Row],[License/Certification Number]], INDIRECT("Employee_Details"), 4,0))</f>
        <v/>
      </c>
      <c r="E8065" s="3"/>
      <c r="F8065" s="6" t="str">
        <f>IF(ISBLANK(Tenure[[#This Row],[Assigned Health Care Facility ID]]), "",VLOOKUP(Tenure[[#This Row],[Assigned Health Care Facility ID]], Facilities[[#All],[Facility ID]:[County]], 2,0))</f>
        <v/>
      </c>
      <c r="G8065" s="9"/>
      <c r="H8065" s="9"/>
      <c r="I8065" s="3"/>
    </row>
    <row r="8066" spans="1:9" x14ac:dyDescent="0.25">
      <c r="A8066" s="3"/>
      <c r="B8066" s="6" t="str">
        <f ca="1">IF(ISBLANK(Tenure[[#This Row],[License/Certification Number]]), "",VLOOKUP(Tenure[[#This Row],[License/Certification Number]], INDIRECT("Employee_Details"), 2,0))</f>
        <v/>
      </c>
      <c r="C8066" s="6" t="str">
        <f ca="1">IF(ISBLANK(Tenure[[#This Row],[License/Certification Number]]), "",VLOOKUP(Tenure[[#This Row],[License/Certification Number]], INDIRECT("Employee_Details"), 3,0))</f>
        <v/>
      </c>
      <c r="D8066" s="6" t="str">
        <f ca="1">IF(ISBLANK(Tenure[[#This Row],[License/Certification Number]]), "",VLOOKUP(Tenure[[#This Row],[License/Certification Number]], INDIRECT("Employee_Details"), 4,0))</f>
        <v/>
      </c>
      <c r="E8066" s="3"/>
      <c r="F8066" s="6" t="str">
        <f>IF(ISBLANK(Tenure[[#This Row],[Assigned Health Care Facility ID]]), "",VLOOKUP(Tenure[[#This Row],[Assigned Health Care Facility ID]], Facilities[[#All],[Facility ID]:[County]], 2,0))</f>
        <v/>
      </c>
      <c r="G8066" s="9"/>
      <c r="H8066" s="9"/>
      <c r="I8066" s="3"/>
    </row>
    <row r="8067" spans="1:9" x14ac:dyDescent="0.25">
      <c r="A8067" s="3"/>
      <c r="B8067" s="6" t="str">
        <f ca="1">IF(ISBLANK(Tenure[[#This Row],[License/Certification Number]]), "",VLOOKUP(Tenure[[#This Row],[License/Certification Number]], INDIRECT("Employee_Details"), 2,0))</f>
        <v/>
      </c>
      <c r="C8067" s="6" t="str">
        <f ca="1">IF(ISBLANK(Tenure[[#This Row],[License/Certification Number]]), "",VLOOKUP(Tenure[[#This Row],[License/Certification Number]], INDIRECT("Employee_Details"), 3,0))</f>
        <v/>
      </c>
      <c r="D8067" s="6" t="str">
        <f ca="1">IF(ISBLANK(Tenure[[#This Row],[License/Certification Number]]), "",VLOOKUP(Tenure[[#This Row],[License/Certification Number]], INDIRECT("Employee_Details"), 4,0))</f>
        <v/>
      </c>
      <c r="E8067" s="3"/>
      <c r="F8067" s="6" t="str">
        <f>IF(ISBLANK(Tenure[[#This Row],[Assigned Health Care Facility ID]]), "",VLOOKUP(Tenure[[#This Row],[Assigned Health Care Facility ID]], Facilities[[#All],[Facility ID]:[County]], 2,0))</f>
        <v/>
      </c>
      <c r="G8067" s="9"/>
      <c r="H8067" s="9"/>
      <c r="I8067" s="3"/>
    </row>
    <row r="8068" spans="1:9" x14ac:dyDescent="0.25">
      <c r="A8068" s="3"/>
      <c r="B8068" s="6" t="str">
        <f ca="1">IF(ISBLANK(Tenure[[#This Row],[License/Certification Number]]), "",VLOOKUP(Tenure[[#This Row],[License/Certification Number]], INDIRECT("Employee_Details"), 2,0))</f>
        <v/>
      </c>
      <c r="C8068" s="6" t="str">
        <f ca="1">IF(ISBLANK(Tenure[[#This Row],[License/Certification Number]]), "",VLOOKUP(Tenure[[#This Row],[License/Certification Number]], INDIRECT("Employee_Details"), 3,0))</f>
        <v/>
      </c>
      <c r="D8068" s="6" t="str">
        <f ca="1">IF(ISBLANK(Tenure[[#This Row],[License/Certification Number]]), "",VLOOKUP(Tenure[[#This Row],[License/Certification Number]], INDIRECT("Employee_Details"), 4,0))</f>
        <v/>
      </c>
      <c r="E8068" s="3"/>
      <c r="F8068" s="6" t="str">
        <f>IF(ISBLANK(Tenure[[#This Row],[Assigned Health Care Facility ID]]), "",VLOOKUP(Tenure[[#This Row],[Assigned Health Care Facility ID]], Facilities[[#All],[Facility ID]:[County]], 2,0))</f>
        <v/>
      </c>
      <c r="G8068" s="9"/>
      <c r="H8068" s="9"/>
      <c r="I8068" s="3"/>
    </row>
    <row r="8069" spans="1:9" x14ac:dyDescent="0.25">
      <c r="A8069" s="3"/>
      <c r="B8069" s="6" t="str">
        <f ca="1">IF(ISBLANK(Tenure[[#This Row],[License/Certification Number]]), "",VLOOKUP(Tenure[[#This Row],[License/Certification Number]], INDIRECT("Employee_Details"), 2,0))</f>
        <v/>
      </c>
      <c r="C8069" s="6" t="str">
        <f ca="1">IF(ISBLANK(Tenure[[#This Row],[License/Certification Number]]), "",VLOOKUP(Tenure[[#This Row],[License/Certification Number]], INDIRECT("Employee_Details"), 3,0))</f>
        <v/>
      </c>
      <c r="D8069" s="6" t="str">
        <f ca="1">IF(ISBLANK(Tenure[[#This Row],[License/Certification Number]]), "",VLOOKUP(Tenure[[#This Row],[License/Certification Number]], INDIRECT("Employee_Details"), 4,0))</f>
        <v/>
      </c>
      <c r="E8069" s="3"/>
      <c r="F8069" s="6" t="str">
        <f>IF(ISBLANK(Tenure[[#This Row],[Assigned Health Care Facility ID]]), "",VLOOKUP(Tenure[[#This Row],[Assigned Health Care Facility ID]], Facilities[[#All],[Facility ID]:[County]], 2,0))</f>
        <v/>
      </c>
      <c r="G8069" s="9"/>
      <c r="H8069" s="9"/>
      <c r="I8069" s="3"/>
    </row>
    <row r="8070" spans="1:9" x14ac:dyDescent="0.25">
      <c r="A8070" s="3"/>
      <c r="B8070" s="6" t="str">
        <f ca="1">IF(ISBLANK(Tenure[[#This Row],[License/Certification Number]]), "",VLOOKUP(Tenure[[#This Row],[License/Certification Number]], INDIRECT("Employee_Details"), 2,0))</f>
        <v/>
      </c>
      <c r="C8070" s="6" t="str">
        <f ca="1">IF(ISBLANK(Tenure[[#This Row],[License/Certification Number]]), "",VLOOKUP(Tenure[[#This Row],[License/Certification Number]], INDIRECT("Employee_Details"), 3,0))</f>
        <v/>
      </c>
      <c r="D8070" s="6" t="str">
        <f ca="1">IF(ISBLANK(Tenure[[#This Row],[License/Certification Number]]), "",VLOOKUP(Tenure[[#This Row],[License/Certification Number]], INDIRECT("Employee_Details"), 4,0))</f>
        <v/>
      </c>
      <c r="E8070" s="3"/>
      <c r="F8070" s="6" t="str">
        <f>IF(ISBLANK(Tenure[[#This Row],[Assigned Health Care Facility ID]]), "",VLOOKUP(Tenure[[#This Row],[Assigned Health Care Facility ID]], Facilities[[#All],[Facility ID]:[County]], 2,0))</f>
        <v/>
      </c>
      <c r="G8070" s="9"/>
      <c r="H8070" s="9"/>
      <c r="I8070" s="3"/>
    </row>
    <row r="8071" spans="1:9" x14ac:dyDescent="0.25">
      <c r="A8071" s="3"/>
      <c r="B8071" s="6" t="str">
        <f ca="1">IF(ISBLANK(Tenure[[#This Row],[License/Certification Number]]), "",VLOOKUP(Tenure[[#This Row],[License/Certification Number]], INDIRECT("Employee_Details"), 2,0))</f>
        <v/>
      </c>
      <c r="C8071" s="6" t="str">
        <f ca="1">IF(ISBLANK(Tenure[[#This Row],[License/Certification Number]]), "",VLOOKUP(Tenure[[#This Row],[License/Certification Number]], INDIRECT("Employee_Details"), 3,0))</f>
        <v/>
      </c>
      <c r="D8071" s="6" t="str">
        <f ca="1">IF(ISBLANK(Tenure[[#This Row],[License/Certification Number]]), "",VLOOKUP(Tenure[[#This Row],[License/Certification Number]], INDIRECT("Employee_Details"), 4,0))</f>
        <v/>
      </c>
      <c r="E8071" s="3"/>
      <c r="F8071" s="6" t="str">
        <f>IF(ISBLANK(Tenure[[#This Row],[Assigned Health Care Facility ID]]), "",VLOOKUP(Tenure[[#This Row],[Assigned Health Care Facility ID]], Facilities[[#All],[Facility ID]:[County]], 2,0))</f>
        <v/>
      </c>
      <c r="G8071" s="9"/>
      <c r="H8071" s="9"/>
      <c r="I8071" s="3"/>
    </row>
    <row r="8072" spans="1:9" x14ac:dyDescent="0.25">
      <c r="A8072" s="3"/>
      <c r="B8072" s="6" t="str">
        <f ca="1">IF(ISBLANK(Tenure[[#This Row],[License/Certification Number]]), "",VLOOKUP(Tenure[[#This Row],[License/Certification Number]], INDIRECT("Employee_Details"), 2,0))</f>
        <v/>
      </c>
      <c r="C8072" s="6" t="str">
        <f ca="1">IF(ISBLANK(Tenure[[#This Row],[License/Certification Number]]), "",VLOOKUP(Tenure[[#This Row],[License/Certification Number]], INDIRECT("Employee_Details"), 3,0))</f>
        <v/>
      </c>
      <c r="D8072" s="6" t="str">
        <f ca="1">IF(ISBLANK(Tenure[[#This Row],[License/Certification Number]]), "",VLOOKUP(Tenure[[#This Row],[License/Certification Number]], INDIRECT("Employee_Details"), 4,0))</f>
        <v/>
      </c>
      <c r="E8072" s="3"/>
      <c r="F8072" s="6" t="str">
        <f>IF(ISBLANK(Tenure[[#This Row],[Assigned Health Care Facility ID]]), "",VLOOKUP(Tenure[[#This Row],[Assigned Health Care Facility ID]], Facilities[[#All],[Facility ID]:[County]], 2,0))</f>
        <v/>
      </c>
      <c r="G8072" s="9"/>
      <c r="H8072" s="9"/>
      <c r="I8072" s="3"/>
    </row>
    <row r="8073" spans="1:9" x14ac:dyDescent="0.25">
      <c r="A8073" s="3"/>
      <c r="B8073" s="6" t="str">
        <f ca="1">IF(ISBLANK(Tenure[[#This Row],[License/Certification Number]]), "",VLOOKUP(Tenure[[#This Row],[License/Certification Number]], INDIRECT("Employee_Details"), 2,0))</f>
        <v/>
      </c>
      <c r="C8073" s="6" t="str">
        <f ca="1">IF(ISBLANK(Tenure[[#This Row],[License/Certification Number]]), "",VLOOKUP(Tenure[[#This Row],[License/Certification Number]], INDIRECT("Employee_Details"), 3,0))</f>
        <v/>
      </c>
      <c r="D8073" s="6" t="str">
        <f ca="1">IF(ISBLANK(Tenure[[#This Row],[License/Certification Number]]), "",VLOOKUP(Tenure[[#This Row],[License/Certification Number]], INDIRECT("Employee_Details"), 4,0))</f>
        <v/>
      </c>
      <c r="E8073" s="3"/>
      <c r="F8073" s="6" t="str">
        <f>IF(ISBLANK(Tenure[[#This Row],[Assigned Health Care Facility ID]]), "",VLOOKUP(Tenure[[#This Row],[Assigned Health Care Facility ID]], Facilities[[#All],[Facility ID]:[County]], 2,0))</f>
        <v/>
      </c>
      <c r="G8073" s="9"/>
      <c r="H8073" s="9"/>
      <c r="I8073" s="3"/>
    </row>
    <row r="8074" spans="1:9" x14ac:dyDescent="0.25">
      <c r="A8074" s="3"/>
      <c r="B8074" s="6" t="str">
        <f ca="1">IF(ISBLANK(Tenure[[#This Row],[License/Certification Number]]), "",VLOOKUP(Tenure[[#This Row],[License/Certification Number]], INDIRECT("Employee_Details"), 2,0))</f>
        <v/>
      </c>
      <c r="C8074" s="6" t="str">
        <f ca="1">IF(ISBLANK(Tenure[[#This Row],[License/Certification Number]]), "",VLOOKUP(Tenure[[#This Row],[License/Certification Number]], INDIRECT("Employee_Details"), 3,0))</f>
        <v/>
      </c>
      <c r="D8074" s="6" t="str">
        <f ca="1">IF(ISBLANK(Tenure[[#This Row],[License/Certification Number]]), "",VLOOKUP(Tenure[[#This Row],[License/Certification Number]], INDIRECT("Employee_Details"), 4,0))</f>
        <v/>
      </c>
      <c r="E8074" s="3"/>
      <c r="F8074" s="6" t="str">
        <f>IF(ISBLANK(Tenure[[#This Row],[Assigned Health Care Facility ID]]), "",VLOOKUP(Tenure[[#This Row],[Assigned Health Care Facility ID]], Facilities[[#All],[Facility ID]:[County]], 2,0))</f>
        <v/>
      </c>
      <c r="G8074" s="9"/>
      <c r="H8074" s="9"/>
      <c r="I8074" s="3"/>
    </row>
    <row r="8075" spans="1:9" x14ac:dyDescent="0.25">
      <c r="A8075" s="3"/>
      <c r="B8075" s="6" t="str">
        <f ca="1">IF(ISBLANK(Tenure[[#This Row],[License/Certification Number]]), "",VLOOKUP(Tenure[[#This Row],[License/Certification Number]], INDIRECT("Employee_Details"), 2,0))</f>
        <v/>
      </c>
      <c r="C8075" s="6" t="str">
        <f ca="1">IF(ISBLANK(Tenure[[#This Row],[License/Certification Number]]), "",VLOOKUP(Tenure[[#This Row],[License/Certification Number]], INDIRECT("Employee_Details"), 3,0))</f>
        <v/>
      </c>
      <c r="D8075" s="6" t="str">
        <f ca="1">IF(ISBLANK(Tenure[[#This Row],[License/Certification Number]]), "",VLOOKUP(Tenure[[#This Row],[License/Certification Number]], INDIRECT("Employee_Details"), 4,0))</f>
        <v/>
      </c>
      <c r="E8075" s="3"/>
      <c r="F8075" s="6" t="str">
        <f>IF(ISBLANK(Tenure[[#This Row],[Assigned Health Care Facility ID]]), "",VLOOKUP(Tenure[[#This Row],[Assigned Health Care Facility ID]], Facilities[[#All],[Facility ID]:[County]], 2,0))</f>
        <v/>
      </c>
      <c r="G8075" s="9"/>
      <c r="H8075" s="9"/>
      <c r="I8075" s="3"/>
    </row>
    <row r="8076" spans="1:9" x14ac:dyDescent="0.25">
      <c r="A8076" s="3"/>
      <c r="B8076" s="6" t="str">
        <f ca="1">IF(ISBLANK(Tenure[[#This Row],[License/Certification Number]]), "",VLOOKUP(Tenure[[#This Row],[License/Certification Number]], INDIRECT("Employee_Details"), 2,0))</f>
        <v/>
      </c>
      <c r="C8076" s="6" t="str">
        <f ca="1">IF(ISBLANK(Tenure[[#This Row],[License/Certification Number]]), "",VLOOKUP(Tenure[[#This Row],[License/Certification Number]], INDIRECT("Employee_Details"), 3,0))</f>
        <v/>
      </c>
      <c r="D8076" s="6" t="str">
        <f ca="1">IF(ISBLANK(Tenure[[#This Row],[License/Certification Number]]), "",VLOOKUP(Tenure[[#This Row],[License/Certification Number]], INDIRECT("Employee_Details"), 4,0))</f>
        <v/>
      </c>
      <c r="E8076" s="3"/>
      <c r="F8076" s="6" t="str">
        <f>IF(ISBLANK(Tenure[[#This Row],[Assigned Health Care Facility ID]]), "",VLOOKUP(Tenure[[#This Row],[Assigned Health Care Facility ID]], Facilities[[#All],[Facility ID]:[County]], 2,0))</f>
        <v/>
      </c>
      <c r="G8076" s="9"/>
      <c r="H8076" s="9"/>
      <c r="I8076" s="3"/>
    </row>
    <row r="8077" spans="1:9" x14ac:dyDescent="0.25">
      <c r="A8077" s="3"/>
      <c r="B8077" s="6" t="str">
        <f ca="1">IF(ISBLANK(Tenure[[#This Row],[License/Certification Number]]), "",VLOOKUP(Tenure[[#This Row],[License/Certification Number]], INDIRECT("Employee_Details"), 2,0))</f>
        <v/>
      </c>
      <c r="C8077" s="6" t="str">
        <f ca="1">IF(ISBLANK(Tenure[[#This Row],[License/Certification Number]]), "",VLOOKUP(Tenure[[#This Row],[License/Certification Number]], INDIRECT("Employee_Details"), 3,0))</f>
        <v/>
      </c>
      <c r="D8077" s="6" t="str">
        <f ca="1">IF(ISBLANK(Tenure[[#This Row],[License/Certification Number]]), "",VLOOKUP(Tenure[[#This Row],[License/Certification Number]], INDIRECT("Employee_Details"), 4,0))</f>
        <v/>
      </c>
      <c r="E8077" s="3"/>
      <c r="F8077" s="6" t="str">
        <f>IF(ISBLANK(Tenure[[#This Row],[Assigned Health Care Facility ID]]), "",VLOOKUP(Tenure[[#This Row],[Assigned Health Care Facility ID]], Facilities[[#All],[Facility ID]:[County]], 2,0))</f>
        <v/>
      </c>
      <c r="G8077" s="9"/>
      <c r="H8077" s="9"/>
      <c r="I8077" s="3"/>
    </row>
    <row r="8078" spans="1:9" x14ac:dyDescent="0.25">
      <c r="A8078" s="3"/>
      <c r="B8078" s="6" t="str">
        <f ca="1">IF(ISBLANK(Tenure[[#This Row],[License/Certification Number]]), "",VLOOKUP(Tenure[[#This Row],[License/Certification Number]], INDIRECT("Employee_Details"), 2,0))</f>
        <v/>
      </c>
      <c r="C8078" s="6" t="str">
        <f ca="1">IF(ISBLANK(Tenure[[#This Row],[License/Certification Number]]), "",VLOOKUP(Tenure[[#This Row],[License/Certification Number]], INDIRECT("Employee_Details"), 3,0))</f>
        <v/>
      </c>
      <c r="D8078" s="6" t="str">
        <f ca="1">IF(ISBLANK(Tenure[[#This Row],[License/Certification Number]]), "",VLOOKUP(Tenure[[#This Row],[License/Certification Number]], INDIRECT("Employee_Details"), 4,0))</f>
        <v/>
      </c>
      <c r="E8078" s="3"/>
      <c r="F8078" s="6" t="str">
        <f>IF(ISBLANK(Tenure[[#This Row],[Assigned Health Care Facility ID]]), "",VLOOKUP(Tenure[[#This Row],[Assigned Health Care Facility ID]], Facilities[[#All],[Facility ID]:[County]], 2,0))</f>
        <v/>
      </c>
      <c r="G8078" s="9"/>
      <c r="H8078" s="9"/>
      <c r="I8078" s="3"/>
    </row>
    <row r="8079" spans="1:9" x14ac:dyDescent="0.25">
      <c r="A8079" s="3"/>
      <c r="B8079" s="6" t="str">
        <f ca="1">IF(ISBLANK(Tenure[[#This Row],[License/Certification Number]]), "",VLOOKUP(Tenure[[#This Row],[License/Certification Number]], INDIRECT("Employee_Details"), 2,0))</f>
        <v/>
      </c>
      <c r="C8079" s="6" t="str">
        <f ca="1">IF(ISBLANK(Tenure[[#This Row],[License/Certification Number]]), "",VLOOKUP(Tenure[[#This Row],[License/Certification Number]], INDIRECT("Employee_Details"), 3,0))</f>
        <v/>
      </c>
      <c r="D8079" s="6" t="str">
        <f ca="1">IF(ISBLANK(Tenure[[#This Row],[License/Certification Number]]), "",VLOOKUP(Tenure[[#This Row],[License/Certification Number]], INDIRECT("Employee_Details"), 4,0))</f>
        <v/>
      </c>
      <c r="E8079" s="3"/>
      <c r="F8079" s="6" t="str">
        <f>IF(ISBLANK(Tenure[[#This Row],[Assigned Health Care Facility ID]]), "",VLOOKUP(Tenure[[#This Row],[Assigned Health Care Facility ID]], Facilities[[#All],[Facility ID]:[County]], 2,0))</f>
        <v/>
      </c>
      <c r="G8079" s="9"/>
      <c r="H8079" s="9"/>
      <c r="I8079" s="3"/>
    </row>
    <row r="8080" spans="1:9" x14ac:dyDescent="0.25">
      <c r="A8080" s="3"/>
      <c r="B8080" s="6" t="str">
        <f ca="1">IF(ISBLANK(Tenure[[#This Row],[License/Certification Number]]), "",VLOOKUP(Tenure[[#This Row],[License/Certification Number]], INDIRECT("Employee_Details"), 2,0))</f>
        <v/>
      </c>
      <c r="C8080" s="6" t="str">
        <f ca="1">IF(ISBLANK(Tenure[[#This Row],[License/Certification Number]]), "",VLOOKUP(Tenure[[#This Row],[License/Certification Number]], INDIRECT("Employee_Details"), 3,0))</f>
        <v/>
      </c>
      <c r="D8080" s="6" t="str">
        <f ca="1">IF(ISBLANK(Tenure[[#This Row],[License/Certification Number]]), "",VLOOKUP(Tenure[[#This Row],[License/Certification Number]], INDIRECT("Employee_Details"), 4,0))</f>
        <v/>
      </c>
      <c r="E8080" s="3"/>
      <c r="F8080" s="6" t="str">
        <f>IF(ISBLANK(Tenure[[#This Row],[Assigned Health Care Facility ID]]), "",VLOOKUP(Tenure[[#This Row],[Assigned Health Care Facility ID]], Facilities[[#All],[Facility ID]:[County]], 2,0))</f>
        <v/>
      </c>
      <c r="G8080" s="9"/>
      <c r="H8080" s="9"/>
      <c r="I8080" s="3"/>
    </row>
    <row r="8081" spans="1:9" x14ac:dyDescent="0.25">
      <c r="A8081" s="3"/>
      <c r="B8081" s="6" t="str">
        <f ca="1">IF(ISBLANK(Tenure[[#This Row],[License/Certification Number]]), "",VLOOKUP(Tenure[[#This Row],[License/Certification Number]], INDIRECT("Employee_Details"), 2,0))</f>
        <v/>
      </c>
      <c r="C8081" s="6" t="str">
        <f ca="1">IF(ISBLANK(Tenure[[#This Row],[License/Certification Number]]), "",VLOOKUP(Tenure[[#This Row],[License/Certification Number]], INDIRECT("Employee_Details"), 3,0))</f>
        <v/>
      </c>
      <c r="D8081" s="6" t="str">
        <f ca="1">IF(ISBLANK(Tenure[[#This Row],[License/Certification Number]]), "",VLOOKUP(Tenure[[#This Row],[License/Certification Number]], INDIRECT("Employee_Details"), 4,0))</f>
        <v/>
      </c>
      <c r="E8081" s="3"/>
      <c r="F8081" s="6" t="str">
        <f>IF(ISBLANK(Tenure[[#This Row],[Assigned Health Care Facility ID]]), "",VLOOKUP(Tenure[[#This Row],[Assigned Health Care Facility ID]], Facilities[[#All],[Facility ID]:[County]], 2,0))</f>
        <v/>
      </c>
      <c r="G8081" s="9"/>
      <c r="H8081" s="9"/>
      <c r="I8081" s="3"/>
    </row>
    <row r="8082" spans="1:9" x14ac:dyDescent="0.25">
      <c r="A8082" s="3"/>
      <c r="B8082" s="6" t="str">
        <f ca="1">IF(ISBLANK(Tenure[[#This Row],[License/Certification Number]]), "",VLOOKUP(Tenure[[#This Row],[License/Certification Number]], INDIRECT("Employee_Details"), 2,0))</f>
        <v/>
      </c>
      <c r="C8082" s="6" t="str">
        <f ca="1">IF(ISBLANK(Tenure[[#This Row],[License/Certification Number]]), "",VLOOKUP(Tenure[[#This Row],[License/Certification Number]], INDIRECT("Employee_Details"), 3,0))</f>
        <v/>
      </c>
      <c r="D8082" s="6" t="str">
        <f ca="1">IF(ISBLANK(Tenure[[#This Row],[License/Certification Number]]), "",VLOOKUP(Tenure[[#This Row],[License/Certification Number]], INDIRECT("Employee_Details"), 4,0))</f>
        <v/>
      </c>
      <c r="E8082" s="3"/>
      <c r="F8082" s="6" t="str">
        <f>IF(ISBLANK(Tenure[[#This Row],[Assigned Health Care Facility ID]]), "",VLOOKUP(Tenure[[#This Row],[Assigned Health Care Facility ID]], Facilities[[#All],[Facility ID]:[County]], 2,0))</f>
        <v/>
      </c>
      <c r="G8082" s="9"/>
      <c r="H8082" s="9"/>
      <c r="I8082" s="3"/>
    </row>
    <row r="8083" spans="1:9" x14ac:dyDescent="0.25">
      <c r="A8083" s="3"/>
      <c r="B8083" s="6" t="str">
        <f ca="1">IF(ISBLANK(Tenure[[#This Row],[License/Certification Number]]), "",VLOOKUP(Tenure[[#This Row],[License/Certification Number]], INDIRECT("Employee_Details"), 2,0))</f>
        <v/>
      </c>
      <c r="C8083" s="6" t="str">
        <f ca="1">IF(ISBLANK(Tenure[[#This Row],[License/Certification Number]]), "",VLOOKUP(Tenure[[#This Row],[License/Certification Number]], INDIRECT("Employee_Details"), 3,0))</f>
        <v/>
      </c>
      <c r="D8083" s="6" t="str">
        <f ca="1">IF(ISBLANK(Tenure[[#This Row],[License/Certification Number]]), "",VLOOKUP(Tenure[[#This Row],[License/Certification Number]], INDIRECT("Employee_Details"), 4,0))</f>
        <v/>
      </c>
      <c r="E8083" s="3"/>
      <c r="F8083" s="6" t="str">
        <f>IF(ISBLANK(Tenure[[#This Row],[Assigned Health Care Facility ID]]), "",VLOOKUP(Tenure[[#This Row],[Assigned Health Care Facility ID]], Facilities[[#All],[Facility ID]:[County]], 2,0))</f>
        <v/>
      </c>
      <c r="G8083" s="9"/>
      <c r="H8083" s="9"/>
      <c r="I8083" s="3"/>
    </row>
    <row r="8084" spans="1:9" x14ac:dyDescent="0.25">
      <c r="A8084" s="3"/>
      <c r="B8084" s="6" t="str">
        <f ca="1">IF(ISBLANK(Tenure[[#This Row],[License/Certification Number]]), "",VLOOKUP(Tenure[[#This Row],[License/Certification Number]], INDIRECT("Employee_Details"), 2,0))</f>
        <v/>
      </c>
      <c r="C8084" s="6" t="str">
        <f ca="1">IF(ISBLANK(Tenure[[#This Row],[License/Certification Number]]), "",VLOOKUP(Tenure[[#This Row],[License/Certification Number]], INDIRECT("Employee_Details"), 3,0))</f>
        <v/>
      </c>
      <c r="D8084" s="6" t="str">
        <f ca="1">IF(ISBLANK(Tenure[[#This Row],[License/Certification Number]]), "",VLOOKUP(Tenure[[#This Row],[License/Certification Number]], INDIRECT("Employee_Details"), 4,0))</f>
        <v/>
      </c>
      <c r="E8084" s="3"/>
      <c r="F8084" s="6" t="str">
        <f>IF(ISBLANK(Tenure[[#This Row],[Assigned Health Care Facility ID]]), "",VLOOKUP(Tenure[[#This Row],[Assigned Health Care Facility ID]], Facilities[[#All],[Facility ID]:[County]], 2,0))</f>
        <v/>
      </c>
      <c r="G8084" s="9"/>
      <c r="H8084" s="9"/>
      <c r="I8084" s="3"/>
    </row>
    <row r="8085" spans="1:9" x14ac:dyDescent="0.25">
      <c r="A8085" s="3"/>
      <c r="B8085" s="6" t="str">
        <f ca="1">IF(ISBLANK(Tenure[[#This Row],[License/Certification Number]]), "",VLOOKUP(Tenure[[#This Row],[License/Certification Number]], INDIRECT("Employee_Details"), 2,0))</f>
        <v/>
      </c>
      <c r="C8085" s="6" t="str">
        <f ca="1">IF(ISBLANK(Tenure[[#This Row],[License/Certification Number]]), "",VLOOKUP(Tenure[[#This Row],[License/Certification Number]], INDIRECT("Employee_Details"), 3,0))</f>
        <v/>
      </c>
      <c r="D8085" s="6" t="str">
        <f ca="1">IF(ISBLANK(Tenure[[#This Row],[License/Certification Number]]), "",VLOOKUP(Tenure[[#This Row],[License/Certification Number]], INDIRECT("Employee_Details"), 4,0))</f>
        <v/>
      </c>
      <c r="E8085" s="3"/>
      <c r="F8085" s="6" t="str">
        <f>IF(ISBLANK(Tenure[[#This Row],[Assigned Health Care Facility ID]]), "",VLOOKUP(Tenure[[#This Row],[Assigned Health Care Facility ID]], Facilities[[#All],[Facility ID]:[County]], 2,0))</f>
        <v/>
      </c>
      <c r="G8085" s="9"/>
      <c r="H8085" s="9"/>
      <c r="I8085" s="3"/>
    </row>
    <row r="8086" spans="1:9" x14ac:dyDescent="0.25">
      <c r="A8086" s="3"/>
      <c r="B8086" s="6" t="str">
        <f ca="1">IF(ISBLANK(Tenure[[#This Row],[License/Certification Number]]), "",VLOOKUP(Tenure[[#This Row],[License/Certification Number]], INDIRECT("Employee_Details"), 2,0))</f>
        <v/>
      </c>
      <c r="C8086" s="6" t="str">
        <f ca="1">IF(ISBLANK(Tenure[[#This Row],[License/Certification Number]]), "",VLOOKUP(Tenure[[#This Row],[License/Certification Number]], INDIRECT("Employee_Details"), 3,0))</f>
        <v/>
      </c>
      <c r="D8086" s="6" t="str">
        <f ca="1">IF(ISBLANK(Tenure[[#This Row],[License/Certification Number]]), "",VLOOKUP(Tenure[[#This Row],[License/Certification Number]], INDIRECT("Employee_Details"), 4,0))</f>
        <v/>
      </c>
      <c r="E8086" s="3"/>
      <c r="F8086" s="6" t="str">
        <f>IF(ISBLANK(Tenure[[#This Row],[Assigned Health Care Facility ID]]), "",VLOOKUP(Tenure[[#This Row],[Assigned Health Care Facility ID]], Facilities[[#All],[Facility ID]:[County]], 2,0))</f>
        <v/>
      </c>
      <c r="G8086" s="9"/>
      <c r="H8086" s="9"/>
      <c r="I8086" s="3"/>
    </row>
    <row r="8087" spans="1:9" x14ac:dyDescent="0.25">
      <c r="A8087" s="3"/>
      <c r="B8087" s="6" t="str">
        <f ca="1">IF(ISBLANK(Tenure[[#This Row],[License/Certification Number]]), "",VLOOKUP(Tenure[[#This Row],[License/Certification Number]], INDIRECT("Employee_Details"), 2,0))</f>
        <v/>
      </c>
      <c r="C8087" s="6" t="str">
        <f ca="1">IF(ISBLANK(Tenure[[#This Row],[License/Certification Number]]), "",VLOOKUP(Tenure[[#This Row],[License/Certification Number]], INDIRECT("Employee_Details"), 3,0))</f>
        <v/>
      </c>
      <c r="D8087" s="6" t="str">
        <f ca="1">IF(ISBLANK(Tenure[[#This Row],[License/Certification Number]]), "",VLOOKUP(Tenure[[#This Row],[License/Certification Number]], INDIRECT("Employee_Details"), 4,0))</f>
        <v/>
      </c>
      <c r="E8087" s="3"/>
      <c r="F8087" s="6" t="str">
        <f>IF(ISBLANK(Tenure[[#This Row],[Assigned Health Care Facility ID]]), "",VLOOKUP(Tenure[[#This Row],[Assigned Health Care Facility ID]], Facilities[[#All],[Facility ID]:[County]], 2,0))</f>
        <v/>
      </c>
      <c r="G8087" s="9"/>
      <c r="H8087" s="9"/>
      <c r="I8087" s="3"/>
    </row>
    <row r="8088" spans="1:9" x14ac:dyDescent="0.25">
      <c r="A8088" s="3"/>
      <c r="B8088" s="6" t="str">
        <f ca="1">IF(ISBLANK(Tenure[[#This Row],[License/Certification Number]]), "",VLOOKUP(Tenure[[#This Row],[License/Certification Number]], INDIRECT("Employee_Details"), 2,0))</f>
        <v/>
      </c>
      <c r="C8088" s="6" t="str">
        <f ca="1">IF(ISBLANK(Tenure[[#This Row],[License/Certification Number]]), "",VLOOKUP(Tenure[[#This Row],[License/Certification Number]], INDIRECT("Employee_Details"), 3,0))</f>
        <v/>
      </c>
      <c r="D8088" s="6" t="str">
        <f ca="1">IF(ISBLANK(Tenure[[#This Row],[License/Certification Number]]), "",VLOOKUP(Tenure[[#This Row],[License/Certification Number]], INDIRECT("Employee_Details"), 4,0))</f>
        <v/>
      </c>
      <c r="E8088" s="3"/>
      <c r="F8088" s="6" t="str">
        <f>IF(ISBLANK(Tenure[[#This Row],[Assigned Health Care Facility ID]]), "",VLOOKUP(Tenure[[#This Row],[Assigned Health Care Facility ID]], Facilities[[#All],[Facility ID]:[County]], 2,0))</f>
        <v/>
      </c>
      <c r="G8088" s="9"/>
      <c r="H8088" s="9"/>
      <c r="I8088" s="3"/>
    </row>
    <row r="8089" spans="1:9" x14ac:dyDescent="0.25">
      <c r="A8089" s="3"/>
      <c r="B8089" s="6" t="str">
        <f ca="1">IF(ISBLANK(Tenure[[#This Row],[License/Certification Number]]), "",VLOOKUP(Tenure[[#This Row],[License/Certification Number]], INDIRECT("Employee_Details"), 2,0))</f>
        <v/>
      </c>
      <c r="C8089" s="6" t="str">
        <f ca="1">IF(ISBLANK(Tenure[[#This Row],[License/Certification Number]]), "",VLOOKUP(Tenure[[#This Row],[License/Certification Number]], INDIRECT("Employee_Details"), 3,0))</f>
        <v/>
      </c>
      <c r="D8089" s="6" t="str">
        <f ca="1">IF(ISBLANK(Tenure[[#This Row],[License/Certification Number]]), "",VLOOKUP(Tenure[[#This Row],[License/Certification Number]], INDIRECT("Employee_Details"), 4,0))</f>
        <v/>
      </c>
      <c r="E8089" s="3"/>
      <c r="F8089" s="6" t="str">
        <f>IF(ISBLANK(Tenure[[#This Row],[Assigned Health Care Facility ID]]), "",VLOOKUP(Tenure[[#This Row],[Assigned Health Care Facility ID]], Facilities[[#All],[Facility ID]:[County]], 2,0))</f>
        <v/>
      </c>
      <c r="G8089" s="9"/>
      <c r="H8089" s="9"/>
      <c r="I8089" s="3"/>
    </row>
    <row r="8090" spans="1:9" x14ac:dyDescent="0.25">
      <c r="A8090" s="3"/>
      <c r="B8090" s="6" t="str">
        <f ca="1">IF(ISBLANK(Tenure[[#This Row],[License/Certification Number]]), "",VLOOKUP(Tenure[[#This Row],[License/Certification Number]], INDIRECT("Employee_Details"), 2,0))</f>
        <v/>
      </c>
      <c r="C8090" s="6" t="str">
        <f ca="1">IF(ISBLANK(Tenure[[#This Row],[License/Certification Number]]), "",VLOOKUP(Tenure[[#This Row],[License/Certification Number]], INDIRECT("Employee_Details"), 3,0))</f>
        <v/>
      </c>
      <c r="D8090" s="6" t="str">
        <f ca="1">IF(ISBLANK(Tenure[[#This Row],[License/Certification Number]]), "",VLOOKUP(Tenure[[#This Row],[License/Certification Number]], INDIRECT("Employee_Details"), 4,0))</f>
        <v/>
      </c>
      <c r="E8090" s="3"/>
      <c r="F8090" s="6" t="str">
        <f>IF(ISBLANK(Tenure[[#This Row],[Assigned Health Care Facility ID]]), "",VLOOKUP(Tenure[[#This Row],[Assigned Health Care Facility ID]], Facilities[[#All],[Facility ID]:[County]], 2,0))</f>
        <v/>
      </c>
      <c r="G8090" s="9"/>
      <c r="H8090" s="9"/>
      <c r="I8090" s="3"/>
    </row>
    <row r="8091" spans="1:9" x14ac:dyDescent="0.25">
      <c r="A8091" s="3"/>
      <c r="B8091" s="6" t="str">
        <f ca="1">IF(ISBLANK(Tenure[[#This Row],[License/Certification Number]]), "",VLOOKUP(Tenure[[#This Row],[License/Certification Number]], INDIRECT("Employee_Details"), 2,0))</f>
        <v/>
      </c>
      <c r="C8091" s="6" t="str">
        <f ca="1">IF(ISBLANK(Tenure[[#This Row],[License/Certification Number]]), "",VLOOKUP(Tenure[[#This Row],[License/Certification Number]], INDIRECT("Employee_Details"), 3,0))</f>
        <v/>
      </c>
      <c r="D8091" s="6" t="str">
        <f ca="1">IF(ISBLANK(Tenure[[#This Row],[License/Certification Number]]), "",VLOOKUP(Tenure[[#This Row],[License/Certification Number]], INDIRECT("Employee_Details"), 4,0))</f>
        <v/>
      </c>
      <c r="E8091" s="3"/>
      <c r="F8091" s="6" t="str">
        <f>IF(ISBLANK(Tenure[[#This Row],[Assigned Health Care Facility ID]]), "",VLOOKUP(Tenure[[#This Row],[Assigned Health Care Facility ID]], Facilities[[#All],[Facility ID]:[County]], 2,0))</f>
        <v/>
      </c>
      <c r="G8091" s="9"/>
      <c r="H8091" s="9"/>
      <c r="I8091" s="3"/>
    </row>
    <row r="8092" spans="1:9" x14ac:dyDescent="0.25">
      <c r="A8092" s="3"/>
      <c r="B8092" s="6" t="str">
        <f ca="1">IF(ISBLANK(Tenure[[#This Row],[License/Certification Number]]), "",VLOOKUP(Tenure[[#This Row],[License/Certification Number]], INDIRECT("Employee_Details"), 2,0))</f>
        <v/>
      </c>
      <c r="C8092" s="6" t="str">
        <f ca="1">IF(ISBLANK(Tenure[[#This Row],[License/Certification Number]]), "",VLOOKUP(Tenure[[#This Row],[License/Certification Number]], INDIRECT("Employee_Details"), 3,0))</f>
        <v/>
      </c>
      <c r="D8092" s="6" t="str">
        <f ca="1">IF(ISBLANK(Tenure[[#This Row],[License/Certification Number]]), "",VLOOKUP(Tenure[[#This Row],[License/Certification Number]], INDIRECT("Employee_Details"), 4,0))</f>
        <v/>
      </c>
      <c r="E8092" s="3"/>
      <c r="F8092" s="6" t="str">
        <f>IF(ISBLANK(Tenure[[#This Row],[Assigned Health Care Facility ID]]), "",VLOOKUP(Tenure[[#This Row],[Assigned Health Care Facility ID]], Facilities[[#All],[Facility ID]:[County]], 2,0))</f>
        <v/>
      </c>
      <c r="G8092" s="9"/>
      <c r="H8092" s="9"/>
      <c r="I8092" s="3"/>
    </row>
    <row r="8093" spans="1:9" x14ac:dyDescent="0.25">
      <c r="A8093" s="3"/>
      <c r="B8093" s="6" t="str">
        <f ca="1">IF(ISBLANK(Tenure[[#This Row],[License/Certification Number]]), "",VLOOKUP(Tenure[[#This Row],[License/Certification Number]], INDIRECT("Employee_Details"), 2,0))</f>
        <v/>
      </c>
      <c r="C8093" s="6" t="str">
        <f ca="1">IF(ISBLANK(Tenure[[#This Row],[License/Certification Number]]), "",VLOOKUP(Tenure[[#This Row],[License/Certification Number]], INDIRECT("Employee_Details"), 3,0))</f>
        <v/>
      </c>
      <c r="D8093" s="6" t="str">
        <f ca="1">IF(ISBLANK(Tenure[[#This Row],[License/Certification Number]]), "",VLOOKUP(Tenure[[#This Row],[License/Certification Number]], INDIRECT("Employee_Details"), 4,0))</f>
        <v/>
      </c>
      <c r="E8093" s="3"/>
      <c r="F8093" s="6" t="str">
        <f>IF(ISBLANK(Tenure[[#This Row],[Assigned Health Care Facility ID]]), "",VLOOKUP(Tenure[[#This Row],[Assigned Health Care Facility ID]], Facilities[[#All],[Facility ID]:[County]], 2,0))</f>
        <v/>
      </c>
      <c r="G8093" s="9"/>
      <c r="H8093" s="9"/>
      <c r="I8093" s="3"/>
    </row>
    <row r="8094" spans="1:9" x14ac:dyDescent="0.25">
      <c r="A8094" s="3"/>
      <c r="B8094" s="6" t="str">
        <f ca="1">IF(ISBLANK(Tenure[[#This Row],[License/Certification Number]]), "",VLOOKUP(Tenure[[#This Row],[License/Certification Number]], INDIRECT("Employee_Details"), 2,0))</f>
        <v/>
      </c>
      <c r="C8094" s="6" t="str">
        <f ca="1">IF(ISBLANK(Tenure[[#This Row],[License/Certification Number]]), "",VLOOKUP(Tenure[[#This Row],[License/Certification Number]], INDIRECT("Employee_Details"), 3,0))</f>
        <v/>
      </c>
      <c r="D8094" s="6" t="str">
        <f ca="1">IF(ISBLANK(Tenure[[#This Row],[License/Certification Number]]), "",VLOOKUP(Tenure[[#This Row],[License/Certification Number]], INDIRECT("Employee_Details"), 4,0))</f>
        <v/>
      </c>
      <c r="E8094" s="3"/>
      <c r="F8094" s="6" t="str">
        <f>IF(ISBLANK(Tenure[[#This Row],[Assigned Health Care Facility ID]]), "",VLOOKUP(Tenure[[#This Row],[Assigned Health Care Facility ID]], Facilities[[#All],[Facility ID]:[County]], 2,0))</f>
        <v/>
      </c>
      <c r="G8094" s="9"/>
      <c r="H8094" s="9"/>
      <c r="I8094" s="3"/>
    </row>
    <row r="8095" spans="1:9" x14ac:dyDescent="0.25">
      <c r="A8095" s="3"/>
      <c r="B8095" s="6" t="str">
        <f ca="1">IF(ISBLANK(Tenure[[#This Row],[License/Certification Number]]), "",VLOOKUP(Tenure[[#This Row],[License/Certification Number]], INDIRECT("Employee_Details"), 2,0))</f>
        <v/>
      </c>
      <c r="C8095" s="6" t="str">
        <f ca="1">IF(ISBLANK(Tenure[[#This Row],[License/Certification Number]]), "",VLOOKUP(Tenure[[#This Row],[License/Certification Number]], INDIRECT("Employee_Details"), 3,0))</f>
        <v/>
      </c>
      <c r="D8095" s="6" t="str">
        <f ca="1">IF(ISBLANK(Tenure[[#This Row],[License/Certification Number]]), "",VLOOKUP(Tenure[[#This Row],[License/Certification Number]], INDIRECT("Employee_Details"), 4,0))</f>
        <v/>
      </c>
      <c r="E8095" s="3"/>
      <c r="F8095" s="6" t="str">
        <f>IF(ISBLANK(Tenure[[#This Row],[Assigned Health Care Facility ID]]), "",VLOOKUP(Tenure[[#This Row],[Assigned Health Care Facility ID]], Facilities[[#All],[Facility ID]:[County]], 2,0))</f>
        <v/>
      </c>
      <c r="G8095" s="9"/>
      <c r="H8095" s="9"/>
      <c r="I8095" s="3"/>
    </row>
    <row r="8096" spans="1:9" x14ac:dyDescent="0.25">
      <c r="A8096" s="3"/>
      <c r="B8096" s="6" t="str">
        <f ca="1">IF(ISBLANK(Tenure[[#This Row],[License/Certification Number]]), "",VLOOKUP(Tenure[[#This Row],[License/Certification Number]], INDIRECT("Employee_Details"), 2,0))</f>
        <v/>
      </c>
      <c r="C8096" s="6" t="str">
        <f ca="1">IF(ISBLANK(Tenure[[#This Row],[License/Certification Number]]), "",VLOOKUP(Tenure[[#This Row],[License/Certification Number]], INDIRECT("Employee_Details"), 3,0))</f>
        <v/>
      </c>
      <c r="D8096" s="6" t="str">
        <f ca="1">IF(ISBLANK(Tenure[[#This Row],[License/Certification Number]]), "",VLOOKUP(Tenure[[#This Row],[License/Certification Number]], INDIRECT("Employee_Details"), 4,0))</f>
        <v/>
      </c>
      <c r="E8096" s="3"/>
      <c r="F8096" s="6" t="str">
        <f>IF(ISBLANK(Tenure[[#This Row],[Assigned Health Care Facility ID]]), "",VLOOKUP(Tenure[[#This Row],[Assigned Health Care Facility ID]], Facilities[[#All],[Facility ID]:[County]], 2,0))</f>
        <v/>
      </c>
      <c r="G8096" s="9"/>
      <c r="H8096" s="9"/>
      <c r="I8096" s="3"/>
    </row>
    <row r="8097" spans="1:9" x14ac:dyDescent="0.25">
      <c r="A8097" s="3"/>
      <c r="B8097" s="6" t="str">
        <f ca="1">IF(ISBLANK(Tenure[[#This Row],[License/Certification Number]]), "",VLOOKUP(Tenure[[#This Row],[License/Certification Number]], INDIRECT("Employee_Details"), 2,0))</f>
        <v/>
      </c>
      <c r="C8097" s="6" t="str">
        <f ca="1">IF(ISBLANK(Tenure[[#This Row],[License/Certification Number]]), "",VLOOKUP(Tenure[[#This Row],[License/Certification Number]], INDIRECT("Employee_Details"), 3,0))</f>
        <v/>
      </c>
      <c r="D8097" s="6" t="str">
        <f ca="1">IF(ISBLANK(Tenure[[#This Row],[License/Certification Number]]), "",VLOOKUP(Tenure[[#This Row],[License/Certification Number]], INDIRECT("Employee_Details"), 4,0))</f>
        <v/>
      </c>
      <c r="E8097" s="3"/>
      <c r="F8097" s="6" t="str">
        <f>IF(ISBLANK(Tenure[[#This Row],[Assigned Health Care Facility ID]]), "",VLOOKUP(Tenure[[#This Row],[Assigned Health Care Facility ID]], Facilities[[#All],[Facility ID]:[County]], 2,0))</f>
        <v/>
      </c>
      <c r="G8097" s="9"/>
      <c r="H8097" s="9"/>
      <c r="I8097" s="3"/>
    </row>
    <row r="8098" spans="1:9" x14ac:dyDescent="0.25">
      <c r="A8098" s="3"/>
      <c r="B8098" s="6" t="str">
        <f ca="1">IF(ISBLANK(Tenure[[#This Row],[License/Certification Number]]), "",VLOOKUP(Tenure[[#This Row],[License/Certification Number]], INDIRECT("Employee_Details"), 2,0))</f>
        <v/>
      </c>
      <c r="C8098" s="6" t="str">
        <f ca="1">IF(ISBLANK(Tenure[[#This Row],[License/Certification Number]]), "",VLOOKUP(Tenure[[#This Row],[License/Certification Number]], INDIRECT("Employee_Details"), 3,0))</f>
        <v/>
      </c>
      <c r="D8098" s="6" t="str">
        <f ca="1">IF(ISBLANK(Tenure[[#This Row],[License/Certification Number]]), "",VLOOKUP(Tenure[[#This Row],[License/Certification Number]], INDIRECT("Employee_Details"), 4,0))</f>
        <v/>
      </c>
      <c r="E8098" s="3"/>
      <c r="F8098" s="6" t="str">
        <f>IF(ISBLANK(Tenure[[#This Row],[Assigned Health Care Facility ID]]), "",VLOOKUP(Tenure[[#This Row],[Assigned Health Care Facility ID]], Facilities[[#All],[Facility ID]:[County]], 2,0))</f>
        <v/>
      </c>
      <c r="G8098" s="9"/>
      <c r="H8098" s="9"/>
      <c r="I8098" s="3"/>
    </row>
    <row r="8099" spans="1:9" x14ac:dyDescent="0.25">
      <c r="A8099" s="3"/>
      <c r="B8099" s="6" t="str">
        <f ca="1">IF(ISBLANK(Tenure[[#This Row],[License/Certification Number]]), "",VLOOKUP(Tenure[[#This Row],[License/Certification Number]], INDIRECT("Employee_Details"), 2,0))</f>
        <v/>
      </c>
      <c r="C8099" s="6" t="str">
        <f ca="1">IF(ISBLANK(Tenure[[#This Row],[License/Certification Number]]), "",VLOOKUP(Tenure[[#This Row],[License/Certification Number]], INDIRECT("Employee_Details"), 3,0))</f>
        <v/>
      </c>
      <c r="D8099" s="6" t="str">
        <f ca="1">IF(ISBLANK(Tenure[[#This Row],[License/Certification Number]]), "",VLOOKUP(Tenure[[#This Row],[License/Certification Number]], INDIRECT("Employee_Details"), 4,0))</f>
        <v/>
      </c>
      <c r="E8099" s="3"/>
      <c r="F8099" s="6" t="str">
        <f>IF(ISBLANK(Tenure[[#This Row],[Assigned Health Care Facility ID]]), "",VLOOKUP(Tenure[[#This Row],[Assigned Health Care Facility ID]], Facilities[[#All],[Facility ID]:[County]], 2,0))</f>
        <v/>
      </c>
      <c r="G8099" s="9"/>
      <c r="H8099" s="9"/>
      <c r="I8099" s="3"/>
    </row>
    <row r="8100" spans="1:9" x14ac:dyDescent="0.25">
      <c r="A8100" s="3"/>
      <c r="B8100" s="6" t="str">
        <f ca="1">IF(ISBLANK(Tenure[[#This Row],[License/Certification Number]]), "",VLOOKUP(Tenure[[#This Row],[License/Certification Number]], INDIRECT("Employee_Details"), 2,0))</f>
        <v/>
      </c>
      <c r="C8100" s="6" t="str">
        <f ca="1">IF(ISBLANK(Tenure[[#This Row],[License/Certification Number]]), "",VLOOKUP(Tenure[[#This Row],[License/Certification Number]], INDIRECT("Employee_Details"), 3,0))</f>
        <v/>
      </c>
      <c r="D8100" s="6" t="str">
        <f ca="1">IF(ISBLANK(Tenure[[#This Row],[License/Certification Number]]), "",VLOOKUP(Tenure[[#This Row],[License/Certification Number]], INDIRECT("Employee_Details"), 4,0))</f>
        <v/>
      </c>
      <c r="E8100" s="3"/>
      <c r="F8100" s="6" t="str">
        <f>IF(ISBLANK(Tenure[[#This Row],[Assigned Health Care Facility ID]]), "",VLOOKUP(Tenure[[#This Row],[Assigned Health Care Facility ID]], Facilities[[#All],[Facility ID]:[County]], 2,0))</f>
        <v/>
      </c>
      <c r="G8100" s="9"/>
      <c r="H8100" s="9"/>
      <c r="I8100" s="3"/>
    </row>
    <row r="8101" spans="1:9" x14ac:dyDescent="0.25">
      <c r="A8101" s="3"/>
      <c r="B8101" s="6" t="str">
        <f ca="1">IF(ISBLANK(Tenure[[#This Row],[License/Certification Number]]), "",VLOOKUP(Tenure[[#This Row],[License/Certification Number]], INDIRECT("Employee_Details"), 2,0))</f>
        <v/>
      </c>
      <c r="C8101" s="6" t="str">
        <f ca="1">IF(ISBLANK(Tenure[[#This Row],[License/Certification Number]]), "",VLOOKUP(Tenure[[#This Row],[License/Certification Number]], INDIRECT("Employee_Details"), 3,0))</f>
        <v/>
      </c>
      <c r="D8101" s="6" t="str">
        <f ca="1">IF(ISBLANK(Tenure[[#This Row],[License/Certification Number]]), "",VLOOKUP(Tenure[[#This Row],[License/Certification Number]], INDIRECT("Employee_Details"), 4,0))</f>
        <v/>
      </c>
      <c r="E8101" s="3"/>
      <c r="F8101" s="6" t="str">
        <f>IF(ISBLANK(Tenure[[#This Row],[Assigned Health Care Facility ID]]), "",VLOOKUP(Tenure[[#This Row],[Assigned Health Care Facility ID]], Facilities[[#All],[Facility ID]:[County]], 2,0))</f>
        <v/>
      </c>
      <c r="G8101" s="9"/>
      <c r="H8101" s="9"/>
      <c r="I8101" s="3"/>
    </row>
    <row r="8102" spans="1:9" x14ac:dyDescent="0.25">
      <c r="A8102" s="3"/>
      <c r="B8102" s="6" t="str">
        <f ca="1">IF(ISBLANK(Tenure[[#This Row],[License/Certification Number]]), "",VLOOKUP(Tenure[[#This Row],[License/Certification Number]], INDIRECT("Employee_Details"), 2,0))</f>
        <v/>
      </c>
      <c r="C8102" s="6" t="str">
        <f ca="1">IF(ISBLANK(Tenure[[#This Row],[License/Certification Number]]), "",VLOOKUP(Tenure[[#This Row],[License/Certification Number]], INDIRECT("Employee_Details"), 3,0))</f>
        <v/>
      </c>
      <c r="D8102" s="6" t="str">
        <f ca="1">IF(ISBLANK(Tenure[[#This Row],[License/Certification Number]]), "",VLOOKUP(Tenure[[#This Row],[License/Certification Number]], INDIRECT("Employee_Details"), 4,0))</f>
        <v/>
      </c>
      <c r="E8102" s="3"/>
      <c r="F8102" s="6" t="str">
        <f>IF(ISBLANK(Tenure[[#This Row],[Assigned Health Care Facility ID]]), "",VLOOKUP(Tenure[[#This Row],[Assigned Health Care Facility ID]], Facilities[[#All],[Facility ID]:[County]], 2,0))</f>
        <v/>
      </c>
      <c r="G8102" s="9"/>
      <c r="H8102" s="9"/>
      <c r="I8102" s="3"/>
    </row>
    <row r="8103" spans="1:9" x14ac:dyDescent="0.25">
      <c r="A8103" s="3"/>
      <c r="B8103" s="6" t="str">
        <f ca="1">IF(ISBLANK(Tenure[[#This Row],[License/Certification Number]]), "",VLOOKUP(Tenure[[#This Row],[License/Certification Number]], INDIRECT("Employee_Details"), 2,0))</f>
        <v/>
      </c>
      <c r="C8103" s="6" t="str">
        <f ca="1">IF(ISBLANK(Tenure[[#This Row],[License/Certification Number]]), "",VLOOKUP(Tenure[[#This Row],[License/Certification Number]], INDIRECT("Employee_Details"), 3,0))</f>
        <v/>
      </c>
      <c r="D8103" s="6" t="str">
        <f ca="1">IF(ISBLANK(Tenure[[#This Row],[License/Certification Number]]), "",VLOOKUP(Tenure[[#This Row],[License/Certification Number]], INDIRECT("Employee_Details"), 4,0))</f>
        <v/>
      </c>
      <c r="E8103" s="3"/>
      <c r="F8103" s="6" t="str">
        <f>IF(ISBLANK(Tenure[[#This Row],[Assigned Health Care Facility ID]]), "",VLOOKUP(Tenure[[#This Row],[Assigned Health Care Facility ID]], Facilities[[#All],[Facility ID]:[County]], 2,0))</f>
        <v/>
      </c>
      <c r="G8103" s="9"/>
      <c r="H8103" s="9"/>
      <c r="I8103" s="3"/>
    </row>
    <row r="8104" spans="1:9" x14ac:dyDescent="0.25">
      <c r="A8104" s="3"/>
      <c r="B8104" s="6" t="str">
        <f ca="1">IF(ISBLANK(Tenure[[#This Row],[License/Certification Number]]), "",VLOOKUP(Tenure[[#This Row],[License/Certification Number]], INDIRECT("Employee_Details"), 2,0))</f>
        <v/>
      </c>
      <c r="C8104" s="6" t="str">
        <f ca="1">IF(ISBLANK(Tenure[[#This Row],[License/Certification Number]]), "",VLOOKUP(Tenure[[#This Row],[License/Certification Number]], INDIRECT("Employee_Details"), 3,0))</f>
        <v/>
      </c>
      <c r="D8104" s="6" t="str">
        <f ca="1">IF(ISBLANK(Tenure[[#This Row],[License/Certification Number]]), "",VLOOKUP(Tenure[[#This Row],[License/Certification Number]], INDIRECT("Employee_Details"), 4,0))</f>
        <v/>
      </c>
      <c r="E8104" s="3"/>
      <c r="F8104" s="6" t="str">
        <f>IF(ISBLANK(Tenure[[#This Row],[Assigned Health Care Facility ID]]), "",VLOOKUP(Tenure[[#This Row],[Assigned Health Care Facility ID]], Facilities[[#All],[Facility ID]:[County]], 2,0))</f>
        <v/>
      </c>
      <c r="G8104" s="9"/>
      <c r="H8104" s="9"/>
      <c r="I8104" s="3"/>
    </row>
    <row r="8105" spans="1:9" x14ac:dyDescent="0.25">
      <c r="A8105" s="3"/>
      <c r="B8105" s="6" t="str">
        <f ca="1">IF(ISBLANK(Tenure[[#This Row],[License/Certification Number]]), "",VLOOKUP(Tenure[[#This Row],[License/Certification Number]], INDIRECT("Employee_Details"), 2,0))</f>
        <v/>
      </c>
      <c r="C8105" s="6" t="str">
        <f ca="1">IF(ISBLANK(Tenure[[#This Row],[License/Certification Number]]), "",VLOOKUP(Tenure[[#This Row],[License/Certification Number]], INDIRECT("Employee_Details"), 3,0))</f>
        <v/>
      </c>
      <c r="D8105" s="6" t="str">
        <f ca="1">IF(ISBLANK(Tenure[[#This Row],[License/Certification Number]]), "",VLOOKUP(Tenure[[#This Row],[License/Certification Number]], INDIRECT("Employee_Details"), 4,0))</f>
        <v/>
      </c>
      <c r="E8105" s="3"/>
      <c r="F8105" s="6" t="str">
        <f>IF(ISBLANK(Tenure[[#This Row],[Assigned Health Care Facility ID]]), "",VLOOKUP(Tenure[[#This Row],[Assigned Health Care Facility ID]], Facilities[[#All],[Facility ID]:[County]], 2,0))</f>
        <v/>
      </c>
      <c r="G8105" s="9"/>
      <c r="H8105" s="9"/>
      <c r="I8105" s="3"/>
    </row>
    <row r="8106" spans="1:9" x14ac:dyDescent="0.25">
      <c r="A8106" s="3"/>
      <c r="B8106" s="6" t="str">
        <f ca="1">IF(ISBLANK(Tenure[[#This Row],[License/Certification Number]]), "",VLOOKUP(Tenure[[#This Row],[License/Certification Number]], INDIRECT("Employee_Details"), 2,0))</f>
        <v/>
      </c>
      <c r="C8106" s="6" t="str">
        <f ca="1">IF(ISBLANK(Tenure[[#This Row],[License/Certification Number]]), "",VLOOKUP(Tenure[[#This Row],[License/Certification Number]], INDIRECT("Employee_Details"), 3,0))</f>
        <v/>
      </c>
      <c r="D8106" s="6" t="str">
        <f ca="1">IF(ISBLANK(Tenure[[#This Row],[License/Certification Number]]), "",VLOOKUP(Tenure[[#This Row],[License/Certification Number]], INDIRECT("Employee_Details"), 4,0))</f>
        <v/>
      </c>
      <c r="E8106" s="3"/>
      <c r="F8106" s="6" t="str">
        <f>IF(ISBLANK(Tenure[[#This Row],[Assigned Health Care Facility ID]]), "",VLOOKUP(Tenure[[#This Row],[Assigned Health Care Facility ID]], Facilities[[#All],[Facility ID]:[County]], 2,0))</f>
        <v/>
      </c>
      <c r="G8106" s="9"/>
      <c r="H8106" s="9"/>
      <c r="I8106" s="3"/>
    </row>
    <row r="8107" spans="1:9" x14ac:dyDescent="0.25">
      <c r="A8107" s="3"/>
      <c r="B8107" s="6" t="str">
        <f ca="1">IF(ISBLANK(Tenure[[#This Row],[License/Certification Number]]), "",VLOOKUP(Tenure[[#This Row],[License/Certification Number]], INDIRECT("Employee_Details"), 2,0))</f>
        <v/>
      </c>
      <c r="C8107" s="6" t="str">
        <f ca="1">IF(ISBLANK(Tenure[[#This Row],[License/Certification Number]]), "",VLOOKUP(Tenure[[#This Row],[License/Certification Number]], INDIRECT("Employee_Details"), 3,0))</f>
        <v/>
      </c>
      <c r="D8107" s="6" t="str">
        <f ca="1">IF(ISBLANK(Tenure[[#This Row],[License/Certification Number]]), "",VLOOKUP(Tenure[[#This Row],[License/Certification Number]], INDIRECT("Employee_Details"), 4,0))</f>
        <v/>
      </c>
      <c r="E8107" s="3"/>
      <c r="F8107" s="6" t="str">
        <f>IF(ISBLANK(Tenure[[#This Row],[Assigned Health Care Facility ID]]), "",VLOOKUP(Tenure[[#This Row],[Assigned Health Care Facility ID]], Facilities[[#All],[Facility ID]:[County]], 2,0))</f>
        <v/>
      </c>
      <c r="G8107" s="9"/>
      <c r="H8107" s="9"/>
      <c r="I8107" s="3"/>
    </row>
    <row r="8108" spans="1:9" x14ac:dyDescent="0.25">
      <c r="A8108" s="3"/>
      <c r="B8108" s="6" t="str">
        <f ca="1">IF(ISBLANK(Tenure[[#This Row],[License/Certification Number]]), "",VLOOKUP(Tenure[[#This Row],[License/Certification Number]], INDIRECT("Employee_Details"), 2,0))</f>
        <v/>
      </c>
      <c r="C8108" s="6" t="str">
        <f ca="1">IF(ISBLANK(Tenure[[#This Row],[License/Certification Number]]), "",VLOOKUP(Tenure[[#This Row],[License/Certification Number]], INDIRECT("Employee_Details"), 3,0))</f>
        <v/>
      </c>
      <c r="D8108" s="6" t="str">
        <f ca="1">IF(ISBLANK(Tenure[[#This Row],[License/Certification Number]]), "",VLOOKUP(Tenure[[#This Row],[License/Certification Number]], INDIRECT("Employee_Details"), 4,0))</f>
        <v/>
      </c>
      <c r="E8108" s="3"/>
      <c r="F8108" s="6" t="str">
        <f>IF(ISBLANK(Tenure[[#This Row],[Assigned Health Care Facility ID]]), "",VLOOKUP(Tenure[[#This Row],[Assigned Health Care Facility ID]], Facilities[[#All],[Facility ID]:[County]], 2,0))</f>
        <v/>
      </c>
      <c r="G8108" s="9"/>
      <c r="H8108" s="9"/>
      <c r="I8108" s="3"/>
    </row>
    <row r="8109" spans="1:9" x14ac:dyDescent="0.25">
      <c r="A8109" s="3"/>
      <c r="B8109" s="6" t="str">
        <f ca="1">IF(ISBLANK(Tenure[[#This Row],[License/Certification Number]]), "",VLOOKUP(Tenure[[#This Row],[License/Certification Number]], INDIRECT("Employee_Details"), 2,0))</f>
        <v/>
      </c>
      <c r="C8109" s="6" t="str">
        <f ca="1">IF(ISBLANK(Tenure[[#This Row],[License/Certification Number]]), "",VLOOKUP(Tenure[[#This Row],[License/Certification Number]], INDIRECT("Employee_Details"), 3,0))</f>
        <v/>
      </c>
      <c r="D8109" s="6" t="str">
        <f ca="1">IF(ISBLANK(Tenure[[#This Row],[License/Certification Number]]), "",VLOOKUP(Tenure[[#This Row],[License/Certification Number]], INDIRECT("Employee_Details"), 4,0))</f>
        <v/>
      </c>
      <c r="E8109" s="3"/>
      <c r="F8109" s="6" t="str">
        <f>IF(ISBLANK(Tenure[[#This Row],[Assigned Health Care Facility ID]]), "",VLOOKUP(Tenure[[#This Row],[Assigned Health Care Facility ID]], Facilities[[#All],[Facility ID]:[County]], 2,0))</f>
        <v/>
      </c>
      <c r="G8109" s="9"/>
      <c r="H8109" s="9"/>
      <c r="I8109" s="3"/>
    </row>
    <row r="8110" spans="1:9" x14ac:dyDescent="0.25">
      <c r="A8110" s="3"/>
      <c r="B8110" s="6" t="str">
        <f ca="1">IF(ISBLANK(Tenure[[#This Row],[License/Certification Number]]), "",VLOOKUP(Tenure[[#This Row],[License/Certification Number]], INDIRECT("Employee_Details"), 2,0))</f>
        <v/>
      </c>
      <c r="C8110" s="6" t="str">
        <f ca="1">IF(ISBLANK(Tenure[[#This Row],[License/Certification Number]]), "",VLOOKUP(Tenure[[#This Row],[License/Certification Number]], INDIRECT("Employee_Details"), 3,0))</f>
        <v/>
      </c>
      <c r="D8110" s="6" t="str">
        <f ca="1">IF(ISBLANK(Tenure[[#This Row],[License/Certification Number]]), "",VLOOKUP(Tenure[[#This Row],[License/Certification Number]], INDIRECT("Employee_Details"), 4,0))</f>
        <v/>
      </c>
      <c r="E8110" s="3"/>
      <c r="F8110" s="6" t="str">
        <f>IF(ISBLANK(Tenure[[#This Row],[Assigned Health Care Facility ID]]), "",VLOOKUP(Tenure[[#This Row],[Assigned Health Care Facility ID]], Facilities[[#All],[Facility ID]:[County]], 2,0))</f>
        <v/>
      </c>
      <c r="G8110" s="9"/>
      <c r="H8110" s="9"/>
      <c r="I8110" s="3"/>
    </row>
    <row r="8111" spans="1:9" x14ac:dyDescent="0.25">
      <c r="A8111" s="3"/>
      <c r="B8111" s="6" t="str">
        <f ca="1">IF(ISBLANK(Tenure[[#This Row],[License/Certification Number]]), "",VLOOKUP(Tenure[[#This Row],[License/Certification Number]], INDIRECT("Employee_Details"), 2,0))</f>
        <v/>
      </c>
      <c r="C8111" s="6" t="str">
        <f ca="1">IF(ISBLANK(Tenure[[#This Row],[License/Certification Number]]), "",VLOOKUP(Tenure[[#This Row],[License/Certification Number]], INDIRECT("Employee_Details"), 3,0))</f>
        <v/>
      </c>
      <c r="D8111" s="6" t="str">
        <f ca="1">IF(ISBLANK(Tenure[[#This Row],[License/Certification Number]]), "",VLOOKUP(Tenure[[#This Row],[License/Certification Number]], INDIRECT("Employee_Details"), 4,0))</f>
        <v/>
      </c>
      <c r="E8111" s="3"/>
      <c r="F8111" s="6" t="str">
        <f>IF(ISBLANK(Tenure[[#This Row],[Assigned Health Care Facility ID]]), "",VLOOKUP(Tenure[[#This Row],[Assigned Health Care Facility ID]], Facilities[[#All],[Facility ID]:[County]], 2,0))</f>
        <v/>
      </c>
      <c r="G8111" s="9"/>
      <c r="H8111" s="9"/>
      <c r="I8111" s="3"/>
    </row>
    <row r="8112" spans="1:9" x14ac:dyDescent="0.25">
      <c r="A8112" s="3"/>
      <c r="B8112" s="6" t="str">
        <f ca="1">IF(ISBLANK(Tenure[[#This Row],[License/Certification Number]]), "",VLOOKUP(Tenure[[#This Row],[License/Certification Number]], INDIRECT("Employee_Details"), 2,0))</f>
        <v/>
      </c>
      <c r="C8112" s="6" t="str">
        <f ca="1">IF(ISBLANK(Tenure[[#This Row],[License/Certification Number]]), "",VLOOKUP(Tenure[[#This Row],[License/Certification Number]], INDIRECT("Employee_Details"), 3,0))</f>
        <v/>
      </c>
      <c r="D8112" s="6" t="str">
        <f ca="1">IF(ISBLANK(Tenure[[#This Row],[License/Certification Number]]), "",VLOOKUP(Tenure[[#This Row],[License/Certification Number]], INDIRECT("Employee_Details"), 4,0))</f>
        <v/>
      </c>
      <c r="E8112" s="3"/>
      <c r="F8112" s="6" t="str">
        <f>IF(ISBLANK(Tenure[[#This Row],[Assigned Health Care Facility ID]]), "",VLOOKUP(Tenure[[#This Row],[Assigned Health Care Facility ID]], Facilities[[#All],[Facility ID]:[County]], 2,0))</f>
        <v/>
      </c>
      <c r="G8112" s="9"/>
      <c r="H8112" s="9"/>
      <c r="I8112" s="3"/>
    </row>
    <row r="8113" spans="1:9" x14ac:dyDescent="0.25">
      <c r="A8113" s="3"/>
      <c r="B8113" s="6" t="str">
        <f ca="1">IF(ISBLANK(Tenure[[#This Row],[License/Certification Number]]), "",VLOOKUP(Tenure[[#This Row],[License/Certification Number]], INDIRECT("Employee_Details"), 2,0))</f>
        <v/>
      </c>
      <c r="C8113" s="6" t="str">
        <f ca="1">IF(ISBLANK(Tenure[[#This Row],[License/Certification Number]]), "",VLOOKUP(Tenure[[#This Row],[License/Certification Number]], INDIRECT("Employee_Details"), 3,0))</f>
        <v/>
      </c>
      <c r="D8113" s="6" t="str">
        <f ca="1">IF(ISBLANK(Tenure[[#This Row],[License/Certification Number]]), "",VLOOKUP(Tenure[[#This Row],[License/Certification Number]], INDIRECT("Employee_Details"), 4,0))</f>
        <v/>
      </c>
      <c r="E8113" s="3"/>
      <c r="F8113" s="6" t="str">
        <f>IF(ISBLANK(Tenure[[#This Row],[Assigned Health Care Facility ID]]), "",VLOOKUP(Tenure[[#This Row],[Assigned Health Care Facility ID]], Facilities[[#All],[Facility ID]:[County]], 2,0))</f>
        <v/>
      </c>
      <c r="G8113" s="9"/>
      <c r="H8113" s="9"/>
      <c r="I8113" s="3"/>
    </row>
    <row r="8114" spans="1:9" x14ac:dyDescent="0.25">
      <c r="A8114" s="3"/>
      <c r="B8114" s="6" t="str">
        <f ca="1">IF(ISBLANK(Tenure[[#This Row],[License/Certification Number]]), "",VLOOKUP(Tenure[[#This Row],[License/Certification Number]], INDIRECT("Employee_Details"), 2,0))</f>
        <v/>
      </c>
      <c r="C8114" s="6" t="str">
        <f ca="1">IF(ISBLANK(Tenure[[#This Row],[License/Certification Number]]), "",VLOOKUP(Tenure[[#This Row],[License/Certification Number]], INDIRECT("Employee_Details"), 3,0))</f>
        <v/>
      </c>
      <c r="D8114" s="6" t="str">
        <f ca="1">IF(ISBLANK(Tenure[[#This Row],[License/Certification Number]]), "",VLOOKUP(Tenure[[#This Row],[License/Certification Number]], INDIRECT("Employee_Details"), 4,0))</f>
        <v/>
      </c>
      <c r="E8114" s="3"/>
      <c r="F8114" s="6" t="str">
        <f>IF(ISBLANK(Tenure[[#This Row],[Assigned Health Care Facility ID]]), "",VLOOKUP(Tenure[[#This Row],[Assigned Health Care Facility ID]], Facilities[[#All],[Facility ID]:[County]], 2,0))</f>
        <v/>
      </c>
      <c r="G8114" s="9"/>
      <c r="H8114" s="9"/>
      <c r="I8114" s="3"/>
    </row>
    <row r="8115" spans="1:9" x14ac:dyDescent="0.25">
      <c r="A8115" s="3"/>
      <c r="B8115" s="6" t="str">
        <f ca="1">IF(ISBLANK(Tenure[[#This Row],[License/Certification Number]]), "",VLOOKUP(Tenure[[#This Row],[License/Certification Number]], INDIRECT("Employee_Details"), 2,0))</f>
        <v/>
      </c>
      <c r="C8115" s="6" t="str">
        <f ca="1">IF(ISBLANK(Tenure[[#This Row],[License/Certification Number]]), "",VLOOKUP(Tenure[[#This Row],[License/Certification Number]], INDIRECT("Employee_Details"), 3,0))</f>
        <v/>
      </c>
      <c r="D8115" s="6" t="str">
        <f ca="1">IF(ISBLANK(Tenure[[#This Row],[License/Certification Number]]), "",VLOOKUP(Tenure[[#This Row],[License/Certification Number]], INDIRECT("Employee_Details"), 4,0))</f>
        <v/>
      </c>
      <c r="E8115" s="3"/>
      <c r="F8115" s="6" t="str">
        <f>IF(ISBLANK(Tenure[[#This Row],[Assigned Health Care Facility ID]]), "",VLOOKUP(Tenure[[#This Row],[Assigned Health Care Facility ID]], Facilities[[#All],[Facility ID]:[County]], 2,0))</f>
        <v/>
      </c>
      <c r="G8115" s="9"/>
      <c r="H8115" s="9"/>
      <c r="I8115" s="3"/>
    </row>
    <row r="8116" spans="1:9" x14ac:dyDescent="0.25">
      <c r="A8116" s="3"/>
      <c r="B8116" s="6" t="str">
        <f ca="1">IF(ISBLANK(Tenure[[#This Row],[License/Certification Number]]), "",VLOOKUP(Tenure[[#This Row],[License/Certification Number]], INDIRECT("Employee_Details"), 2,0))</f>
        <v/>
      </c>
      <c r="C8116" s="6" t="str">
        <f ca="1">IF(ISBLANK(Tenure[[#This Row],[License/Certification Number]]), "",VLOOKUP(Tenure[[#This Row],[License/Certification Number]], INDIRECT("Employee_Details"), 3,0))</f>
        <v/>
      </c>
      <c r="D8116" s="6" t="str">
        <f ca="1">IF(ISBLANK(Tenure[[#This Row],[License/Certification Number]]), "",VLOOKUP(Tenure[[#This Row],[License/Certification Number]], INDIRECT("Employee_Details"), 4,0))</f>
        <v/>
      </c>
      <c r="E8116" s="3"/>
      <c r="F8116" s="6" t="str">
        <f>IF(ISBLANK(Tenure[[#This Row],[Assigned Health Care Facility ID]]), "",VLOOKUP(Tenure[[#This Row],[Assigned Health Care Facility ID]], Facilities[[#All],[Facility ID]:[County]], 2,0))</f>
        <v/>
      </c>
      <c r="G8116" s="9"/>
      <c r="H8116" s="9"/>
      <c r="I8116" s="3"/>
    </row>
    <row r="8117" spans="1:9" x14ac:dyDescent="0.25">
      <c r="A8117" s="3"/>
      <c r="B8117" s="6" t="str">
        <f ca="1">IF(ISBLANK(Tenure[[#This Row],[License/Certification Number]]), "",VLOOKUP(Tenure[[#This Row],[License/Certification Number]], INDIRECT("Employee_Details"), 2,0))</f>
        <v/>
      </c>
      <c r="C8117" s="6" t="str">
        <f ca="1">IF(ISBLANK(Tenure[[#This Row],[License/Certification Number]]), "",VLOOKUP(Tenure[[#This Row],[License/Certification Number]], INDIRECT("Employee_Details"), 3,0))</f>
        <v/>
      </c>
      <c r="D8117" s="6" t="str">
        <f ca="1">IF(ISBLANK(Tenure[[#This Row],[License/Certification Number]]), "",VLOOKUP(Tenure[[#This Row],[License/Certification Number]], INDIRECT("Employee_Details"), 4,0))</f>
        <v/>
      </c>
      <c r="E8117" s="3"/>
      <c r="F8117" s="6" t="str">
        <f>IF(ISBLANK(Tenure[[#This Row],[Assigned Health Care Facility ID]]), "",VLOOKUP(Tenure[[#This Row],[Assigned Health Care Facility ID]], Facilities[[#All],[Facility ID]:[County]], 2,0))</f>
        <v/>
      </c>
      <c r="G8117" s="9"/>
      <c r="H8117" s="9"/>
      <c r="I8117" s="3"/>
    </row>
    <row r="8118" spans="1:9" x14ac:dyDescent="0.25">
      <c r="A8118" s="3"/>
      <c r="B8118" s="6" t="str">
        <f ca="1">IF(ISBLANK(Tenure[[#This Row],[License/Certification Number]]), "",VLOOKUP(Tenure[[#This Row],[License/Certification Number]], INDIRECT("Employee_Details"), 2,0))</f>
        <v/>
      </c>
      <c r="C8118" s="6" t="str">
        <f ca="1">IF(ISBLANK(Tenure[[#This Row],[License/Certification Number]]), "",VLOOKUP(Tenure[[#This Row],[License/Certification Number]], INDIRECT("Employee_Details"), 3,0))</f>
        <v/>
      </c>
      <c r="D8118" s="6" t="str">
        <f ca="1">IF(ISBLANK(Tenure[[#This Row],[License/Certification Number]]), "",VLOOKUP(Tenure[[#This Row],[License/Certification Number]], INDIRECT("Employee_Details"), 4,0))</f>
        <v/>
      </c>
      <c r="E8118" s="3"/>
      <c r="F8118" s="6" t="str">
        <f>IF(ISBLANK(Tenure[[#This Row],[Assigned Health Care Facility ID]]), "",VLOOKUP(Tenure[[#This Row],[Assigned Health Care Facility ID]], Facilities[[#All],[Facility ID]:[County]], 2,0))</f>
        <v/>
      </c>
      <c r="G8118" s="9"/>
      <c r="H8118" s="9"/>
      <c r="I8118" s="3"/>
    </row>
    <row r="8119" spans="1:9" x14ac:dyDescent="0.25">
      <c r="A8119" s="3"/>
      <c r="B8119" s="6" t="str">
        <f ca="1">IF(ISBLANK(Tenure[[#This Row],[License/Certification Number]]), "",VLOOKUP(Tenure[[#This Row],[License/Certification Number]], INDIRECT("Employee_Details"), 2,0))</f>
        <v/>
      </c>
      <c r="C8119" s="6" t="str">
        <f ca="1">IF(ISBLANK(Tenure[[#This Row],[License/Certification Number]]), "",VLOOKUP(Tenure[[#This Row],[License/Certification Number]], INDIRECT("Employee_Details"), 3,0))</f>
        <v/>
      </c>
      <c r="D8119" s="6" t="str">
        <f ca="1">IF(ISBLANK(Tenure[[#This Row],[License/Certification Number]]), "",VLOOKUP(Tenure[[#This Row],[License/Certification Number]], INDIRECT("Employee_Details"), 4,0))</f>
        <v/>
      </c>
      <c r="E8119" s="3"/>
      <c r="F8119" s="6" t="str">
        <f>IF(ISBLANK(Tenure[[#This Row],[Assigned Health Care Facility ID]]), "",VLOOKUP(Tenure[[#This Row],[Assigned Health Care Facility ID]], Facilities[[#All],[Facility ID]:[County]], 2,0))</f>
        <v/>
      </c>
      <c r="G8119" s="9"/>
      <c r="H8119" s="9"/>
      <c r="I8119" s="3"/>
    </row>
    <row r="8120" spans="1:9" x14ac:dyDescent="0.25">
      <c r="A8120" s="3"/>
      <c r="B8120" s="6" t="str">
        <f ca="1">IF(ISBLANK(Tenure[[#This Row],[License/Certification Number]]), "",VLOOKUP(Tenure[[#This Row],[License/Certification Number]], INDIRECT("Employee_Details"), 2,0))</f>
        <v/>
      </c>
      <c r="C8120" s="6" t="str">
        <f ca="1">IF(ISBLANK(Tenure[[#This Row],[License/Certification Number]]), "",VLOOKUP(Tenure[[#This Row],[License/Certification Number]], INDIRECT("Employee_Details"), 3,0))</f>
        <v/>
      </c>
      <c r="D8120" s="6" t="str">
        <f ca="1">IF(ISBLANK(Tenure[[#This Row],[License/Certification Number]]), "",VLOOKUP(Tenure[[#This Row],[License/Certification Number]], INDIRECT("Employee_Details"), 4,0))</f>
        <v/>
      </c>
      <c r="E8120" s="3"/>
      <c r="F8120" s="6" t="str">
        <f>IF(ISBLANK(Tenure[[#This Row],[Assigned Health Care Facility ID]]), "",VLOOKUP(Tenure[[#This Row],[Assigned Health Care Facility ID]], Facilities[[#All],[Facility ID]:[County]], 2,0))</f>
        <v/>
      </c>
      <c r="G8120" s="9"/>
      <c r="H8120" s="9"/>
      <c r="I8120" s="3"/>
    </row>
    <row r="8121" spans="1:9" x14ac:dyDescent="0.25">
      <c r="A8121" s="3"/>
      <c r="B8121" s="6" t="str">
        <f ca="1">IF(ISBLANK(Tenure[[#This Row],[License/Certification Number]]), "",VLOOKUP(Tenure[[#This Row],[License/Certification Number]], INDIRECT("Employee_Details"), 2,0))</f>
        <v/>
      </c>
      <c r="C8121" s="6" t="str">
        <f ca="1">IF(ISBLANK(Tenure[[#This Row],[License/Certification Number]]), "",VLOOKUP(Tenure[[#This Row],[License/Certification Number]], INDIRECT("Employee_Details"), 3,0))</f>
        <v/>
      </c>
      <c r="D8121" s="6" t="str">
        <f ca="1">IF(ISBLANK(Tenure[[#This Row],[License/Certification Number]]), "",VLOOKUP(Tenure[[#This Row],[License/Certification Number]], INDIRECT("Employee_Details"), 4,0))</f>
        <v/>
      </c>
      <c r="E8121" s="3"/>
      <c r="F8121" s="6" t="str">
        <f>IF(ISBLANK(Tenure[[#This Row],[Assigned Health Care Facility ID]]), "",VLOOKUP(Tenure[[#This Row],[Assigned Health Care Facility ID]], Facilities[[#All],[Facility ID]:[County]], 2,0))</f>
        <v/>
      </c>
      <c r="G8121" s="9"/>
      <c r="H8121" s="9"/>
      <c r="I8121" s="3"/>
    </row>
    <row r="8122" spans="1:9" x14ac:dyDescent="0.25">
      <c r="A8122" s="3"/>
      <c r="B8122" s="6" t="str">
        <f ca="1">IF(ISBLANK(Tenure[[#This Row],[License/Certification Number]]), "",VLOOKUP(Tenure[[#This Row],[License/Certification Number]], INDIRECT("Employee_Details"), 2,0))</f>
        <v/>
      </c>
      <c r="C8122" s="6" t="str">
        <f ca="1">IF(ISBLANK(Tenure[[#This Row],[License/Certification Number]]), "",VLOOKUP(Tenure[[#This Row],[License/Certification Number]], INDIRECT("Employee_Details"), 3,0))</f>
        <v/>
      </c>
      <c r="D8122" s="6" t="str">
        <f ca="1">IF(ISBLANK(Tenure[[#This Row],[License/Certification Number]]), "",VLOOKUP(Tenure[[#This Row],[License/Certification Number]], INDIRECT("Employee_Details"), 4,0))</f>
        <v/>
      </c>
      <c r="E8122" s="3"/>
      <c r="F8122" s="6" t="str">
        <f>IF(ISBLANK(Tenure[[#This Row],[Assigned Health Care Facility ID]]), "",VLOOKUP(Tenure[[#This Row],[Assigned Health Care Facility ID]], Facilities[[#All],[Facility ID]:[County]], 2,0))</f>
        <v/>
      </c>
      <c r="G8122" s="9"/>
      <c r="H8122" s="9"/>
      <c r="I8122" s="3"/>
    </row>
    <row r="8123" spans="1:9" x14ac:dyDescent="0.25">
      <c r="A8123" s="3"/>
      <c r="B8123" s="6" t="str">
        <f ca="1">IF(ISBLANK(Tenure[[#This Row],[License/Certification Number]]), "",VLOOKUP(Tenure[[#This Row],[License/Certification Number]], INDIRECT("Employee_Details"), 2,0))</f>
        <v/>
      </c>
      <c r="C8123" s="6" t="str">
        <f ca="1">IF(ISBLANK(Tenure[[#This Row],[License/Certification Number]]), "",VLOOKUP(Tenure[[#This Row],[License/Certification Number]], INDIRECT("Employee_Details"), 3,0))</f>
        <v/>
      </c>
      <c r="D8123" s="6" t="str">
        <f ca="1">IF(ISBLANK(Tenure[[#This Row],[License/Certification Number]]), "",VLOOKUP(Tenure[[#This Row],[License/Certification Number]], INDIRECT("Employee_Details"), 4,0))</f>
        <v/>
      </c>
      <c r="E8123" s="3"/>
      <c r="F8123" s="6" t="str">
        <f>IF(ISBLANK(Tenure[[#This Row],[Assigned Health Care Facility ID]]), "",VLOOKUP(Tenure[[#This Row],[Assigned Health Care Facility ID]], Facilities[[#All],[Facility ID]:[County]], 2,0))</f>
        <v/>
      </c>
      <c r="G8123" s="9"/>
      <c r="H8123" s="9"/>
      <c r="I8123" s="3"/>
    </row>
    <row r="8124" spans="1:9" x14ac:dyDescent="0.25">
      <c r="A8124" s="3"/>
      <c r="B8124" s="6" t="str">
        <f ca="1">IF(ISBLANK(Tenure[[#This Row],[License/Certification Number]]), "",VLOOKUP(Tenure[[#This Row],[License/Certification Number]], INDIRECT("Employee_Details"), 2,0))</f>
        <v/>
      </c>
      <c r="C8124" s="6" t="str">
        <f ca="1">IF(ISBLANK(Tenure[[#This Row],[License/Certification Number]]), "",VLOOKUP(Tenure[[#This Row],[License/Certification Number]], INDIRECT("Employee_Details"), 3,0))</f>
        <v/>
      </c>
      <c r="D8124" s="6" t="str">
        <f ca="1">IF(ISBLANK(Tenure[[#This Row],[License/Certification Number]]), "",VLOOKUP(Tenure[[#This Row],[License/Certification Number]], INDIRECT("Employee_Details"), 4,0))</f>
        <v/>
      </c>
      <c r="E8124" s="3"/>
      <c r="F8124" s="6" t="str">
        <f>IF(ISBLANK(Tenure[[#This Row],[Assigned Health Care Facility ID]]), "",VLOOKUP(Tenure[[#This Row],[Assigned Health Care Facility ID]], Facilities[[#All],[Facility ID]:[County]], 2,0))</f>
        <v/>
      </c>
      <c r="G8124" s="9"/>
      <c r="H8124" s="9"/>
      <c r="I8124" s="3"/>
    </row>
    <row r="8125" spans="1:9" x14ac:dyDescent="0.25">
      <c r="A8125" s="3"/>
      <c r="B8125" s="6" t="str">
        <f ca="1">IF(ISBLANK(Tenure[[#This Row],[License/Certification Number]]), "",VLOOKUP(Tenure[[#This Row],[License/Certification Number]], INDIRECT("Employee_Details"), 2,0))</f>
        <v/>
      </c>
      <c r="C8125" s="6" t="str">
        <f ca="1">IF(ISBLANK(Tenure[[#This Row],[License/Certification Number]]), "",VLOOKUP(Tenure[[#This Row],[License/Certification Number]], INDIRECT("Employee_Details"), 3,0))</f>
        <v/>
      </c>
      <c r="D8125" s="6" t="str">
        <f ca="1">IF(ISBLANK(Tenure[[#This Row],[License/Certification Number]]), "",VLOOKUP(Tenure[[#This Row],[License/Certification Number]], INDIRECT("Employee_Details"), 4,0))</f>
        <v/>
      </c>
      <c r="E8125" s="3"/>
      <c r="F8125" s="6" t="str">
        <f>IF(ISBLANK(Tenure[[#This Row],[Assigned Health Care Facility ID]]), "",VLOOKUP(Tenure[[#This Row],[Assigned Health Care Facility ID]], Facilities[[#All],[Facility ID]:[County]], 2,0))</f>
        <v/>
      </c>
      <c r="G8125" s="9"/>
      <c r="H8125" s="9"/>
      <c r="I8125" s="3"/>
    </row>
    <row r="8126" spans="1:9" x14ac:dyDescent="0.25">
      <c r="A8126" s="3"/>
      <c r="B8126" s="6" t="str">
        <f ca="1">IF(ISBLANK(Tenure[[#This Row],[License/Certification Number]]), "",VLOOKUP(Tenure[[#This Row],[License/Certification Number]], INDIRECT("Employee_Details"), 2,0))</f>
        <v/>
      </c>
      <c r="C8126" s="6" t="str">
        <f ca="1">IF(ISBLANK(Tenure[[#This Row],[License/Certification Number]]), "",VLOOKUP(Tenure[[#This Row],[License/Certification Number]], INDIRECT("Employee_Details"), 3,0))</f>
        <v/>
      </c>
      <c r="D8126" s="6" t="str">
        <f ca="1">IF(ISBLANK(Tenure[[#This Row],[License/Certification Number]]), "",VLOOKUP(Tenure[[#This Row],[License/Certification Number]], INDIRECT("Employee_Details"), 4,0))</f>
        <v/>
      </c>
      <c r="E8126" s="3"/>
      <c r="F8126" s="6" t="str">
        <f>IF(ISBLANK(Tenure[[#This Row],[Assigned Health Care Facility ID]]), "",VLOOKUP(Tenure[[#This Row],[Assigned Health Care Facility ID]], Facilities[[#All],[Facility ID]:[County]], 2,0))</f>
        <v/>
      </c>
      <c r="G8126" s="9"/>
      <c r="H8126" s="9"/>
      <c r="I8126" s="3"/>
    </row>
    <row r="8127" spans="1:9" x14ac:dyDescent="0.25">
      <c r="A8127" s="3"/>
      <c r="B8127" s="6" t="str">
        <f ca="1">IF(ISBLANK(Tenure[[#This Row],[License/Certification Number]]), "",VLOOKUP(Tenure[[#This Row],[License/Certification Number]], INDIRECT("Employee_Details"), 2,0))</f>
        <v/>
      </c>
      <c r="C8127" s="6" t="str">
        <f ca="1">IF(ISBLANK(Tenure[[#This Row],[License/Certification Number]]), "",VLOOKUP(Tenure[[#This Row],[License/Certification Number]], INDIRECT("Employee_Details"), 3,0))</f>
        <v/>
      </c>
      <c r="D8127" s="6" t="str">
        <f ca="1">IF(ISBLANK(Tenure[[#This Row],[License/Certification Number]]), "",VLOOKUP(Tenure[[#This Row],[License/Certification Number]], INDIRECT("Employee_Details"), 4,0))</f>
        <v/>
      </c>
      <c r="E8127" s="3"/>
      <c r="F8127" s="6" t="str">
        <f>IF(ISBLANK(Tenure[[#This Row],[Assigned Health Care Facility ID]]), "",VLOOKUP(Tenure[[#This Row],[Assigned Health Care Facility ID]], Facilities[[#All],[Facility ID]:[County]], 2,0))</f>
        <v/>
      </c>
      <c r="G8127" s="9"/>
      <c r="H8127" s="9"/>
      <c r="I8127" s="3"/>
    </row>
    <row r="8128" spans="1:9" x14ac:dyDescent="0.25">
      <c r="A8128" s="3"/>
      <c r="B8128" s="6" t="str">
        <f ca="1">IF(ISBLANK(Tenure[[#This Row],[License/Certification Number]]), "",VLOOKUP(Tenure[[#This Row],[License/Certification Number]], INDIRECT("Employee_Details"), 2,0))</f>
        <v/>
      </c>
      <c r="C8128" s="6" t="str">
        <f ca="1">IF(ISBLANK(Tenure[[#This Row],[License/Certification Number]]), "",VLOOKUP(Tenure[[#This Row],[License/Certification Number]], INDIRECT("Employee_Details"), 3,0))</f>
        <v/>
      </c>
      <c r="D8128" s="6" t="str">
        <f ca="1">IF(ISBLANK(Tenure[[#This Row],[License/Certification Number]]), "",VLOOKUP(Tenure[[#This Row],[License/Certification Number]], INDIRECT("Employee_Details"), 4,0))</f>
        <v/>
      </c>
      <c r="E8128" s="3"/>
      <c r="F8128" s="6" t="str">
        <f>IF(ISBLANK(Tenure[[#This Row],[Assigned Health Care Facility ID]]), "",VLOOKUP(Tenure[[#This Row],[Assigned Health Care Facility ID]], Facilities[[#All],[Facility ID]:[County]], 2,0))</f>
        <v/>
      </c>
      <c r="G8128" s="9"/>
      <c r="H8128" s="9"/>
      <c r="I8128" s="3"/>
    </row>
    <row r="8129" spans="1:9" x14ac:dyDescent="0.25">
      <c r="A8129" s="3"/>
      <c r="B8129" s="6" t="str">
        <f ca="1">IF(ISBLANK(Tenure[[#This Row],[License/Certification Number]]), "",VLOOKUP(Tenure[[#This Row],[License/Certification Number]], INDIRECT("Employee_Details"), 2,0))</f>
        <v/>
      </c>
      <c r="C8129" s="6" t="str">
        <f ca="1">IF(ISBLANK(Tenure[[#This Row],[License/Certification Number]]), "",VLOOKUP(Tenure[[#This Row],[License/Certification Number]], INDIRECT("Employee_Details"), 3,0))</f>
        <v/>
      </c>
      <c r="D8129" s="6" t="str">
        <f ca="1">IF(ISBLANK(Tenure[[#This Row],[License/Certification Number]]), "",VLOOKUP(Tenure[[#This Row],[License/Certification Number]], INDIRECT("Employee_Details"), 4,0))</f>
        <v/>
      </c>
      <c r="E8129" s="3"/>
      <c r="F8129" s="6" t="str">
        <f>IF(ISBLANK(Tenure[[#This Row],[Assigned Health Care Facility ID]]), "",VLOOKUP(Tenure[[#This Row],[Assigned Health Care Facility ID]], Facilities[[#All],[Facility ID]:[County]], 2,0))</f>
        <v/>
      </c>
      <c r="G8129" s="9"/>
      <c r="H8129" s="9"/>
      <c r="I8129" s="3"/>
    </row>
    <row r="8130" spans="1:9" x14ac:dyDescent="0.25">
      <c r="A8130" s="3"/>
      <c r="B8130" s="6" t="str">
        <f ca="1">IF(ISBLANK(Tenure[[#This Row],[License/Certification Number]]), "",VLOOKUP(Tenure[[#This Row],[License/Certification Number]], INDIRECT("Employee_Details"), 2,0))</f>
        <v/>
      </c>
      <c r="C8130" s="6" t="str">
        <f ca="1">IF(ISBLANK(Tenure[[#This Row],[License/Certification Number]]), "",VLOOKUP(Tenure[[#This Row],[License/Certification Number]], INDIRECT("Employee_Details"), 3,0))</f>
        <v/>
      </c>
      <c r="D8130" s="6" t="str">
        <f ca="1">IF(ISBLANK(Tenure[[#This Row],[License/Certification Number]]), "",VLOOKUP(Tenure[[#This Row],[License/Certification Number]], INDIRECT("Employee_Details"), 4,0))</f>
        <v/>
      </c>
      <c r="E8130" s="3"/>
      <c r="F8130" s="6" t="str">
        <f>IF(ISBLANK(Tenure[[#This Row],[Assigned Health Care Facility ID]]), "",VLOOKUP(Tenure[[#This Row],[Assigned Health Care Facility ID]], Facilities[[#All],[Facility ID]:[County]], 2,0))</f>
        <v/>
      </c>
      <c r="G8130" s="9"/>
      <c r="H8130" s="9"/>
      <c r="I8130" s="3"/>
    </row>
    <row r="8131" spans="1:9" x14ac:dyDescent="0.25">
      <c r="A8131" s="3"/>
      <c r="B8131" s="6" t="str">
        <f ca="1">IF(ISBLANK(Tenure[[#This Row],[License/Certification Number]]), "",VLOOKUP(Tenure[[#This Row],[License/Certification Number]], INDIRECT("Employee_Details"), 2,0))</f>
        <v/>
      </c>
      <c r="C8131" s="6" t="str">
        <f ca="1">IF(ISBLANK(Tenure[[#This Row],[License/Certification Number]]), "",VLOOKUP(Tenure[[#This Row],[License/Certification Number]], INDIRECT("Employee_Details"), 3,0))</f>
        <v/>
      </c>
      <c r="D8131" s="6" t="str">
        <f ca="1">IF(ISBLANK(Tenure[[#This Row],[License/Certification Number]]), "",VLOOKUP(Tenure[[#This Row],[License/Certification Number]], INDIRECT("Employee_Details"), 4,0))</f>
        <v/>
      </c>
      <c r="E8131" s="3"/>
      <c r="F8131" s="6" t="str">
        <f>IF(ISBLANK(Tenure[[#This Row],[Assigned Health Care Facility ID]]), "",VLOOKUP(Tenure[[#This Row],[Assigned Health Care Facility ID]], Facilities[[#All],[Facility ID]:[County]], 2,0))</f>
        <v/>
      </c>
      <c r="G8131" s="9"/>
      <c r="H8131" s="9"/>
      <c r="I8131" s="3"/>
    </row>
    <row r="8132" spans="1:9" x14ac:dyDescent="0.25">
      <c r="A8132" s="3"/>
      <c r="B8132" s="6" t="str">
        <f ca="1">IF(ISBLANK(Tenure[[#This Row],[License/Certification Number]]), "",VLOOKUP(Tenure[[#This Row],[License/Certification Number]], INDIRECT("Employee_Details"), 2,0))</f>
        <v/>
      </c>
      <c r="C8132" s="6" t="str">
        <f ca="1">IF(ISBLANK(Tenure[[#This Row],[License/Certification Number]]), "",VLOOKUP(Tenure[[#This Row],[License/Certification Number]], INDIRECT("Employee_Details"), 3,0))</f>
        <v/>
      </c>
      <c r="D8132" s="6" t="str">
        <f ca="1">IF(ISBLANK(Tenure[[#This Row],[License/Certification Number]]), "",VLOOKUP(Tenure[[#This Row],[License/Certification Number]], INDIRECT("Employee_Details"), 4,0))</f>
        <v/>
      </c>
      <c r="E8132" s="3"/>
      <c r="F8132" s="6" t="str">
        <f>IF(ISBLANK(Tenure[[#This Row],[Assigned Health Care Facility ID]]), "",VLOOKUP(Tenure[[#This Row],[Assigned Health Care Facility ID]], Facilities[[#All],[Facility ID]:[County]], 2,0))</f>
        <v/>
      </c>
      <c r="G8132" s="9"/>
      <c r="H8132" s="9"/>
      <c r="I8132" s="3"/>
    </row>
    <row r="8133" spans="1:9" x14ac:dyDescent="0.25">
      <c r="A8133" s="3"/>
      <c r="B8133" s="6" t="str">
        <f ca="1">IF(ISBLANK(Tenure[[#This Row],[License/Certification Number]]), "",VLOOKUP(Tenure[[#This Row],[License/Certification Number]], INDIRECT("Employee_Details"), 2,0))</f>
        <v/>
      </c>
      <c r="C8133" s="6" t="str">
        <f ca="1">IF(ISBLANK(Tenure[[#This Row],[License/Certification Number]]), "",VLOOKUP(Tenure[[#This Row],[License/Certification Number]], INDIRECT("Employee_Details"), 3,0))</f>
        <v/>
      </c>
      <c r="D8133" s="6" t="str">
        <f ca="1">IF(ISBLANK(Tenure[[#This Row],[License/Certification Number]]), "",VLOOKUP(Tenure[[#This Row],[License/Certification Number]], INDIRECT("Employee_Details"), 4,0))</f>
        <v/>
      </c>
      <c r="E8133" s="3"/>
      <c r="F8133" s="6" t="str">
        <f>IF(ISBLANK(Tenure[[#This Row],[Assigned Health Care Facility ID]]), "",VLOOKUP(Tenure[[#This Row],[Assigned Health Care Facility ID]], Facilities[[#All],[Facility ID]:[County]], 2,0))</f>
        <v/>
      </c>
      <c r="G8133" s="9"/>
      <c r="H8133" s="9"/>
      <c r="I8133" s="3"/>
    </row>
    <row r="8134" spans="1:9" x14ac:dyDescent="0.25">
      <c r="A8134" s="3"/>
      <c r="B8134" s="6" t="str">
        <f ca="1">IF(ISBLANK(Tenure[[#This Row],[License/Certification Number]]), "",VLOOKUP(Tenure[[#This Row],[License/Certification Number]], INDIRECT("Employee_Details"), 2,0))</f>
        <v/>
      </c>
      <c r="C8134" s="6" t="str">
        <f ca="1">IF(ISBLANK(Tenure[[#This Row],[License/Certification Number]]), "",VLOOKUP(Tenure[[#This Row],[License/Certification Number]], INDIRECT("Employee_Details"), 3,0))</f>
        <v/>
      </c>
      <c r="D8134" s="6" t="str">
        <f ca="1">IF(ISBLANK(Tenure[[#This Row],[License/Certification Number]]), "",VLOOKUP(Tenure[[#This Row],[License/Certification Number]], INDIRECT("Employee_Details"), 4,0))</f>
        <v/>
      </c>
      <c r="E8134" s="3"/>
      <c r="F8134" s="6" t="str">
        <f>IF(ISBLANK(Tenure[[#This Row],[Assigned Health Care Facility ID]]), "",VLOOKUP(Tenure[[#This Row],[Assigned Health Care Facility ID]], Facilities[[#All],[Facility ID]:[County]], 2,0))</f>
        <v/>
      </c>
      <c r="G8134" s="9"/>
      <c r="H8134" s="9"/>
      <c r="I8134" s="3"/>
    </row>
    <row r="8135" spans="1:9" x14ac:dyDescent="0.25">
      <c r="A8135" s="3"/>
      <c r="B8135" s="6" t="str">
        <f ca="1">IF(ISBLANK(Tenure[[#This Row],[License/Certification Number]]), "",VLOOKUP(Tenure[[#This Row],[License/Certification Number]], INDIRECT("Employee_Details"), 2,0))</f>
        <v/>
      </c>
      <c r="C8135" s="6" t="str">
        <f ca="1">IF(ISBLANK(Tenure[[#This Row],[License/Certification Number]]), "",VLOOKUP(Tenure[[#This Row],[License/Certification Number]], INDIRECT("Employee_Details"), 3,0))</f>
        <v/>
      </c>
      <c r="D8135" s="6" t="str">
        <f ca="1">IF(ISBLANK(Tenure[[#This Row],[License/Certification Number]]), "",VLOOKUP(Tenure[[#This Row],[License/Certification Number]], INDIRECT("Employee_Details"), 4,0))</f>
        <v/>
      </c>
      <c r="E8135" s="3"/>
      <c r="F8135" s="6" t="str">
        <f>IF(ISBLANK(Tenure[[#This Row],[Assigned Health Care Facility ID]]), "",VLOOKUP(Tenure[[#This Row],[Assigned Health Care Facility ID]], Facilities[[#All],[Facility ID]:[County]], 2,0))</f>
        <v/>
      </c>
      <c r="G8135" s="9"/>
      <c r="H8135" s="9"/>
      <c r="I8135" s="3"/>
    </row>
    <row r="8136" spans="1:9" x14ac:dyDescent="0.25">
      <c r="A8136" s="3"/>
      <c r="B8136" s="6" t="str">
        <f ca="1">IF(ISBLANK(Tenure[[#This Row],[License/Certification Number]]), "",VLOOKUP(Tenure[[#This Row],[License/Certification Number]], INDIRECT("Employee_Details"), 2,0))</f>
        <v/>
      </c>
      <c r="C8136" s="6" t="str">
        <f ca="1">IF(ISBLANK(Tenure[[#This Row],[License/Certification Number]]), "",VLOOKUP(Tenure[[#This Row],[License/Certification Number]], INDIRECT("Employee_Details"), 3,0))</f>
        <v/>
      </c>
      <c r="D8136" s="6" t="str">
        <f ca="1">IF(ISBLANK(Tenure[[#This Row],[License/Certification Number]]), "",VLOOKUP(Tenure[[#This Row],[License/Certification Number]], INDIRECT("Employee_Details"), 4,0))</f>
        <v/>
      </c>
      <c r="E8136" s="3"/>
      <c r="F8136" s="6" t="str">
        <f>IF(ISBLANK(Tenure[[#This Row],[Assigned Health Care Facility ID]]), "",VLOOKUP(Tenure[[#This Row],[Assigned Health Care Facility ID]], Facilities[[#All],[Facility ID]:[County]], 2,0))</f>
        <v/>
      </c>
      <c r="G8136" s="9"/>
      <c r="H8136" s="9"/>
      <c r="I8136" s="3"/>
    </row>
    <row r="8137" spans="1:9" x14ac:dyDescent="0.25">
      <c r="A8137" s="3"/>
      <c r="B8137" s="6" t="str">
        <f ca="1">IF(ISBLANK(Tenure[[#This Row],[License/Certification Number]]), "",VLOOKUP(Tenure[[#This Row],[License/Certification Number]], INDIRECT("Employee_Details"), 2,0))</f>
        <v/>
      </c>
      <c r="C8137" s="6" t="str">
        <f ca="1">IF(ISBLANK(Tenure[[#This Row],[License/Certification Number]]), "",VLOOKUP(Tenure[[#This Row],[License/Certification Number]], INDIRECT("Employee_Details"), 3,0))</f>
        <v/>
      </c>
      <c r="D8137" s="6" t="str">
        <f ca="1">IF(ISBLANK(Tenure[[#This Row],[License/Certification Number]]), "",VLOOKUP(Tenure[[#This Row],[License/Certification Number]], INDIRECT("Employee_Details"), 4,0))</f>
        <v/>
      </c>
      <c r="E8137" s="3"/>
      <c r="F8137" s="6" t="str">
        <f>IF(ISBLANK(Tenure[[#This Row],[Assigned Health Care Facility ID]]), "",VLOOKUP(Tenure[[#This Row],[Assigned Health Care Facility ID]], Facilities[[#All],[Facility ID]:[County]], 2,0))</f>
        <v/>
      </c>
      <c r="G8137" s="9"/>
      <c r="H8137" s="9"/>
      <c r="I8137" s="3"/>
    </row>
    <row r="8138" spans="1:9" x14ac:dyDescent="0.25">
      <c r="A8138" s="3"/>
      <c r="B8138" s="6" t="str">
        <f ca="1">IF(ISBLANK(Tenure[[#This Row],[License/Certification Number]]), "",VLOOKUP(Tenure[[#This Row],[License/Certification Number]], INDIRECT("Employee_Details"), 2,0))</f>
        <v/>
      </c>
      <c r="C8138" s="6" t="str">
        <f ca="1">IF(ISBLANK(Tenure[[#This Row],[License/Certification Number]]), "",VLOOKUP(Tenure[[#This Row],[License/Certification Number]], INDIRECT("Employee_Details"), 3,0))</f>
        <v/>
      </c>
      <c r="D8138" s="6" t="str">
        <f ca="1">IF(ISBLANK(Tenure[[#This Row],[License/Certification Number]]), "",VLOOKUP(Tenure[[#This Row],[License/Certification Number]], INDIRECT("Employee_Details"), 4,0))</f>
        <v/>
      </c>
      <c r="E8138" s="3"/>
      <c r="F8138" s="6" t="str">
        <f>IF(ISBLANK(Tenure[[#This Row],[Assigned Health Care Facility ID]]), "",VLOOKUP(Tenure[[#This Row],[Assigned Health Care Facility ID]], Facilities[[#All],[Facility ID]:[County]], 2,0))</f>
        <v/>
      </c>
      <c r="G8138" s="9"/>
      <c r="H8138" s="9"/>
      <c r="I8138" s="3"/>
    </row>
    <row r="8139" spans="1:9" x14ac:dyDescent="0.25">
      <c r="A8139" s="3"/>
      <c r="B8139" s="6" t="str">
        <f ca="1">IF(ISBLANK(Tenure[[#This Row],[License/Certification Number]]), "",VLOOKUP(Tenure[[#This Row],[License/Certification Number]], INDIRECT("Employee_Details"), 2,0))</f>
        <v/>
      </c>
      <c r="C8139" s="6" t="str">
        <f ca="1">IF(ISBLANK(Tenure[[#This Row],[License/Certification Number]]), "",VLOOKUP(Tenure[[#This Row],[License/Certification Number]], INDIRECT("Employee_Details"), 3,0))</f>
        <v/>
      </c>
      <c r="D8139" s="6" t="str">
        <f ca="1">IF(ISBLANK(Tenure[[#This Row],[License/Certification Number]]), "",VLOOKUP(Tenure[[#This Row],[License/Certification Number]], INDIRECT("Employee_Details"), 4,0))</f>
        <v/>
      </c>
      <c r="E8139" s="3"/>
      <c r="F8139" s="6" t="str">
        <f>IF(ISBLANK(Tenure[[#This Row],[Assigned Health Care Facility ID]]), "",VLOOKUP(Tenure[[#This Row],[Assigned Health Care Facility ID]], Facilities[[#All],[Facility ID]:[County]], 2,0))</f>
        <v/>
      </c>
      <c r="G8139" s="9"/>
      <c r="H8139" s="9"/>
      <c r="I8139" s="3"/>
    </row>
    <row r="8140" spans="1:9" x14ac:dyDescent="0.25">
      <c r="A8140" s="3"/>
      <c r="B8140" s="6" t="str">
        <f ca="1">IF(ISBLANK(Tenure[[#This Row],[License/Certification Number]]), "",VLOOKUP(Tenure[[#This Row],[License/Certification Number]], INDIRECT("Employee_Details"), 2,0))</f>
        <v/>
      </c>
      <c r="C8140" s="6" t="str">
        <f ca="1">IF(ISBLANK(Tenure[[#This Row],[License/Certification Number]]), "",VLOOKUP(Tenure[[#This Row],[License/Certification Number]], INDIRECT("Employee_Details"), 3,0))</f>
        <v/>
      </c>
      <c r="D8140" s="6" t="str">
        <f ca="1">IF(ISBLANK(Tenure[[#This Row],[License/Certification Number]]), "",VLOOKUP(Tenure[[#This Row],[License/Certification Number]], INDIRECT("Employee_Details"), 4,0))</f>
        <v/>
      </c>
      <c r="E8140" s="3"/>
      <c r="F8140" s="6" t="str">
        <f>IF(ISBLANK(Tenure[[#This Row],[Assigned Health Care Facility ID]]), "",VLOOKUP(Tenure[[#This Row],[Assigned Health Care Facility ID]], Facilities[[#All],[Facility ID]:[County]], 2,0))</f>
        <v/>
      </c>
      <c r="G8140" s="9"/>
      <c r="H8140" s="9"/>
      <c r="I8140" s="3"/>
    </row>
    <row r="8141" spans="1:9" x14ac:dyDescent="0.25">
      <c r="A8141" s="3"/>
      <c r="B8141" s="6" t="str">
        <f ca="1">IF(ISBLANK(Tenure[[#This Row],[License/Certification Number]]), "",VLOOKUP(Tenure[[#This Row],[License/Certification Number]], INDIRECT("Employee_Details"), 2,0))</f>
        <v/>
      </c>
      <c r="C8141" s="6" t="str">
        <f ca="1">IF(ISBLANK(Tenure[[#This Row],[License/Certification Number]]), "",VLOOKUP(Tenure[[#This Row],[License/Certification Number]], INDIRECT("Employee_Details"), 3,0))</f>
        <v/>
      </c>
      <c r="D8141" s="6" t="str">
        <f ca="1">IF(ISBLANK(Tenure[[#This Row],[License/Certification Number]]), "",VLOOKUP(Tenure[[#This Row],[License/Certification Number]], INDIRECT("Employee_Details"), 4,0))</f>
        <v/>
      </c>
      <c r="E8141" s="3"/>
      <c r="F8141" s="6" t="str">
        <f>IF(ISBLANK(Tenure[[#This Row],[Assigned Health Care Facility ID]]), "",VLOOKUP(Tenure[[#This Row],[Assigned Health Care Facility ID]], Facilities[[#All],[Facility ID]:[County]], 2,0))</f>
        <v/>
      </c>
      <c r="G8141" s="9"/>
      <c r="H8141" s="9"/>
      <c r="I8141" s="3"/>
    </row>
    <row r="8142" spans="1:9" x14ac:dyDescent="0.25">
      <c r="A8142" s="3"/>
      <c r="B8142" s="6" t="str">
        <f ca="1">IF(ISBLANK(Tenure[[#This Row],[License/Certification Number]]), "",VLOOKUP(Tenure[[#This Row],[License/Certification Number]], INDIRECT("Employee_Details"), 2,0))</f>
        <v/>
      </c>
      <c r="C8142" s="6" t="str">
        <f ca="1">IF(ISBLANK(Tenure[[#This Row],[License/Certification Number]]), "",VLOOKUP(Tenure[[#This Row],[License/Certification Number]], INDIRECT("Employee_Details"), 3,0))</f>
        <v/>
      </c>
      <c r="D8142" s="6" t="str">
        <f ca="1">IF(ISBLANK(Tenure[[#This Row],[License/Certification Number]]), "",VLOOKUP(Tenure[[#This Row],[License/Certification Number]], INDIRECT("Employee_Details"), 4,0))</f>
        <v/>
      </c>
      <c r="E8142" s="3"/>
      <c r="F8142" s="6" t="str">
        <f>IF(ISBLANK(Tenure[[#This Row],[Assigned Health Care Facility ID]]), "",VLOOKUP(Tenure[[#This Row],[Assigned Health Care Facility ID]], Facilities[[#All],[Facility ID]:[County]], 2,0))</f>
        <v/>
      </c>
      <c r="G8142" s="9"/>
      <c r="H8142" s="9"/>
      <c r="I8142" s="3"/>
    </row>
    <row r="8143" spans="1:9" x14ac:dyDescent="0.25">
      <c r="A8143" s="3"/>
      <c r="B8143" s="6" t="str">
        <f ca="1">IF(ISBLANK(Tenure[[#This Row],[License/Certification Number]]), "",VLOOKUP(Tenure[[#This Row],[License/Certification Number]], INDIRECT("Employee_Details"), 2,0))</f>
        <v/>
      </c>
      <c r="C8143" s="6" t="str">
        <f ca="1">IF(ISBLANK(Tenure[[#This Row],[License/Certification Number]]), "",VLOOKUP(Tenure[[#This Row],[License/Certification Number]], INDIRECT("Employee_Details"), 3,0))</f>
        <v/>
      </c>
      <c r="D8143" s="6" t="str">
        <f ca="1">IF(ISBLANK(Tenure[[#This Row],[License/Certification Number]]), "",VLOOKUP(Tenure[[#This Row],[License/Certification Number]], INDIRECT("Employee_Details"), 4,0))</f>
        <v/>
      </c>
      <c r="E8143" s="3"/>
      <c r="F8143" s="6" t="str">
        <f>IF(ISBLANK(Tenure[[#This Row],[Assigned Health Care Facility ID]]), "",VLOOKUP(Tenure[[#This Row],[Assigned Health Care Facility ID]], Facilities[[#All],[Facility ID]:[County]], 2,0))</f>
        <v/>
      </c>
      <c r="G8143" s="9"/>
      <c r="H8143" s="9"/>
      <c r="I8143" s="3"/>
    </row>
    <row r="8144" spans="1:9" x14ac:dyDescent="0.25">
      <c r="A8144" s="3"/>
      <c r="B8144" s="6" t="str">
        <f ca="1">IF(ISBLANK(Tenure[[#This Row],[License/Certification Number]]), "",VLOOKUP(Tenure[[#This Row],[License/Certification Number]], INDIRECT("Employee_Details"), 2,0))</f>
        <v/>
      </c>
      <c r="C8144" s="6" t="str">
        <f ca="1">IF(ISBLANK(Tenure[[#This Row],[License/Certification Number]]), "",VLOOKUP(Tenure[[#This Row],[License/Certification Number]], INDIRECT("Employee_Details"), 3,0))</f>
        <v/>
      </c>
      <c r="D8144" s="6" t="str">
        <f ca="1">IF(ISBLANK(Tenure[[#This Row],[License/Certification Number]]), "",VLOOKUP(Tenure[[#This Row],[License/Certification Number]], INDIRECT("Employee_Details"), 4,0))</f>
        <v/>
      </c>
      <c r="E8144" s="3"/>
      <c r="F8144" s="6" t="str">
        <f>IF(ISBLANK(Tenure[[#This Row],[Assigned Health Care Facility ID]]), "",VLOOKUP(Tenure[[#This Row],[Assigned Health Care Facility ID]], Facilities[[#All],[Facility ID]:[County]], 2,0))</f>
        <v/>
      </c>
      <c r="G8144" s="9"/>
      <c r="H8144" s="9"/>
      <c r="I8144" s="3"/>
    </row>
    <row r="8145" spans="1:9" x14ac:dyDescent="0.25">
      <c r="A8145" s="3"/>
      <c r="B8145" s="6" t="str">
        <f ca="1">IF(ISBLANK(Tenure[[#This Row],[License/Certification Number]]), "",VLOOKUP(Tenure[[#This Row],[License/Certification Number]], INDIRECT("Employee_Details"), 2,0))</f>
        <v/>
      </c>
      <c r="C8145" s="6" t="str">
        <f ca="1">IF(ISBLANK(Tenure[[#This Row],[License/Certification Number]]), "",VLOOKUP(Tenure[[#This Row],[License/Certification Number]], INDIRECT("Employee_Details"), 3,0))</f>
        <v/>
      </c>
      <c r="D8145" s="6" t="str">
        <f ca="1">IF(ISBLANK(Tenure[[#This Row],[License/Certification Number]]), "",VLOOKUP(Tenure[[#This Row],[License/Certification Number]], INDIRECT("Employee_Details"), 4,0))</f>
        <v/>
      </c>
      <c r="E8145" s="3"/>
      <c r="F8145" s="6" t="str">
        <f>IF(ISBLANK(Tenure[[#This Row],[Assigned Health Care Facility ID]]), "",VLOOKUP(Tenure[[#This Row],[Assigned Health Care Facility ID]], Facilities[[#All],[Facility ID]:[County]], 2,0))</f>
        <v/>
      </c>
      <c r="G8145" s="9"/>
      <c r="H8145" s="9"/>
      <c r="I8145" s="3"/>
    </row>
    <row r="8146" spans="1:9" x14ac:dyDescent="0.25">
      <c r="A8146" s="3"/>
      <c r="B8146" s="6" t="str">
        <f ca="1">IF(ISBLANK(Tenure[[#This Row],[License/Certification Number]]), "",VLOOKUP(Tenure[[#This Row],[License/Certification Number]], INDIRECT("Employee_Details"), 2,0))</f>
        <v/>
      </c>
      <c r="C8146" s="6" t="str">
        <f ca="1">IF(ISBLANK(Tenure[[#This Row],[License/Certification Number]]), "",VLOOKUP(Tenure[[#This Row],[License/Certification Number]], INDIRECT("Employee_Details"), 3,0))</f>
        <v/>
      </c>
      <c r="D8146" s="6" t="str">
        <f ca="1">IF(ISBLANK(Tenure[[#This Row],[License/Certification Number]]), "",VLOOKUP(Tenure[[#This Row],[License/Certification Number]], INDIRECT("Employee_Details"), 4,0))</f>
        <v/>
      </c>
      <c r="E8146" s="3"/>
      <c r="F8146" s="6" t="str">
        <f>IF(ISBLANK(Tenure[[#This Row],[Assigned Health Care Facility ID]]), "",VLOOKUP(Tenure[[#This Row],[Assigned Health Care Facility ID]], Facilities[[#All],[Facility ID]:[County]], 2,0))</f>
        <v/>
      </c>
      <c r="G8146" s="9"/>
      <c r="H8146" s="9"/>
      <c r="I8146" s="3"/>
    </row>
    <row r="8147" spans="1:9" x14ac:dyDescent="0.25">
      <c r="A8147" s="3"/>
      <c r="B8147" s="6" t="str">
        <f ca="1">IF(ISBLANK(Tenure[[#This Row],[License/Certification Number]]), "",VLOOKUP(Tenure[[#This Row],[License/Certification Number]], INDIRECT("Employee_Details"), 2,0))</f>
        <v/>
      </c>
      <c r="C8147" s="6" t="str">
        <f ca="1">IF(ISBLANK(Tenure[[#This Row],[License/Certification Number]]), "",VLOOKUP(Tenure[[#This Row],[License/Certification Number]], INDIRECT("Employee_Details"), 3,0))</f>
        <v/>
      </c>
      <c r="D8147" s="6" t="str">
        <f ca="1">IF(ISBLANK(Tenure[[#This Row],[License/Certification Number]]), "",VLOOKUP(Tenure[[#This Row],[License/Certification Number]], INDIRECT("Employee_Details"), 4,0))</f>
        <v/>
      </c>
      <c r="E8147" s="3"/>
      <c r="F8147" s="6" t="str">
        <f>IF(ISBLANK(Tenure[[#This Row],[Assigned Health Care Facility ID]]), "",VLOOKUP(Tenure[[#This Row],[Assigned Health Care Facility ID]], Facilities[[#All],[Facility ID]:[County]], 2,0))</f>
        <v/>
      </c>
      <c r="G8147" s="9"/>
      <c r="H8147" s="9"/>
      <c r="I8147" s="3"/>
    </row>
    <row r="8148" spans="1:9" x14ac:dyDescent="0.25">
      <c r="A8148" s="3"/>
      <c r="B8148" s="6" t="str">
        <f ca="1">IF(ISBLANK(Tenure[[#This Row],[License/Certification Number]]), "",VLOOKUP(Tenure[[#This Row],[License/Certification Number]], INDIRECT("Employee_Details"), 2,0))</f>
        <v/>
      </c>
      <c r="C8148" s="6" t="str">
        <f ca="1">IF(ISBLANK(Tenure[[#This Row],[License/Certification Number]]), "",VLOOKUP(Tenure[[#This Row],[License/Certification Number]], INDIRECT("Employee_Details"), 3,0))</f>
        <v/>
      </c>
      <c r="D8148" s="6" t="str">
        <f ca="1">IF(ISBLANK(Tenure[[#This Row],[License/Certification Number]]), "",VLOOKUP(Tenure[[#This Row],[License/Certification Number]], INDIRECT("Employee_Details"), 4,0))</f>
        <v/>
      </c>
      <c r="E8148" s="3"/>
      <c r="F8148" s="6" t="str">
        <f>IF(ISBLANK(Tenure[[#This Row],[Assigned Health Care Facility ID]]), "",VLOOKUP(Tenure[[#This Row],[Assigned Health Care Facility ID]], Facilities[[#All],[Facility ID]:[County]], 2,0))</f>
        <v/>
      </c>
      <c r="G8148" s="9"/>
      <c r="H8148" s="9"/>
      <c r="I8148" s="3"/>
    </row>
    <row r="8149" spans="1:9" x14ac:dyDescent="0.25">
      <c r="A8149" s="3"/>
      <c r="B8149" s="6" t="str">
        <f ca="1">IF(ISBLANK(Tenure[[#This Row],[License/Certification Number]]), "",VLOOKUP(Tenure[[#This Row],[License/Certification Number]], INDIRECT("Employee_Details"), 2,0))</f>
        <v/>
      </c>
      <c r="C8149" s="6" t="str">
        <f ca="1">IF(ISBLANK(Tenure[[#This Row],[License/Certification Number]]), "",VLOOKUP(Tenure[[#This Row],[License/Certification Number]], INDIRECT("Employee_Details"), 3,0))</f>
        <v/>
      </c>
      <c r="D8149" s="6" t="str">
        <f ca="1">IF(ISBLANK(Tenure[[#This Row],[License/Certification Number]]), "",VLOOKUP(Tenure[[#This Row],[License/Certification Number]], INDIRECT("Employee_Details"), 4,0))</f>
        <v/>
      </c>
      <c r="E8149" s="3"/>
      <c r="F8149" s="6" t="str">
        <f>IF(ISBLANK(Tenure[[#This Row],[Assigned Health Care Facility ID]]), "",VLOOKUP(Tenure[[#This Row],[Assigned Health Care Facility ID]], Facilities[[#All],[Facility ID]:[County]], 2,0))</f>
        <v/>
      </c>
      <c r="G8149" s="9"/>
      <c r="H8149" s="9"/>
      <c r="I8149" s="3"/>
    </row>
    <row r="8150" spans="1:9" x14ac:dyDescent="0.25">
      <c r="A8150" s="3"/>
      <c r="B8150" s="6" t="str">
        <f ca="1">IF(ISBLANK(Tenure[[#This Row],[License/Certification Number]]), "",VLOOKUP(Tenure[[#This Row],[License/Certification Number]], INDIRECT("Employee_Details"), 2,0))</f>
        <v/>
      </c>
      <c r="C8150" s="6" t="str">
        <f ca="1">IF(ISBLANK(Tenure[[#This Row],[License/Certification Number]]), "",VLOOKUP(Tenure[[#This Row],[License/Certification Number]], INDIRECT("Employee_Details"), 3,0))</f>
        <v/>
      </c>
      <c r="D8150" s="6" t="str">
        <f ca="1">IF(ISBLANK(Tenure[[#This Row],[License/Certification Number]]), "",VLOOKUP(Tenure[[#This Row],[License/Certification Number]], INDIRECT("Employee_Details"), 4,0))</f>
        <v/>
      </c>
      <c r="E8150" s="3"/>
      <c r="F8150" s="6" t="str">
        <f>IF(ISBLANK(Tenure[[#This Row],[Assigned Health Care Facility ID]]), "",VLOOKUP(Tenure[[#This Row],[Assigned Health Care Facility ID]], Facilities[[#All],[Facility ID]:[County]], 2,0))</f>
        <v/>
      </c>
      <c r="G8150" s="9"/>
      <c r="H8150" s="9"/>
      <c r="I8150" s="3"/>
    </row>
    <row r="8151" spans="1:9" x14ac:dyDescent="0.25">
      <c r="A8151" s="3"/>
      <c r="B8151" s="6" t="str">
        <f ca="1">IF(ISBLANK(Tenure[[#This Row],[License/Certification Number]]), "",VLOOKUP(Tenure[[#This Row],[License/Certification Number]], INDIRECT("Employee_Details"), 2,0))</f>
        <v/>
      </c>
      <c r="C8151" s="6" t="str">
        <f ca="1">IF(ISBLANK(Tenure[[#This Row],[License/Certification Number]]), "",VLOOKUP(Tenure[[#This Row],[License/Certification Number]], INDIRECT("Employee_Details"), 3,0))</f>
        <v/>
      </c>
      <c r="D8151" s="6" t="str">
        <f ca="1">IF(ISBLANK(Tenure[[#This Row],[License/Certification Number]]), "",VLOOKUP(Tenure[[#This Row],[License/Certification Number]], INDIRECT("Employee_Details"), 4,0))</f>
        <v/>
      </c>
      <c r="E8151" s="3"/>
      <c r="F8151" s="6" t="str">
        <f>IF(ISBLANK(Tenure[[#This Row],[Assigned Health Care Facility ID]]), "",VLOOKUP(Tenure[[#This Row],[Assigned Health Care Facility ID]], Facilities[[#All],[Facility ID]:[County]], 2,0))</f>
        <v/>
      </c>
      <c r="G8151" s="9"/>
      <c r="H8151" s="9"/>
      <c r="I8151" s="3"/>
    </row>
    <row r="8152" spans="1:9" x14ac:dyDescent="0.25">
      <c r="A8152" s="3"/>
      <c r="B8152" s="6" t="str">
        <f ca="1">IF(ISBLANK(Tenure[[#This Row],[License/Certification Number]]), "",VLOOKUP(Tenure[[#This Row],[License/Certification Number]], INDIRECT("Employee_Details"), 2,0))</f>
        <v/>
      </c>
      <c r="C8152" s="6" t="str">
        <f ca="1">IF(ISBLANK(Tenure[[#This Row],[License/Certification Number]]), "",VLOOKUP(Tenure[[#This Row],[License/Certification Number]], INDIRECT("Employee_Details"), 3,0))</f>
        <v/>
      </c>
      <c r="D8152" s="6" t="str">
        <f ca="1">IF(ISBLANK(Tenure[[#This Row],[License/Certification Number]]), "",VLOOKUP(Tenure[[#This Row],[License/Certification Number]], INDIRECT("Employee_Details"), 4,0))</f>
        <v/>
      </c>
      <c r="E8152" s="3"/>
      <c r="F8152" s="6" t="str">
        <f>IF(ISBLANK(Tenure[[#This Row],[Assigned Health Care Facility ID]]), "",VLOOKUP(Tenure[[#This Row],[Assigned Health Care Facility ID]], Facilities[[#All],[Facility ID]:[County]], 2,0))</f>
        <v/>
      </c>
      <c r="G8152" s="9"/>
      <c r="H8152" s="9"/>
      <c r="I8152" s="3"/>
    </row>
    <row r="8153" spans="1:9" x14ac:dyDescent="0.25">
      <c r="A8153" s="3"/>
      <c r="B8153" s="6" t="str">
        <f ca="1">IF(ISBLANK(Tenure[[#This Row],[License/Certification Number]]), "",VLOOKUP(Tenure[[#This Row],[License/Certification Number]], INDIRECT("Employee_Details"), 2,0))</f>
        <v/>
      </c>
      <c r="C8153" s="6" t="str">
        <f ca="1">IF(ISBLANK(Tenure[[#This Row],[License/Certification Number]]), "",VLOOKUP(Tenure[[#This Row],[License/Certification Number]], INDIRECT("Employee_Details"), 3,0))</f>
        <v/>
      </c>
      <c r="D8153" s="6" t="str">
        <f ca="1">IF(ISBLANK(Tenure[[#This Row],[License/Certification Number]]), "",VLOOKUP(Tenure[[#This Row],[License/Certification Number]], INDIRECT("Employee_Details"), 4,0))</f>
        <v/>
      </c>
      <c r="E8153" s="3"/>
      <c r="F8153" s="6" t="str">
        <f>IF(ISBLANK(Tenure[[#This Row],[Assigned Health Care Facility ID]]), "",VLOOKUP(Tenure[[#This Row],[Assigned Health Care Facility ID]], Facilities[[#All],[Facility ID]:[County]], 2,0))</f>
        <v/>
      </c>
      <c r="G8153" s="9"/>
      <c r="H8153" s="9"/>
      <c r="I8153" s="3"/>
    </row>
    <row r="8154" spans="1:9" x14ac:dyDescent="0.25">
      <c r="A8154" s="3"/>
      <c r="B8154" s="6" t="str">
        <f ca="1">IF(ISBLANK(Tenure[[#This Row],[License/Certification Number]]), "",VLOOKUP(Tenure[[#This Row],[License/Certification Number]], INDIRECT("Employee_Details"), 2,0))</f>
        <v/>
      </c>
      <c r="C8154" s="6" t="str">
        <f ca="1">IF(ISBLANK(Tenure[[#This Row],[License/Certification Number]]), "",VLOOKUP(Tenure[[#This Row],[License/Certification Number]], INDIRECT("Employee_Details"), 3,0))</f>
        <v/>
      </c>
      <c r="D8154" s="6" t="str">
        <f ca="1">IF(ISBLANK(Tenure[[#This Row],[License/Certification Number]]), "",VLOOKUP(Tenure[[#This Row],[License/Certification Number]], INDIRECT("Employee_Details"), 4,0))</f>
        <v/>
      </c>
      <c r="E8154" s="3"/>
      <c r="F8154" s="6" t="str">
        <f>IF(ISBLANK(Tenure[[#This Row],[Assigned Health Care Facility ID]]), "",VLOOKUP(Tenure[[#This Row],[Assigned Health Care Facility ID]], Facilities[[#All],[Facility ID]:[County]], 2,0))</f>
        <v/>
      </c>
      <c r="G8154" s="9"/>
      <c r="H8154" s="9"/>
      <c r="I8154" s="3"/>
    </row>
    <row r="8155" spans="1:9" x14ac:dyDescent="0.25">
      <c r="A8155" s="3"/>
      <c r="B8155" s="6" t="str">
        <f ca="1">IF(ISBLANK(Tenure[[#This Row],[License/Certification Number]]), "",VLOOKUP(Tenure[[#This Row],[License/Certification Number]], INDIRECT("Employee_Details"), 2,0))</f>
        <v/>
      </c>
      <c r="C8155" s="6" t="str">
        <f ca="1">IF(ISBLANK(Tenure[[#This Row],[License/Certification Number]]), "",VLOOKUP(Tenure[[#This Row],[License/Certification Number]], INDIRECT("Employee_Details"), 3,0))</f>
        <v/>
      </c>
      <c r="D8155" s="6" t="str">
        <f ca="1">IF(ISBLANK(Tenure[[#This Row],[License/Certification Number]]), "",VLOOKUP(Tenure[[#This Row],[License/Certification Number]], INDIRECT("Employee_Details"), 4,0))</f>
        <v/>
      </c>
      <c r="E8155" s="3"/>
      <c r="F8155" s="6" t="str">
        <f>IF(ISBLANK(Tenure[[#This Row],[Assigned Health Care Facility ID]]), "",VLOOKUP(Tenure[[#This Row],[Assigned Health Care Facility ID]], Facilities[[#All],[Facility ID]:[County]], 2,0))</f>
        <v/>
      </c>
      <c r="G8155" s="9"/>
      <c r="H8155" s="9"/>
      <c r="I8155" s="3"/>
    </row>
    <row r="8156" spans="1:9" x14ac:dyDescent="0.25">
      <c r="A8156" s="3"/>
      <c r="B8156" s="6" t="str">
        <f ca="1">IF(ISBLANK(Tenure[[#This Row],[License/Certification Number]]), "",VLOOKUP(Tenure[[#This Row],[License/Certification Number]], INDIRECT("Employee_Details"), 2,0))</f>
        <v/>
      </c>
      <c r="C8156" s="6" t="str">
        <f ca="1">IF(ISBLANK(Tenure[[#This Row],[License/Certification Number]]), "",VLOOKUP(Tenure[[#This Row],[License/Certification Number]], INDIRECT("Employee_Details"), 3,0))</f>
        <v/>
      </c>
      <c r="D8156" s="6" t="str">
        <f ca="1">IF(ISBLANK(Tenure[[#This Row],[License/Certification Number]]), "",VLOOKUP(Tenure[[#This Row],[License/Certification Number]], INDIRECT("Employee_Details"), 4,0))</f>
        <v/>
      </c>
      <c r="E8156" s="3"/>
      <c r="F8156" s="6" t="str">
        <f>IF(ISBLANK(Tenure[[#This Row],[Assigned Health Care Facility ID]]), "",VLOOKUP(Tenure[[#This Row],[Assigned Health Care Facility ID]], Facilities[[#All],[Facility ID]:[County]], 2,0))</f>
        <v/>
      </c>
      <c r="G8156" s="9"/>
      <c r="H8156" s="9"/>
      <c r="I8156" s="3"/>
    </row>
    <row r="8157" spans="1:9" x14ac:dyDescent="0.25">
      <c r="A8157" s="3"/>
      <c r="B8157" s="6" t="str">
        <f ca="1">IF(ISBLANK(Tenure[[#This Row],[License/Certification Number]]), "",VLOOKUP(Tenure[[#This Row],[License/Certification Number]], INDIRECT("Employee_Details"), 2,0))</f>
        <v/>
      </c>
      <c r="C8157" s="6" t="str">
        <f ca="1">IF(ISBLANK(Tenure[[#This Row],[License/Certification Number]]), "",VLOOKUP(Tenure[[#This Row],[License/Certification Number]], INDIRECT("Employee_Details"), 3,0))</f>
        <v/>
      </c>
      <c r="D8157" s="6" t="str">
        <f ca="1">IF(ISBLANK(Tenure[[#This Row],[License/Certification Number]]), "",VLOOKUP(Tenure[[#This Row],[License/Certification Number]], INDIRECT("Employee_Details"), 4,0))</f>
        <v/>
      </c>
      <c r="E8157" s="3"/>
      <c r="F8157" s="6" t="str">
        <f>IF(ISBLANK(Tenure[[#This Row],[Assigned Health Care Facility ID]]), "",VLOOKUP(Tenure[[#This Row],[Assigned Health Care Facility ID]], Facilities[[#All],[Facility ID]:[County]], 2,0))</f>
        <v/>
      </c>
      <c r="G8157" s="9"/>
      <c r="H8157" s="9"/>
      <c r="I8157" s="3"/>
    </row>
    <row r="8158" spans="1:9" x14ac:dyDescent="0.25">
      <c r="A8158" s="3"/>
      <c r="B8158" s="6" t="str">
        <f ca="1">IF(ISBLANK(Tenure[[#This Row],[License/Certification Number]]), "",VLOOKUP(Tenure[[#This Row],[License/Certification Number]], INDIRECT("Employee_Details"), 2,0))</f>
        <v/>
      </c>
      <c r="C8158" s="6" t="str">
        <f ca="1">IF(ISBLANK(Tenure[[#This Row],[License/Certification Number]]), "",VLOOKUP(Tenure[[#This Row],[License/Certification Number]], INDIRECT("Employee_Details"), 3,0))</f>
        <v/>
      </c>
      <c r="D8158" s="6" t="str">
        <f ca="1">IF(ISBLANK(Tenure[[#This Row],[License/Certification Number]]), "",VLOOKUP(Tenure[[#This Row],[License/Certification Number]], INDIRECT("Employee_Details"), 4,0))</f>
        <v/>
      </c>
      <c r="E8158" s="3"/>
      <c r="F8158" s="6" t="str">
        <f>IF(ISBLANK(Tenure[[#This Row],[Assigned Health Care Facility ID]]), "",VLOOKUP(Tenure[[#This Row],[Assigned Health Care Facility ID]], Facilities[[#All],[Facility ID]:[County]], 2,0))</f>
        <v/>
      </c>
      <c r="G8158" s="9"/>
      <c r="H8158" s="9"/>
      <c r="I8158" s="3"/>
    </row>
    <row r="8159" spans="1:9" x14ac:dyDescent="0.25">
      <c r="A8159" s="3"/>
      <c r="B8159" s="6" t="str">
        <f ca="1">IF(ISBLANK(Tenure[[#This Row],[License/Certification Number]]), "",VLOOKUP(Tenure[[#This Row],[License/Certification Number]], INDIRECT("Employee_Details"), 2,0))</f>
        <v/>
      </c>
      <c r="C8159" s="6" t="str">
        <f ca="1">IF(ISBLANK(Tenure[[#This Row],[License/Certification Number]]), "",VLOOKUP(Tenure[[#This Row],[License/Certification Number]], INDIRECT("Employee_Details"), 3,0))</f>
        <v/>
      </c>
      <c r="D8159" s="6" t="str">
        <f ca="1">IF(ISBLANK(Tenure[[#This Row],[License/Certification Number]]), "",VLOOKUP(Tenure[[#This Row],[License/Certification Number]], INDIRECT("Employee_Details"), 4,0))</f>
        <v/>
      </c>
      <c r="E8159" s="3"/>
      <c r="F8159" s="6" t="str">
        <f>IF(ISBLANK(Tenure[[#This Row],[Assigned Health Care Facility ID]]), "",VLOOKUP(Tenure[[#This Row],[Assigned Health Care Facility ID]], Facilities[[#All],[Facility ID]:[County]], 2,0))</f>
        <v/>
      </c>
      <c r="G8159" s="9"/>
      <c r="H8159" s="9"/>
      <c r="I8159" s="3"/>
    </row>
    <row r="8160" spans="1:9" x14ac:dyDescent="0.25">
      <c r="A8160" s="3"/>
      <c r="B8160" s="6" t="str">
        <f ca="1">IF(ISBLANK(Tenure[[#This Row],[License/Certification Number]]), "",VLOOKUP(Tenure[[#This Row],[License/Certification Number]], INDIRECT("Employee_Details"), 2,0))</f>
        <v/>
      </c>
      <c r="C8160" s="6" t="str">
        <f ca="1">IF(ISBLANK(Tenure[[#This Row],[License/Certification Number]]), "",VLOOKUP(Tenure[[#This Row],[License/Certification Number]], INDIRECT("Employee_Details"), 3,0))</f>
        <v/>
      </c>
      <c r="D8160" s="6" t="str">
        <f ca="1">IF(ISBLANK(Tenure[[#This Row],[License/Certification Number]]), "",VLOOKUP(Tenure[[#This Row],[License/Certification Number]], INDIRECT("Employee_Details"), 4,0))</f>
        <v/>
      </c>
      <c r="E8160" s="3"/>
      <c r="F8160" s="6" t="str">
        <f>IF(ISBLANK(Tenure[[#This Row],[Assigned Health Care Facility ID]]), "",VLOOKUP(Tenure[[#This Row],[Assigned Health Care Facility ID]], Facilities[[#All],[Facility ID]:[County]], 2,0))</f>
        <v/>
      </c>
      <c r="G8160" s="9"/>
      <c r="H8160" s="9"/>
      <c r="I8160" s="3"/>
    </row>
    <row r="8161" spans="1:9" x14ac:dyDescent="0.25">
      <c r="A8161" s="3"/>
      <c r="B8161" s="6" t="str">
        <f ca="1">IF(ISBLANK(Tenure[[#This Row],[License/Certification Number]]), "",VLOOKUP(Tenure[[#This Row],[License/Certification Number]], INDIRECT("Employee_Details"), 2,0))</f>
        <v/>
      </c>
      <c r="C8161" s="6" t="str">
        <f ca="1">IF(ISBLANK(Tenure[[#This Row],[License/Certification Number]]), "",VLOOKUP(Tenure[[#This Row],[License/Certification Number]], INDIRECT("Employee_Details"), 3,0))</f>
        <v/>
      </c>
      <c r="D8161" s="6" t="str">
        <f ca="1">IF(ISBLANK(Tenure[[#This Row],[License/Certification Number]]), "",VLOOKUP(Tenure[[#This Row],[License/Certification Number]], INDIRECT("Employee_Details"), 4,0))</f>
        <v/>
      </c>
      <c r="E8161" s="3"/>
      <c r="F8161" s="6" t="str">
        <f>IF(ISBLANK(Tenure[[#This Row],[Assigned Health Care Facility ID]]), "",VLOOKUP(Tenure[[#This Row],[Assigned Health Care Facility ID]], Facilities[[#All],[Facility ID]:[County]], 2,0))</f>
        <v/>
      </c>
      <c r="G8161" s="9"/>
      <c r="H8161" s="9"/>
      <c r="I8161" s="3"/>
    </row>
    <row r="8162" spans="1:9" x14ac:dyDescent="0.25">
      <c r="A8162" s="3"/>
      <c r="B8162" s="6" t="str">
        <f ca="1">IF(ISBLANK(Tenure[[#This Row],[License/Certification Number]]), "",VLOOKUP(Tenure[[#This Row],[License/Certification Number]], INDIRECT("Employee_Details"), 2,0))</f>
        <v/>
      </c>
      <c r="C8162" s="6" t="str">
        <f ca="1">IF(ISBLANK(Tenure[[#This Row],[License/Certification Number]]), "",VLOOKUP(Tenure[[#This Row],[License/Certification Number]], INDIRECT("Employee_Details"), 3,0))</f>
        <v/>
      </c>
      <c r="D8162" s="6" t="str">
        <f ca="1">IF(ISBLANK(Tenure[[#This Row],[License/Certification Number]]), "",VLOOKUP(Tenure[[#This Row],[License/Certification Number]], INDIRECT("Employee_Details"), 4,0))</f>
        <v/>
      </c>
      <c r="E8162" s="3"/>
      <c r="F8162" s="6" t="str">
        <f>IF(ISBLANK(Tenure[[#This Row],[Assigned Health Care Facility ID]]), "",VLOOKUP(Tenure[[#This Row],[Assigned Health Care Facility ID]], Facilities[[#All],[Facility ID]:[County]], 2,0))</f>
        <v/>
      </c>
      <c r="G8162" s="9"/>
      <c r="H8162" s="9"/>
      <c r="I8162" s="3"/>
    </row>
    <row r="8163" spans="1:9" x14ac:dyDescent="0.25">
      <c r="A8163" s="3"/>
      <c r="B8163" s="6" t="str">
        <f ca="1">IF(ISBLANK(Tenure[[#This Row],[License/Certification Number]]), "",VLOOKUP(Tenure[[#This Row],[License/Certification Number]], INDIRECT("Employee_Details"), 2,0))</f>
        <v/>
      </c>
      <c r="C8163" s="6" t="str">
        <f ca="1">IF(ISBLANK(Tenure[[#This Row],[License/Certification Number]]), "",VLOOKUP(Tenure[[#This Row],[License/Certification Number]], INDIRECT("Employee_Details"), 3,0))</f>
        <v/>
      </c>
      <c r="D8163" s="6" t="str">
        <f ca="1">IF(ISBLANK(Tenure[[#This Row],[License/Certification Number]]), "",VLOOKUP(Tenure[[#This Row],[License/Certification Number]], INDIRECT("Employee_Details"), 4,0))</f>
        <v/>
      </c>
      <c r="E8163" s="3"/>
      <c r="F8163" s="6" t="str">
        <f>IF(ISBLANK(Tenure[[#This Row],[Assigned Health Care Facility ID]]), "",VLOOKUP(Tenure[[#This Row],[Assigned Health Care Facility ID]], Facilities[[#All],[Facility ID]:[County]], 2,0))</f>
        <v/>
      </c>
      <c r="G8163" s="9"/>
      <c r="H8163" s="9"/>
      <c r="I8163" s="3"/>
    </row>
    <row r="8164" spans="1:9" x14ac:dyDescent="0.25">
      <c r="A8164" s="3"/>
      <c r="B8164" s="6" t="str">
        <f ca="1">IF(ISBLANK(Tenure[[#This Row],[License/Certification Number]]), "",VLOOKUP(Tenure[[#This Row],[License/Certification Number]], INDIRECT("Employee_Details"), 2,0))</f>
        <v/>
      </c>
      <c r="C8164" s="6" t="str">
        <f ca="1">IF(ISBLANK(Tenure[[#This Row],[License/Certification Number]]), "",VLOOKUP(Tenure[[#This Row],[License/Certification Number]], INDIRECT("Employee_Details"), 3,0))</f>
        <v/>
      </c>
      <c r="D8164" s="6" t="str">
        <f ca="1">IF(ISBLANK(Tenure[[#This Row],[License/Certification Number]]), "",VLOOKUP(Tenure[[#This Row],[License/Certification Number]], INDIRECT("Employee_Details"), 4,0))</f>
        <v/>
      </c>
      <c r="E8164" s="3"/>
      <c r="F8164" s="6" t="str">
        <f>IF(ISBLANK(Tenure[[#This Row],[Assigned Health Care Facility ID]]), "",VLOOKUP(Tenure[[#This Row],[Assigned Health Care Facility ID]], Facilities[[#All],[Facility ID]:[County]], 2,0))</f>
        <v/>
      </c>
      <c r="G8164" s="9"/>
      <c r="H8164" s="9"/>
      <c r="I8164" s="3"/>
    </row>
    <row r="8165" spans="1:9" x14ac:dyDescent="0.25">
      <c r="A8165" s="3"/>
      <c r="B8165" s="6" t="str">
        <f ca="1">IF(ISBLANK(Tenure[[#This Row],[License/Certification Number]]), "",VLOOKUP(Tenure[[#This Row],[License/Certification Number]], INDIRECT("Employee_Details"), 2,0))</f>
        <v/>
      </c>
      <c r="C8165" s="6" t="str">
        <f ca="1">IF(ISBLANK(Tenure[[#This Row],[License/Certification Number]]), "",VLOOKUP(Tenure[[#This Row],[License/Certification Number]], INDIRECT("Employee_Details"), 3,0))</f>
        <v/>
      </c>
      <c r="D8165" s="6" t="str">
        <f ca="1">IF(ISBLANK(Tenure[[#This Row],[License/Certification Number]]), "",VLOOKUP(Tenure[[#This Row],[License/Certification Number]], INDIRECT("Employee_Details"), 4,0))</f>
        <v/>
      </c>
      <c r="E8165" s="3"/>
      <c r="F8165" s="6" t="str">
        <f>IF(ISBLANK(Tenure[[#This Row],[Assigned Health Care Facility ID]]), "",VLOOKUP(Tenure[[#This Row],[Assigned Health Care Facility ID]], Facilities[[#All],[Facility ID]:[County]], 2,0))</f>
        <v/>
      </c>
      <c r="G8165" s="9"/>
      <c r="H8165" s="9"/>
      <c r="I8165" s="3"/>
    </row>
    <row r="8166" spans="1:9" x14ac:dyDescent="0.25">
      <c r="A8166" s="3"/>
      <c r="B8166" s="6" t="str">
        <f ca="1">IF(ISBLANK(Tenure[[#This Row],[License/Certification Number]]), "",VLOOKUP(Tenure[[#This Row],[License/Certification Number]], INDIRECT("Employee_Details"), 2,0))</f>
        <v/>
      </c>
      <c r="C8166" s="6" t="str">
        <f ca="1">IF(ISBLANK(Tenure[[#This Row],[License/Certification Number]]), "",VLOOKUP(Tenure[[#This Row],[License/Certification Number]], INDIRECT("Employee_Details"), 3,0))</f>
        <v/>
      </c>
      <c r="D8166" s="6" t="str">
        <f ca="1">IF(ISBLANK(Tenure[[#This Row],[License/Certification Number]]), "",VLOOKUP(Tenure[[#This Row],[License/Certification Number]], INDIRECT("Employee_Details"), 4,0))</f>
        <v/>
      </c>
      <c r="E8166" s="3"/>
      <c r="F8166" s="6" t="str">
        <f>IF(ISBLANK(Tenure[[#This Row],[Assigned Health Care Facility ID]]), "",VLOOKUP(Tenure[[#This Row],[Assigned Health Care Facility ID]], Facilities[[#All],[Facility ID]:[County]], 2,0))</f>
        <v/>
      </c>
      <c r="G8166" s="9"/>
      <c r="H8166" s="9"/>
      <c r="I8166" s="3"/>
    </row>
    <row r="8167" spans="1:9" x14ac:dyDescent="0.25">
      <c r="A8167" s="3"/>
      <c r="B8167" s="6" t="str">
        <f ca="1">IF(ISBLANK(Tenure[[#This Row],[License/Certification Number]]), "",VLOOKUP(Tenure[[#This Row],[License/Certification Number]], INDIRECT("Employee_Details"), 2,0))</f>
        <v/>
      </c>
      <c r="C8167" s="6" t="str">
        <f ca="1">IF(ISBLANK(Tenure[[#This Row],[License/Certification Number]]), "",VLOOKUP(Tenure[[#This Row],[License/Certification Number]], INDIRECT("Employee_Details"), 3,0))</f>
        <v/>
      </c>
      <c r="D8167" s="6" t="str">
        <f ca="1">IF(ISBLANK(Tenure[[#This Row],[License/Certification Number]]), "",VLOOKUP(Tenure[[#This Row],[License/Certification Number]], INDIRECT("Employee_Details"), 4,0))</f>
        <v/>
      </c>
      <c r="E8167" s="3"/>
      <c r="F8167" s="6" t="str">
        <f>IF(ISBLANK(Tenure[[#This Row],[Assigned Health Care Facility ID]]), "",VLOOKUP(Tenure[[#This Row],[Assigned Health Care Facility ID]], Facilities[[#All],[Facility ID]:[County]], 2,0))</f>
        <v/>
      </c>
      <c r="G8167" s="9"/>
      <c r="H8167" s="9"/>
      <c r="I8167" s="3"/>
    </row>
    <row r="8168" spans="1:9" x14ac:dyDescent="0.25">
      <c r="A8168" s="3"/>
      <c r="B8168" s="6" t="str">
        <f ca="1">IF(ISBLANK(Tenure[[#This Row],[License/Certification Number]]), "",VLOOKUP(Tenure[[#This Row],[License/Certification Number]], INDIRECT("Employee_Details"), 2,0))</f>
        <v/>
      </c>
      <c r="C8168" s="6" t="str">
        <f ca="1">IF(ISBLANK(Tenure[[#This Row],[License/Certification Number]]), "",VLOOKUP(Tenure[[#This Row],[License/Certification Number]], INDIRECT("Employee_Details"), 3,0))</f>
        <v/>
      </c>
      <c r="D8168" s="6" t="str">
        <f ca="1">IF(ISBLANK(Tenure[[#This Row],[License/Certification Number]]), "",VLOOKUP(Tenure[[#This Row],[License/Certification Number]], INDIRECT("Employee_Details"), 4,0))</f>
        <v/>
      </c>
      <c r="E8168" s="3"/>
      <c r="F8168" s="6" t="str">
        <f>IF(ISBLANK(Tenure[[#This Row],[Assigned Health Care Facility ID]]), "",VLOOKUP(Tenure[[#This Row],[Assigned Health Care Facility ID]], Facilities[[#All],[Facility ID]:[County]], 2,0))</f>
        <v/>
      </c>
      <c r="G8168" s="9"/>
      <c r="H8168" s="9"/>
      <c r="I8168" s="3"/>
    </row>
    <row r="8169" spans="1:9" x14ac:dyDescent="0.25">
      <c r="A8169" s="3"/>
      <c r="B8169" s="6" t="str">
        <f ca="1">IF(ISBLANK(Tenure[[#This Row],[License/Certification Number]]), "",VLOOKUP(Tenure[[#This Row],[License/Certification Number]], INDIRECT("Employee_Details"), 2,0))</f>
        <v/>
      </c>
      <c r="C8169" s="6" t="str">
        <f ca="1">IF(ISBLANK(Tenure[[#This Row],[License/Certification Number]]), "",VLOOKUP(Tenure[[#This Row],[License/Certification Number]], INDIRECT("Employee_Details"), 3,0))</f>
        <v/>
      </c>
      <c r="D8169" s="6" t="str">
        <f ca="1">IF(ISBLANK(Tenure[[#This Row],[License/Certification Number]]), "",VLOOKUP(Tenure[[#This Row],[License/Certification Number]], INDIRECT("Employee_Details"), 4,0))</f>
        <v/>
      </c>
      <c r="E8169" s="3"/>
      <c r="F8169" s="6" t="str">
        <f>IF(ISBLANK(Tenure[[#This Row],[Assigned Health Care Facility ID]]), "",VLOOKUP(Tenure[[#This Row],[Assigned Health Care Facility ID]], Facilities[[#All],[Facility ID]:[County]], 2,0))</f>
        <v/>
      </c>
      <c r="G8169" s="9"/>
      <c r="H8169" s="9"/>
      <c r="I8169" s="3"/>
    </row>
    <row r="8170" spans="1:9" x14ac:dyDescent="0.25">
      <c r="A8170" s="3"/>
      <c r="B8170" s="6" t="str">
        <f ca="1">IF(ISBLANK(Tenure[[#This Row],[License/Certification Number]]), "",VLOOKUP(Tenure[[#This Row],[License/Certification Number]], INDIRECT("Employee_Details"), 2,0))</f>
        <v/>
      </c>
      <c r="C8170" s="6" t="str">
        <f ca="1">IF(ISBLANK(Tenure[[#This Row],[License/Certification Number]]), "",VLOOKUP(Tenure[[#This Row],[License/Certification Number]], INDIRECT("Employee_Details"), 3,0))</f>
        <v/>
      </c>
      <c r="D8170" s="6" t="str">
        <f ca="1">IF(ISBLANK(Tenure[[#This Row],[License/Certification Number]]), "",VLOOKUP(Tenure[[#This Row],[License/Certification Number]], INDIRECT("Employee_Details"), 4,0))</f>
        <v/>
      </c>
      <c r="E8170" s="3"/>
      <c r="F8170" s="6" t="str">
        <f>IF(ISBLANK(Tenure[[#This Row],[Assigned Health Care Facility ID]]), "",VLOOKUP(Tenure[[#This Row],[Assigned Health Care Facility ID]], Facilities[[#All],[Facility ID]:[County]], 2,0))</f>
        <v/>
      </c>
      <c r="G8170" s="9"/>
      <c r="H8170" s="9"/>
      <c r="I8170" s="3"/>
    </row>
    <row r="8171" spans="1:9" x14ac:dyDescent="0.25">
      <c r="A8171" s="3"/>
      <c r="B8171" s="6" t="str">
        <f ca="1">IF(ISBLANK(Tenure[[#This Row],[License/Certification Number]]), "",VLOOKUP(Tenure[[#This Row],[License/Certification Number]], INDIRECT("Employee_Details"), 2,0))</f>
        <v/>
      </c>
      <c r="C8171" s="6" t="str">
        <f ca="1">IF(ISBLANK(Tenure[[#This Row],[License/Certification Number]]), "",VLOOKUP(Tenure[[#This Row],[License/Certification Number]], INDIRECT("Employee_Details"), 3,0))</f>
        <v/>
      </c>
      <c r="D8171" s="6" t="str">
        <f ca="1">IF(ISBLANK(Tenure[[#This Row],[License/Certification Number]]), "",VLOOKUP(Tenure[[#This Row],[License/Certification Number]], INDIRECT("Employee_Details"), 4,0))</f>
        <v/>
      </c>
      <c r="E8171" s="3"/>
      <c r="F8171" s="6" t="str">
        <f>IF(ISBLANK(Tenure[[#This Row],[Assigned Health Care Facility ID]]), "",VLOOKUP(Tenure[[#This Row],[Assigned Health Care Facility ID]], Facilities[[#All],[Facility ID]:[County]], 2,0))</f>
        <v/>
      </c>
      <c r="G8171" s="9"/>
      <c r="H8171" s="9"/>
      <c r="I8171" s="3"/>
    </row>
    <row r="8172" spans="1:9" x14ac:dyDescent="0.25">
      <c r="A8172" s="3"/>
      <c r="B8172" s="6" t="str">
        <f ca="1">IF(ISBLANK(Tenure[[#This Row],[License/Certification Number]]), "",VLOOKUP(Tenure[[#This Row],[License/Certification Number]], INDIRECT("Employee_Details"), 2,0))</f>
        <v/>
      </c>
      <c r="C8172" s="6" t="str">
        <f ca="1">IF(ISBLANK(Tenure[[#This Row],[License/Certification Number]]), "",VLOOKUP(Tenure[[#This Row],[License/Certification Number]], INDIRECT("Employee_Details"), 3,0))</f>
        <v/>
      </c>
      <c r="D8172" s="6" t="str">
        <f ca="1">IF(ISBLANK(Tenure[[#This Row],[License/Certification Number]]), "",VLOOKUP(Tenure[[#This Row],[License/Certification Number]], INDIRECT("Employee_Details"), 4,0))</f>
        <v/>
      </c>
      <c r="E8172" s="3"/>
      <c r="F8172" s="6" t="str">
        <f>IF(ISBLANK(Tenure[[#This Row],[Assigned Health Care Facility ID]]), "",VLOOKUP(Tenure[[#This Row],[Assigned Health Care Facility ID]], Facilities[[#All],[Facility ID]:[County]], 2,0))</f>
        <v/>
      </c>
      <c r="G8172" s="9"/>
      <c r="H8172" s="9"/>
      <c r="I8172" s="3"/>
    </row>
    <row r="8173" spans="1:9" x14ac:dyDescent="0.25">
      <c r="A8173" s="3"/>
      <c r="B8173" s="6" t="str">
        <f ca="1">IF(ISBLANK(Tenure[[#This Row],[License/Certification Number]]), "",VLOOKUP(Tenure[[#This Row],[License/Certification Number]], INDIRECT("Employee_Details"), 2,0))</f>
        <v/>
      </c>
      <c r="C8173" s="6" t="str">
        <f ca="1">IF(ISBLANK(Tenure[[#This Row],[License/Certification Number]]), "",VLOOKUP(Tenure[[#This Row],[License/Certification Number]], INDIRECT("Employee_Details"), 3,0))</f>
        <v/>
      </c>
      <c r="D8173" s="6" t="str">
        <f ca="1">IF(ISBLANK(Tenure[[#This Row],[License/Certification Number]]), "",VLOOKUP(Tenure[[#This Row],[License/Certification Number]], INDIRECT("Employee_Details"), 4,0))</f>
        <v/>
      </c>
      <c r="E8173" s="3"/>
      <c r="F8173" s="6" t="str">
        <f>IF(ISBLANK(Tenure[[#This Row],[Assigned Health Care Facility ID]]), "",VLOOKUP(Tenure[[#This Row],[Assigned Health Care Facility ID]], Facilities[[#All],[Facility ID]:[County]], 2,0))</f>
        <v/>
      </c>
      <c r="G8173" s="9"/>
      <c r="H8173" s="9"/>
      <c r="I8173" s="3"/>
    </row>
    <row r="8174" spans="1:9" x14ac:dyDescent="0.25">
      <c r="A8174" s="3"/>
      <c r="B8174" s="6" t="str">
        <f ca="1">IF(ISBLANK(Tenure[[#This Row],[License/Certification Number]]), "",VLOOKUP(Tenure[[#This Row],[License/Certification Number]], INDIRECT("Employee_Details"), 2,0))</f>
        <v/>
      </c>
      <c r="C8174" s="6" t="str">
        <f ca="1">IF(ISBLANK(Tenure[[#This Row],[License/Certification Number]]), "",VLOOKUP(Tenure[[#This Row],[License/Certification Number]], INDIRECT("Employee_Details"), 3,0))</f>
        <v/>
      </c>
      <c r="D8174" s="6" t="str">
        <f ca="1">IF(ISBLANK(Tenure[[#This Row],[License/Certification Number]]), "",VLOOKUP(Tenure[[#This Row],[License/Certification Number]], INDIRECT("Employee_Details"), 4,0))</f>
        <v/>
      </c>
      <c r="E8174" s="3"/>
      <c r="F8174" s="6" t="str">
        <f>IF(ISBLANK(Tenure[[#This Row],[Assigned Health Care Facility ID]]), "",VLOOKUP(Tenure[[#This Row],[Assigned Health Care Facility ID]], Facilities[[#All],[Facility ID]:[County]], 2,0))</f>
        <v/>
      </c>
      <c r="G8174" s="9"/>
      <c r="H8174" s="9"/>
      <c r="I8174" s="3"/>
    </row>
    <row r="8175" spans="1:9" x14ac:dyDescent="0.25">
      <c r="A8175" s="3"/>
      <c r="B8175" s="6" t="str">
        <f ca="1">IF(ISBLANK(Tenure[[#This Row],[License/Certification Number]]), "",VLOOKUP(Tenure[[#This Row],[License/Certification Number]], INDIRECT("Employee_Details"), 2,0))</f>
        <v/>
      </c>
      <c r="C8175" s="6" t="str">
        <f ca="1">IF(ISBLANK(Tenure[[#This Row],[License/Certification Number]]), "",VLOOKUP(Tenure[[#This Row],[License/Certification Number]], INDIRECT("Employee_Details"), 3,0))</f>
        <v/>
      </c>
      <c r="D8175" s="6" t="str">
        <f ca="1">IF(ISBLANK(Tenure[[#This Row],[License/Certification Number]]), "",VLOOKUP(Tenure[[#This Row],[License/Certification Number]], INDIRECT("Employee_Details"), 4,0))</f>
        <v/>
      </c>
      <c r="E8175" s="3"/>
      <c r="F8175" s="6" t="str">
        <f>IF(ISBLANK(Tenure[[#This Row],[Assigned Health Care Facility ID]]), "",VLOOKUP(Tenure[[#This Row],[Assigned Health Care Facility ID]], Facilities[[#All],[Facility ID]:[County]], 2,0))</f>
        <v/>
      </c>
      <c r="G8175" s="9"/>
      <c r="H8175" s="9"/>
      <c r="I8175" s="3"/>
    </row>
    <row r="8176" spans="1:9" x14ac:dyDescent="0.25">
      <c r="A8176" s="3"/>
      <c r="B8176" s="6" t="str">
        <f ca="1">IF(ISBLANK(Tenure[[#This Row],[License/Certification Number]]), "",VLOOKUP(Tenure[[#This Row],[License/Certification Number]], INDIRECT("Employee_Details"), 2,0))</f>
        <v/>
      </c>
      <c r="C8176" s="6" t="str">
        <f ca="1">IF(ISBLANK(Tenure[[#This Row],[License/Certification Number]]), "",VLOOKUP(Tenure[[#This Row],[License/Certification Number]], INDIRECT("Employee_Details"), 3,0))</f>
        <v/>
      </c>
      <c r="D8176" s="6" t="str">
        <f ca="1">IF(ISBLANK(Tenure[[#This Row],[License/Certification Number]]), "",VLOOKUP(Tenure[[#This Row],[License/Certification Number]], INDIRECT("Employee_Details"), 4,0))</f>
        <v/>
      </c>
      <c r="E8176" s="3"/>
      <c r="F8176" s="6" t="str">
        <f>IF(ISBLANK(Tenure[[#This Row],[Assigned Health Care Facility ID]]), "",VLOOKUP(Tenure[[#This Row],[Assigned Health Care Facility ID]], Facilities[[#All],[Facility ID]:[County]], 2,0))</f>
        <v/>
      </c>
      <c r="G8176" s="9"/>
      <c r="H8176" s="9"/>
      <c r="I8176" s="3"/>
    </row>
    <row r="8177" spans="1:9" x14ac:dyDescent="0.25">
      <c r="A8177" s="3"/>
      <c r="B8177" s="6" t="str">
        <f ca="1">IF(ISBLANK(Tenure[[#This Row],[License/Certification Number]]), "",VLOOKUP(Tenure[[#This Row],[License/Certification Number]], INDIRECT("Employee_Details"), 2,0))</f>
        <v/>
      </c>
      <c r="C8177" s="6" t="str">
        <f ca="1">IF(ISBLANK(Tenure[[#This Row],[License/Certification Number]]), "",VLOOKUP(Tenure[[#This Row],[License/Certification Number]], INDIRECT("Employee_Details"), 3,0))</f>
        <v/>
      </c>
      <c r="D8177" s="6" t="str">
        <f ca="1">IF(ISBLANK(Tenure[[#This Row],[License/Certification Number]]), "",VLOOKUP(Tenure[[#This Row],[License/Certification Number]], INDIRECT("Employee_Details"), 4,0))</f>
        <v/>
      </c>
      <c r="E8177" s="3"/>
      <c r="F8177" s="6" t="str">
        <f>IF(ISBLANK(Tenure[[#This Row],[Assigned Health Care Facility ID]]), "",VLOOKUP(Tenure[[#This Row],[Assigned Health Care Facility ID]], Facilities[[#All],[Facility ID]:[County]], 2,0))</f>
        <v/>
      </c>
      <c r="G8177" s="9"/>
      <c r="H8177" s="9"/>
      <c r="I8177" s="3"/>
    </row>
    <row r="8178" spans="1:9" x14ac:dyDescent="0.25">
      <c r="A8178" s="3"/>
      <c r="B8178" s="6" t="str">
        <f ca="1">IF(ISBLANK(Tenure[[#This Row],[License/Certification Number]]), "",VLOOKUP(Tenure[[#This Row],[License/Certification Number]], INDIRECT("Employee_Details"), 2,0))</f>
        <v/>
      </c>
      <c r="C8178" s="6" t="str">
        <f ca="1">IF(ISBLANK(Tenure[[#This Row],[License/Certification Number]]), "",VLOOKUP(Tenure[[#This Row],[License/Certification Number]], INDIRECT("Employee_Details"), 3,0))</f>
        <v/>
      </c>
      <c r="D8178" s="6" t="str">
        <f ca="1">IF(ISBLANK(Tenure[[#This Row],[License/Certification Number]]), "",VLOOKUP(Tenure[[#This Row],[License/Certification Number]], INDIRECT("Employee_Details"), 4,0))</f>
        <v/>
      </c>
      <c r="E8178" s="3"/>
      <c r="F8178" s="6" t="str">
        <f>IF(ISBLANK(Tenure[[#This Row],[Assigned Health Care Facility ID]]), "",VLOOKUP(Tenure[[#This Row],[Assigned Health Care Facility ID]], Facilities[[#All],[Facility ID]:[County]], 2,0))</f>
        <v/>
      </c>
      <c r="G8178" s="9"/>
      <c r="H8178" s="9"/>
      <c r="I8178" s="3"/>
    </row>
    <row r="8179" spans="1:9" x14ac:dyDescent="0.25">
      <c r="A8179" s="3"/>
      <c r="B8179" s="6" t="str">
        <f ca="1">IF(ISBLANK(Tenure[[#This Row],[License/Certification Number]]), "",VLOOKUP(Tenure[[#This Row],[License/Certification Number]], INDIRECT("Employee_Details"), 2,0))</f>
        <v/>
      </c>
      <c r="C8179" s="6" t="str">
        <f ca="1">IF(ISBLANK(Tenure[[#This Row],[License/Certification Number]]), "",VLOOKUP(Tenure[[#This Row],[License/Certification Number]], INDIRECT("Employee_Details"), 3,0))</f>
        <v/>
      </c>
      <c r="D8179" s="6" t="str">
        <f ca="1">IF(ISBLANK(Tenure[[#This Row],[License/Certification Number]]), "",VLOOKUP(Tenure[[#This Row],[License/Certification Number]], INDIRECT("Employee_Details"), 4,0))</f>
        <v/>
      </c>
      <c r="E8179" s="3"/>
      <c r="F8179" s="6" t="str">
        <f>IF(ISBLANK(Tenure[[#This Row],[Assigned Health Care Facility ID]]), "",VLOOKUP(Tenure[[#This Row],[Assigned Health Care Facility ID]], Facilities[[#All],[Facility ID]:[County]], 2,0))</f>
        <v/>
      </c>
      <c r="G8179" s="9"/>
      <c r="H8179" s="9"/>
      <c r="I8179" s="3"/>
    </row>
    <row r="8180" spans="1:9" x14ac:dyDescent="0.25">
      <c r="A8180" s="3"/>
      <c r="B8180" s="6" t="str">
        <f ca="1">IF(ISBLANK(Tenure[[#This Row],[License/Certification Number]]), "",VLOOKUP(Tenure[[#This Row],[License/Certification Number]], INDIRECT("Employee_Details"), 2,0))</f>
        <v/>
      </c>
      <c r="C8180" s="6" t="str">
        <f ca="1">IF(ISBLANK(Tenure[[#This Row],[License/Certification Number]]), "",VLOOKUP(Tenure[[#This Row],[License/Certification Number]], INDIRECT("Employee_Details"), 3,0))</f>
        <v/>
      </c>
      <c r="D8180" s="6" t="str">
        <f ca="1">IF(ISBLANK(Tenure[[#This Row],[License/Certification Number]]), "",VLOOKUP(Tenure[[#This Row],[License/Certification Number]], INDIRECT("Employee_Details"), 4,0))</f>
        <v/>
      </c>
      <c r="E8180" s="3"/>
      <c r="F8180" s="6" t="str">
        <f>IF(ISBLANK(Tenure[[#This Row],[Assigned Health Care Facility ID]]), "",VLOOKUP(Tenure[[#This Row],[Assigned Health Care Facility ID]], Facilities[[#All],[Facility ID]:[County]], 2,0))</f>
        <v/>
      </c>
      <c r="G8180" s="9"/>
      <c r="H8180" s="9"/>
      <c r="I8180" s="3"/>
    </row>
    <row r="8181" spans="1:9" x14ac:dyDescent="0.25">
      <c r="A8181" s="3"/>
      <c r="B8181" s="6" t="str">
        <f ca="1">IF(ISBLANK(Tenure[[#This Row],[License/Certification Number]]), "",VLOOKUP(Tenure[[#This Row],[License/Certification Number]], INDIRECT("Employee_Details"), 2,0))</f>
        <v/>
      </c>
      <c r="C8181" s="6" t="str">
        <f ca="1">IF(ISBLANK(Tenure[[#This Row],[License/Certification Number]]), "",VLOOKUP(Tenure[[#This Row],[License/Certification Number]], INDIRECT("Employee_Details"), 3,0))</f>
        <v/>
      </c>
      <c r="D8181" s="6" t="str">
        <f ca="1">IF(ISBLANK(Tenure[[#This Row],[License/Certification Number]]), "",VLOOKUP(Tenure[[#This Row],[License/Certification Number]], INDIRECT("Employee_Details"), 4,0))</f>
        <v/>
      </c>
      <c r="E8181" s="3"/>
      <c r="F8181" s="6" t="str">
        <f>IF(ISBLANK(Tenure[[#This Row],[Assigned Health Care Facility ID]]), "",VLOOKUP(Tenure[[#This Row],[Assigned Health Care Facility ID]], Facilities[[#All],[Facility ID]:[County]], 2,0))</f>
        <v/>
      </c>
      <c r="G8181" s="9"/>
      <c r="H8181" s="9"/>
      <c r="I8181" s="3"/>
    </row>
    <row r="8182" spans="1:9" x14ac:dyDescent="0.25">
      <c r="A8182" s="3"/>
      <c r="B8182" s="6" t="str">
        <f ca="1">IF(ISBLANK(Tenure[[#This Row],[License/Certification Number]]), "",VLOOKUP(Tenure[[#This Row],[License/Certification Number]], INDIRECT("Employee_Details"), 2,0))</f>
        <v/>
      </c>
      <c r="C8182" s="6" t="str">
        <f ca="1">IF(ISBLANK(Tenure[[#This Row],[License/Certification Number]]), "",VLOOKUP(Tenure[[#This Row],[License/Certification Number]], INDIRECT("Employee_Details"), 3,0))</f>
        <v/>
      </c>
      <c r="D8182" s="6" t="str">
        <f ca="1">IF(ISBLANK(Tenure[[#This Row],[License/Certification Number]]), "",VLOOKUP(Tenure[[#This Row],[License/Certification Number]], INDIRECT("Employee_Details"), 4,0))</f>
        <v/>
      </c>
      <c r="E8182" s="3"/>
      <c r="F8182" s="6" t="str">
        <f>IF(ISBLANK(Tenure[[#This Row],[Assigned Health Care Facility ID]]), "",VLOOKUP(Tenure[[#This Row],[Assigned Health Care Facility ID]], Facilities[[#All],[Facility ID]:[County]], 2,0))</f>
        <v/>
      </c>
      <c r="G8182" s="9"/>
      <c r="H8182" s="9"/>
      <c r="I8182" s="3"/>
    </row>
    <row r="8183" spans="1:9" x14ac:dyDescent="0.25">
      <c r="A8183" s="3"/>
      <c r="B8183" s="6" t="str">
        <f ca="1">IF(ISBLANK(Tenure[[#This Row],[License/Certification Number]]), "",VLOOKUP(Tenure[[#This Row],[License/Certification Number]], INDIRECT("Employee_Details"), 2,0))</f>
        <v/>
      </c>
      <c r="C8183" s="6" t="str">
        <f ca="1">IF(ISBLANK(Tenure[[#This Row],[License/Certification Number]]), "",VLOOKUP(Tenure[[#This Row],[License/Certification Number]], INDIRECT("Employee_Details"), 3,0))</f>
        <v/>
      </c>
      <c r="D8183" s="6" t="str">
        <f ca="1">IF(ISBLANK(Tenure[[#This Row],[License/Certification Number]]), "",VLOOKUP(Tenure[[#This Row],[License/Certification Number]], INDIRECT("Employee_Details"), 4,0))</f>
        <v/>
      </c>
      <c r="E8183" s="3"/>
      <c r="F8183" s="6" t="str">
        <f>IF(ISBLANK(Tenure[[#This Row],[Assigned Health Care Facility ID]]), "",VLOOKUP(Tenure[[#This Row],[Assigned Health Care Facility ID]], Facilities[[#All],[Facility ID]:[County]], 2,0))</f>
        <v/>
      </c>
      <c r="G8183" s="9"/>
      <c r="H8183" s="9"/>
      <c r="I8183" s="3"/>
    </row>
    <row r="8184" spans="1:9" x14ac:dyDescent="0.25">
      <c r="A8184" s="3"/>
      <c r="B8184" s="6" t="str">
        <f ca="1">IF(ISBLANK(Tenure[[#This Row],[License/Certification Number]]), "",VLOOKUP(Tenure[[#This Row],[License/Certification Number]], INDIRECT("Employee_Details"), 2,0))</f>
        <v/>
      </c>
      <c r="C8184" s="6" t="str">
        <f ca="1">IF(ISBLANK(Tenure[[#This Row],[License/Certification Number]]), "",VLOOKUP(Tenure[[#This Row],[License/Certification Number]], INDIRECT("Employee_Details"), 3,0))</f>
        <v/>
      </c>
      <c r="D8184" s="6" t="str">
        <f ca="1">IF(ISBLANK(Tenure[[#This Row],[License/Certification Number]]), "",VLOOKUP(Tenure[[#This Row],[License/Certification Number]], INDIRECT("Employee_Details"), 4,0))</f>
        <v/>
      </c>
      <c r="E8184" s="3"/>
      <c r="F8184" s="6" t="str">
        <f>IF(ISBLANK(Tenure[[#This Row],[Assigned Health Care Facility ID]]), "",VLOOKUP(Tenure[[#This Row],[Assigned Health Care Facility ID]], Facilities[[#All],[Facility ID]:[County]], 2,0))</f>
        <v/>
      </c>
      <c r="G8184" s="9"/>
      <c r="H8184" s="9"/>
      <c r="I8184" s="3"/>
    </row>
    <row r="8185" spans="1:9" x14ac:dyDescent="0.25">
      <c r="A8185" s="3"/>
      <c r="B8185" s="6" t="str">
        <f ca="1">IF(ISBLANK(Tenure[[#This Row],[License/Certification Number]]), "",VLOOKUP(Tenure[[#This Row],[License/Certification Number]], INDIRECT("Employee_Details"), 2,0))</f>
        <v/>
      </c>
      <c r="C8185" s="6" t="str">
        <f ca="1">IF(ISBLANK(Tenure[[#This Row],[License/Certification Number]]), "",VLOOKUP(Tenure[[#This Row],[License/Certification Number]], INDIRECT("Employee_Details"), 3,0))</f>
        <v/>
      </c>
      <c r="D8185" s="6" t="str">
        <f ca="1">IF(ISBLANK(Tenure[[#This Row],[License/Certification Number]]), "",VLOOKUP(Tenure[[#This Row],[License/Certification Number]], INDIRECT("Employee_Details"), 4,0))</f>
        <v/>
      </c>
      <c r="E8185" s="3"/>
      <c r="F8185" s="6" t="str">
        <f>IF(ISBLANK(Tenure[[#This Row],[Assigned Health Care Facility ID]]), "",VLOOKUP(Tenure[[#This Row],[Assigned Health Care Facility ID]], Facilities[[#All],[Facility ID]:[County]], 2,0))</f>
        <v/>
      </c>
      <c r="G8185" s="9"/>
      <c r="H8185" s="9"/>
      <c r="I8185" s="3"/>
    </row>
    <row r="8186" spans="1:9" x14ac:dyDescent="0.25">
      <c r="A8186" s="3"/>
      <c r="B8186" s="6" t="str">
        <f ca="1">IF(ISBLANK(Tenure[[#This Row],[License/Certification Number]]), "",VLOOKUP(Tenure[[#This Row],[License/Certification Number]], INDIRECT("Employee_Details"), 2,0))</f>
        <v/>
      </c>
      <c r="C8186" s="6" t="str">
        <f ca="1">IF(ISBLANK(Tenure[[#This Row],[License/Certification Number]]), "",VLOOKUP(Tenure[[#This Row],[License/Certification Number]], INDIRECT("Employee_Details"), 3,0))</f>
        <v/>
      </c>
      <c r="D8186" s="6" t="str">
        <f ca="1">IF(ISBLANK(Tenure[[#This Row],[License/Certification Number]]), "",VLOOKUP(Tenure[[#This Row],[License/Certification Number]], INDIRECT("Employee_Details"), 4,0))</f>
        <v/>
      </c>
      <c r="E8186" s="3"/>
      <c r="F8186" s="6" t="str">
        <f>IF(ISBLANK(Tenure[[#This Row],[Assigned Health Care Facility ID]]), "",VLOOKUP(Tenure[[#This Row],[Assigned Health Care Facility ID]], Facilities[[#All],[Facility ID]:[County]], 2,0))</f>
        <v/>
      </c>
      <c r="G8186" s="9"/>
      <c r="H8186" s="9"/>
      <c r="I8186" s="3"/>
    </row>
    <row r="8187" spans="1:9" x14ac:dyDescent="0.25">
      <c r="A8187" s="3"/>
      <c r="B8187" s="6" t="str">
        <f ca="1">IF(ISBLANK(Tenure[[#This Row],[License/Certification Number]]), "",VLOOKUP(Tenure[[#This Row],[License/Certification Number]], INDIRECT("Employee_Details"), 2,0))</f>
        <v/>
      </c>
      <c r="C8187" s="6" t="str">
        <f ca="1">IF(ISBLANK(Tenure[[#This Row],[License/Certification Number]]), "",VLOOKUP(Tenure[[#This Row],[License/Certification Number]], INDIRECT("Employee_Details"), 3,0))</f>
        <v/>
      </c>
      <c r="D8187" s="6" t="str">
        <f ca="1">IF(ISBLANK(Tenure[[#This Row],[License/Certification Number]]), "",VLOOKUP(Tenure[[#This Row],[License/Certification Number]], INDIRECT("Employee_Details"), 4,0))</f>
        <v/>
      </c>
      <c r="E8187" s="3"/>
      <c r="F8187" s="6" t="str">
        <f>IF(ISBLANK(Tenure[[#This Row],[Assigned Health Care Facility ID]]), "",VLOOKUP(Tenure[[#This Row],[Assigned Health Care Facility ID]], Facilities[[#All],[Facility ID]:[County]], 2,0))</f>
        <v/>
      </c>
      <c r="G8187" s="9"/>
      <c r="H8187" s="9"/>
      <c r="I8187" s="3"/>
    </row>
    <row r="8188" spans="1:9" x14ac:dyDescent="0.25">
      <c r="A8188" s="3"/>
      <c r="B8188" s="6" t="str">
        <f ca="1">IF(ISBLANK(Tenure[[#This Row],[License/Certification Number]]), "",VLOOKUP(Tenure[[#This Row],[License/Certification Number]], INDIRECT("Employee_Details"), 2,0))</f>
        <v/>
      </c>
      <c r="C8188" s="6" t="str">
        <f ca="1">IF(ISBLANK(Tenure[[#This Row],[License/Certification Number]]), "",VLOOKUP(Tenure[[#This Row],[License/Certification Number]], INDIRECT("Employee_Details"), 3,0))</f>
        <v/>
      </c>
      <c r="D8188" s="6" t="str">
        <f ca="1">IF(ISBLANK(Tenure[[#This Row],[License/Certification Number]]), "",VLOOKUP(Tenure[[#This Row],[License/Certification Number]], INDIRECT("Employee_Details"), 4,0))</f>
        <v/>
      </c>
      <c r="E8188" s="3"/>
      <c r="F8188" s="6" t="str">
        <f>IF(ISBLANK(Tenure[[#This Row],[Assigned Health Care Facility ID]]), "",VLOOKUP(Tenure[[#This Row],[Assigned Health Care Facility ID]], Facilities[[#All],[Facility ID]:[County]], 2,0))</f>
        <v/>
      </c>
      <c r="G8188" s="9"/>
      <c r="H8188" s="9"/>
      <c r="I8188" s="3"/>
    </row>
    <row r="8189" spans="1:9" x14ac:dyDescent="0.25">
      <c r="A8189" s="3"/>
      <c r="B8189" s="6" t="str">
        <f ca="1">IF(ISBLANK(Tenure[[#This Row],[License/Certification Number]]), "",VLOOKUP(Tenure[[#This Row],[License/Certification Number]], INDIRECT("Employee_Details"), 2,0))</f>
        <v/>
      </c>
      <c r="C8189" s="6" t="str">
        <f ca="1">IF(ISBLANK(Tenure[[#This Row],[License/Certification Number]]), "",VLOOKUP(Tenure[[#This Row],[License/Certification Number]], INDIRECT("Employee_Details"), 3,0))</f>
        <v/>
      </c>
      <c r="D8189" s="6" t="str">
        <f ca="1">IF(ISBLANK(Tenure[[#This Row],[License/Certification Number]]), "",VLOOKUP(Tenure[[#This Row],[License/Certification Number]], INDIRECT("Employee_Details"), 4,0))</f>
        <v/>
      </c>
      <c r="E8189" s="3"/>
      <c r="F8189" s="6" t="str">
        <f>IF(ISBLANK(Tenure[[#This Row],[Assigned Health Care Facility ID]]), "",VLOOKUP(Tenure[[#This Row],[Assigned Health Care Facility ID]], Facilities[[#All],[Facility ID]:[County]], 2,0))</f>
        <v/>
      </c>
      <c r="G8189" s="9"/>
      <c r="H8189" s="9"/>
      <c r="I8189" s="3"/>
    </row>
    <row r="8190" spans="1:9" x14ac:dyDescent="0.25">
      <c r="A8190" s="3"/>
      <c r="B8190" s="6" t="str">
        <f ca="1">IF(ISBLANK(Tenure[[#This Row],[License/Certification Number]]), "",VLOOKUP(Tenure[[#This Row],[License/Certification Number]], INDIRECT("Employee_Details"), 2,0))</f>
        <v/>
      </c>
      <c r="C8190" s="6" t="str">
        <f ca="1">IF(ISBLANK(Tenure[[#This Row],[License/Certification Number]]), "",VLOOKUP(Tenure[[#This Row],[License/Certification Number]], INDIRECT("Employee_Details"), 3,0))</f>
        <v/>
      </c>
      <c r="D8190" s="6" t="str">
        <f ca="1">IF(ISBLANK(Tenure[[#This Row],[License/Certification Number]]), "",VLOOKUP(Tenure[[#This Row],[License/Certification Number]], INDIRECT("Employee_Details"), 4,0))</f>
        <v/>
      </c>
      <c r="E8190" s="3"/>
      <c r="F8190" s="6" t="str">
        <f>IF(ISBLANK(Tenure[[#This Row],[Assigned Health Care Facility ID]]), "",VLOOKUP(Tenure[[#This Row],[Assigned Health Care Facility ID]], Facilities[[#All],[Facility ID]:[County]], 2,0))</f>
        <v/>
      </c>
      <c r="G8190" s="9"/>
      <c r="H8190" s="9"/>
      <c r="I8190" s="3"/>
    </row>
    <row r="8191" spans="1:9" x14ac:dyDescent="0.25">
      <c r="A8191" s="3"/>
      <c r="B8191" s="6" t="str">
        <f ca="1">IF(ISBLANK(Tenure[[#This Row],[License/Certification Number]]), "",VLOOKUP(Tenure[[#This Row],[License/Certification Number]], INDIRECT("Employee_Details"), 2,0))</f>
        <v/>
      </c>
      <c r="C8191" s="6" t="str">
        <f ca="1">IF(ISBLANK(Tenure[[#This Row],[License/Certification Number]]), "",VLOOKUP(Tenure[[#This Row],[License/Certification Number]], INDIRECT("Employee_Details"), 3,0))</f>
        <v/>
      </c>
      <c r="D8191" s="6" t="str">
        <f ca="1">IF(ISBLANK(Tenure[[#This Row],[License/Certification Number]]), "",VLOOKUP(Tenure[[#This Row],[License/Certification Number]], INDIRECT("Employee_Details"), 4,0))</f>
        <v/>
      </c>
      <c r="E8191" s="3"/>
      <c r="F8191" s="6" t="str">
        <f>IF(ISBLANK(Tenure[[#This Row],[Assigned Health Care Facility ID]]), "",VLOOKUP(Tenure[[#This Row],[Assigned Health Care Facility ID]], Facilities[[#All],[Facility ID]:[County]], 2,0))</f>
        <v/>
      </c>
      <c r="G8191" s="9"/>
      <c r="H8191" s="9"/>
      <c r="I8191" s="3"/>
    </row>
    <row r="8192" spans="1:9" x14ac:dyDescent="0.25">
      <c r="A8192" s="3"/>
      <c r="B8192" s="6" t="str">
        <f ca="1">IF(ISBLANK(Tenure[[#This Row],[License/Certification Number]]), "",VLOOKUP(Tenure[[#This Row],[License/Certification Number]], INDIRECT("Employee_Details"), 2,0))</f>
        <v/>
      </c>
      <c r="C8192" s="6" t="str">
        <f ca="1">IF(ISBLANK(Tenure[[#This Row],[License/Certification Number]]), "",VLOOKUP(Tenure[[#This Row],[License/Certification Number]], INDIRECT("Employee_Details"), 3,0))</f>
        <v/>
      </c>
      <c r="D8192" s="6" t="str">
        <f ca="1">IF(ISBLANK(Tenure[[#This Row],[License/Certification Number]]), "",VLOOKUP(Tenure[[#This Row],[License/Certification Number]], INDIRECT("Employee_Details"), 4,0))</f>
        <v/>
      </c>
      <c r="E8192" s="3"/>
      <c r="F8192" s="6" t="str">
        <f>IF(ISBLANK(Tenure[[#This Row],[Assigned Health Care Facility ID]]), "",VLOOKUP(Tenure[[#This Row],[Assigned Health Care Facility ID]], Facilities[[#All],[Facility ID]:[County]], 2,0))</f>
        <v/>
      </c>
      <c r="G8192" s="9"/>
      <c r="H8192" s="9"/>
      <c r="I8192" s="3"/>
    </row>
    <row r="8193" spans="1:9" x14ac:dyDescent="0.25">
      <c r="A8193" s="3"/>
      <c r="B8193" s="6" t="str">
        <f ca="1">IF(ISBLANK(Tenure[[#This Row],[License/Certification Number]]), "",VLOOKUP(Tenure[[#This Row],[License/Certification Number]], INDIRECT("Employee_Details"), 2,0))</f>
        <v/>
      </c>
      <c r="C8193" s="6" t="str">
        <f ca="1">IF(ISBLANK(Tenure[[#This Row],[License/Certification Number]]), "",VLOOKUP(Tenure[[#This Row],[License/Certification Number]], INDIRECT("Employee_Details"), 3,0))</f>
        <v/>
      </c>
      <c r="D8193" s="6" t="str">
        <f ca="1">IF(ISBLANK(Tenure[[#This Row],[License/Certification Number]]), "",VLOOKUP(Tenure[[#This Row],[License/Certification Number]], INDIRECT("Employee_Details"), 4,0))</f>
        <v/>
      </c>
      <c r="E8193" s="3"/>
      <c r="F8193" s="6" t="str">
        <f>IF(ISBLANK(Tenure[[#This Row],[Assigned Health Care Facility ID]]), "",VLOOKUP(Tenure[[#This Row],[Assigned Health Care Facility ID]], Facilities[[#All],[Facility ID]:[County]], 2,0))</f>
        <v/>
      </c>
      <c r="G8193" s="9"/>
      <c r="H8193" s="9"/>
      <c r="I8193" s="3"/>
    </row>
    <row r="8194" spans="1:9" x14ac:dyDescent="0.25">
      <c r="A8194" s="3"/>
      <c r="B8194" s="6" t="str">
        <f ca="1">IF(ISBLANK(Tenure[[#This Row],[License/Certification Number]]), "",VLOOKUP(Tenure[[#This Row],[License/Certification Number]], INDIRECT("Employee_Details"), 2,0))</f>
        <v/>
      </c>
      <c r="C8194" s="6" t="str">
        <f ca="1">IF(ISBLANK(Tenure[[#This Row],[License/Certification Number]]), "",VLOOKUP(Tenure[[#This Row],[License/Certification Number]], INDIRECT("Employee_Details"), 3,0))</f>
        <v/>
      </c>
      <c r="D8194" s="6" t="str">
        <f ca="1">IF(ISBLANK(Tenure[[#This Row],[License/Certification Number]]), "",VLOOKUP(Tenure[[#This Row],[License/Certification Number]], INDIRECT("Employee_Details"), 4,0))</f>
        <v/>
      </c>
      <c r="E8194" s="3"/>
      <c r="F8194" s="6" t="str">
        <f>IF(ISBLANK(Tenure[[#This Row],[Assigned Health Care Facility ID]]), "",VLOOKUP(Tenure[[#This Row],[Assigned Health Care Facility ID]], Facilities[[#All],[Facility ID]:[County]], 2,0))</f>
        <v/>
      </c>
      <c r="G8194" s="9"/>
      <c r="H8194" s="9"/>
      <c r="I8194" s="3"/>
    </row>
    <row r="8195" spans="1:9" x14ac:dyDescent="0.25">
      <c r="A8195" s="3"/>
      <c r="B8195" s="6" t="str">
        <f ca="1">IF(ISBLANK(Tenure[[#This Row],[License/Certification Number]]), "",VLOOKUP(Tenure[[#This Row],[License/Certification Number]], INDIRECT("Employee_Details"), 2,0))</f>
        <v/>
      </c>
      <c r="C8195" s="6" t="str">
        <f ca="1">IF(ISBLANK(Tenure[[#This Row],[License/Certification Number]]), "",VLOOKUP(Tenure[[#This Row],[License/Certification Number]], INDIRECT("Employee_Details"), 3,0))</f>
        <v/>
      </c>
      <c r="D8195" s="6" t="str">
        <f ca="1">IF(ISBLANK(Tenure[[#This Row],[License/Certification Number]]), "",VLOOKUP(Tenure[[#This Row],[License/Certification Number]], INDIRECT("Employee_Details"), 4,0))</f>
        <v/>
      </c>
      <c r="E8195" s="3"/>
      <c r="F8195" s="6" t="str">
        <f>IF(ISBLANK(Tenure[[#This Row],[Assigned Health Care Facility ID]]), "",VLOOKUP(Tenure[[#This Row],[Assigned Health Care Facility ID]], Facilities[[#All],[Facility ID]:[County]], 2,0))</f>
        <v/>
      </c>
      <c r="G8195" s="9"/>
      <c r="H8195" s="9"/>
      <c r="I8195" s="3"/>
    </row>
    <row r="8196" spans="1:9" x14ac:dyDescent="0.25">
      <c r="A8196" s="3"/>
      <c r="B8196" s="6" t="str">
        <f ca="1">IF(ISBLANK(Tenure[[#This Row],[License/Certification Number]]), "",VLOOKUP(Tenure[[#This Row],[License/Certification Number]], INDIRECT("Employee_Details"), 2,0))</f>
        <v/>
      </c>
      <c r="C8196" s="6" t="str">
        <f ca="1">IF(ISBLANK(Tenure[[#This Row],[License/Certification Number]]), "",VLOOKUP(Tenure[[#This Row],[License/Certification Number]], INDIRECT("Employee_Details"), 3,0))</f>
        <v/>
      </c>
      <c r="D8196" s="6" t="str">
        <f ca="1">IF(ISBLANK(Tenure[[#This Row],[License/Certification Number]]), "",VLOOKUP(Tenure[[#This Row],[License/Certification Number]], INDIRECT("Employee_Details"), 4,0))</f>
        <v/>
      </c>
      <c r="E8196" s="3"/>
      <c r="F8196" s="6" t="str">
        <f>IF(ISBLANK(Tenure[[#This Row],[Assigned Health Care Facility ID]]), "",VLOOKUP(Tenure[[#This Row],[Assigned Health Care Facility ID]], Facilities[[#All],[Facility ID]:[County]], 2,0))</f>
        <v/>
      </c>
      <c r="G8196" s="9"/>
      <c r="H8196" s="9"/>
      <c r="I8196" s="3"/>
    </row>
    <row r="8197" spans="1:9" x14ac:dyDescent="0.25">
      <c r="A8197" s="3"/>
      <c r="B8197" s="6" t="str">
        <f ca="1">IF(ISBLANK(Tenure[[#This Row],[License/Certification Number]]), "",VLOOKUP(Tenure[[#This Row],[License/Certification Number]], INDIRECT("Employee_Details"), 2,0))</f>
        <v/>
      </c>
      <c r="C8197" s="6" t="str">
        <f ca="1">IF(ISBLANK(Tenure[[#This Row],[License/Certification Number]]), "",VLOOKUP(Tenure[[#This Row],[License/Certification Number]], INDIRECT("Employee_Details"), 3,0))</f>
        <v/>
      </c>
      <c r="D8197" s="6" t="str">
        <f ca="1">IF(ISBLANK(Tenure[[#This Row],[License/Certification Number]]), "",VLOOKUP(Tenure[[#This Row],[License/Certification Number]], INDIRECT("Employee_Details"), 4,0))</f>
        <v/>
      </c>
      <c r="E8197" s="3"/>
      <c r="F8197" s="6" t="str">
        <f>IF(ISBLANK(Tenure[[#This Row],[Assigned Health Care Facility ID]]), "",VLOOKUP(Tenure[[#This Row],[Assigned Health Care Facility ID]], Facilities[[#All],[Facility ID]:[County]], 2,0))</f>
        <v/>
      </c>
      <c r="G8197" s="9"/>
      <c r="H8197" s="9"/>
      <c r="I8197" s="3"/>
    </row>
    <row r="8198" spans="1:9" x14ac:dyDescent="0.25">
      <c r="A8198" s="3"/>
      <c r="B8198" s="6" t="str">
        <f ca="1">IF(ISBLANK(Tenure[[#This Row],[License/Certification Number]]), "",VLOOKUP(Tenure[[#This Row],[License/Certification Number]], INDIRECT("Employee_Details"), 2,0))</f>
        <v/>
      </c>
      <c r="C8198" s="6" t="str">
        <f ca="1">IF(ISBLANK(Tenure[[#This Row],[License/Certification Number]]), "",VLOOKUP(Tenure[[#This Row],[License/Certification Number]], INDIRECT("Employee_Details"), 3,0))</f>
        <v/>
      </c>
      <c r="D8198" s="6" t="str">
        <f ca="1">IF(ISBLANK(Tenure[[#This Row],[License/Certification Number]]), "",VLOOKUP(Tenure[[#This Row],[License/Certification Number]], INDIRECT("Employee_Details"), 4,0))</f>
        <v/>
      </c>
      <c r="E8198" s="3"/>
      <c r="F8198" s="6" t="str">
        <f>IF(ISBLANK(Tenure[[#This Row],[Assigned Health Care Facility ID]]), "",VLOOKUP(Tenure[[#This Row],[Assigned Health Care Facility ID]], Facilities[[#All],[Facility ID]:[County]], 2,0))</f>
        <v/>
      </c>
      <c r="G8198" s="9"/>
      <c r="H8198" s="9"/>
      <c r="I8198" s="3"/>
    </row>
    <row r="8199" spans="1:9" x14ac:dyDescent="0.25">
      <c r="A8199" s="3"/>
      <c r="B8199" s="6" t="str">
        <f ca="1">IF(ISBLANK(Tenure[[#This Row],[License/Certification Number]]), "",VLOOKUP(Tenure[[#This Row],[License/Certification Number]], INDIRECT("Employee_Details"), 2,0))</f>
        <v/>
      </c>
      <c r="C8199" s="6" t="str">
        <f ca="1">IF(ISBLANK(Tenure[[#This Row],[License/Certification Number]]), "",VLOOKUP(Tenure[[#This Row],[License/Certification Number]], INDIRECT("Employee_Details"), 3,0))</f>
        <v/>
      </c>
      <c r="D8199" s="6" t="str">
        <f ca="1">IF(ISBLANK(Tenure[[#This Row],[License/Certification Number]]), "",VLOOKUP(Tenure[[#This Row],[License/Certification Number]], INDIRECT("Employee_Details"), 4,0))</f>
        <v/>
      </c>
      <c r="E8199" s="3"/>
      <c r="F8199" s="6" t="str">
        <f>IF(ISBLANK(Tenure[[#This Row],[Assigned Health Care Facility ID]]), "",VLOOKUP(Tenure[[#This Row],[Assigned Health Care Facility ID]], Facilities[[#All],[Facility ID]:[County]], 2,0))</f>
        <v/>
      </c>
      <c r="G8199" s="9"/>
      <c r="H8199" s="9"/>
      <c r="I8199" s="3"/>
    </row>
    <row r="8200" spans="1:9" x14ac:dyDescent="0.25">
      <c r="A8200" s="3"/>
      <c r="B8200" s="6" t="str">
        <f ca="1">IF(ISBLANK(Tenure[[#This Row],[License/Certification Number]]), "",VLOOKUP(Tenure[[#This Row],[License/Certification Number]], INDIRECT("Employee_Details"), 2,0))</f>
        <v/>
      </c>
      <c r="C8200" s="6" t="str">
        <f ca="1">IF(ISBLANK(Tenure[[#This Row],[License/Certification Number]]), "",VLOOKUP(Tenure[[#This Row],[License/Certification Number]], INDIRECT("Employee_Details"), 3,0))</f>
        <v/>
      </c>
      <c r="D8200" s="6" t="str">
        <f ca="1">IF(ISBLANK(Tenure[[#This Row],[License/Certification Number]]), "",VLOOKUP(Tenure[[#This Row],[License/Certification Number]], INDIRECT("Employee_Details"), 4,0))</f>
        <v/>
      </c>
      <c r="E8200" s="3"/>
      <c r="F8200" s="6" t="str">
        <f>IF(ISBLANK(Tenure[[#This Row],[Assigned Health Care Facility ID]]), "",VLOOKUP(Tenure[[#This Row],[Assigned Health Care Facility ID]], Facilities[[#All],[Facility ID]:[County]], 2,0))</f>
        <v/>
      </c>
      <c r="G8200" s="9"/>
      <c r="H8200" s="9"/>
      <c r="I8200" s="3"/>
    </row>
    <row r="8201" spans="1:9" x14ac:dyDescent="0.25">
      <c r="A8201" s="3"/>
      <c r="B8201" s="6" t="str">
        <f ca="1">IF(ISBLANK(Tenure[[#This Row],[License/Certification Number]]), "",VLOOKUP(Tenure[[#This Row],[License/Certification Number]], INDIRECT("Employee_Details"), 2,0))</f>
        <v/>
      </c>
      <c r="C8201" s="6" t="str">
        <f ca="1">IF(ISBLANK(Tenure[[#This Row],[License/Certification Number]]), "",VLOOKUP(Tenure[[#This Row],[License/Certification Number]], INDIRECT("Employee_Details"), 3,0))</f>
        <v/>
      </c>
      <c r="D8201" s="6" t="str">
        <f ca="1">IF(ISBLANK(Tenure[[#This Row],[License/Certification Number]]), "",VLOOKUP(Tenure[[#This Row],[License/Certification Number]], INDIRECT("Employee_Details"), 4,0))</f>
        <v/>
      </c>
      <c r="E8201" s="3"/>
      <c r="F8201" s="6" t="str">
        <f>IF(ISBLANK(Tenure[[#This Row],[Assigned Health Care Facility ID]]), "",VLOOKUP(Tenure[[#This Row],[Assigned Health Care Facility ID]], Facilities[[#All],[Facility ID]:[County]], 2,0))</f>
        <v/>
      </c>
      <c r="G8201" s="9"/>
      <c r="H8201" s="9"/>
      <c r="I8201" s="3"/>
    </row>
    <row r="8202" spans="1:9" x14ac:dyDescent="0.25">
      <c r="A8202" s="3"/>
      <c r="B8202" s="6" t="str">
        <f ca="1">IF(ISBLANK(Tenure[[#This Row],[License/Certification Number]]), "",VLOOKUP(Tenure[[#This Row],[License/Certification Number]], INDIRECT("Employee_Details"), 2,0))</f>
        <v/>
      </c>
      <c r="C8202" s="6" t="str">
        <f ca="1">IF(ISBLANK(Tenure[[#This Row],[License/Certification Number]]), "",VLOOKUP(Tenure[[#This Row],[License/Certification Number]], INDIRECT("Employee_Details"), 3,0))</f>
        <v/>
      </c>
      <c r="D8202" s="6" t="str">
        <f ca="1">IF(ISBLANK(Tenure[[#This Row],[License/Certification Number]]), "",VLOOKUP(Tenure[[#This Row],[License/Certification Number]], INDIRECT("Employee_Details"), 4,0))</f>
        <v/>
      </c>
      <c r="E8202" s="3"/>
      <c r="F8202" s="6" t="str">
        <f>IF(ISBLANK(Tenure[[#This Row],[Assigned Health Care Facility ID]]), "",VLOOKUP(Tenure[[#This Row],[Assigned Health Care Facility ID]], Facilities[[#All],[Facility ID]:[County]], 2,0))</f>
        <v/>
      </c>
      <c r="G8202" s="9"/>
      <c r="H8202" s="9"/>
      <c r="I8202" s="3"/>
    </row>
    <row r="8203" spans="1:9" x14ac:dyDescent="0.25">
      <c r="A8203" s="3"/>
      <c r="B8203" s="6" t="str">
        <f ca="1">IF(ISBLANK(Tenure[[#This Row],[License/Certification Number]]), "",VLOOKUP(Tenure[[#This Row],[License/Certification Number]], INDIRECT("Employee_Details"), 2,0))</f>
        <v/>
      </c>
      <c r="C8203" s="6" t="str">
        <f ca="1">IF(ISBLANK(Tenure[[#This Row],[License/Certification Number]]), "",VLOOKUP(Tenure[[#This Row],[License/Certification Number]], INDIRECT("Employee_Details"), 3,0))</f>
        <v/>
      </c>
      <c r="D8203" s="6" t="str">
        <f ca="1">IF(ISBLANK(Tenure[[#This Row],[License/Certification Number]]), "",VLOOKUP(Tenure[[#This Row],[License/Certification Number]], INDIRECT("Employee_Details"), 4,0))</f>
        <v/>
      </c>
      <c r="E8203" s="3"/>
      <c r="F8203" s="6" t="str">
        <f>IF(ISBLANK(Tenure[[#This Row],[Assigned Health Care Facility ID]]), "",VLOOKUP(Tenure[[#This Row],[Assigned Health Care Facility ID]], Facilities[[#All],[Facility ID]:[County]], 2,0))</f>
        <v/>
      </c>
      <c r="G8203" s="9"/>
      <c r="H8203" s="9"/>
      <c r="I8203" s="3"/>
    </row>
    <row r="8204" spans="1:9" x14ac:dyDescent="0.25">
      <c r="A8204" s="3"/>
      <c r="B8204" s="6" t="str">
        <f ca="1">IF(ISBLANK(Tenure[[#This Row],[License/Certification Number]]), "",VLOOKUP(Tenure[[#This Row],[License/Certification Number]], INDIRECT("Employee_Details"), 2,0))</f>
        <v/>
      </c>
      <c r="C8204" s="6" t="str">
        <f ca="1">IF(ISBLANK(Tenure[[#This Row],[License/Certification Number]]), "",VLOOKUP(Tenure[[#This Row],[License/Certification Number]], INDIRECT("Employee_Details"), 3,0))</f>
        <v/>
      </c>
      <c r="D8204" s="6" t="str">
        <f ca="1">IF(ISBLANK(Tenure[[#This Row],[License/Certification Number]]), "",VLOOKUP(Tenure[[#This Row],[License/Certification Number]], INDIRECT("Employee_Details"), 4,0))</f>
        <v/>
      </c>
      <c r="E8204" s="3"/>
      <c r="F8204" s="6" t="str">
        <f>IF(ISBLANK(Tenure[[#This Row],[Assigned Health Care Facility ID]]), "",VLOOKUP(Tenure[[#This Row],[Assigned Health Care Facility ID]], Facilities[[#All],[Facility ID]:[County]], 2,0))</f>
        <v/>
      </c>
      <c r="G8204" s="9"/>
      <c r="H8204" s="9"/>
      <c r="I8204" s="3"/>
    </row>
    <row r="8205" spans="1:9" x14ac:dyDescent="0.25">
      <c r="A8205" s="3"/>
      <c r="B8205" s="6" t="str">
        <f ca="1">IF(ISBLANK(Tenure[[#This Row],[License/Certification Number]]), "",VLOOKUP(Tenure[[#This Row],[License/Certification Number]], INDIRECT("Employee_Details"), 2,0))</f>
        <v/>
      </c>
      <c r="C8205" s="6" t="str">
        <f ca="1">IF(ISBLANK(Tenure[[#This Row],[License/Certification Number]]), "",VLOOKUP(Tenure[[#This Row],[License/Certification Number]], INDIRECT("Employee_Details"), 3,0))</f>
        <v/>
      </c>
      <c r="D8205" s="6" t="str">
        <f ca="1">IF(ISBLANK(Tenure[[#This Row],[License/Certification Number]]), "",VLOOKUP(Tenure[[#This Row],[License/Certification Number]], INDIRECT("Employee_Details"), 4,0))</f>
        <v/>
      </c>
      <c r="E8205" s="3"/>
      <c r="F8205" s="6" t="str">
        <f>IF(ISBLANK(Tenure[[#This Row],[Assigned Health Care Facility ID]]), "",VLOOKUP(Tenure[[#This Row],[Assigned Health Care Facility ID]], Facilities[[#All],[Facility ID]:[County]], 2,0))</f>
        <v/>
      </c>
      <c r="G8205" s="9"/>
      <c r="H8205" s="9"/>
      <c r="I8205" s="3"/>
    </row>
    <row r="8206" spans="1:9" x14ac:dyDescent="0.25">
      <c r="A8206" s="3"/>
      <c r="B8206" s="6" t="str">
        <f ca="1">IF(ISBLANK(Tenure[[#This Row],[License/Certification Number]]), "",VLOOKUP(Tenure[[#This Row],[License/Certification Number]], INDIRECT("Employee_Details"), 2,0))</f>
        <v/>
      </c>
      <c r="C8206" s="6" t="str">
        <f ca="1">IF(ISBLANK(Tenure[[#This Row],[License/Certification Number]]), "",VLOOKUP(Tenure[[#This Row],[License/Certification Number]], INDIRECT("Employee_Details"), 3,0))</f>
        <v/>
      </c>
      <c r="D8206" s="6" t="str">
        <f ca="1">IF(ISBLANK(Tenure[[#This Row],[License/Certification Number]]), "",VLOOKUP(Tenure[[#This Row],[License/Certification Number]], INDIRECT("Employee_Details"), 4,0))</f>
        <v/>
      </c>
      <c r="E8206" s="3"/>
      <c r="F8206" s="6" t="str">
        <f>IF(ISBLANK(Tenure[[#This Row],[Assigned Health Care Facility ID]]), "",VLOOKUP(Tenure[[#This Row],[Assigned Health Care Facility ID]], Facilities[[#All],[Facility ID]:[County]], 2,0))</f>
        <v/>
      </c>
      <c r="G8206" s="9"/>
      <c r="H8206" s="9"/>
      <c r="I8206" s="3"/>
    </row>
    <row r="8207" spans="1:9" x14ac:dyDescent="0.25">
      <c r="A8207" s="3"/>
      <c r="B8207" s="6" t="str">
        <f ca="1">IF(ISBLANK(Tenure[[#This Row],[License/Certification Number]]), "",VLOOKUP(Tenure[[#This Row],[License/Certification Number]], INDIRECT("Employee_Details"), 2,0))</f>
        <v/>
      </c>
      <c r="C8207" s="6" t="str">
        <f ca="1">IF(ISBLANK(Tenure[[#This Row],[License/Certification Number]]), "",VLOOKUP(Tenure[[#This Row],[License/Certification Number]], INDIRECT("Employee_Details"), 3,0))</f>
        <v/>
      </c>
      <c r="D8207" s="6" t="str">
        <f ca="1">IF(ISBLANK(Tenure[[#This Row],[License/Certification Number]]), "",VLOOKUP(Tenure[[#This Row],[License/Certification Number]], INDIRECT("Employee_Details"), 4,0))</f>
        <v/>
      </c>
      <c r="E8207" s="3"/>
      <c r="F8207" s="6" t="str">
        <f>IF(ISBLANK(Tenure[[#This Row],[Assigned Health Care Facility ID]]), "",VLOOKUP(Tenure[[#This Row],[Assigned Health Care Facility ID]], Facilities[[#All],[Facility ID]:[County]], 2,0))</f>
        <v/>
      </c>
      <c r="G8207" s="9"/>
      <c r="H8207" s="9"/>
      <c r="I8207" s="3"/>
    </row>
    <row r="8208" spans="1:9" x14ac:dyDescent="0.25">
      <c r="A8208" s="3"/>
      <c r="B8208" s="6" t="str">
        <f ca="1">IF(ISBLANK(Tenure[[#This Row],[License/Certification Number]]), "",VLOOKUP(Tenure[[#This Row],[License/Certification Number]], INDIRECT("Employee_Details"), 2,0))</f>
        <v/>
      </c>
      <c r="C8208" s="6" t="str">
        <f ca="1">IF(ISBLANK(Tenure[[#This Row],[License/Certification Number]]), "",VLOOKUP(Tenure[[#This Row],[License/Certification Number]], INDIRECT("Employee_Details"), 3,0))</f>
        <v/>
      </c>
      <c r="D8208" s="6" t="str">
        <f ca="1">IF(ISBLANK(Tenure[[#This Row],[License/Certification Number]]), "",VLOOKUP(Tenure[[#This Row],[License/Certification Number]], INDIRECT("Employee_Details"), 4,0))</f>
        <v/>
      </c>
      <c r="E8208" s="3"/>
      <c r="F8208" s="6" t="str">
        <f>IF(ISBLANK(Tenure[[#This Row],[Assigned Health Care Facility ID]]), "",VLOOKUP(Tenure[[#This Row],[Assigned Health Care Facility ID]], Facilities[[#All],[Facility ID]:[County]], 2,0))</f>
        <v/>
      </c>
      <c r="G8208" s="9"/>
      <c r="H8208" s="9"/>
      <c r="I8208" s="3"/>
    </row>
    <row r="8209" spans="1:9" x14ac:dyDescent="0.25">
      <c r="A8209" s="3"/>
      <c r="B8209" s="6" t="str">
        <f ca="1">IF(ISBLANK(Tenure[[#This Row],[License/Certification Number]]), "",VLOOKUP(Tenure[[#This Row],[License/Certification Number]], INDIRECT("Employee_Details"), 2,0))</f>
        <v/>
      </c>
      <c r="C8209" s="6" t="str">
        <f ca="1">IF(ISBLANK(Tenure[[#This Row],[License/Certification Number]]), "",VLOOKUP(Tenure[[#This Row],[License/Certification Number]], INDIRECT("Employee_Details"), 3,0))</f>
        <v/>
      </c>
      <c r="D8209" s="6" t="str">
        <f ca="1">IF(ISBLANK(Tenure[[#This Row],[License/Certification Number]]), "",VLOOKUP(Tenure[[#This Row],[License/Certification Number]], INDIRECT("Employee_Details"), 4,0))</f>
        <v/>
      </c>
      <c r="E8209" s="3"/>
      <c r="F8209" s="6" t="str">
        <f>IF(ISBLANK(Tenure[[#This Row],[Assigned Health Care Facility ID]]), "",VLOOKUP(Tenure[[#This Row],[Assigned Health Care Facility ID]], Facilities[[#All],[Facility ID]:[County]], 2,0))</f>
        <v/>
      </c>
      <c r="G8209" s="9"/>
      <c r="H8209" s="9"/>
      <c r="I8209" s="3"/>
    </row>
    <row r="8210" spans="1:9" x14ac:dyDescent="0.25">
      <c r="A8210" s="3"/>
      <c r="B8210" s="6" t="str">
        <f ca="1">IF(ISBLANK(Tenure[[#This Row],[License/Certification Number]]), "",VLOOKUP(Tenure[[#This Row],[License/Certification Number]], INDIRECT("Employee_Details"), 2,0))</f>
        <v/>
      </c>
      <c r="C8210" s="6" t="str">
        <f ca="1">IF(ISBLANK(Tenure[[#This Row],[License/Certification Number]]), "",VLOOKUP(Tenure[[#This Row],[License/Certification Number]], INDIRECT("Employee_Details"), 3,0))</f>
        <v/>
      </c>
      <c r="D8210" s="6" t="str">
        <f ca="1">IF(ISBLANK(Tenure[[#This Row],[License/Certification Number]]), "",VLOOKUP(Tenure[[#This Row],[License/Certification Number]], INDIRECT("Employee_Details"), 4,0))</f>
        <v/>
      </c>
      <c r="E8210" s="3"/>
      <c r="F8210" s="6" t="str">
        <f>IF(ISBLANK(Tenure[[#This Row],[Assigned Health Care Facility ID]]), "",VLOOKUP(Tenure[[#This Row],[Assigned Health Care Facility ID]], Facilities[[#All],[Facility ID]:[County]], 2,0))</f>
        <v/>
      </c>
      <c r="G8210" s="9"/>
      <c r="H8210" s="9"/>
      <c r="I8210" s="3"/>
    </row>
    <row r="8211" spans="1:9" x14ac:dyDescent="0.25">
      <c r="A8211" s="3"/>
      <c r="B8211" s="6" t="str">
        <f ca="1">IF(ISBLANK(Tenure[[#This Row],[License/Certification Number]]), "",VLOOKUP(Tenure[[#This Row],[License/Certification Number]], INDIRECT("Employee_Details"), 2,0))</f>
        <v/>
      </c>
      <c r="C8211" s="6" t="str">
        <f ca="1">IF(ISBLANK(Tenure[[#This Row],[License/Certification Number]]), "",VLOOKUP(Tenure[[#This Row],[License/Certification Number]], INDIRECT("Employee_Details"), 3,0))</f>
        <v/>
      </c>
      <c r="D8211" s="6" t="str">
        <f ca="1">IF(ISBLANK(Tenure[[#This Row],[License/Certification Number]]), "",VLOOKUP(Tenure[[#This Row],[License/Certification Number]], INDIRECT("Employee_Details"), 4,0))</f>
        <v/>
      </c>
      <c r="E8211" s="3"/>
      <c r="F8211" s="6" t="str">
        <f>IF(ISBLANK(Tenure[[#This Row],[Assigned Health Care Facility ID]]), "",VLOOKUP(Tenure[[#This Row],[Assigned Health Care Facility ID]], Facilities[[#All],[Facility ID]:[County]], 2,0))</f>
        <v/>
      </c>
      <c r="G8211" s="9"/>
      <c r="H8211" s="9"/>
      <c r="I8211" s="3"/>
    </row>
    <row r="8212" spans="1:9" x14ac:dyDescent="0.25">
      <c r="A8212" s="3"/>
      <c r="B8212" s="6" t="str">
        <f ca="1">IF(ISBLANK(Tenure[[#This Row],[License/Certification Number]]), "",VLOOKUP(Tenure[[#This Row],[License/Certification Number]], INDIRECT("Employee_Details"), 2,0))</f>
        <v/>
      </c>
      <c r="C8212" s="6" t="str">
        <f ca="1">IF(ISBLANK(Tenure[[#This Row],[License/Certification Number]]), "",VLOOKUP(Tenure[[#This Row],[License/Certification Number]], INDIRECT("Employee_Details"), 3,0))</f>
        <v/>
      </c>
      <c r="D8212" s="6" t="str">
        <f ca="1">IF(ISBLANK(Tenure[[#This Row],[License/Certification Number]]), "",VLOOKUP(Tenure[[#This Row],[License/Certification Number]], INDIRECT("Employee_Details"), 4,0))</f>
        <v/>
      </c>
      <c r="E8212" s="3"/>
      <c r="F8212" s="6" t="str">
        <f>IF(ISBLANK(Tenure[[#This Row],[Assigned Health Care Facility ID]]), "",VLOOKUP(Tenure[[#This Row],[Assigned Health Care Facility ID]], Facilities[[#All],[Facility ID]:[County]], 2,0))</f>
        <v/>
      </c>
      <c r="G8212" s="9"/>
      <c r="H8212" s="9"/>
      <c r="I8212" s="3"/>
    </row>
    <row r="8213" spans="1:9" x14ac:dyDescent="0.25">
      <c r="A8213" s="3"/>
      <c r="B8213" s="6" t="str">
        <f ca="1">IF(ISBLANK(Tenure[[#This Row],[License/Certification Number]]), "",VLOOKUP(Tenure[[#This Row],[License/Certification Number]], INDIRECT("Employee_Details"), 2,0))</f>
        <v/>
      </c>
      <c r="C8213" s="6" t="str">
        <f ca="1">IF(ISBLANK(Tenure[[#This Row],[License/Certification Number]]), "",VLOOKUP(Tenure[[#This Row],[License/Certification Number]], INDIRECT("Employee_Details"), 3,0))</f>
        <v/>
      </c>
      <c r="D8213" s="6" t="str">
        <f ca="1">IF(ISBLANK(Tenure[[#This Row],[License/Certification Number]]), "",VLOOKUP(Tenure[[#This Row],[License/Certification Number]], INDIRECT("Employee_Details"), 4,0))</f>
        <v/>
      </c>
      <c r="E8213" s="3"/>
      <c r="F8213" s="6" t="str">
        <f>IF(ISBLANK(Tenure[[#This Row],[Assigned Health Care Facility ID]]), "",VLOOKUP(Tenure[[#This Row],[Assigned Health Care Facility ID]], Facilities[[#All],[Facility ID]:[County]], 2,0))</f>
        <v/>
      </c>
      <c r="G8213" s="9"/>
      <c r="H8213" s="9"/>
      <c r="I8213" s="3"/>
    </row>
    <row r="8214" spans="1:9" x14ac:dyDescent="0.25">
      <c r="A8214" s="3"/>
      <c r="B8214" s="6" t="str">
        <f ca="1">IF(ISBLANK(Tenure[[#This Row],[License/Certification Number]]), "",VLOOKUP(Tenure[[#This Row],[License/Certification Number]], INDIRECT("Employee_Details"), 2,0))</f>
        <v/>
      </c>
      <c r="C8214" s="6" t="str">
        <f ca="1">IF(ISBLANK(Tenure[[#This Row],[License/Certification Number]]), "",VLOOKUP(Tenure[[#This Row],[License/Certification Number]], INDIRECT("Employee_Details"), 3,0))</f>
        <v/>
      </c>
      <c r="D8214" s="6" t="str">
        <f ca="1">IF(ISBLANK(Tenure[[#This Row],[License/Certification Number]]), "",VLOOKUP(Tenure[[#This Row],[License/Certification Number]], INDIRECT("Employee_Details"), 4,0))</f>
        <v/>
      </c>
      <c r="E8214" s="3"/>
      <c r="F8214" s="6" t="str">
        <f>IF(ISBLANK(Tenure[[#This Row],[Assigned Health Care Facility ID]]), "",VLOOKUP(Tenure[[#This Row],[Assigned Health Care Facility ID]], Facilities[[#All],[Facility ID]:[County]], 2,0))</f>
        <v/>
      </c>
      <c r="G8214" s="9"/>
      <c r="H8214" s="9"/>
      <c r="I8214" s="3"/>
    </row>
    <row r="8215" spans="1:9" x14ac:dyDescent="0.25">
      <c r="A8215" s="3"/>
      <c r="B8215" s="6" t="str">
        <f ca="1">IF(ISBLANK(Tenure[[#This Row],[License/Certification Number]]), "",VLOOKUP(Tenure[[#This Row],[License/Certification Number]], INDIRECT("Employee_Details"), 2,0))</f>
        <v/>
      </c>
      <c r="C8215" s="6" t="str">
        <f ca="1">IF(ISBLANK(Tenure[[#This Row],[License/Certification Number]]), "",VLOOKUP(Tenure[[#This Row],[License/Certification Number]], INDIRECT("Employee_Details"), 3,0))</f>
        <v/>
      </c>
      <c r="D8215" s="6" t="str">
        <f ca="1">IF(ISBLANK(Tenure[[#This Row],[License/Certification Number]]), "",VLOOKUP(Tenure[[#This Row],[License/Certification Number]], INDIRECT("Employee_Details"), 4,0))</f>
        <v/>
      </c>
      <c r="E8215" s="3"/>
      <c r="F8215" s="6" t="str">
        <f>IF(ISBLANK(Tenure[[#This Row],[Assigned Health Care Facility ID]]), "",VLOOKUP(Tenure[[#This Row],[Assigned Health Care Facility ID]], Facilities[[#All],[Facility ID]:[County]], 2,0))</f>
        <v/>
      </c>
      <c r="G8215" s="9"/>
      <c r="H8215" s="9"/>
      <c r="I8215" s="3"/>
    </row>
    <row r="8216" spans="1:9" x14ac:dyDescent="0.25">
      <c r="A8216" s="3"/>
      <c r="B8216" s="6" t="str">
        <f ca="1">IF(ISBLANK(Tenure[[#This Row],[License/Certification Number]]), "",VLOOKUP(Tenure[[#This Row],[License/Certification Number]], INDIRECT("Employee_Details"), 2,0))</f>
        <v/>
      </c>
      <c r="C8216" s="6" t="str">
        <f ca="1">IF(ISBLANK(Tenure[[#This Row],[License/Certification Number]]), "",VLOOKUP(Tenure[[#This Row],[License/Certification Number]], INDIRECT("Employee_Details"), 3,0))</f>
        <v/>
      </c>
      <c r="D8216" s="6" t="str">
        <f ca="1">IF(ISBLANK(Tenure[[#This Row],[License/Certification Number]]), "",VLOOKUP(Tenure[[#This Row],[License/Certification Number]], INDIRECT("Employee_Details"), 4,0))</f>
        <v/>
      </c>
      <c r="E8216" s="3"/>
      <c r="F8216" s="6" t="str">
        <f>IF(ISBLANK(Tenure[[#This Row],[Assigned Health Care Facility ID]]), "",VLOOKUP(Tenure[[#This Row],[Assigned Health Care Facility ID]], Facilities[[#All],[Facility ID]:[County]], 2,0))</f>
        <v/>
      </c>
      <c r="G8216" s="9"/>
      <c r="H8216" s="9"/>
      <c r="I8216" s="3"/>
    </row>
    <row r="8217" spans="1:9" x14ac:dyDescent="0.25">
      <c r="A8217" s="3"/>
      <c r="B8217" s="6" t="str">
        <f ca="1">IF(ISBLANK(Tenure[[#This Row],[License/Certification Number]]), "",VLOOKUP(Tenure[[#This Row],[License/Certification Number]], INDIRECT("Employee_Details"), 2,0))</f>
        <v/>
      </c>
      <c r="C8217" s="6" t="str">
        <f ca="1">IF(ISBLANK(Tenure[[#This Row],[License/Certification Number]]), "",VLOOKUP(Tenure[[#This Row],[License/Certification Number]], INDIRECT("Employee_Details"), 3,0))</f>
        <v/>
      </c>
      <c r="D8217" s="6" t="str">
        <f ca="1">IF(ISBLANK(Tenure[[#This Row],[License/Certification Number]]), "",VLOOKUP(Tenure[[#This Row],[License/Certification Number]], INDIRECT("Employee_Details"), 4,0))</f>
        <v/>
      </c>
      <c r="E8217" s="3"/>
      <c r="F8217" s="6" t="str">
        <f>IF(ISBLANK(Tenure[[#This Row],[Assigned Health Care Facility ID]]), "",VLOOKUP(Tenure[[#This Row],[Assigned Health Care Facility ID]], Facilities[[#All],[Facility ID]:[County]], 2,0))</f>
        <v/>
      </c>
      <c r="G8217" s="9"/>
      <c r="H8217" s="9"/>
      <c r="I8217" s="3"/>
    </row>
    <row r="8218" spans="1:9" x14ac:dyDescent="0.25">
      <c r="A8218" s="3"/>
      <c r="B8218" s="6" t="str">
        <f ca="1">IF(ISBLANK(Tenure[[#This Row],[License/Certification Number]]), "",VLOOKUP(Tenure[[#This Row],[License/Certification Number]], INDIRECT("Employee_Details"), 2,0))</f>
        <v/>
      </c>
      <c r="C8218" s="6" t="str">
        <f ca="1">IF(ISBLANK(Tenure[[#This Row],[License/Certification Number]]), "",VLOOKUP(Tenure[[#This Row],[License/Certification Number]], INDIRECT("Employee_Details"), 3,0))</f>
        <v/>
      </c>
      <c r="D8218" s="6" t="str">
        <f ca="1">IF(ISBLANK(Tenure[[#This Row],[License/Certification Number]]), "",VLOOKUP(Tenure[[#This Row],[License/Certification Number]], INDIRECT("Employee_Details"), 4,0))</f>
        <v/>
      </c>
      <c r="E8218" s="3"/>
      <c r="F8218" s="6" t="str">
        <f>IF(ISBLANK(Tenure[[#This Row],[Assigned Health Care Facility ID]]), "",VLOOKUP(Tenure[[#This Row],[Assigned Health Care Facility ID]], Facilities[[#All],[Facility ID]:[County]], 2,0))</f>
        <v/>
      </c>
      <c r="G8218" s="9"/>
      <c r="H8218" s="9"/>
      <c r="I8218" s="3"/>
    </row>
    <row r="8219" spans="1:9" x14ac:dyDescent="0.25">
      <c r="A8219" s="3"/>
      <c r="B8219" s="6" t="str">
        <f ca="1">IF(ISBLANK(Tenure[[#This Row],[License/Certification Number]]), "",VLOOKUP(Tenure[[#This Row],[License/Certification Number]], INDIRECT("Employee_Details"), 2,0))</f>
        <v/>
      </c>
      <c r="C8219" s="6" t="str">
        <f ca="1">IF(ISBLANK(Tenure[[#This Row],[License/Certification Number]]), "",VLOOKUP(Tenure[[#This Row],[License/Certification Number]], INDIRECT("Employee_Details"), 3,0))</f>
        <v/>
      </c>
      <c r="D8219" s="6" t="str">
        <f ca="1">IF(ISBLANK(Tenure[[#This Row],[License/Certification Number]]), "",VLOOKUP(Tenure[[#This Row],[License/Certification Number]], INDIRECT("Employee_Details"), 4,0))</f>
        <v/>
      </c>
      <c r="E8219" s="3"/>
      <c r="F8219" s="6" t="str">
        <f>IF(ISBLANK(Tenure[[#This Row],[Assigned Health Care Facility ID]]), "",VLOOKUP(Tenure[[#This Row],[Assigned Health Care Facility ID]], Facilities[[#All],[Facility ID]:[County]], 2,0))</f>
        <v/>
      </c>
      <c r="G8219" s="9"/>
      <c r="H8219" s="9"/>
      <c r="I8219" s="3"/>
    </row>
    <row r="8220" spans="1:9" x14ac:dyDescent="0.25">
      <c r="A8220" s="3"/>
      <c r="B8220" s="6" t="str">
        <f ca="1">IF(ISBLANK(Tenure[[#This Row],[License/Certification Number]]), "",VLOOKUP(Tenure[[#This Row],[License/Certification Number]], INDIRECT("Employee_Details"), 2,0))</f>
        <v/>
      </c>
      <c r="C8220" s="6" t="str">
        <f ca="1">IF(ISBLANK(Tenure[[#This Row],[License/Certification Number]]), "",VLOOKUP(Tenure[[#This Row],[License/Certification Number]], INDIRECT("Employee_Details"), 3,0))</f>
        <v/>
      </c>
      <c r="D8220" s="6" t="str">
        <f ca="1">IF(ISBLANK(Tenure[[#This Row],[License/Certification Number]]), "",VLOOKUP(Tenure[[#This Row],[License/Certification Number]], INDIRECT("Employee_Details"), 4,0))</f>
        <v/>
      </c>
      <c r="E8220" s="3"/>
      <c r="F8220" s="6" t="str">
        <f>IF(ISBLANK(Tenure[[#This Row],[Assigned Health Care Facility ID]]), "",VLOOKUP(Tenure[[#This Row],[Assigned Health Care Facility ID]], Facilities[[#All],[Facility ID]:[County]], 2,0))</f>
        <v/>
      </c>
      <c r="G8220" s="9"/>
      <c r="H8220" s="9"/>
      <c r="I8220" s="3"/>
    </row>
    <row r="8221" spans="1:9" x14ac:dyDescent="0.25">
      <c r="A8221" s="3"/>
      <c r="B8221" s="6" t="str">
        <f ca="1">IF(ISBLANK(Tenure[[#This Row],[License/Certification Number]]), "",VLOOKUP(Tenure[[#This Row],[License/Certification Number]], INDIRECT("Employee_Details"), 2,0))</f>
        <v/>
      </c>
      <c r="C8221" s="6" t="str">
        <f ca="1">IF(ISBLANK(Tenure[[#This Row],[License/Certification Number]]), "",VLOOKUP(Tenure[[#This Row],[License/Certification Number]], INDIRECT("Employee_Details"), 3,0))</f>
        <v/>
      </c>
      <c r="D8221" s="6" t="str">
        <f ca="1">IF(ISBLANK(Tenure[[#This Row],[License/Certification Number]]), "",VLOOKUP(Tenure[[#This Row],[License/Certification Number]], INDIRECT("Employee_Details"), 4,0))</f>
        <v/>
      </c>
      <c r="E8221" s="3"/>
      <c r="F8221" s="6" t="str">
        <f>IF(ISBLANK(Tenure[[#This Row],[Assigned Health Care Facility ID]]), "",VLOOKUP(Tenure[[#This Row],[Assigned Health Care Facility ID]], Facilities[[#All],[Facility ID]:[County]], 2,0))</f>
        <v/>
      </c>
      <c r="G8221" s="9"/>
      <c r="H8221" s="9"/>
      <c r="I8221" s="3"/>
    </row>
    <row r="8222" spans="1:9" x14ac:dyDescent="0.25">
      <c r="A8222" s="3"/>
      <c r="B8222" s="6" t="str">
        <f ca="1">IF(ISBLANK(Tenure[[#This Row],[License/Certification Number]]), "",VLOOKUP(Tenure[[#This Row],[License/Certification Number]], INDIRECT("Employee_Details"), 2,0))</f>
        <v/>
      </c>
      <c r="C8222" s="6" t="str">
        <f ca="1">IF(ISBLANK(Tenure[[#This Row],[License/Certification Number]]), "",VLOOKUP(Tenure[[#This Row],[License/Certification Number]], INDIRECT("Employee_Details"), 3,0))</f>
        <v/>
      </c>
      <c r="D8222" s="6" t="str">
        <f ca="1">IF(ISBLANK(Tenure[[#This Row],[License/Certification Number]]), "",VLOOKUP(Tenure[[#This Row],[License/Certification Number]], INDIRECT("Employee_Details"), 4,0))</f>
        <v/>
      </c>
      <c r="E8222" s="3"/>
      <c r="F8222" s="6" t="str">
        <f>IF(ISBLANK(Tenure[[#This Row],[Assigned Health Care Facility ID]]), "",VLOOKUP(Tenure[[#This Row],[Assigned Health Care Facility ID]], Facilities[[#All],[Facility ID]:[County]], 2,0))</f>
        <v/>
      </c>
      <c r="G8222" s="9"/>
      <c r="H8222" s="9"/>
      <c r="I8222" s="3"/>
    </row>
    <row r="8223" spans="1:9" x14ac:dyDescent="0.25">
      <c r="A8223" s="3"/>
      <c r="B8223" s="6" t="str">
        <f ca="1">IF(ISBLANK(Tenure[[#This Row],[License/Certification Number]]), "",VLOOKUP(Tenure[[#This Row],[License/Certification Number]], INDIRECT("Employee_Details"), 2,0))</f>
        <v/>
      </c>
      <c r="C8223" s="6" t="str">
        <f ca="1">IF(ISBLANK(Tenure[[#This Row],[License/Certification Number]]), "",VLOOKUP(Tenure[[#This Row],[License/Certification Number]], INDIRECT("Employee_Details"), 3,0))</f>
        <v/>
      </c>
      <c r="D8223" s="6" t="str">
        <f ca="1">IF(ISBLANK(Tenure[[#This Row],[License/Certification Number]]), "",VLOOKUP(Tenure[[#This Row],[License/Certification Number]], INDIRECT("Employee_Details"), 4,0))</f>
        <v/>
      </c>
      <c r="E8223" s="3"/>
      <c r="F8223" s="6" t="str">
        <f>IF(ISBLANK(Tenure[[#This Row],[Assigned Health Care Facility ID]]), "",VLOOKUP(Tenure[[#This Row],[Assigned Health Care Facility ID]], Facilities[[#All],[Facility ID]:[County]], 2,0))</f>
        <v/>
      </c>
      <c r="G8223" s="9"/>
      <c r="H8223" s="9"/>
      <c r="I8223" s="3"/>
    </row>
    <row r="8224" spans="1:9" x14ac:dyDescent="0.25">
      <c r="A8224" s="3"/>
      <c r="B8224" s="6" t="str">
        <f ca="1">IF(ISBLANK(Tenure[[#This Row],[License/Certification Number]]), "",VLOOKUP(Tenure[[#This Row],[License/Certification Number]], INDIRECT("Employee_Details"), 2,0))</f>
        <v/>
      </c>
      <c r="C8224" s="6" t="str">
        <f ca="1">IF(ISBLANK(Tenure[[#This Row],[License/Certification Number]]), "",VLOOKUP(Tenure[[#This Row],[License/Certification Number]], INDIRECT("Employee_Details"), 3,0))</f>
        <v/>
      </c>
      <c r="D8224" s="6" t="str">
        <f ca="1">IF(ISBLANK(Tenure[[#This Row],[License/Certification Number]]), "",VLOOKUP(Tenure[[#This Row],[License/Certification Number]], INDIRECT("Employee_Details"), 4,0))</f>
        <v/>
      </c>
      <c r="E8224" s="3"/>
      <c r="F8224" s="6" t="str">
        <f>IF(ISBLANK(Tenure[[#This Row],[Assigned Health Care Facility ID]]), "",VLOOKUP(Tenure[[#This Row],[Assigned Health Care Facility ID]], Facilities[[#All],[Facility ID]:[County]], 2,0))</f>
        <v/>
      </c>
      <c r="G8224" s="9"/>
      <c r="H8224" s="9"/>
      <c r="I8224" s="3"/>
    </row>
    <row r="8225" spans="1:9" x14ac:dyDescent="0.25">
      <c r="A8225" s="3"/>
      <c r="B8225" s="6" t="str">
        <f ca="1">IF(ISBLANK(Tenure[[#This Row],[License/Certification Number]]), "",VLOOKUP(Tenure[[#This Row],[License/Certification Number]], INDIRECT("Employee_Details"), 2,0))</f>
        <v/>
      </c>
      <c r="C8225" s="6" t="str">
        <f ca="1">IF(ISBLANK(Tenure[[#This Row],[License/Certification Number]]), "",VLOOKUP(Tenure[[#This Row],[License/Certification Number]], INDIRECT("Employee_Details"), 3,0))</f>
        <v/>
      </c>
      <c r="D8225" s="6" t="str">
        <f ca="1">IF(ISBLANK(Tenure[[#This Row],[License/Certification Number]]), "",VLOOKUP(Tenure[[#This Row],[License/Certification Number]], INDIRECT("Employee_Details"), 4,0))</f>
        <v/>
      </c>
      <c r="E8225" s="3"/>
      <c r="F8225" s="6" t="str">
        <f>IF(ISBLANK(Tenure[[#This Row],[Assigned Health Care Facility ID]]), "",VLOOKUP(Tenure[[#This Row],[Assigned Health Care Facility ID]], Facilities[[#All],[Facility ID]:[County]], 2,0))</f>
        <v/>
      </c>
      <c r="G8225" s="9"/>
      <c r="H8225" s="9"/>
      <c r="I8225" s="3"/>
    </row>
    <row r="8226" spans="1:9" x14ac:dyDescent="0.25">
      <c r="A8226" s="3"/>
      <c r="B8226" s="6" t="str">
        <f ca="1">IF(ISBLANK(Tenure[[#This Row],[License/Certification Number]]), "",VLOOKUP(Tenure[[#This Row],[License/Certification Number]], INDIRECT("Employee_Details"), 2,0))</f>
        <v/>
      </c>
      <c r="C8226" s="6" t="str">
        <f ca="1">IF(ISBLANK(Tenure[[#This Row],[License/Certification Number]]), "",VLOOKUP(Tenure[[#This Row],[License/Certification Number]], INDIRECT("Employee_Details"), 3,0))</f>
        <v/>
      </c>
      <c r="D8226" s="6" t="str">
        <f ca="1">IF(ISBLANK(Tenure[[#This Row],[License/Certification Number]]), "",VLOOKUP(Tenure[[#This Row],[License/Certification Number]], INDIRECT("Employee_Details"), 4,0))</f>
        <v/>
      </c>
      <c r="E8226" s="3"/>
      <c r="F8226" s="6" t="str">
        <f>IF(ISBLANK(Tenure[[#This Row],[Assigned Health Care Facility ID]]), "",VLOOKUP(Tenure[[#This Row],[Assigned Health Care Facility ID]], Facilities[[#All],[Facility ID]:[County]], 2,0))</f>
        <v/>
      </c>
      <c r="G8226" s="9"/>
      <c r="H8226" s="9"/>
      <c r="I8226" s="3"/>
    </row>
    <row r="8227" spans="1:9" x14ac:dyDescent="0.25">
      <c r="A8227" s="3"/>
      <c r="B8227" s="6" t="str">
        <f ca="1">IF(ISBLANK(Tenure[[#This Row],[License/Certification Number]]), "",VLOOKUP(Tenure[[#This Row],[License/Certification Number]], INDIRECT("Employee_Details"), 2,0))</f>
        <v/>
      </c>
      <c r="C8227" s="6" t="str">
        <f ca="1">IF(ISBLANK(Tenure[[#This Row],[License/Certification Number]]), "",VLOOKUP(Tenure[[#This Row],[License/Certification Number]], INDIRECT("Employee_Details"), 3,0))</f>
        <v/>
      </c>
      <c r="D8227" s="6" t="str">
        <f ca="1">IF(ISBLANK(Tenure[[#This Row],[License/Certification Number]]), "",VLOOKUP(Tenure[[#This Row],[License/Certification Number]], INDIRECT("Employee_Details"), 4,0))</f>
        <v/>
      </c>
      <c r="E8227" s="3"/>
      <c r="F8227" s="6" t="str">
        <f>IF(ISBLANK(Tenure[[#This Row],[Assigned Health Care Facility ID]]), "",VLOOKUP(Tenure[[#This Row],[Assigned Health Care Facility ID]], Facilities[[#All],[Facility ID]:[County]], 2,0))</f>
        <v/>
      </c>
      <c r="G8227" s="9"/>
      <c r="H8227" s="9"/>
      <c r="I8227" s="3"/>
    </row>
    <row r="8228" spans="1:9" x14ac:dyDescent="0.25">
      <c r="A8228" s="3"/>
      <c r="B8228" s="6" t="str">
        <f ca="1">IF(ISBLANK(Tenure[[#This Row],[License/Certification Number]]), "",VLOOKUP(Tenure[[#This Row],[License/Certification Number]], INDIRECT("Employee_Details"), 2,0))</f>
        <v/>
      </c>
      <c r="C8228" s="6" t="str">
        <f ca="1">IF(ISBLANK(Tenure[[#This Row],[License/Certification Number]]), "",VLOOKUP(Tenure[[#This Row],[License/Certification Number]], INDIRECT("Employee_Details"), 3,0))</f>
        <v/>
      </c>
      <c r="D8228" s="6" t="str">
        <f ca="1">IF(ISBLANK(Tenure[[#This Row],[License/Certification Number]]), "",VLOOKUP(Tenure[[#This Row],[License/Certification Number]], INDIRECT("Employee_Details"), 4,0))</f>
        <v/>
      </c>
      <c r="E8228" s="3"/>
      <c r="F8228" s="6" t="str">
        <f>IF(ISBLANK(Tenure[[#This Row],[Assigned Health Care Facility ID]]), "",VLOOKUP(Tenure[[#This Row],[Assigned Health Care Facility ID]], Facilities[[#All],[Facility ID]:[County]], 2,0))</f>
        <v/>
      </c>
      <c r="G8228" s="9"/>
      <c r="H8228" s="9"/>
      <c r="I8228" s="3"/>
    </row>
    <row r="8229" spans="1:9" x14ac:dyDescent="0.25">
      <c r="A8229" s="3"/>
      <c r="B8229" s="6" t="str">
        <f ca="1">IF(ISBLANK(Tenure[[#This Row],[License/Certification Number]]), "",VLOOKUP(Tenure[[#This Row],[License/Certification Number]], INDIRECT("Employee_Details"), 2,0))</f>
        <v/>
      </c>
      <c r="C8229" s="6" t="str">
        <f ca="1">IF(ISBLANK(Tenure[[#This Row],[License/Certification Number]]), "",VLOOKUP(Tenure[[#This Row],[License/Certification Number]], INDIRECT("Employee_Details"), 3,0))</f>
        <v/>
      </c>
      <c r="D8229" s="6" t="str">
        <f ca="1">IF(ISBLANK(Tenure[[#This Row],[License/Certification Number]]), "",VLOOKUP(Tenure[[#This Row],[License/Certification Number]], INDIRECT("Employee_Details"), 4,0))</f>
        <v/>
      </c>
      <c r="E8229" s="3"/>
      <c r="F8229" s="6" t="str">
        <f>IF(ISBLANK(Tenure[[#This Row],[Assigned Health Care Facility ID]]), "",VLOOKUP(Tenure[[#This Row],[Assigned Health Care Facility ID]], Facilities[[#All],[Facility ID]:[County]], 2,0))</f>
        <v/>
      </c>
      <c r="G8229" s="9"/>
      <c r="H8229" s="9"/>
      <c r="I8229" s="3"/>
    </row>
    <row r="8230" spans="1:9" x14ac:dyDescent="0.25">
      <c r="A8230" s="3"/>
      <c r="B8230" s="6" t="str">
        <f ca="1">IF(ISBLANK(Tenure[[#This Row],[License/Certification Number]]), "",VLOOKUP(Tenure[[#This Row],[License/Certification Number]], INDIRECT("Employee_Details"), 2,0))</f>
        <v/>
      </c>
      <c r="C8230" s="6" t="str">
        <f ca="1">IF(ISBLANK(Tenure[[#This Row],[License/Certification Number]]), "",VLOOKUP(Tenure[[#This Row],[License/Certification Number]], INDIRECT("Employee_Details"), 3,0))</f>
        <v/>
      </c>
      <c r="D8230" s="6" t="str">
        <f ca="1">IF(ISBLANK(Tenure[[#This Row],[License/Certification Number]]), "",VLOOKUP(Tenure[[#This Row],[License/Certification Number]], INDIRECT("Employee_Details"), 4,0))</f>
        <v/>
      </c>
      <c r="E8230" s="3"/>
      <c r="F8230" s="6" t="str">
        <f>IF(ISBLANK(Tenure[[#This Row],[Assigned Health Care Facility ID]]), "",VLOOKUP(Tenure[[#This Row],[Assigned Health Care Facility ID]], Facilities[[#All],[Facility ID]:[County]], 2,0))</f>
        <v/>
      </c>
      <c r="G8230" s="9"/>
      <c r="H8230" s="9"/>
      <c r="I8230" s="3"/>
    </row>
    <row r="8231" spans="1:9" x14ac:dyDescent="0.25">
      <c r="A8231" s="3"/>
      <c r="B8231" s="6" t="str">
        <f ca="1">IF(ISBLANK(Tenure[[#This Row],[License/Certification Number]]), "",VLOOKUP(Tenure[[#This Row],[License/Certification Number]], INDIRECT("Employee_Details"), 2,0))</f>
        <v/>
      </c>
      <c r="C8231" s="6" t="str">
        <f ca="1">IF(ISBLANK(Tenure[[#This Row],[License/Certification Number]]), "",VLOOKUP(Tenure[[#This Row],[License/Certification Number]], INDIRECT("Employee_Details"), 3,0))</f>
        <v/>
      </c>
      <c r="D8231" s="6" t="str">
        <f ca="1">IF(ISBLANK(Tenure[[#This Row],[License/Certification Number]]), "",VLOOKUP(Tenure[[#This Row],[License/Certification Number]], INDIRECT("Employee_Details"), 4,0))</f>
        <v/>
      </c>
      <c r="E8231" s="3"/>
      <c r="F8231" s="6" t="str">
        <f>IF(ISBLANK(Tenure[[#This Row],[Assigned Health Care Facility ID]]), "",VLOOKUP(Tenure[[#This Row],[Assigned Health Care Facility ID]], Facilities[[#All],[Facility ID]:[County]], 2,0))</f>
        <v/>
      </c>
      <c r="G8231" s="9"/>
      <c r="H8231" s="9"/>
      <c r="I8231" s="3"/>
    </row>
    <row r="8232" spans="1:9" x14ac:dyDescent="0.25">
      <c r="A8232" s="3"/>
      <c r="B8232" s="6" t="str">
        <f ca="1">IF(ISBLANK(Tenure[[#This Row],[License/Certification Number]]), "",VLOOKUP(Tenure[[#This Row],[License/Certification Number]], INDIRECT("Employee_Details"), 2,0))</f>
        <v/>
      </c>
      <c r="C8232" s="6" t="str">
        <f ca="1">IF(ISBLANK(Tenure[[#This Row],[License/Certification Number]]), "",VLOOKUP(Tenure[[#This Row],[License/Certification Number]], INDIRECT("Employee_Details"), 3,0))</f>
        <v/>
      </c>
      <c r="D8232" s="6" t="str">
        <f ca="1">IF(ISBLANK(Tenure[[#This Row],[License/Certification Number]]), "",VLOOKUP(Tenure[[#This Row],[License/Certification Number]], INDIRECT("Employee_Details"), 4,0))</f>
        <v/>
      </c>
      <c r="E8232" s="3"/>
      <c r="F8232" s="6" t="str">
        <f>IF(ISBLANK(Tenure[[#This Row],[Assigned Health Care Facility ID]]), "",VLOOKUP(Tenure[[#This Row],[Assigned Health Care Facility ID]], Facilities[[#All],[Facility ID]:[County]], 2,0))</f>
        <v/>
      </c>
      <c r="G8232" s="9"/>
      <c r="H8232" s="9"/>
      <c r="I8232" s="3"/>
    </row>
    <row r="8233" spans="1:9" x14ac:dyDescent="0.25">
      <c r="A8233" s="3"/>
      <c r="B8233" s="6" t="str">
        <f ca="1">IF(ISBLANK(Tenure[[#This Row],[License/Certification Number]]), "",VLOOKUP(Tenure[[#This Row],[License/Certification Number]], INDIRECT("Employee_Details"), 2,0))</f>
        <v/>
      </c>
      <c r="C8233" s="6" t="str">
        <f ca="1">IF(ISBLANK(Tenure[[#This Row],[License/Certification Number]]), "",VLOOKUP(Tenure[[#This Row],[License/Certification Number]], INDIRECT("Employee_Details"), 3,0))</f>
        <v/>
      </c>
      <c r="D8233" s="6" t="str">
        <f ca="1">IF(ISBLANK(Tenure[[#This Row],[License/Certification Number]]), "",VLOOKUP(Tenure[[#This Row],[License/Certification Number]], INDIRECT("Employee_Details"), 4,0))</f>
        <v/>
      </c>
      <c r="E8233" s="3"/>
      <c r="F8233" s="6" t="str">
        <f>IF(ISBLANK(Tenure[[#This Row],[Assigned Health Care Facility ID]]), "",VLOOKUP(Tenure[[#This Row],[Assigned Health Care Facility ID]], Facilities[[#All],[Facility ID]:[County]], 2,0))</f>
        <v/>
      </c>
      <c r="G8233" s="9"/>
      <c r="H8233" s="9"/>
      <c r="I8233" s="3"/>
    </row>
    <row r="8234" spans="1:9" x14ac:dyDescent="0.25">
      <c r="A8234" s="3"/>
      <c r="B8234" s="6" t="str">
        <f ca="1">IF(ISBLANK(Tenure[[#This Row],[License/Certification Number]]), "",VLOOKUP(Tenure[[#This Row],[License/Certification Number]], INDIRECT("Employee_Details"), 2,0))</f>
        <v/>
      </c>
      <c r="C8234" s="6" t="str">
        <f ca="1">IF(ISBLANK(Tenure[[#This Row],[License/Certification Number]]), "",VLOOKUP(Tenure[[#This Row],[License/Certification Number]], INDIRECT("Employee_Details"), 3,0))</f>
        <v/>
      </c>
      <c r="D8234" s="6" t="str">
        <f ca="1">IF(ISBLANK(Tenure[[#This Row],[License/Certification Number]]), "",VLOOKUP(Tenure[[#This Row],[License/Certification Number]], INDIRECT("Employee_Details"), 4,0))</f>
        <v/>
      </c>
      <c r="E8234" s="3"/>
      <c r="F8234" s="6" t="str">
        <f>IF(ISBLANK(Tenure[[#This Row],[Assigned Health Care Facility ID]]), "",VLOOKUP(Tenure[[#This Row],[Assigned Health Care Facility ID]], Facilities[[#All],[Facility ID]:[County]], 2,0))</f>
        <v/>
      </c>
      <c r="G8234" s="9"/>
      <c r="H8234" s="9"/>
      <c r="I8234" s="3"/>
    </row>
    <row r="8235" spans="1:9" x14ac:dyDescent="0.25">
      <c r="A8235" s="3"/>
      <c r="B8235" s="6" t="str">
        <f ca="1">IF(ISBLANK(Tenure[[#This Row],[License/Certification Number]]), "",VLOOKUP(Tenure[[#This Row],[License/Certification Number]], INDIRECT("Employee_Details"), 2,0))</f>
        <v/>
      </c>
      <c r="C8235" s="6" t="str">
        <f ca="1">IF(ISBLANK(Tenure[[#This Row],[License/Certification Number]]), "",VLOOKUP(Tenure[[#This Row],[License/Certification Number]], INDIRECT("Employee_Details"), 3,0))</f>
        <v/>
      </c>
      <c r="D8235" s="6" t="str">
        <f ca="1">IF(ISBLANK(Tenure[[#This Row],[License/Certification Number]]), "",VLOOKUP(Tenure[[#This Row],[License/Certification Number]], INDIRECT("Employee_Details"), 4,0))</f>
        <v/>
      </c>
      <c r="E8235" s="3"/>
      <c r="F8235" s="6" t="str">
        <f>IF(ISBLANK(Tenure[[#This Row],[Assigned Health Care Facility ID]]), "",VLOOKUP(Tenure[[#This Row],[Assigned Health Care Facility ID]], Facilities[[#All],[Facility ID]:[County]], 2,0))</f>
        <v/>
      </c>
      <c r="G8235" s="9"/>
      <c r="H8235" s="9"/>
      <c r="I8235" s="3"/>
    </row>
    <row r="8236" spans="1:9" x14ac:dyDescent="0.25">
      <c r="A8236" s="3"/>
      <c r="B8236" s="6" t="str">
        <f ca="1">IF(ISBLANK(Tenure[[#This Row],[License/Certification Number]]), "",VLOOKUP(Tenure[[#This Row],[License/Certification Number]], INDIRECT("Employee_Details"), 2,0))</f>
        <v/>
      </c>
      <c r="C8236" s="6" t="str">
        <f ca="1">IF(ISBLANK(Tenure[[#This Row],[License/Certification Number]]), "",VLOOKUP(Tenure[[#This Row],[License/Certification Number]], INDIRECT("Employee_Details"), 3,0))</f>
        <v/>
      </c>
      <c r="D8236" s="6" t="str">
        <f ca="1">IF(ISBLANK(Tenure[[#This Row],[License/Certification Number]]), "",VLOOKUP(Tenure[[#This Row],[License/Certification Number]], INDIRECT("Employee_Details"), 4,0))</f>
        <v/>
      </c>
      <c r="E8236" s="3"/>
      <c r="F8236" s="6" t="str">
        <f>IF(ISBLANK(Tenure[[#This Row],[Assigned Health Care Facility ID]]), "",VLOOKUP(Tenure[[#This Row],[Assigned Health Care Facility ID]], Facilities[[#All],[Facility ID]:[County]], 2,0))</f>
        <v/>
      </c>
      <c r="G8236" s="9"/>
      <c r="H8236" s="9"/>
      <c r="I8236" s="3"/>
    </row>
    <row r="8237" spans="1:9" x14ac:dyDescent="0.25">
      <c r="A8237" s="3"/>
      <c r="B8237" s="6" t="str">
        <f ca="1">IF(ISBLANK(Tenure[[#This Row],[License/Certification Number]]), "",VLOOKUP(Tenure[[#This Row],[License/Certification Number]], INDIRECT("Employee_Details"), 2,0))</f>
        <v/>
      </c>
      <c r="C8237" s="6" t="str">
        <f ca="1">IF(ISBLANK(Tenure[[#This Row],[License/Certification Number]]), "",VLOOKUP(Tenure[[#This Row],[License/Certification Number]], INDIRECT("Employee_Details"), 3,0))</f>
        <v/>
      </c>
      <c r="D8237" s="6" t="str">
        <f ca="1">IF(ISBLANK(Tenure[[#This Row],[License/Certification Number]]), "",VLOOKUP(Tenure[[#This Row],[License/Certification Number]], INDIRECT("Employee_Details"), 4,0))</f>
        <v/>
      </c>
      <c r="E8237" s="3"/>
      <c r="F8237" s="6" t="str">
        <f>IF(ISBLANK(Tenure[[#This Row],[Assigned Health Care Facility ID]]), "",VLOOKUP(Tenure[[#This Row],[Assigned Health Care Facility ID]], Facilities[[#All],[Facility ID]:[County]], 2,0))</f>
        <v/>
      </c>
      <c r="G8237" s="9"/>
      <c r="H8237" s="9"/>
      <c r="I8237" s="3"/>
    </row>
    <row r="8238" spans="1:9" x14ac:dyDescent="0.25">
      <c r="A8238" s="3"/>
      <c r="B8238" s="6" t="str">
        <f ca="1">IF(ISBLANK(Tenure[[#This Row],[License/Certification Number]]), "",VLOOKUP(Tenure[[#This Row],[License/Certification Number]], INDIRECT("Employee_Details"), 2,0))</f>
        <v/>
      </c>
      <c r="C8238" s="6" t="str">
        <f ca="1">IF(ISBLANK(Tenure[[#This Row],[License/Certification Number]]), "",VLOOKUP(Tenure[[#This Row],[License/Certification Number]], INDIRECT("Employee_Details"), 3,0))</f>
        <v/>
      </c>
      <c r="D8238" s="6" t="str">
        <f ca="1">IF(ISBLANK(Tenure[[#This Row],[License/Certification Number]]), "",VLOOKUP(Tenure[[#This Row],[License/Certification Number]], INDIRECT("Employee_Details"), 4,0))</f>
        <v/>
      </c>
      <c r="E8238" s="3"/>
      <c r="F8238" s="6" t="str">
        <f>IF(ISBLANK(Tenure[[#This Row],[Assigned Health Care Facility ID]]), "",VLOOKUP(Tenure[[#This Row],[Assigned Health Care Facility ID]], Facilities[[#All],[Facility ID]:[County]], 2,0))</f>
        <v/>
      </c>
      <c r="G8238" s="9"/>
      <c r="H8238" s="9"/>
      <c r="I8238" s="3"/>
    </row>
    <row r="8239" spans="1:9" x14ac:dyDescent="0.25">
      <c r="A8239" s="3"/>
      <c r="B8239" s="6" t="str">
        <f ca="1">IF(ISBLANK(Tenure[[#This Row],[License/Certification Number]]), "",VLOOKUP(Tenure[[#This Row],[License/Certification Number]], INDIRECT("Employee_Details"), 2,0))</f>
        <v/>
      </c>
      <c r="C8239" s="6" t="str">
        <f ca="1">IF(ISBLANK(Tenure[[#This Row],[License/Certification Number]]), "",VLOOKUP(Tenure[[#This Row],[License/Certification Number]], INDIRECT("Employee_Details"), 3,0))</f>
        <v/>
      </c>
      <c r="D8239" s="6" t="str">
        <f ca="1">IF(ISBLANK(Tenure[[#This Row],[License/Certification Number]]), "",VLOOKUP(Tenure[[#This Row],[License/Certification Number]], INDIRECT("Employee_Details"), 4,0))</f>
        <v/>
      </c>
      <c r="E8239" s="3"/>
      <c r="F8239" s="6" t="str">
        <f>IF(ISBLANK(Tenure[[#This Row],[Assigned Health Care Facility ID]]), "",VLOOKUP(Tenure[[#This Row],[Assigned Health Care Facility ID]], Facilities[[#All],[Facility ID]:[County]], 2,0))</f>
        <v/>
      </c>
      <c r="G8239" s="9"/>
      <c r="H8239" s="9"/>
      <c r="I8239" s="3"/>
    </row>
    <row r="8240" spans="1:9" x14ac:dyDescent="0.25">
      <c r="A8240" s="3"/>
      <c r="B8240" s="6" t="str">
        <f ca="1">IF(ISBLANK(Tenure[[#This Row],[License/Certification Number]]), "",VLOOKUP(Tenure[[#This Row],[License/Certification Number]], INDIRECT("Employee_Details"), 2,0))</f>
        <v/>
      </c>
      <c r="C8240" s="6" t="str">
        <f ca="1">IF(ISBLANK(Tenure[[#This Row],[License/Certification Number]]), "",VLOOKUP(Tenure[[#This Row],[License/Certification Number]], INDIRECT("Employee_Details"), 3,0))</f>
        <v/>
      </c>
      <c r="D8240" s="6" t="str">
        <f ca="1">IF(ISBLANK(Tenure[[#This Row],[License/Certification Number]]), "",VLOOKUP(Tenure[[#This Row],[License/Certification Number]], INDIRECT("Employee_Details"), 4,0))</f>
        <v/>
      </c>
      <c r="E8240" s="3"/>
      <c r="F8240" s="6" t="str">
        <f>IF(ISBLANK(Tenure[[#This Row],[Assigned Health Care Facility ID]]), "",VLOOKUP(Tenure[[#This Row],[Assigned Health Care Facility ID]], Facilities[[#All],[Facility ID]:[County]], 2,0))</f>
        <v/>
      </c>
      <c r="G8240" s="9"/>
      <c r="H8240" s="9"/>
      <c r="I8240" s="3"/>
    </row>
    <row r="8241" spans="1:9" x14ac:dyDescent="0.25">
      <c r="A8241" s="3"/>
      <c r="B8241" s="6" t="str">
        <f ca="1">IF(ISBLANK(Tenure[[#This Row],[License/Certification Number]]), "",VLOOKUP(Tenure[[#This Row],[License/Certification Number]], INDIRECT("Employee_Details"), 2,0))</f>
        <v/>
      </c>
      <c r="C8241" s="6" t="str">
        <f ca="1">IF(ISBLANK(Tenure[[#This Row],[License/Certification Number]]), "",VLOOKUP(Tenure[[#This Row],[License/Certification Number]], INDIRECT("Employee_Details"), 3,0))</f>
        <v/>
      </c>
      <c r="D8241" s="6" t="str">
        <f ca="1">IF(ISBLANK(Tenure[[#This Row],[License/Certification Number]]), "",VLOOKUP(Tenure[[#This Row],[License/Certification Number]], INDIRECT("Employee_Details"), 4,0))</f>
        <v/>
      </c>
      <c r="E8241" s="3"/>
      <c r="F8241" s="6" t="str">
        <f>IF(ISBLANK(Tenure[[#This Row],[Assigned Health Care Facility ID]]), "",VLOOKUP(Tenure[[#This Row],[Assigned Health Care Facility ID]], Facilities[[#All],[Facility ID]:[County]], 2,0))</f>
        <v/>
      </c>
      <c r="G8241" s="9"/>
      <c r="H8241" s="9"/>
      <c r="I8241" s="3"/>
    </row>
    <row r="8242" spans="1:9" x14ac:dyDescent="0.25">
      <c r="A8242" s="3"/>
      <c r="B8242" s="6" t="str">
        <f ca="1">IF(ISBLANK(Tenure[[#This Row],[License/Certification Number]]), "",VLOOKUP(Tenure[[#This Row],[License/Certification Number]], INDIRECT("Employee_Details"), 2,0))</f>
        <v/>
      </c>
      <c r="C8242" s="6" t="str">
        <f ca="1">IF(ISBLANK(Tenure[[#This Row],[License/Certification Number]]), "",VLOOKUP(Tenure[[#This Row],[License/Certification Number]], INDIRECT("Employee_Details"), 3,0))</f>
        <v/>
      </c>
      <c r="D8242" s="6" t="str">
        <f ca="1">IF(ISBLANK(Tenure[[#This Row],[License/Certification Number]]), "",VLOOKUP(Tenure[[#This Row],[License/Certification Number]], INDIRECT("Employee_Details"), 4,0))</f>
        <v/>
      </c>
      <c r="E8242" s="3"/>
      <c r="F8242" s="6" t="str">
        <f>IF(ISBLANK(Tenure[[#This Row],[Assigned Health Care Facility ID]]), "",VLOOKUP(Tenure[[#This Row],[Assigned Health Care Facility ID]], Facilities[[#All],[Facility ID]:[County]], 2,0))</f>
        <v/>
      </c>
      <c r="G8242" s="9"/>
      <c r="H8242" s="9"/>
      <c r="I8242" s="3"/>
    </row>
    <row r="8243" spans="1:9" x14ac:dyDescent="0.25">
      <c r="A8243" s="3"/>
      <c r="B8243" s="6" t="str">
        <f ca="1">IF(ISBLANK(Tenure[[#This Row],[License/Certification Number]]), "",VLOOKUP(Tenure[[#This Row],[License/Certification Number]], INDIRECT("Employee_Details"), 2,0))</f>
        <v/>
      </c>
      <c r="C8243" s="6" t="str">
        <f ca="1">IF(ISBLANK(Tenure[[#This Row],[License/Certification Number]]), "",VLOOKUP(Tenure[[#This Row],[License/Certification Number]], INDIRECT("Employee_Details"), 3,0))</f>
        <v/>
      </c>
      <c r="D8243" s="6" t="str">
        <f ca="1">IF(ISBLANK(Tenure[[#This Row],[License/Certification Number]]), "",VLOOKUP(Tenure[[#This Row],[License/Certification Number]], INDIRECT("Employee_Details"), 4,0))</f>
        <v/>
      </c>
      <c r="E8243" s="3"/>
      <c r="F8243" s="6" t="str">
        <f>IF(ISBLANK(Tenure[[#This Row],[Assigned Health Care Facility ID]]), "",VLOOKUP(Tenure[[#This Row],[Assigned Health Care Facility ID]], Facilities[[#All],[Facility ID]:[County]], 2,0))</f>
        <v/>
      </c>
      <c r="G8243" s="9"/>
      <c r="H8243" s="9"/>
      <c r="I8243" s="3"/>
    </row>
    <row r="8244" spans="1:9" x14ac:dyDescent="0.25">
      <c r="A8244" s="3"/>
      <c r="B8244" s="6" t="str">
        <f ca="1">IF(ISBLANK(Tenure[[#This Row],[License/Certification Number]]), "",VLOOKUP(Tenure[[#This Row],[License/Certification Number]], INDIRECT("Employee_Details"), 2,0))</f>
        <v/>
      </c>
      <c r="C8244" s="6" t="str">
        <f ca="1">IF(ISBLANK(Tenure[[#This Row],[License/Certification Number]]), "",VLOOKUP(Tenure[[#This Row],[License/Certification Number]], INDIRECT("Employee_Details"), 3,0))</f>
        <v/>
      </c>
      <c r="D8244" s="6" t="str">
        <f ca="1">IF(ISBLANK(Tenure[[#This Row],[License/Certification Number]]), "",VLOOKUP(Tenure[[#This Row],[License/Certification Number]], INDIRECT("Employee_Details"), 4,0))</f>
        <v/>
      </c>
      <c r="E8244" s="3"/>
      <c r="F8244" s="6" t="str">
        <f>IF(ISBLANK(Tenure[[#This Row],[Assigned Health Care Facility ID]]), "",VLOOKUP(Tenure[[#This Row],[Assigned Health Care Facility ID]], Facilities[[#All],[Facility ID]:[County]], 2,0))</f>
        <v/>
      </c>
      <c r="G8244" s="9"/>
      <c r="H8244" s="9"/>
      <c r="I8244" s="3"/>
    </row>
    <row r="8245" spans="1:9" x14ac:dyDescent="0.25">
      <c r="A8245" s="3"/>
      <c r="B8245" s="6" t="str">
        <f ca="1">IF(ISBLANK(Tenure[[#This Row],[License/Certification Number]]), "",VLOOKUP(Tenure[[#This Row],[License/Certification Number]], INDIRECT("Employee_Details"), 2,0))</f>
        <v/>
      </c>
      <c r="C8245" s="6" t="str">
        <f ca="1">IF(ISBLANK(Tenure[[#This Row],[License/Certification Number]]), "",VLOOKUP(Tenure[[#This Row],[License/Certification Number]], INDIRECT("Employee_Details"), 3,0))</f>
        <v/>
      </c>
      <c r="D8245" s="6" t="str">
        <f ca="1">IF(ISBLANK(Tenure[[#This Row],[License/Certification Number]]), "",VLOOKUP(Tenure[[#This Row],[License/Certification Number]], INDIRECT("Employee_Details"), 4,0))</f>
        <v/>
      </c>
      <c r="E8245" s="3"/>
      <c r="F8245" s="6" t="str">
        <f>IF(ISBLANK(Tenure[[#This Row],[Assigned Health Care Facility ID]]), "",VLOOKUP(Tenure[[#This Row],[Assigned Health Care Facility ID]], Facilities[[#All],[Facility ID]:[County]], 2,0))</f>
        <v/>
      </c>
      <c r="G8245" s="9"/>
      <c r="H8245" s="9"/>
      <c r="I8245" s="3"/>
    </row>
    <row r="8246" spans="1:9" x14ac:dyDescent="0.25">
      <c r="A8246" s="3"/>
      <c r="B8246" s="6" t="str">
        <f ca="1">IF(ISBLANK(Tenure[[#This Row],[License/Certification Number]]), "",VLOOKUP(Tenure[[#This Row],[License/Certification Number]], INDIRECT("Employee_Details"), 2,0))</f>
        <v/>
      </c>
      <c r="C8246" s="6" t="str">
        <f ca="1">IF(ISBLANK(Tenure[[#This Row],[License/Certification Number]]), "",VLOOKUP(Tenure[[#This Row],[License/Certification Number]], INDIRECT("Employee_Details"), 3,0))</f>
        <v/>
      </c>
      <c r="D8246" s="6" t="str">
        <f ca="1">IF(ISBLANK(Tenure[[#This Row],[License/Certification Number]]), "",VLOOKUP(Tenure[[#This Row],[License/Certification Number]], INDIRECT("Employee_Details"), 4,0))</f>
        <v/>
      </c>
      <c r="E8246" s="3"/>
      <c r="F8246" s="6" t="str">
        <f>IF(ISBLANK(Tenure[[#This Row],[Assigned Health Care Facility ID]]), "",VLOOKUP(Tenure[[#This Row],[Assigned Health Care Facility ID]], Facilities[[#All],[Facility ID]:[County]], 2,0))</f>
        <v/>
      </c>
      <c r="G8246" s="9"/>
      <c r="H8246" s="9"/>
      <c r="I8246" s="3"/>
    </row>
    <row r="8247" spans="1:9" x14ac:dyDescent="0.25">
      <c r="A8247" s="3"/>
      <c r="B8247" s="6" t="str">
        <f ca="1">IF(ISBLANK(Tenure[[#This Row],[License/Certification Number]]), "",VLOOKUP(Tenure[[#This Row],[License/Certification Number]], INDIRECT("Employee_Details"), 2,0))</f>
        <v/>
      </c>
      <c r="C8247" s="6" t="str">
        <f ca="1">IF(ISBLANK(Tenure[[#This Row],[License/Certification Number]]), "",VLOOKUP(Tenure[[#This Row],[License/Certification Number]], INDIRECT("Employee_Details"), 3,0))</f>
        <v/>
      </c>
      <c r="D8247" s="6" t="str">
        <f ca="1">IF(ISBLANK(Tenure[[#This Row],[License/Certification Number]]), "",VLOOKUP(Tenure[[#This Row],[License/Certification Number]], INDIRECT("Employee_Details"), 4,0))</f>
        <v/>
      </c>
      <c r="E8247" s="3"/>
      <c r="F8247" s="6" t="str">
        <f>IF(ISBLANK(Tenure[[#This Row],[Assigned Health Care Facility ID]]), "",VLOOKUP(Tenure[[#This Row],[Assigned Health Care Facility ID]], Facilities[[#All],[Facility ID]:[County]], 2,0))</f>
        <v/>
      </c>
      <c r="G8247" s="9"/>
      <c r="H8247" s="9"/>
      <c r="I8247" s="3"/>
    </row>
    <row r="8248" spans="1:9" x14ac:dyDescent="0.25">
      <c r="A8248" s="3"/>
      <c r="B8248" s="6" t="str">
        <f ca="1">IF(ISBLANK(Tenure[[#This Row],[License/Certification Number]]), "",VLOOKUP(Tenure[[#This Row],[License/Certification Number]], INDIRECT("Employee_Details"), 2,0))</f>
        <v/>
      </c>
      <c r="C8248" s="6" t="str">
        <f ca="1">IF(ISBLANK(Tenure[[#This Row],[License/Certification Number]]), "",VLOOKUP(Tenure[[#This Row],[License/Certification Number]], INDIRECT("Employee_Details"), 3,0))</f>
        <v/>
      </c>
      <c r="D8248" s="6" t="str">
        <f ca="1">IF(ISBLANK(Tenure[[#This Row],[License/Certification Number]]), "",VLOOKUP(Tenure[[#This Row],[License/Certification Number]], INDIRECT("Employee_Details"), 4,0))</f>
        <v/>
      </c>
      <c r="E8248" s="3"/>
      <c r="F8248" s="6" t="str">
        <f>IF(ISBLANK(Tenure[[#This Row],[Assigned Health Care Facility ID]]), "",VLOOKUP(Tenure[[#This Row],[Assigned Health Care Facility ID]], Facilities[[#All],[Facility ID]:[County]], 2,0))</f>
        <v/>
      </c>
      <c r="G8248" s="9"/>
      <c r="H8248" s="9"/>
      <c r="I8248" s="3"/>
    </row>
    <row r="8249" spans="1:9" x14ac:dyDescent="0.25">
      <c r="A8249" s="3"/>
      <c r="B8249" s="6" t="str">
        <f ca="1">IF(ISBLANK(Tenure[[#This Row],[License/Certification Number]]), "",VLOOKUP(Tenure[[#This Row],[License/Certification Number]], INDIRECT("Employee_Details"), 2,0))</f>
        <v/>
      </c>
      <c r="C8249" s="6" t="str">
        <f ca="1">IF(ISBLANK(Tenure[[#This Row],[License/Certification Number]]), "",VLOOKUP(Tenure[[#This Row],[License/Certification Number]], INDIRECT("Employee_Details"), 3,0))</f>
        <v/>
      </c>
      <c r="D8249" s="6" t="str">
        <f ca="1">IF(ISBLANK(Tenure[[#This Row],[License/Certification Number]]), "",VLOOKUP(Tenure[[#This Row],[License/Certification Number]], INDIRECT("Employee_Details"), 4,0))</f>
        <v/>
      </c>
      <c r="E8249" s="3"/>
      <c r="F8249" s="6" t="str">
        <f>IF(ISBLANK(Tenure[[#This Row],[Assigned Health Care Facility ID]]), "",VLOOKUP(Tenure[[#This Row],[Assigned Health Care Facility ID]], Facilities[[#All],[Facility ID]:[County]], 2,0))</f>
        <v/>
      </c>
      <c r="G8249" s="9"/>
      <c r="H8249" s="9"/>
      <c r="I8249" s="3"/>
    </row>
    <row r="8250" spans="1:9" x14ac:dyDescent="0.25">
      <c r="A8250" s="3"/>
      <c r="B8250" s="6" t="str">
        <f ca="1">IF(ISBLANK(Tenure[[#This Row],[License/Certification Number]]), "",VLOOKUP(Tenure[[#This Row],[License/Certification Number]], INDIRECT("Employee_Details"), 2,0))</f>
        <v/>
      </c>
      <c r="C8250" s="6" t="str">
        <f ca="1">IF(ISBLANK(Tenure[[#This Row],[License/Certification Number]]), "",VLOOKUP(Tenure[[#This Row],[License/Certification Number]], INDIRECT("Employee_Details"), 3,0))</f>
        <v/>
      </c>
      <c r="D8250" s="6" t="str">
        <f ca="1">IF(ISBLANK(Tenure[[#This Row],[License/Certification Number]]), "",VLOOKUP(Tenure[[#This Row],[License/Certification Number]], INDIRECT("Employee_Details"), 4,0))</f>
        <v/>
      </c>
      <c r="E8250" s="3"/>
      <c r="F8250" s="6" t="str">
        <f>IF(ISBLANK(Tenure[[#This Row],[Assigned Health Care Facility ID]]), "",VLOOKUP(Tenure[[#This Row],[Assigned Health Care Facility ID]], Facilities[[#All],[Facility ID]:[County]], 2,0))</f>
        <v/>
      </c>
      <c r="G8250" s="9"/>
      <c r="H8250" s="9"/>
      <c r="I8250" s="3"/>
    </row>
    <row r="8251" spans="1:9" x14ac:dyDescent="0.25">
      <c r="A8251" s="3"/>
      <c r="B8251" s="6" t="str">
        <f ca="1">IF(ISBLANK(Tenure[[#This Row],[License/Certification Number]]), "",VLOOKUP(Tenure[[#This Row],[License/Certification Number]], INDIRECT("Employee_Details"), 2,0))</f>
        <v/>
      </c>
      <c r="C8251" s="6" t="str">
        <f ca="1">IF(ISBLANK(Tenure[[#This Row],[License/Certification Number]]), "",VLOOKUP(Tenure[[#This Row],[License/Certification Number]], INDIRECT("Employee_Details"), 3,0))</f>
        <v/>
      </c>
      <c r="D8251" s="6" t="str">
        <f ca="1">IF(ISBLANK(Tenure[[#This Row],[License/Certification Number]]), "",VLOOKUP(Tenure[[#This Row],[License/Certification Number]], INDIRECT("Employee_Details"), 4,0))</f>
        <v/>
      </c>
      <c r="E8251" s="3"/>
      <c r="F8251" s="6" t="str">
        <f>IF(ISBLANK(Tenure[[#This Row],[Assigned Health Care Facility ID]]), "",VLOOKUP(Tenure[[#This Row],[Assigned Health Care Facility ID]], Facilities[[#All],[Facility ID]:[County]], 2,0))</f>
        <v/>
      </c>
      <c r="G8251" s="9"/>
      <c r="H8251" s="9"/>
      <c r="I8251" s="3"/>
    </row>
    <row r="8252" spans="1:9" x14ac:dyDescent="0.25">
      <c r="A8252" s="3"/>
      <c r="B8252" s="6" t="str">
        <f ca="1">IF(ISBLANK(Tenure[[#This Row],[License/Certification Number]]), "",VLOOKUP(Tenure[[#This Row],[License/Certification Number]], INDIRECT("Employee_Details"), 2,0))</f>
        <v/>
      </c>
      <c r="C8252" s="6" t="str">
        <f ca="1">IF(ISBLANK(Tenure[[#This Row],[License/Certification Number]]), "",VLOOKUP(Tenure[[#This Row],[License/Certification Number]], INDIRECT("Employee_Details"), 3,0))</f>
        <v/>
      </c>
      <c r="D8252" s="6" t="str">
        <f ca="1">IF(ISBLANK(Tenure[[#This Row],[License/Certification Number]]), "",VLOOKUP(Tenure[[#This Row],[License/Certification Number]], INDIRECT("Employee_Details"), 4,0))</f>
        <v/>
      </c>
      <c r="E8252" s="3"/>
      <c r="F8252" s="6" t="str">
        <f>IF(ISBLANK(Tenure[[#This Row],[Assigned Health Care Facility ID]]), "",VLOOKUP(Tenure[[#This Row],[Assigned Health Care Facility ID]], Facilities[[#All],[Facility ID]:[County]], 2,0))</f>
        <v/>
      </c>
      <c r="G8252" s="9"/>
      <c r="H8252" s="9"/>
      <c r="I8252" s="3"/>
    </row>
    <row r="8253" spans="1:9" x14ac:dyDescent="0.25">
      <c r="A8253" s="3"/>
      <c r="B8253" s="6" t="str">
        <f ca="1">IF(ISBLANK(Tenure[[#This Row],[License/Certification Number]]), "",VLOOKUP(Tenure[[#This Row],[License/Certification Number]], INDIRECT("Employee_Details"), 2,0))</f>
        <v/>
      </c>
      <c r="C8253" s="6" t="str">
        <f ca="1">IF(ISBLANK(Tenure[[#This Row],[License/Certification Number]]), "",VLOOKUP(Tenure[[#This Row],[License/Certification Number]], INDIRECT("Employee_Details"), 3,0))</f>
        <v/>
      </c>
      <c r="D8253" s="6" t="str">
        <f ca="1">IF(ISBLANK(Tenure[[#This Row],[License/Certification Number]]), "",VLOOKUP(Tenure[[#This Row],[License/Certification Number]], INDIRECT("Employee_Details"), 4,0))</f>
        <v/>
      </c>
      <c r="E8253" s="3"/>
      <c r="F8253" s="6" t="str">
        <f>IF(ISBLANK(Tenure[[#This Row],[Assigned Health Care Facility ID]]), "",VLOOKUP(Tenure[[#This Row],[Assigned Health Care Facility ID]], Facilities[[#All],[Facility ID]:[County]], 2,0))</f>
        <v/>
      </c>
      <c r="G8253" s="9"/>
      <c r="H8253" s="9"/>
      <c r="I8253" s="3"/>
    </row>
    <row r="8254" spans="1:9" x14ac:dyDescent="0.25">
      <c r="A8254" s="3"/>
      <c r="B8254" s="6" t="str">
        <f ca="1">IF(ISBLANK(Tenure[[#This Row],[License/Certification Number]]), "",VLOOKUP(Tenure[[#This Row],[License/Certification Number]], INDIRECT("Employee_Details"), 2,0))</f>
        <v/>
      </c>
      <c r="C8254" s="6" t="str">
        <f ca="1">IF(ISBLANK(Tenure[[#This Row],[License/Certification Number]]), "",VLOOKUP(Tenure[[#This Row],[License/Certification Number]], INDIRECT("Employee_Details"), 3,0))</f>
        <v/>
      </c>
      <c r="D8254" s="6" t="str">
        <f ca="1">IF(ISBLANK(Tenure[[#This Row],[License/Certification Number]]), "",VLOOKUP(Tenure[[#This Row],[License/Certification Number]], INDIRECT("Employee_Details"), 4,0))</f>
        <v/>
      </c>
      <c r="E8254" s="3"/>
      <c r="F8254" s="6" t="str">
        <f>IF(ISBLANK(Tenure[[#This Row],[Assigned Health Care Facility ID]]), "",VLOOKUP(Tenure[[#This Row],[Assigned Health Care Facility ID]], Facilities[[#All],[Facility ID]:[County]], 2,0))</f>
        <v/>
      </c>
      <c r="G8254" s="9"/>
      <c r="H8254" s="9"/>
      <c r="I8254" s="3"/>
    </row>
    <row r="8255" spans="1:9" x14ac:dyDescent="0.25">
      <c r="A8255" s="3"/>
      <c r="B8255" s="6" t="str">
        <f ca="1">IF(ISBLANK(Tenure[[#This Row],[License/Certification Number]]), "",VLOOKUP(Tenure[[#This Row],[License/Certification Number]], INDIRECT("Employee_Details"), 2,0))</f>
        <v/>
      </c>
      <c r="C8255" s="6" t="str">
        <f ca="1">IF(ISBLANK(Tenure[[#This Row],[License/Certification Number]]), "",VLOOKUP(Tenure[[#This Row],[License/Certification Number]], INDIRECT("Employee_Details"), 3,0))</f>
        <v/>
      </c>
      <c r="D8255" s="6" t="str">
        <f ca="1">IF(ISBLANK(Tenure[[#This Row],[License/Certification Number]]), "",VLOOKUP(Tenure[[#This Row],[License/Certification Number]], INDIRECT("Employee_Details"), 4,0))</f>
        <v/>
      </c>
      <c r="E8255" s="3"/>
      <c r="F8255" s="6" t="str">
        <f>IF(ISBLANK(Tenure[[#This Row],[Assigned Health Care Facility ID]]), "",VLOOKUP(Tenure[[#This Row],[Assigned Health Care Facility ID]], Facilities[[#All],[Facility ID]:[County]], 2,0))</f>
        <v/>
      </c>
      <c r="G8255" s="9"/>
      <c r="H8255" s="9"/>
      <c r="I8255" s="3"/>
    </row>
    <row r="8256" spans="1:9" x14ac:dyDescent="0.25">
      <c r="A8256" s="3"/>
      <c r="B8256" s="6" t="str">
        <f ca="1">IF(ISBLANK(Tenure[[#This Row],[License/Certification Number]]), "",VLOOKUP(Tenure[[#This Row],[License/Certification Number]], INDIRECT("Employee_Details"), 2,0))</f>
        <v/>
      </c>
      <c r="C8256" s="6" t="str">
        <f ca="1">IF(ISBLANK(Tenure[[#This Row],[License/Certification Number]]), "",VLOOKUP(Tenure[[#This Row],[License/Certification Number]], INDIRECT("Employee_Details"), 3,0))</f>
        <v/>
      </c>
      <c r="D8256" s="6" t="str">
        <f ca="1">IF(ISBLANK(Tenure[[#This Row],[License/Certification Number]]), "",VLOOKUP(Tenure[[#This Row],[License/Certification Number]], INDIRECT("Employee_Details"), 4,0))</f>
        <v/>
      </c>
      <c r="E8256" s="3"/>
      <c r="F8256" s="6" t="str">
        <f>IF(ISBLANK(Tenure[[#This Row],[Assigned Health Care Facility ID]]), "",VLOOKUP(Tenure[[#This Row],[Assigned Health Care Facility ID]], Facilities[[#All],[Facility ID]:[County]], 2,0))</f>
        <v/>
      </c>
      <c r="G8256" s="9"/>
      <c r="H8256" s="9"/>
      <c r="I8256" s="3"/>
    </row>
    <row r="8257" spans="1:9" x14ac:dyDescent="0.25">
      <c r="A8257" s="3"/>
      <c r="B8257" s="6" t="str">
        <f ca="1">IF(ISBLANK(Tenure[[#This Row],[License/Certification Number]]), "",VLOOKUP(Tenure[[#This Row],[License/Certification Number]], INDIRECT("Employee_Details"), 2,0))</f>
        <v/>
      </c>
      <c r="C8257" s="6" t="str">
        <f ca="1">IF(ISBLANK(Tenure[[#This Row],[License/Certification Number]]), "",VLOOKUP(Tenure[[#This Row],[License/Certification Number]], INDIRECT("Employee_Details"), 3,0))</f>
        <v/>
      </c>
      <c r="D8257" s="6" t="str">
        <f ca="1">IF(ISBLANK(Tenure[[#This Row],[License/Certification Number]]), "",VLOOKUP(Tenure[[#This Row],[License/Certification Number]], INDIRECT("Employee_Details"), 4,0))</f>
        <v/>
      </c>
      <c r="E8257" s="3"/>
      <c r="F8257" s="6" t="str">
        <f>IF(ISBLANK(Tenure[[#This Row],[Assigned Health Care Facility ID]]), "",VLOOKUP(Tenure[[#This Row],[Assigned Health Care Facility ID]], Facilities[[#All],[Facility ID]:[County]], 2,0))</f>
        <v/>
      </c>
      <c r="G8257" s="9"/>
      <c r="H8257" s="9"/>
      <c r="I8257" s="3"/>
    </row>
    <row r="8258" spans="1:9" x14ac:dyDescent="0.25">
      <c r="A8258" s="3"/>
      <c r="B8258" s="6" t="str">
        <f ca="1">IF(ISBLANK(Tenure[[#This Row],[License/Certification Number]]), "",VLOOKUP(Tenure[[#This Row],[License/Certification Number]], INDIRECT("Employee_Details"), 2,0))</f>
        <v/>
      </c>
      <c r="C8258" s="6" t="str">
        <f ca="1">IF(ISBLANK(Tenure[[#This Row],[License/Certification Number]]), "",VLOOKUP(Tenure[[#This Row],[License/Certification Number]], INDIRECT("Employee_Details"), 3,0))</f>
        <v/>
      </c>
      <c r="D8258" s="6" t="str">
        <f ca="1">IF(ISBLANK(Tenure[[#This Row],[License/Certification Number]]), "",VLOOKUP(Tenure[[#This Row],[License/Certification Number]], INDIRECT("Employee_Details"), 4,0))</f>
        <v/>
      </c>
      <c r="E8258" s="3"/>
      <c r="F8258" s="6" t="str">
        <f>IF(ISBLANK(Tenure[[#This Row],[Assigned Health Care Facility ID]]), "",VLOOKUP(Tenure[[#This Row],[Assigned Health Care Facility ID]], Facilities[[#All],[Facility ID]:[County]], 2,0))</f>
        <v/>
      </c>
      <c r="G8258" s="9"/>
      <c r="H8258" s="9"/>
      <c r="I8258" s="3"/>
    </row>
    <row r="8259" spans="1:9" x14ac:dyDescent="0.25">
      <c r="A8259" s="3"/>
      <c r="B8259" s="6" t="str">
        <f ca="1">IF(ISBLANK(Tenure[[#This Row],[License/Certification Number]]), "",VLOOKUP(Tenure[[#This Row],[License/Certification Number]], INDIRECT("Employee_Details"), 2,0))</f>
        <v/>
      </c>
      <c r="C8259" s="6" t="str">
        <f ca="1">IF(ISBLANK(Tenure[[#This Row],[License/Certification Number]]), "",VLOOKUP(Tenure[[#This Row],[License/Certification Number]], INDIRECT("Employee_Details"), 3,0))</f>
        <v/>
      </c>
      <c r="D8259" s="6" t="str">
        <f ca="1">IF(ISBLANK(Tenure[[#This Row],[License/Certification Number]]), "",VLOOKUP(Tenure[[#This Row],[License/Certification Number]], INDIRECT("Employee_Details"), 4,0))</f>
        <v/>
      </c>
      <c r="E8259" s="3"/>
      <c r="F8259" s="6" t="str">
        <f>IF(ISBLANK(Tenure[[#This Row],[Assigned Health Care Facility ID]]), "",VLOOKUP(Tenure[[#This Row],[Assigned Health Care Facility ID]], Facilities[[#All],[Facility ID]:[County]], 2,0))</f>
        <v/>
      </c>
      <c r="G8259" s="9"/>
      <c r="H8259" s="9"/>
      <c r="I8259" s="3"/>
    </row>
    <row r="8260" spans="1:9" x14ac:dyDescent="0.25">
      <c r="A8260" s="3"/>
      <c r="B8260" s="6" t="str">
        <f ca="1">IF(ISBLANK(Tenure[[#This Row],[License/Certification Number]]), "",VLOOKUP(Tenure[[#This Row],[License/Certification Number]], INDIRECT("Employee_Details"), 2,0))</f>
        <v/>
      </c>
      <c r="C8260" s="6" t="str">
        <f ca="1">IF(ISBLANK(Tenure[[#This Row],[License/Certification Number]]), "",VLOOKUP(Tenure[[#This Row],[License/Certification Number]], INDIRECT("Employee_Details"), 3,0))</f>
        <v/>
      </c>
      <c r="D8260" s="6" t="str">
        <f ca="1">IF(ISBLANK(Tenure[[#This Row],[License/Certification Number]]), "",VLOOKUP(Tenure[[#This Row],[License/Certification Number]], INDIRECT("Employee_Details"), 4,0))</f>
        <v/>
      </c>
      <c r="E8260" s="3"/>
      <c r="F8260" s="6" t="str">
        <f>IF(ISBLANK(Tenure[[#This Row],[Assigned Health Care Facility ID]]), "",VLOOKUP(Tenure[[#This Row],[Assigned Health Care Facility ID]], Facilities[[#All],[Facility ID]:[County]], 2,0))</f>
        <v/>
      </c>
      <c r="G8260" s="9"/>
      <c r="H8260" s="9"/>
      <c r="I8260" s="3"/>
    </row>
    <row r="8261" spans="1:9" x14ac:dyDescent="0.25">
      <c r="A8261" s="3"/>
      <c r="B8261" s="6" t="str">
        <f ca="1">IF(ISBLANK(Tenure[[#This Row],[License/Certification Number]]), "",VLOOKUP(Tenure[[#This Row],[License/Certification Number]], INDIRECT("Employee_Details"), 2,0))</f>
        <v/>
      </c>
      <c r="C8261" s="6" t="str">
        <f ca="1">IF(ISBLANK(Tenure[[#This Row],[License/Certification Number]]), "",VLOOKUP(Tenure[[#This Row],[License/Certification Number]], INDIRECT("Employee_Details"), 3,0))</f>
        <v/>
      </c>
      <c r="D8261" s="6" t="str">
        <f ca="1">IF(ISBLANK(Tenure[[#This Row],[License/Certification Number]]), "",VLOOKUP(Tenure[[#This Row],[License/Certification Number]], INDIRECT("Employee_Details"), 4,0))</f>
        <v/>
      </c>
      <c r="E8261" s="3"/>
      <c r="F8261" s="6" t="str">
        <f>IF(ISBLANK(Tenure[[#This Row],[Assigned Health Care Facility ID]]), "",VLOOKUP(Tenure[[#This Row],[Assigned Health Care Facility ID]], Facilities[[#All],[Facility ID]:[County]], 2,0))</f>
        <v/>
      </c>
      <c r="G8261" s="9"/>
      <c r="H8261" s="9"/>
      <c r="I8261" s="3"/>
    </row>
    <row r="8262" spans="1:9" x14ac:dyDescent="0.25">
      <c r="A8262" s="3"/>
      <c r="B8262" s="6" t="str">
        <f ca="1">IF(ISBLANK(Tenure[[#This Row],[License/Certification Number]]), "",VLOOKUP(Tenure[[#This Row],[License/Certification Number]], INDIRECT("Employee_Details"), 2,0))</f>
        <v/>
      </c>
      <c r="C8262" s="6" t="str">
        <f ca="1">IF(ISBLANK(Tenure[[#This Row],[License/Certification Number]]), "",VLOOKUP(Tenure[[#This Row],[License/Certification Number]], INDIRECT("Employee_Details"), 3,0))</f>
        <v/>
      </c>
      <c r="D8262" s="6" t="str">
        <f ca="1">IF(ISBLANK(Tenure[[#This Row],[License/Certification Number]]), "",VLOOKUP(Tenure[[#This Row],[License/Certification Number]], INDIRECT("Employee_Details"), 4,0))</f>
        <v/>
      </c>
      <c r="E8262" s="3"/>
      <c r="F8262" s="6" t="str">
        <f>IF(ISBLANK(Tenure[[#This Row],[Assigned Health Care Facility ID]]), "",VLOOKUP(Tenure[[#This Row],[Assigned Health Care Facility ID]], Facilities[[#All],[Facility ID]:[County]], 2,0))</f>
        <v/>
      </c>
      <c r="G8262" s="9"/>
      <c r="H8262" s="9"/>
      <c r="I8262" s="3"/>
    </row>
    <row r="8263" spans="1:9" x14ac:dyDescent="0.25">
      <c r="A8263" s="3"/>
      <c r="B8263" s="6" t="str">
        <f ca="1">IF(ISBLANK(Tenure[[#This Row],[License/Certification Number]]), "",VLOOKUP(Tenure[[#This Row],[License/Certification Number]], INDIRECT("Employee_Details"), 2,0))</f>
        <v/>
      </c>
      <c r="C8263" s="6" t="str">
        <f ca="1">IF(ISBLANK(Tenure[[#This Row],[License/Certification Number]]), "",VLOOKUP(Tenure[[#This Row],[License/Certification Number]], INDIRECT("Employee_Details"), 3,0))</f>
        <v/>
      </c>
      <c r="D8263" s="6" t="str">
        <f ca="1">IF(ISBLANK(Tenure[[#This Row],[License/Certification Number]]), "",VLOOKUP(Tenure[[#This Row],[License/Certification Number]], INDIRECT("Employee_Details"), 4,0))</f>
        <v/>
      </c>
      <c r="E8263" s="3"/>
      <c r="F8263" s="6" t="str">
        <f>IF(ISBLANK(Tenure[[#This Row],[Assigned Health Care Facility ID]]), "",VLOOKUP(Tenure[[#This Row],[Assigned Health Care Facility ID]], Facilities[[#All],[Facility ID]:[County]], 2,0))</f>
        <v/>
      </c>
      <c r="G8263" s="9"/>
      <c r="H8263" s="9"/>
      <c r="I8263" s="3"/>
    </row>
    <row r="8264" spans="1:9" x14ac:dyDescent="0.25">
      <c r="A8264" s="3"/>
      <c r="B8264" s="6" t="str">
        <f ca="1">IF(ISBLANK(Tenure[[#This Row],[License/Certification Number]]), "",VLOOKUP(Tenure[[#This Row],[License/Certification Number]], INDIRECT("Employee_Details"), 2,0))</f>
        <v/>
      </c>
      <c r="C8264" s="6" t="str">
        <f ca="1">IF(ISBLANK(Tenure[[#This Row],[License/Certification Number]]), "",VLOOKUP(Tenure[[#This Row],[License/Certification Number]], INDIRECT("Employee_Details"), 3,0))</f>
        <v/>
      </c>
      <c r="D8264" s="6" t="str">
        <f ca="1">IF(ISBLANK(Tenure[[#This Row],[License/Certification Number]]), "",VLOOKUP(Tenure[[#This Row],[License/Certification Number]], INDIRECT("Employee_Details"), 4,0))</f>
        <v/>
      </c>
      <c r="E8264" s="3"/>
      <c r="F8264" s="6" t="str">
        <f>IF(ISBLANK(Tenure[[#This Row],[Assigned Health Care Facility ID]]), "",VLOOKUP(Tenure[[#This Row],[Assigned Health Care Facility ID]], Facilities[[#All],[Facility ID]:[County]], 2,0))</f>
        <v/>
      </c>
      <c r="G8264" s="9"/>
      <c r="H8264" s="9"/>
      <c r="I8264" s="3"/>
    </row>
    <row r="8265" spans="1:9" x14ac:dyDescent="0.25">
      <c r="A8265" s="3"/>
      <c r="B8265" s="6" t="str">
        <f ca="1">IF(ISBLANK(Tenure[[#This Row],[License/Certification Number]]), "",VLOOKUP(Tenure[[#This Row],[License/Certification Number]], INDIRECT("Employee_Details"), 2,0))</f>
        <v/>
      </c>
      <c r="C8265" s="6" t="str">
        <f ca="1">IF(ISBLANK(Tenure[[#This Row],[License/Certification Number]]), "",VLOOKUP(Tenure[[#This Row],[License/Certification Number]], INDIRECT("Employee_Details"), 3,0))</f>
        <v/>
      </c>
      <c r="D8265" s="6" t="str">
        <f ca="1">IF(ISBLANK(Tenure[[#This Row],[License/Certification Number]]), "",VLOOKUP(Tenure[[#This Row],[License/Certification Number]], INDIRECT("Employee_Details"), 4,0))</f>
        <v/>
      </c>
      <c r="E8265" s="3"/>
      <c r="F8265" s="6" t="str">
        <f>IF(ISBLANK(Tenure[[#This Row],[Assigned Health Care Facility ID]]), "",VLOOKUP(Tenure[[#This Row],[Assigned Health Care Facility ID]], Facilities[[#All],[Facility ID]:[County]], 2,0))</f>
        <v/>
      </c>
      <c r="G8265" s="9"/>
      <c r="H8265" s="9"/>
      <c r="I8265" s="3"/>
    </row>
    <row r="8266" spans="1:9" x14ac:dyDescent="0.25">
      <c r="A8266" s="3"/>
      <c r="B8266" s="6" t="str">
        <f ca="1">IF(ISBLANK(Tenure[[#This Row],[License/Certification Number]]), "",VLOOKUP(Tenure[[#This Row],[License/Certification Number]], INDIRECT("Employee_Details"), 2,0))</f>
        <v/>
      </c>
      <c r="C8266" s="6" t="str">
        <f ca="1">IF(ISBLANK(Tenure[[#This Row],[License/Certification Number]]), "",VLOOKUP(Tenure[[#This Row],[License/Certification Number]], INDIRECT("Employee_Details"), 3,0))</f>
        <v/>
      </c>
      <c r="D8266" s="6" t="str">
        <f ca="1">IF(ISBLANK(Tenure[[#This Row],[License/Certification Number]]), "",VLOOKUP(Tenure[[#This Row],[License/Certification Number]], INDIRECT("Employee_Details"), 4,0))</f>
        <v/>
      </c>
      <c r="E8266" s="3"/>
      <c r="F8266" s="6" t="str">
        <f>IF(ISBLANK(Tenure[[#This Row],[Assigned Health Care Facility ID]]), "",VLOOKUP(Tenure[[#This Row],[Assigned Health Care Facility ID]], Facilities[[#All],[Facility ID]:[County]], 2,0))</f>
        <v/>
      </c>
      <c r="G8266" s="9"/>
      <c r="H8266" s="9"/>
      <c r="I8266" s="3"/>
    </row>
    <row r="8267" spans="1:9" x14ac:dyDescent="0.25">
      <c r="A8267" s="3"/>
      <c r="B8267" s="6" t="str">
        <f ca="1">IF(ISBLANK(Tenure[[#This Row],[License/Certification Number]]), "",VLOOKUP(Tenure[[#This Row],[License/Certification Number]], INDIRECT("Employee_Details"), 2,0))</f>
        <v/>
      </c>
      <c r="C8267" s="6" t="str">
        <f ca="1">IF(ISBLANK(Tenure[[#This Row],[License/Certification Number]]), "",VLOOKUP(Tenure[[#This Row],[License/Certification Number]], INDIRECT("Employee_Details"), 3,0))</f>
        <v/>
      </c>
      <c r="D8267" s="6" t="str">
        <f ca="1">IF(ISBLANK(Tenure[[#This Row],[License/Certification Number]]), "",VLOOKUP(Tenure[[#This Row],[License/Certification Number]], INDIRECT("Employee_Details"), 4,0))</f>
        <v/>
      </c>
      <c r="E8267" s="3"/>
      <c r="F8267" s="6" t="str">
        <f>IF(ISBLANK(Tenure[[#This Row],[Assigned Health Care Facility ID]]), "",VLOOKUP(Tenure[[#This Row],[Assigned Health Care Facility ID]], Facilities[[#All],[Facility ID]:[County]], 2,0))</f>
        <v/>
      </c>
      <c r="G8267" s="9"/>
      <c r="H8267" s="9"/>
      <c r="I8267" s="3"/>
    </row>
    <row r="8268" spans="1:9" x14ac:dyDescent="0.25">
      <c r="A8268" s="3"/>
      <c r="B8268" s="6" t="str">
        <f ca="1">IF(ISBLANK(Tenure[[#This Row],[License/Certification Number]]), "",VLOOKUP(Tenure[[#This Row],[License/Certification Number]], INDIRECT("Employee_Details"), 2,0))</f>
        <v/>
      </c>
      <c r="C8268" s="6" t="str">
        <f ca="1">IF(ISBLANK(Tenure[[#This Row],[License/Certification Number]]), "",VLOOKUP(Tenure[[#This Row],[License/Certification Number]], INDIRECT("Employee_Details"), 3,0))</f>
        <v/>
      </c>
      <c r="D8268" s="6" t="str">
        <f ca="1">IF(ISBLANK(Tenure[[#This Row],[License/Certification Number]]), "",VLOOKUP(Tenure[[#This Row],[License/Certification Number]], INDIRECT("Employee_Details"), 4,0))</f>
        <v/>
      </c>
      <c r="E8268" s="3"/>
      <c r="F8268" s="6" t="str">
        <f>IF(ISBLANK(Tenure[[#This Row],[Assigned Health Care Facility ID]]), "",VLOOKUP(Tenure[[#This Row],[Assigned Health Care Facility ID]], Facilities[[#All],[Facility ID]:[County]], 2,0))</f>
        <v/>
      </c>
      <c r="G8268" s="9"/>
      <c r="H8268" s="9"/>
      <c r="I8268" s="3"/>
    </row>
    <row r="8269" spans="1:9" x14ac:dyDescent="0.25">
      <c r="A8269" s="3"/>
      <c r="B8269" s="6" t="str">
        <f ca="1">IF(ISBLANK(Tenure[[#This Row],[License/Certification Number]]), "",VLOOKUP(Tenure[[#This Row],[License/Certification Number]], INDIRECT("Employee_Details"), 2,0))</f>
        <v/>
      </c>
      <c r="C8269" s="6" t="str">
        <f ca="1">IF(ISBLANK(Tenure[[#This Row],[License/Certification Number]]), "",VLOOKUP(Tenure[[#This Row],[License/Certification Number]], INDIRECT("Employee_Details"), 3,0))</f>
        <v/>
      </c>
      <c r="D8269" s="6" t="str">
        <f ca="1">IF(ISBLANK(Tenure[[#This Row],[License/Certification Number]]), "",VLOOKUP(Tenure[[#This Row],[License/Certification Number]], INDIRECT("Employee_Details"), 4,0))</f>
        <v/>
      </c>
      <c r="E8269" s="3"/>
      <c r="F8269" s="6" t="str">
        <f>IF(ISBLANK(Tenure[[#This Row],[Assigned Health Care Facility ID]]), "",VLOOKUP(Tenure[[#This Row],[Assigned Health Care Facility ID]], Facilities[[#All],[Facility ID]:[County]], 2,0))</f>
        <v/>
      </c>
      <c r="G8269" s="9"/>
      <c r="H8269" s="9"/>
      <c r="I8269" s="3"/>
    </row>
    <row r="8270" spans="1:9" x14ac:dyDescent="0.25">
      <c r="A8270" s="3"/>
      <c r="B8270" s="6" t="str">
        <f ca="1">IF(ISBLANK(Tenure[[#This Row],[License/Certification Number]]), "",VLOOKUP(Tenure[[#This Row],[License/Certification Number]], INDIRECT("Employee_Details"), 2,0))</f>
        <v/>
      </c>
      <c r="C8270" s="6" t="str">
        <f ca="1">IF(ISBLANK(Tenure[[#This Row],[License/Certification Number]]), "",VLOOKUP(Tenure[[#This Row],[License/Certification Number]], INDIRECT("Employee_Details"), 3,0))</f>
        <v/>
      </c>
      <c r="D8270" s="6" t="str">
        <f ca="1">IF(ISBLANK(Tenure[[#This Row],[License/Certification Number]]), "",VLOOKUP(Tenure[[#This Row],[License/Certification Number]], INDIRECT("Employee_Details"), 4,0))</f>
        <v/>
      </c>
      <c r="E8270" s="3"/>
      <c r="F8270" s="6" t="str">
        <f>IF(ISBLANK(Tenure[[#This Row],[Assigned Health Care Facility ID]]), "",VLOOKUP(Tenure[[#This Row],[Assigned Health Care Facility ID]], Facilities[[#All],[Facility ID]:[County]], 2,0))</f>
        <v/>
      </c>
      <c r="G8270" s="9"/>
      <c r="H8270" s="9"/>
      <c r="I8270" s="3"/>
    </row>
    <row r="8271" spans="1:9" x14ac:dyDescent="0.25">
      <c r="A8271" s="3"/>
      <c r="B8271" s="6" t="str">
        <f ca="1">IF(ISBLANK(Tenure[[#This Row],[License/Certification Number]]), "",VLOOKUP(Tenure[[#This Row],[License/Certification Number]], INDIRECT("Employee_Details"), 2,0))</f>
        <v/>
      </c>
      <c r="C8271" s="6" t="str">
        <f ca="1">IF(ISBLANK(Tenure[[#This Row],[License/Certification Number]]), "",VLOOKUP(Tenure[[#This Row],[License/Certification Number]], INDIRECT("Employee_Details"), 3,0))</f>
        <v/>
      </c>
      <c r="D8271" s="6" t="str">
        <f ca="1">IF(ISBLANK(Tenure[[#This Row],[License/Certification Number]]), "",VLOOKUP(Tenure[[#This Row],[License/Certification Number]], INDIRECT("Employee_Details"), 4,0))</f>
        <v/>
      </c>
      <c r="E8271" s="3"/>
      <c r="F8271" s="6" t="str">
        <f>IF(ISBLANK(Tenure[[#This Row],[Assigned Health Care Facility ID]]), "",VLOOKUP(Tenure[[#This Row],[Assigned Health Care Facility ID]], Facilities[[#All],[Facility ID]:[County]], 2,0))</f>
        <v/>
      </c>
      <c r="G8271" s="9"/>
      <c r="H8271" s="9"/>
      <c r="I8271" s="3"/>
    </row>
    <row r="8272" spans="1:9" x14ac:dyDescent="0.25">
      <c r="A8272" s="3"/>
      <c r="B8272" s="6" t="str">
        <f ca="1">IF(ISBLANK(Tenure[[#This Row],[License/Certification Number]]), "",VLOOKUP(Tenure[[#This Row],[License/Certification Number]], INDIRECT("Employee_Details"), 2,0))</f>
        <v/>
      </c>
      <c r="C8272" s="6" t="str">
        <f ca="1">IF(ISBLANK(Tenure[[#This Row],[License/Certification Number]]), "",VLOOKUP(Tenure[[#This Row],[License/Certification Number]], INDIRECT("Employee_Details"), 3,0))</f>
        <v/>
      </c>
      <c r="D8272" s="6" t="str">
        <f ca="1">IF(ISBLANK(Tenure[[#This Row],[License/Certification Number]]), "",VLOOKUP(Tenure[[#This Row],[License/Certification Number]], INDIRECT("Employee_Details"), 4,0))</f>
        <v/>
      </c>
      <c r="E8272" s="3"/>
      <c r="F8272" s="6" t="str">
        <f>IF(ISBLANK(Tenure[[#This Row],[Assigned Health Care Facility ID]]), "",VLOOKUP(Tenure[[#This Row],[Assigned Health Care Facility ID]], Facilities[[#All],[Facility ID]:[County]], 2,0))</f>
        <v/>
      </c>
      <c r="G8272" s="9"/>
      <c r="H8272" s="9"/>
      <c r="I8272" s="3"/>
    </row>
    <row r="8273" spans="1:9" x14ac:dyDescent="0.25">
      <c r="A8273" s="3"/>
      <c r="B8273" s="6" t="str">
        <f ca="1">IF(ISBLANK(Tenure[[#This Row],[License/Certification Number]]), "",VLOOKUP(Tenure[[#This Row],[License/Certification Number]], INDIRECT("Employee_Details"), 2,0))</f>
        <v/>
      </c>
      <c r="C8273" s="6" t="str">
        <f ca="1">IF(ISBLANK(Tenure[[#This Row],[License/Certification Number]]), "",VLOOKUP(Tenure[[#This Row],[License/Certification Number]], INDIRECT("Employee_Details"), 3,0))</f>
        <v/>
      </c>
      <c r="D8273" s="6" t="str">
        <f ca="1">IF(ISBLANK(Tenure[[#This Row],[License/Certification Number]]), "",VLOOKUP(Tenure[[#This Row],[License/Certification Number]], INDIRECT("Employee_Details"), 4,0))</f>
        <v/>
      </c>
      <c r="E8273" s="3"/>
      <c r="F8273" s="6" t="str">
        <f>IF(ISBLANK(Tenure[[#This Row],[Assigned Health Care Facility ID]]), "",VLOOKUP(Tenure[[#This Row],[Assigned Health Care Facility ID]], Facilities[[#All],[Facility ID]:[County]], 2,0))</f>
        <v/>
      </c>
      <c r="G8273" s="9"/>
      <c r="H8273" s="9"/>
      <c r="I8273" s="3"/>
    </row>
    <row r="8274" spans="1:9" x14ac:dyDescent="0.25">
      <c r="A8274" s="3"/>
      <c r="B8274" s="6" t="str">
        <f ca="1">IF(ISBLANK(Tenure[[#This Row],[License/Certification Number]]), "",VLOOKUP(Tenure[[#This Row],[License/Certification Number]], INDIRECT("Employee_Details"), 2,0))</f>
        <v/>
      </c>
      <c r="C8274" s="6" t="str">
        <f ca="1">IF(ISBLANK(Tenure[[#This Row],[License/Certification Number]]), "",VLOOKUP(Tenure[[#This Row],[License/Certification Number]], INDIRECT("Employee_Details"), 3,0))</f>
        <v/>
      </c>
      <c r="D8274" s="6" t="str">
        <f ca="1">IF(ISBLANK(Tenure[[#This Row],[License/Certification Number]]), "",VLOOKUP(Tenure[[#This Row],[License/Certification Number]], INDIRECT("Employee_Details"), 4,0))</f>
        <v/>
      </c>
      <c r="E8274" s="3"/>
      <c r="F8274" s="6" t="str">
        <f>IF(ISBLANK(Tenure[[#This Row],[Assigned Health Care Facility ID]]), "",VLOOKUP(Tenure[[#This Row],[Assigned Health Care Facility ID]], Facilities[[#All],[Facility ID]:[County]], 2,0))</f>
        <v/>
      </c>
      <c r="G8274" s="9"/>
      <c r="H8274" s="9"/>
      <c r="I8274" s="3"/>
    </row>
    <row r="8275" spans="1:9" x14ac:dyDescent="0.25">
      <c r="A8275" s="3"/>
      <c r="B8275" s="6" t="str">
        <f ca="1">IF(ISBLANK(Tenure[[#This Row],[License/Certification Number]]), "",VLOOKUP(Tenure[[#This Row],[License/Certification Number]], INDIRECT("Employee_Details"), 2,0))</f>
        <v/>
      </c>
      <c r="C8275" s="6" t="str">
        <f ca="1">IF(ISBLANK(Tenure[[#This Row],[License/Certification Number]]), "",VLOOKUP(Tenure[[#This Row],[License/Certification Number]], INDIRECT("Employee_Details"), 3,0))</f>
        <v/>
      </c>
      <c r="D8275" s="6" t="str">
        <f ca="1">IF(ISBLANK(Tenure[[#This Row],[License/Certification Number]]), "",VLOOKUP(Tenure[[#This Row],[License/Certification Number]], INDIRECT("Employee_Details"), 4,0))</f>
        <v/>
      </c>
      <c r="E8275" s="3"/>
      <c r="F8275" s="6" t="str">
        <f>IF(ISBLANK(Tenure[[#This Row],[Assigned Health Care Facility ID]]), "",VLOOKUP(Tenure[[#This Row],[Assigned Health Care Facility ID]], Facilities[[#All],[Facility ID]:[County]], 2,0))</f>
        <v/>
      </c>
      <c r="G8275" s="9"/>
      <c r="H8275" s="9"/>
      <c r="I8275" s="3"/>
    </row>
    <row r="8276" spans="1:9" x14ac:dyDescent="0.25">
      <c r="A8276" s="3"/>
      <c r="B8276" s="6" t="str">
        <f ca="1">IF(ISBLANK(Tenure[[#This Row],[License/Certification Number]]), "",VLOOKUP(Tenure[[#This Row],[License/Certification Number]], INDIRECT("Employee_Details"), 2,0))</f>
        <v/>
      </c>
      <c r="C8276" s="6" t="str">
        <f ca="1">IF(ISBLANK(Tenure[[#This Row],[License/Certification Number]]), "",VLOOKUP(Tenure[[#This Row],[License/Certification Number]], INDIRECT("Employee_Details"), 3,0))</f>
        <v/>
      </c>
      <c r="D8276" s="6" t="str">
        <f ca="1">IF(ISBLANK(Tenure[[#This Row],[License/Certification Number]]), "",VLOOKUP(Tenure[[#This Row],[License/Certification Number]], INDIRECT("Employee_Details"), 4,0))</f>
        <v/>
      </c>
      <c r="E8276" s="3"/>
      <c r="F8276" s="6" t="str">
        <f>IF(ISBLANK(Tenure[[#This Row],[Assigned Health Care Facility ID]]), "",VLOOKUP(Tenure[[#This Row],[Assigned Health Care Facility ID]], Facilities[[#All],[Facility ID]:[County]], 2,0))</f>
        <v/>
      </c>
      <c r="G8276" s="9"/>
      <c r="H8276" s="9"/>
      <c r="I8276" s="3"/>
    </row>
    <row r="8277" spans="1:9" x14ac:dyDescent="0.25">
      <c r="A8277" s="3"/>
      <c r="B8277" s="6" t="str">
        <f ca="1">IF(ISBLANK(Tenure[[#This Row],[License/Certification Number]]), "",VLOOKUP(Tenure[[#This Row],[License/Certification Number]], INDIRECT("Employee_Details"), 2,0))</f>
        <v/>
      </c>
      <c r="C8277" s="6" t="str">
        <f ca="1">IF(ISBLANK(Tenure[[#This Row],[License/Certification Number]]), "",VLOOKUP(Tenure[[#This Row],[License/Certification Number]], INDIRECT("Employee_Details"), 3,0))</f>
        <v/>
      </c>
      <c r="D8277" s="6" t="str">
        <f ca="1">IF(ISBLANK(Tenure[[#This Row],[License/Certification Number]]), "",VLOOKUP(Tenure[[#This Row],[License/Certification Number]], INDIRECT("Employee_Details"), 4,0))</f>
        <v/>
      </c>
      <c r="E8277" s="3"/>
      <c r="F8277" s="6" t="str">
        <f>IF(ISBLANK(Tenure[[#This Row],[Assigned Health Care Facility ID]]), "",VLOOKUP(Tenure[[#This Row],[Assigned Health Care Facility ID]], Facilities[[#All],[Facility ID]:[County]], 2,0))</f>
        <v/>
      </c>
      <c r="G8277" s="9"/>
      <c r="H8277" s="9"/>
      <c r="I8277" s="3"/>
    </row>
    <row r="8278" spans="1:9" x14ac:dyDescent="0.25">
      <c r="A8278" s="3"/>
      <c r="B8278" s="6" t="str">
        <f ca="1">IF(ISBLANK(Tenure[[#This Row],[License/Certification Number]]), "",VLOOKUP(Tenure[[#This Row],[License/Certification Number]], INDIRECT("Employee_Details"), 2,0))</f>
        <v/>
      </c>
      <c r="C8278" s="6" t="str">
        <f ca="1">IF(ISBLANK(Tenure[[#This Row],[License/Certification Number]]), "",VLOOKUP(Tenure[[#This Row],[License/Certification Number]], INDIRECT("Employee_Details"), 3,0))</f>
        <v/>
      </c>
      <c r="D8278" s="6" t="str">
        <f ca="1">IF(ISBLANK(Tenure[[#This Row],[License/Certification Number]]), "",VLOOKUP(Tenure[[#This Row],[License/Certification Number]], INDIRECT("Employee_Details"), 4,0))</f>
        <v/>
      </c>
      <c r="E8278" s="3"/>
      <c r="F8278" s="6" t="str">
        <f>IF(ISBLANK(Tenure[[#This Row],[Assigned Health Care Facility ID]]), "",VLOOKUP(Tenure[[#This Row],[Assigned Health Care Facility ID]], Facilities[[#All],[Facility ID]:[County]], 2,0))</f>
        <v/>
      </c>
      <c r="G8278" s="9"/>
      <c r="H8278" s="9"/>
      <c r="I8278" s="3"/>
    </row>
    <row r="8279" spans="1:9" x14ac:dyDescent="0.25">
      <c r="A8279" s="3"/>
      <c r="B8279" s="6" t="str">
        <f ca="1">IF(ISBLANK(Tenure[[#This Row],[License/Certification Number]]), "",VLOOKUP(Tenure[[#This Row],[License/Certification Number]], INDIRECT("Employee_Details"), 2,0))</f>
        <v/>
      </c>
      <c r="C8279" s="6" t="str">
        <f ca="1">IF(ISBLANK(Tenure[[#This Row],[License/Certification Number]]), "",VLOOKUP(Tenure[[#This Row],[License/Certification Number]], INDIRECT("Employee_Details"), 3,0))</f>
        <v/>
      </c>
      <c r="D8279" s="6" t="str">
        <f ca="1">IF(ISBLANK(Tenure[[#This Row],[License/Certification Number]]), "",VLOOKUP(Tenure[[#This Row],[License/Certification Number]], INDIRECT("Employee_Details"), 4,0))</f>
        <v/>
      </c>
      <c r="E8279" s="3"/>
      <c r="F8279" s="6" t="str">
        <f>IF(ISBLANK(Tenure[[#This Row],[Assigned Health Care Facility ID]]), "",VLOOKUP(Tenure[[#This Row],[Assigned Health Care Facility ID]], Facilities[[#All],[Facility ID]:[County]], 2,0))</f>
        <v/>
      </c>
      <c r="G8279" s="9"/>
      <c r="H8279" s="9"/>
      <c r="I8279" s="3"/>
    </row>
    <row r="8280" spans="1:9" x14ac:dyDescent="0.25">
      <c r="A8280" s="3"/>
      <c r="B8280" s="6" t="str">
        <f ca="1">IF(ISBLANK(Tenure[[#This Row],[License/Certification Number]]), "",VLOOKUP(Tenure[[#This Row],[License/Certification Number]], INDIRECT("Employee_Details"), 2,0))</f>
        <v/>
      </c>
      <c r="C8280" s="6" t="str">
        <f ca="1">IF(ISBLANK(Tenure[[#This Row],[License/Certification Number]]), "",VLOOKUP(Tenure[[#This Row],[License/Certification Number]], INDIRECT("Employee_Details"), 3,0))</f>
        <v/>
      </c>
      <c r="D8280" s="6" t="str">
        <f ca="1">IF(ISBLANK(Tenure[[#This Row],[License/Certification Number]]), "",VLOOKUP(Tenure[[#This Row],[License/Certification Number]], INDIRECT("Employee_Details"), 4,0))</f>
        <v/>
      </c>
      <c r="E8280" s="3"/>
      <c r="F8280" s="6" t="str">
        <f>IF(ISBLANK(Tenure[[#This Row],[Assigned Health Care Facility ID]]), "",VLOOKUP(Tenure[[#This Row],[Assigned Health Care Facility ID]], Facilities[[#All],[Facility ID]:[County]], 2,0))</f>
        <v/>
      </c>
      <c r="G8280" s="9"/>
      <c r="H8280" s="9"/>
      <c r="I8280" s="3"/>
    </row>
    <row r="8281" spans="1:9" x14ac:dyDescent="0.25">
      <c r="A8281" s="3"/>
      <c r="B8281" s="6" t="str">
        <f ca="1">IF(ISBLANK(Tenure[[#This Row],[License/Certification Number]]), "",VLOOKUP(Tenure[[#This Row],[License/Certification Number]], INDIRECT("Employee_Details"), 2,0))</f>
        <v/>
      </c>
      <c r="C8281" s="6" t="str">
        <f ca="1">IF(ISBLANK(Tenure[[#This Row],[License/Certification Number]]), "",VLOOKUP(Tenure[[#This Row],[License/Certification Number]], INDIRECT("Employee_Details"), 3,0))</f>
        <v/>
      </c>
      <c r="D8281" s="6" t="str">
        <f ca="1">IF(ISBLANK(Tenure[[#This Row],[License/Certification Number]]), "",VLOOKUP(Tenure[[#This Row],[License/Certification Number]], INDIRECT("Employee_Details"), 4,0))</f>
        <v/>
      </c>
      <c r="E8281" s="3"/>
      <c r="F8281" s="6" t="str">
        <f>IF(ISBLANK(Tenure[[#This Row],[Assigned Health Care Facility ID]]), "",VLOOKUP(Tenure[[#This Row],[Assigned Health Care Facility ID]], Facilities[[#All],[Facility ID]:[County]], 2,0))</f>
        <v/>
      </c>
      <c r="G8281" s="9"/>
      <c r="H8281" s="9"/>
      <c r="I8281" s="3"/>
    </row>
    <row r="8282" spans="1:9" x14ac:dyDescent="0.25">
      <c r="A8282" s="3"/>
      <c r="B8282" s="6" t="str">
        <f ca="1">IF(ISBLANK(Tenure[[#This Row],[License/Certification Number]]), "",VLOOKUP(Tenure[[#This Row],[License/Certification Number]], INDIRECT("Employee_Details"), 2,0))</f>
        <v/>
      </c>
      <c r="C8282" s="6" t="str">
        <f ca="1">IF(ISBLANK(Tenure[[#This Row],[License/Certification Number]]), "",VLOOKUP(Tenure[[#This Row],[License/Certification Number]], INDIRECT("Employee_Details"), 3,0))</f>
        <v/>
      </c>
      <c r="D8282" s="6" t="str">
        <f ca="1">IF(ISBLANK(Tenure[[#This Row],[License/Certification Number]]), "",VLOOKUP(Tenure[[#This Row],[License/Certification Number]], INDIRECT("Employee_Details"), 4,0))</f>
        <v/>
      </c>
      <c r="E8282" s="3"/>
      <c r="F8282" s="6" t="str">
        <f>IF(ISBLANK(Tenure[[#This Row],[Assigned Health Care Facility ID]]), "",VLOOKUP(Tenure[[#This Row],[Assigned Health Care Facility ID]], Facilities[[#All],[Facility ID]:[County]], 2,0))</f>
        <v/>
      </c>
      <c r="G8282" s="9"/>
      <c r="H8282" s="9"/>
      <c r="I8282" s="3"/>
    </row>
    <row r="8283" spans="1:9" x14ac:dyDescent="0.25">
      <c r="A8283" s="3"/>
      <c r="B8283" s="6" t="str">
        <f ca="1">IF(ISBLANK(Tenure[[#This Row],[License/Certification Number]]), "",VLOOKUP(Tenure[[#This Row],[License/Certification Number]], INDIRECT("Employee_Details"), 2,0))</f>
        <v/>
      </c>
      <c r="C8283" s="6" t="str">
        <f ca="1">IF(ISBLANK(Tenure[[#This Row],[License/Certification Number]]), "",VLOOKUP(Tenure[[#This Row],[License/Certification Number]], INDIRECT("Employee_Details"), 3,0))</f>
        <v/>
      </c>
      <c r="D8283" s="6" t="str">
        <f ca="1">IF(ISBLANK(Tenure[[#This Row],[License/Certification Number]]), "",VLOOKUP(Tenure[[#This Row],[License/Certification Number]], INDIRECT("Employee_Details"), 4,0))</f>
        <v/>
      </c>
      <c r="E8283" s="3"/>
      <c r="F8283" s="6" t="str">
        <f>IF(ISBLANK(Tenure[[#This Row],[Assigned Health Care Facility ID]]), "",VLOOKUP(Tenure[[#This Row],[Assigned Health Care Facility ID]], Facilities[[#All],[Facility ID]:[County]], 2,0))</f>
        <v/>
      </c>
      <c r="G8283" s="9"/>
      <c r="H8283" s="9"/>
      <c r="I8283" s="3"/>
    </row>
    <row r="8284" spans="1:9" x14ac:dyDescent="0.25">
      <c r="A8284" s="3"/>
      <c r="B8284" s="6" t="str">
        <f ca="1">IF(ISBLANK(Tenure[[#This Row],[License/Certification Number]]), "",VLOOKUP(Tenure[[#This Row],[License/Certification Number]], INDIRECT("Employee_Details"), 2,0))</f>
        <v/>
      </c>
      <c r="C8284" s="6" t="str">
        <f ca="1">IF(ISBLANK(Tenure[[#This Row],[License/Certification Number]]), "",VLOOKUP(Tenure[[#This Row],[License/Certification Number]], INDIRECT("Employee_Details"), 3,0))</f>
        <v/>
      </c>
      <c r="D8284" s="6" t="str">
        <f ca="1">IF(ISBLANK(Tenure[[#This Row],[License/Certification Number]]), "",VLOOKUP(Tenure[[#This Row],[License/Certification Number]], INDIRECT("Employee_Details"), 4,0))</f>
        <v/>
      </c>
      <c r="E8284" s="3"/>
      <c r="F8284" s="6" t="str">
        <f>IF(ISBLANK(Tenure[[#This Row],[Assigned Health Care Facility ID]]), "",VLOOKUP(Tenure[[#This Row],[Assigned Health Care Facility ID]], Facilities[[#All],[Facility ID]:[County]], 2,0))</f>
        <v/>
      </c>
      <c r="G8284" s="9"/>
      <c r="H8284" s="9"/>
      <c r="I8284" s="3"/>
    </row>
    <row r="8285" spans="1:9" x14ac:dyDescent="0.25">
      <c r="A8285" s="3"/>
      <c r="B8285" s="6" t="str">
        <f ca="1">IF(ISBLANK(Tenure[[#This Row],[License/Certification Number]]), "",VLOOKUP(Tenure[[#This Row],[License/Certification Number]], INDIRECT("Employee_Details"), 2,0))</f>
        <v/>
      </c>
      <c r="C8285" s="6" t="str">
        <f ca="1">IF(ISBLANK(Tenure[[#This Row],[License/Certification Number]]), "",VLOOKUP(Tenure[[#This Row],[License/Certification Number]], INDIRECT("Employee_Details"), 3,0))</f>
        <v/>
      </c>
      <c r="D8285" s="6" t="str">
        <f ca="1">IF(ISBLANK(Tenure[[#This Row],[License/Certification Number]]), "",VLOOKUP(Tenure[[#This Row],[License/Certification Number]], INDIRECT("Employee_Details"), 4,0))</f>
        <v/>
      </c>
      <c r="E8285" s="3"/>
      <c r="F8285" s="6" t="str">
        <f>IF(ISBLANK(Tenure[[#This Row],[Assigned Health Care Facility ID]]), "",VLOOKUP(Tenure[[#This Row],[Assigned Health Care Facility ID]], Facilities[[#All],[Facility ID]:[County]], 2,0))</f>
        <v/>
      </c>
      <c r="G8285" s="9"/>
      <c r="H8285" s="9"/>
      <c r="I8285" s="3"/>
    </row>
    <row r="8286" spans="1:9" x14ac:dyDescent="0.25">
      <c r="A8286" s="3"/>
      <c r="B8286" s="6" t="str">
        <f ca="1">IF(ISBLANK(Tenure[[#This Row],[License/Certification Number]]), "",VLOOKUP(Tenure[[#This Row],[License/Certification Number]], INDIRECT("Employee_Details"), 2,0))</f>
        <v/>
      </c>
      <c r="C8286" s="6" t="str">
        <f ca="1">IF(ISBLANK(Tenure[[#This Row],[License/Certification Number]]), "",VLOOKUP(Tenure[[#This Row],[License/Certification Number]], INDIRECT("Employee_Details"), 3,0))</f>
        <v/>
      </c>
      <c r="D8286" s="6" t="str">
        <f ca="1">IF(ISBLANK(Tenure[[#This Row],[License/Certification Number]]), "",VLOOKUP(Tenure[[#This Row],[License/Certification Number]], INDIRECT("Employee_Details"), 4,0))</f>
        <v/>
      </c>
      <c r="E8286" s="3"/>
      <c r="F8286" s="6" t="str">
        <f>IF(ISBLANK(Tenure[[#This Row],[Assigned Health Care Facility ID]]), "",VLOOKUP(Tenure[[#This Row],[Assigned Health Care Facility ID]], Facilities[[#All],[Facility ID]:[County]], 2,0))</f>
        <v/>
      </c>
      <c r="G8286" s="9"/>
      <c r="H8286" s="9"/>
      <c r="I8286" s="3"/>
    </row>
    <row r="8287" spans="1:9" x14ac:dyDescent="0.25">
      <c r="A8287" s="3"/>
      <c r="B8287" s="6" t="str">
        <f ca="1">IF(ISBLANK(Tenure[[#This Row],[License/Certification Number]]), "",VLOOKUP(Tenure[[#This Row],[License/Certification Number]], INDIRECT("Employee_Details"), 2,0))</f>
        <v/>
      </c>
      <c r="C8287" s="6" t="str">
        <f ca="1">IF(ISBLANK(Tenure[[#This Row],[License/Certification Number]]), "",VLOOKUP(Tenure[[#This Row],[License/Certification Number]], INDIRECT("Employee_Details"), 3,0))</f>
        <v/>
      </c>
      <c r="D8287" s="6" t="str">
        <f ca="1">IF(ISBLANK(Tenure[[#This Row],[License/Certification Number]]), "",VLOOKUP(Tenure[[#This Row],[License/Certification Number]], INDIRECT("Employee_Details"), 4,0))</f>
        <v/>
      </c>
      <c r="E8287" s="3"/>
      <c r="F8287" s="6" t="str">
        <f>IF(ISBLANK(Tenure[[#This Row],[Assigned Health Care Facility ID]]), "",VLOOKUP(Tenure[[#This Row],[Assigned Health Care Facility ID]], Facilities[[#All],[Facility ID]:[County]], 2,0))</f>
        <v/>
      </c>
      <c r="G8287" s="9"/>
      <c r="H8287" s="9"/>
      <c r="I8287" s="3"/>
    </row>
    <row r="8288" spans="1:9" x14ac:dyDescent="0.25">
      <c r="A8288" s="3"/>
      <c r="B8288" s="6" t="str">
        <f ca="1">IF(ISBLANK(Tenure[[#This Row],[License/Certification Number]]), "",VLOOKUP(Tenure[[#This Row],[License/Certification Number]], INDIRECT("Employee_Details"), 2,0))</f>
        <v/>
      </c>
      <c r="C8288" s="6" t="str">
        <f ca="1">IF(ISBLANK(Tenure[[#This Row],[License/Certification Number]]), "",VLOOKUP(Tenure[[#This Row],[License/Certification Number]], INDIRECT("Employee_Details"), 3,0))</f>
        <v/>
      </c>
      <c r="D8288" s="6" t="str">
        <f ca="1">IF(ISBLANK(Tenure[[#This Row],[License/Certification Number]]), "",VLOOKUP(Tenure[[#This Row],[License/Certification Number]], INDIRECT("Employee_Details"), 4,0))</f>
        <v/>
      </c>
      <c r="E8288" s="3"/>
      <c r="F8288" s="6" t="str">
        <f>IF(ISBLANK(Tenure[[#This Row],[Assigned Health Care Facility ID]]), "",VLOOKUP(Tenure[[#This Row],[Assigned Health Care Facility ID]], Facilities[[#All],[Facility ID]:[County]], 2,0))</f>
        <v/>
      </c>
      <c r="G8288" s="9"/>
      <c r="H8288" s="9"/>
      <c r="I8288" s="3"/>
    </row>
    <row r="8289" spans="1:9" x14ac:dyDescent="0.25">
      <c r="A8289" s="3"/>
      <c r="B8289" s="6" t="str">
        <f ca="1">IF(ISBLANK(Tenure[[#This Row],[License/Certification Number]]), "",VLOOKUP(Tenure[[#This Row],[License/Certification Number]], INDIRECT("Employee_Details"), 2,0))</f>
        <v/>
      </c>
      <c r="C8289" s="6" t="str">
        <f ca="1">IF(ISBLANK(Tenure[[#This Row],[License/Certification Number]]), "",VLOOKUP(Tenure[[#This Row],[License/Certification Number]], INDIRECT("Employee_Details"), 3,0))</f>
        <v/>
      </c>
      <c r="D8289" s="6" t="str">
        <f ca="1">IF(ISBLANK(Tenure[[#This Row],[License/Certification Number]]), "",VLOOKUP(Tenure[[#This Row],[License/Certification Number]], INDIRECT("Employee_Details"), 4,0))</f>
        <v/>
      </c>
      <c r="E8289" s="3"/>
      <c r="F8289" s="6" t="str">
        <f>IF(ISBLANK(Tenure[[#This Row],[Assigned Health Care Facility ID]]), "",VLOOKUP(Tenure[[#This Row],[Assigned Health Care Facility ID]], Facilities[[#All],[Facility ID]:[County]], 2,0))</f>
        <v/>
      </c>
      <c r="G8289" s="9"/>
      <c r="H8289" s="9"/>
      <c r="I8289" s="3"/>
    </row>
    <row r="8290" spans="1:9" x14ac:dyDescent="0.25">
      <c r="A8290" s="3"/>
      <c r="B8290" s="6" t="str">
        <f ca="1">IF(ISBLANK(Tenure[[#This Row],[License/Certification Number]]), "",VLOOKUP(Tenure[[#This Row],[License/Certification Number]], INDIRECT("Employee_Details"), 2,0))</f>
        <v/>
      </c>
      <c r="C8290" s="6" t="str">
        <f ca="1">IF(ISBLANK(Tenure[[#This Row],[License/Certification Number]]), "",VLOOKUP(Tenure[[#This Row],[License/Certification Number]], INDIRECT("Employee_Details"), 3,0))</f>
        <v/>
      </c>
      <c r="D8290" s="6" t="str">
        <f ca="1">IF(ISBLANK(Tenure[[#This Row],[License/Certification Number]]), "",VLOOKUP(Tenure[[#This Row],[License/Certification Number]], INDIRECT("Employee_Details"), 4,0))</f>
        <v/>
      </c>
      <c r="E8290" s="3"/>
      <c r="F8290" s="6" t="str">
        <f>IF(ISBLANK(Tenure[[#This Row],[Assigned Health Care Facility ID]]), "",VLOOKUP(Tenure[[#This Row],[Assigned Health Care Facility ID]], Facilities[[#All],[Facility ID]:[County]], 2,0))</f>
        <v/>
      </c>
      <c r="G8290" s="9"/>
      <c r="H8290" s="9"/>
      <c r="I8290" s="3"/>
    </row>
    <row r="8291" spans="1:9" x14ac:dyDescent="0.25">
      <c r="A8291" s="3"/>
      <c r="B8291" s="6" t="str">
        <f ca="1">IF(ISBLANK(Tenure[[#This Row],[License/Certification Number]]), "",VLOOKUP(Tenure[[#This Row],[License/Certification Number]], INDIRECT("Employee_Details"), 2,0))</f>
        <v/>
      </c>
      <c r="C8291" s="6" t="str">
        <f ca="1">IF(ISBLANK(Tenure[[#This Row],[License/Certification Number]]), "",VLOOKUP(Tenure[[#This Row],[License/Certification Number]], INDIRECT("Employee_Details"), 3,0))</f>
        <v/>
      </c>
      <c r="D8291" s="6" t="str">
        <f ca="1">IF(ISBLANK(Tenure[[#This Row],[License/Certification Number]]), "",VLOOKUP(Tenure[[#This Row],[License/Certification Number]], INDIRECT("Employee_Details"), 4,0))</f>
        <v/>
      </c>
      <c r="E8291" s="3"/>
      <c r="F8291" s="6" t="str">
        <f>IF(ISBLANK(Tenure[[#This Row],[Assigned Health Care Facility ID]]), "",VLOOKUP(Tenure[[#This Row],[Assigned Health Care Facility ID]], Facilities[[#All],[Facility ID]:[County]], 2,0))</f>
        <v/>
      </c>
      <c r="G8291" s="9"/>
      <c r="H8291" s="9"/>
      <c r="I8291" s="3"/>
    </row>
    <row r="8292" spans="1:9" x14ac:dyDescent="0.25">
      <c r="A8292" s="3"/>
      <c r="B8292" s="6" t="str">
        <f ca="1">IF(ISBLANK(Tenure[[#This Row],[License/Certification Number]]), "",VLOOKUP(Tenure[[#This Row],[License/Certification Number]], INDIRECT("Employee_Details"), 2,0))</f>
        <v/>
      </c>
      <c r="C8292" s="6" t="str">
        <f ca="1">IF(ISBLANK(Tenure[[#This Row],[License/Certification Number]]), "",VLOOKUP(Tenure[[#This Row],[License/Certification Number]], INDIRECT("Employee_Details"), 3,0))</f>
        <v/>
      </c>
      <c r="D8292" s="6" t="str">
        <f ca="1">IF(ISBLANK(Tenure[[#This Row],[License/Certification Number]]), "",VLOOKUP(Tenure[[#This Row],[License/Certification Number]], INDIRECT("Employee_Details"), 4,0))</f>
        <v/>
      </c>
      <c r="E8292" s="3"/>
      <c r="F8292" s="6" t="str">
        <f>IF(ISBLANK(Tenure[[#This Row],[Assigned Health Care Facility ID]]), "",VLOOKUP(Tenure[[#This Row],[Assigned Health Care Facility ID]], Facilities[[#All],[Facility ID]:[County]], 2,0))</f>
        <v/>
      </c>
      <c r="G8292" s="9"/>
      <c r="H8292" s="9"/>
      <c r="I8292" s="3"/>
    </row>
    <row r="8293" spans="1:9" x14ac:dyDescent="0.25">
      <c r="A8293" s="3"/>
      <c r="B8293" s="6" t="str">
        <f ca="1">IF(ISBLANK(Tenure[[#This Row],[License/Certification Number]]), "",VLOOKUP(Tenure[[#This Row],[License/Certification Number]], INDIRECT("Employee_Details"), 2,0))</f>
        <v/>
      </c>
      <c r="C8293" s="6" t="str">
        <f ca="1">IF(ISBLANK(Tenure[[#This Row],[License/Certification Number]]), "",VLOOKUP(Tenure[[#This Row],[License/Certification Number]], INDIRECT("Employee_Details"), 3,0))</f>
        <v/>
      </c>
      <c r="D8293" s="6" t="str">
        <f ca="1">IF(ISBLANK(Tenure[[#This Row],[License/Certification Number]]), "",VLOOKUP(Tenure[[#This Row],[License/Certification Number]], INDIRECT("Employee_Details"), 4,0))</f>
        <v/>
      </c>
      <c r="E8293" s="3"/>
      <c r="F8293" s="6" t="str">
        <f>IF(ISBLANK(Tenure[[#This Row],[Assigned Health Care Facility ID]]), "",VLOOKUP(Tenure[[#This Row],[Assigned Health Care Facility ID]], Facilities[[#All],[Facility ID]:[County]], 2,0))</f>
        <v/>
      </c>
      <c r="G8293" s="9"/>
      <c r="H8293" s="9"/>
      <c r="I8293" s="3"/>
    </row>
    <row r="8294" spans="1:9" x14ac:dyDescent="0.25">
      <c r="A8294" s="3"/>
      <c r="B8294" s="6" t="str">
        <f ca="1">IF(ISBLANK(Tenure[[#This Row],[License/Certification Number]]), "",VLOOKUP(Tenure[[#This Row],[License/Certification Number]], INDIRECT("Employee_Details"), 2,0))</f>
        <v/>
      </c>
      <c r="C8294" s="6" t="str">
        <f ca="1">IF(ISBLANK(Tenure[[#This Row],[License/Certification Number]]), "",VLOOKUP(Tenure[[#This Row],[License/Certification Number]], INDIRECT("Employee_Details"), 3,0))</f>
        <v/>
      </c>
      <c r="D8294" s="6" t="str">
        <f ca="1">IF(ISBLANK(Tenure[[#This Row],[License/Certification Number]]), "",VLOOKUP(Tenure[[#This Row],[License/Certification Number]], INDIRECT("Employee_Details"), 4,0))</f>
        <v/>
      </c>
      <c r="E8294" s="3"/>
      <c r="F8294" s="6" t="str">
        <f>IF(ISBLANK(Tenure[[#This Row],[Assigned Health Care Facility ID]]), "",VLOOKUP(Tenure[[#This Row],[Assigned Health Care Facility ID]], Facilities[[#All],[Facility ID]:[County]], 2,0))</f>
        <v/>
      </c>
      <c r="G8294" s="9"/>
      <c r="H8294" s="9"/>
      <c r="I8294" s="3"/>
    </row>
    <row r="8295" spans="1:9" x14ac:dyDescent="0.25">
      <c r="A8295" s="3"/>
      <c r="B8295" s="6" t="str">
        <f ca="1">IF(ISBLANK(Tenure[[#This Row],[License/Certification Number]]), "",VLOOKUP(Tenure[[#This Row],[License/Certification Number]], INDIRECT("Employee_Details"), 2,0))</f>
        <v/>
      </c>
      <c r="C8295" s="6" t="str">
        <f ca="1">IF(ISBLANK(Tenure[[#This Row],[License/Certification Number]]), "",VLOOKUP(Tenure[[#This Row],[License/Certification Number]], INDIRECT("Employee_Details"), 3,0))</f>
        <v/>
      </c>
      <c r="D8295" s="6" t="str">
        <f ca="1">IF(ISBLANK(Tenure[[#This Row],[License/Certification Number]]), "",VLOOKUP(Tenure[[#This Row],[License/Certification Number]], INDIRECT("Employee_Details"), 4,0))</f>
        <v/>
      </c>
      <c r="E8295" s="3"/>
      <c r="F8295" s="6" t="str">
        <f>IF(ISBLANK(Tenure[[#This Row],[Assigned Health Care Facility ID]]), "",VLOOKUP(Tenure[[#This Row],[Assigned Health Care Facility ID]], Facilities[[#All],[Facility ID]:[County]], 2,0))</f>
        <v/>
      </c>
      <c r="G8295" s="9"/>
      <c r="H8295" s="9"/>
      <c r="I8295" s="3"/>
    </row>
    <row r="8296" spans="1:9" x14ac:dyDescent="0.25">
      <c r="A8296" s="3"/>
      <c r="B8296" s="6" t="str">
        <f ca="1">IF(ISBLANK(Tenure[[#This Row],[License/Certification Number]]), "",VLOOKUP(Tenure[[#This Row],[License/Certification Number]], INDIRECT("Employee_Details"), 2,0))</f>
        <v/>
      </c>
      <c r="C8296" s="6" t="str">
        <f ca="1">IF(ISBLANK(Tenure[[#This Row],[License/Certification Number]]), "",VLOOKUP(Tenure[[#This Row],[License/Certification Number]], INDIRECT("Employee_Details"), 3,0))</f>
        <v/>
      </c>
      <c r="D8296" s="6" t="str">
        <f ca="1">IF(ISBLANK(Tenure[[#This Row],[License/Certification Number]]), "",VLOOKUP(Tenure[[#This Row],[License/Certification Number]], INDIRECT("Employee_Details"), 4,0))</f>
        <v/>
      </c>
      <c r="E8296" s="3"/>
      <c r="F8296" s="6" t="str">
        <f>IF(ISBLANK(Tenure[[#This Row],[Assigned Health Care Facility ID]]), "",VLOOKUP(Tenure[[#This Row],[Assigned Health Care Facility ID]], Facilities[[#All],[Facility ID]:[County]], 2,0))</f>
        <v/>
      </c>
      <c r="G8296" s="9"/>
      <c r="H8296" s="9"/>
      <c r="I8296" s="3"/>
    </row>
    <row r="8297" spans="1:9" x14ac:dyDescent="0.25">
      <c r="A8297" s="3"/>
      <c r="B8297" s="6" t="str">
        <f ca="1">IF(ISBLANK(Tenure[[#This Row],[License/Certification Number]]), "",VLOOKUP(Tenure[[#This Row],[License/Certification Number]], INDIRECT("Employee_Details"), 2,0))</f>
        <v/>
      </c>
      <c r="C8297" s="6" t="str">
        <f ca="1">IF(ISBLANK(Tenure[[#This Row],[License/Certification Number]]), "",VLOOKUP(Tenure[[#This Row],[License/Certification Number]], INDIRECT("Employee_Details"), 3,0))</f>
        <v/>
      </c>
      <c r="D8297" s="6" t="str">
        <f ca="1">IF(ISBLANK(Tenure[[#This Row],[License/Certification Number]]), "",VLOOKUP(Tenure[[#This Row],[License/Certification Number]], INDIRECT("Employee_Details"), 4,0))</f>
        <v/>
      </c>
      <c r="E8297" s="3"/>
      <c r="F8297" s="6" t="str">
        <f>IF(ISBLANK(Tenure[[#This Row],[Assigned Health Care Facility ID]]), "",VLOOKUP(Tenure[[#This Row],[Assigned Health Care Facility ID]], Facilities[[#All],[Facility ID]:[County]], 2,0))</f>
        <v/>
      </c>
      <c r="G8297" s="9"/>
      <c r="H8297" s="9"/>
      <c r="I8297" s="3"/>
    </row>
    <row r="8298" spans="1:9" x14ac:dyDescent="0.25">
      <c r="A8298" s="3"/>
      <c r="B8298" s="6" t="str">
        <f ca="1">IF(ISBLANK(Tenure[[#This Row],[License/Certification Number]]), "",VLOOKUP(Tenure[[#This Row],[License/Certification Number]], INDIRECT("Employee_Details"), 2,0))</f>
        <v/>
      </c>
      <c r="C8298" s="6" t="str">
        <f ca="1">IF(ISBLANK(Tenure[[#This Row],[License/Certification Number]]), "",VLOOKUP(Tenure[[#This Row],[License/Certification Number]], INDIRECT("Employee_Details"), 3,0))</f>
        <v/>
      </c>
      <c r="D8298" s="6" t="str">
        <f ca="1">IF(ISBLANK(Tenure[[#This Row],[License/Certification Number]]), "",VLOOKUP(Tenure[[#This Row],[License/Certification Number]], INDIRECT("Employee_Details"), 4,0))</f>
        <v/>
      </c>
      <c r="E8298" s="3"/>
      <c r="F8298" s="6" t="str">
        <f>IF(ISBLANK(Tenure[[#This Row],[Assigned Health Care Facility ID]]), "",VLOOKUP(Tenure[[#This Row],[Assigned Health Care Facility ID]], Facilities[[#All],[Facility ID]:[County]], 2,0))</f>
        <v/>
      </c>
      <c r="G8298" s="9"/>
      <c r="H8298" s="9"/>
      <c r="I8298" s="3"/>
    </row>
    <row r="8299" spans="1:9" x14ac:dyDescent="0.25">
      <c r="A8299" s="3"/>
      <c r="B8299" s="6" t="str">
        <f ca="1">IF(ISBLANK(Tenure[[#This Row],[License/Certification Number]]), "",VLOOKUP(Tenure[[#This Row],[License/Certification Number]], INDIRECT("Employee_Details"), 2,0))</f>
        <v/>
      </c>
      <c r="C8299" s="6" t="str">
        <f ca="1">IF(ISBLANK(Tenure[[#This Row],[License/Certification Number]]), "",VLOOKUP(Tenure[[#This Row],[License/Certification Number]], INDIRECT("Employee_Details"), 3,0))</f>
        <v/>
      </c>
      <c r="D8299" s="6" t="str">
        <f ca="1">IF(ISBLANK(Tenure[[#This Row],[License/Certification Number]]), "",VLOOKUP(Tenure[[#This Row],[License/Certification Number]], INDIRECT("Employee_Details"), 4,0))</f>
        <v/>
      </c>
      <c r="E8299" s="3"/>
      <c r="F8299" s="6" t="str">
        <f>IF(ISBLANK(Tenure[[#This Row],[Assigned Health Care Facility ID]]), "",VLOOKUP(Tenure[[#This Row],[Assigned Health Care Facility ID]], Facilities[[#All],[Facility ID]:[County]], 2,0))</f>
        <v/>
      </c>
      <c r="G8299" s="9"/>
      <c r="H8299" s="9"/>
      <c r="I8299" s="3"/>
    </row>
    <row r="8300" spans="1:9" x14ac:dyDescent="0.25">
      <c r="A8300" s="3"/>
      <c r="B8300" s="6" t="str">
        <f ca="1">IF(ISBLANK(Tenure[[#This Row],[License/Certification Number]]), "",VLOOKUP(Tenure[[#This Row],[License/Certification Number]], INDIRECT("Employee_Details"), 2,0))</f>
        <v/>
      </c>
      <c r="C8300" s="6" t="str">
        <f ca="1">IF(ISBLANK(Tenure[[#This Row],[License/Certification Number]]), "",VLOOKUP(Tenure[[#This Row],[License/Certification Number]], INDIRECT("Employee_Details"), 3,0))</f>
        <v/>
      </c>
      <c r="D8300" s="6" t="str">
        <f ca="1">IF(ISBLANK(Tenure[[#This Row],[License/Certification Number]]), "",VLOOKUP(Tenure[[#This Row],[License/Certification Number]], INDIRECT("Employee_Details"), 4,0))</f>
        <v/>
      </c>
      <c r="E8300" s="3"/>
      <c r="F8300" s="6" t="str">
        <f>IF(ISBLANK(Tenure[[#This Row],[Assigned Health Care Facility ID]]), "",VLOOKUP(Tenure[[#This Row],[Assigned Health Care Facility ID]], Facilities[[#All],[Facility ID]:[County]], 2,0))</f>
        <v/>
      </c>
      <c r="G8300" s="9"/>
      <c r="H8300" s="9"/>
      <c r="I8300" s="3"/>
    </row>
    <row r="8301" spans="1:9" x14ac:dyDescent="0.25">
      <c r="A8301" s="3"/>
      <c r="B8301" s="6" t="str">
        <f ca="1">IF(ISBLANK(Tenure[[#This Row],[License/Certification Number]]), "",VLOOKUP(Tenure[[#This Row],[License/Certification Number]], INDIRECT("Employee_Details"), 2,0))</f>
        <v/>
      </c>
      <c r="C8301" s="6" t="str">
        <f ca="1">IF(ISBLANK(Tenure[[#This Row],[License/Certification Number]]), "",VLOOKUP(Tenure[[#This Row],[License/Certification Number]], INDIRECT("Employee_Details"), 3,0))</f>
        <v/>
      </c>
      <c r="D8301" s="6" t="str">
        <f ca="1">IF(ISBLANK(Tenure[[#This Row],[License/Certification Number]]), "",VLOOKUP(Tenure[[#This Row],[License/Certification Number]], INDIRECT("Employee_Details"), 4,0))</f>
        <v/>
      </c>
      <c r="E8301" s="3"/>
      <c r="F8301" s="6" t="str">
        <f>IF(ISBLANK(Tenure[[#This Row],[Assigned Health Care Facility ID]]), "",VLOOKUP(Tenure[[#This Row],[Assigned Health Care Facility ID]], Facilities[[#All],[Facility ID]:[County]], 2,0))</f>
        <v/>
      </c>
      <c r="G8301" s="9"/>
      <c r="H8301" s="9"/>
      <c r="I8301" s="3"/>
    </row>
    <row r="8302" spans="1:9" x14ac:dyDescent="0.25">
      <c r="A8302" s="3"/>
      <c r="B8302" s="6" t="str">
        <f ca="1">IF(ISBLANK(Tenure[[#This Row],[License/Certification Number]]), "",VLOOKUP(Tenure[[#This Row],[License/Certification Number]], INDIRECT("Employee_Details"), 2,0))</f>
        <v/>
      </c>
      <c r="C8302" s="6" t="str">
        <f ca="1">IF(ISBLANK(Tenure[[#This Row],[License/Certification Number]]), "",VLOOKUP(Tenure[[#This Row],[License/Certification Number]], INDIRECT("Employee_Details"), 3,0))</f>
        <v/>
      </c>
      <c r="D8302" s="6" t="str">
        <f ca="1">IF(ISBLANK(Tenure[[#This Row],[License/Certification Number]]), "",VLOOKUP(Tenure[[#This Row],[License/Certification Number]], INDIRECT("Employee_Details"), 4,0))</f>
        <v/>
      </c>
      <c r="E8302" s="3"/>
      <c r="F8302" s="6" t="str">
        <f>IF(ISBLANK(Tenure[[#This Row],[Assigned Health Care Facility ID]]), "",VLOOKUP(Tenure[[#This Row],[Assigned Health Care Facility ID]], Facilities[[#All],[Facility ID]:[County]], 2,0))</f>
        <v/>
      </c>
      <c r="G8302" s="9"/>
      <c r="H8302" s="9"/>
      <c r="I8302" s="3"/>
    </row>
    <row r="8303" spans="1:9" x14ac:dyDescent="0.25">
      <c r="A8303" s="3"/>
      <c r="B8303" s="6" t="str">
        <f ca="1">IF(ISBLANK(Tenure[[#This Row],[License/Certification Number]]), "",VLOOKUP(Tenure[[#This Row],[License/Certification Number]], INDIRECT("Employee_Details"), 2,0))</f>
        <v/>
      </c>
      <c r="C8303" s="6" t="str">
        <f ca="1">IF(ISBLANK(Tenure[[#This Row],[License/Certification Number]]), "",VLOOKUP(Tenure[[#This Row],[License/Certification Number]], INDIRECT("Employee_Details"), 3,0))</f>
        <v/>
      </c>
      <c r="D8303" s="6" t="str">
        <f ca="1">IF(ISBLANK(Tenure[[#This Row],[License/Certification Number]]), "",VLOOKUP(Tenure[[#This Row],[License/Certification Number]], INDIRECT("Employee_Details"), 4,0))</f>
        <v/>
      </c>
      <c r="E8303" s="3"/>
      <c r="F8303" s="6" t="str">
        <f>IF(ISBLANK(Tenure[[#This Row],[Assigned Health Care Facility ID]]), "",VLOOKUP(Tenure[[#This Row],[Assigned Health Care Facility ID]], Facilities[[#All],[Facility ID]:[County]], 2,0))</f>
        <v/>
      </c>
      <c r="G8303" s="9"/>
      <c r="H8303" s="9"/>
      <c r="I8303" s="3"/>
    </row>
    <row r="8304" spans="1:9" x14ac:dyDescent="0.25">
      <c r="A8304" s="3"/>
      <c r="B8304" s="6" t="str">
        <f ca="1">IF(ISBLANK(Tenure[[#This Row],[License/Certification Number]]), "",VLOOKUP(Tenure[[#This Row],[License/Certification Number]], INDIRECT("Employee_Details"), 2,0))</f>
        <v/>
      </c>
      <c r="C8304" s="6" t="str">
        <f ca="1">IF(ISBLANK(Tenure[[#This Row],[License/Certification Number]]), "",VLOOKUP(Tenure[[#This Row],[License/Certification Number]], INDIRECT("Employee_Details"), 3,0))</f>
        <v/>
      </c>
      <c r="D8304" s="6" t="str">
        <f ca="1">IF(ISBLANK(Tenure[[#This Row],[License/Certification Number]]), "",VLOOKUP(Tenure[[#This Row],[License/Certification Number]], INDIRECT("Employee_Details"), 4,0))</f>
        <v/>
      </c>
      <c r="E8304" s="3"/>
      <c r="F8304" s="6" t="str">
        <f>IF(ISBLANK(Tenure[[#This Row],[Assigned Health Care Facility ID]]), "",VLOOKUP(Tenure[[#This Row],[Assigned Health Care Facility ID]], Facilities[[#All],[Facility ID]:[County]], 2,0))</f>
        <v/>
      </c>
      <c r="G8304" s="9"/>
      <c r="H8304" s="9"/>
      <c r="I8304" s="3"/>
    </row>
    <row r="8305" spans="1:9" x14ac:dyDescent="0.25">
      <c r="A8305" s="3"/>
      <c r="B8305" s="6" t="str">
        <f ca="1">IF(ISBLANK(Tenure[[#This Row],[License/Certification Number]]), "",VLOOKUP(Tenure[[#This Row],[License/Certification Number]], INDIRECT("Employee_Details"), 2,0))</f>
        <v/>
      </c>
      <c r="C8305" s="6" t="str">
        <f ca="1">IF(ISBLANK(Tenure[[#This Row],[License/Certification Number]]), "",VLOOKUP(Tenure[[#This Row],[License/Certification Number]], INDIRECT("Employee_Details"), 3,0))</f>
        <v/>
      </c>
      <c r="D8305" s="6" t="str">
        <f ca="1">IF(ISBLANK(Tenure[[#This Row],[License/Certification Number]]), "",VLOOKUP(Tenure[[#This Row],[License/Certification Number]], INDIRECT("Employee_Details"), 4,0))</f>
        <v/>
      </c>
      <c r="E8305" s="3"/>
      <c r="F8305" s="6" t="str">
        <f>IF(ISBLANK(Tenure[[#This Row],[Assigned Health Care Facility ID]]), "",VLOOKUP(Tenure[[#This Row],[Assigned Health Care Facility ID]], Facilities[[#All],[Facility ID]:[County]], 2,0))</f>
        <v/>
      </c>
      <c r="G8305" s="9"/>
      <c r="H8305" s="9"/>
      <c r="I8305" s="3"/>
    </row>
    <row r="8306" spans="1:9" x14ac:dyDescent="0.25">
      <c r="A8306" s="3"/>
      <c r="B8306" s="6" t="str">
        <f ca="1">IF(ISBLANK(Tenure[[#This Row],[License/Certification Number]]), "",VLOOKUP(Tenure[[#This Row],[License/Certification Number]], INDIRECT("Employee_Details"), 2,0))</f>
        <v/>
      </c>
      <c r="C8306" s="6" t="str">
        <f ca="1">IF(ISBLANK(Tenure[[#This Row],[License/Certification Number]]), "",VLOOKUP(Tenure[[#This Row],[License/Certification Number]], INDIRECT("Employee_Details"), 3,0))</f>
        <v/>
      </c>
      <c r="D8306" s="6" t="str">
        <f ca="1">IF(ISBLANK(Tenure[[#This Row],[License/Certification Number]]), "",VLOOKUP(Tenure[[#This Row],[License/Certification Number]], INDIRECT("Employee_Details"), 4,0))</f>
        <v/>
      </c>
      <c r="E8306" s="3"/>
      <c r="F8306" s="6" t="str">
        <f>IF(ISBLANK(Tenure[[#This Row],[Assigned Health Care Facility ID]]), "",VLOOKUP(Tenure[[#This Row],[Assigned Health Care Facility ID]], Facilities[[#All],[Facility ID]:[County]], 2,0))</f>
        <v/>
      </c>
      <c r="G8306" s="9"/>
      <c r="H8306" s="9"/>
      <c r="I8306" s="3"/>
    </row>
    <row r="8307" spans="1:9" x14ac:dyDescent="0.25">
      <c r="A8307" s="3"/>
      <c r="B8307" s="6" t="str">
        <f ca="1">IF(ISBLANK(Tenure[[#This Row],[License/Certification Number]]), "",VLOOKUP(Tenure[[#This Row],[License/Certification Number]], INDIRECT("Employee_Details"), 2,0))</f>
        <v/>
      </c>
      <c r="C8307" s="6" t="str">
        <f ca="1">IF(ISBLANK(Tenure[[#This Row],[License/Certification Number]]), "",VLOOKUP(Tenure[[#This Row],[License/Certification Number]], INDIRECT("Employee_Details"), 3,0))</f>
        <v/>
      </c>
      <c r="D8307" s="6" t="str">
        <f ca="1">IF(ISBLANK(Tenure[[#This Row],[License/Certification Number]]), "",VLOOKUP(Tenure[[#This Row],[License/Certification Number]], INDIRECT("Employee_Details"), 4,0))</f>
        <v/>
      </c>
      <c r="E8307" s="3"/>
      <c r="F8307" s="6" t="str">
        <f>IF(ISBLANK(Tenure[[#This Row],[Assigned Health Care Facility ID]]), "",VLOOKUP(Tenure[[#This Row],[Assigned Health Care Facility ID]], Facilities[[#All],[Facility ID]:[County]], 2,0))</f>
        <v/>
      </c>
      <c r="G8307" s="9"/>
      <c r="H8307" s="9"/>
      <c r="I8307" s="3"/>
    </row>
    <row r="8308" spans="1:9" x14ac:dyDescent="0.25">
      <c r="A8308" s="3"/>
      <c r="B8308" s="6" t="str">
        <f ca="1">IF(ISBLANK(Tenure[[#This Row],[License/Certification Number]]), "",VLOOKUP(Tenure[[#This Row],[License/Certification Number]], INDIRECT("Employee_Details"), 2,0))</f>
        <v/>
      </c>
      <c r="C8308" s="6" t="str">
        <f ca="1">IF(ISBLANK(Tenure[[#This Row],[License/Certification Number]]), "",VLOOKUP(Tenure[[#This Row],[License/Certification Number]], INDIRECT("Employee_Details"), 3,0))</f>
        <v/>
      </c>
      <c r="D8308" s="6" t="str">
        <f ca="1">IF(ISBLANK(Tenure[[#This Row],[License/Certification Number]]), "",VLOOKUP(Tenure[[#This Row],[License/Certification Number]], INDIRECT("Employee_Details"), 4,0))</f>
        <v/>
      </c>
      <c r="E8308" s="3"/>
      <c r="F8308" s="6" t="str">
        <f>IF(ISBLANK(Tenure[[#This Row],[Assigned Health Care Facility ID]]), "",VLOOKUP(Tenure[[#This Row],[Assigned Health Care Facility ID]], Facilities[[#All],[Facility ID]:[County]], 2,0))</f>
        <v/>
      </c>
      <c r="G8308" s="9"/>
      <c r="H8308" s="9"/>
      <c r="I8308" s="3"/>
    </row>
    <row r="8309" spans="1:9" x14ac:dyDescent="0.25">
      <c r="A8309" s="3"/>
      <c r="B8309" s="6" t="str">
        <f ca="1">IF(ISBLANK(Tenure[[#This Row],[License/Certification Number]]), "",VLOOKUP(Tenure[[#This Row],[License/Certification Number]], INDIRECT("Employee_Details"), 2,0))</f>
        <v/>
      </c>
      <c r="C8309" s="6" t="str">
        <f ca="1">IF(ISBLANK(Tenure[[#This Row],[License/Certification Number]]), "",VLOOKUP(Tenure[[#This Row],[License/Certification Number]], INDIRECT("Employee_Details"), 3,0))</f>
        <v/>
      </c>
      <c r="D8309" s="6" t="str">
        <f ca="1">IF(ISBLANK(Tenure[[#This Row],[License/Certification Number]]), "",VLOOKUP(Tenure[[#This Row],[License/Certification Number]], INDIRECT("Employee_Details"), 4,0))</f>
        <v/>
      </c>
      <c r="E8309" s="3"/>
      <c r="F8309" s="6" t="str">
        <f>IF(ISBLANK(Tenure[[#This Row],[Assigned Health Care Facility ID]]), "",VLOOKUP(Tenure[[#This Row],[Assigned Health Care Facility ID]], Facilities[[#All],[Facility ID]:[County]], 2,0))</f>
        <v/>
      </c>
      <c r="G8309" s="9"/>
      <c r="H8309" s="9"/>
      <c r="I8309" s="3"/>
    </row>
    <row r="8310" spans="1:9" x14ac:dyDescent="0.25">
      <c r="A8310" s="3"/>
      <c r="B8310" s="6" t="str">
        <f ca="1">IF(ISBLANK(Tenure[[#This Row],[License/Certification Number]]), "",VLOOKUP(Tenure[[#This Row],[License/Certification Number]], INDIRECT("Employee_Details"), 2,0))</f>
        <v/>
      </c>
      <c r="C8310" s="6" t="str">
        <f ca="1">IF(ISBLANK(Tenure[[#This Row],[License/Certification Number]]), "",VLOOKUP(Tenure[[#This Row],[License/Certification Number]], INDIRECT("Employee_Details"), 3,0))</f>
        <v/>
      </c>
      <c r="D8310" s="6" t="str">
        <f ca="1">IF(ISBLANK(Tenure[[#This Row],[License/Certification Number]]), "",VLOOKUP(Tenure[[#This Row],[License/Certification Number]], INDIRECT("Employee_Details"), 4,0))</f>
        <v/>
      </c>
      <c r="E8310" s="3"/>
      <c r="F8310" s="6" t="str">
        <f>IF(ISBLANK(Tenure[[#This Row],[Assigned Health Care Facility ID]]), "",VLOOKUP(Tenure[[#This Row],[Assigned Health Care Facility ID]], Facilities[[#All],[Facility ID]:[County]], 2,0))</f>
        <v/>
      </c>
      <c r="G8310" s="9"/>
      <c r="H8310" s="9"/>
      <c r="I8310" s="3"/>
    </row>
    <row r="8311" spans="1:9" x14ac:dyDescent="0.25">
      <c r="A8311" s="3"/>
      <c r="B8311" s="6" t="str">
        <f ca="1">IF(ISBLANK(Tenure[[#This Row],[License/Certification Number]]), "",VLOOKUP(Tenure[[#This Row],[License/Certification Number]], INDIRECT("Employee_Details"), 2,0))</f>
        <v/>
      </c>
      <c r="C8311" s="6" t="str">
        <f ca="1">IF(ISBLANK(Tenure[[#This Row],[License/Certification Number]]), "",VLOOKUP(Tenure[[#This Row],[License/Certification Number]], INDIRECT("Employee_Details"), 3,0))</f>
        <v/>
      </c>
      <c r="D8311" s="6" t="str">
        <f ca="1">IF(ISBLANK(Tenure[[#This Row],[License/Certification Number]]), "",VLOOKUP(Tenure[[#This Row],[License/Certification Number]], INDIRECT("Employee_Details"), 4,0))</f>
        <v/>
      </c>
      <c r="E8311" s="3"/>
      <c r="F8311" s="6" t="str">
        <f>IF(ISBLANK(Tenure[[#This Row],[Assigned Health Care Facility ID]]), "",VLOOKUP(Tenure[[#This Row],[Assigned Health Care Facility ID]], Facilities[[#All],[Facility ID]:[County]], 2,0))</f>
        <v/>
      </c>
      <c r="G8311" s="9"/>
      <c r="H8311" s="9"/>
      <c r="I8311" s="3"/>
    </row>
    <row r="8312" spans="1:9" x14ac:dyDescent="0.25">
      <c r="A8312" s="3"/>
      <c r="B8312" s="6" t="str">
        <f ca="1">IF(ISBLANK(Tenure[[#This Row],[License/Certification Number]]), "",VLOOKUP(Tenure[[#This Row],[License/Certification Number]], INDIRECT("Employee_Details"), 2,0))</f>
        <v/>
      </c>
      <c r="C8312" s="6" t="str">
        <f ca="1">IF(ISBLANK(Tenure[[#This Row],[License/Certification Number]]), "",VLOOKUP(Tenure[[#This Row],[License/Certification Number]], INDIRECT("Employee_Details"), 3,0))</f>
        <v/>
      </c>
      <c r="D8312" s="6" t="str">
        <f ca="1">IF(ISBLANK(Tenure[[#This Row],[License/Certification Number]]), "",VLOOKUP(Tenure[[#This Row],[License/Certification Number]], INDIRECT("Employee_Details"), 4,0))</f>
        <v/>
      </c>
      <c r="E8312" s="3"/>
      <c r="F8312" s="6" t="str">
        <f>IF(ISBLANK(Tenure[[#This Row],[Assigned Health Care Facility ID]]), "",VLOOKUP(Tenure[[#This Row],[Assigned Health Care Facility ID]], Facilities[[#All],[Facility ID]:[County]], 2,0))</f>
        <v/>
      </c>
      <c r="G8312" s="9"/>
      <c r="H8312" s="9"/>
      <c r="I8312" s="3"/>
    </row>
    <row r="8313" spans="1:9" x14ac:dyDescent="0.25">
      <c r="A8313" s="3"/>
      <c r="B8313" s="6" t="str">
        <f ca="1">IF(ISBLANK(Tenure[[#This Row],[License/Certification Number]]), "",VLOOKUP(Tenure[[#This Row],[License/Certification Number]], INDIRECT("Employee_Details"), 2,0))</f>
        <v/>
      </c>
      <c r="C8313" s="6" t="str">
        <f ca="1">IF(ISBLANK(Tenure[[#This Row],[License/Certification Number]]), "",VLOOKUP(Tenure[[#This Row],[License/Certification Number]], INDIRECT("Employee_Details"), 3,0))</f>
        <v/>
      </c>
      <c r="D8313" s="6" t="str">
        <f ca="1">IF(ISBLANK(Tenure[[#This Row],[License/Certification Number]]), "",VLOOKUP(Tenure[[#This Row],[License/Certification Number]], INDIRECT("Employee_Details"), 4,0))</f>
        <v/>
      </c>
      <c r="E8313" s="3"/>
      <c r="F8313" s="6" t="str">
        <f>IF(ISBLANK(Tenure[[#This Row],[Assigned Health Care Facility ID]]), "",VLOOKUP(Tenure[[#This Row],[Assigned Health Care Facility ID]], Facilities[[#All],[Facility ID]:[County]], 2,0))</f>
        <v/>
      </c>
      <c r="G8313" s="9"/>
      <c r="H8313" s="9"/>
      <c r="I8313" s="3"/>
    </row>
    <row r="8314" spans="1:9" x14ac:dyDescent="0.25">
      <c r="A8314" s="3"/>
      <c r="B8314" s="6" t="str">
        <f ca="1">IF(ISBLANK(Tenure[[#This Row],[License/Certification Number]]), "",VLOOKUP(Tenure[[#This Row],[License/Certification Number]], INDIRECT("Employee_Details"), 2,0))</f>
        <v/>
      </c>
      <c r="C8314" s="6" t="str">
        <f ca="1">IF(ISBLANK(Tenure[[#This Row],[License/Certification Number]]), "",VLOOKUP(Tenure[[#This Row],[License/Certification Number]], INDIRECT("Employee_Details"), 3,0))</f>
        <v/>
      </c>
      <c r="D8314" s="6" t="str">
        <f ca="1">IF(ISBLANK(Tenure[[#This Row],[License/Certification Number]]), "",VLOOKUP(Tenure[[#This Row],[License/Certification Number]], INDIRECT("Employee_Details"), 4,0))</f>
        <v/>
      </c>
      <c r="E8314" s="3"/>
      <c r="F8314" s="6" t="str">
        <f>IF(ISBLANK(Tenure[[#This Row],[Assigned Health Care Facility ID]]), "",VLOOKUP(Tenure[[#This Row],[Assigned Health Care Facility ID]], Facilities[[#All],[Facility ID]:[County]], 2,0))</f>
        <v/>
      </c>
      <c r="G8314" s="9"/>
      <c r="H8314" s="9"/>
      <c r="I8314" s="3"/>
    </row>
    <row r="8315" spans="1:9" x14ac:dyDescent="0.25">
      <c r="A8315" s="3"/>
      <c r="B8315" s="6" t="str">
        <f ca="1">IF(ISBLANK(Tenure[[#This Row],[License/Certification Number]]), "",VLOOKUP(Tenure[[#This Row],[License/Certification Number]], INDIRECT("Employee_Details"), 2,0))</f>
        <v/>
      </c>
      <c r="C8315" s="6" t="str">
        <f ca="1">IF(ISBLANK(Tenure[[#This Row],[License/Certification Number]]), "",VLOOKUP(Tenure[[#This Row],[License/Certification Number]], INDIRECT("Employee_Details"), 3,0))</f>
        <v/>
      </c>
      <c r="D8315" s="6" t="str">
        <f ca="1">IF(ISBLANK(Tenure[[#This Row],[License/Certification Number]]), "",VLOOKUP(Tenure[[#This Row],[License/Certification Number]], INDIRECT("Employee_Details"), 4,0))</f>
        <v/>
      </c>
      <c r="E8315" s="3"/>
      <c r="F8315" s="6" t="str">
        <f>IF(ISBLANK(Tenure[[#This Row],[Assigned Health Care Facility ID]]), "",VLOOKUP(Tenure[[#This Row],[Assigned Health Care Facility ID]], Facilities[[#All],[Facility ID]:[County]], 2,0))</f>
        <v/>
      </c>
      <c r="G8315" s="9"/>
      <c r="H8315" s="9"/>
      <c r="I8315" s="3"/>
    </row>
    <row r="8316" spans="1:9" x14ac:dyDescent="0.25">
      <c r="A8316" s="3"/>
      <c r="B8316" s="6" t="str">
        <f ca="1">IF(ISBLANK(Tenure[[#This Row],[License/Certification Number]]), "",VLOOKUP(Tenure[[#This Row],[License/Certification Number]], INDIRECT("Employee_Details"), 2,0))</f>
        <v/>
      </c>
      <c r="C8316" s="6" t="str">
        <f ca="1">IF(ISBLANK(Tenure[[#This Row],[License/Certification Number]]), "",VLOOKUP(Tenure[[#This Row],[License/Certification Number]], INDIRECT("Employee_Details"), 3,0))</f>
        <v/>
      </c>
      <c r="D8316" s="6" t="str">
        <f ca="1">IF(ISBLANK(Tenure[[#This Row],[License/Certification Number]]), "",VLOOKUP(Tenure[[#This Row],[License/Certification Number]], INDIRECT("Employee_Details"), 4,0))</f>
        <v/>
      </c>
      <c r="E8316" s="3"/>
      <c r="F8316" s="6" t="str">
        <f>IF(ISBLANK(Tenure[[#This Row],[Assigned Health Care Facility ID]]), "",VLOOKUP(Tenure[[#This Row],[Assigned Health Care Facility ID]], Facilities[[#All],[Facility ID]:[County]], 2,0))</f>
        <v/>
      </c>
      <c r="G8316" s="9"/>
      <c r="H8316" s="9"/>
      <c r="I8316" s="3"/>
    </row>
    <row r="8317" spans="1:9" x14ac:dyDescent="0.25">
      <c r="A8317" s="3"/>
      <c r="B8317" s="6" t="str">
        <f ca="1">IF(ISBLANK(Tenure[[#This Row],[License/Certification Number]]), "",VLOOKUP(Tenure[[#This Row],[License/Certification Number]], INDIRECT("Employee_Details"), 2,0))</f>
        <v/>
      </c>
      <c r="C8317" s="6" t="str">
        <f ca="1">IF(ISBLANK(Tenure[[#This Row],[License/Certification Number]]), "",VLOOKUP(Tenure[[#This Row],[License/Certification Number]], INDIRECT("Employee_Details"), 3,0))</f>
        <v/>
      </c>
      <c r="D8317" s="6" t="str">
        <f ca="1">IF(ISBLANK(Tenure[[#This Row],[License/Certification Number]]), "",VLOOKUP(Tenure[[#This Row],[License/Certification Number]], INDIRECT("Employee_Details"), 4,0))</f>
        <v/>
      </c>
      <c r="E8317" s="3"/>
      <c r="F8317" s="6" t="str">
        <f>IF(ISBLANK(Tenure[[#This Row],[Assigned Health Care Facility ID]]), "",VLOOKUP(Tenure[[#This Row],[Assigned Health Care Facility ID]], Facilities[[#All],[Facility ID]:[County]], 2,0))</f>
        <v/>
      </c>
      <c r="G8317" s="9"/>
      <c r="H8317" s="9"/>
      <c r="I8317" s="3"/>
    </row>
    <row r="8318" spans="1:9" x14ac:dyDescent="0.25">
      <c r="A8318" s="3"/>
      <c r="B8318" s="6" t="str">
        <f ca="1">IF(ISBLANK(Tenure[[#This Row],[License/Certification Number]]), "",VLOOKUP(Tenure[[#This Row],[License/Certification Number]], INDIRECT("Employee_Details"), 2,0))</f>
        <v/>
      </c>
      <c r="C8318" s="6" t="str">
        <f ca="1">IF(ISBLANK(Tenure[[#This Row],[License/Certification Number]]), "",VLOOKUP(Tenure[[#This Row],[License/Certification Number]], INDIRECT("Employee_Details"), 3,0))</f>
        <v/>
      </c>
      <c r="D8318" s="6" t="str">
        <f ca="1">IF(ISBLANK(Tenure[[#This Row],[License/Certification Number]]), "",VLOOKUP(Tenure[[#This Row],[License/Certification Number]], INDIRECT("Employee_Details"), 4,0))</f>
        <v/>
      </c>
      <c r="E8318" s="3"/>
      <c r="F8318" s="6" t="str">
        <f>IF(ISBLANK(Tenure[[#This Row],[Assigned Health Care Facility ID]]), "",VLOOKUP(Tenure[[#This Row],[Assigned Health Care Facility ID]], Facilities[[#All],[Facility ID]:[County]], 2,0))</f>
        <v/>
      </c>
      <c r="G8318" s="9"/>
      <c r="H8318" s="9"/>
      <c r="I8318" s="3"/>
    </row>
    <row r="8319" spans="1:9" x14ac:dyDescent="0.25">
      <c r="A8319" s="3"/>
      <c r="B8319" s="6" t="str">
        <f ca="1">IF(ISBLANK(Tenure[[#This Row],[License/Certification Number]]), "",VLOOKUP(Tenure[[#This Row],[License/Certification Number]], INDIRECT("Employee_Details"), 2,0))</f>
        <v/>
      </c>
      <c r="C8319" s="6" t="str">
        <f ca="1">IF(ISBLANK(Tenure[[#This Row],[License/Certification Number]]), "",VLOOKUP(Tenure[[#This Row],[License/Certification Number]], INDIRECT("Employee_Details"), 3,0))</f>
        <v/>
      </c>
      <c r="D8319" s="6" t="str">
        <f ca="1">IF(ISBLANK(Tenure[[#This Row],[License/Certification Number]]), "",VLOOKUP(Tenure[[#This Row],[License/Certification Number]], INDIRECT("Employee_Details"), 4,0))</f>
        <v/>
      </c>
      <c r="E8319" s="3"/>
      <c r="F8319" s="6" t="str">
        <f>IF(ISBLANK(Tenure[[#This Row],[Assigned Health Care Facility ID]]), "",VLOOKUP(Tenure[[#This Row],[Assigned Health Care Facility ID]], Facilities[[#All],[Facility ID]:[County]], 2,0))</f>
        <v/>
      </c>
      <c r="G8319" s="9"/>
      <c r="H8319" s="9"/>
      <c r="I8319" s="3"/>
    </row>
    <row r="8320" spans="1:9" x14ac:dyDescent="0.25">
      <c r="A8320" s="3"/>
      <c r="B8320" s="6" t="str">
        <f ca="1">IF(ISBLANK(Tenure[[#This Row],[License/Certification Number]]), "",VLOOKUP(Tenure[[#This Row],[License/Certification Number]], INDIRECT("Employee_Details"), 2,0))</f>
        <v/>
      </c>
      <c r="C8320" s="6" t="str">
        <f ca="1">IF(ISBLANK(Tenure[[#This Row],[License/Certification Number]]), "",VLOOKUP(Tenure[[#This Row],[License/Certification Number]], INDIRECT("Employee_Details"), 3,0))</f>
        <v/>
      </c>
      <c r="D8320" s="6" t="str">
        <f ca="1">IF(ISBLANK(Tenure[[#This Row],[License/Certification Number]]), "",VLOOKUP(Tenure[[#This Row],[License/Certification Number]], INDIRECT("Employee_Details"), 4,0))</f>
        <v/>
      </c>
      <c r="E8320" s="3"/>
      <c r="F8320" s="6" t="str">
        <f>IF(ISBLANK(Tenure[[#This Row],[Assigned Health Care Facility ID]]), "",VLOOKUP(Tenure[[#This Row],[Assigned Health Care Facility ID]], Facilities[[#All],[Facility ID]:[County]], 2,0))</f>
        <v/>
      </c>
      <c r="G8320" s="9"/>
      <c r="H8320" s="9"/>
      <c r="I8320" s="3"/>
    </row>
    <row r="8321" spans="1:9" x14ac:dyDescent="0.25">
      <c r="A8321" s="3"/>
      <c r="B8321" s="6" t="str">
        <f ca="1">IF(ISBLANK(Tenure[[#This Row],[License/Certification Number]]), "",VLOOKUP(Tenure[[#This Row],[License/Certification Number]], INDIRECT("Employee_Details"), 2,0))</f>
        <v/>
      </c>
      <c r="C8321" s="6" t="str">
        <f ca="1">IF(ISBLANK(Tenure[[#This Row],[License/Certification Number]]), "",VLOOKUP(Tenure[[#This Row],[License/Certification Number]], INDIRECT("Employee_Details"), 3,0))</f>
        <v/>
      </c>
      <c r="D8321" s="6" t="str">
        <f ca="1">IF(ISBLANK(Tenure[[#This Row],[License/Certification Number]]), "",VLOOKUP(Tenure[[#This Row],[License/Certification Number]], INDIRECT("Employee_Details"), 4,0))</f>
        <v/>
      </c>
      <c r="E8321" s="3"/>
      <c r="F8321" s="6" t="str">
        <f>IF(ISBLANK(Tenure[[#This Row],[Assigned Health Care Facility ID]]), "",VLOOKUP(Tenure[[#This Row],[Assigned Health Care Facility ID]], Facilities[[#All],[Facility ID]:[County]], 2,0))</f>
        <v/>
      </c>
      <c r="G8321" s="9"/>
      <c r="H8321" s="9"/>
      <c r="I8321" s="3"/>
    </row>
    <row r="8322" spans="1:9" x14ac:dyDescent="0.25">
      <c r="A8322" s="3"/>
      <c r="B8322" s="6" t="str">
        <f ca="1">IF(ISBLANK(Tenure[[#This Row],[License/Certification Number]]), "",VLOOKUP(Tenure[[#This Row],[License/Certification Number]], INDIRECT("Employee_Details"), 2,0))</f>
        <v/>
      </c>
      <c r="C8322" s="6" t="str">
        <f ca="1">IF(ISBLANK(Tenure[[#This Row],[License/Certification Number]]), "",VLOOKUP(Tenure[[#This Row],[License/Certification Number]], INDIRECT("Employee_Details"), 3,0))</f>
        <v/>
      </c>
      <c r="D8322" s="6" t="str">
        <f ca="1">IF(ISBLANK(Tenure[[#This Row],[License/Certification Number]]), "",VLOOKUP(Tenure[[#This Row],[License/Certification Number]], INDIRECT("Employee_Details"), 4,0))</f>
        <v/>
      </c>
      <c r="E8322" s="3"/>
      <c r="F8322" s="6" t="str">
        <f>IF(ISBLANK(Tenure[[#This Row],[Assigned Health Care Facility ID]]), "",VLOOKUP(Tenure[[#This Row],[Assigned Health Care Facility ID]], Facilities[[#All],[Facility ID]:[County]], 2,0))</f>
        <v/>
      </c>
      <c r="G8322" s="9"/>
      <c r="H8322" s="9"/>
      <c r="I8322" s="3"/>
    </row>
    <row r="8323" spans="1:9" x14ac:dyDescent="0.25">
      <c r="A8323" s="3"/>
      <c r="B8323" s="6" t="str">
        <f ca="1">IF(ISBLANK(Tenure[[#This Row],[License/Certification Number]]), "",VLOOKUP(Tenure[[#This Row],[License/Certification Number]], INDIRECT("Employee_Details"), 2,0))</f>
        <v/>
      </c>
      <c r="C8323" s="6" t="str">
        <f ca="1">IF(ISBLANK(Tenure[[#This Row],[License/Certification Number]]), "",VLOOKUP(Tenure[[#This Row],[License/Certification Number]], INDIRECT("Employee_Details"), 3,0))</f>
        <v/>
      </c>
      <c r="D8323" s="6" t="str">
        <f ca="1">IF(ISBLANK(Tenure[[#This Row],[License/Certification Number]]), "",VLOOKUP(Tenure[[#This Row],[License/Certification Number]], INDIRECT("Employee_Details"), 4,0))</f>
        <v/>
      </c>
      <c r="E8323" s="3"/>
      <c r="F8323" s="6" t="str">
        <f>IF(ISBLANK(Tenure[[#This Row],[Assigned Health Care Facility ID]]), "",VLOOKUP(Tenure[[#This Row],[Assigned Health Care Facility ID]], Facilities[[#All],[Facility ID]:[County]], 2,0))</f>
        <v/>
      </c>
      <c r="G8323" s="9"/>
      <c r="H8323" s="9"/>
      <c r="I8323" s="3"/>
    </row>
    <row r="8324" spans="1:9" x14ac:dyDescent="0.25">
      <c r="A8324" s="3"/>
      <c r="B8324" s="6" t="str">
        <f ca="1">IF(ISBLANK(Tenure[[#This Row],[License/Certification Number]]), "",VLOOKUP(Tenure[[#This Row],[License/Certification Number]], INDIRECT("Employee_Details"), 2,0))</f>
        <v/>
      </c>
      <c r="C8324" s="6" t="str">
        <f ca="1">IF(ISBLANK(Tenure[[#This Row],[License/Certification Number]]), "",VLOOKUP(Tenure[[#This Row],[License/Certification Number]], INDIRECT("Employee_Details"), 3,0))</f>
        <v/>
      </c>
      <c r="D8324" s="6" t="str">
        <f ca="1">IF(ISBLANK(Tenure[[#This Row],[License/Certification Number]]), "",VLOOKUP(Tenure[[#This Row],[License/Certification Number]], INDIRECT("Employee_Details"), 4,0))</f>
        <v/>
      </c>
      <c r="E8324" s="3"/>
      <c r="F8324" s="6" t="str">
        <f>IF(ISBLANK(Tenure[[#This Row],[Assigned Health Care Facility ID]]), "",VLOOKUP(Tenure[[#This Row],[Assigned Health Care Facility ID]], Facilities[[#All],[Facility ID]:[County]], 2,0))</f>
        <v/>
      </c>
      <c r="G8324" s="9"/>
      <c r="H8324" s="9"/>
      <c r="I8324" s="3"/>
    </row>
    <row r="8325" spans="1:9" x14ac:dyDescent="0.25">
      <c r="A8325" s="3"/>
      <c r="B8325" s="6" t="str">
        <f ca="1">IF(ISBLANK(Tenure[[#This Row],[License/Certification Number]]), "",VLOOKUP(Tenure[[#This Row],[License/Certification Number]], INDIRECT("Employee_Details"), 2,0))</f>
        <v/>
      </c>
      <c r="C8325" s="6" t="str">
        <f ca="1">IF(ISBLANK(Tenure[[#This Row],[License/Certification Number]]), "",VLOOKUP(Tenure[[#This Row],[License/Certification Number]], INDIRECT("Employee_Details"), 3,0))</f>
        <v/>
      </c>
      <c r="D8325" s="6" t="str">
        <f ca="1">IF(ISBLANK(Tenure[[#This Row],[License/Certification Number]]), "",VLOOKUP(Tenure[[#This Row],[License/Certification Number]], INDIRECT("Employee_Details"), 4,0))</f>
        <v/>
      </c>
      <c r="E8325" s="3"/>
      <c r="F8325" s="6" t="str">
        <f>IF(ISBLANK(Tenure[[#This Row],[Assigned Health Care Facility ID]]), "",VLOOKUP(Tenure[[#This Row],[Assigned Health Care Facility ID]], Facilities[[#All],[Facility ID]:[County]], 2,0))</f>
        <v/>
      </c>
      <c r="G8325" s="9"/>
      <c r="H8325" s="9"/>
      <c r="I8325" s="3"/>
    </row>
    <row r="8326" spans="1:9" x14ac:dyDescent="0.25">
      <c r="A8326" s="3"/>
      <c r="B8326" s="6" t="str">
        <f ca="1">IF(ISBLANK(Tenure[[#This Row],[License/Certification Number]]), "",VLOOKUP(Tenure[[#This Row],[License/Certification Number]], INDIRECT("Employee_Details"), 2,0))</f>
        <v/>
      </c>
      <c r="C8326" s="6" t="str">
        <f ca="1">IF(ISBLANK(Tenure[[#This Row],[License/Certification Number]]), "",VLOOKUP(Tenure[[#This Row],[License/Certification Number]], INDIRECT("Employee_Details"), 3,0))</f>
        <v/>
      </c>
      <c r="D8326" s="6" t="str">
        <f ca="1">IF(ISBLANK(Tenure[[#This Row],[License/Certification Number]]), "",VLOOKUP(Tenure[[#This Row],[License/Certification Number]], INDIRECT("Employee_Details"), 4,0))</f>
        <v/>
      </c>
      <c r="E8326" s="3"/>
      <c r="F8326" s="6" t="str">
        <f>IF(ISBLANK(Tenure[[#This Row],[Assigned Health Care Facility ID]]), "",VLOOKUP(Tenure[[#This Row],[Assigned Health Care Facility ID]], Facilities[[#All],[Facility ID]:[County]], 2,0))</f>
        <v/>
      </c>
      <c r="G8326" s="9"/>
      <c r="H8326" s="9"/>
      <c r="I8326" s="3"/>
    </row>
    <row r="8327" spans="1:9" x14ac:dyDescent="0.25">
      <c r="A8327" s="3"/>
      <c r="B8327" s="6" t="str">
        <f ca="1">IF(ISBLANK(Tenure[[#This Row],[License/Certification Number]]), "",VLOOKUP(Tenure[[#This Row],[License/Certification Number]], INDIRECT("Employee_Details"), 2,0))</f>
        <v/>
      </c>
      <c r="C8327" s="6" t="str">
        <f ca="1">IF(ISBLANK(Tenure[[#This Row],[License/Certification Number]]), "",VLOOKUP(Tenure[[#This Row],[License/Certification Number]], INDIRECT("Employee_Details"), 3,0))</f>
        <v/>
      </c>
      <c r="D8327" s="6" t="str">
        <f ca="1">IF(ISBLANK(Tenure[[#This Row],[License/Certification Number]]), "",VLOOKUP(Tenure[[#This Row],[License/Certification Number]], INDIRECT("Employee_Details"), 4,0))</f>
        <v/>
      </c>
      <c r="E8327" s="3"/>
      <c r="F8327" s="6" t="str">
        <f>IF(ISBLANK(Tenure[[#This Row],[Assigned Health Care Facility ID]]), "",VLOOKUP(Tenure[[#This Row],[Assigned Health Care Facility ID]], Facilities[[#All],[Facility ID]:[County]], 2,0))</f>
        <v/>
      </c>
      <c r="G8327" s="9"/>
      <c r="H8327" s="9"/>
      <c r="I8327" s="3"/>
    </row>
    <row r="8328" spans="1:9" x14ac:dyDescent="0.25">
      <c r="A8328" s="3"/>
      <c r="B8328" s="6" t="str">
        <f ca="1">IF(ISBLANK(Tenure[[#This Row],[License/Certification Number]]), "",VLOOKUP(Tenure[[#This Row],[License/Certification Number]], INDIRECT("Employee_Details"), 2,0))</f>
        <v/>
      </c>
      <c r="C8328" s="6" t="str">
        <f ca="1">IF(ISBLANK(Tenure[[#This Row],[License/Certification Number]]), "",VLOOKUP(Tenure[[#This Row],[License/Certification Number]], INDIRECT("Employee_Details"), 3,0))</f>
        <v/>
      </c>
      <c r="D8328" s="6" t="str">
        <f ca="1">IF(ISBLANK(Tenure[[#This Row],[License/Certification Number]]), "",VLOOKUP(Tenure[[#This Row],[License/Certification Number]], INDIRECT("Employee_Details"), 4,0))</f>
        <v/>
      </c>
      <c r="E8328" s="3"/>
      <c r="F8328" s="6" t="str">
        <f>IF(ISBLANK(Tenure[[#This Row],[Assigned Health Care Facility ID]]), "",VLOOKUP(Tenure[[#This Row],[Assigned Health Care Facility ID]], Facilities[[#All],[Facility ID]:[County]], 2,0))</f>
        <v/>
      </c>
      <c r="G8328" s="9"/>
      <c r="H8328" s="9"/>
      <c r="I8328" s="3"/>
    </row>
    <row r="8329" spans="1:9" x14ac:dyDescent="0.25">
      <c r="A8329" s="3"/>
      <c r="B8329" s="6" t="str">
        <f ca="1">IF(ISBLANK(Tenure[[#This Row],[License/Certification Number]]), "",VLOOKUP(Tenure[[#This Row],[License/Certification Number]], INDIRECT("Employee_Details"), 2,0))</f>
        <v/>
      </c>
      <c r="C8329" s="6" t="str">
        <f ca="1">IF(ISBLANK(Tenure[[#This Row],[License/Certification Number]]), "",VLOOKUP(Tenure[[#This Row],[License/Certification Number]], INDIRECT("Employee_Details"), 3,0))</f>
        <v/>
      </c>
      <c r="D8329" s="6" t="str">
        <f ca="1">IF(ISBLANK(Tenure[[#This Row],[License/Certification Number]]), "",VLOOKUP(Tenure[[#This Row],[License/Certification Number]], INDIRECT("Employee_Details"), 4,0))</f>
        <v/>
      </c>
      <c r="E8329" s="3"/>
      <c r="F8329" s="6" t="str">
        <f>IF(ISBLANK(Tenure[[#This Row],[Assigned Health Care Facility ID]]), "",VLOOKUP(Tenure[[#This Row],[Assigned Health Care Facility ID]], Facilities[[#All],[Facility ID]:[County]], 2,0))</f>
        <v/>
      </c>
      <c r="G8329" s="9"/>
      <c r="H8329" s="9"/>
      <c r="I8329" s="3"/>
    </row>
    <row r="8330" spans="1:9" x14ac:dyDescent="0.25">
      <c r="A8330" s="3"/>
      <c r="B8330" s="6" t="str">
        <f ca="1">IF(ISBLANK(Tenure[[#This Row],[License/Certification Number]]), "",VLOOKUP(Tenure[[#This Row],[License/Certification Number]], INDIRECT("Employee_Details"), 2,0))</f>
        <v/>
      </c>
      <c r="C8330" s="6" t="str">
        <f ca="1">IF(ISBLANK(Tenure[[#This Row],[License/Certification Number]]), "",VLOOKUP(Tenure[[#This Row],[License/Certification Number]], INDIRECT("Employee_Details"), 3,0))</f>
        <v/>
      </c>
      <c r="D8330" s="6" t="str">
        <f ca="1">IF(ISBLANK(Tenure[[#This Row],[License/Certification Number]]), "",VLOOKUP(Tenure[[#This Row],[License/Certification Number]], INDIRECT("Employee_Details"), 4,0))</f>
        <v/>
      </c>
      <c r="E8330" s="3"/>
      <c r="F8330" s="6" t="str">
        <f>IF(ISBLANK(Tenure[[#This Row],[Assigned Health Care Facility ID]]), "",VLOOKUP(Tenure[[#This Row],[Assigned Health Care Facility ID]], Facilities[[#All],[Facility ID]:[County]], 2,0))</f>
        <v/>
      </c>
      <c r="G8330" s="9"/>
      <c r="H8330" s="9"/>
      <c r="I8330" s="3"/>
    </row>
    <row r="8331" spans="1:9" x14ac:dyDescent="0.25">
      <c r="A8331" s="3"/>
      <c r="B8331" s="6" t="str">
        <f ca="1">IF(ISBLANK(Tenure[[#This Row],[License/Certification Number]]), "",VLOOKUP(Tenure[[#This Row],[License/Certification Number]], INDIRECT("Employee_Details"), 2,0))</f>
        <v/>
      </c>
      <c r="C8331" s="6" t="str">
        <f ca="1">IF(ISBLANK(Tenure[[#This Row],[License/Certification Number]]), "",VLOOKUP(Tenure[[#This Row],[License/Certification Number]], INDIRECT("Employee_Details"), 3,0))</f>
        <v/>
      </c>
      <c r="D8331" s="6" t="str">
        <f ca="1">IF(ISBLANK(Tenure[[#This Row],[License/Certification Number]]), "",VLOOKUP(Tenure[[#This Row],[License/Certification Number]], INDIRECT("Employee_Details"), 4,0))</f>
        <v/>
      </c>
      <c r="E8331" s="3"/>
      <c r="F8331" s="6" t="str">
        <f>IF(ISBLANK(Tenure[[#This Row],[Assigned Health Care Facility ID]]), "",VLOOKUP(Tenure[[#This Row],[Assigned Health Care Facility ID]], Facilities[[#All],[Facility ID]:[County]], 2,0))</f>
        <v/>
      </c>
      <c r="G8331" s="9"/>
      <c r="H8331" s="9"/>
      <c r="I8331" s="3"/>
    </row>
    <row r="8332" spans="1:9" x14ac:dyDescent="0.25">
      <c r="A8332" s="3"/>
      <c r="B8332" s="6" t="str">
        <f ca="1">IF(ISBLANK(Tenure[[#This Row],[License/Certification Number]]), "",VLOOKUP(Tenure[[#This Row],[License/Certification Number]], INDIRECT("Employee_Details"), 2,0))</f>
        <v/>
      </c>
      <c r="C8332" s="6" t="str">
        <f ca="1">IF(ISBLANK(Tenure[[#This Row],[License/Certification Number]]), "",VLOOKUP(Tenure[[#This Row],[License/Certification Number]], INDIRECT("Employee_Details"), 3,0))</f>
        <v/>
      </c>
      <c r="D8332" s="6" t="str">
        <f ca="1">IF(ISBLANK(Tenure[[#This Row],[License/Certification Number]]), "",VLOOKUP(Tenure[[#This Row],[License/Certification Number]], INDIRECT("Employee_Details"), 4,0))</f>
        <v/>
      </c>
      <c r="E8332" s="3"/>
      <c r="F8332" s="6" t="str">
        <f>IF(ISBLANK(Tenure[[#This Row],[Assigned Health Care Facility ID]]), "",VLOOKUP(Tenure[[#This Row],[Assigned Health Care Facility ID]], Facilities[[#All],[Facility ID]:[County]], 2,0))</f>
        <v/>
      </c>
      <c r="G8332" s="9"/>
      <c r="H8332" s="9"/>
      <c r="I8332" s="3"/>
    </row>
    <row r="8333" spans="1:9" x14ac:dyDescent="0.25">
      <c r="A8333" s="3"/>
      <c r="B8333" s="6" t="str">
        <f ca="1">IF(ISBLANK(Tenure[[#This Row],[License/Certification Number]]), "",VLOOKUP(Tenure[[#This Row],[License/Certification Number]], INDIRECT("Employee_Details"), 2,0))</f>
        <v/>
      </c>
      <c r="C8333" s="6" t="str">
        <f ca="1">IF(ISBLANK(Tenure[[#This Row],[License/Certification Number]]), "",VLOOKUP(Tenure[[#This Row],[License/Certification Number]], INDIRECT("Employee_Details"), 3,0))</f>
        <v/>
      </c>
      <c r="D8333" s="6" t="str">
        <f ca="1">IF(ISBLANK(Tenure[[#This Row],[License/Certification Number]]), "",VLOOKUP(Tenure[[#This Row],[License/Certification Number]], INDIRECT("Employee_Details"), 4,0))</f>
        <v/>
      </c>
      <c r="E8333" s="3"/>
      <c r="F8333" s="6" t="str">
        <f>IF(ISBLANK(Tenure[[#This Row],[Assigned Health Care Facility ID]]), "",VLOOKUP(Tenure[[#This Row],[Assigned Health Care Facility ID]], Facilities[[#All],[Facility ID]:[County]], 2,0))</f>
        <v/>
      </c>
      <c r="G8333" s="9"/>
      <c r="H8333" s="9"/>
      <c r="I8333" s="3"/>
    </row>
    <row r="8334" spans="1:9" x14ac:dyDescent="0.25">
      <c r="A8334" s="3"/>
      <c r="B8334" s="6" t="str">
        <f ca="1">IF(ISBLANK(Tenure[[#This Row],[License/Certification Number]]), "",VLOOKUP(Tenure[[#This Row],[License/Certification Number]], INDIRECT("Employee_Details"), 2,0))</f>
        <v/>
      </c>
      <c r="C8334" s="6" t="str">
        <f ca="1">IF(ISBLANK(Tenure[[#This Row],[License/Certification Number]]), "",VLOOKUP(Tenure[[#This Row],[License/Certification Number]], INDIRECT("Employee_Details"), 3,0))</f>
        <v/>
      </c>
      <c r="D8334" s="6" t="str">
        <f ca="1">IF(ISBLANK(Tenure[[#This Row],[License/Certification Number]]), "",VLOOKUP(Tenure[[#This Row],[License/Certification Number]], INDIRECT("Employee_Details"), 4,0))</f>
        <v/>
      </c>
      <c r="E8334" s="3"/>
      <c r="F8334" s="6" t="str">
        <f>IF(ISBLANK(Tenure[[#This Row],[Assigned Health Care Facility ID]]), "",VLOOKUP(Tenure[[#This Row],[Assigned Health Care Facility ID]], Facilities[[#All],[Facility ID]:[County]], 2,0))</f>
        <v/>
      </c>
      <c r="G8334" s="9"/>
      <c r="H8334" s="9"/>
      <c r="I8334" s="3"/>
    </row>
    <row r="8335" spans="1:9" x14ac:dyDescent="0.25">
      <c r="A8335" s="3"/>
      <c r="B8335" s="6" t="str">
        <f ca="1">IF(ISBLANK(Tenure[[#This Row],[License/Certification Number]]), "",VLOOKUP(Tenure[[#This Row],[License/Certification Number]], INDIRECT("Employee_Details"), 2,0))</f>
        <v/>
      </c>
      <c r="C8335" s="6" t="str">
        <f ca="1">IF(ISBLANK(Tenure[[#This Row],[License/Certification Number]]), "",VLOOKUP(Tenure[[#This Row],[License/Certification Number]], INDIRECT("Employee_Details"), 3,0))</f>
        <v/>
      </c>
      <c r="D8335" s="6" t="str">
        <f ca="1">IF(ISBLANK(Tenure[[#This Row],[License/Certification Number]]), "",VLOOKUP(Tenure[[#This Row],[License/Certification Number]], INDIRECT("Employee_Details"), 4,0))</f>
        <v/>
      </c>
      <c r="E8335" s="3"/>
      <c r="F8335" s="6" t="str">
        <f>IF(ISBLANK(Tenure[[#This Row],[Assigned Health Care Facility ID]]), "",VLOOKUP(Tenure[[#This Row],[Assigned Health Care Facility ID]], Facilities[[#All],[Facility ID]:[County]], 2,0))</f>
        <v/>
      </c>
      <c r="G8335" s="9"/>
      <c r="H8335" s="9"/>
      <c r="I8335" s="3"/>
    </row>
    <row r="8336" spans="1:9" x14ac:dyDescent="0.25">
      <c r="A8336" s="3"/>
      <c r="B8336" s="6" t="str">
        <f ca="1">IF(ISBLANK(Tenure[[#This Row],[License/Certification Number]]), "",VLOOKUP(Tenure[[#This Row],[License/Certification Number]], INDIRECT("Employee_Details"), 2,0))</f>
        <v/>
      </c>
      <c r="C8336" s="6" t="str">
        <f ca="1">IF(ISBLANK(Tenure[[#This Row],[License/Certification Number]]), "",VLOOKUP(Tenure[[#This Row],[License/Certification Number]], INDIRECT("Employee_Details"), 3,0))</f>
        <v/>
      </c>
      <c r="D8336" s="6" t="str">
        <f ca="1">IF(ISBLANK(Tenure[[#This Row],[License/Certification Number]]), "",VLOOKUP(Tenure[[#This Row],[License/Certification Number]], INDIRECT("Employee_Details"), 4,0))</f>
        <v/>
      </c>
      <c r="E8336" s="3"/>
      <c r="F8336" s="6" t="str">
        <f>IF(ISBLANK(Tenure[[#This Row],[Assigned Health Care Facility ID]]), "",VLOOKUP(Tenure[[#This Row],[Assigned Health Care Facility ID]], Facilities[[#All],[Facility ID]:[County]], 2,0))</f>
        <v/>
      </c>
      <c r="G8336" s="9"/>
      <c r="H8336" s="9"/>
      <c r="I8336" s="3"/>
    </row>
    <row r="8337" spans="1:9" x14ac:dyDescent="0.25">
      <c r="A8337" s="3"/>
      <c r="B8337" s="6" t="str">
        <f ca="1">IF(ISBLANK(Tenure[[#This Row],[License/Certification Number]]), "",VLOOKUP(Tenure[[#This Row],[License/Certification Number]], INDIRECT("Employee_Details"), 2,0))</f>
        <v/>
      </c>
      <c r="C8337" s="6" t="str">
        <f ca="1">IF(ISBLANK(Tenure[[#This Row],[License/Certification Number]]), "",VLOOKUP(Tenure[[#This Row],[License/Certification Number]], INDIRECT("Employee_Details"), 3,0))</f>
        <v/>
      </c>
      <c r="D8337" s="6" t="str">
        <f ca="1">IF(ISBLANK(Tenure[[#This Row],[License/Certification Number]]), "",VLOOKUP(Tenure[[#This Row],[License/Certification Number]], INDIRECT("Employee_Details"), 4,0))</f>
        <v/>
      </c>
      <c r="E8337" s="3"/>
      <c r="F8337" s="6" t="str">
        <f>IF(ISBLANK(Tenure[[#This Row],[Assigned Health Care Facility ID]]), "",VLOOKUP(Tenure[[#This Row],[Assigned Health Care Facility ID]], Facilities[[#All],[Facility ID]:[County]], 2,0))</f>
        <v/>
      </c>
      <c r="G8337" s="9"/>
      <c r="H8337" s="9"/>
      <c r="I8337" s="3"/>
    </row>
    <row r="8338" spans="1:9" x14ac:dyDescent="0.25">
      <c r="A8338" s="3"/>
      <c r="B8338" s="6" t="str">
        <f ca="1">IF(ISBLANK(Tenure[[#This Row],[License/Certification Number]]), "",VLOOKUP(Tenure[[#This Row],[License/Certification Number]], INDIRECT("Employee_Details"), 2,0))</f>
        <v/>
      </c>
      <c r="C8338" s="6" t="str">
        <f ca="1">IF(ISBLANK(Tenure[[#This Row],[License/Certification Number]]), "",VLOOKUP(Tenure[[#This Row],[License/Certification Number]], INDIRECT("Employee_Details"), 3,0))</f>
        <v/>
      </c>
      <c r="D8338" s="6" t="str">
        <f ca="1">IF(ISBLANK(Tenure[[#This Row],[License/Certification Number]]), "",VLOOKUP(Tenure[[#This Row],[License/Certification Number]], INDIRECT("Employee_Details"), 4,0))</f>
        <v/>
      </c>
      <c r="E8338" s="3"/>
      <c r="F8338" s="6" t="str">
        <f>IF(ISBLANK(Tenure[[#This Row],[Assigned Health Care Facility ID]]), "",VLOOKUP(Tenure[[#This Row],[Assigned Health Care Facility ID]], Facilities[[#All],[Facility ID]:[County]], 2,0))</f>
        <v/>
      </c>
      <c r="G8338" s="9"/>
      <c r="H8338" s="9"/>
      <c r="I8338" s="3"/>
    </row>
    <row r="8339" spans="1:9" x14ac:dyDescent="0.25">
      <c r="A8339" s="3"/>
      <c r="B8339" s="6" t="str">
        <f ca="1">IF(ISBLANK(Tenure[[#This Row],[License/Certification Number]]), "",VLOOKUP(Tenure[[#This Row],[License/Certification Number]], INDIRECT("Employee_Details"), 2,0))</f>
        <v/>
      </c>
      <c r="C8339" s="6" t="str">
        <f ca="1">IF(ISBLANK(Tenure[[#This Row],[License/Certification Number]]), "",VLOOKUP(Tenure[[#This Row],[License/Certification Number]], INDIRECT("Employee_Details"), 3,0))</f>
        <v/>
      </c>
      <c r="D8339" s="6" t="str">
        <f ca="1">IF(ISBLANK(Tenure[[#This Row],[License/Certification Number]]), "",VLOOKUP(Tenure[[#This Row],[License/Certification Number]], INDIRECT("Employee_Details"), 4,0))</f>
        <v/>
      </c>
      <c r="E8339" s="3"/>
      <c r="F8339" s="6" t="str">
        <f>IF(ISBLANK(Tenure[[#This Row],[Assigned Health Care Facility ID]]), "",VLOOKUP(Tenure[[#This Row],[Assigned Health Care Facility ID]], Facilities[[#All],[Facility ID]:[County]], 2,0))</f>
        <v/>
      </c>
      <c r="G8339" s="9"/>
      <c r="H8339" s="9"/>
      <c r="I8339" s="3"/>
    </row>
    <row r="8340" spans="1:9" x14ac:dyDescent="0.25">
      <c r="A8340" s="3"/>
      <c r="B8340" s="6" t="str">
        <f ca="1">IF(ISBLANK(Tenure[[#This Row],[License/Certification Number]]), "",VLOOKUP(Tenure[[#This Row],[License/Certification Number]], INDIRECT("Employee_Details"), 2,0))</f>
        <v/>
      </c>
      <c r="C8340" s="6" t="str">
        <f ca="1">IF(ISBLANK(Tenure[[#This Row],[License/Certification Number]]), "",VLOOKUP(Tenure[[#This Row],[License/Certification Number]], INDIRECT("Employee_Details"), 3,0))</f>
        <v/>
      </c>
      <c r="D8340" s="6" t="str">
        <f ca="1">IF(ISBLANK(Tenure[[#This Row],[License/Certification Number]]), "",VLOOKUP(Tenure[[#This Row],[License/Certification Number]], INDIRECT("Employee_Details"), 4,0))</f>
        <v/>
      </c>
      <c r="E8340" s="3"/>
      <c r="F8340" s="6" t="str">
        <f>IF(ISBLANK(Tenure[[#This Row],[Assigned Health Care Facility ID]]), "",VLOOKUP(Tenure[[#This Row],[Assigned Health Care Facility ID]], Facilities[[#All],[Facility ID]:[County]], 2,0))</f>
        <v/>
      </c>
      <c r="G8340" s="9"/>
      <c r="H8340" s="9"/>
      <c r="I8340" s="3"/>
    </row>
    <row r="8341" spans="1:9" x14ac:dyDescent="0.25">
      <c r="A8341" s="3"/>
      <c r="B8341" s="6" t="str">
        <f ca="1">IF(ISBLANK(Tenure[[#This Row],[License/Certification Number]]), "",VLOOKUP(Tenure[[#This Row],[License/Certification Number]], INDIRECT("Employee_Details"), 2,0))</f>
        <v/>
      </c>
      <c r="C8341" s="6" t="str">
        <f ca="1">IF(ISBLANK(Tenure[[#This Row],[License/Certification Number]]), "",VLOOKUP(Tenure[[#This Row],[License/Certification Number]], INDIRECT("Employee_Details"), 3,0))</f>
        <v/>
      </c>
      <c r="D8341" s="6" t="str">
        <f ca="1">IF(ISBLANK(Tenure[[#This Row],[License/Certification Number]]), "",VLOOKUP(Tenure[[#This Row],[License/Certification Number]], INDIRECT("Employee_Details"), 4,0))</f>
        <v/>
      </c>
      <c r="E8341" s="3"/>
      <c r="F8341" s="6" t="str">
        <f>IF(ISBLANK(Tenure[[#This Row],[Assigned Health Care Facility ID]]), "",VLOOKUP(Tenure[[#This Row],[Assigned Health Care Facility ID]], Facilities[[#All],[Facility ID]:[County]], 2,0))</f>
        <v/>
      </c>
      <c r="G8341" s="9"/>
      <c r="H8341" s="9"/>
      <c r="I8341" s="3"/>
    </row>
    <row r="8342" spans="1:9" x14ac:dyDescent="0.25">
      <c r="A8342" s="3"/>
      <c r="B8342" s="6" t="str">
        <f ca="1">IF(ISBLANK(Tenure[[#This Row],[License/Certification Number]]), "",VLOOKUP(Tenure[[#This Row],[License/Certification Number]], INDIRECT("Employee_Details"), 2,0))</f>
        <v/>
      </c>
      <c r="C8342" s="6" t="str">
        <f ca="1">IF(ISBLANK(Tenure[[#This Row],[License/Certification Number]]), "",VLOOKUP(Tenure[[#This Row],[License/Certification Number]], INDIRECT("Employee_Details"), 3,0))</f>
        <v/>
      </c>
      <c r="D8342" s="6" t="str">
        <f ca="1">IF(ISBLANK(Tenure[[#This Row],[License/Certification Number]]), "",VLOOKUP(Tenure[[#This Row],[License/Certification Number]], INDIRECT("Employee_Details"), 4,0))</f>
        <v/>
      </c>
      <c r="E8342" s="3"/>
      <c r="F8342" s="6" t="str">
        <f>IF(ISBLANK(Tenure[[#This Row],[Assigned Health Care Facility ID]]), "",VLOOKUP(Tenure[[#This Row],[Assigned Health Care Facility ID]], Facilities[[#All],[Facility ID]:[County]], 2,0))</f>
        <v/>
      </c>
      <c r="G8342" s="9"/>
      <c r="H8342" s="9"/>
      <c r="I8342" s="3"/>
    </row>
    <row r="8343" spans="1:9" x14ac:dyDescent="0.25">
      <c r="A8343" s="3"/>
      <c r="B8343" s="6" t="str">
        <f ca="1">IF(ISBLANK(Tenure[[#This Row],[License/Certification Number]]), "",VLOOKUP(Tenure[[#This Row],[License/Certification Number]], INDIRECT("Employee_Details"), 2,0))</f>
        <v/>
      </c>
      <c r="C8343" s="6" t="str">
        <f ca="1">IF(ISBLANK(Tenure[[#This Row],[License/Certification Number]]), "",VLOOKUP(Tenure[[#This Row],[License/Certification Number]], INDIRECT("Employee_Details"), 3,0))</f>
        <v/>
      </c>
      <c r="D8343" s="6" t="str">
        <f ca="1">IF(ISBLANK(Tenure[[#This Row],[License/Certification Number]]), "",VLOOKUP(Tenure[[#This Row],[License/Certification Number]], INDIRECT("Employee_Details"), 4,0))</f>
        <v/>
      </c>
      <c r="E8343" s="3"/>
      <c r="F8343" s="6" t="str">
        <f>IF(ISBLANK(Tenure[[#This Row],[Assigned Health Care Facility ID]]), "",VLOOKUP(Tenure[[#This Row],[Assigned Health Care Facility ID]], Facilities[[#All],[Facility ID]:[County]], 2,0))</f>
        <v/>
      </c>
      <c r="G8343" s="9"/>
      <c r="H8343" s="9"/>
      <c r="I8343" s="3"/>
    </row>
    <row r="8344" spans="1:9" x14ac:dyDescent="0.25">
      <c r="A8344" s="3"/>
      <c r="B8344" s="6" t="str">
        <f ca="1">IF(ISBLANK(Tenure[[#This Row],[License/Certification Number]]), "",VLOOKUP(Tenure[[#This Row],[License/Certification Number]], INDIRECT("Employee_Details"), 2,0))</f>
        <v/>
      </c>
      <c r="C8344" s="6" t="str">
        <f ca="1">IF(ISBLANK(Tenure[[#This Row],[License/Certification Number]]), "",VLOOKUP(Tenure[[#This Row],[License/Certification Number]], INDIRECT("Employee_Details"), 3,0))</f>
        <v/>
      </c>
      <c r="D8344" s="6" t="str">
        <f ca="1">IF(ISBLANK(Tenure[[#This Row],[License/Certification Number]]), "",VLOOKUP(Tenure[[#This Row],[License/Certification Number]], INDIRECT("Employee_Details"), 4,0))</f>
        <v/>
      </c>
      <c r="E8344" s="3"/>
      <c r="F8344" s="6" t="str">
        <f>IF(ISBLANK(Tenure[[#This Row],[Assigned Health Care Facility ID]]), "",VLOOKUP(Tenure[[#This Row],[Assigned Health Care Facility ID]], Facilities[[#All],[Facility ID]:[County]], 2,0))</f>
        <v/>
      </c>
      <c r="G8344" s="9"/>
      <c r="H8344" s="9"/>
      <c r="I8344" s="3"/>
    </row>
    <row r="8345" spans="1:9" x14ac:dyDescent="0.25">
      <c r="A8345" s="3"/>
      <c r="B8345" s="6" t="str">
        <f ca="1">IF(ISBLANK(Tenure[[#This Row],[License/Certification Number]]), "",VLOOKUP(Tenure[[#This Row],[License/Certification Number]], INDIRECT("Employee_Details"), 2,0))</f>
        <v/>
      </c>
      <c r="C8345" s="6" t="str">
        <f ca="1">IF(ISBLANK(Tenure[[#This Row],[License/Certification Number]]), "",VLOOKUP(Tenure[[#This Row],[License/Certification Number]], INDIRECT("Employee_Details"), 3,0))</f>
        <v/>
      </c>
      <c r="D8345" s="6" t="str">
        <f ca="1">IF(ISBLANK(Tenure[[#This Row],[License/Certification Number]]), "",VLOOKUP(Tenure[[#This Row],[License/Certification Number]], INDIRECT("Employee_Details"), 4,0))</f>
        <v/>
      </c>
      <c r="E8345" s="3"/>
      <c r="F8345" s="6" t="str">
        <f>IF(ISBLANK(Tenure[[#This Row],[Assigned Health Care Facility ID]]), "",VLOOKUP(Tenure[[#This Row],[Assigned Health Care Facility ID]], Facilities[[#All],[Facility ID]:[County]], 2,0))</f>
        <v/>
      </c>
      <c r="G8345" s="9"/>
      <c r="H8345" s="9"/>
      <c r="I8345" s="3"/>
    </row>
    <row r="8346" spans="1:9" x14ac:dyDescent="0.25">
      <c r="A8346" s="3"/>
      <c r="B8346" s="6" t="str">
        <f ca="1">IF(ISBLANK(Tenure[[#This Row],[License/Certification Number]]), "",VLOOKUP(Tenure[[#This Row],[License/Certification Number]], INDIRECT("Employee_Details"), 2,0))</f>
        <v/>
      </c>
      <c r="C8346" s="6" t="str">
        <f ca="1">IF(ISBLANK(Tenure[[#This Row],[License/Certification Number]]), "",VLOOKUP(Tenure[[#This Row],[License/Certification Number]], INDIRECT("Employee_Details"), 3,0))</f>
        <v/>
      </c>
      <c r="D8346" s="6" t="str">
        <f ca="1">IF(ISBLANK(Tenure[[#This Row],[License/Certification Number]]), "",VLOOKUP(Tenure[[#This Row],[License/Certification Number]], INDIRECT("Employee_Details"), 4,0))</f>
        <v/>
      </c>
      <c r="E8346" s="3"/>
      <c r="F8346" s="6" t="str">
        <f>IF(ISBLANK(Tenure[[#This Row],[Assigned Health Care Facility ID]]), "",VLOOKUP(Tenure[[#This Row],[Assigned Health Care Facility ID]], Facilities[[#All],[Facility ID]:[County]], 2,0))</f>
        <v/>
      </c>
      <c r="G8346" s="9"/>
      <c r="H8346" s="9"/>
      <c r="I8346" s="3"/>
    </row>
    <row r="8347" spans="1:9" x14ac:dyDescent="0.25">
      <c r="A8347" s="3"/>
      <c r="B8347" s="6" t="str">
        <f ca="1">IF(ISBLANK(Tenure[[#This Row],[License/Certification Number]]), "",VLOOKUP(Tenure[[#This Row],[License/Certification Number]], INDIRECT("Employee_Details"), 2,0))</f>
        <v/>
      </c>
      <c r="C8347" s="6" t="str">
        <f ca="1">IF(ISBLANK(Tenure[[#This Row],[License/Certification Number]]), "",VLOOKUP(Tenure[[#This Row],[License/Certification Number]], INDIRECT("Employee_Details"), 3,0))</f>
        <v/>
      </c>
      <c r="D8347" s="6" t="str">
        <f ca="1">IF(ISBLANK(Tenure[[#This Row],[License/Certification Number]]), "",VLOOKUP(Tenure[[#This Row],[License/Certification Number]], INDIRECT("Employee_Details"), 4,0))</f>
        <v/>
      </c>
      <c r="E8347" s="3"/>
      <c r="F8347" s="6" t="str">
        <f>IF(ISBLANK(Tenure[[#This Row],[Assigned Health Care Facility ID]]), "",VLOOKUP(Tenure[[#This Row],[Assigned Health Care Facility ID]], Facilities[[#All],[Facility ID]:[County]], 2,0))</f>
        <v/>
      </c>
      <c r="G8347" s="9"/>
      <c r="H8347" s="9"/>
      <c r="I8347" s="3"/>
    </row>
    <row r="8348" spans="1:9" x14ac:dyDescent="0.25">
      <c r="A8348" s="3"/>
      <c r="B8348" s="6" t="str">
        <f ca="1">IF(ISBLANK(Tenure[[#This Row],[License/Certification Number]]), "",VLOOKUP(Tenure[[#This Row],[License/Certification Number]], INDIRECT("Employee_Details"), 2,0))</f>
        <v/>
      </c>
      <c r="C8348" s="6" t="str">
        <f ca="1">IF(ISBLANK(Tenure[[#This Row],[License/Certification Number]]), "",VLOOKUP(Tenure[[#This Row],[License/Certification Number]], INDIRECT("Employee_Details"), 3,0))</f>
        <v/>
      </c>
      <c r="D8348" s="6" t="str">
        <f ca="1">IF(ISBLANK(Tenure[[#This Row],[License/Certification Number]]), "",VLOOKUP(Tenure[[#This Row],[License/Certification Number]], INDIRECT("Employee_Details"), 4,0))</f>
        <v/>
      </c>
      <c r="E8348" s="3"/>
      <c r="F8348" s="6" t="str">
        <f>IF(ISBLANK(Tenure[[#This Row],[Assigned Health Care Facility ID]]), "",VLOOKUP(Tenure[[#This Row],[Assigned Health Care Facility ID]], Facilities[[#All],[Facility ID]:[County]], 2,0))</f>
        <v/>
      </c>
      <c r="G8348" s="9"/>
      <c r="H8348" s="9"/>
      <c r="I8348" s="3"/>
    </row>
    <row r="8349" spans="1:9" x14ac:dyDescent="0.25">
      <c r="A8349" s="3"/>
      <c r="B8349" s="6" t="str">
        <f ca="1">IF(ISBLANK(Tenure[[#This Row],[License/Certification Number]]), "",VLOOKUP(Tenure[[#This Row],[License/Certification Number]], INDIRECT("Employee_Details"), 2,0))</f>
        <v/>
      </c>
      <c r="C8349" s="6" t="str">
        <f ca="1">IF(ISBLANK(Tenure[[#This Row],[License/Certification Number]]), "",VLOOKUP(Tenure[[#This Row],[License/Certification Number]], INDIRECT("Employee_Details"), 3,0))</f>
        <v/>
      </c>
      <c r="D8349" s="6" t="str">
        <f ca="1">IF(ISBLANK(Tenure[[#This Row],[License/Certification Number]]), "",VLOOKUP(Tenure[[#This Row],[License/Certification Number]], INDIRECT("Employee_Details"), 4,0))</f>
        <v/>
      </c>
      <c r="E8349" s="3"/>
      <c r="F8349" s="6" t="str">
        <f>IF(ISBLANK(Tenure[[#This Row],[Assigned Health Care Facility ID]]), "",VLOOKUP(Tenure[[#This Row],[Assigned Health Care Facility ID]], Facilities[[#All],[Facility ID]:[County]], 2,0))</f>
        <v/>
      </c>
      <c r="G8349" s="9"/>
      <c r="H8349" s="9"/>
      <c r="I8349" s="3"/>
    </row>
    <row r="8350" spans="1:9" x14ac:dyDescent="0.25">
      <c r="A8350" s="3"/>
      <c r="B8350" s="6" t="str">
        <f ca="1">IF(ISBLANK(Tenure[[#This Row],[License/Certification Number]]), "",VLOOKUP(Tenure[[#This Row],[License/Certification Number]], INDIRECT("Employee_Details"), 2,0))</f>
        <v/>
      </c>
      <c r="C8350" s="6" t="str">
        <f ca="1">IF(ISBLANK(Tenure[[#This Row],[License/Certification Number]]), "",VLOOKUP(Tenure[[#This Row],[License/Certification Number]], INDIRECT("Employee_Details"), 3,0))</f>
        <v/>
      </c>
      <c r="D8350" s="6" t="str">
        <f ca="1">IF(ISBLANK(Tenure[[#This Row],[License/Certification Number]]), "",VLOOKUP(Tenure[[#This Row],[License/Certification Number]], INDIRECT("Employee_Details"), 4,0))</f>
        <v/>
      </c>
      <c r="E8350" s="3"/>
      <c r="F8350" s="6" t="str">
        <f>IF(ISBLANK(Tenure[[#This Row],[Assigned Health Care Facility ID]]), "",VLOOKUP(Tenure[[#This Row],[Assigned Health Care Facility ID]], Facilities[[#All],[Facility ID]:[County]], 2,0))</f>
        <v/>
      </c>
      <c r="G8350" s="9"/>
      <c r="H8350" s="9"/>
      <c r="I8350" s="3"/>
    </row>
    <row r="8351" spans="1:9" x14ac:dyDescent="0.25">
      <c r="A8351" s="3"/>
      <c r="B8351" s="6" t="str">
        <f ca="1">IF(ISBLANK(Tenure[[#This Row],[License/Certification Number]]), "",VLOOKUP(Tenure[[#This Row],[License/Certification Number]], INDIRECT("Employee_Details"), 2,0))</f>
        <v/>
      </c>
      <c r="C8351" s="6" t="str">
        <f ca="1">IF(ISBLANK(Tenure[[#This Row],[License/Certification Number]]), "",VLOOKUP(Tenure[[#This Row],[License/Certification Number]], INDIRECT("Employee_Details"), 3,0))</f>
        <v/>
      </c>
      <c r="D8351" s="6" t="str">
        <f ca="1">IF(ISBLANK(Tenure[[#This Row],[License/Certification Number]]), "",VLOOKUP(Tenure[[#This Row],[License/Certification Number]], INDIRECT("Employee_Details"), 4,0))</f>
        <v/>
      </c>
      <c r="E8351" s="3"/>
      <c r="F8351" s="6" t="str">
        <f>IF(ISBLANK(Tenure[[#This Row],[Assigned Health Care Facility ID]]), "",VLOOKUP(Tenure[[#This Row],[Assigned Health Care Facility ID]], Facilities[[#All],[Facility ID]:[County]], 2,0))</f>
        <v/>
      </c>
      <c r="G8351" s="9"/>
      <c r="H8351" s="9"/>
      <c r="I8351" s="3"/>
    </row>
    <row r="8352" spans="1:9" x14ac:dyDescent="0.25">
      <c r="A8352" s="3"/>
      <c r="B8352" s="6" t="str">
        <f ca="1">IF(ISBLANK(Tenure[[#This Row],[License/Certification Number]]), "",VLOOKUP(Tenure[[#This Row],[License/Certification Number]], INDIRECT("Employee_Details"), 2,0))</f>
        <v/>
      </c>
      <c r="C8352" s="6" t="str">
        <f ca="1">IF(ISBLANK(Tenure[[#This Row],[License/Certification Number]]), "",VLOOKUP(Tenure[[#This Row],[License/Certification Number]], INDIRECT("Employee_Details"), 3,0))</f>
        <v/>
      </c>
      <c r="D8352" s="6" t="str">
        <f ca="1">IF(ISBLANK(Tenure[[#This Row],[License/Certification Number]]), "",VLOOKUP(Tenure[[#This Row],[License/Certification Number]], INDIRECT("Employee_Details"), 4,0))</f>
        <v/>
      </c>
      <c r="E8352" s="3"/>
      <c r="F8352" s="6" t="str">
        <f>IF(ISBLANK(Tenure[[#This Row],[Assigned Health Care Facility ID]]), "",VLOOKUP(Tenure[[#This Row],[Assigned Health Care Facility ID]], Facilities[[#All],[Facility ID]:[County]], 2,0))</f>
        <v/>
      </c>
      <c r="G8352" s="9"/>
      <c r="H8352" s="9"/>
      <c r="I8352" s="3"/>
    </row>
    <row r="8353" spans="1:9" x14ac:dyDescent="0.25">
      <c r="A8353" s="3"/>
      <c r="B8353" s="6" t="str">
        <f ca="1">IF(ISBLANK(Tenure[[#This Row],[License/Certification Number]]), "",VLOOKUP(Tenure[[#This Row],[License/Certification Number]], INDIRECT("Employee_Details"), 2,0))</f>
        <v/>
      </c>
      <c r="C8353" s="6" t="str">
        <f ca="1">IF(ISBLANK(Tenure[[#This Row],[License/Certification Number]]), "",VLOOKUP(Tenure[[#This Row],[License/Certification Number]], INDIRECT("Employee_Details"), 3,0))</f>
        <v/>
      </c>
      <c r="D8353" s="6" t="str">
        <f ca="1">IF(ISBLANK(Tenure[[#This Row],[License/Certification Number]]), "",VLOOKUP(Tenure[[#This Row],[License/Certification Number]], INDIRECT("Employee_Details"), 4,0))</f>
        <v/>
      </c>
      <c r="E8353" s="3"/>
      <c r="F8353" s="6" t="str">
        <f>IF(ISBLANK(Tenure[[#This Row],[Assigned Health Care Facility ID]]), "",VLOOKUP(Tenure[[#This Row],[Assigned Health Care Facility ID]], Facilities[[#All],[Facility ID]:[County]], 2,0))</f>
        <v/>
      </c>
      <c r="G8353" s="9"/>
      <c r="H8353" s="9"/>
      <c r="I8353" s="3"/>
    </row>
    <row r="8354" spans="1:9" x14ac:dyDescent="0.25">
      <c r="A8354" s="3"/>
      <c r="B8354" s="6" t="str">
        <f ca="1">IF(ISBLANK(Tenure[[#This Row],[License/Certification Number]]), "",VLOOKUP(Tenure[[#This Row],[License/Certification Number]], INDIRECT("Employee_Details"), 2,0))</f>
        <v/>
      </c>
      <c r="C8354" s="6" t="str">
        <f ca="1">IF(ISBLANK(Tenure[[#This Row],[License/Certification Number]]), "",VLOOKUP(Tenure[[#This Row],[License/Certification Number]], INDIRECT("Employee_Details"), 3,0))</f>
        <v/>
      </c>
      <c r="D8354" s="6" t="str">
        <f ca="1">IF(ISBLANK(Tenure[[#This Row],[License/Certification Number]]), "",VLOOKUP(Tenure[[#This Row],[License/Certification Number]], INDIRECT("Employee_Details"), 4,0))</f>
        <v/>
      </c>
      <c r="E8354" s="3"/>
      <c r="F8354" s="6" t="str">
        <f>IF(ISBLANK(Tenure[[#This Row],[Assigned Health Care Facility ID]]), "",VLOOKUP(Tenure[[#This Row],[Assigned Health Care Facility ID]], Facilities[[#All],[Facility ID]:[County]], 2,0))</f>
        <v/>
      </c>
      <c r="G8354" s="9"/>
      <c r="H8354" s="9"/>
      <c r="I8354" s="3"/>
    </row>
    <row r="8355" spans="1:9" x14ac:dyDescent="0.25">
      <c r="A8355" s="3"/>
      <c r="B8355" s="6" t="str">
        <f ca="1">IF(ISBLANK(Tenure[[#This Row],[License/Certification Number]]), "",VLOOKUP(Tenure[[#This Row],[License/Certification Number]], INDIRECT("Employee_Details"), 2,0))</f>
        <v/>
      </c>
      <c r="C8355" s="6" t="str">
        <f ca="1">IF(ISBLANK(Tenure[[#This Row],[License/Certification Number]]), "",VLOOKUP(Tenure[[#This Row],[License/Certification Number]], INDIRECT("Employee_Details"), 3,0))</f>
        <v/>
      </c>
      <c r="D8355" s="6" t="str">
        <f ca="1">IF(ISBLANK(Tenure[[#This Row],[License/Certification Number]]), "",VLOOKUP(Tenure[[#This Row],[License/Certification Number]], INDIRECT("Employee_Details"), 4,0))</f>
        <v/>
      </c>
      <c r="E8355" s="3"/>
      <c r="F8355" s="6" t="str">
        <f>IF(ISBLANK(Tenure[[#This Row],[Assigned Health Care Facility ID]]), "",VLOOKUP(Tenure[[#This Row],[Assigned Health Care Facility ID]], Facilities[[#All],[Facility ID]:[County]], 2,0))</f>
        <v/>
      </c>
      <c r="G8355" s="9"/>
      <c r="H8355" s="9"/>
      <c r="I8355" s="3"/>
    </row>
    <row r="8356" spans="1:9" x14ac:dyDescent="0.25">
      <c r="A8356" s="3"/>
      <c r="B8356" s="6" t="str">
        <f ca="1">IF(ISBLANK(Tenure[[#This Row],[License/Certification Number]]), "",VLOOKUP(Tenure[[#This Row],[License/Certification Number]], INDIRECT("Employee_Details"), 2,0))</f>
        <v/>
      </c>
      <c r="C8356" s="6" t="str">
        <f ca="1">IF(ISBLANK(Tenure[[#This Row],[License/Certification Number]]), "",VLOOKUP(Tenure[[#This Row],[License/Certification Number]], INDIRECT("Employee_Details"), 3,0))</f>
        <v/>
      </c>
      <c r="D8356" s="6" t="str">
        <f ca="1">IF(ISBLANK(Tenure[[#This Row],[License/Certification Number]]), "",VLOOKUP(Tenure[[#This Row],[License/Certification Number]], INDIRECT("Employee_Details"), 4,0))</f>
        <v/>
      </c>
      <c r="E8356" s="3"/>
      <c r="F8356" s="6" t="str">
        <f>IF(ISBLANK(Tenure[[#This Row],[Assigned Health Care Facility ID]]), "",VLOOKUP(Tenure[[#This Row],[Assigned Health Care Facility ID]], Facilities[[#All],[Facility ID]:[County]], 2,0))</f>
        <v/>
      </c>
      <c r="G8356" s="9"/>
      <c r="H8356" s="9"/>
      <c r="I8356" s="3"/>
    </row>
    <row r="8357" spans="1:9" x14ac:dyDescent="0.25">
      <c r="A8357" s="3"/>
      <c r="B8357" s="6" t="str">
        <f ca="1">IF(ISBLANK(Tenure[[#This Row],[License/Certification Number]]), "",VLOOKUP(Tenure[[#This Row],[License/Certification Number]], INDIRECT("Employee_Details"), 2,0))</f>
        <v/>
      </c>
      <c r="C8357" s="6" t="str">
        <f ca="1">IF(ISBLANK(Tenure[[#This Row],[License/Certification Number]]), "",VLOOKUP(Tenure[[#This Row],[License/Certification Number]], INDIRECT("Employee_Details"), 3,0))</f>
        <v/>
      </c>
      <c r="D8357" s="6" t="str">
        <f ca="1">IF(ISBLANK(Tenure[[#This Row],[License/Certification Number]]), "",VLOOKUP(Tenure[[#This Row],[License/Certification Number]], INDIRECT("Employee_Details"), 4,0))</f>
        <v/>
      </c>
      <c r="E8357" s="3"/>
      <c r="F8357" s="6" t="str">
        <f>IF(ISBLANK(Tenure[[#This Row],[Assigned Health Care Facility ID]]), "",VLOOKUP(Tenure[[#This Row],[Assigned Health Care Facility ID]], Facilities[[#All],[Facility ID]:[County]], 2,0))</f>
        <v/>
      </c>
      <c r="G8357" s="9"/>
      <c r="H8357" s="9"/>
      <c r="I8357" s="3"/>
    </row>
    <row r="8358" spans="1:9" x14ac:dyDescent="0.25">
      <c r="A8358" s="3"/>
      <c r="B8358" s="6" t="str">
        <f ca="1">IF(ISBLANK(Tenure[[#This Row],[License/Certification Number]]), "",VLOOKUP(Tenure[[#This Row],[License/Certification Number]], INDIRECT("Employee_Details"), 2,0))</f>
        <v/>
      </c>
      <c r="C8358" s="6" t="str">
        <f ca="1">IF(ISBLANK(Tenure[[#This Row],[License/Certification Number]]), "",VLOOKUP(Tenure[[#This Row],[License/Certification Number]], INDIRECT("Employee_Details"), 3,0))</f>
        <v/>
      </c>
      <c r="D8358" s="6" t="str">
        <f ca="1">IF(ISBLANK(Tenure[[#This Row],[License/Certification Number]]), "",VLOOKUP(Tenure[[#This Row],[License/Certification Number]], INDIRECT("Employee_Details"), 4,0))</f>
        <v/>
      </c>
      <c r="E8358" s="3"/>
      <c r="F8358" s="6" t="str">
        <f>IF(ISBLANK(Tenure[[#This Row],[Assigned Health Care Facility ID]]), "",VLOOKUP(Tenure[[#This Row],[Assigned Health Care Facility ID]], Facilities[[#All],[Facility ID]:[County]], 2,0))</f>
        <v/>
      </c>
      <c r="G8358" s="9"/>
      <c r="H8358" s="9"/>
      <c r="I8358" s="3"/>
    </row>
    <row r="8359" spans="1:9" x14ac:dyDescent="0.25">
      <c r="A8359" s="3"/>
      <c r="B8359" s="6" t="str">
        <f ca="1">IF(ISBLANK(Tenure[[#This Row],[License/Certification Number]]), "",VLOOKUP(Tenure[[#This Row],[License/Certification Number]], INDIRECT("Employee_Details"), 2,0))</f>
        <v/>
      </c>
      <c r="C8359" s="6" t="str">
        <f ca="1">IF(ISBLANK(Tenure[[#This Row],[License/Certification Number]]), "",VLOOKUP(Tenure[[#This Row],[License/Certification Number]], INDIRECT("Employee_Details"), 3,0))</f>
        <v/>
      </c>
      <c r="D8359" s="6" t="str">
        <f ca="1">IF(ISBLANK(Tenure[[#This Row],[License/Certification Number]]), "",VLOOKUP(Tenure[[#This Row],[License/Certification Number]], INDIRECT("Employee_Details"), 4,0))</f>
        <v/>
      </c>
      <c r="E8359" s="3"/>
      <c r="F8359" s="6" t="str">
        <f>IF(ISBLANK(Tenure[[#This Row],[Assigned Health Care Facility ID]]), "",VLOOKUP(Tenure[[#This Row],[Assigned Health Care Facility ID]], Facilities[[#All],[Facility ID]:[County]], 2,0))</f>
        <v/>
      </c>
      <c r="G8359" s="9"/>
      <c r="H8359" s="9"/>
      <c r="I8359" s="3"/>
    </row>
    <row r="8360" spans="1:9" x14ac:dyDescent="0.25">
      <c r="A8360" s="3"/>
      <c r="B8360" s="6" t="str">
        <f ca="1">IF(ISBLANK(Tenure[[#This Row],[License/Certification Number]]), "",VLOOKUP(Tenure[[#This Row],[License/Certification Number]], INDIRECT("Employee_Details"), 2,0))</f>
        <v/>
      </c>
      <c r="C8360" s="6" t="str">
        <f ca="1">IF(ISBLANK(Tenure[[#This Row],[License/Certification Number]]), "",VLOOKUP(Tenure[[#This Row],[License/Certification Number]], INDIRECT("Employee_Details"), 3,0))</f>
        <v/>
      </c>
      <c r="D8360" s="6" t="str">
        <f ca="1">IF(ISBLANK(Tenure[[#This Row],[License/Certification Number]]), "",VLOOKUP(Tenure[[#This Row],[License/Certification Number]], INDIRECT("Employee_Details"), 4,0))</f>
        <v/>
      </c>
      <c r="E8360" s="3"/>
      <c r="F8360" s="6" t="str">
        <f>IF(ISBLANK(Tenure[[#This Row],[Assigned Health Care Facility ID]]), "",VLOOKUP(Tenure[[#This Row],[Assigned Health Care Facility ID]], Facilities[[#All],[Facility ID]:[County]], 2,0))</f>
        <v/>
      </c>
      <c r="G8360" s="9"/>
      <c r="H8360" s="9"/>
      <c r="I8360" s="3"/>
    </row>
    <row r="8361" spans="1:9" x14ac:dyDescent="0.25">
      <c r="A8361" s="3"/>
      <c r="B8361" s="6" t="str">
        <f ca="1">IF(ISBLANK(Tenure[[#This Row],[License/Certification Number]]), "",VLOOKUP(Tenure[[#This Row],[License/Certification Number]], INDIRECT("Employee_Details"), 2,0))</f>
        <v/>
      </c>
      <c r="C8361" s="6" t="str">
        <f ca="1">IF(ISBLANK(Tenure[[#This Row],[License/Certification Number]]), "",VLOOKUP(Tenure[[#This Row],[License/Certification Number]], INDIRECT("Employee_Details"), 3,0))</f>
        <v/>
      </c>
      <c r="D8361" s="6" t="str">
        <f ca="1">IF(ISBLANK(Tenure[[#This Row],[License/Certification Number]]), "",VLOOKUP(Tenure[[#This Row],[License/Certification Number]], INDIRECT("Employee_Details"), 4,0))</f>
        <v/>
      </c>
      <c r="E8361" s="3"/>
      <c r="F8361" s="6" t="str">
        <f>IF(ISBLANK(Tenure[[#This Row],[Assigned Health Care Facility ID]]), "",VLOOKUP(Tenure[[#This Row],[Assigned Health Care Facility ID]], Facilities[[#All],[Facility ID]:[County]], 2,0))</f>
        <v/>
      </c>
      <c r="G8361" s="9"/>
      <c r="H8361" s="9"/>
      <c r="I8361" s="3"/>
    </row>
    <row r="8362" spans="1:9" x14ac:dyDescent="0.25">
      <c r="A8362" s="3"/>
      <c r="B8362" s="6" t="str">
        <f ca="1">IF(ISBLANK(Tenure[[#This Row],[License/Certification Number]]), "",VLOOKUP(Tenure[[#This Row],[License/Certification Number]], INDIRECT("Employee_Details"), 2,0))</f>
        <v/>
      </c>
      <c r="C8362" s="6" t="str">
        <f ca="1">IF(ISBLANK(Tenure[[#This Row],[License/Certification Number]]), "",VLOOKUP(Tenure[[#This Row],[License/Certification Number]], INDIRECT("Employee_Details"), 3,0))</f>
        <v/>
      </c>
      <c r="D8362" s="6" t="str">
        <f ca="1">IF(ISBLANK(Tenure[[#This Row],[License/Certification Number]]), "",VLOOKUP(Tenure[[#This Row],[License/Certification Number]], INDIRECT("Employee_Details"), 4,0))</f>
        <v/>
      </c>
      <c r="E8362" s="3"/>
      <c r="F8362" s="6" t="str">
        <f>IF(ISBLANK(Tenure[[#This Row],[Assigned Health Care Facility ID]]), "",VLOOKUP(Tenure[[#This Row],[Assigned Health Care Facility ID]], Facilities[[#All],[Facility ID]:[County]], 2,0))</f>
        <v/>
      </c>
      <c r="G8362" s="9"/>
      <c r="H8362" s="9"/>
      <c r="I8362" s="3"/>
    </row>
    <row r="8363" spans="1:9" x14ac:dyDescent="0.25">
      <c r="A8363" s="3"/>
      <c r="B8363" s="6" t="str">
        <f ca="1">IF(ISBLANK(Tenure[[#This Row],[License/Certification Number]]), "",VLOOKUP(Tenure[[#This Row],[License/Certification Number]], INDIRECT("Employee_Details"), 2,0))</f>
        <v/>
      </c>
      <c r="C8363" s="6" t="str">
        <f ca="1">IF(ISBLANK(Tenure[[#This Row],[License/Certification Number]]), "",VLOOKUP(Tenure[[#This Row],[License/Certification Number]], INDIRECT("Employee_Details"), 3,0))</f>
        <v/>
      </c>
      <c r="D8363" s="6" t="str">
        <f ca="1">IF(ISBLANK(Tenure[[#This Row],[License/Certification Number]]), "",VLOOKUP(Tenure[[#This Row],[License/Certification Number]], INDIRECT("Employee_Details"), 4,0))</f>
        <v/>
      </c>
      <c r="E8363" s="3"/>
      <c r="F8363" s="6" t="str">
        <f>IF(ISBLANK(Tenure[[#This Row],[Assigned Health Care Facility ID]]), "",VLOOKUP(Tenure[[#This Row],[Assigned Health Care Facility ID]], Facilities[[#All],[Facility ID]:[County]], 2,0))</f>
        <v/>
      </c>
      <c r="G8363" s="9"/>
      <c r="H8363" s="9"/>
      <c r="I8363" s="3"/>
    </row>
    <row r="8364" spans="1:9" x14ac:dyDescent="0.25">
      <c r="A8364" s="3"/>
      <c r="B8364" s="6" t="str">
        <f ca="1">IF(ISBLANK(Tenure[[#This Row],[License/Certification Number]]), "",VLOOKUP(Tenure[[#This Row],[License/Certification Number]], INDIRECT("Employee_Details"), 2,0))</f>
        <v/>
      </c>
      <c r="C8364" s="6" t="str">
        <f ca="1">IF(ISBLANK(Tenure[[#This Row],[License/Certification Number]]), "",VLOOKUP(Tenure[[#This Row],[License/Certification Number]], INDIRECT("Employee_Details"), 3,0))</f>
        <v/>
      </c>
      <c r="D8364" s="6" t="str">
        <f ca="1">IF(ISBLANK(Tenure[[#This Row],[License/Certification Number]]), "",VLOOKUP(Tenure[[#This Row],[License/Certification Number]], INDIRECT("Employee_Details"), 4,0))</f>
        <v/>
      </c>
      <c r="E8364" s="3"/>
      <c r="F8364" s="6" t="str">
        <f>IF(ISBLANK(Tenure[[#This Row],[Assigned Health Care Facility ID]]), "",VLOOKUP(Tenure[[#This Row],[Assigned Health Care Facility ID]], Facilities[[#All],[Facility ID]:[County]], 2,0))</f>
        <v/>
      </c>
      <c r="G8364" s="9"/>
      <c r="H8364" s="9"/>
      <c r="I8364" s="3"/>
    </row>
    <row r="8365" spans="1:9" x14ac:dyDescent="0.25">
      <c r="A8365" s="3"/>
      <c r="B8365" s="6" t="str">
        <f ca="1">IF(ISBLANK(Tenure[[#This Row],[License/Certification Number]]), "",VLOOKUP(Tenure[[#This Row],[License/Certification Number]], INDIRECT("Employee_Details"), 2,0))</f>
        <v/>
      </c>
      <c r="C8365" s="6" t="str">
        <f ca="1">IF(ISBLANK(Tenure[[#This Row],[License/Certification Number]]), "",VLOOKUP(Tenure[[#This Row],[License/Certification Number]], INDIRECT("Employee_Details"), 3,0))</f>
        <v/>
      </c>
      <c r="D8365" s="6" t="str">
        <f ca="1">IF(ISBLANK(Tenure[[#This Row],[License/Certification Number]]), "",VLOOKUP(Tenure[[#This Row],[License/Certification Number]], INDIRECT("Employee_Details"), 4,0))</f>
        <v/>
      </c>
      <c r="E8365" s="3"/>
      <c r="F8365" s="6" t="str">
        <f>IF(ISBLANK(Tenure[[#This Row],[Assigned Health Care Facility ID]]), "",VLOOKUP(Tenure[[#This Row],[Assigned Health Care Facility ID]], Facilities[[#All],[Facility ID]:[County]], 2,0))</f>
        <v/>
      </c>
      <c r="G8365" s="9"/>
      <c r="H8365" s="9"/>
      <c r="I8365" s="3"/>
    </row>
    <row r="8366" spans="1:9" x14ac:dyDescent="0.25">
      <c r="A8366" s="3"/>
      <c r="B8366" s="6" t="str">
        <f ca="1">IF(ISBLANK(Tenure[[#This Row],[License/Certification Number]]), "",VLOOKUP(Tenure[[#This Row],[License/Certification Number]], INDIRECT("Employee_Details"), 2,0))</f>
        <v/>
      </c>
      <c r="C8366" s="6" t="str">
        <f ca="1">IF(ISBLANK(Tenure[[#This Row],[License/Certification Number]]), "",VLOOKUP(Tenure[[#This Row],[License/Certification Number]], INDIRECT("Employee_Details"), 3,0))</f>
        <v/>
      </c>
      <c r="D8366" s="6" t="str">
        <f ca="1">IF(ISBLANK(Tenure[[#This Row],[License/Certification Number]]), "",VLOOKUP(Tenure[[#This Row],[License/Certification Number]], INDIRECT("Employee_Details"), 4,0))</f>
        <v/>
      </c>
      <c r="E8366" s="3"/>
      <c r="F8366" s="6" t="str">
        <f>IF(ISBLANK(Tenure[[#This Row],[Assigned Health Care Facility ID]]), "",VLOOKUP(Tenure[[#This Row],[Assigned Health Care Facility ID]], Facilities[[#All],[Facility ID]:[County]], 2,0))</f>
        <v/>
      </c>
      <c r="G8366" s="9"/>
      <c r="H8366" s="9"/>
      <c r="I8366" s="3"/>
    </row>
    <row r="8367" spans="1:9" x14ac:dyDescent="0.25">
      <c r="A8367" s="3"/>
      <c r="B8367" s="6" t="str">
        <f ca="1">IF(ISBLANK(Tenure[[#This Row],[License/Certification Number]]), "",VLOOKUP(Tenure[[#This Row],[License/Certification Number]], INDIRECT("Employee_Details"), 2,0))</f>
        <v/>
      </c>
      <c r="C8367" s="6" t="str">
        <f ca="1">IF(ISBLANK(Tenure[[#This Row],[License/Certification Number]]), "",VLOOKUP(Tenure[[#This Row],[License/Certification Number]], INDIRECT("Employee_Details"), 3,0))</f>
        <v/>
      </c>
      <c r="D8367" s="6" t="str">
        <f ca="1">IF(ISBLANK(Tenure[[#This Row],[License/Certification Number]]), "",VLOOKUP(Tenure[[#This Row],[License/Certification Number]], INDIRECT("Employee_Details"), 4,0))</f>
        <v/>
      </c>
      <c r="E8367" s="3"/>
      <c r="F8367" s="6" t="str">
        <f>IF(ISBLANK(Tenure[[#This Row],[Assigned Health Care Facility ID]]), "",VLOOKUP(Tenure[[#This Row],[Assigned Health Care Facility ID]], Facilities[[#All],[Facility ID]:[County]], 2,0))</f>
        <v/>
      </c>
      <c r="G8367" s="9"/>
      <c r="H8367" s="9"/>
      <c r="I8367" s="3"/>
    </row>
    <row r="8368" spans="1:9" x14ac:dyDescent="0.25">
      <c r="A8368" s="3"/>
      <c r="B8368" s="6" t="str">
        <f ca="1">IF(ISBLANK(Tenure[[#This Row],[License/Certification Number]]), "",VLOOKUP(Tenure[[#This Row],[License/Certification Number]], INDIRECT("Employee_Details"), 2,0))</f>
        <v/>
      </c>
      <c r="C8368" s="6" t="str">
        <f ca="1">IF(ISBLANK(Tenure[[#This Row],[License/Certification Number]]), "",VLOOKUP(Tenure[[#This Row],[License/Certification Number]], INDIRECT("Employee_Details"), 3,0))</f>
        <v/>
      </c>
      <c r="D8368" s="6" t="str">
        <f ca="1">IF(ISBLANK(Tenure[[#This Row],[License/Certification Number]]), "",VLOOKUP(Tenure[[#This Row],[License/Certification Number]], INDIRECT("Employee_Details"), 4,0))</f>
        <v/>
      </c>
      <c r="E8368" s="3"/>
      <c r="F8368" s="6" t="str">
        <f>IF(ISBLANK(Tenure[[#This Row],[Assigned Health Care Facility ID]]), "",VLOOKUP(Tenure[[#This Row],[Assigned Health Care Facility ID]], Facilities[[#All],[Facility ID]:[County]], 2,0))</f>
        <v/>
      </c>
      <c r="G8368" s="9"/>
      <c r="H8368" s="9"/>
      <c r="I8368" s="3"/>
    </row>
    <row r="8369" spans="1:9" x14ac:dyDescent="0.25">
      <c r="A8369" s="3"/>
      <c r="B8369" s="6" t="str">
        <f ca="1">IF(ISBLANK(Tenure[[#This Row],[License/Certification Number]]), "",VLOOKUP(Tenure[[#This Row],[License/Certification Number]], INDIRECT("Employee_Details"), 2,0))</f>
        <v/>
      </c>
      <c r="C8369" s="6" t="str">
        <f ca="1">IF(ISBLANK(Tenure[[#This Row],[License/Certification Number]]), "",VLOOKUP(Tenure[[#This Row],[License/Certification Number]], INDIRECT("Employee_Details"), 3,0))</f>
        <v/>
      </c>
      <c r="D8369" s="6" t="str">
        <f ca="1">IF(ISBLANK(Tenure[[#This Row],[License/Certification Number]]), "",VLOOKUP(Tenure[[#This Row],[License/Certification Number]], INDIRECT("Employee_Details"), 4,0))</f>
        <v/>
      </c>
      <c r="E8369" s="3"/>
      <c r="F8369" s="6" t="str">
        <f>IF(ISBLANK(Tenure[[#This Row],[Assigned Health Care Facility ID]]), "",VLOOKUP(Tenure[[#This Row],[Assigned Health Care Facility ID]], Facilities[[#All],[Facility ID]:[County]], 2,0))</f>
        <v/>
      </c>
      <c r="G8369" s="9"/>
      <c r="H8369" s="9"/>
      <c r="I8369" s="3"/>
    </row>
    <row r="8370" spans="1:9" x14ac:dyDescent="0.25">
      <c r="A8370" s="3"/>
      <c r="B8370" s="6" t="str">
        <f ca="1">IF(ISBLANK(Tenure[[#This Row],[License/Certification Number]]), "",VLOOKUP(Tenure[[#This Row],[License/Certification Number]], INDIRECT("Employee_Details"), 2,0))</f>
        <v/>
      </c>
      <c r="C8370" s="6" t="str">
        <f ca="1">IF(ISBLANK(Tenure[[#This Row],[License/Certification Number]]), "",VLOOKUP(Tenure[[#This Row],[License/Certification Number]], INDIRECT("Employee_Details"), 3,0))</f>
        <v/>
      </c>
      <c r="D8370" s="6" t="str">
        <f ca="1">IF(ISBLANK(Tenure[[#This Row],[License/Certification Number]]), "",VLOOKUP(Tenure[[#This Row],[License/Certification Number]], INDIRECT("Employee_Details"), 4,0))</f>
        <v/>
      </c>
      <c r="E8370" s="3"/>
      <c r="F8370" s="6" t="str">
        <f>IF(ISBLANK(Tenure[[#This Row],[Assigned Health Care Facility ID]]), "",VLOOKUP(Tenure[[#This Row],[Assigned Health Care Facility ID]], Facilities[[#All],[Facility ID]:[County]], 2,0))</f>
        <v/>
      </c>
      <c r="G8370" s="9"/>
      <c r="H8370" s="9"/>
      <c r="I8370" s="3"/>
    </row>
    <row r="8371" spans="1:9" x14ac:dyDescent="0.25">
      <c r="A8371" s="3"/>
      <c r="B8371" s="6" t="str">
        <f ca="1">IF(ISBLANK(Tenure[[#This Row],[License/Certification Number]]), "",VLOOKUP(Tenure[[#This Row],[License/Certification Number]], INDIRECT("Employee_Details"), 2,0))</f>
        <v/>
      </c>
      <c r="C8371" s="6" t="str">
        <f ca="1">IF(ISBLANK(Tenure[[#This Row],[License/Certification Number]]), "",VLOOKUP(Tenure[[#This Row],[License/Certification Number]], INDIRECT("Employee_Details"), 3,0))</f>
        <v/>
      </c>
      <c r="D8371" s="6" t="str">
        <f ca="1">IF(ISBLANK(Tenure[[#This Row],[License/Certification Number]]), "",VLOOKUP(Tenure[[#This Row],[License/Certification Number]], INDIRECT("Employee_Details"), 4,0))</f>
        <v/>
      </c>
      <c r="E8371" s="3"/>
      <c r="F8371" s="6" t="str">
        <f>IF(ISBLANK(Tenure[[#This Row],[Assigned Health Care Facility ID]]), "",VLOOKUP(Tenure[[#This Row],[Assigned Health Care Facility ID]], Facilities[[#All],[Facility ID]:[County]], 2,0))</f>
        <v/>
      </c>
      <c r="G8371" s="9"/>
      <c r="H8371" s="9"/>
      <c r="I8371" s="3"/>
    </row>
    <row r="8372" spans="1:9" x14ac:dyDescent="0.25">
      <c r="A8372" s="3"/>
      <c r="B8372" s="6" t="str">
        <f ca="1">IF(ISBLANK(Tenure[[#This Row],[License/Certification Number]]), "",VLOOKUP(Tenure[[#This Row],[License/Certification Number]], INDIRECT("Employee_Details"), 2,0))</f>
        <v/>
      </c>
      <c r="C8372" s="6" t="str">
        <f ca="1">IF(ISBLANK(Tenure[[#This Row],[License/Certification Number]]), "",VLOOKUP(Tenure[[#This Row],[License/Certification Number]], INDIRECT("Employee_Details"), 3,0))</f>
        <v/>
      </c>
      <c r="D8372" s="6" t="str">
        <f ca="1">IF(ISBLANK(Tenure[[#This Row],[License/Certification Number]]), "",VLOOKUP(Tenure[[#This Row],[License/Certification Number]], INDIRECT("Employee_Details"), 4,0))</f>
        <v/>
      </c>
      <c r="E8372" s="3"/>
      <c r="F8372" s="6" t="str">
        <f>IF(ISBLANK(Tenure[[#This Row],[Assigned Health Care Facility ID]]), "",VLOOKUP(Tenure[[#This Row],[Assigned Health Care Facility ID]], Facilities[[#All],[Facility ID]:[County]], 2,0))</f>
        <v/>
      </c>
      <c r="G8372" s="9"/>
      <c r="H8372" s="9"/>
      <c r="I8372" s="3"/>
    </row>
    <row r="8373" spans="1:9" x14ac:dyDescent="0.25">
      <c r="A8373" s="3"/>
      <c r="B8373" s="6" t="str">
        <f ca="1">IF(ISBLANK(Tenure[[#This Row],[License/Certification Number]]), "",VLOOKUP(Tenure[[#This Row],[License/Certification Number]], INDIRECT("Employee_Details"), 2,0))</f>
        <v/>
      </c>
      <c r="C8373" s="6" t="str">
        <f ca="1">IF(ISBLANK(Tenure[[#This Row],[License/Certification Number]]), "",VLOOKUP(Tenure[[#This Row],[License/Certification Number]], INDIRECT("Employee_Details"), 3,0))</f>
        <v/>
      </c>
      <c r="D8373" s="6" t="str">
        <f ca="1">IF(ISBLANK(Tenure[[#This Row],[License/Certification Number]]), "",VLOOKUP(Tenure[[#This Row],[License/Certification Number]], INDIRECT("Employee_Details"), 4,0))</f>
        <v/>
      </c>
      <c r="E8373" s="3"/>
      <c r="F8373" s="6" t="str">
        <f>IF(ISBLANK(Tenure[[#This Row],[Assigned Health Care Facility ID]]), "",VLOOKUP(Tenure[[#This Row],[Assigned Health Care Facility ID]], Facilities[[#All],[Facility ID]:[County]], 2,0))</f>
        <v/>
      </c>
      <c r="G8373" s="9"/>
      <c r="H8373" s="9"/>
      <c r="I8373" s="3"/>
    </row>
    <row r="8374" spans="1:9" x14ac:dyDescent="0.25">
      <c r="A8374" s="3"/>
      <c r="B8374" s="6" t="str">
        <f ca="1">IF(ISBLANK(Tenure[[#This Row],[License/Certification Number]]), "",VLOOKUP(Tenure[[#This Row],[License/Certification Number]], INDIRECT("Employee_Details"), 2,0))</f>
        <v/>
      </c>
      <c r="C8374" s="6" t="str">
        <f ca="1">IF(ISBLANK(Tenure[[#This Row],[License/Certification Number]]), "",VLOOKUP(Tenure[[#This Row],[License/Certification Number]], INDIRECT("Employee_Details"), 3,0))</f>
        <v/>
      </c>
      <c r="D8374" s="6" t="str">
        <f ca="1">IF(ISBLANK(Tenure[[#This Row],[License/Certification Number]]), "",VLOOKUP(Tenure[[#This Row],[License/Certification Number]], INDIRECT("Employee_Details"), 4,0))</f>
        <v/>
      </c>
      <c r="E8374" s="3"/>
      <c r="F8374" s="6" t="str">
        <f>IF(ISBLANK(Tenure[[#This Row],[Assigned Health Care Facility ID]]), "",VLOOKUP(Tenure[[#This Row],[Assigned Health Care Facility ID]], Facilities[[#All],[Facility ID]:[County]], 2,0))</f>
        <v/>
      </c>
      <c r="G8374" s="9"/>
      <c r="H8374" s="9"/>
      <c r="I8374" s="3"/>
    </row>
    <row r="8375" spans="1:9" x14ac:dyDescent="0.25">
      <c r="A8375" s="3"/>
      <c r="B8375" s="6" t="str">
        <f ca="1">IF(ISBLANK(Tenure[[#This Row],[License/Certification Number]]), "",VLOOKUP(Tenure[[#This Row],[License/Certification Number]], INDIRECT("Employee_Details"), 2,0))</f>
        <v/>
      </c>
      <c r="C8375" s="6" t="str">
        <f ca="1">IF(ISBLANK(Tenure[[#This Row],[License/Certification Number]]), "",VLOOKUP(Tenure[[#This Row],[License/Certification Number]], INDIRECT("Employee_Details"), 3,0))</f>
        <v/>
      </c>
      <c r="D8375" s="6" t="str">
        <f ca="1">IF(ISBLANK(Tenure[[#This Row],[License/Certification Number]]), "",VLOOKUP(Tenure[[#This Row],[License/Certification Number]], INDIRECT("Employee_Details"), 4,0))</f>
        <v/>
      </c>
      <c r="E8375" s="3"/>
      <c r="F8375" s="6" t="str">
        <f>IF(ISBLANK(Tenure[[#This Row],[Assigned Health Care Facility ID]]), "",VLOOKUP(Tenure[[#This Row],[Assigned Health Care Facility ID]], Facilities[[#All],[Facility ID]:[County]], 2,0))</f>
        <v/>
      </c>
      <c r="G8375" s="9"/>
      <c r="H8375" s="9"/>
      <c r="I8375" s="3"/>
    </row>
    <row r="8376" spans="1:9" x14ac:dyDescent="0.25">
      <c r="A8376" s="3"/>
      <c r="B8376" s="6" t="str">
        <f ca="1">IF(ISBLANK(Tenure[[#This Row],[License/Certification Number]]), "",VLOOKUP(Tenure[[#This Row],[License/Certification Number]], INDIRECT("Employee_Details"), 2,0))</f>
        <v/>
      </c>
      <c r="C8376" s="6" t="str">
        <f ca="1">IF(ISBLANK(Tenure[[#This Row],[License/Certification Number]]), "",VLOOKUP(Tenure[[#This Row],[License/Certification Number]], INDIRECT("Employee_Details"), 3,0))</f>
        <v/>
      </c>
      <c r="D8376" s="6" t="str">
        <f ca="1">IF(ISBLANK(Tenure[[#This Row],[License/Certification Number]]), "",VLOOKUP(Tenure[[#This Row],[License/Certification Number]], INDIRECT("Employee_Details"), 4,0))</f>
        <v/>
      </c>
      <c r="E8376" s="3"/>
      <c r="F8376" s="6" t="str">
        <f>IF(ISBLANK(Tenure[[#This Row],[Assigned Health Care Facility ID]]), "",VLOOKUP(Tenure[[#This Row],[Assigned Health Care Facility ID]], Facilities[[#All],[Facility ID]:[County]], 2,0))</f>
        <v/>
      </c>
      <c r="G8376" s="9"/>
      <c r="H8376" s="9"/>
      <c r="I8376" s="3"/>
    </row>
    <row r="8377" spans="1:9" x14ac:dyDescent="0.25">
      <c r="A8377" s="3"/>
      <c r="B8377" s="6" t="str">
        <f ca="1">IF(ISBLANK(Tenure[[#This Row],[License/Certification Number]]), "",VLOOKUP(Tenure[[#This Row],[License/Certification Number]], INDIRECT("Employee_Details"), 2,0))</f>
        <v/>
      </c>
      <c r="C8377" s="6" t="str">
        <f ca="1">IF(ISBLANK(Tenure[[#This Row],[License/Certification Number]]), "",VLOOKUP(Tenure[[#This Row],[License/Certification Number]], INDIRECT("Employee_Details"), 3,0))</f>
        <v/>
      </c>
      <c r="D8377" s="6" t="str">
        <f ca="1">IF(ISBLANK(Tenure[[#This Row],[License/Certification Number]]), "",VLOOKUP(Tenure[[#This Row],[License/Certification Number]], INDIRECT("Employee_Details"), 4,0))</f>
        <v/>
      </c>
      <c r="E8377" s="3"/>
      <c r="F8377" s="6" t="str">
        <f>IF(ISBLANK(Tenure[[#This Row],[Assigned Health Care Facility ID]]), "",VLOOKUP(Tenure[[#This Row],[Assigned Health Care Facility ID]], Facilities[[#All],[Facility ID]:[County]], 2,0))</f>
        <v/>
      </c>
      <c r="G8377" s="9"/>
      <c r="H8377" s="9"/>
      <c r="I8377" s="3"/>
    </row>
    <row r="8378" spans="1:9" x14ac:dyDescent="0.25">
      <c r="A8378" s="3"/>
      <c r="B8378" s="6" t="str">
        <f ca="1">IF(ISBLANK(Tenure[[#This Row],[License/Certification Number]]), "",VLOOKUP(Tenure[[#This Row],[License/Certification Number]], INDIRECT("Employee_Details"), 2,0))</f>
        <v/>
      </c>
      <c r="C8378" s="6" t="str">
        <f ca="1">IF(ISBLANK(Tenure[[#This Row],[License/Certification Number]]), "",VLOOKUP(Tenure[[#This Row],[License/Certification Number]], INDIRECT("Employee_Details"), 3,0))</f>
        <v/>
      </c>
      <c r="D8378" s="6" t="str">
        <f ca="1">IF(ISBLANK(Tenure[[#This Row],[License/Certification Number]]), "",VLOOKUP(Tenure[[#This Row],[License/Certification Number]], INDIRECT("Employee_Details"), 4,0))</f>
        <v/>
      </c>
      <c r="E8378" s="3"/>
      <c r="F8378" s="6" t="str">
        <f>IF(ISBLANK(Tenure[[#This Row],[Assigned Health Care Facility ID]]), "",VLOOKUP(Tenure[[#This Row],[Assigned Health Care Facility ID]], Facilities[[#All],[Facility ID]:[County]], 2,0))</f>
        <v/>
      </c>
      <c r="G8378" s="9"/>
      <c r="H8378" s="9"/>
      <c r="I8378" s="3"/>
    </row>
    <row r="8379" spans="1:9" x14ac:dyDescent="0.25">
      <c r="A8379" s="3"/>
      <c r="B8379" s="6" t="str">
        <f ca="1">IF(ISBLANK(Tenure[[#This Row],[License/Certification Number]]), "",VLOOKUP(Tenure[[#This Row],[License/Certification Number]], INDIRECT("Employee_Details"), 2,0))</f>
        <v/>
      </c>
      <c r="C8379" s="6" t="str">
        <f ca="1">IF(ISBLANK(Tenure[[#This Row],[License/Certification Number]]), "",VLOOKUP(Tenure[[#This Row],[License/Certification Number]], INDIRECT("Employee_Details"), 3,0))</f>
        <v/>
      </c>
      <c r="D8379" s="6" t="str">
        <f ca="1">IF(ISBLANK(Tenure[[#This Row],[License/Certification Number]]), "",VLOOKUP(Tenure[[#This Row],[License/Certification Number]], INDIRECT("Employee_Details"), 4,0))</f>
        <v/>
      </c>
      <c r="E8379" s="3"/>
      <c r="F8379" s="6" t="str">
        <f>IF(ISBLANK(Tenure[[#This Row],[Assigned Health Care Facility ID]]), "",VLOOKUP(Tenure[[#This Row],[Assigned Health Care Facility ID]], Facilities[[#All],[Facility ID]:[County]], 2,0))</f>
        <v/>
      </c>
      <c r="G8379" s="9"/>
      <c r="H8379" s="9"/>
      <c r="I8379" s="3"/>
    </row>
    <row r="8380" spans="1:9" x14ac:dyDescent="0.25">
      <c r="A8380" s="3"/>
      <c r="B8380" s="6" t="str">
        <f ca="1">IF(ISBLANK(Tenure[[#This Row],[License/Certification Number]]), "",VLOOKUP(Tenure[[#This Row],[License/Certification Number]], INDIRECT("Employee_Details"), 2,0))</f>
        <v/>
      </c>
      <c r="C8380" s="6" t="str">
        <f ca="1">IF(ISBLANK(Tenure[[#This Row],[License/Certification Number]]), "",VLOOKUP(Tenure[[#This Row],[License/Certification Number]], INDIRECT("Employee_Details"), 3,0))</f>
        <v/>
      </c>
      <c r="D8380" s="6" t="str">
        <f ca="1">IF(ISBLANK(Tenure[[#This Row],[License/Certification Number]]), "",VLOOKUP(Tenure[[#This Row],[License/Certification Number]], INDIRECT("Employee_Details"), 4,0))</f>
        <v/>
      </c>
      <c r="E8380" s="3"/>
      <c r="F8380" s="6" t="str">
        <f>IF(ISBLANK(Tenure[[#This Row],[Assigned Health Care Facility ID]]), "",VLOOKUP(Tenure[[#This Row],[Assigned Health Care Facility ID]], Facilities[[#All],[Facility ID]:[County]], 2,0))</f>
        <v/>
      </c>
      <c r="G8380" s="9"/>
      <c r="H8380" s="9"/>
      <c r="I8380" s="3"/>
    </row>
    <row r="8381" spans="1:9" x14ac:dyDescent="0.25">
      <c r="A8381" s="3"/>
      <c r="B8381" s="6" t="str">
        <f ca="1">IF(ISBLANK(Tenure[[#This Row],[License/Certification Number]]), "",VLOOKUP(Tenure[[#This Row],[License/Certification Number]], INDIRECT("Employee_Details"), 2,0))</f>
        <v/>
      </c>
      <c r="C8381" s="6" t="str">
        <f ca="1">IF(ISBLANK(Tenure[[#This Row],[License/Certification Number]]), "",VLOOKUP(Tenure[[#This Row],[License/Certification Number]], INDIRECT("Employee_Details"), 3,0))</f>
        <v/>
      </c>
      <c r="D8381" s="6" t="str">
        <f ca="1">IF(ISBLANK(Tenure[[#This Row],[License/Certification Number]]), "",VLOOKUP(Tenure[[#This Row],[License/Certification Number]], INDIRECT("Employee_Details"), 4,0))</f>
        <v/>
      </c>
      <c r="E8381" s="3"/>
      <c r="F8381" s="6" t="str">
        <f>IF(ISBLANK(Tenure[[#This Row],[Assigned Health Care Facility ID]]), "",VLOOKUP(Tenure[[#This Row],[Assigned Health Care Facility ID]], Facilities[[#All],[Facility ID]:[County]], 2,0))</f>
        <v/>
      </c>
      <c r="G8381" s="9"/>
      <c r="H8381" s="9"/>
      <c r="I8381" s="3"/>
    </row>
    <row r="8382" spans="1:9" x14ac:dyDescent="0.25">
      <c r="A8382" s="3"/>
      <c r="B8382" s="6" t="str">
        <f ca="1">IF(ISBLANK(Tenure[[#This Row],[License/Certification Number]]), "",VLOOKUP(Tenure[[#This Row],[License/Certification Number]], INDIRECT("Employee_Details"), 2,0))</f>
        <v/>
      </c>
      <c r="C8382" s="6" t="str">
        <f ca="1">IF(ISBLANK(Tenure[[#This Row],[License/Certification Number]]), "",VLOOKUP(Tenure[[#This Row],[License/Certification Number]], INDIRECT("Employee_Details"), 3,0))</f>
        <v/>
      </c>
      <c r="D8382" s="6" t="str">
        <f ca="1">IF(ISBLANK(Tenure[[#This Row],[License/Certification Number]]), "",VLOOKUP(Tenure[[#This Row],[License/Certification Number]], INDIRECT("Employee_Details"), 4,0))</f>
        <v/>
      </c>
      <c r="E8382" s="3"/>
      <c r="F8382" s="6" t="str">
        <f>IF(ISBLANK(Tenure[[#This Row],[Assigned Health Care Facility ID]]), "",VLOOKUP(Tenure[[#This Row],[Assigned Health Care Facility ID]], Facilities[[#All],[Facility ID]:[County]], 2,0))</f>
        <v/>
      </c>
      <c r="G8382" s="9"/>
      <c r="H8382" s="9"/>
      <c r="I8382" s="3"/>
    </row>
    <row r="8383" spans="1:9" x14ac:dyDescent="0.25">
      <c r="A8383" s="3"/>
      <c r="B8383" s="6" t="str">
        <f ca="1">IF(ISBLANK(Tenure[[#This Row],[License/Certification Number]]), "",VLOOKUP(Tenure[[#This Row],[License/Certification Number]], INDIRECT("Employee_Details"), 2,0))</f>
        <v/>
      </c>
      <c r="C8383" s="6" t="str">
        <f ca="1">IF(ISBLANK(Tenure[[#This Row],[License/Certification Number]]), "",VLOOKUP(Tenure[[#This Row],[License/Certification Number]], INDIRECT("Employee_Details"), 3,0))</f>
        <v/>
      </c>
      <c r="D8383" s="6" t="str">
        <f ca="1">IF(ISBLANK(Tenure[[#This Row],[License/Certification Number]]), "",VLOOKUP(Tenure[[#This Row],[License/Certification Number]], INDIRECT("Employee_Details"), 4,0))</f>
        <v/>
      </c>
      <c r="E8383" s="3"/>
      <c r="F8383" s="6" t="str">
        <f>IF(ISBLANK(Tenure[[#This Row],[Assigned Health Care Facility ID]]), "",VLOOKUP(Tenure[[#This Row],[Assigned Health Care Facility ID]], Facilities[[#All],[Facility ID]:[County]], 2,0))</f>
        <v/>
      </c>
      <c r="G8383" s="9"/>
      <c r="H8383" s="9"/>
      <c r="I8383" s="3"/>
    </row>
    <row r="8384" spans="1:9" x14ac:dyDescent="0.25">
      <c r="A8384" s="3"/>
      <c r="B8384" s="6" t="str">
        <f ca="1">IF(ISBLANK(Tenure[[#This Row],[License/Certification Number]]), "",VLOOKUP(Tenure[[#This Row],[License/Certification Number]], INDIRECT("Employee_Details"), 2,0))</f>
        <v/>
      </c>
      <c r="C8384" s="6" t="str">
        <f ca="1">IF(ISBLANK(Tenure[[#This Row],[License/Certification Number]]), "",VLOOKUP(Tenure[[#This Row],[License/Certification Number]], INDIRECT("Employee_Details"), 3,0))</f>
        <v/>
      </c>
      <c r="D8384" s="6" t="str">
        <f ca="1">IF(ISBLANK(Tenure[[#This Row],[License/Certification Number]]), "",VLOOKUP(Tenure[[#This Row],[License/Certification Number]], INDIRECT("Employee_Details"), 4,0))</f>
        <v/>
      </c>
      <c r="E8384" s="3"/>
      <c r="F8384" s="6" t="str">
        <f>IF(ISBLANK(Tenure[[#This Row],[Assigned Health Care Facility ID]]), "",VLOOKUP(Tenure[[#This Row],[Assigned Health Care Facility ID]], Facilities[[#All],[Facility ID]:[County]], 2,0))</f>
        <v/>
      </c>
      <c r="G8384" s="9"/>
      <c r="H8384" s="9"/>
      <c r="I8384" s="3"/>
    </row>
    <row r="8385" spans="1:9" x14ac:dyDescent="0.25">
      <c r="A8385" s="3"/>
      <c r="B8385" s="6" t="str">
        <f ca="1">IF(ISBLANK(Tenure[[#This Row],[License/Certification Number]]), "",VLOOKUP(Tenure[[#This Row],[License/Certification Number]], INDIRECT("Employee_Details"), 2,0))</f>
        <v/>
      </c>
      <c r="C8385" s="6" t="str">
        <f ca="1">IF(ISBLANK(Tenure[[#This Row],[License/Certification Number]]), "",VLOOKUP(Tenure[[#This Row],[License/Certification Number]], INDIRECT("Employee_Details"), 3,0))</f>
        <v/>
      </c>
      <c r="D8385" s="6" t="str">
        <f ca="1">IF(ISBLANK(Tenure[[#This Row],[License/Certification Number]]), "",VLOOKUP(Tenure[[#This Row],[License/Certification Number]], INDIRECT("Employee_Details"), 4,0))</f>
        <v/>
      </c>
      <c r="E8385" s="3"/>
      <c r="F8385" s="6" t="str">
        <f>IF(ISBLANK(Tenure[[#This Row],[Assigned Health Care Facility ID]]), "",VLOOKUP(Tenure[[#This Row],[Assigned Health Care Facility ID]], Facilities[[#All],[Facility ID]:[County]], 2,0))</f>
        <v/>
      </c>
      <c r="G8385" s="9"/>
      <c r="H8385" s="9"/>
      <c r="I8385" s="3"/>
    </row>
    <row r="8386" spans="1:9" x14ac:dyDescent="0.25">
      <c r="A8386" s="3"/>
      <c r="B8386" s="6" t="str">
        <f ca="1">IF(ISBLANK(Tenure[[#This Row],[License/Certification Number]]), "",VLOOKUP(Tenure[[#This Row],[License/Certification Number]], INDIRECT("Employee_Details"), 2,0))</f>
        <v/>
      </c>
      <c r="C8386" s="6" t="str">
        <f ca="1">IF(ISBLANK(Tenure[[#This Row],[License/Certification Number]]), "",VLOOKUP(Tenure[[#This Row],[License/Certification Number]], INDIRECT("Employee_Details"), 3,0))</f>
        <v/>
      </c>
      <c r="D8386" s="6" t="str">
        <f ca="1">IF(ISBLANK(Tenure[[#This Row],[License/Certification Number]]), "",VLOOKUP(Tenure[[#This Row],[License/Certification Number]], INDIRECT("Employee_Details"), 4,0))</f>
        <v/>
      </c>
      <c r="E8386" s="3"/>
      <c r="F8386" s="6" t="str">
        <f>IF(ISBLANK(Tenure[[#This Row],[Assigned Health Care Facility ID]]), "",VLOOKUP(Tenure[[#This Row],[Assigned Health Care Facility ID]], Facilities[[#All],[Facility ID]:[County]], 2,0))</f>
        <v/>
      </c>
      <c r="G8386" s="9"/>
      <c r="H8386" s="9"/>
      <c r="I8386" s="3"/>
    </row>
    <row r="8387" spans="1:9" x14ac:dyDescent="0.25">
      <c r="A8387" s="3"/>
      <c r="B8387" s="6" t="str">
        <f ca="1">IF(ISBLANK(Tenure[[#This Row],[License/Certification Number]]), "",VLOOKUP(Tenure[[#This Row],[License/Certification Number]], INDIRECT("Employee_Details"), 2,0))</f>
        <v/>
      </c>
      <c r="C8387" s="6" t="str">
        <f ca="1">IF(ISBLANK(Tenure[[#This Row],[License/Certification Number]]), "",VLOOKUP(Tenure[[#This Row],[License/Certification Number]], INDIRECT("Employee_Details"), 3,0))</f>
        <v/>
      </c>
      <c r="D8387" s="6" t="str">
        <f ca="1">IF(ISBLANK(Tenure[[#This Row],[License/Certification Number]]), "",VLOOKUP(Tenure[[#This Row],[License/Certification Number]], INDIRECT("Employee_Details"), 4,0))</f>
        <v/>
      </c>
      <c r="E8387" s="3"/>
      <c r="F8387" s="6" t="str">
        <f>IF(ISBLANK(Tenure[[#This Row],[Assigned Health Care Facility ID]]), "",VLOOKUP(Tenure[[#This Row],[Assigned Health Care Facility ID]], Facilities[[#All],[Facility ID]:[County]], 2,0))</f>
        <v/>
      </c>
      <c r="G8387" s="9"/>
      <c r="H8387" s="9"/>
      <c r="I8387" s="3"/>
    </row>
    <row r="8388" spans="1:9" x14ac:dyDescent="0.25">
      <c r="A8388" s="3"/>
      <c r="B8388" s="6" t="str">
        <f ca="1">IF(ISBLANK(Tenure[[#This Row],[License/Certification Number]]), "",VLOOKUP(Tenure[[#This Row],[License/Certification Number]], INDIRECT("Employee_Details"), 2,0))</f>
        <v/>
      </c>
      <c r="C8388" s="6" t="str">
        <f ca="1">IF(ISBLANK(Tenure[[#This Row],[License/Certification Number]]), "",VLOOKUP(Tenure[[#This Row],[License/Certification Number]], INDIRECT("Employee_Details"), 3,0))</f>
        <v/>
      </c>
      <c r="D8388" s="6" t="str">
        <f ca="1">IF(ISBLANK(Tenure[[#This Row],[License/Certification Number]]), "",VLOOKUP(Tenure[[#This Row],[License/Certification Number]], INDIRECT("Employee_Details"), 4,0))</f>
        <v/>
      </c>
      <c r="E8388" s="3"/>
      <c r="F8388" s="6" t="str">
        <f>IF(ISBLANK(Tenure[[#This Row],[Assigned Health Care Facility ID]]), "",VLOOKUP(Tenure[[#This Row],[Assigned Health Care Facility ID]], Facilities[[#All],[Facility ID]:[County]], 2,0))</f>
        <v/>
      </c>
      <c r="G8388" s="9"/>
      <c r="H8388" s="9"/>
      <c r="I8388" s="3"/>
    </row>
    <row r="8389" spans="1:9" x14ac:dyDescent="0.25">
      <c r="A8389" s="3"/>
      <c r="B8389" s="6" t="str">
        <f ca="1">IF(ISBLANK(Tenure[[#This Row],[License/Certification Number]]), "",VLOOKUP(Tenure[[#This Row],[License/Certification Number]], INDIRECT("Employee_Details"), 2,0))</f>
        <v/>
      </c>
      <c r="C8389" s="6" t="str">
        <f ca="1">IF(ISBLANK(Tenure[[#This Row],[License/Certification Number]]), "",VLOOKUP(Tenure[[#This Row],[License/Certification Number]], INDIRECT("Employee_Details"), 3,0))</f>
        <v/>
      </c>
      <c r="D8389" s="6" t="str">
        <f ca="1">IF(ISBLANK(Tenure[[#This Row],[License/Certification Number]]), "",VLOOKUP(Tenure[[#This Row],[License/Certification Number]], INDIRECT("Employee_Details"), 4,0))</f>
        <v/>
      </c>
      <c r="E8389" s="3"/>
      <c r="F8389" s="6" t="str">
        <f>IF(ISBLANK(Tenure[[#This Row],[Assigned Health Care Facility ID]]), "",VLOOKUP(Tenure[[#This Row],[Assigned Health Care Facility ID]], Facilities[[#All],[Facility ID]:[County]], 2,0))</f>
        <v/>
      </c>
      <c r="G8389" s="9"/>
      <c r="H8389" s="9"/>
      <c r="I8389" s="3"/>
    </row>
    <row r="8390" spans="1:9" x14ac:dyDescent="0.25">
      <c r="A8390" s="3"/>
      <c r="B8390" s="6" t="str">
        <f ca="1">IF(ISBLANK(Tenure[[#This Row],[License/Certification Number]]), "",VLOOKUP(Tenure[[#This Row],[License/Certification Number]], INDIRECT("Employee_Details"), 2,0))</f>
        <v/>
      </c>
      <c r="C8390" s="6" t="str">
        <f ca="1">IF(ISBLANK(Tenure[[#This Row],[License/Certification Number]]), "",VLOOKUP(Tenure[[#This Row],[License/Certification Number]], INDIRECT("Employee_Details"), 3,0))</f>
        <v/>
      </c>
      <c r="D8390" s="6" t="str">
        <f ca="1">IF(ISBLANK(Tenure[[#This Row],[License/Certification Number]]), "",VLOOKUP(Tenure[[#This Row],[License/Certification Number]], INDIRECT("Employee_Details"), 4,0))</f>
        <v/>
      </c>
      <c r="E8390" s="3"/>
      <c r="F8390" s="6" t="str">
        <f>IF(ISBLANK(Tenure[[#This Row],[Assigned Health Care Facility ID]]), "",VLOOKUP(Tenure[[#This Row],[Assigned Health Care Facility ID]], Facilities[[#All],[Facility ID]:[County]], 2,0))</f>
        <v/>
      </c>
      <c r="G8390" s="9"/>
      <c r="H8390" s="9"/>
      <c r="I8390" s="3"/>
    </row>
    <row r="8391" spans="1:9" x14ac:dyDescent="0.25">
      <c r="A8391" s="3"/>
      <c r="B8391" s="6" t="str">
        <f ca="1">IF(ISBLANK(Tenure[[#This Row],[License/Certification Number]]), "",VLOOKUP(Tenure[[#This Row],[License/Certification Number]], INDIRECT("Employee_Details"), 2,0))</f>
        <v/>
      </c>
      <c r="C8391" s="6" t="str">
        <f ca="1">IF(ISBLANK(Tenure[[#This Row],[License/Certification Number]]), "",VLOOKUP(Tenure[[#This Row],[License/Certification Number]], INDIRECT("Employee_Details"), 3,0))</f>
        <v/>
      </c>
      <c r="D8391" s="6" t="str">
        <f ca="1">IF(ISBLANK(Tenure[[#This Row],[License/Certification Number]]), "",VLOOKUP(Tenure[[#This Row],[License/Certification Number]], INDIRECT("Employee_Details"), 4,0))</f>
        <v/>
      </c>
      <c r="E8391" s="3"/>
      <c r="F8391" s="6" t="str">
        <f>IF(ISBLANK(Tenure[[#This Row],[Assigned Health Care Facility ID]]), "",VLOOKUP(Tenure[[#This Row],[Assigned Health Care Facility ID]], Facilities[[#All],[Facility ID]:[County]], 2,0))</f>
        <v/>
      </c>
      <c r="G8391" s="9"/>
      <c r="H8391" s="9"/>
      <c r="I8391" s="3"/>
    </row>
    <row r="8392" spans="1:9" x14ac:dyDescent="0.25">
      <c r="A8392" s="3"/>
      <c r="B8392" s="6" t="str">
        <f ca="1">IF(ISBLANK(Tenure[[#This Row],[License/Certification Number]]), "",VLOOKUP(Tenure[[#This Row],[License/Certification Number]], INDIRECT("Employee_Details"), 2,0))</f>
        <v/>
      </c>
      <c r="C8392" s="6" t="str">
        <f ca="1">IF(ISBLANK(Tenure[[#This Row],[License/Certification Number]]), "",VLOOKUP(Tenure[[#This Row],[License/Certification Number]], INDIRECT("Employee_Details"), 3,0))</f>
        <v/>
      </c>
      <c r="D8392" s="6" t="str">
        <f ca="1">IF(ISBLANK(Tenure[[#This Row],[License/Certification Number]]), "",VLOOKUP(Tenure[[#This Row],[License/Certification Number]], INDIRECT("Employee_Details"), 4,0))</f>
        <v/>
      </c>
      <c r="E8392" s="3"/>
      <c r="F8392" s="6" t="str">
        <f>IF(ISBLANK(Tenure[[#This Row],[Assigned Health Care Facility ID]]), "",VLOOKUP(Tenure[[#This Row],[Assigned Health Care Facility ID]], Facilities[[#All],[Facility ID]:[County]], 2,0))</f>
        <v/>
      </c>
      <c r="G8392" s="9"/>
      <c r="H8392" s="9"/>
      <c r="I8392" s="3"/>
    </row>
    <row r="8393" spans="1:9" x14ac:dyDescent="0.25">
      <c r="A8393" s="3"/>
      <c r="B8393" s="6" t="str">
        <f ca="1">IF(ISBLANK(Tenure[[#This Row],[License/Certification Number]]), "",VLOOKUP(Tenure[[#This Row],[License/Certification Number]], INDIRECT("Employee_Details"), 2,0))</f>
        <v/>
      </c>
      <c r="C8393" s="6" t="str">
        <f ca="1">IF(ISBLANK(Tenure[[#This Row],[License/Certification Number]]), "",VLOOKUP(Tenure[[#This Row],[License/Certification Number]], INDIRECT("Employee_Details"), 3,0))</f>
        <v/>
      </c>
      <c r="D8393" s="6" t="str">
        <f ca="1">IF(ISBLANK(Tenure[[#This Row],[License/Certification Number]]), "",VLOOKUP(Tenure[[#This Row],[License/Certification Number]], INDIRECT("Employee_Details"), 4,0))</f>
        <v/>
      </c>
      <c r="E8393" s="3"/>
      <c r="F8393" s="6" t="str">
        <f>IF(ISBLANK(Tenure[[#This Row],[Assigned Health Care Facility ID]]), "",VLOOKUP(Tenure[[#This Row],[Assigned Health Care Facility ID]], Facilities[[#All],[Facility ID]:[County]], 2,0))</f>
        <v/>
      </c>
      <c r="G8393" s="9"/>
      <c r="H8393" s="9"/>
      <c r="I8393" s="3"/>
    </row>
    <row r="8394" spans="1:9" x14ac:dyDescent="0.25">
      <c r="A8394" s="3"/>
      <c r="B8394" s="6" t="str">
        <f ca="1">IF(ISBLANK(Tenure[[#This Row],[License/Certification Number]]), "",VLOOKUP(Tenure[[#This Row],[License/Certification Number]], INDIRECT("Employee_Details"), 2,0))</f>
        <v/>
      </c>
      <c r="C8394" s="6" t="str">
        <f ca="1">IF(ISBLANK(Tenure[[#This Row],[License/Certification Number]]), "",VLOOKUP(Tenure[[#This Row],[License/Certification Number]], INDIRECT("Employee_Details"), 3,0))</f>
        <v/>
      </c>
      <c r="D8394" s="6" t="str">
        <f ca="1">IF(ISBLANK(Tenure[[#This Row],[License/Certification Number]]), "",VLOOKUP(Tenure[[#This Row],[License/Certification Number]], INDIRECT("Employee_Details"), 4,0))</f>
        <v/>
      </c>
      <c r="E8394" s="3"/>
      <c r="F8394" s="6" t="str">
        <f>IF(ISBLANK(Tenure[[#This Row],[Assigned Health Care Facility ID]]), "",VLOOKUP(Tenure[[#This Row],[Assigned Health Care Facility ID]], Facilities[[#All],[Facility ID]:[County]], 2,0))</f>
        <v/>
      </c>
      <c r="G8394" s="9"/>
      <c r="H8394" s="9"/>
      <c r="I8394" s="3"/>
    </row>
    <row r="8395" spans="1:9" x14ac:dyDescent="0.25">
      <c r="A8395" s="3"/>
      <c r="B8395" s="6" t="str">
        <f ca="1">IF(ISBLANK(Tenure[[#This Row],[License/Certification Number]]), "",VLOOKUP(Tenure[[#This Row],[License/Certification Number]], INDIRECT("Employee_Details"), 2,0))</f>
        <v/>
      </c>
      <c r="C8395" s="6" t="str">
        <f ca="1">IF(ISBLANK(Tenure[[#This Row],[License/Certification Number]]), "",VLOOKUP(Tenure[[#This Row],[License/Certification Number]], INDIRECT("Employee_Details"), 3,0))</f>
        <v/>
      </c>
      <c r="D8395" s="6" t="str">
        <f ca="1">IF(ISBLANK(Tenure[[#This Row],[License/Certification Number]]), "",VLOOKUP(Tenure[[#This Row],[License/Certification Number]], INDIRECT("Employee_Details"), 4,0))</f>
        <v/>
      </c>
      <c r="E8395" s="3"/>
      <c r="F8395" s="6" t="str">
        <f>IF(ISBLANK(Tenure[[#This Row],[Assigned Health Care Facility ID]]), "",VLOOKUP(Tenure[[#This Row],[Assigned Health Care Facility ID]], Facilities[[#All],[Facility ID]:[County]], 2,0))</f>
        <v/>
      </c>
      <c r="G8395" s="9"/>
      <c r="H8395" s="9"/>
      <c r="I8395" s="3"/>
    </row>
    <row r="8396" spans="1:9" x14ac:dyDescent="0.25">
      <c r="A8396" s="3"/>
      <c r="B8396" s="6" t="str">
        <f ca="1">IF(ISBLANK(Tenure[[#This Row],[License/Certification Number]]), "",VLOOKUP(Tenure[[#This Row],[License/Certification Number]], INDIRECT("Employee_Details"), 2,0))</f>
        <v/>
      </c>
      <c r="C8396" s="6" t="str">
        <f ca="1">IF(ISBLANK(Tenure[[#This Row],[License/Certification Number]]), "",VLOOKUP(Tenure[[#This Row],[License/Certification Number]], INDIRECT("Employee_Details"), 3,0))</f>
        <v/>
      </c>
      <c r="D8396" s="6" t="str">
        <f ca="1">IF(ISBLANK(Tenure[[#This Row],[License/Certification Number]]), "",VLOOKUP(Tenure[[#This Row],[License/Certification Number]], INDIRECT("Employee_Details"), 4,0))</f>
        <v/>
      </c>
      <c r="E8396" s="3"/>
      <c r="F8396" s="6" t="str">
        <f>IF(ISBLANK(Tenure[[#This Row],[Assigned Health Care Facility ID]]), "",VLOOKUP(Tenure[[#This Row],[Assigned Health Care Facility ID]], Facilities[[#All],[Facility ID]:[County]], 2,0))</f>
        <v/>
      </c>
      <c r="G8396" s="9"/>
      <c r="H8396" s="9"/>
      <c r="I8396" s="3"/>
    </row>
    <row r="8397" spans="1:9" x14ac:dyDescent="0.25">
      <c r="A8397" s="3"/>
      <c r="B8397" s="6" t="str">
        <f ca="1">IF(ISBLANK(Tenure[[#This Row],[License/Certification Number]]), "",VLOOKUP(Tenure[[#This Row],[License/Certification Number]], INDIRECT("Employee_Details"), 2,0))</f>
        <v/>
      </c>
      <c r="C8397" s="6" t="str">
        <f ca="1">IF(ISBLANK(Tenure[[#This Row],[License/Certification Number]]), "",VLOOKUP(Tenure[[#This Row],[License/Certification Number]], INDIRECT("Employee_Details"), 3,0))</f>
        <v/>
      </c>
      <c r="D8397" s="6" t="str">
        <f ca="1">IF(ISBLANK(Tenure[[#This Row],[License/Certification Number]]), "",VLOOKUP(Tenure[[#This Row],[License/Certification Number]], INDIRECT("Employee_Details"), 4,0))</f>
        <v/>
      </c>
      <c r="E8397" s="3"/>
      <c r="F8397" s="6" t="str">
        <f>IF(ISBLANK(Tenure[[#This Row],[Assigned Health Care Facility ID]]), "",VLOOKUP(Tenure[[#This Row],[Assigned Health Care Facility ID]], Facilities[[#All],[Facility ID]:[County]], 2,0))</f>
        <v/>
      </c>
      <c r="G8397" s="9"/>
      <c r="H8397" s="9"/>
      <c r="I8397" s="3"/>
    </row>
    <row r="8398" spans="1:9" x14ac:dyDescent="0.25">
      <c r="A8398" s="3"/>
      <c r="B8398" s="6" t="str">
        <f ca="1">IF(ISBLANK(Tenure[[#This Row],[License/Certification Number]]), "",VLOOKUP(Tenure[[#This Row],[License/Certification Number]], INDIRECT("Employee_Details"), 2,0))</f>
        <v/>
      </c>
      <c r="C8398" s="6" t="str">
        <f ca="1">IF(ISBLANK(Tenure[[#This Row],[License/Certification Number]]), "",VLOOKUP(Tenure[[#This Row],[License/Certification Number]], INDIRECT("Employee_Details"), 3,0))</f>
        <v/>
      </c>
      <c r="D8398" s="6" t="str">
        <f ca="1">IF(ISBLANK(Tenure[[#This Row],[License/Certification Number]]), "",VLOOKUP(Tenure[[#This Row],[License/Certification Number]], INDIRECT("Employee_Details"), 4,0))</f>
        <v/>
      </c>
      <c r="E8398" s="3"/>
      <c r="F8398" s="6" t="str">
        <f>IF(ISBLANK(Tenure[[#This Row],[Assigned Health Care Facility ID]]), "",VLOOKUP(Tenure[[#This Row],[Assigned Health Care Facility ID]], Facilities[[#All],[Facility ID]:[County]], 2,0))</f>
        <v/>
      </c>
      <c r="G8398" s="9"/>
      <c r="H8398" s="9"/>
      <c r="I8398" s="3"/>
    </row>
    <row r="8399" spans="1:9" x14ac:dyDescent="0.25">
      <c r="A8399" s="3"/>
      <c r="B8399" s="6" t="str">
        <f ca="1">IF(ISBLANK(Tenure[[#This Row],[License/Certification Number]]), "",VLOOKUP(Tenure[[#This Row],[License/Certification Number]], INDIRECT("Employee_Details"), 2,0))</f>
        <v/>
      </c>
      <c r="C8399" s="6" t="str">
        <f ca="1">IF(ISBLANK(Tenure[[#This Row],[License/Certification Number]]), "",VLOOKUP(Tenure[[#This Row],[License/Certification Number]], INDIRECT("Employee_Details"), 3,0))</f>
        <v/>
      </c>
      <c r="D8399" s="6" t="str">
        <f ca="1">IF(ISBLANK(Tenure[[#This Row],[License/Certification Number]]), "",VLOOKUP(Tenure[[#This Row],[License/Certification Number]], INDIRECT("Employee_Details"), 4,0))</f>
        <v/>
      </c>
      <c r="E8399" s="3"/>
      <c r="F8399" s="6" t="str">
        <f>IF(ISBLANK(Tenure[[#This Row],[Assigned Health Care Facility ID]]), "",VLOOKUP(Tenure[[#This Row],[Assigned Health Care Facility ID]], Facilities[[#All],[Facility ID]:[County]], 2,0))</f>
        <v/>
      </c>
      <c r="G8399" s="9"/>
      <c r="H8399" s="9"/>
      <c r="I8399" s="3"/>
    </row>
    <row r="8400" spans="1:9" x14ac:dyDescent="0.25">
      <c r="A8400" s="3"/>
      <c r="B8400" s="6" t="str">
        <f ca="1">IF(ISBLANK(Tenure[[#This Row],[License/Certification Number]]), "",VLOOKUP(Tenure[[#This Row],[License/Certification Number]], INDIRECT("Employee_Details"), 2,0))</f>
        <v/>
      </c>
      <c r="C8400" s="6" t="str">
        <f ca="1">IF(ISBLANK(Tenure[[#This Row],[License/Certification Number]]), "",VLOOKUP(Tenure[[#This Row],[License/Certification Number]], INDIRECT("Employee_Details"), 3,0))</f>
        <v/>
      </c>
      <c r="D8400" s="6" t="str">
        <f ca="1">IF(ISBLANK(Tenure[[#This Row],[License/Certification Number]]), "",VLOOKUP(Tenure[[#This Row],[License/Certification Number]], INDIRECT("Employee_Details"), 4,0))</f>
        <v/>
      </c>
      <c r="E8400" s="3"/>
      <c r="F8400" s="6" t="str">
        <f>IF(ISBLANK(Tenure[[#This Row],[Assigned Health Care Facility ID]]), "",VLOOKUP(Tenure[[#This Row],[Assigned Health Care Facility ID]], Facilities[[#All],[Facility ID]:[County]], 2,0))</f>
        <v/>
      </c>
      <c r="G8400" s="9"/>
      <c r="H8400" s="9"/>
      <c r="I8400" s="3"/>
    </row>
    <row r="8401" spans="1:9" x14ac:dyDescent="0.25">
      <c r="A8401" s="3"/>
      <c r="B8401" s="6" t="str">
        <f ca="1">IF(ISBLANK(Tenure[[#This Row],[License/Certification Number]]), "",VLOOKUP(Tenure[[#This Row],[License/Certification Number]], INDIRECT("Employee_Details"), 2,0))</f>
        <v/>
      </c>
      <c r="C8401" s="6" t="str">
        <f ca="1">IF(ISBLANK(Tenure[[#This Row],[License/Certification Number]]), "",VLOOKUP(Tenure[[#This Row],[License/Certification Number]], INDIRECT("Employee_Details"), 3,0))</f>
        <v/>
      </c>
      <c r="D8401" s="6" t="str">
        <f ca="1">IF(ISBLANK(Tenure[[#This Row],[License/Certification Number]]), "",VLOOKUP(Tenure[[#This Row],[License/Certification Number]], INDIRECT("Employee_Details"), 4,0))</f>
        <v/>
      </c>
      <c r="E8401" s="3"/>
      <c r="F8401" s="6" t="str">
        <f>IF(ISBLANK(Tenure[[#This Row],[Assigned Health Care Facility ID]]), "",VLOOKUP(Tenure[[#This Row],[Assigned Health Care Facility ID]], Facilities[[#All],[Facility ID]:[County]], 2,0))</f>
        <v/>
      </c>
      <c r="G8401" s="9"/>
      <c r="H8401" s="9"/>
      <c r="I8401" s="3"/>
    </row>
    <row r="8402" spans="1:9" x14ac:dyDescent="0.25">
      <c r="A8402" s="3"/>
      <c r="B8402" s="6" t="str">
        <f ca="1">IF(ISBLANK(Tenure[[#This Row],[License/Certification Number]]), "",VLOOKUP(Tenure[[#This Row],[License/Certification Number]], INDIRECT("Employee_Details"), 2,0))</f>
        <v/>
      </c>
      <c r="C8402" s="6" t="str">
        <f ca="1">IF(ISBLANK(Tenure[[#This Row],[License/Certification Number]]), "",VLOOKUP(Tenure[[#This Row],[License/Certification Number]], INDIRECT("Employee_Details"), 3,0))</f>
        <v/>
      </c>
      <c r="D8402" s="6" t="str">
        <f ca="1">IF(ISBLANK(Tenure[[#This Row],[License/Certification Number]]), "",VLOOKUP(Tenure[[#This Row],[License/Certification Number]], INDIRECT("Employee_Details"), 4,0))</f>
        <v/>
      </c>
      <c r="E8402" s="3"/>
      <c r="F8402" s="6" t="str">
        <f>IF(ISBLANK(Tenure[[#This Row],[Assigned Health Care Facility ID]]), "",VLOOKUP(Tenure[[#This Row],[Assigned Health Care Facility ID]], Facilities[[#All],[Facility ID]:[County]], 2,0))</f>
        <v/>
      </c>
      <c r="G8402" s="9"/>
      <c r="H8402" s="9"/>
      <c r="I8402" s="3"/>
    </row>
    <row r="8403" spans="1:9" x14ac:dyDescent="0.25">
      <c r="A8403" s="3"/>
      <c r="B8403" s="6" t="str">
        <f ca="1">IF(ISBLANK(Tenure[[#This Row],[License/Certification Number]]), "",VLOOKUP(Tenure[[#This Row],[License/Certification Number]], INDIRECT("Employee_Details"), 2,0))</f>
        <v/>
      </c>
      <c r="C8403" s="6" t="str">
        <f ca="1">IF(ISBLANK(Tenure[[#This Row],[License/Certification Number]]), "",VLOOKUP(Tenure[[#This Row],[License/Certification Number]], INDIRECT("Employee_Details"), 3,0))</f>
        <v/>
      </c>
      <c r="D8403" s="6" t="str">
        <f ca="1">IF(ISBLANK(Tenure[[#This Row],[License/Certification Number]]), "",VLOOKUP(Tenure[[#This Row],[License/Certification Number]], INDIRECT("Employee_Details"), 4,0))</f>
        <v/>
      </c>
      <c r="E8403" s="3"/>
      <c r="F8403" s="6" t="str">
        <f>IF(ISBLANK(Tenure[[#This Row],[Assigned Health Care Facility ID]]), "",VLOOKUP(Tenure[[#This Row],[Assigned Health Care Facility ID]], Facilities[[#All],[Facility ID]:[County]], 2,0))</f>
        <v/>
      </c>
      <c r="G8403" s="9"/>
      <c r="H8403" s="9"/>
      <c r="I8403" s="3"/>
    </row>
    <row r="8404" spans="1:9" x14ac:dyDescent="0.25">
      <c r="A8404" s="3"/>
      <c r="B8404" s="6" t="str">
        <f ca="1">IF(ISBLANK(Tenure[[#This Row],[License/Certification Number]]), "",VLOOKUP(Tenure[[#This Row],[License/Certification Number]], INDIRECT("Employee_Details"), 2,0))</f>
        <v/>
      </c>
      <c r="C8404" s="6" t="str">
        <f ca="1">IF(ISBLANK(Tenure[[#This Row],[License/Certification Number]]), "",VLOOKUP(Tenure[[#This Row],[License/Certification Number]], INDIRECT("Employee_Details"), 3,0))</f>
        <v/>
      </c>
      <c r="D8404" s="6" t="str">
        <f ca="1">IF(ISBLANK(Tenure[[#This Row],[License/Certification Number]]), "",VLOOKUP(Tenure[[#This Row],[License/Certification Number]], INDIRECT("Employee_Details"), 4,0))</f>
        <v/>
      </c>
      <c r="E8404" s="3"/>
      <c r="F8404" s="6" t="str">
        <f>IF(ISBLANK(Tenure[[#This Row],[Assigned Health Care Facility ID]]), "",VLOOKUP(Tenure[[#This Row],[Assigned Health Care Facility ID]], Facilities[[#All],[Facility ID]:[County]], 2,0))</f>
        <v/>
      </c>
      <c r="G8404" s="9"/>
      <c r="H8404" s="9"/>
      <c r="I8404" s="3"/>
    </row>
    <row r="8405" spans="1:9" x14ac:dyDescent="0.25">
      <c r="A8405" s="3"/>
      <c r="B8405" s="6" t="str">
        <f ca="1">IF(ISBLANK(Tenure[[#This Row],[License/Certification Number]]), "",VLOOKUP(Tenure[[#This Row],[License/Certification Number]], INDIRECT("Employee_Details"), 2,0))</f>
        <v/>
      </c>
      <c r="C8405" s="6" t="str">
        <f ca="1">IF(ISBLANK(Tenure[[#This Row],[License/Certification Number]]), "",VLOOKUP(Tenure[[#This Row],[License/Certification Number]], INDIRECT("Employee_Details"), 3,0))</f>
        <v/>
      </c>
      <c r="D8405" s="6" t="str">
        <f ca="1">IF(ISBLANK(Tenure[[#This Row],[License/Certification Number]]), "",VLOOKUP(Tenure[[#This Row],[License/Certification Number]], INDIRECT("Employee_Details"), 4,0))</f>
        <v/>
      </c>
      <c r="E8405" s="3"/>
      <c r="F8405" s="6" t="str">
        <f>IF(ISBLANK(Tenure[[#This Row],[Assigned Health Care Facility ID]]), "",VLOOKUP(Tenure[[#This Row],[Assigned Health Care Facility ID]], Facilities[[#All],[Facility ID]:[County]], 2,0))</f>
        <v/>
      </c>
      <c r="G8405" s="9"/>
      <c r="H8405" s="9"/>
      <c r="I8405" s="3"/>
    </row>
    <row r="8406" spans="1:9" x14ac:dyDescent="0.25">
      <c r="A8406" s="3"/>
      <c r="B8406" s="6" t="str">
        <f ca="1">IF(ISBLANK(Tenure[[#This Row],[License/Certification Number]]), "",VLOOKUP(Tenure[[#This Row],[License/Certification Number]], INDIRECT("Employee_Details"), 2,0))</f>
        <v/>
      </c>
      <c r="C8406" s="6" t="str">
        <f ca="1">IF(ISBLANK(Tenure[[#This Row],[License/Certification Number]]), "",VLOOKUP(Tenure[[#This Row],[License/Certification Number]], INDIRECT("Employee_Details"), 3,0))</f>
        <v/>
      </c>
      <c r="D8406" s="6" t="str">
        <f ca="1">IF(ISBLANK(Tenure[[#This Row],[License/Certification Number]]), "",VLOOKUP(Tenure[[#This Row],[License/Certification Number]], INDIRECT("Employee_Details"), 4,0))</f>
        <v/>
      </c>
      <c r="E8406" s="3"/>
      <c r="F8406" s="6" t="str">
        <f>IF(ISBLANK(Tenure[[#This Row],[Assigned Health Care Facility ID]]), "",VLOOKUP(Tenure[[#This Row],[Assigned Health Care Facility ID]], Facilities[[#All],[Facility ID]:[County]], 2,0))</f>
        <v/>
      </c>
      <c r="G8406" s="9"/>
      <c r="H8406" s="9"/>
      <c r="I8406" s="3"/>
    </row>
    <row r="8407" spans="1:9" x14ac:dyDescent="0.25">
      <c r="A8407" s="3"/>
      <c r="B8407" s="6" t="str">
        <f ca="1">IF(ISBLANK(Tenure[[#This Row],[License/Certification Number]]), "",VLOOKUP(Tenure[[#This Row],[License/Certification Number]], INDIRECT("Employee_Details"), 2,0))</f>
        <v/>
      </c>
      <c r="C8407" s="6" t="str">
        <f ca="1">IF(ISBLANK(Tenure[[#This Row],[License/Certification Number]]), "",VLOOKUP(Tenure[[#This Row],[License/Certification Number]], INDIRECT("Employee_Details"), 3,0))</f>
        <v/>
      </c>
      <c r="D8407" s="6" t="str">
        <f ca="1">IF(ISBLANK(Tenure[[#This Row],[License/Certification Number]]), "",VLOOKUP(Tenure[[#This Row],[License/Certification Number]], INDIRECT("Employee_Details"), 4,0))</f>
        <v/>
      </c>
      <c r="E8407" s="3"/>
      <c r="F8407" s="6" t="str">
        <f>IF(ISBLANK(Tenure[[#This Row],[Assigned Health Care Facility ID]]), "",VLOOKUP(Tenure[[#This Row],[Assigned Health Care Facility ID]], Facilities[[#All],[Facility ID]:[County]], 2,0))</f>
        <v/>
      </c>
      <c r="G8407" s="9"/>
      <c r="H8407" s="9"/>
      <c r="I8407" s="3"/>
    </row>
    <row r="8408" spans="1:9" x14ac:dyDescent="0.25">
      <c r="A8408" s="3"/>
      <c r="B8408" s="6" t="str">
        <f ca="1">IF(ISBLANK(Tenure[[#This Row],[License/Certification Number]]), "",VLOOKUP(Tenure[[#This Row],[License/Certification Number]], INDIRECT("Employee_Details"), 2,0))</f>
        <v/>
      </c>
      <c r="C8408" s="6" t="str">
        <f ca="1">IF(ISBLANK(Tenure[[#This Row],[License/Certification Number]]), "",VLOOKUP(Tenure[[#This Row],[License/Certification Number]], INDIRECT("Employee_Details"), 3,0))</f>
        <v/>
      </c>
      <c r="D8408" s="6" t="str">
        <f ca="1">IF(ISBLANK(Tenure[[#This Row],[License/Certification Number]]), "",VLOOKUP(Tenure[[#This Row],[License/Certification Number]], INDIRECT("Employee_Details"), 4,0))</f>
        <v/>
      </c>
      <c r="E8408" s="3"/>
      <c r="F8408" s="6" t="str">
        <f>IF(ISBLANK(Tenure[[#This Row],[Assigned Health Care Facility ID]]), "",VLOOKUP(Tenure[[#This Row],[Assigned Health Care Facility ID]], Facilities[[#All],[Facility ID]:[County]], 2,0))</f>
        <v/>
      </c>
      <c r="G8408" s="9"/>
      <c r="H8408" s="9"/>
      <c r="I8408" s="3"/>
    </row>
    <row r="8409" spans="1:9" x14ac:dyDescent="0.25">
      <c r="A8409" s="3"/>
      <c r="B8409" s="6" t="str">
        <f ca="1">IF(ISBLANK(Tenure[[#This Row],[License/Certification Number]]), "",VLOOKUP(Tenure[[#This Row],[License/Certification Number]], INDIRECT("Employee_Details"), 2,0))</f>
        <v/>
      </c>
      <c r="C8409" s="6" t="str">
        <f ca="1">IF(ISBLANK(Tenure[[#This Row],[License/Certification Number]]), "",VLOOKUP(Tenure[[#This Row],[License/Certification Number]], INDIRECT("Employee_Details"), 3,0))</f>
        <v/>
      </c>
      <c r="D8409" s="6" t="str">
        <f ca="1">IF(ISBLANK(Tenure[[#This Row],[License/Certification Number]]), "",VLOOKUP(Tenure[[#This Row],[License/Certification Number]], INDIRECT("Employee_Details"), 4,0))</f>
        <v/>
      </c>
      <c r="E8409" s="3"/>
      <c r="F8409" s="6" t="str">
        <f>IF(ISBLANK(Tenure[[#This Row],[Assigned Health Care Facility ID]]), "",VLOOKUP(Tenure[[#This Row],[Assigned Health Care Facility ID]], Facilities[[#All],[Facility ID]:[County]], 2,0))</f>
        <v/>
      </c>
      <c r="G8409" s="9"/>
      <c r="H8409" s="9"/>
      <c r="I8409" s="3"/>
    </row>
    <row r="8410" spans="1:9" x14ac:dyDescent="0.25">
      <c r="A8410" s="3"/>
      <c r="B8410" s="6" t="str">
        <f ca="1">IF(ISBLANK(Tenure[[#This Row],[License/Certification Number]]), "",VLOOKUP(Tenure[[#This Row],[License/Certification Number]], INDIRECT("Employee_Details"), 2,0))</f>
        <v/>
      </c>
      <c r="C8410" s="6" t="str">
        <f ca="1">IF(ISBLANK(Tenure[[#This Row],[License/Certification Number]]), "",VLOOKUP(Tenure[[#This Row],[License/Certification Number]], INDIRECT("Employee_Details"), 3,0))</f>
        <v/>
      </c>
      <c r="D8410" s="6" t="str">
        <f ca="1">IF(ISBLANK(Tenure[[#This Row],[License/Certification Number]]), "",VLOOKUP(Tenure[[#This Row],[License/Certification Number]], INDIRECT("Employee_Details"), 4,0))</f>
        <v/>
      </c>
      <c r="E8410" s="3"/>
      <c r="F8410" s="6" t="str">
        <f>IF(ISBLANK(Tenure[[#This Row],[Assigned Health Care Facility ID]]), "",VLOOKUP(Tenure[[#This Row],[Assigned Health Care Facility ID]], Facilities[[#All],[Facility ID]:[County]], 2,0))</f>
        <v/>
      </c>
      <c r="G8410" s="9"/>
      <c r="H8410" s="9"/>
      <c r="I8410" s="3"/>
    </row>
    <row r="8411" spans="1:9" x14ac:dyDescent="0.25">
      <c r="A8411" s="3"/>
      <c r="B8411" s="6" t="str">
        <f ca="1">IF(ISBLANK(Tenure[[#This Row],[License/Certification Number]]), "",VLOOKUP(Tenure[[#This Row],[License/Certification Number]], INDIRECT("Employee_Details"), 2,0))</f>
        <v/>
      </c>
      <c r="C8411" s="6" t="str">
        <f ca="1">IF(ISBLANK(Tenure[[#This Row],[License/Certification Number]]), "",VLOOKUP(Tenure[[#This Row],[License/Certification Number]], INDIRECT("Employee_Details"), 3,0))</f>
        <v/>
      </c>
      <c r="D8411" s="6" t="str">
        <f ca="1">IF(ISBLANK(Tenure[[#This Row],[License/Certification Number]]), "",VLOOKUP(Tenure[[#This Row],[License/Certification Number]], INDIRECT("Employee_Details"), 4,0))</f>
        <v/>
      </c>
      <c r="E8411" s="3"/>
      <c r="F8411" s="6" t="str">
        <f>IF(ISBLANK(Tenure[[#This Row],[Assigned Health Care Facility ID]]), "",VLOOKUP(Tenure[[#This Row],[Assigned Health Care Facility ID]], Facilities[[#All],[Facility ID]:[County]], 2,0))</f>
        <v/>
      </c>
      <c r="G8411" s="9"/>
      <c r="H8411" s="9"/>
      <c r="I8411" s="3"/>
    </row>
    <row r="8412" spans="1:9" x14ac:dyDescent="0.25">
      <c r="A8412" s="3"/>
      <c r="B8412" s="6" t="str">
        <f ca="1">IF(ISBLANK(Tenure[[#This Row],[License/Certification Number]]), "",VLOOKUP(Tenure[[#This Row],[License/Certification Number]], INDIRECT("Employee_Details"), 2,0))</f>
        <v/>
      </c>
      <c r="C8412" s="6" t="str">
        <f ca="1">IF(ISBLANK(Tenure[[#This Row],[License/Certification Number]]), "",VLOOKUP(Tenure[[#This Row],[License/Certification Number]], INDIRECT("Employee_Details"), 3,0))</f>
        <v/>
      </c>
      <c r="D8412" s="6" t="str">
        <f ca="1">IF(ISBLANK(Tenure[[#This Row],[License/Certification Number]]), "",VLOOKUP(Tenure[[#This Row],[License/Certification Number]], INDIRECT("Employee_Details"), 4,0))</f>
        <v/>
      </c>
      <c r="E8412" s="3"/>
      <c r="F8412" s="6" t="str">
        <f>IF(ISBLANK(Tenure[[#This Row],[Assigned Health Care Facility ID]]), "",VLOOKUP(Tenure[[#This Row],[Assigned Health Care Facility ID]], Facilities[[#All],[Facility ID]:[County]], 2,0))</f>
        <v/>
      </c>
      <c r="G8412" s="9"/>
      <c r="H8412" s="9"/>
      <c r="I8412" s="3"/>
    </row>
    <row r="8413" spans="1:9" x14ac:dyDescent="0.25">
      <c r="A8413" s="3"/>
      <c r="B8413" s="6" t="str">
        <f ca="1">IF(ISBLANK(Tenure[[#This Row],[License/Certification Number]]), "",VLOOKUP(Tenure[[#This Row],[License/Certification Number]], INDIRECT("Employee_Details"), 2,0))</f>
        <v/>
      </c>
      <c r="C8413" s="6" t="str">
        <f ca="1">IF(ISBLANK(Tenure[[#This Row],[License/Certification Number]]), "",VLOOKUP(Tenure[[#This Row],[License/Certification Number]], INDIRECT("Employee_Details"), 3,0))</f>
        <v/>
      </c>
      <c r="D8413" s="6" t="str">
        <f ca="1">IF(ISBLANK(Tenure[[#This Row],[License/Certification Number]]), "",VLOOKUP(Tenure[[#This Row],[License/Certification Number]], INDIRECT("Employee_Details"), 4,0))</f>
        <v/>
      </c>
      <c r="E8413" s="3"/>
      <c r="F8413" s="6" t="str">
        <f>IF(ISBLANK(Tenure[[#This Row],[Assigned Health Care Facility ID]]), "",VLOOKUP(Tenure[[#This Row],[Assigned Health Care Facility ID]], Facilities[[#All],[Facility ID]:[County]], 2,0))</f>
        <v/>
      </c>
      <c r="G8413" s="9"/>
      <c r="H8413" s="9"/>
      <c r="I8413" s="3"/>
    </row>
    <row r="8414" spans="1:9" x14ac:dyDescent="0.25">
      <c r="A8414" s="3"/>
      <c r="B8414" s="6" t="str">
        <f ca="1">IF(ISBLANK(Tenure[[#This Row],[License/Certification Number]]), "",VLOOKUP(Tenure[[#This Row],[License/Certification Number]], INDIRECT("Employee_Details"), 2,0))</f>
        <v/>
      </c>
      <c r="C8414" s="6" t="str">
        <f ca="1">IF(ISBLANK(Tenure[[#This Row],[License/Certification Number]]), "",VLOOKUP(Tenure[[#This Row],[License/Certification Number]], INDIRECT("Employee_Details"), 3,0))</f>
        <v/>
      </c>
      <c r="D8414" s="6" t="str">
        <f ca="1">IF(ISBLANK(Tenure[[#This Row],[License/Certification Number]]), "",VLOOKUP(Tenure[[#This Row],[License/Certification Number]], INDIRECT("Employee_Details"), 4,0))</f>
        <v/>
      </c>
      <c r="E8414" s="3"/>
      <c r="F8414" s="6" t="str">
        <f>IF(ISBLANK(Tenure[[#This Row],[Assigned Health Care Facility ID]]), "",VLOOKUP(Tenure[[#This Row],[Assigned Health Care Facility ID]], Facilities[[#All],[Facility ID]:[County]], 2,0))</f>
        <v/>
      </c>
      <c r="G8414" s="9"/>
      <c r="H8414" s="9"/>
      <c r="I8414" s="3"/>
    </row>
    <row r="8415" spans="1:9" x14ac:dyDescent="0.25">
      <c r="A8415" s="3"/>
      <c r="B8415" s="6" t="str">
        <f ca="1">IF(ISBLANK(Tenure[[#This Row],[License/Certification Number]]), "",VLOOKUP(Tenure[[#This Row],[License/Certification Number]], INDIRECT("Employee_Details"), 2,0))</f>
        <v/>
      </c>
      <c r="C8415" s="6" t="str">
        <f ca="1">IF(ISBLANK(Tenure[[#This Row],[License/Certification Number]]), "",VLOOKUP(Tenure[[#This Row],[License/Certification Number]], INDIRECT("Employee_Details"), 3,0))</f>
        <v/>
      </c>
      <c r="D8415" s="6" t="str">
        <f ca="1">IF(ISBLANK(Tenure[[#This Row],[License/Certification Number]]), "",VLOOKUP(Tenure[[#This Row],[License/Certification Number]], INDIRECT("Employee_Details"), 4,0))</f>
        <v/>
      </c>
      <c r="E8415" s="3"/>
      <c r="F8415" s="6" t="str">
        <f>IF(ISBLANK(Tenure[[#This Row],[Assigned Health Care Facility ID]]), "",VLOOKUP(Tenure[[#This Row],[Assigned Health Care Facility ID]], Facilities[[#All],[Facility ID]:[County]], 2,0))</f>
        <v/>
      </c>
      <c r="G8415" s="9"/>
      <c r="H8415" s="9"/>
      <c r="I8415" s="3"/>
    </row>
    <row r="8416" spans="1:9" x14ac:dyDescent="0.25">
      <c r="A8416" s="3"/>
      <c r="B8416" s="6" t="str">
        <f ca="1">IF(ISBLANK(Tenure[[#This Row],[License/Certification Number]]), "",VLOOKUP(Tenure[[#This Row],[License/Certification Number]], INDIRECT("Employee_Details"), 2,0))</f>
        <v/>
      </c>
      <c r="C8416" s="6" t="str">
        <f ca="1">IF(ISBLANK(Tenure[[#This Row],[License/Certification Number]]), "",VLOOKUP(Tenure[[#This Row],[License/Certification Number]], INDIRECT("Employee_Details"), 3,0))</f>
        <v/>
      </c>
      <c r="D8416" s="6" t="str">
        <f ca="1">IF(ISBLANK(Tenure[[#This Row],[License/Certification Number]]), "",VLOOKUP(Tenure[[#This Row],[License/Certification Number]], INDIRECT("Employee_Details"), 4,0))</f>
        <v/>
      </c>
      <c r="E8416" s="3"/>
      <c r="F8416" s="6" t="str">
        <f>IF(ISBLANK(Tenure[[#This Row],[Assigned Health Care Facility ID]]), "",VLOOKUP(Tenure[[#This Row],[Assigned Health Care Facility ID]], Facilities[[#All],[Facility ID]:[County]], 2,0))</f>
        <v/>
      </c>
      <c r="G8416" s="9"/>
      <c r="H8416" s="9"/>
      <c r="I8416" s="3"/>
    </row>
    <row r="8417" spans="1:9" x14ac:dyDescent="0.25">
      <c r="A8417" s="3"/>
      <c r="B8417" s="6" t="str">
        <f ca="1">IF(ISBLANK(Tenure[[#This Row],[License/Certification Number]]), "",VLOOKUP(Tenure[[#This Row],[License/Certification Number]], INDIRECT("Employee_Details"), 2,0))</f>
        <v/>
      </c>
      <c r="C8417" s="6" t="str">
        <f ca="1">IF(ISBLANK(Tenure[[#This Row],[License/Certification Number]]), "",VLOOKUP(Tenure[[#This Row],[License/Certification Number]], INDIRECT("Employee_Details"), 3,0))</f>
        <v/>
      </c>
      <c r="D8417" s="6" t="str">
        <f ca="1">IF(ISBLANK(Tenure[[#This Row],[License/Certification Number]]), "",VLOOKUP(Tenure[[#This Row],[License/Certification Number]], INDIRECT("Employee_Details"), 4,0))</f>
        <v/>
      </c>
      <c r="E8417" s="3"/>
      <c r="F8417" s="6" t="str">
        <f>IF(ISBLANK(Tenure[[#This Row],[Assigned Health Care Facility ID]]), "",VLOOKUP(Tenure[[#This Row],[Assigned Health Care Facility ID]], Facilities[[#All],[Facility ID]:[County]], 2,0))</f>
        <v/>
      </c>
      <c r="G8417" s="9"/>
      <c r="H8417" s="9"/>
      <c r="I8417" s="3"/>
    </row>
    <row r="8418" spans="1:9" x14ac:dyDescent="0.25">
      <c r="A8418" s="3"/>
      <c r="B8418" s="6" t="str">
        <f ca="1">IF(ISBLANK(Tenure[[#This Row],[License/Certification Number]]), "",VLOOKUP(Tenure[[#This Row],[License/Certification Number]], INDIRECT("Employee_Details"), 2,0))</f>
        <v/>
      </c>
      <c r="C8418" s="6" t="str">
        <f ca="1">IF(ISBLANK(Tenure[[#This Row],[License/Certification Number]]), "",VLOOKUP(Tenure[[#This Row],[License/Certification Number]], INDIRECT("Employee_Details"), 3,0))</f>
        <v/>
      </c>
      <c r="D8418" s="6" t="str">
        <f ca="1">IF(ISBLANK(Tenure[[#This Row],[License/Certification Number]]), "",VLOOKUP(Tenure[[#This Row],[License/Certification Number]], INDIRECT("Employee_Details"), 4,0))</f>
        <v/>
      </c>
      <c r="E8418" s="3"/>
      <c r="F8418" s="6" t="str">
        <f>IF(ISBLANK(Tenure[[#This Row],[Assigned Health Care Facility ID]]), "",VLOOKUP(Tenure[[#This Row],[Assigned Health Care Facility ID]], Facilities[[#All],[Facility ID]:[County]], 2,0))</f>
        <v/>
      </c>
      <c r="G8418" s="9"/>
      <c r="H8418" s="9"/>
      <c r="I8418" s="3"/>
    </row>
    <row r="8419" spans="1:9" x14ac:dyDescent="0.25">
      <c r="A8419" s="3"/>
      <c r="B8419" s="6" t="str">
        <f ca="1">IF(ISBLANK(Tenure[[#This Row],[License/Certification Number]]), "",VLOOKUP(Tenure[[#This Row],[License/Certification Number]], INDIRECT("Employee_Details"), 2,0))</f>
        <v/>
      </c>
      <c r="C8419" s="6" t="str">
        <f ca="1">IF(ISBLANK(Tenure[[#This Row],[License/Certification Number]]), "",VLOOKUP(Tenure[[#This Row],[License/Certification Number]], INDIRECT("Employee_Details"), 3,0))</f>
        <v/>
      </c>
      <c r="D8419" s="6" t="str">
        <f ca="1">IF(ISBLANK(Tenure[[#This Row],[License/Certification Number]]), "",VLOOKUP(Tenure[[#This Row],[License/Certification Number]], INDIRECT("Employee_Details"), 4,0))</f>
        <v/>
      </c>
      <c r="E8419" s="3"/>
      <c r="F8419" s="6" t="str">
        <f>IF(ISBLANK(Tenure[[#This Row],[Assigned Health Care Facility ID]]), "",VLOOKUP(Tenure[[#This Row],[Assigned Health Care Facility ID]], Facilities[[#All],[Facility ID]:[County]], 2,0))</f>
        <v/>
      </c>
      <c r="G8419" s="9"/>
      <c r="H8419" s="9"/>
      <c r="I8419" s="3"/>
    </row>
    <row r="8420" spans="1:9" x14ac:dyDescent="0.25">
      <c r="A8420" s="3"/>
      <c r="B8420" s="6" t="str">
        <f ca="1">IF(ISBLANK(Tenure[[#This Row],[License/Certification Number]]), "",VLOOKUP(Tenure[[#This Row],[License/Certification Number]], INDIRECT("Employee_Details"), 2,0))</f>
        <v/>
      </c>
      <c r="C8420" s="6" t="str">
        <f ca="1">IF(ISBLANK(Tenure[[#This Row],[License/Certification Number]]), "",VLOOKUP(Tenure[[#This Row],[License/Certification Number]], INDIRECT("Employee_Details"), 3,0))</f>
        <v/>
      </c>
      <c r="D8420" s="6" t="str">
        <f ca="1">IF(ISBLANK(Tenure[[#This Row],[License/Certification Number]]), "",VLOOKUP(Tenure[[#This Row],[License/Certification Number]], INDIRECT("Employee_Details"), 4,0))</f>
        <v/>
      </c>
      <c r="E8420" s="3"/>
      <c r="F8420" s="6" t="str">
        <f>IF(ISBLANK(Tenure[[#This Row],[Assigned Health Care Facility ID]]), "",VLOOKUP(Tenure[[#This Row],[Assigned Health Care Facility ID]], Facilities[[#All],[Facility ID]:[County]], 2,0))</f>
        <v/>
      </c>
      <c r="G8420" s="9"/>
      <c r="H8420" s="9"/>
      <c r="I8420" s="3"/>
    </row>
    <row r="8421" spans="1:9" x14ac:dyDescent="0.25">
      <c r="A8421" s="3"/>
      <c r="B8421" s="6" t="str">
        <f ca="1">IF(ISBLANK(Tenure[[#This Row],[License/Certification Number]]), "",VLOOKUP(Tenure[[#This Row],[License/Certification Number]], INDIRECT("Employee_Details"), 2,0))</f>
        <v/>
      </c>
      <c r="C8421" s="6" t="str">
        <f ca="1">IF(ISBLANK(Tenure[[#This Row],[License/Certification Number]]), "",VLOOKUP(Tenure[[#This Row],[License/Certification Number]], INDIRECT("Employee_Details"), 3,0))</f>
        <v/>
      </c>
      <c r="D8421" s="6" t="str">
        <f ca="1">IF(ISBLANK(Tenure[[#This Row],[License/Certification Number]]), "",VLOOKUP(Tenure[[#This Row],[License/Certification Number]], INDIRECT("Employee_Details"), 4,0))</f>
        <v/>
      </c>
      <c r="E8421" s="3"/>
      <c r="F8421" s="6" t="str">
        <f>IF(ISBLANK(Tenure[[#This Row],[Assigned Health Care Facility ID]]), "",VLOOKUP(Tenure[[#This Row],[Assigned Health Care Facility ID]], Facilities[[#All],[Facility ID]:[County]], 2,0))</f>
        <v/>
      </c>
      <c r="G8421" s="9"/>
      <c r="H8421" s="9"/>
      <c r="I8421" s="3"/>
    </row>
    <row r="8422" spans="1:9" x14ac:dyDescent="0.25">
      <c r="A8422" s="3"/>
      <c r="B8422" s="6" t="str">
        <f ca="1">IF(ISBLANK(Tenure[[#This Row],[License/Certification Number]]), "",VLOOKUP(Tenure[[#This Row],[License/Certification Number]], INDIRECT("Employee_Details"), 2,0))</f>
        <v/>
      </c>
      <c r="C8422" s="6" t="str">
        <f ca="1">IF(ISBLANK(Tenure[[#This Row],[License/Certification Number]]), "",VLOOKUP(Tenure[[#This Row],[License/Certification Number]], INDIRECT("Employee_Details"), 3,0))</f>
        <v/>
      </c>
      <c r="D8422" s="6" t="str">
        <f ca="1">IF(ISBLANK(Tenure[[#This Row],[License/Certification Number]]), "",VLOOKUP(Tenure[[#This Row],[License/Certification Number]], INDIRECT("Employee_Details"), 4,0))</f>
        <v/>
      </c>
      <c r="E8422" s="3"/>
      <c r="F8422" s="6" t="str">
        <f>IF(ISBLANK(Tenure[[#This Row],[Assigned Health Care Facility ID]]), "",VLOOKUP(Tenure[[#This Row],[Assigned Health Care Facility ID]], Facilities[[#All],[Facility ID]:[County]], 2,0))</f>
        <v/>
      </c>
      <c r="G8422" s="9"/>
      <c r="H8422" s="9"/>
      <c r="I8422" s="3"/>
    </row>
    <row r="8423" spans="1:9" x14ac:dyDescent="0.25">
      <c r="A8423" s="3"/>
      <c r="B8423" s="6" t="str">
        <f ca="1">IF(ISBLANK(Tenure[[#This Row],[License/Certification Number]]), "",VLOOKUP(Tenure[[#This Row],[License/Certification Number]], INDIRECT("Employee_Details"), 2,0))</f>
        <v/>
      </c>
      <c r="C8423" s="6" t="str">
        <f ca="1">IF(ISBLANK(Tenure[[#This Row],[License/Certification Number]]), "",VLOOKUP(Tenure[[#This Row],[License/Certification Number]], INDIRECT("Employee_Details"), 3,0))</f>
        <v/>
      </c>
      <c r="D8423" s="6" t="str">
        <f ca="1">IF(ISBLANK(Tenure[[#This Row],[License/Certification Number]]), "",VLOOKUP(Tenure[[#This Row],[License/Certification Number]], INDIRECT("Employee_Details"), 4,0))</f>
        <v/>
      </c>
      <c r="E8423" s="3"/>
      <c r="F8423" s="6" t="str">
        <f>IF(ISBLANK(Tenure[[#This Row],[Assigned Health Care Facility ID]]), "",VLOOKUP(Tenure[[#This Row],[Assigned Health Care Facility ID]], Facilities[[#All],[Facility ID]:[County]], 2,0))</f>
        <v/>
      </c>
      <c r="G8423" s="9"/>
      <c r="H8423" s="9"/>
      <c r="I8423" s="3"/>
    </row>
    <row r="8424" spans="1:9" x14ac:dyDescent="0.25">
      <c r="A8424" s="3"/>
      <c r="B8424" s="6" t="str">
        <f ca="1">IF(ISBLANK(Tenure[[#This Row],[License/Certification Number]]), "",VLOOKUP(Tenure[[#This Row],[License/Certification Number]], INDIRECT("Employee_Details"), 2,0))</f>
        <v/>
      </c>
      <c r="C8424" s="6" t="str">
        <f ca="1">IF(ISBLANK(Tenure[[#This Row],[License/Certification Number]]), "",VLOOKUP(Tenure[[#This Row],[License/Certification Number]], INDIRECT("Employee_Details"), 3,0))</f>
        <v/>
      </c>
      <c r="D8424" s="6" t="str">
        <f ca="1">IF(ISBLANK(Tenure[[#This Row],[License/Certification Number]]), "",VLOOKUP(Tenure[[#This Row],[License/Certification Number]], INDIRECT("Employee_Details"), 4,0))</f>
        <v/>
      </c>
      <c r="E8424" s="3"/>
      <c r="F8424" s="6" t="str">
        <f>IF(ISBLANK(Tenure[[#This Row],[Assigned Health Care Facility ID]]), "",VLOOKUP(Tenure[[#This Row],[Assigned Health Care Facility ID]], Facilities[[#All],[Facility ID]:[County]], 2,0))</f>
        <v/>
      </c>
      <c r="G8424" s="9"/>
      <c r="H8424" s="9"/>
      <c r="I8424" s="3"/>
    </row>
    <row r="8425" spans="1:9" x14ac:dyDescent="0.25">
      <c r="A8425" s="3"/>
      <c r="B8425" s="6" t="str">
        <f ca="1">IF(ISBLANK(Tenure[[#This Row],[License/Certification Number]]), "",VLOOKUP(Tenure[[#This Row],[License/Certification Number]], INDIRECT("Employee_Details"), 2,0))</f>
        <v/>
      </c>
      <c r="C8425" s="6" t="str">
        <f ca="1">IF(ISBLANK(Tenure[[#This Row],[License/Certification Number]]), "",VLOOKUP(Tenure[[#This Row],[License/Certification Number]], INDIRECT("Employee_Details"), 3,0))</f>
        <v/>
      </c>
      <c r="D8425" s="6" t="str">
        <f ca="1">IF(ISBLANK(Tenure[[#This Row],[License/Certification Number]]), "",VLOOKUP(Tenure[[#This Row],[License/Certification Number]], INDIRECT("Employee_Details"), 4,0))</f>
        <v/>
      </c>
      <c r="E8425" s="3"/>
      <c r="F8425" s="6" t="str">
        <f>IF(ISBLANK(Tenure[[#This Row],[Assigned Health Care Facility ID]]), "",VLOOKUP(Tenure[[#This Row],[Assigned Health Care Facility ID]], Facilities[[#All],[Facility ID]:[County]], 2,0))</f>
        <v/>
      </c>
      <c r="G8425" s="9"/>
      <c r="H8425" s="9"/>
      <c r="I8425" s="3"/>
    </row>
    <row r="8426" spans="1:9" x14ac:dyDescent="0.25">
      <c r="A8426" s="3"/>
      <c r="B8426" s="6" t="str">
        <f ca="1">IF(ISBLANK(Tenure[[#This Row],[License/Certification Number]]), "",VLOOKUP(Tenure[[#This Row],[License/Certification Number]], INDIRECT("Employee_Details"), 2,0))</f>
        <v/>
      </c>
      <c r="C8426" s="6" t="str">
        <f ca="1">IF(ISBLANK(Tenure[[#This Row],[License/Certification Number]]), "",VLOOKUP(Tenure[[#This Row],[License/Certification Number]], INDIRECT("Employee_Details"), 3,0))</f>
        <v/>
      </c>
      <c r="D8426" s="6" t="str">
        <f ca="1">IF(ISBLANK(Tenure[[#This Row],[License/Certification Number]]), "",VLOOKUP(Tenure[[#This Row],[License/Certification Number]], INDIRECT("Employee_Details"), 4,0))</f>
        <v/>
      </c>
      <c r="E8426" s="3"/>
      <c r="F8426" s="6" t="str">
        <f>IF(ISBLANK(Tenure[[#This Row],[Assigned Health Care Facility ID]]), "",VLOOKUP(Tenure[[#This Row],[Assigned Health Care Facility ID]], Facilities[[#All],[Facility ID]:[County]], 2,0))</f>
        <v/>
      </c>
      <c r="G8426" s="9"/>
      <c r="H8426" s="9"/>
      <c r="I8426" s="3"/>
    </row>
    <row r="8427" spans="1:9" x14ac:dyDescent="0.25">
      <c r="A8427" s="3"/>
      <c r="B8427" s="6" t="str">
        <f ca="1">IF(ISBLANK(Tenure[[#This Row],[License/Certification Number]]), "",VLOOKUP(Tenure[[#This Row],[License/Certification Number]], INDIRECT("Employee_Details"), 2,0))</f>
        <v/>
      </c>
      <c r="C8427" s="6" t="str">
        <f ca="1">IF(ISBLANK(Tenure[[#This Row],[License/Certification Number]]), "",VLOOKUP(Tenure[[#This Row],[License/Certification Number]], INDIRECT("Employee_Details"), 3,0))</f>
        <v/>
      </c>
      <c r="D8427" s="6" t="str">
        <f ca="1">IF(ISBLANK(Tenure[[#This Row],[License/Certification Number]]), "",VLOOKUP(Tenure[[#This Row],[License/Certification Number]], INDIRECT("Employee_Details"), 4,0))</f>
        <v/>
      </c>
      <c r="E8427" s="3"/>
      <c r="F8427" s="6" t="str">
        <f>IF(ISBLANK(Tenure[[#This Row],[Assigned Health Care Facility ID]]), "",VLOOKUP(Tenure[[#This Row],[Assigned Health Care Facility ID]], Facilities[[#All],[Facility ID]:[County]], 2,0))</f>
        <v/>
      </c>
      <c r="G8427" s="9"/>
      <c r="H8427" s="9"/>
      <c r="I8427" s="3"/>
    </row>
    <row r="8428" spans="1:9" x14ac:dyDescent="0.25">
      <c r="A8428" s="3"/>
      <c r="B8428" s="6" t="str">
        <f ca="1">IF(ISBLANK(Tenure[[#This Row],[License/Certification Number]]), "",VLOOKUP(Tenure[[#This Row],[License/Certification Number]], INDIRECT("Employee_Details"), 2,0))</f>
        <v/>
      </c>
      <c r="C8428" s="6" t="str">
        <f ca="1">IF(ISBLANK(Tenure[[#This Row],[License/Certification Number]]), "",VLOOKUP(Tenure[[#This Row],[License/Certification Number]], INDIRECT("Employee_Details"), 3,0))</f>
        <v/>
      </c>
      <c r="D8428" s="6" t="str">
        <f ca="1">IF(ISBLANK(Tenure[[#This Row],[License/Certification Number]]), "",VLOOKUP(Tenure[[#This Row],[License/Certification Number]], INDIRECT("Employee_Details"), 4,0))</f>
        <v/>
      </c>
      <c r="E8428" s="3"/>
      <c r="F8428" s="6" t="str">
        <f>IF(ISBLANK(Tenure[[#This Row],[Assigned Health Care Facility ID]]), "",VLOOKUP(Tenure[[#This Row],[Assigned Health Care Facility ID]], Facilities[[#All],[Facility ID]:[County]], 2,0))</f>
        <v/>
      </c>
      <c r="G8428" s="9"/>
      <c r="H8428" s="9"/>
      <c r="I8428" s="3"/>
    </row>
    <row r="8429" spans="1:9" x14ac:dyDescent="0.25">
      <c r="A8429" s="3"/>
      <c r="B8429" s="6" t="str">
        <f ca="1">IF(ISBLANK(Tenure[[#This Row],[License/Certification Number]]), "",VLOOKUP(Tenure[[#This Row],[License/Certification Number]], INDIRECT("Employee_Details"), 2,0))</f>
        <v/>
      </c>
      <c r="C8429" s="6" t="str">
        <f ca="1">IF(ISBLANK(Tenure[[#This Row],[License/Certification Number]]), "",VLOOKUP(Tenure[[#This Row],[License/Certification Number]], INDIRECT("Employee_Details"), 3,0))</f>
        <v/>
      </c>
      <c r="D8429" s="6" t="str">
        <f ca="1">IF(ISBLANK(Tenure[[#This Row],[License/Certification Number]]), "",VLOOKUP(Tenure[[#This Row],[License/Certification Number]], INDIRECT("Employee_Details"), 4,0))</f>
        <v/>
      </c>
      <c r="E8429" s="3"/>
      <c r="F8429" s="6" t="str">
        <f>IF(ISBLANK(Tenure[[#This Row],[Assigned Health Care Facility ID]]), "",VLOOKUP(Tenure[[#This Row],[Assigned Health Care Facility ID]], Facilities[[#All],[Facility ID]:[County]], 2,0))</f>
        <v/>
      </c>
      <c r="G8429" s="9"/>
      <c r="H8429" s="9"/>
      <c r="I8429" s="3"/>
    </row>
    <row r="8430" spans="1:9" x14ac:dyDescent="0.25">
      <c r="A8430" s="3"/>
      <c r="B8430" s="6" t="str">
        <f ca="1">IF(ISBLANK(Tenure[[#This Row],[License/Certification Number]]), "",VLOOKUP(Tenure[[#This Row],[License/Certification Number]], INDIRECT("Employee_Details"), 2,0))</f>
        <v/>
      </c>
      <c r="C8430" s="6" t="str">
        <f ca="1">IF(ISBLANK(Tenure[[#This Row],[License/Certification Number]]), "",VLOOKUP(Tenure[[#This Row],[License/Certification Number]], INDIRECT("Employee_Details"), 3,0))</f>
        <v/>
      </c>
      <c r="D8430" s="6" t="str">
        <f ca="1">IF(ISBLANK(Tenure[[#This Row],[License/Certification Number]]), "",VLOOKUP(Tenure[[#This Row],[License/Certification Number]], INDIRECT("Employee_Details"), 4,0))</f>
        <v/>
      </c>
      <c r="E8430" s="3"/>
      <c r="F8430" s="6" t="str">
        <f>IF(ISBLANK(Tenure[[#This Row],[Assigned Health Care Facility ID]]), "",VLOOKUP(Tenure[[#This Row],[Assigned Health Care Facility ID]], Facilities[[#All],[Facility ID]:[County]], 2,0))</f>
        <v/>
      </c>
      <c r="G8430" s="9"/>
      <c r="H8430" s="9"/>
      <c r="I8430" s="3"/>
    </row>
    <row r="8431" spans="1:9" x14ac:dyDescent="0.25">
      <c r="A8431" s="3"/>
      <c r="B8431" s="6" t="str">
        <f ca="1">IF(ISBLANK(Tenure[[#This Row],[License/Certification Number]]), "",VLOOKUP(Tenure[[#This Row],[License/Certification Number]], INDIRECT("Employee_Details"), 2,0))</f>
        <v/>
      </c>
      <c r="C8431" s="6" t="str">
        <f ca="1">IF(ISBLANK(Tenure[[#This Row],[License/Certification Number]]), "",VLOOKUP(Tenure[[#This Row],[License/Certification Number]], INDIRECT("Employee_Details"), 3,0))</f>
        <v/>
      </c>
      <c r="D8431" s="6" t="str">
        <f ca="1">IF(ISBLANK(Tenure[[#This Row],[License/Certification Number]]), "",VLOOKUP(Tenure[[#This Row],[License/Certification Number]], INDIRECT("Employee_Details"), 4,0))</f>
        <v/>
      </c>
      <c r="E8431" s="3"/>
      <c r="F8431" s="6" t="str">
        <f>IF(ISBLANK(Tenure[[#This Row],[Assigned Health Care Facility ID]]), "",VLOOKUP(Tenure[[#This Row],[Assigned Health Care Facility ID]], Facilities[[#All],[Facility ID]:[County]], 2,0))</f>
        <v/>
      </c>
      <c r="G8431" s="9"/>
      <c r="H8431" s="9"/>
      <c r="I8431" s="3"/>
    </row>
    <row r="8432" spans="1:9" x14ac:dyDescent="0.25">
      <c r="A8432" s="3"/>
      <c r="B8432" s="6" t="str">
        <f ca="1">IF(ISBLANK(Tenure[[#This Row],[License/Certification Number]]), "",VLOOKUP(Tenure[[#This Row],[License/Certification Number]], INDIRECT("Employee_Details"), 2,0))</f>
        <v/>
      </c>
      <c r="C8432" s="6" t="str">
        <f ca="1">IF(ISBLANK(Tenure[[#This Row],[License/Certification Number]]), "",VLOOKUP(Tenure[[#This Row],[License/Certification Number]], INDIRECT("Employee_Details"), 3,0))</f>
        <v/>
      </c>
      <c r="D8432" s="6" t="str">
        <f ca="1">IF(ISBLANK(Tenure[[#This Row],[License/Certification Number]]), "",VLOOKUP(Tenure[[#This Row],[License/Certification Number]], INDIRECT("Employee_Details"), 4,0))</f>
        <v/>
      </c>
      <c r="E8432" s="3"/>
      <c r="F8432" s="6" t="str">
        <f>IF(ISBLANK(Tenure[[#This Row],[Assigned Health Care Facility ID]]), "",VLOOKUP(Tenure[[#This Row],[Assigned Health Care Facility ID]], Facilities[[#All],[Facility ID]:[County]], 2,0))</f>
        <v/>
      </c>
      <c r="G8432" s="9"/>
      <c r="H8432" s="9"/>
      <c r="I8432" s="3"/>
    </row>
    <row r="8433" spans="1:9" x14ac:dyDescent="0.25">
      <c r="A8433" s="3"/>
      <c r="B8433" s="6" t="str">
        <f ca="1">IF(ISBLANK(Tenure[[#This Row],[License/Certification Number]]), "",VLOOKUP(Tenure[[#This Row],[License/Certification Number]], INDIRECT("Employee_Details"), 2,0))</f>
        <v/>
      </c>
      <c r="C8433" s="6" t="str">
        <f ca="1">IF(ISBLANK(Tenure[[#This Row],[License/Certification Number]]), "",VLOOKUP(Tenure[[#This Row],[License/Certification Number]], INDIRECT("Employee_Details"), 3,0))</f>
        <v/>
      </c>
      <c r="D8433" s="6" t="str">
        <f ca="1">IF(ISBLANK(Tenure[[#This Row],[License/Certification Number]]), "",VLOOKUP(Tenure[[#This Row],[License/Certification Number]], INDIRECT("Employee_Details"), 4,0))</f>
        <v/>
      </c>
      <c r="E8433" s="3"/>
      <c r="F8433" s="6" t="str">
        <f>IF(ISBLANK(Tenure[[#This Row],[Assigned Health Care Facility ID]]), "",VLOOKUP(Tenure[[#This Row],[Assigned Health Care Facility ID]], Facilities[[#All],[Facility ID]:[County]], 2,0))</f>
        <v/>
      </c>
      <c r="G8433" s="9"/>
      <c r="H8433" s="9"/>
      <c r="I8433" s="3"/>
    </row>
    <row r="8434" spans="1:9" x14ac:dyDescent="0.25">
      <c r="A8434" s="3"/>
      <c r="B8434" s="6" t="str">
        <f ca="1">IF(ISBLANK(Tenure[[#This Row],[License/Certification Number]]), "",VLOOKUP(Tenure[[#This Row],[License/Certification Number]], INDIRECT("Employee_Details"), 2,0))</f>
        <v/>
      </c>
      <c r="C8434" s="6" t="str">
        <f ca="1">IF(ISBLANK(Tenure[[#This Row],[License/Certification Number]]), "",VLOOKUP(Tenure[[#This Row],[License/Certification Number]], INDIRECT("Employee_Details"), 3,0))</f>
        <v/>
      </c>
      <c r="D8434" s="6" t="str">
        <f ca="1">IF(ISBLANK(Tenure[[#This Row],[License/Certification Number]]), "",VLOOKUP(Tenure[[#This Row],[License/Certification Number]], INDIRECT("Employee_Details"), 4,0))</f>
        <v/>
      </c>
      <c r="E8434" s="3"/>
      <c r="F8434" s="6" t="str">
        <f>IF(ISBLANK(Tenure[[#This Row],[Assigned Health Care Facility ID]]), "",VLOOKUP(Tenure[[#This Row],[Assigned Health Care Facility ID]], Facilities[[#All],[Facility ID]:[County]], 2,0))</f>
        <v/>
      </c>
      <c r="G8434" s="9"/>
      <c r="H8434" s="9"/>
      <c r="I8434" s="3"/>
    </row>
    <row r="8435" spans="1:9" x14ac:dyDescent="0.25">
      <c r="A8435" s="3"/>
      <c r="B8435" s="6" t="str">
        <f ca="1">IF(ISBLANK(Tenure[[#This Row],[License/Certification Number]]), "",VLOOKUP(Tenure[[#This Row],[License/Certification Number]], INDIRECT("Employee_Details"), 2,0))</f>
        <v/>
      </c>
      <c r="C8435" s="6" t="str">
        <f ca="1">IF(ISBLANK(Tenure[[#This Row],[License/Certification Number]]), "",VLOOKUP(Tenure[[#This Row],[License/Certification Number]], INDIRECT("Employee_Details"), 3,0))</f>
        <v/>
      </c>
      <c r="D8435" s="6" t="str">
        <f ca="1">IF(ISBLANK(Tenure[[#This Row],[License/Certification Number]]), "",VLOOKUP(Tenure[[#This Row],[License/Certification Number]], INDIRECT("Employee_Details"), 4,0))</f>
        <v/>
      </c>
      <c r="E8435" s="3"/>
      <c r="F8435" s="6" t="str">
        <f>IF(ISBLANK(Tenure[[#This Row],[Assigned Health Care Facility ID]]), "",VLOOKUP(Tenure[[#This Row],[Assigned Health Care Facility ID]], Facilities[[#All],[Facility ID]:[County]], 2,0))</f>
        <v/>
      </c>
      <c r="G8435" s="9"/>
      <c r="H8435" s="9"/>
      <c r="I8435" s="3"/>
    </row>
    <row r="8436" spans="1:9" x14ac:dyDescent="0.25">
      <c r="A8436" s="3"/>
      <c r="B8436" s="6" t="str">
        <f ca="1">IF(ISBLANK(Tenure[[#This Row],[License/Certification Number]]), "",VLOOKUP(Tenure[[#This Row],[License/Certification Number]], INDIRECT("Employee_Details"), 2,0))</f>
        <v/>
      </c>
      <c r="C8436" s="6" t="str">
        <f ca="1">IF(ISBLANK(Tenure[[#This Row],[License/Certification Number]]), "",VLOOKUP(Tenure[[#This Row],[License/Certification Number]], INDIRECT("Employee_Details"), 3,0))</f>
        <v/>
      </c>
      <c r="D8436" s="6" t="str">
        <f ca="1">IF(ISBLANK(Tenure[[#This Row],[License/Certification Number]]), "",VLOOKUP(Tenure[[#This Row],[License/Certification Number]], INDIRECT("Employee_Details"), 4,0))</f>
        <v/>
      </c>
      <c r="E8436" s="3"/>
      <c r="F8436" s="6" t="str">
        <f>IF(ISBLANK(Tenure[[#This Row],[Assigned Health Care Facility ID]]), "",VLOOKUP(Tenure[[#This Row],[Assigned Health Care Facility ID]], Facilities[[#All],[Facility ID]:[County]], 2,0))</f>
        <v/>
      </c>
      <c r="G8436" s="9"/>
      <c r="H8436" s="9"/>
      <c r="I8436" s="3"/>
    </row>
    <row r="8437" spans="1:9" x14ac:dyDescent="0.25">
      <c r="A8437" s="3"/>
      <c r="B8437" s="6" t="str">
        <f ca="1">IF(ISBLANK(Tenure[[#This Row],[License/Certification Number]]), "",VLOOKUP(Tenure[[#This Row],[License/Certification Number]], INDIRECT("Employee_Details"), 2,0))</f>
        <v/>
      </c>
      <c r="C8437" s="6" t="str">
        <f ca="1">IF(ISBLANK(Tenure[[#This Row],[License/Certification Number]]), "",VLOOKUP(Tenure[[#This Row],[License/Certification Number]], INDIRECT("Employee_Details"), 3,0))</f>
        <v/>
      </c>
      <c r="D8437" s="6" t="str">
        <f ca="1">IF(ISBLANK(Tenure[[#This Row],[License/Certification Number]]), "",VLOOKUP(Tenure[[#This Row],[License/Certification Number]], INDIRECT("Employee_Details"), 4,0))</f>
        <v/>
      </c>
      <c r="E8437" s="3"/>
      <c r="F8437" s="6" t="str">
        <f>IF(ISBLANK(Tenure[[#This Row],[Assigned Health Care Facility ID]]), "",VLOOKUP(Tenure[[#This Row],[Assigned Health Care Facility ID]], Facilities[[#All],[Facility ID]:[County]], 2,0))</f>
        <v/>
      </c>
      <c r="G8437" s="9"/>
      <c r="H8437" s="9"/>
      <c r="I8437" s="3"/>
    </row>
    <row r="8438" spans="1:9" x14ac:dyDescent="0.25">
      <c r="A8438" s="3"/>
      <c r="B8438" s="6" t="str">
        <f ca="1">IF(ISBLANK(Tenure[[#This Row],[License/Certification Number]]), "",VLOOKUP(Tenure[[#This Row],[License/Certification Number]], INDIRECT("Employee_Details"), 2,0))</f>
        <v/>
      </c>
      <c r="C8438" s="6" t="str">
        <f ca="1">IF(ISBLANK(Tenure[[#This Row],[License/Certification Number]]), "",VLOOKUP(Tenure[[#This Row],[License/Certification Number]], INDIRECT("Employee_Details"), 3,0))</f>
        <v/>
      </c>
      <c r="D8438" s="6" t="str">
        <f ca="1">IF(ISBLANK(Tenure[[#This Row],[License/Certification Number]]), "",VLOOKUP(Tenure[[#This Row],[License/Certification Number]], INDIRECT("Employee_Details"), 4,0))</f>
        <v/>
      </c>
      <c r="E8438" s="3"/>
      <c r="F8438" s="6" t="str">
        <f>IF(ISBLANK(Tenure[[#This Row],[Assigned Health Care Facility ID]]), "",VLOOKUP(Tenure[[#This Row],[Assigned Health Care Facility ID]], Facilities[[#All],[Facility ID]:[County]], 2,0))</f>
        <v/>
      </c>
      <c r="G8438" s="9"/>
      <c r="H8438" s="9"/>
      <c r="I8438" s="3"/>
    </row>
    <row r="8439" spans="1:9" x14ac:dyDescent="0.25">
      <c r="A8439" s="3"/>
      <c r="B8439" s="6" t="str">
        <f ca="1">IF(ISBLANK(Tenure[[#This Row],[License/Certification Number]]), "",VLOOKUP(Tenure[[#This Row],[License/Certification Number]], INDIRECT("Employee_Details"), 2,0))</f>
        <v/>
      </c>
      <c r="C8439" s="6" t="str">
        <f ca="1">IF(ISBLANK(Tenure[[#This Row],[License/Certification Number]]), "",VLOOKUP(Tenure[[#This Row],[License/Certification Number]], INDIRECT("Employee_Details"), 3,0))</f>
        <v/>
      </c>
      <c r="D8439" s="6" t="str">
        <f ca="1">IF(ISBLANK(Tenure[[#This Row],[License/Certification Number]]), "",VLOOKUP(Tenure[[#This Row],[License/Certification Number]], INDIRECT("Employee_Details"), 4,0))</f>
        <v/>
      </c>
      <c r="E8439" s="3"/>
      <c r="F8439" s="6" t="str">
        <f>IF(ISBLANK(Tenure[[#This Row],[Assigned Health Care Facility ID]]), "",VLOOKUP(Tenure[[#This Row],[Assigned Health Care Facility ID]], Facilities[[#All],[Facility ID]:[County]], 2,0))</f>
        <v/>
      </c>
      <c r="G8439" s="9"/>
      <c r="H8439" s="9"/>
      <c r="I8439" s="3"/>
    </row>
    <row r="8440" spans="1:9" x14ac:dyDescent="0.25">
      <c r="A8440" s="3"/>
      <c r="B8440" s="6" t="str">
        <f ca="1">IF(ISBLANK(Tenure[[#This Row],[License/Certification Number]]), "",VLOOKUP(Tenure[[#This Row],[License/Certification Number]], INDIRECT("Employee_Details"), 2,0))</f>
        <v/>
      </c>
      <c r="C8440" s="6" t="str">
        <f ca="1">IF(ISBLANK(Tenure[[#This Row],[License/Certification Number]]), "",VLOOKUP(Tenure[[#This Row],[License/Certification Number]], INDIRECT("Employee_Details"), 3,0))</f>
        <v/>
      </c>
      <c r="D8440" s="6" t="str">
        <f ca="1">IF(ISBLANK(Tenure[[#This Row],[License/Certification Number]]), "",VLOOKUP(Tenure[[#This Row],[License/Certification Number]], INDIRECT("Employee_Details"), 4,0))</f>
        <v/>
      </c>
      <c r="E8440" s="3"/>
      <c r="F8440" s="6" t="str">
        <f>IF(ISBLANK(Tenure[[#This Row],[Assigned Health Care Facility ID]]), "",VLOOKUP(Tenure[[#This Row],[Assigned Health Care Facility ID]], Facilities[[#All],[Facility ID]:[County]], 2,0))</f>
        <v/>
      </c>
      <c r="G8440" s="9"/>
      <c r="H8440" s="9"/>
      <c r="I8440" s="3"/>
    </row>
    <row r="8441" spans="1:9" x14ac:dyDescent="0.25">
      <c r="A8441" s="3"/>
      <c r="B8441" s="6" t="str">
        <f ca="1">IF(ISBLANK(Tenure[[#This Row],[License/Certification Number]]), "",VLOOKUP(Tenure[[#This Row],[License/Certification Number]], INDIRECT("Employee_Details"), 2,0))</f>
        <v/>
      </c>
      <c r="C8441" s="6" t="str">
        <f ca="1">IF(ISBLANK(Tenure[[#This Row],[License/Certification Number]]), "",VLOOKUP(Tenure[[#This Row],[License/Certification Number]], INDIRECT("Employee_Details"), 3,0))</f>
        <v/>
      </c>
      <c r="D8441" s="6" t="str">
        <f ca="1">IF(ISBLANK(Tenure[[#This Row],[License/Certification Number]]), "",VLOOKUP(Tenure[[#This Row],[License/Certification Number]], INDIRECT("Employee_Details"), 4,0))</f>
        <v/>
      </c>
      <c r="E8441" s="3"/>
      <c r="F8441" s="6" t="str">
        <f>IF(ISBLANK(Tenure[[#This Row],[Assigned Health Care Facility ID]]), "",VLOOKUP(Tenure[[#This Row],[Assigned Health Care Facility ID]], Facilities[[#All],[Facility ID]:[County]], 2,0))</f>
        <v/>
      </c>
      <c r="G8441" s="9"/>
      <c r="H8441" s="9"/>
      <c r="I8441" s="3"/>
    </row>
    <row r="8442" spans="1:9" x14ac:dyDescent="0.25">
      <c r="A8442" s="3"/>
      <c r="B8442" s="6" t="str">
        <f ca="1">IF(ISBLANK(Tenure[[#This Row],[License/Certification Number]]), "",VLOOKUP(Tenure[[#This Row],[License/Certification Number]], INDIRECT("Employee_Details"), 2,0))</f>
        <v/>
      </c>
      <c r="C8442" s="6" t="str">
        <f ca="1">IF(ISBLANK(Tenure[[#This Row],[License/Certification Number]]), "",VLOOKUP(Tenure[[#This Row],[License/Certification Number]], INDIRECT("Employee_Details"), 3,0))</f>
        <v/>
      </c>
      <c r="D8442" s="6" t="str">
        <f ca="1">IF(ISBLANK(Tenure[[#This Row],[License/Certification Number]]), "",VLOOKUP(Tenure[[#This Row],[License/Certification Number]], INDIRECT("Employee_Details"), 4,0))</f>
        <v/>
      </c>
      <c r="E8442" s="3"/>
      <c r="F8442" s="6" t="str">
        <f>IF(ISBLANK(Tenure[[#This Row],[Assigned Health Care Facility ID]]), "",VLOOKUP(Tenure[[#This Row],[Assigned Health Care Facility ID]], Facilities[[#All],[Facility ID]:[County]], 2,0))</f>
        <v/>
      </c>
      <c r="G8442" s="9"/>
      <c r="H8442" s="9"/>
      <c r="I8442" s="3"/>
    </row>
    <row r="8443" spans="1:9" x14ac:dyDescent="0.25">
      <c r="A8443" s="3"/>
      <c r="B8443" s="6" t="str">
        <f ca="1">IF(ISBLANK(Tenure[[#This Row],[License/Certification Number]]), "",VLOOKUP(Tenure[[#This Row],[License/Certification Number]], INDIRECT("Employee_Details"), 2,0))</f>
        <v/>
      </c>
      <c r="C8443" s="6" t="str">
        <f ca="1">IF(ISBLANK(Tenure[[#This Row],[License/Certification Number]]), "",VLOOKUP(Tenure[[#This Row],[License/Certification Number]], INDIRECT("Employee_Details"), 3,0))</f>
        <v/>
      </c>
      <c r="D8443" s="6" t="str">
        <f ca="1">IF(ISBLANK(Tenure[[#This Row],[License/Certification Number]]), "",VLOOKUP(Tenure[[#This Row],[License/Certification Number]], INDIRECT("Employee_Details"), 4,0))</f>
        <v/>
      </c>
      <c r="E8443" s="3"/>
      <c r="F8443" s="6" t="str">
        <f>IF(ISBLANK(Tenure[[#This Row],[Assigned Health Care Facility ID]]), "",VLOOKUP(Tenure[[#This Row],[Assigned Health Care Facility ID]], Facilities[[#All],[Facility ID]:[County]], 2,0))</f>
        <v/>
      </c>
      <c r="G8443" s="9"/>
      <c r="H8443" s="9"/>
      <c r="I8443" s="3"/>
    </row>
    <row r="8444" spans="1:9" x14ac:dyDescent="0.25">
      <c r="A8444" s="3"/>
      <c r="B8444" s="6" t="str">
        <f ca="1">IF(ISBLANK(Tenure[[#This Row],[License/Certification Number]]), "",VLOOKUP(Tenure[[#This Row],[License/Certification Number]], INDIRECT("Employee_Details"), 2,0))</f>
        <v/>
      </c>
      <c r="C8444" s="6" t="str">
        <f ca="1">IF(ISBLANK(Tenure[[#This Row],[License/Certification Number]]), "",VLOOKUP(Tenure[[#This Row],[License/Certification Number]], INDIRECT("Employee_Details"), 3,0))</f>
        <v/>
      </c>
      <c r="D8444" s="6" t="str">
        <f ca="1">IF(ISBLANK(Tenure[[#This Row],[License/Certification Number]]), "",VLOOKUP(Tenure[[#This Row],[License/Certification Number]], INDIRECT("Employee_Details"), 4,0))</f>
        <v/>
      </c>
      <c r="E8444" s="3"/>
      <c r="F8444" s="6" t="str">
        <f>IF(ISBLANK(Tenure[[#This Row],[Assigned Health Care Facility ID]]), "",VLOOKUP(Tenure[[#This Row],[Assigned Health Care Facility ID]], Facilities[[#All],[Facility ID]:[County]], 2,0))</f>
        <v/>
      </c>
      <c r="G8444" s="9"/>
      <c r="H8444" s="9"/>
      <c r="I8444" s="3"/>
    </row>
    <row r="8445" spans="1:9" x14ac:dyDescent="0.25">
      <c r="A8445" s="3"/>
      <c r="B8445" s="6" t="str">
        <f ca="1">IF(ISBLANK(Tenure[[#This Row],[License/Certification Number]]), "",VLOOKUP(Tenure[[#This Row],[License/Certification Number]], INDIRECT("Employee_Details"), 2,0))</f>
        <v/>
      </c>
      <c r="C8445" s="6" t="str">
        <f ca="1">IF(ISBLANK(Tenure[[#This Row],[License/Certification Number]]), "",VLOOKUP(Tenure[[#This Row],[License/Certification Number]], INDIRECT("Employee_Details"), 3,0))</f>
        <v/>
      </c>
      <c r="D8445" s="6" t="str">
        <f ca="1">IF(ISBLANK(Tenure[[#This Row],[License/Certification Number]]), "",VLOOKUP(Tenure[[#This Row],[License/Certification Number]], INDIRECT("Employee_Details"), 4,0))</f>
        <v/>
      </c>
      <c r="E8445" s="3"/>
      <c r="F8445" s="6" t="str">
        <f>IF(ISBLANK(Tenure[[#This Row],[Assigned Health Care Facility ID]]), "",VLOOKUP(Tenure[[#This Row],[Assigned Health Care Facility ID]], Facilities[[#All],[Facility ID]:[County]], 2,0))</f>
        <v/>
      </c>
      <c r="G8445" s="9"/>
      <c r="H8445" s="9"/>
      <c r="I8445" s="3"/>
    </row>
    <row r="8446" spans="1:9" x14ac:dyDescent="0.25">
      <c r="A8446" s="3"/>
      <c r="B8446" s="6" t="str">
        <f ca="1">IF(ISBLANK(Tenure[[#This Row],[License/Certification Number]]), "",VLOOKUP(Tenure[[#This Row],[License/Certification Number]], INDIRECT("Employee_Details"), 2,0))</f>
        <v/>
      </c>
      <c r="C8446" s="6" t="str">
        <f ca="1">IF(ISBLANK(Tenure[[#This Row],[License/Certification Number]]), "",VLOOKUP(Tenure[[#This Row],[License/Certification Number]], INDIRECT("Employee_Details"), 3,0))</f>
        <v/>
      </c>
      <c r="D8446" s="6" t="str">
        <f ca="1">IF(ISBLANK(Tenure[[#This Row],[License/Certification Number]]), "",VLOOKUP(Tenure[[#This Row],[License/Certification Number]], INDIRECT("Employee_Details"), 4,0))</f>
        <v/>
      </c>
      <c r="E8446" s="3"/>
      <c r="F8446" s="6" t="str">
        <f>IF(ISBLANK(Tenure[[#This Row],[Assigned Health Care Facility ID]]), "",VLOOKUP(Tenure[[#This Row],[Assigned Health Care Facility ID]], Facilities[[#All],[Facility ID]:[County]], 2,0))</f>
        <v/>
      </c>
      <c r="G8446" s="9"/>
      <c r="H8446" s="9"/>
      <c r="I8446" s="3"/>
    </row>
    <row r="8447" spans="1:9" x14ac:dyDescent="0.25">
      <c r="A8447" s="3"/>
      <c r="B8447" s="6" t="str">
        <f ca="1">IF(ISBLANK(Tenure[[#This Row],[License/Certification Number]]), "",VLOOKUP(Tenure[[#This Row],[License/Certification Number]], INDIRECT("Employee_Details"), 2,0))</f>
        <v/>
      </c>
      <c r="C8447" s="6" t="str">
        <f ca="1">IF(ISBLANK(Tenure[[#This Row],[License/Certification Number]]), "",VLOOKUP(Tenure[[#This Row],[License/Certification Number]], INDIRECT("Employee_Details"), 3,0))</f>
        <v/>
      </c>
      <c r="D8447" s="6" t="str">
        <f ca="1">IF(ISBLANK(Tenure[[#This Row],[License/Certification Number]]), "",VLOOKUP(Tenure[[#This Row],[License/Certification Number]], INDIRECT("Employee_Details"), 4,0))</f>
        <v/>
      </c>
      <c r="E8447" s="3"/>
      <c r="F8447" s="6" t="str">
        <f>IF(ISBLANK(Tenure[[#This Row],[Assigned Health Care Facility ID]]), "",VLOOKUP(Tenure[[#This Row],[Assigned Health Care Facility ID]], Facilities[[#All],[Facility ID]:[County]], 2,0))</f>
        <v/>
      </c>
      <c r="G8447" s="9"/>
      <c r="H8447" s="9"/>
      <c r="I8447" s="3"/>
    </row>
    <row r="8448" spans="1:9" x14ac:dyDescent="0.25">
      <c r="A8448" s="3"/>
      <c r="B8448" s="6" t="str">
        <f ca="1">IF(ISBLANK(Tenure[[#This Row],[License/Certification Number]]), "",VLOOKUP(Tenure[[#This Row],[License/Certification Number]], INDIRECT("Employee_Details"), 2,0))</f>
        <v/>
      </c>
      <c r="C8448" s="6" t="str">
        <f ca="1">IF(ISBLANK(Tenure[[#This Row],[License/Certification Number]]), "",VLOOKUP(Tenure[[#This Row],[License/Certification Number]], INDIRECT("Employee_Details"), 3,0))</f>
        <v/>
      </c>
      <c r="D8448" s="6" t="str">
        <f ca="1">IF(ISBLANK(Tenure[[#This Row],[License/Certification Number]]), "",VLOOKUP(Tenure[[#This Row],[License/Certification Number]], INDIRECT("Employee_Details"), 4,0))</f>
        <v/>
      </c>
      <c r="E8448" s="3"/>
      <c r="F8448" s="6" t="str">
        <f>IF(ISBLANK(Tenure[[#This Row],[Assigned Health Care Facility ID]]), "",VLOOKUP(Tenure[[#This Row],[Assigned Health Care Facility ID]], Facilities[[#All],[Facility ID]:[County]], 2,0))</f>
        <v/>
      </c>
      <c r="G8448" s="9"/>
      <c r="H8448" s="9"/>
      <c r="I8448" s="3"/>
    </row>
    <row r="8449" spans="1:9" x14ac:dyDescent="0.25">
      <c r="A8449" s="3"/>
      <c r="B8449" s="6" t="str">
        <f ca="1">IF(ISBLANK(Tenure[[#This Row],[License/Certification Number]]), "",VLOOKUP(Tenure[[#This Row],[License/Certification Number]], INDIRECT("Employee_Details"), 2,0))</f>
        <v/>
      </c>
      <c r="C8449" s="6" t="str">
        <f ca="1">IF(ISBLANK(Tenure[[#This Row],[License/Certification Number]]), "",VLOOKUP(Tenure[[#This Row],[License/Certification Number]], INDIRECT("Employee_Details"), 3,0))</f>
        <v/>
      </c>
      <c r="D8449" s="6" t="str">
        <f ca="1">IF(ISBLANK(Tenure[[#This Row],[License/Certification Number]]), "",VLOOKUP(Tenure[[#This Row],[License/Certification Number]], INDIRECT("Employee_Details"), 4,0))</f>
        <v/>
      </c>
      <c r="E8449" s="3"/>
      <c r="F8449" s="6" t="str">
        <f>IF(ISBLANK(Tenure[[#This Row],[Assigned Health Care Facility ID]]), "",VLOOKUP(Tenure[[#This Row],[Assigned Health Care Facility ID]], Facilities[[#All],[Facility ID]:[County]], 2,0))</f>
        <v/>
      </c>
      <c r="G8449" s="9"/>
      <c r="H8449" s="9"/>
      <c r="I8449" s="3"/>
    </row>
    <row r="8450" spans="1:9" x14ac:dyDescent="0.25">
      <c r="A8450" s="3"/>
      <c r="B8450" s="6" t="str">
        <f ca="1">IF(ISBLANK(Tenure[[#This Row],[License/Certification Number]]), "",VLOOKUP(Tenure[[#This Row],[License/Certification Number]], INDIRECT("Employee_Details"), 2,0))</f>
        <v/>
      </c>
      <c r="C8450" s="6" t="str">
        <f ca="1">IF(ISBLANK(Tenure[[#This Row],[License/Certification Number]]), "",VLOOKUP(Tenure[[#This Row],[License/Certification Number]], INDIRECT("Employee_Details"), 3,0))</f>
        <v/>
      </c>
      <c r="D8450" s="6" t="str">
        <f ca="1">IF(ISBLANK(Tenure[[#This Row],[License/Certification Number]]), "",VLOOKUP(Tenure[[#This Row],[License/Certification Number]], INDIRECT("Employee_Details"), 4,0))</f>
        <v/>
      </c>
      <c r="E8450" s="3"/>
      <c r="F8450" s="6" t="str">
        <f>IF(ISBLANK(Tenure[[#This Row],[Assigned Health Care Facility ID]]), "",VLOOKUP(Tenure[[#This Row],[Assigned Health Care Facility ID]], Facilities[[#All],[Facility ID]:[County]], 2,0))</f>
        <v/>
      </c>
      <c r="G8450" s="9"/>
      <c r="H8450" s="9"/>
      <c r="I8450" s="3"/>
    </row>
    <row r="8451" spans="1:9" x14ac:dyDescent="0.25">
      <c r="A8451" s="3"/>
      <c r="B8451" s="6" t="str">
        <f ca="1">IF(ISBLANK(Tenure[[#This Row],[License/Certification Number]]), "",VLOOKUP(Tenure[[#This Row],[License/Certification Number]], INDIRECT("Employee_Details"), 2,0))</f>
        <v/>
      </c>
      <c r="C8451" s="6" t="str">
        <f ca="1">IF(ISBLANK(Tenure[[#This Row],[License/Certification Number]]), "",VLOOKUP(Tenure[[#This Row],[License/Certification Number]], INDIRECT("Employee_Details"), 3,0))</f>
        <v/>
      </c>
      <c r="D8451" s="6" t="str">
        <f ca="1">IF(ISBLANK(Tenure[[#This Row],[License/Certification Number]]), "",VLOOKUP(Tenure[[#This Row],[License/Certification Number]], INDIRECT("Employee_Details"), 4,0))</f>
        <v/>
      </c>
      <c r="E8451" s="3"/>
      <c r="F8451" s="6" t="str">
        <f>IF(ISBLANK(Tenure[[#This Row],[Assigned Health Care Facility ID]]), "",VLOOKUP(Tenure[[#This Row],[Assigned Health Care Facility ID]], Facilities[[#All],[Facility ID]:[County]], 2,0))</f>
        <v/>
      </c>
      <c r="G8451" s="9"/>
      <c r="H8451" s="9"/>
      <c r="I8451" s="3"/>
    </row>
    <row r="8452" spans="1:9" x14ac:dyDescent="0.25">
      <c r="A8452" s="3"/>
      <c r="B8452" s="6" t="str">
        <f ca="1">IF(ISBLANK(Tenure[[#This Row],[License/Certification Number]]), "",VLOOKUP(Tenure[[#This Row],[License/Certification Number]], INDIRECT("Employee_Details"), 2,0))</f>
        <v/>
      </c>
      <c r="C8452" s="6" t="str">
        <f ca="1">IF(ISBLANK(Tenure[[#This Row],[License/Certification Number]]), "",VLOOKUP(Tenure[[#This Row],[License/Certification Number]], INDIRECT("Employee_Details"), 3,0))</f>
        <v/>
      </c>
      <c r="D8452" s="6" t="str">
        <f ca="1">IF(ISBLANK(Tenure[[#This Row],[License/Certification Number]]), "",VLOOKUP(Tenure[[#This Row],[License/Certification Number]], INDIRECT("Employee_Details"), 4,0))</f>
        <v/>
      </c>
      <c r="E8452" s="3"/>
      <c r="F8452" s="6" t="str">
        <f>IF(ISBLANK(Tenure[[#This Row],[Assigned Health Care Facility ID]]), "",VLOOKUP(Tenure[[#This Row],[Assigned Health Care Facility ID]], Facilities[[#All],[Facility ID]:[County]], 2,0))</f>
        <v/>
      </c>
      <c r="G8452" s="9"/>
      <c r="H8452" s="9"/>
      <c r="I8452" s="3"/>
    </row>
    <row r="8453" spans="1:9" x14ac:dyDescent="0.25">
      <c r="A8453" s="3"/>
      <c r="B8453" s="6" t="str">
        <f ca="1">IF(ISBLANK(Tenure[[#This Row],[License/Certification Number]]), "",VLOOKUP(Tenure[[#This Row],[License/Certification Number]], INDIRECT("Employee_Details"), 2,0))</f>
        <v/>
      </c>
      <c r="C8453" s="6" t="str">
        <f ca="1">IF(ISBLANK(Tenure[[#This Row],[License/Certification Number]]), "",VLOOKUP(Tenure[[#This Row],[License/Certification Number]], INDIRECT("Employee_Details"), 3,0))</f>
        <v/>
      </c>
      <c r="D8453" s="6" t="str">
        <f ca="1">IF(ISBLANK(Tenure[[#This Row],[License/Certification Number]]), "",VLOOKUP(Tenure[[#This Row],[License/Certification Number]], INDIRECT("Employee_Details"), 4,0))</f>
        <v/>
      </c>
      <c r="E8453" s="3"/>
      <c r="F8453" s="6" t="str">
        <f>IF(ISBLANK(Tenure[[#This Row],[Assigned Health Care Facility ID]]), "",VLOOKUP(Tenure[[#This Row],[Assigned Health Care Facility ID]], Facilities[[#All],[Facility ID]:[County]], 2,0))</f>
        <v/>
      </c>
      <c r="G8453" s="9"/>
      <c r="H8453" s="9"/>
      <c r="I8453" s="3"/>
    </row>
    <row r="8454" spans="1:9" x14ac:dyDescent="0.25">
      <c r="A8454" s="3"/>
      <c r="B8454" s="6" t="str">
        <f ca="1">IF(ISBLANK(Tenure[[#This Row],[License/Certification Number]]), "",VLOOKUP(Tenure[[#This Row],[License/Certification Number]], INDIRECT("Employee_Details"), 2,0))</f>
        <v/>
      </c>
      <c r="C8454" s="6" t="str">
        <f ca="1">IF(ISBLANK(Tenure[[#This Row],[License/Certification Number]]), "",VLOOKUP(Tenure[[#This Row],[License/Certification Number]], INDIRECT("Employee_Details"), 3,0))</f>
        <v/>
      </c>
      <c r="D8454" s="6" t="str">
        <f ca="1">IF(ISBLANK(Tenure[[#This Row],[License/Certification Number]]), "",VLOOKUP(Tenure[[#This Row],[License/Certification Number]], INDIRECT("Employee_Details"), 4,0))</f>
        <v/>
      </c>
      <c r="E8454" s="3"/>
      <c r="F8454" s="6" t="str">
        <f>IF(ISBLANK(Tenure[[#This Row],[Assigned Health Care Facility ID]]), "",VLOOKUP(Tenure[[#This Row],[Assigned Health Care Facility ID]], Facilities[[#All],[Facility ID]:[County]], 2,0))</f>
        <v/>
      </c>
      <c r="G8454" s="9"/>
      <c r="H8454" s="9"/>
      <c r="I8454" s="3"/>
    </row>
    <row r="8455" spans="1:9" x14ac:dyDescent="0.25">
      <c r="A8455" s="3"/>
      <c r="B8455" s="6" t="str">
        <f ca="1">IF(ISBLANK(Tenure[[#This Row],[License/Certification Number]]), "",VLOOKUP(Tenure[[#This Row],[License/Certification Number]], INDIRECT("Employee_Details"), 2,0))</f>
        <v/>
      </c>
      <c r="C8455" s="6" t="str">
        <f ca="1">IF(ISBLANK(Tenure[[#This Row],[License/Certification Number]]), "",VLOOKUP(Tenure[[#This Row],[License/Certification Number]], INDIRECT("Employee_Details"), 3,0))</f>
        <v/>
      </c>
      <c r="D8455" s="6" t="str">
        <f ca="1">IF(ISBLANK(Tenure[[#This Row],[License/Certification Number]]), "",VLOOKUP(Tenure[[#This Row],[License/Certification Number]], INDIRECT("Employee_Details"), 4,0))</f>
        <v/>
      </c>
      <c r="E8455" s="3"/>
      <c r="F8455" s="6" t="str">
        <f>IF(ISBLANK(Tenure[[#This Row],[Assigned Health Care Facility ID]]), "",VLOOKUP(Tenure[[#This Row],[Assigned Health Care Facility ID]], Facilities[[#All],[Facility ID]:[County]], 2,0))</f>
        <v/>
      </c>
      <c r="G8455" s="9"/>
      <c r="H8455" s="9"/>
      <c r="I8455" s="3"/>
    </row>
    <row r="8456" spans="1:9" x14ac:dyDescent="0.25">
      <c r="A8456" s="3"/>
      <c r="B8456" s="6" t="str">
        <f ca="1">IF(ISBLANK(Tenure[[#This Row],[License/Certification Number]]), "",VLOOKUP(Tenure[[#This Row],[License/Certification Number]], INDIRECT("Employee_Details"), 2,0))</f>
        <v/>
      </c>
      <c r="C8456" s="6" t="str">
        <f ca="1">IF(ISBLANK(Tenure[[#This Row],[License/Certification Number]]), "",VLOOKUP(Tenure[[#This Row],[License/Certification Number]], INDIRECT("Employee_Details"), 3,0))</f>
        <v/>
      </c>
      <c r="D8456" s="6" t="str">
        <f ca="1">IF(ISBLANK(Tenure[[#This Row],[License/Certification Number]]), "",VLOOKUP(Tenure[[#This Row],[License/Certification Number]], INDIRECT("Employee_Details"), 4,0))</f>
        <v/>
      </c>
      <c r="E8456" s="3"/>
      <c r="F8456" s="6" t="str">
        <f>IF(ISBLANK(Tenure[[#This Row],[Assigned Health Care Facility ID]]), "",VLOOKUP(Tenure[[#This Row],[Assigned Health Care Facility ID]], Facilities[[#All],[Facility ID]:[County]], 2,0))</f>
        <v/>
      </c>
      <c r="G8456" s="9"/>
      <c r="H8456" s="9"/>
      <c r="I8456" s="3"/>
    </row>
    <row r="8457" spans="1:9" x14ac:dyDescent="0.25">
      <c r="A8457" s="3"/>
      <c r="B8457" s="6" t="str">
        <f ca="1">IF(ISBLANK(Tenure[[#This Row],[License/Certification Number]]), "",VLOOKUP(Tenure[[#This Row],[License/Certification Number]], INDIRECT("Employee_Details"), 2,0))</f>
        <v/>
      </c>
      <c r="C8457" s="6" t="str">
        <f ca="1">IF(ISBLANK(Tenure[[#This Row],[License/Certification Number]]), "",VLOOKUP(Tenure[[#This Row],[License/Certification Number]], INDIRECT("Employee_Details"), 3,0))</f>
        <v/>
      </c>
      <c r="D8457" s="6" t="str">
        <f ca="1">IF(ISBLANK(Tenure[[#This Row],[License/Certification Number]]), "",VLOOKUP(Tenure[[#This Row],[License/Certification Number]], INDIRECT("Employee_Details"), 4,0))</f>
        <v/>
      </c>
      <c r="E8457" s="3"/>
      <c r="F8457" s="6" t="str">
        <f>IF(ISBLANK(Tenure[[#This Row],[Assigned Health Care Facility ID]]), "",VLOOKUP(Tenure[[#This Row],[Assigned Health Care Facility ID]], Facilities[[#All],[Facility ID]:[County]], 2,0))</f>
        <v/>
      </c>
      <c r="G8457" s="9"/>
      <c r="H8457" s="9"/>
      <c r="I8457" s="3"/>
    </row>
    <row r="8458" spans="1:9" x14ac:dyDescent="0.25">
      <c r="A8458" s="3"/>
      <c r="B8458" s="6" t="str">
        <f ca="1">IF(ISBLANK(Tenure[[#This Row],[License/Certification Number]]), "",VLOOKUP(Tenure[[#This Row],[License/Certification Number]], INDIRECT("Employee_Details"), 2,0))</f>
        <v/>
      </c>
      <c r="C8458" s="6" t="str">
        <f ca="1">IF(ISBLANK(Tenure[[#This Row],[License/Certification Number]]), "",VLOOKUP(Tenure[[#This Row],[License/Certification Number]], INDIRECT("Employee_Details"), 3,0))</f>
        <v/>
      </c>
      <c r="D8458" s="6" t="str">
        <f ca="1">IF(ISBLANK(Tenure[[#This Row],[License/Certification Number]]), "",VLOOKUP(Tenure[[#This Row],[License/Certification Number]], INDIRECT("Employee_Details"), 4,0))</f>
        <v/>
      </c>
      <c r="E8458" s="3"/>
      <c r="F8458" s="6" t="str">
        <f>IF(ISBLANK(Tenure[[#This Row],[Assigned Health Care Facility ID]]), "",VLOOKUP(Tenure[[#This Row],[Assigned Health Care Facility ID]], Facilities[[#All],[Facility ID]:[County]], 2,0))</f>
        <v/>
      </c>
      <c r="G8458" s="9"/>
      <c r="H8458" s="9"/>
      <c r="I8458" s="3"/>
    </row>
    <row r="8459" spans="1:9" x14ac:dyDescent="0.25">
      <c r="A8459" s="3"/>
      <c r="B8459" s="6" t="str">
        <f ca="1">IF(ISBLANK(Tenure[[#This Row],[License/Certification Number]]), "",VLOOKUP(Tenure[[#This Row],[License/Certification Number]], INDIRECT("Employee_Details"), 2,0))</f>
        <v/>
      </c>
      <c r="C8459" s="6" t="str">
        <f ca="1">IF(ISBLANK(Tenure[[#This Row],[License/Certification Number]]), "",VLOOKUP(Tenure[[#This Row],[License/Certification Number]], INDIRECT("Employee_Details"), 3,0))</f>
        <v/>
      </c>
      <c r="D8459" s="6" t="str">
        <f ca="1">IF(ISBLANK(Tenure[[#This Row],[License/Certification Number]]), "",VLOOKUP(Tenure[[#This Row],[License/Certification Number]], INDIRECT("Employee_Details"), 4,0))</f>
        <v/>
      </c>
      <c r="E8459" s="3"/>
      <c r="F8459" s="6" t="str">
        <f>IF(ISBLANK(Tenure[[#This Row],[Assigned Health Care Facility ID]]), "",VLOOKUP(Tenure[[#This Row],[Assigned Health Care Facility ID]], Facilities[[#All],[Facility ID]:[County]], 2,0))</f>
        <v/>
      </c>
      <c r="G8459" s="9"/>
      <c r="H8459" s="9"/>
      <c r="I8459" s="3"/>
    </row>
    <row r="8460" spans="1:9" x14ac:dyDescent="0.25">
      <c r="A8460" s="3"/>
      <c r="B8460" s="6" t="str">
        <f ca="1">IF(ISBLANK(Tenure[[#This Row],[License/Certification Number]]), "",VLOOKUP(Tenure[[#This Row],[License/Certification Number]], INDIRECT("Employee_Details"), 2,0))</f>
        <v/>
      </c>
      <c r="C8460" s="6" t="str">
        <f ca="1">IF(ISBLANK(Tenure[[#This Row],[License/Certification Number]]), "",VLOOKUP(Tenure[[#This Row],[License/Certification Number]], INDIRECT("Employee_Details"), 3,0))</f>
        <v/>
      </c>
      <c r="D8460" s="6" t="str">
        <f ca="1">IF(ISBLANK(Tenure[[#This Row],[License/Certification Number]]), "",VLOOKUP(Tenure[[#This Row],[License/Certification Number]], INDIRECT("Employee_Details"), 4,0))</f>
        <v/>
      </c>
      <c r="E8460" s="3"/>
      <c r="F8460" s="6" t="str">
        <f>IF(ISBLANK(Tenure[[#This Row],[Assigned Health Care Facility ID]]), "",VLOOKUP(Tenure[[#This Row],[Assigned Health Care Facility ID]], Facilities[[#All],[Facility ID]:[County]], 2,0))</f>
        <v/>
      </c>
      <c r="G8460" s="9"/>
      <c r="H8460" s="9"/>
      <c r="I8460" s="3"/>
    </row>
    <row r="8461" spans="1:9" x14ac:dyDescent="0.25">
      <c r="A8461" s="3"/>
      <c r="B8461" s="6" t="str">
        <f ca="1">IF(ISBLANK(Tenure[[#This Row],[License/Certification Number]]), "",VLOOKUP(Tenure[[#This Row],[License/Certification Number]], INDIRECT("Employee_Details"), 2,0))</f>
        <v/>
      </c>
      <c r="C8461" s="6" t="str">
        <f ca="1">IF(ISBLANK(Tenure[[#This Row],[License/Certification Number]]), "",VLOOKUP(Tenure[[#This Row],[License/Certification Number]], INDIRECT("Employee_Details"), 3,0))</f>
        <v/>
      </c>
      <c r="D8461" s="6" t="str">
        <f ca="1">IF(ISBLANK(Tenure[[#This Row],[License/Certification Number]]), "",VLOOKUP(Tenure[[#This Row],[License/Certification Number]], INDIRECT("Employee_Details"), 4,0))</f>
        <v/>
      </c>
      <c r="E8461" s="3"/>
      <c r="F8461" s="6" t="str">
        <f>IF(ISBLANK(Tenure[[#This Row],[Assigned Health Care Facility ID]]), "",VLOOKUP(Tenure[[#This Row],[Assigned Health Care Facility ID]], Facilities[[#All],[Facility ID]:[County]], 2,0))</f>
        <v/>
      </c>
      <c r="G8461" s="9"/>
      <c r="H8461" s="9"/>
      <c r="I8461" s="3"/>
    </row>
    <row r="8462" spans="1:9" x14ac:dyDescent="0.25">
      <c r="A8462" s="3"/>
      <c r="B8462" s="6" t="str">
        <f ca="1">IF(ISBLANK(Tenure[[#This Row],[License/Certification Number]]), "",VLOOKUP(Tenure[[#This Row],[License/Certification Number]], INDIRECT("Employee_Details"), 2,0))</f>
        <v/>
      </c>
      <c r="C8462" s="6" t="str">
        <f ca="1">IF(ISBLANK(Tenure[[#This Row],[License/Certification Number]]), "",VLOOKUP(Tenure[[#This Row],[License/Certification Number]], INDIRECT("Employee_Details"), 3,0))</f>
        <v/>
      </c>
      <c r="D8462" s="6" t="str">
        <f ca="1">IF(ISBLANK(Tenure[[#This Row],[License/Certification Number]]), "",VLOOKUP(Tenure[[#This Row],[License/Certification Number]], INDIRECT("Employee_Details"), 4,0))</f>
        <v/>
      </c>
      <c r="E8462" s="3"/>
      <c r="F8462" s="6" t="str">
        <f>IF(ISBLANK(Tenure[[#This Row],[Assigned Health Care Facility ID]]), "",VLOOKUP(Tenure[[#This Row],[Assigned Health Care Facility ID]], Facilities[[#All],[Facility ID]:[County]], 2,0))</f>
        <v/>
      </c>
      <c r="G8462" s="9"/>
      <c r="H8462" s="9"/>
      <c r="I8462" s="3"/>
    </row>
    <row r="8463" spans="1:9" x14ac:dyDescent="0.25">
      <c r="A8463" s="3"/>
      <c r="B8463" s="6" t="str">
        <f ca="1">IF(ISBLANK(Tenure[[#This Row],[License/Certification Number]]), "",VLOOKUP(Tenure[[#This Row],[License/Certification Number]], INDIRECT("Employee_Details"), 2,0))</f>
        <v/>
      </c>
      <c r="C8463" s="6" t="str">
        <f ca="1">IF(ISBLANK(Tenure[[#This Row],[License/Certification Number]]), "",VLOOKUP(Tenure[[#This Row],[License/Certification Number]], INDIRECT("Employee_Details"), 3,0))</f>
        <v/>
      </c>
      <c r="D8463" s="6" t="str">
        <f ca="1">IF(ISBLANK(Tenure[[#This Row],[License/Certification Number]]), "",VLOOKUP(Tenure[[#This Row],[License/Certification Number]], INDIRECT("Employee_Details"), 4,0))</f>
        <v/>
      </c>
      <c r="E8463" s="3"/>
      <c r="F8463" s="6" t="str">
        <f>IF(ISBLANK(Tenure[[#This Row],[Assigned Health Care Facility ID]]), "",VLOOKUP(Tenure[[#This Row],[Assigned Health Care Facility ID]], Facilities[[#All],[Facility ID]:[County]], 2,0))</f>
        <v/>
      </c>
      <c r="G8463" s="9"/>
      <c r="H8463" s="9"/>
      <c r="I8463" s="3"/>
    </row>
    <row r="8464" spans="1:9" x14ac:dyDescent="0.25">
      <c r="A8464" s="3"/>
      <c r="B8464" s="6" t="str">
        <f ca="1">IF(ISBLANK(Tenure[[#This Row],[License/Certification Number]]), "",VLOOKUP(Tenure[[#This Row],[License/Certification Number]], INDIRECT("Employee_Details"), 2,0))</f>
        <v/>
      </c>
      <c r="C8464" s="6" t="str">
        <f ca="1">IF(ISBLANK(Tenure[[#This Row],[License/Certification Number]]), "",VLOOKUP(Tenure[[#This Row],[License/Certification Number]], INDIRECT("Employee_Details"), 3,0))</f>
        <v/>
      </c>
      <c r="D8464" s="6" t="str">
        <f ca="1">IF(ISBLANK(Tenure[[#This Row],[License/Certification Number]]), "",VLOOKUP(Tenure[[#This Row],[License/Certification Number]], INDIRECT("Employee_Details"), 4,0))</f>
        <v/>
      </c>
      <c r="E8464" s="3"/>
      <c r="F8464" s="6" t="str">
        <f>IF(ISBLANK(Tenure[[#This Row],[Assigned Health Care Facility ID]]), "",VLOOKUP(Tenure[[#This Row],[Assigned Health Care Facility ID]], Facilities[[#All],[Facility ID]:[County]], 2,0))</f>
        <v/>
      </c>
      <c r="G8464" s="9"/>
      <c r="H8464" s="9"/>
      <c r="I8464" s="3"/>
    </row>
    <row r="8465" spans="1:9" x14ac:dyDescent="0.25">
      <c r="A8465" s="3"/>
      <c r="B8465" s="6" t="str">
        <f ca="1">IF(ISBLANK(Tenure[[#This Row],[License/Certification Number]]), "",VLOOKUP(Tenure[[#This Row],[License/Certification Number]], INDIRECT("Employee_Details"), 2,0))</f>
        <v/>
      </c>
      <c r="C8465" s="6" t="str">
        <f ca="1">IF(ISBLANK(Tenure[[#This Row],[License/Certification Number]]), "",VLOOKUP(Tenure[[#This Row],[License/Certification Number]], INDIRECT("Employee_Details"), 3,0))</f>
        <v/>
      </c>
      <c r="D8465" s="6" t="str">
        <f ca="1">IF(ISBLANK(Tenure[[#This Row],[License/Certification Number]]), "",VLOOKUP(Tenure[[#This Row],[License/Certification Number]], INDIRECT("Employee_Details"), 4,0))</f>
        <v/>
      </c>
      <c r="E8465" s="3"/>
      <c r="F8465" s="6" t="str">
        <f>IF(ISBLANK(Tenure[[#This Row],[Assigned Health Care Facility ID]]), "",VLOOKUP(Tenure[[#This Row],[Assigned Health Care Facility ID]], Facilities[[#All],[Facility ID]:[County]], 2,0))</f>
        <v/>
      </c>
      <c r="G8465" s="9"/>
      <c r="H8465" s="9"/>
      <c r="I8465" s="3"/>
    </row>
    <row r="8466" spans="1:9" x14ac:dyDescent="0.25">
      <c r="A8466" s="3"/>
      <c r="B8466" s="6" t="str">
        <f ca="1">IF(ISBLANK(Tenure[[#This Row],[License/Certification Number]]), "",VLOOKUP(Tenure[[#This Row],[License/Certification Number]], INDIRECT("Employee_Details"), 2,0))</f>
        <v/>
      </c>
      <c r="C8466" s="6" t="str">
        <f ca="1">IF(ISBLANK(Tenure[[#This Row],[License/Certification Number]]), "",VLOOKUP(Tenure[[#This Row],[License/Certification Number]], INDIRECT("Employee_Details"), 3,0))</f>
        <v/>
      </c>
      <c r="D8466" s="6" t="str">
        <f ca="1">IF(ISBLANK(Tenure[[#This Row],[License/Certification Number]]), "",VLOOKUP(Tenure[[#This Row],[License/Certification Number]], INDIRECT("Employee_Details"), 4,0))</f>
        <v/>
      </c>
      <c r="E8466" s="3"/>
      <c r="F8466" s="6" t="str">
        <f>IF(ISBLANK(Tenure[[#This Row],[Assigned Health Care Facility ID]]), "",VLOOKUP(Tenure[[#This Row],[Assigned Health Care Facility ID]], Facilities[[#All],[Facility ID]:[County]], 2,0))</f>
        <v/>
      </c>
      <c r="G8466" s="9"/>
      <c r="H8466" s="9"/>
      <c r="I8466" s="3"/>
    </row>
    <row r="8467" spans="1:9" x14ac:dyDescent="0.25">
      <c r="A8467" s="3"/>
      <c r="B8467" s="6" t="str">
        <f ca="1">IF(ISBLANK(Tenure[[#This Row],[License/Certification Number]]), "",VLOOKUP(Tenure[[#This Row],[License/Certification Number]], INDIRECT("Employee_Details"), 2,0))</f>
        <v/>
      </c>
      <c r="C8467" s="6" t="str">
        <f ca="1">IF(ISBLANK(Tenure[[#This Row],[License/Certification Number]]), "",VLOOKUP(Tenure[[#This Row],[License/Certification Number]], INDIRECT("Employee_Details"), 3,0))</f>
        <v/>
      </c>
      <c r="D8467" s="6" t="str">
        <f ca="1">IF(ISBLANK(Tenure[[#This Row],[License/Certification Number]]), "",VLOOKUP(Tenure[[#This Row],[License/Certification Number]], INDIRECT("Employee_Details"), 4,0))</f>
        <v/>
      </c>
      <c r="E8467" s="3"/>
      <c r="F8467" s="6" t="str">
        <f>IF(ISBLANK(Tenure[[#This Row],[Assigned Health Care Facility ID]]), "",VLOOKUP(Tenure[[#This Row],[Assigned Health Care Facility ID]], Facilities[[#All],[Facility ID]:[County]], 2,0))</f>
        <v/>
      </c>
      <c r="G8467" s="9"/>
      <c r="H8467" s="9"/>
      <c r="I8467" s="3"/>
    </row>
    <row r="8468" spans="1:9" x14ac:dyDescent="0.25">
      <c r="A8468" s="3"/>
      <c r="B8468" s="6" t="str">
        <f ca="1">IF(ISBLANK(Tenure[[#This Row],[License/Certification Number]]), "",VLOOKUP(Tenure[[#This Row],[License/Certification Number]], INDIRECT("Employee_Details"), 2,0))</f>
        <v/>
      </c>
      <c r="C8468" s="6" t="str">
        <f ca="1">IF(ISBLANK(Tenure[[#This Row],[License/Certification Number]]), "",VLOOKUP(Tenure[[#This Row],[License/Certification Number]], INDIRECT("Employee_Details"), 3,0))</f>
        <v/>
      </c>
      <c r="D8468" s="6" t="str">
        <f ca="1">IF(ISBLANK(Tenure[[#This Row],[License/Certification Number]]), "",VLOOKUP(Tenure[[#This Row],[License/Certification Number]], INDIRECT("Employee_Details"), 4,0))</f>
        <v/>
      </c>
      <c r="E8468" s="3"/>
      <c r="F8468" s="6" t="str">
        <f>IF(ISBLANK(Tenure[[#This Row],[Assigned Health Care Facility ID]]), "",VLOOKUP(Tenure[[#This Row],[Assigned Health Care Facility ID]], Facilities[[#All],[Facility ID]:[County]], 2,0))</f>
        <v/>
      </c>
      <c r="G8468" s="9"/>
      <c r="H8468" s="9"/>
      <c r="I8468" s="3"/>
    </row>
    <row r="8469" spans="1:9" x14ac:dyDescent="0.25">
      <c r="A8469" s="3"/>
      <c r="B8469" s="6" t="str">
        <f ca="1">IF(ISBLANK(Tenure[[#This Row],[License/Certification Number]]), "",VLOOKUP(Tenure[[#This Row],[License/Certification Number]], INDIRECT("Employee_Details"), 2,0))</f>
        <v/>
      </c>
      <c r="C8469" s="6" t="str">
        <f ca="1">IF(ISBLANK(Tenure[[#This Row],[License/Certification Number]]), "",VLOOKUP(Tenure[[#This Row],[License/Certification Number]], INDIRECT("Employee_Details"), 3,0))</f>
        <v/>
      </c>
      <c r="D8469" s="6" t="str">
        <f ca="1">IF(ISBLANK(Tenure[[#This Row],[License/Certification Number]]), "",VLOOKUP(Tenure[[#This Row],[License/Certification Number]], INDIRECT("Employee_Details"), 4,0))</f>
        <v/>
      </c>
      <c r="E8469" s="3"/>
      <c r="F8469" s="6" t="str">
        <f>IF(ISBLANK(Tenure[[#This Row],[Assigned Health Care Facility ID]]), "",VLOOKUP(Tenure[[#This Row],[Assigned Health Care Facility ID]], Facilities[[#All],[Facility ID]:[County]], 2,0))</f>
        <v/>
      </c>
      <c r="G8469" s="9"/>
      <c r="H8469" s="9"/>
      <c r="I8469" s="3"/>
    </row>
    <row r="8470" spans="1:9" x14ac:dyDescent="0.25">
      <c r="A8470" s="3"/>
      <c r="B8470" s="6" t="str">
        <f ca="1">IF(ISBLANK(Tenure[[#This Row],[License/Certification Number]]), "",VLOOKUP(Tenure[[#This Row],[License/Certification Number]], INDIRECT("Employee_Details"), 2,0))</f>
        <v/>
      </c>
      <c r="C8470" s="6" t="str">
        <f ca="1">IF(ISBLANK(Tenure[[#This Row],[License/Certification Number]]), "",VLOOKUP(Tenure[[#This Row],[License/Certification Number]], INDIRECT("Employee_Details"), 3,0))</f>
        <v/>
      </c>
      <c r="D8470" s="6" t="str">
        <f ca="1">IF(ISBLANK(Tenure[[#This Row],[License/Certification Number]]), "",VLOOKUP(Tenure[[#This Row],[License/Certification Number]], INDIRECT("Employee_Details"), 4,0))</f>
        <v/>
      </c>
      <c r="E8470" s="3"/>
      <c r="F8470" s="6" t="str">
        <f>IF(ISBLANK(Tenure[[#This Row],[Assigned Health Care Facility ID]]), "",VLOOKUP(Tenure[[#This Row],[Assigned Health Care Facility ID]], Facilities[[#All],[Facility ID]:[County]], 2,0))</f>
        <v/>
      </c>
      <c r="G8470" s="9"/>
      <c r="H8470" s="9"/>
      <c r="I8470" s="3"/>
    </row>
    <row r="8471" spans="1:9" x14ac:dyDescent="0.25">
      <c r="A8471" s="3"/>
      <c r="B8471" s="6" t="str">
        <f ca="1">IF(ISBLANK(Tenure[[#This Row],[License/Certification Number]]), "",VLOOKUP(Tenure[[#This Row],[License/Certification Number]], INDIRECT("Employee_Details"), 2,0))</f>
        <v/>
      </c>
      <c r="C8471" s="6" t="str">
        <f ca="1">IF(ISBLANK(Tenure[[#This Row],[License/Certification Number]]), "",VLOOKUP(Tenure[[#This Row],[License/Certification Number]], INDIRECT("Employee_Details"), 3,0))</f>
        <v/>
      </c>
      <c r="D8471" s="6" t="str">
        <f ca="1">IF(ISBLANK(Tenure[[#This Row],[License/Certification Number]]), "",VLOOKUP(Tenure[[#This Row],[License/Certification Number]], INDIRECT("Employee_Details"), 4,0))</f>
        <v/>
      </c>
      <c r="E8471" s="3"/>
      <c r="F8471" s="6" t="str">
        <f>IF(ISBLANK(Tenure[[#This Row],[Assigned Health Care Facility ID]]), "",VLOOKUP(Tenure[[#This Row],[Assigned Health Care Facility ID]], Facilities[[#All],[Facility ID]:[County]], 2,0))</f>
        <v/>
      </c>
      <c r="G8471" s="9"/>
      <c r="H8471" s="9"/>
      <c r="I8471" s="3"/>
    </row>
    <row r="8472" spans="1:9" x14ac:dyDescent="0.25">
      <c r="A8472" s="3"/>
      <c r="B8472" s="6" t="str">
        <f ca="1">IF(ISBLANK(Tenure[[#This Row],[License/Certification Number]]), "",VLOOKUP(Tenure[[#This Row],[License/Certification Number]], INDIRECT("Employee_Details"), 2,0))</f>
        <v/>
      </c>
      <c r="C8472" s="6" t="str">
        <f ca="1">IF(ISBLANK(Tenure[[#This Row],[License/Certification Number]]), "",VLOOKUP(Tenure[[#This Row],[License/Certification Number]], INDIRECT("Employee_Details"), 3,0))</f>
        <v/>
      </c>
      <c r="D8472" s="6" t="str">
        <f ca="1">IF(ISBLANK(Tenure[[#This Row],[License/Certification Number]]), "",VLOOKUP(Tenure[[#This Row],[License/Certification Number]], INDIRECT("Employee_Details"), 4,0))</f>
        <v/>
      </c>
      <c r="E8472" s="3"/>
      <c r="F8472" s="6" t="str">
        <f>IF(ISBLANK(Tenure[[#This Row],[Assigned Health Care Facility ID]]), "",VLOOKUP(Tenure[[#This Row],[Assigned Health Care Facility ID]], Facilities[[#All],[Facility ID]:[County]], 2,0))</f>
        <v/>
      </c>
      <c r="G8472" s="9"/>
      <c r="H8472" s="9"/>
      <c r="I8472" s="3"/>
    </row>
    <row r="8473" spans="1:9" x14ac:dyDescent="0.25">
      <c r="A8473" s="3"/>
      <c r="B8473" s="6" t="str">
        <f ca="1">IF(ISBLANK(Tenure[[#This Row],[License/Certification Number]]), "",VLOOKUP(Tenure[[#This Row],[License/Certification Number]], INDIRECT("Employee_Details"), 2,0))</f>
        <v/>
      </c>
      <c r="C8473" s="6" t="str">
        <f ca="1">IF(ISBLANK(Tenure[[#This Row],[License/Certification Number]]), "",VLOOKUP(Tenure[[#This Row],[License/Certification Number]], INDIRECT("Employee_Details"), 3,0))</f>
        <v/>
      </c>
      <c r="D8473" s="6" t="str">
        <f ca="1">IF(ISBLANK(Tenure[[#This Row],[License/Certification Number]]), "",VLOOKUP(Tenure[[#This Row],[License/Certification Number]], INDIRECT("Employee_Details"), 4,0))</f>
        <v/>
      </c>
      <c r="E8473" s="3"/>
      <c r="F8473" s="6" t="str">
        <f>IF(ISBLANK(Tenure[[#This Row],[Assigned Health Care Facility ID]]), "",VLOOKUP(Tenure[[#This Row],[Assigned Health Care Facility ID]], Facilities[[#All],[Facility ID]:[County]], 2,0))</f>
        <v/>
      </c>
      <c r="G8473" s="9"/>
      <c r="H8473" s="9"/>
      <c r="I8473" s="3"/>
    </row>
    <row r="8474" spans="1:9" x14ac:dyDescent="0.25">
      <c r="A8474" s="3"/>
      <c r="B8474" s="6" t="str">
        <f ca="1">IF(ISBLANK(Tenure[[#This Row],[License/Certification Number]]), "",VLOOKUP(Tenure[[#This Row],[License/Certification Number]], INDIRECT("Employee_Details"), 2,0))</f>
        <v/>
      </c>
      <c r="C8474" s="6" t="str">
        <f ca="1">IF(ISBLANK(Tenure[[#This Row],[License/Certification Number]]), "",VLOOKUP(Tenure[[#This Row],[License/Certification Number]], INDIRECT("Employee_Details"), 3,0))</f>
        <v/>
      </c>
      <c r="D8474" s="6" t="str">
        <f ca="1">IF(ISBLANK(Tenure[[#This Row],[License/Certification Number]]), "",VLOOKUP(Tenure[[#This Row],[License/Certification Number]], INDIRECT("Employee_Details"), 4,0))</f>
        <v/>
      </c>
      <c r="E8474" s="3"/>
      <c r="F8474" s="6" t="str">
        <f>IF(ISBLANK(Tenure[[#This Row],[Assigned Health Care Facility ID]]), "",VLOOKUP(Tenure[[#This Row],[Assigned Health Care Facility ID]], Facilities[[#All],[Facility ID]:[County]], 2,0))</f>
        <v/>
      </c>
      <c r="G8474" s="9"/>
      <c r="H8474" s="9"/>
      <c r="I8474" s="3"/>
    </row>
    <row r="8475" spans="1:9" x14ac:dyDescent="0.25">
      <c r="A8475" s="3"/>
      <c r="B8475" s="6" t="str">
        <f ca="1">IF(ISBLANK(Tenure[[#This Row],[License/Certification Number]]), "",VLOOKUP(Tenure[[#This Row],[License/Certification Number]], INDIRECT("Employee_Details"), 2,0))</f>
        <v/>
      </c>
      <c r="C8475" s="6" t="str">
        <f ca="1">IF(ISBLANK(Tenure[[#This Row],[License/Certification Number]]), "",VLOOKUP(Tenure[[#This Row],[License/Certification Number]], INDIRECT("Employee_Details"), 3,0))</f>
        <v/>
      </c>
      <c r="D8475" s="6" t="str">
        <f ca="1">IF(ISBLANK(Tenure[[#This Row],[License/Certification Number]]), "",VLOOKUP(Tenure[[#This Row],[License/Certification Number]], INDIRECT("Employee_Details"), 4,0))</f>
        <v/>
      </c>
      <c r="E8475" s="3"/>
      <c r="F8475" s="6" t="str">
        <f>IF(ISBLANK(Tenure[[#This Row],[Assigned Health Care Facility ID]]), "",VLOOKUP(Tenure[[#This Row],[Assigned Health Care Facility ID]], Facilities[[#All],[Facility ID]:[County]], 2,0))</f>
        <v/>
      </c>
      <c r="G8475" s="9"/>
      <c r="H8475" s="9"/>
      <c r="I8475" s="3"/>
    </row>
    <row r="8476" spans="1:9" x14ac:dyDescent="0.25">
      <c r="A8476" s="3"/>
      <c r="B8476" s="6" t="str">
        <f ca="1">IF(ISBLANK(Tenure[[#This Row],[License/Certification Number]]), "",VLOOKUP(Tenure[[#This Row],[License/Certification Number]], INDIRECT("Employee_Details"), 2,0))</f>
        <v/>
      </c>
      <c r="C8476" s="6" t="str">
        <f ca="1">IF(ISBLANK(Tenure[[#This Row],[License/Certification Number]]), "",VLOOKUP(Tenure[[#This Row],[License/Certification Number]], INDIRECT("Employee_Details"), 3,0))</f>
        <v/>
      </c>
      <c r="D8476" s="6" t="str">
        <f ca="1">IF(ISBLANK(Tenure[[#This Row],[License/Certification Number]]), "",VLOOKUP(Tenure[[#This Row],[License/Certification Number]], INDIRECT("Employee_Details"), 4,0))</f>
        <v/>
      </c>
      <c r="E8476" s="3"/>
      <c r="F8476" s="6" t="str">
        <f>IF(ISBLANK(Tenure[[#This Row],[Assigned Health Care Facility ID]]), "",VLOOKUP(Tenure[[#This Row],[Assigned Health Care Facility ID]], Facilities[[#All],[Facility ID]:[County]], 2,0))</f>
        <v/>
      </c>
      <c r="G8476" s="9"/>
      <c r="H8476" s="9"/>
      <c r="I8476" s="3"/>
    </row>
    <row r="8477" spans="1:9" x14ac:dyDescent="0.25">
      <c r="A8477" s="3"/>
      <c r="B8477" s="6" t="str">
        <f ca="1">IF(ISBLANK(Tenure[[#This Row],[License/Certification Number]]), "",VLOOKUP(Tenure[[#This Row],[License/Certification Number]], INDIRECT("Employee_Details"), 2,0))</f>
        <v/>
      </c>
      <c r="C8477" s="6" t="str">
        <f ca="1">IF(ISBLANK(Tenure[[#This Row],[License/Certification Number]]), "",VLOOKUP(Tenure[[#This Row],[License/Certification Number]], INDIRECT("Employee_Details"), 3,0))</f>
        <v/>
      </c>
      <c r="D8477" s="6" t="str">
        <f ca="1">IF(ISBLANK(Tenure[[#This Row],[License/Certification Number]]), "",VLOOKUP(Tenure[[#This Row],[License/Certification Number]], INDIRECT("Employee_Details"), 4,0))</f>
        <v/>
      </c>
      <c r="E8477" s="3"/>
      <c r="F8477" s="6" t="str">
        <f>IF(ISBLANK(Tenure[[#This Row],[Assigned Health Care Facility ID]]), "",VLOOKUP(Tenure[[#This Row],[Assigned Health Care Facility ID]], Facilities[[#All],[Facility ID]:[County]], 2,0))</f>
        <v/>
      </c>
      <c r="G8477" s="9"/>
      <c r="H8477" s="9"/>
      <c r="I8477" s="3"/>
    </row>
    <row r="8478" spans="1:9" x14ac:dyDescent="0.25">
      <c r="A8478" s="3"/>
      <c r="B8478" s="6" t="str">
        <f ca="1">IF(ISBLANK(Tenure[[#This Row],[License/Certification Number]]), "",VLOOKUP(Tenure[[#This Row],[License/Certification Number]], INDIRECT("Employee_Details"), 2,0))</f>
        <v/>
      </c>
      <c r="C8478" s="6" t="str">
        <f ca="1">IF(ISBLANK(Tenure[[#This Row],[License/Certification Number]]), "",VLOOKUP(Tenure[[#This Row],[License/Certification Number]], INDIRECT("Employee_Details"), 3,0))</f>
        <v/>
      </c>
      <c r="D8478" s="6" t="str">
        <f ca="1">IF(ISBLANK(Tenure[[#This Row],[License/Certification Number]]), "",VLOOKUP(Tenure[[#This Row],[License/Certification Number]], INDIRECT("Employee_Details"), 4,0))</f>
        <v/>
      </c>
      <c r="E8478" s="3"/>
      <c r="F8478" s="6" t="str">
        <f>IF(ISBLANK(Tenure[[#This Row],[Assigned Health Care Facility ID]]), "",VLOOKUP(Tenure[[#This Row],[Assigned Health Care Facility ID]], Facilities[[#All],[Facility ID]:[County]], 2,0))</f>
        <v/>
      </c>
      <c r="G8478" s="9"/>
      <c r="H8478" s="9"/>
      <c r="I8478" s="3"/>
    </row>
    <row r="8479" spans="1:9" x14ac:dyDescent="0.25">
      <c r="A8479" s="3"/>
      <c r="B8479" s="6" t="str">
        <f ca="1">IF(ISBLANK(Tenure[[#This Row],[License/Certification Number]]), "",VLOOKUP(Tenure[[#This Row],[License/Certification Number]], INDIRECT("Employee_Details"), 2,0))</f>
        <v/>
      </c>
      <c r="C8479" s="6" t="str">
        <f ca="1">IF(ISBLANK(Tenure[[#This Row],[License/Certification Number]]), "",VLOOKUP(Tenure[[#This Row],[License/Certification Number]], INDIRECT("Employee_Details"), 3,0))</f>
        <v/>
      </c>
      <c r="D8479" s="6" t="str">
        <f ca="1">IF(ISBLANK(Tenure[[#This Row],[License/Certification Number]]), "",VLOOKUP(Tenure[[#This Row],[License/Certification Number]], INDIRECT("Employee_Details"), 4,0))</f>
        <v/>
      </c>
      <c r="E8479" s="3"/>
      <c r="F8479" s="6" t="str">
        <f>IF(ISBLANK(Tenure[[#This Row],[Assigned Health Care Facility ID]]), "",VLOOKUP(Tenure[[#This Row],[Assigned Health Care Facility ID]], Facilities[[#All],[Facility ID]:[County]], 2,0))</f>
        <v/>
      </c>
      <c r="G8479" s="9"/>
      <c r="H8479" s="9"/>
      <c r="I8479" s="3"/>
    </row>
    <row r="8480" spans="1:9" x14ac:dyDescent="0.25">
      <c r="A8480" s="3"/>
      <c r="B8480" s="6" t="str">
        <f ca="1">IF(ISBLANK(Tenure[[#This Row],[License/Certification Number]]), "",VLOOKUP(Tenure[[#This Row],[License/Certification Number]], INDIRECT("Employee_Details"), 2,0))</f>
        <v/>
      </c>
      <c r="C8480" s="6" t="str">
        <f ca="1">IF(ISBLANK(Tenure[[#This Row],[License/Certification Number]]), "",VLOOKUP(Tenure[[#This Row],[License/Certification Number]], INDIRECT("Employee_Details"), 3,0))</f>
        <v/>
      </c>
      <c r="D8480" s="6" t="str">
        <f ca="1">IF(ISBLANK(Tenure[[#This Row],[License/Certification Number]]), "",VLOOKUP(Tenure[[#This Row],[License/Certification Number]], INDIRECT("Employee_Details"), 4,0))</f>
        <v/>
      </c>
      <c r="E8480" s="3"/>
      <c r="F8480" s="6" t="str">
        <f>IF(ISBLANK(Tenure[[#This Row],[Assigned Health Care Facility ID]]), "",VLOOKUP(Tenure[[#This Row],[Assigned Health Care Facility ID]], Facilities[[#All],[Facility ID]:[County]], 2,0))</f>
        <v/>
      </c>
      <c r="G8480" s="9"/>
      <c r="H8480" s="9"/>
      <c r="I8480" s="3"/>
    </row>
    <row r="8481" spans="1:9" x14ac:dyDescent="0.25">
      <c r="A8481" s="3"/>
      <c r="B8481" s="6" t="str">
        <f ca="1">IF(ISBLANK(Tenure[[#This Row],[License/Certification Number]]), "",VLOOKUP(Tenure[[#This Row],[License/Certification Number]], INDIRECT("Employee_Details"), 2,0))</f>
        <v/>
      </c>
      <c r="C8481" s="6" t="str">
        <f ca="1">IF(ISBLANK(Tenure[[#This Row],[License/Certification Number]]), "",VLOOKUP(Tenure[[#This Row],[License/Certification Number]], INDIRECT("Employee_Details"), 3,0))</f>
        <v/>
      </c>
      <c r="D8481" s="6" t="str">
        <f ca="1">IF(ISBLANK(Tenure[[#This Row],[License/Certification Number]]), "",VLOOKUP(Tenure[[#This Row],[License/Certification Number]], INDIRECT("Employee_Details"), 4,0))</f>
        <v/>
      </c>
      <c r="E8481" s="3"/>
      <c r="F8481" s="6" t="str">
        <f>IF(ISBLANK(Tenure[[#This Row],[Assigned Health Care Facility ID]]), "",VLOOKUP(Tenure[[#This Row],[Assigned Health Care Facility ID]], Facilities[[#All],[Facility ID]:[County]], 2,0))</f>
        <v/>
      </c>
      <c r="G8481" s="9"/>
      <c r="H8481" s="9"/>
      <c r="I8481" s="3"/>
    </row>
    <row r="8482" spans="1:9" x14ac:dyDescent="0.25">
      <c r="A8482" s="3"/>
      <c r="B8482" s="6" t="str">
        <f ca="1">IF(ISBLANK(Tenure[[#This Row],[License/Certification Number]]), "",VLOOKUP(Tenure[[#This Row],[License/Certification Number]], INDIRECT("Employee_Details"), 2,0))</f>
        <v/>
      </c>
      <c r="C8482" s="6" t="str">
        <f ca="1">IF(ISBLANK(Tenure[[#This Row],[License/Certification Number]]), "",VLOOKUP(Tenure[[#This Row],[License/Certification Number]], INDIRECT("Employee_Details"), 3,0))</f>
        <v/>
      </c>
      <c r="D8482" s="6" t="str">
        <f ca="1">IF(ISBLANK(Tenure[[#This Row],[License/Certification Number]]), "",VLOOKUP(Tenure[[#This Row],[License/Certification Number]], INDIRECT("Employee_Details"), 4,0))</f>
        <v/>
      </c>
      <c r="E8482" s="3"/>
      <c r="F8482" s="6" t="str">
        <f>IF(ISBLANK(Tenure[[#This Row],[Assigned Health Care Facility ID]]), "",VLOOKUP(Tenure[[#This Row],[Assigned Health Care Facility ID]], Facilities[[#All],[Facility ID]:[County]], 2,0))</f>
        <v/>
      </c>
      <c r="G8482" s="9"/>
      <c r="H8482" s="9"/>
      <c r="I8482" s="3"/>
    </row>
    <row r="8483" spans="1:9" x14ac:dyDescent="0.25">
      <c r="A8483" s="3"/>
      <c r="B8483" s="6" t="str">
        <f ca="1">IF(ISBLANK(Tenure[[#This Row],[License/Certification Number]]), "",VLOOKUP(Tenure[[#This Row],[License/Certification Number]], INDIRECT("Employee_Details"), 2,0))</f>
        <v/>
      </c>
      <c r="C8483" s="6" t="str">
        <f ca="1">IF(ISBLANK(Tenure[[#This Row],[License/Certification Number]]), "",VLOOKUP(Tenure[[#This Row],[License/Certification Number]], INDIRECT("Employee_Details"), 3,0))</f>
        <v/>
      </c>
      <c r="D8483" s="6" t="str">
        <f ca="1">IF(ISBLANK(Tenure[[#This Row],[License/Certification Number]]), "",VLOOKUP(Tenure[[#This Row],[License/Certification Number]], INDIRECT("Employee_Details"), 4,0))</f>
        <v/>
      </c>
      <c r="E8483" s="3"/>
      <c r="F8483" s="6" t="str">
        <f>IF(ISBLANK(Tenure[[#This Row],[Assigned Health Care Facility ID]]), "",VLOOKUP(Tenure[[#This Row],[Assigned Health Care Facility ID]], Facilities[[#All],[Facility ID]:[County]], 2,0))</f>
        <v/>
      </c>
      <c r="G8483" s="9"/>
      <c r="H8483" s="9"/>
      <c r="I8483" s="3"/>
    </row>
    <row r="8484" spans="1:9" x14ac:dyDescent="0.25">
      <c r="A8484" s="3"/>
      <c r="B8484" s="6" t="str">
        <f ca="1">IF(ISBLANK(Tenure[[#This Row],[License/Certification Number]]), "",VLOOKUP(Tenure[[#This Row],[License/Certification Number]], INDIRECT("Employee_Details"), 2,0))</f>
        <v/>
      </c>
      <c r="C8484" s="6" t="str">
        <f ca="1">IF(ISBLANK(Tenure[[#This Row],[License/Certification Number]]), "",VLOOKUP(Tenure[[#This Row],[License/Certification Number]], INDIRECT("Employee_Details"), 3,0))</f>
        <v/>
      </c>
      <c r="D8484" s="6" t="str">
        <f ca="1">IF(ISBLANK(Tenure[[#This Row],[License/Certification Number]]), "",VLOOKUP(Tenure[[#This Row],[License/Certification Number]], INDIRECT("Employee_Details"), 4,0))</f>
        <v/>
      </c>
      <c r="E8484" s="3"/>
      <c r="F8484" s="6" t="str">
        <f>IF(ISBLANK(Tenure[[#This Row],[Assigned Health Care Facility ID]]), "",VLOOKUP(Tenure[[#This Row],[Assigned Health Care Facility ID]], Facilities[[#All],[Facility ID]:[County]], 2,0))</f>
        <v/>
      </c>
      <c r="G8484" s="9"/>
      <c r="H8484" s="9"/>
      <c r="I8484" s="3"/>
    </row>
    <row r="8485" spans="1:9" x14ac:dyDescent="0.25">
      <c r="A8485" s="3"/>
      <c r="B8485" s="6" t="str">
        <f ca="1">IF(ISBLANK(Tenure[[#This Row],[License/Certification Number]]), "",VLOOKUP(Tenure[[#This Row],[License/Certification Number]], INDIRECT("Employee_Details"), 2,0))</f>
        <v/>
      </c>
      <c r="C8485" s="6" t="str">
        <f ca="1">IF(ISBLANK(Tenure[[#This Row],[License/Certification Number]]), "",VLOOKUP(Tenure[[#This Row],[License/Certification Number]], INDIRECT("Employee_Details"), 3,0))</f>
        <v/>
      </c>
      <c r="D8485" s="6" t="str">
        <f ca="1">IF(ISBLANK(Tenure[[#This Row],[License/Certification Number]]), "",VLOOKUP(Tenure[[#This Row],[License/Certification Number]], INDIRECT("Employee_Details"), 4,0))</f>
        <v/>
      </c>
      <c r="E8485" s="3"/>
      <c r="F8485" s="6" t="str">
        <f>IF(ISBLANK(Tenure[[#This Row],[Assigned Health Care Facility ID]]), "",VLOOKUP(Tenure[[#This Row],[Assigned Health Care Facility ID]], Facilities[[#All],[Facility ID]:[County]], 2,0))</f>
        <v/>
      </c>
      <c r="G8485" s="9"/>
      <c r="H8485" s="9"/>
      <c r="I8485" s="3"/>
    </row>
    <row r="8486" spans="1:9" x14ac:dyDescent="0.25">
      <c r="A8486" s="3"/>
      <c r="B8486" s="6" t="str">
        <f ca="1">IF(ISBLANK(Tenure[[#This Row],[License/Certification Number]]), "",VLOOKUP(Tenure[[#This Row],[License/Certification Number]], INDIRECT("Employee_Details"), 2,0))</f>
        <v/>
      </c>
      <c r="C8486" s="6" t="str">
        <f ca="1">IF(ISBLANK(Tenure[[#This Row],[License/Certification Number]]), "",VLOOKUP(Tenure[[#This Row],[License/Certification Number]], INDIRECT("Employee_Details"), 3,0))</f>
        <v/>
      </c>
      <c r="D8486" s="6" t="str">
        <f ca="1">IF(ISBLANK(Tenure[[#This Row],[License/Certification Number]]), "",VLOOKUP(Tenure[[#This Row],[License/Certification Number]], INDIRECT("Employee_Details"), 4,0))</f>
        <v/>
      </c>
      <c r="E8486" s="3"/>
      <c r="F8486" s="6" t="str">
        <f>IF(ISBLANK(Tenure[[#This Row],[Assigned Health Care Facility ID]]), "",VLOOKUP(Tenure[[#This Row],[Assigned Health Care Facility ID]], Facilities[[#All],[Facility ID]:[County]], 2,0))</f>
        <v/>
      </c>
      <c r="G8486" s="9"/>
      <c r="H8486" s="9"/>
      <c r="I8486" s="3"/>
    </row>
    <row r="8487" spans="1:9" x14ac:dyDescent="0.25">
      <c r="A8487" s="3"/>
      <c r="B8487" s="6" t="str">
        <f ca="1">IF(ISBLANK(Tenure[[#This Row],[License/Certification Number]]), "",VLOOKUP(Tenure[[#This Row],[License/Certification Number]], INDIRECT("Employee_Details"), 2,0))</f>
        <v/>
      </c>
      <c r="C8487" s="6" t="str">
        <f ca="1">IF(ISBLANK(Tenure[[#This Row],[License/Certification Number]]), "",VLOOKUP(Tenure[[#This Row],[License/Certification Number]], INDIRECT("Employee_Details"), 3,0))</f>
        <v/>
      </c>
      <c r="D8487" s="6" t="str">
        <f ca="1">IF(ISBLANK(Tenure[[#This Row],[License/Certification Number]]), "",VLOOKUP(Tenure[[#This Row],[License/Certification Number]], INDIRECT("Employee_Details"), 4,0))</f>
        <v/>
      </c>
      <c r="E8487" s="3"/>
      <c r="F8487" s="6" t="str">
        <f>IF(ISBLANK(Tenure[[#This Row],[Assigned Health Care Facility ID]]), "",VLOOKUP(Tenure[[#This Row],[Assigned Health Care Facility ID]], Facilities[[#All],[Facility ID]:[County]], 2,0))</f>
        <v/>
      </c>
      <c r="G8487" s="9"/>
      <c r="H8487" s="9"/>
      <c r="I8487" s="3"/>
    </row>
    <row r="8488" spans="1:9" x14ac:dyDescent="0.25">
      <c r="A8488" s="3"/>
      <c r="B8488" s="6" t="str">
        <f ca="1">IF(ISBLANK(Tenure[[#This Row],[License/Certification Number]]), "",VLOOKUP(Tenure[[#This Row],[License/Certification Number]], INDIRECT("Employee_Details"), 2,0))</f>
        <v/>
      </c>
      <c r="C8488" s="6" t="str">
        <f ca="1">IF(ISBLANK(Tenure[[#This Row],[License/Certification Number]]), "",VLOOKUP(Tenure[[#This Row],[License/Certification Number]], INDIRECT("Employee_Details"), 3,0))</f>
        <v/>
      </c>
      <c r="D8488" s="6" t="str">
        <f ca="1">IF(ISBLANK(Tenure[[#This Row],[License/Certification Number]]), "",VLOOKUP(Tenure[[#This Row],[License/Certification Number]], INDIRECT("Employee_Details"), 4,0))</f>
        <v/>
      </c>
      <c r="E8488" s="3"/>
      <c r="F8488" s="6" t="str">
        <f>IF(ISBLANK(Tenure[[#This Row],[Assigned Health Care Facility ID]]), "",VLOOKUP(Tenure[[#This Row],[Assigned Health Care Facility ID]], Facilities[[#All],[Facility ID]:[County]], 2,0))</f>
        <v/>
      </c>
      <c r="G8488" s="9"/>
      <c r="H8488" s="9"/>
      <c r="I8488" s="3"/>
    </row>
    <row r="8489" spans="1:9" x14ac:dyDescent="0.25">
      <c r="A8489" s="3"/>
      <c r="B8489" s="6" t="str">
        <f ca="1">IF(ISBLANK(Tenure[[#This Row],[License/Certification Number]]), "",VLOOKUP(Tenure[[#This Row],[License/Certification Number]], INDIRECT("Employee_Details"), 2,0))</f>
        <v/>
      </c>
      <c r="C8489" s="6" t="str">
        <f ca="1">IF(ISBLANK(Tenure[[#This Row],[License/Certification Number]]), "",VLOOKUP(Tenure[[#This Row],[License/Certification Number]], INDIRECT("Employee_Details"), 3,0))</f>
        <v/>
      </c>
      <c r="D8489" s="6" t="str">
        <f ca="1">IF(ISBLANK(Tenure[[#This Row],[License/Certification Number]]), "",VLOOKUP(Tenure[[#This Row],[License/Certification Number]], INDIRECT("Employee_Details"), 4,0))</f>
        <v/>
      </c>
      <c r="E8489" s="3"/>
      <c r="F8489" s="6" t="str">
        <f>IF(ISBLANK(Tenure[[#This Row],[Assigned Health Care Facility ID]]), "",VLOOKUP(Tenure[[#This Row],[Assigned Health Care Facility ID]], Facilities[[#All],[Facility ID]:[County]], 2,0))</f>
        <v/>
      </c>
      <c r="G8489" s="9"/>
      <c r="H8489" s="9"/>
      <c r="I8489" s="3"/>
    </row>
    <row r="8490" spans="1:9" x14ac:dyDescent="0.25">
      <c r="A8490" s="3"/>
      <c r="B8490" s="6" t="str">
        <f ca="1">IF(ISBLANK(Tenure[[#This Row],[License/Certification Number]]), "",VLOOKUP(Tenure[[#This Row],[License/Certification Number]], INDIRECT("Employee_Details"), 2,0))</f>
        <v/>
      </c>
      <c r="C8490" s="6" t="str">
        <f ca="1">IF(ISBLANK(Tenure[[#This Row],[License/Certification Number]]), "",VLOOKUP(Tenure[[#This Row],[License/Certification Number]], INDIRECT("Employee_Details"), 3,0))</f>
        <v/>
      </c>
      <c r="D8490" s="6" t="str">
        <f ca="1">IF(ISBLANK(Tenure[[#This Row],[License/Certification Number]]), "",VLOOKUP(Tenure[[#This Row],[License/Certification Number]], INDIRECT("Employee_Details"), 4,0))</f>
        <v/>
      </c>
      <c r="E8490" s="3"/>
      <c r="F8490" s="6" t="str">
        <f>IF(ISBLANK(Tenure[[#This Row],[Assigned Health Care Facility ID]]), "",VLOOKUP(Tenure[[#This Row],[Assigned Health Care Facility ID]], Facilities[[#All],[Facility ID]:[County]], 2,0))</f>
        <v/>
      </c>
      <c r="G8490" s="9"/>
      <c r="H8490" s="9"/>
      <c r="I8490" s="3"/>
    </row>
    <row r="8491" spans="1:9" x14ac:dyDescent="0.25">
      <c r="A8491" s="3"/>
      <c r="B8491" s="6" t="str">
        <f ca="1">IF(ISBLANK(Tenure[[#This Row],[License/Certification Number]]), "",VLOOKUP(Tenure[[#This Row],[License/Certification Number]], INDIRECT("Employee_Details"), 2,0))</f>
        <v/>
      </c>
      <c r="C8491" s="6" t="str">
        <f ca="1">IF(ISBLANK(Tenure[[#This Row],[License/Certification Number]]), "",VLOOKUP(Tenure[[#This Row],[License/Certification Number]], INDIRECT("Employee_Details"), 3,0))</f>
        <v/>
      </c>
      <c r="D8491" s="6" t="str">
        <f ca="1">IF(ISBLANK(Tenure[[#This Row],[License/Certification Number]]), "",VLOOKUP(Tenure[[#This Row],[License/Certification Number]], INDIRECT("Employee_Details"), 4,0))</f>
        <v/>
      </c>
      <c r="E8491" s="3"/>
      <c r="F8491" s="6" t="str">
        <f>IF(ISBLANK(Tenure[[#This Row],[Assigned Health Care Facility ID]]), "",VLOOKUP(Tenure[[#This Row],[Assigned Health Care Facility ID]], Facilities[[#All],[Facility ID]:[County]], 2,0))</f>
        <v/>
      </c>
      <c r="G8491" s="9"/>
      <c r="H8491" s="9"/>
      <c r="I8491" s="3"/>
    </row>
    <row r="8492" spans="1:9" x14ac:dyDescent="0.25">
      <c r="A8492" s="3"/>
      <c r="B8492" s="6" t="str">
        <f ca="1">IF(ISBLANK(Tenure[[#This Row],[License/Certification Number]]), "",VLOOKUP(Tenure[[#This Row],[License/Certification Number]], INDIRECT("Employee_Details"), 2,0))</f>
        <v/>
      </c>
      <c r="C8492" s="6" t="str">
        <f ca="1">IF(ISBLANK(Tenure[[#This Row],[License/Certification Number]]), "",VLOOKUP(Tenure[[#This Row],[License/Certification Number]], INDIRECT("Employee_Details"), 3,0))</f>
        <v/>
      </c>
      <c r="D8492" s="6" t="str">
        <f ca="1">IF(ISBLANK(Tenure[[#This Row],[License/Certification Number]]), "",VLOOKUP(Tenure[[#This Row],[License/Certification Number]], INDIRECT("Employee_Details"), 4,0))</f>
        <v/>
      </c>
      <c r="E8492" s="3"/>
      <c r="F8492" s="6" t="str">
        <f>IF(ISBLANK(Tenure[[#This Row],[Assigned Health Care Facility ID]]), "",VLOOKUP(Tenure[[#This Row],[Assigned Health Care Facility ID]], Facilities[[#All],[Facility ID]:[County]], 2,0))</f>
        <v/>
      </c>
      <c r="G8492" s="9"/>
      <c r="H8492" s="9"/>
      <c r="I8492" s="3"/>
    </row>
    <row r="8493" spans="1:9" x14ac:dyDescent="0.25">
      <c r="A8493" s="3"/>
      <c r="B8493" s="6" t="str">
        <f ca="1">IF(ISBLANK(Tenure[[#This Row],[License/Certification Number]]), "",VLOOKUP(Tenure[[#This Row],[License/Certification Number]], INDIRECT("Employee_Details"), 2,0))</f>
        <v/>
      </c>
      <c r="C8493" s="6" t="str">
        <f ca="1">IF(ISBLANK(Tenure[[#This Row],[License/Certification Number]]), "",VLOOKUP(Tenure[[#This Row],[License/Certification Number]], INDIRECT("Employee_Details"), 3,0))</f>
        <v/>
      </c>
      <c r="D8493" s="6" t="str">
        <f ca="1">IF(ISBLANK(Tenure[[#This Row],[License/Certification Number]]), "",VLOOKUP(Tenure[[#This Row],[License/Certification Number]], INDIRECT("Employee_Details"), 4,0))</f>
        <v/>
      </c>
      <c r="E8493" s="3"/>
      <c r="F8493" s="6" t="str">
        <f>IF(ISBLANK(Tenure[[#This Row],[Assigned Health Care Facility ID]]), "",VLOOKUP(Tenure[[#This Row],[Assigned Health Care Facility ID]], Facilities[[#All],[Facility ID]:[County]], 2,0))</f>
        <v/>
      </c>
      <c r="G8493" s="9"/>
      <c r="H8493" s="9"/>
      <c r="I8493" s="3"/>
    </row>
    <row r="8494" spans="1:9" x14ac:dyDescent="0.25">
      <c r="A8494" s="3"/>
      <c r="B8494" s="6" t="str">
        <f ca="1">IF(ISBLANK(Tenure[[#This Row],[License/Certification Number]]), "",VLOOKUP(Tenure[[#This Row],[License/Certification Number]], INDIRECT("Employee_Details"), 2,0))</f>
        <v/>
      </c>
      <c r="C8494" s="6" t="str">
        <f ca="1">IF(ISBLANK(Tenure[[#This Row],[License/Certification Number]]), "",VLOOKUP(Tenure[[#This Row],[License/Certification Number]], INDIRECT("Employee_Details"), 3,0))</f>
        <v/>
      </c>
      <c r="D8494" s="6" t="str">
        <f ca="1">IF(ISBLANK(Tenure[[#This Row],[License/Certification Number]]), "",VLOOKUP(Tenure[[#This Row],[License/Certification Number]], INDIRECT("Employee_Details"), 4,0))</f>
        <v/>
      </c>
      <c r="E8494" s="3"/>
      <c r="F8494" s="6" t="str">
        <f>IF(ISBLANK(Tenure[[#This Row],[Assigned Health Care Facility ID]]), "",VLOOKUP(Tenure[[#This Row],[Assigned Health Care Facility ID]], Facilities[[#All],[Facility ID]:[County]], 2,0))</f>
        <v/>
      </c>
      <c r="G8494" s="9"/>
      <c r="H8494" s="9"/>
      <c r="I8494" s="3"/>
    </row>
    <row r="8495" spans="1:9" x14ac:dyDescent="0.25">
      <c r="A8495" s="3"/>
      <c r="B8495" s="6" t="str">
        <f ca="1">IF(ISBLANK(Tenure[[#This Row],[License/Certification Number]]), "",VLOOKUP(Tenure[[#This Row],[License/Certification Number]], INDIRECT("Employee_Details"), 2,0))</f>
        <v/>
      </c>
      <c r="C8495" s="6" t="str">
        <f ca="1">IF(ISBLANK(Tenure[[#This Row],[License/Certification Number]]), "",VLOOKUP(Tenure[[#This Row],[License/Certification Number]], INDIRECT("Employee_Details"), 3,0))</f>
        <v/>
      </c>
      <c r="D8495" s="6" t="str">
        <f ca="1">IF(ISBLANK(Tenure[[#This Row],[License/Certification Number]]), "",VLOOKUP(Tenure[[#This Row],[License/Certification Number]], INDIRECT("Employee_Details"), 4,0))</f>
        <v/>
      </c>
      <c r="E8495" s="3"/>
      <c r="F8495" s="6" t="str">
        <f>IF(ISBLANK(Tenure[[#This Row],[Assigned Health Care Facility ID]]), "",VLOOKUP(Tenure[[#This Row],[Assigned Health Care Facility ID]], Facilities[[#All],[Facility ID]:[County]], 2,0))</f>
        <v/>
      </c>
      <c r="G8495" s="9"/>
      <c r="H8495" s="9"/>
      <c r="I8495" s="3"/>
    </row>
    <row r="8496" spans="1:9" x14ac:dyDescent="0.25">
      <c r="A8496" s="3"/>
      <c r="B8496" s="6" t="str">
        <f ca="1">IF(ISBLANK(Tenure[[#This Row],[License/Certification Number]]), "",VLOOKUP(Tenure[[#This Row],[License/Certification Number]], INDIRECT("Employee_Details"), 2,0))</f>
        <v/>
      </c>
      <c r="C8496" s="6" t="str">
        <f ca="1">IF(ISBLANK(Tenure[[#This Row],[License/Certification Number]]), "",VLOOKUP(Tenure[[#This Row],[License/Certification Number]], INDIRECT("Employee_Details"), 3,0))</f>
        <v/>
      </c>
      <c r="D8496" s="6" t="str">
        <f ca="1">IF(ISBLANK(Tenure[[#This Row],[License/Certification Number]]), "",VLOOKUP(Tenure[[#This Row],[License/Certification Number]], INDIRECT("Employee_Details"), 4,0))</f>
        <v/>
      </c>
      <c r="E8496" s="3"/>
      <c r="F8496" s="6" t="str">
        <f>IF(ISBLANK(Tenure[[#This Row],[Assigned Health Care Facility ID]]), "",VLOOKUP(Tenure[[#This Row],[Assigned Health Care Facility ID]], Facilities[[#All],[Facility ID]:[County]], 2,0))</f>
        <v/>
      </c>
      <c r="G8496" s="9"/>
      <c r="H8496" s="9"/>
      <c r="I8496" s="3"/>
    </row>
    <row r="8497" spans="1:9" x14ac:dyDescent="0.25">
      <c r="A8497" s="3"/>
      <c r="B8497" s="6" t="str">
        <f ca="1">IF(ISBLANK(Tenure[[#This Row],[License/Certification Number]]), "",VLOOKUP(Tenure[[#This Row],[License/Certification Number]], INDIRECT("Employee_Details"), 2,0))</f>
        <v/>
      </c>
      <c r="C8497" s="6" t="str">
        <f ca="1">IF(ISBLANK(Tenure[[#This Row],[License/Certification Number]]), "",VLOOKUP(Tenure[[#This Row],[License/Certification Number]], INDIRECT("Employee_Details"), 3,0))</f>
        <v/>
      </c>
      <c r="D8497" s="6" t="str">
        <f ca="1">IF(ISBLANK(Tenure[[#This Row],[License/Certification Number]]), "",VLOOKUP(Tenure[[#This Row],[License/Certification Number]], INDIRECT("Employee_Details"), 4,0))</f>
        <v/>
      </c>
      <c r="E8497" s="3"/>
      <c r="F8497" s="6" t="str">
        <f>IF(ISBLANK(Tenure[[#This Row],[Assigned Health Care Facility ID]]), "",VLOOKUP(Tenure[[#This Row],[Assigned Health Care Facility ID]], Facilities[[#All],[Facility ID]:[County]], 2,0))</f>
        <v/>
      </c>
      <c r="G8497" s="9"/>
      <c r="H8497" s="9"/>
      <c r="I8497" s="3"/>
    </row>
    <row r="8498" spans="1:9" x14ac:dyDescent="0.25">
      <c r="A8498" s="3"/>
      <c r="B8498" s="6" t="str">
        <f ca="1">IF(ISBLANK(Tenure[[#This Row],[License/Certification Number]]), "",VLOOKUP(Tenure[[#This Row],[License/Certification Number]], INDIRECT("Employee_Details"), 2,0))</f>
        <v/>
      </c>
      <c r="C8498" s="6" t="str">
        <f ca="1">IF(ISBLANK(Tenure[[#This Row],[License/Certification Number]]), "",VLOOKUP(Tenure[[#This Row],[License/Certification Number]], INDIRECT("Employee_Details"), 3,0))</f>
        <v/>
      </c>
      <c r="D8498" s="6" t="str">
        <f ca="1">IF(ISBLANK(Tenure[[#This Row],[License/Certification Number]]), "",VLOOKUP(Tenure[[#This Row],[License/Certification Number]], INDIRECT("Employee_Details"), 4,0))</f>
        <v/>
      </c>
      <c r="E8498" s="3"/>
      <c r="F8498" s="6" t="str">
        <f>IF(ISBLANK(Tenure[[#This Row],[Assigned Health Care Facility ID]]), "",VLOOKUP(Tenure[[#This Row],[Assigned Health Care Facility ID]], Facilities[[#All],[Facility ID]:[County]], 2,0))</f>
        <v/>
      </c>
      <c r="G8498" s="9"/>
      <c r="H8498" s="9"/>
      <c r="I8498" s="3"/>
    </row>
    <row r="8499" spans="1:9" x14ac:dyDescent="0.25">
      <c r="A8499" s="3"/>
      <c r="B8499" s="6" t="str">
        <f ca="1">IF(ISBLANK(Tenure[[#This Row],[License/Certification Number]]), "",VLOOKUP(Tenure[[#This Row],[License/Certification Number]], INDIRECT("Employee_Details"), 2,0))</f>
        <v/>
      </c>
      <c r="C8499" s="6" t="str">
        <f ca="1">IF(ISBLANK(Tenure[[#This Row],[License/Certification Number]]), "",VLOOKUP(Tenure[[#This Row],[License/Certification Number]], INDIRECT("Employee_Details"), 3,0))</f>
        <v/>
      </c>
      <c r="D8499" s="6" t="str">
        <f ca="1">IF(ISBLANK(Tenure[[#This Row],[License/Certification Number]]), "",VLOOKUP(Tenure[[#This Row],[License/Certification Number]], INDIRECT("Employee_Details"), 4,0))</f>
        <v/>
      </c>
      <c r="E8499" s="3"/>
      <c r="F8499" s="6" t="str">
        <f>IF(ISBLANK(Tenure[[#This Row],[Assigned Health Care Facility ID]]), "",VLOOKUP(Tenure[[#This Row],[Assigned Health Care Facility ID]], Facilities[[#All],[Facility ID]:[County]], 2,0))</f>
        <v/>
      </c>
      <c r="G8499" s="9"/>
      <c r="H8499" s="9"/>
      <c r="I8499" s="3"/>
    </row>
    <row r="8500" spans="1:9" x14ac:dyDescent="0.25">
      <c r="A8500" s="3"/>
      <c r="B8500" s="6" t="str">
        <f ca="1">IF(ISBLANK(Tenure[[#This Row],[License/Certification Number]]), "",VLOOKUP(Tenure[[#This Row],[License/Certification Number]], INDIRECT("Employee_Details"), 2,0))</f>
        <v/>
      </c>
      <c r="C8500" s="6" t="str">
        <f ca="1">IF(ISBLANK(Tenure[[#This Row],[License/Certification Number]]), "",VLOOKUP(Tenure[[#This Row],[License/Certification Number]], INDIRECT("Employee_Details"), 3,0))</f>
        <v/>
      </c>
      <c r="D8500" s="6" t="str">
        <f ca="1">IF(ISBLANK(Tenure[[#This Row],[License/Certification Number]]), "",VLOOKUP(Tenure[[#This Row],[License/Certification Number]], INDIRECT("Employee_Details"), 4,0))</f>
        <v/>
      </c>
      <c r="E8500" s="3"/>
      <c r="F8500" s="6" t="str">
        <f>IF(ISBLANK(Tenure[[#This Row],[Assigned Health Care Facility ID]]), "",VLOOKUP(Tenure[[#This Row],[Assigned Health Care Facility ID]], Facilities[[#All],[Facility ID]:[County]], 2,0))</f>
        <v/>
      </c>
      <c r="G8500" s="9"/>
      <c r="H8500" s="9"/>
      <c r="I8500" s="3"/>
    </row>
    <row r="8501" spans="1:9" x14ac:dyDescent="0.25">
      <c r="A8501" s="3"/>
      <c r="B8501" s="6" t="str">
        <f ca="1">IF(ISBLANK(Tenure[[#This Row],[License/Certification Number]]), "",VLOOKUP(Tenure[[#This Row],[License/Certification Number]], INDIRECT("Employee_Details"), 2,0))</f>
        <v/>
      </c>
      <c r="C8501" s="6" t="str">
        <f ca="1">IF(ISBLANK(Tenure[[#This Row],[License/Certification Number]]), "",VLOOKUP(Tenure[[#This Row],[License/Certification Number]], INDIRECT("Employee_Details"), 3,0))</f>
        <v/>
      </c>
      <c r="D8501" s="6" t="str">
        <f ca="1">IF(ISBLANK(Tenure[[#This Row],[License/Certification Number]]), "",VLOOKUP(Tenure[[#This Row],[License/Certification Number]], INDIRECT("Employee_Details"), 4,0))</f>
        <v/>
      </c>
      <c r="E8501" s="3"/>
      <c r="F8501" s="6" t="str">
        <f>IF(ISBLANK(Tenure[[#This Row],[Assigned Health Care Facility ID]]), "",VLOOKUP(Tenure[[#This Row],[Assigned Health Care Facility ID]], Facilities[[#All],[Facility ID]:[County]], 2,0))</f>
        <v/>
      </c>
      <c r="G8501" s="9"/>
      <c r="H8501" s="9"/>
      <c r="I8501" s="3"/>
    </row>
    <row r="8502" spans="1:9" x14ac:dyDescent="0.25">
      <c r="A8502" s="3"/>
      <c r="B8502" s="6" t="str">
        <f ca="1">IF(ISBLANK(Tenure[[#This Row],[License/Certification Number]]), "",VLOOKUP(Tenure[[#This Row],[License/Certification Number]], INDIRECT("Employee_Details"), 2,0))</f>
        <v/>
      </c>
      <c r="C8502" s="6" t="str">
        <f ca="1">IF(ISBLANK(Tenure[[#This Row],[License/Certification Number]]), "",VLOOKUP(Tenure[[#This Row],[License/Certification Number]], INDIRECT("Employee_Details"), 3,0))</f>
        <v/>
      </c>
      <c r="D8502" s="6" t="str">
        <f ca="1">IF(ISBLANK(Tenure[[#This Row],[License/Certification Number]]), "",VLOOKUP(Tenure[[#This Row],[License/Certification Number]], INDIRECT("Employee_Details"), 4,0))</f>
        <v/>
      </c>
      <c r="E8502" s="3"/>
      <c r="F8502" s="6" t="str">
        <f>IF(ISBLANK(Tenure[[#This Row],[Assigned Health Care Facility ID]]), "",VLOOKUP(Tenure[[#This Row],[Assigned Health Care Facility ID]], Facilities[[#All],[Facility ID]:[County]], 2,0))</f>
        <v/>
      </c>
      <c r="G8502" s="9"/>
      <c r="H8502" s="9"/>
      <c r="I8502" s="3"/>
    </row>
    <row r="8503" spans="1:9" x14ac:dyDescent="0.25">
      <c r="A8503" s="3"/>
      <c r="B8503" s="6" t="str">
        <f ca="1">IF(ISBLANK(Tenure[[#This Row],[License/Certification Number]]), "",VLOOKUP(Tenure[[#This Row],[License/Certification Number]], INDIRECT("Employee_Details"), 2,0))</f>
        <v/>
      </c>
      <c r="C8503" s="6" t="str">
        <f ca="1">IF(ISBLANK(Tenure[[#This Row],[License/Certification Number]]), "",VLOOKUP(Tenure[[#This Row],[License/Certification Number]], INDIRECT("Employee_Details"), 3,0))</f>
        <v/>
      </c>
      <c r="D8503" s="6" t="str">
        <f ca="1">IF(ISBLANK(Tenure[[#This Row],[License/Certification Number]]), "",VLOOKUP(Tenure[[#This Row],[License/Certification Number]], INDIRECT("Employee_Details"), 4,0))</f>
        <v/>
      </c>
      <c r="E8503" s="3"/>
      <c r="F8503" s="6" t="str">
        <f>IF(ISBLANK(Tenure[[#This Row],[Assigned Health Care Facility ID]]), "",VLOOKUP(Tenure[[#This Row],[Assigned Health Care Facility ID]], Facilities[[#All],[Facility ID]:[County]], 2,0))</f>
        <v/>
      </c>
      <c r="G8503" s="9"/>
      <c r="H8503" s="9"/>
      <c r="I8503" s="3"/>
    </row>
    <row r="8504" spans="1:9" x14ac:dyDescent="0.25">
      <c r="A8504" s="3"/>
      <c r="B8504" s="6" t="str">
        <f ca="1">IF(ISBLANK(Tenure[[#This Row],[License/Certification Number]]), "",VLOOKUP(Tenure[[#This Row],[License/Certification Number]], INDIRECT("Employee_Details"), 2,0))</f>
        <v/>
      </c>
      <c r="C8504" s="6" t="str">
        <f ca="1">IF(ISBLANK(Tenure[[#This Row],[License/Certification Number]]), "",VLOOKUP(Tenure[[#This Row],[License/Certification Number]], INDIRECT("Employee_Details"), 3,0))</f>
        <v/>
      </c>
      <c r="D8504" s="6" t="str">
        <f ca="1">IF(ISBLANK(Tenure[[#This Row],[License/Certification Number]]), "",VLOOKUP(Tenure[[#This Row],[License/Certification Number]], INDIRECT("Employee_Details"), 4,0))</f>
        <v/>
      </c>
      <c r="E8504" s="3"/>
      <c r="F8504" s="6" t="str">
        <f>IF(ISBLANK(Tenure[[#This Row],[Assigned Health Care Facility ID]]), "",VLOOKUP(Tenure[[#This Row],[Assigned Health Care Facility ID]], Facilities[[#All],[Facility ID]:[County]], 2,0))</f>
        <v/>
      </c>
      <c r="G8504" s="9"/>
      <c r="H8504" s="9"/>
      <c r="I8504" s="3"/>
    </row>
    <row r="8505" spans="1:9" x14ac:dyDescent="0.25">
      <c r="A8505" s="3"/>
      <c r="B8505" s="6" t="str">
        <f ca="1">IF(ISBLANK(Tenure[[#This Row],[License/Certification Number]]), "",VLOOKUP(Tenure[[#This Row],[License/Certification Number]], INDIRECT("Employee_Details"), 2,0))</f>
        <v/>
      </c>
      <c r="C8505" s="6" t="str">
        <f ca="1">IF(ISBLANK(Tenure[[#This Row],[License/Certification Number]]), "",VLOOKUP(Tenure[[#This Row],[License/Certification Number]], INDIRECT("Employee_Details"), 3,0))</f>
        <v/>
      </c>
      <c r="D8505" s="6" t="str">
        <f ca="1">IF(ISBLANK(Tenure[[#This Row],[License/Certification Number]]), "",VLOOKUP(Tenure[[#This Row],[License/Certification Number]], INDIRECT("Employee_Details"), 4,0))</f>
        <v/>
      </c>
      <c r="E8505" s="3"/>
      <c r="F8505" s="6" t="str">
        <f>IF(ISBLANK(Tenure[[#This Row],[Assigned Health Care Facility ID]]), "",VLOOKUP(Tenure[[#This Row],[Assigned Health Care Facility ID]], Facilities[[#All],[Facility ID]:[County]], 2,0))</f>
        <v/>
      </c>
      <c r="G8505" s="9"/>
      <c r="H8505" s="9"/>
      <c r="I8505" s="3"/>
    </row>
    <row r="8506" spans="1:9" x14ac:dyDescent="0.25">
      <c r="A8506" s="3"/>
      <c r="B8506" s="6" t="str">
        <f ca="1">IF(ISBLANK(Tenure[[#This Row],[License/Certification Number]]), "",VLOOKUP(Tenure[[#This Row],[License/Certification Number]], INDIRECT("Employee_Details"), 2,0))</f>
        <v/>
      </c>
      <c r="C8506" s="6" t="str">
        <f ca="1">IF(ISBLANK(Tenure[[#This Row],[License/Certification Number]]), "",VLOOKUP(Tenure[[#This Row],[License/Certification Number]], INDIRECT("Employee_Details"), 3,0))</f>
        <v/>
      </c>
      <c r="D8506" s="6" t="str">
        <f ca="1">IF(ISBLANK(Tenure[[#This Row],[License/Certification Number]]), "",VLOOKUP(Tenure[[#This Row],[License/Certification Number]], INDIRECT("Employee_Details"), 4,0))</f>
        <v/>
      </c>
      <c r="E8506" s="3"/>
      <c r="F8506" s="6" t="str">
        <f>IF(ISBLANK(Tenure[[#This Row],[Assigned Health Care Facility ID]]), "",VLOOKUP(Tenure[[#This Row],[Assigned Health Care Facility ID]], Facilities[[#All],[Facility ID]:[County]], 2,0))</f>
        <v/>
      </c>
      <c r="G8506" s="9"/>
      <c r="H8506" s="9"/>
      <c r="I8506" s="3"/>
    </row>
    <row r="8507" spans="1:9" x14ac:dyDescent="0.25">
      <c r="A8507" s="3"/>
      <c r="B8507" s="6" t="str">
        <f ca="1">IF(ISBLANK(Tenure[[#This Row],[License/Certification Number]]), "",VLOOKUP(Tenure[[#This Row],[License/Certification Number]], INDIRECT("Employee_Details"), 2,0))</f>
        <v/>
      </c>
      <c r="C8507" s="6" t="str">
        <f ca="1">IF(ISBLANK(Tenure[[#This Row],[License/Certification Number]]), "",VLOOKUP(Tenure[[#This Row],[License/Certification Number]], INDIRECT("Employee_Details"), 3,0))</f>
        <v/>
      </c>
      <c r="D8507" s="6" t="str">
        <f ca="1">IF(ISBLANK(Tenure[[#This Row],[License/Certification Number]]), "",VLOOKUP(Tenure[[#This Row],[License/Certification Number]], INDIRECT("Employee_Details"), 4,0))</f>
        <v/>
      </c>
      <c r="E8507" s="3"/>
      <c r="F8507" s="6" t="str">
        <f>IF(ISBLANK(Tenure[[#This Row],[Assigned Health Care Facility ID]]), "",VLOOKUP(Tenure[[#This Row],[Assigned Health Care Facility ID]], Facilities[[#All],[Facility ID]:[County]], 2,0))</f>
        <v/>
      </c>
      <c r="G8507" s="9"/>
      <c r="H8507" s="9"/>
      <c r="I8507" s="3"/>
    </row>
    <row r="8508" spans="1:9" x14ac:dyDescent="0.25">
      <c r="A8508" s="3"/>
      <c r="B8508" s="6" t="str">
        <f ca="1">IF(ISBLANK(Tenure[[#This Row],[License/Certification Number]]), "",VLOOKUP(Tenure[[#This Row],[License/Certification Number]], INDIRECT("Employee_Details"), 2,0))</f>
        <v/>
      </c>
      <c r="C8508" s="6" t="str">
        <f ca="1">IF(ISBLANK(Tenure[[#This Row],[License/Certification Number]]), "",VLOOKUP(Tenure[[#This Row],[License/Certification Number]], INDIRECT("Employee_Details"), 3,0))</f>
        <v/>
      </c>
      <c r="D8508" s="6" t="str">
        <f ca="1">IF(ISBLANK(Tenure[[#This Row],[License/Certification Number]]), "",VLOOKUP(Tenure[[#This Row],[License/Certification Number]], INDIRECT("Employee_Details"), 4,0))</f>
        <v/>
      </c>
      <c r="E8508" s="3"/>
      <c r="F8508" s="6" t="str">
        <f>IF(ISBLANK(Tenure[[#This Row],[Assigned Health Care Facility ID]]), "",VLOOKUP(Tenure[[#This Row],[Assigned Health Care Facility ID]], Facilities[[#All],[Facility ID]:[County]], 2,0))</f>
        <v/>
      </c>
      <c r="G8508" s="9"/>
      <c r="H8508" s="9"/>
      <c r="I8508" s="3"/>
    </row>
    <row r="8509" spans="1:9" x14ac:dyDescent="0.25">
      <c r="A8509" s="3"/>
      <c r="B8509" s="6" t="str">
        <f ca="1">IF(ISBLANK(Tenure[[#This Row],[License/Certification Number]]), "",VLOOKUP(Tenure[[#This Row],[License/Certification Number]], INDIRECT("Employee_Details"), 2,0))</f>
        <v/>
      </c>
      <c r="C8509" s="6" t="str">
        <f ca="1">IF(ISBLANK(Tenure[[#This Row],[License/Certification Number]]), "",VLOOKUP(Tenure[[#This Row],[License/Certification Number]], INDIRECT("Employee_Details"), 3,0))</f>
        <v/>
      </c>
      <c r="D8509" s="6" t="str">
        <f ca="1">IF(ISBLANK(Tenure[[#This Row],[License/Certification Number]]), "",VLOOKUP(Tenure[[#This Row],[License/Certification Number]], INDIRECT("Employee_Details"), 4,0))</f>
        <v/>
      </c>
      <c r="E8509" s="3"/>
      <c r="F8509" s="6" t="str">
        <f>IF(ISBLANK(Tenure[[#This Row],[Assigned Health Care Facility ID]]), "",VLOOKUP(Tenure[[#This Row],[Assigned Health Care Facility ID]], Facilities[[#All],[Facility ID]:[County]], 2,0))</f>
        <v/>
      </c>
      <c r="G8509" s="9"/>
      <c r="H8509" s="9"/>
      <c r="I8509" s="3"/>
    </row>
    <row r="8510" spans="1:9" x14ac:dyDescent="0.25">
      <c r="A8510" s="3"/>
      <c r="B8510" s="6" t="str">
        <f ca="1">IF(ISBLANK(Tenure[[#This Row],[License/Certification Number]]), "",VLOOKUP(Tenure[[#This Row],[License/Certification Number]], INDIRECT("Employee_Details"), 2,0))</f>
        <v/>
      </c>
      <c r="C8510" s="6" t="str">
        <f ca="1">IF(ISBLANK(Tenure[[#This Row],[License/Certification Number]]), "",VLOOKUP(Tenure[[#This Row],[License/Certification Number]], INDIRECT("Employee_Details"), 3,0))</f>
        <v/>
      </c>
      <c r="D8510" s="6" t="str">
        <f ca="1">IF(ISBLANK(Tenure[[#This Row],[License/Certification Number]]), "",VLOOKUP(Tenure[[#This Row],[License/Certification Number]], INDIRECT("Employee_Details"), 4,0))</f>
        <v/>
      </c>
      <c r="E8510" s="3"/>
      <c r="F8510" s="6" t="str">
        <f>IF(ISBLANK(Tenure[[#This Row],[Assigned Health Care Facility ID]]), "",VLOOKUP(Tenure[[#This Row],[Assigned Health Care Facility ID]], Facilities[[#All],[Facility ID]:[County]], 2,0))</f>
        <v/>
      </c>
      <c r="G8510" s="9"/>
      <c r="H8510" s="9"/>
      <c r="I8510" s="3"/>
    </row>
    <row r="8511" spans="1:9" x14ac:dyDescent="0.25">
      <c r="A8511" s="3"/>
      <c r="B8511" s="6" t="str">
        <f ca="1">IF(ISBLANK(Tenure[[#This Row],[License/Certification Number]]), "",VLOOKUP(Tenure[[#This Row],[License/Certification Number]], INDIRECT("Employee_Details"), 2,0))</f>
        <v/>
      </c>
      <c r="C8511" s="6" t="str">
        <f ca="1">IF(ISBLANK(Tenure[[#This Row],[License/Certification Number]]), "",VLOOKUP(Tenure[[#This Row],[License/Certification Number]], INDIRECT("Employee_Details"), 3,0))</f>
        <v/>
      </c>
      <c r="D8511" s="6" t="str">
        <f ca="1">IF(ISBLANK(Tenure[[#This Row],[License/Certification Number]]), "",VLOOKUP(Tenure[[#This Row],[License/Certification Number]], INDIRECT("Employee_Details"), 4,0))</f>
        <v/>
      </c>
      <c r="E8511" s="3"/>
      <c r="F8511" s="6" t="str">
        <f>IF(ISBLANK(Tenure[[#This Row],[Assigned Health Care Facility ID]]), "",VLOOKUP(Tenure[[#This Row],[Assigned Health Care Facility ID]], Facilities[[#All],[Facility ID]:[County]], 2,0))</f>
        <v/>
      </c>
      <c r="G8511" s="9"/>
      <c r="H8511" s="9"/>
      <c r="I8511" s="3"/>
    </row>
    <row r="8512" spans="1:9" x14ac:dyDescent="0.25">
      <c r="A8512" s="3"/>
      <c r="B8512" s="6" t="str">
        <f ca="1">IF(ISBLANK(Tenure[[#This Row],[License/Certification Number]]), "",VLOOKUP(Tenure[[#This Row],[License/Certification Number]], INDIRECT("Employee_Details"), 2,0))</f>
        <v/>
      </c>
      <c r="C8512" s="6" t="str">
        <f ca="1">IF(ISBLANK(Tenure[[#This Row],[License/Certification Number]]), "",VLOOKUP(Tenure[[#This Row],[License/Certification Number]], INDIRECT("Employee_Details"), 3,0))</f>
        <v/>
      </c>
      <c r="D8512" s="6" t="str">
        <f ca="1">IF(ISBLANK(Tenure[[#This Row],[License/Certification Number]]), "",VLOOKUP(Tenure[[#This Row],[License/Certification Number]], INDIRECT("Employee_Details"), 4,0))</f>
        <v/>
      </c>
      <c r="E8512" s="3"/>
      <c r="F8512" s="6" t="str">
        <f>IF(ISBLANK(Tenure[[#This Row],[Assigned Health Care Facility ID]]), "",VLOOKUP(Tenure[[#This Row],[Assigned Health Care Facility ID]], Facilities[[#All],[Facility ID]:[County]], 2,0))</f>
        <v/>
      </c>
      <c r="G8512" s="9"/>
      <c r="H8512" s="9"/>
      <c r="I8512" s="3"/>
    </row>
    <row r="8513" spans="1:9" x14ac:dyDescent="0.25">
      <c r="A8513" s="3"/>
      <c r="B8513" s="6" t="str">
        <f ca="1">IF(ISBLANK(Tenure[[#This Row],[License/Certification Number]]), "",VLOOKUP(Tenure[[#This Row],[License/Certification Number]], INDIRECT("Employee_Details"), 2,0))</f>
        <v/>
      </c>
      <c r="C8513" s="6" t="str">
        <f ca="1">IF(ISBLANK(Tenure[[#This Row],[License/Certification Number]]), "",VLOOKUP(Tenure[[#This Row],[License/Certification Number]], INDIRECT("Employee_Details"), 3,0))</f>
        <v/>
      </c>
      <c r="D8513" s="6" t="str">
        <f ca="1">IF(ISBLANK(Tenure[[#This Row],[License/Certification Number]]), "",VLOOKUP(Tenure[[#This Row],[License/Certification Number]], INDIRECT("Employee_Details"), 4,0))</f>
        <v/>
      </c>
      <c r="E8513" s="3"/>
      <c r="F8513" s="6" t="str">
        <f>IF(ISBLANK(Tenure[[#This Row],[Assigned Health Care Facility ID]]), "",VLOOKUP(Tenure[[#This Row],[Assigned Health Care Facility ID]], Facilities[[#All],[Facility ID]:[County]], 2,0))</f>
        <v/>
      </c>
      <c r="G8513" s="9"/>
      <c r="H8513" s="9"/>
      <c r="I8513" s="3"/>
    </row>
    <row r="8514" spans="1:9" x14ac:dyDescent="0.25">
      <c r="A8514" s="3"/>
      <c r="B8514" s="6" t="str">
        <f ca="1">IF(ISBLANK(Tenure[[#This Row],[License/Certification Number]]), "",VLOOKUP(Tenure[[#This Row],[License/Certification Number]], INDIRECT("Employee_Details"), 2,0))</f>
        <v/>
      </c>
      <c r="C8514" s="6" t="str">
        <f ca="1">IF(ISBLANK(Tenure[[#This Row],[License/Certification Number]]), "",VLOOKUP(Tenure[[#This Row],[License/Certification Number]], INDIRECT("Employee_Details"), 3,0))</f>
        <v/>
      </c>
      <c r="D8514" s="6" t="str">
        <f ca="1">IF(ISBLANK(Tenure[[#This Row],[License/Certification Number]]), "",VLOOKUP(Tenure[[#This Row],[License/Certification Number]], INDIRECT("Employee_Details"), 4,0))</f>
        <v/>
      </c>
      <c r="E8514" s="3"/>
      <c r="F8514" s="6" t="str">
        <f>IF(ISBLANK(Tenure[[#This Row],[Assigned Health Care Facility ID]]), "",VLOOKUP(Tenure[[#This Row],[Assigned Health Care Facility ID]], Facilities[[#All],[Facility ID]:[County]], 2,0))</f>
        <v/>
      </c>
      <c r="G8514" s="9"/>
      <c r="H8514" s="9"/>
      <c r="I8514" s="3"/>
    </row>
    <row r="8515" spans="1:9" x14ac:dyDescent="0.25">
      <c r="A8515" s="3"/>
      <c r="B8515" s="6" t="str">
        <f ca="1">IF(ISBLANK(Tenure[[#This Row],[License/Certification Number]]), "",VLOOKUP(Tenure[[#This Row],[License/Certification Number]], INDIRECT("Employee_Details"), 2,0))</f>
        <v/>
      </c>
      <c r="C8515" s="6" t="str">
        <f ca="1">IF(ISBLANK(Tenure[[#This Row],[License/Certification Number]]), "",VLOOKUP(Tenure[[#This Row],[License/Certification Number]], INDIRECT("Employee_Details"), 3,0))</f>
        <v/>
      </c>
      <c r="D8515" s="6" t="str">
        <f ca="1">IF(ISBLANK(Tenure[[#This Row],[License/Certification Number]]), "",VLOOKUP(Tenure[[#This Row],[License/Certification Number]], INDIRECT("Employee_Details"), 4,0))</f>
        <v/>
      </c>
      <c r="E8515" s="3"/>
      <c r="F8515" s="6" t="str">
        <f>IF(ISBLANK(Tenure[[#This Row],[Assigned Health Care Facility ID]]), "",VLOOKUP(Tenure[[#This Row],[Assigned Health Care Facility ID]], Facilities[[#All],[Facility ID]:[County]], 2,0))</f>
        <v/>
      </c>
      <c r="G8515" s="9"/>
      <c r="H8515" s="9"/>
      <c r="I8515" s="3"/>
    </row>
    <row r="8516" spans="1:9" x14ac:dyDescent="0.25">
      <c r="A8516" s="3"/>
      <c r="B8516" s="6" t="str">
        <f ca="1">IF(ISBLANK(Tenure[[#This Row],[License/Certification Number]]), "",VLOOKUP(Tenure[[#This Row],[License/Certification Number]], INDIRECT("Employee_Details"), 2,0))</f>
        <v/>
      </c>
      <c r="C8516" s="6" t="str">
        <f ca="1">IF(ISBLANK(Tenure[[#This Row],[License/Certification Number]]), "",VLOOKUP(Tenure[[#This Row],[License/Certification Number]], INDIRECT("Employee_Details"), 3,0))</f>
        <v/>
      </c>
      <c r="D8516" s="6" t="str">
        <f ca="1">IF(ISBLANK(Tenure[[#This Row],[License/Certification Number]]), "",VLOOKUP(Tenure[[#This Row],[License/Certification Number]], INDIRECT("Employee_Details"), 4,0))</f>
        <v/>
      </c>
      <c r="E8516" s="3"/>
      <c r="F8516" s="6" t="str">
        <f>IF(ISBLANK(Tenure[[#This Row],[Assigned Health Care Facility ID]]), "",VLOOKUP(Tenure[[#This Row],[Assigned Health Care Facility ID]], Facilities[[#All],[Facility ID]:[County]], 2,0))</f>
        <v/>
      </c>
      <c r="G8516" s="9"/>
      <c r="H8516" s="9"/>
      <c r="I8516" s="3"/>
    </row>
    <row r="8517" spans="1:9" x14ac:dyDescent="0.25">
      <c r="A8517" s="3"/>
      <c r="B8517" s="6" t="str">
        <f ca="1">IF(ISBLANK(Tenure[[#This Row],[License/Certification Number]]), "",VLOOKUP(Tenure[[#This Row],[License/Certification Number]], INDIRECT("Employee_Details"), 2,0))</f>
        <v/>
      </c>
      <c r="C8517" s="6" t="str">
        <f ca="1">IF(ISBLANK(Tenure[[#This Row],[License/Certification Number]]), "",VLOOKUP(Tenure[[#This Row],[License/Certification Number]], INDIRECT("Employee_Details"), 3,0))</f>
        <v/>
      </c>
      <c r="D8517" s="6" t="str">
        <f ca="1">IF(ISBLANK(Tenure[[#This Row],[License/Certification Number]]), "",VLOOKUP(Tenure[[#This Row],[License/Certification Number]], INDIRECT("Employee_Details"), 4,0))</f>
        <v/>
      </c>
      <c r="E8517" s="3"/>
      <c r="F8517" s="6" t="str">
        <f>IF(ISBLANK(Tenure[[#This Row],[Assigned Health Care Facility ID]]), "",VLOOKUP(Tenure[[#This Row],[Assigned Health Care Facility ID]], Facilities[[#All],[Facility ID]:[County]], 2,0))</f>
        <v/>
      </c>
      <c r="G8517" s="9"/>
      <c r="H8517" s="9"/>
      <c r="I8517" s="3"/>
    </row>
    <row r="8518" spans="1:9" x14ac:dyDescent="0.25">
      <c r="A8518" s="3"/>
      <c r="B8518" s="6" t="str">
        <f ca="1">IF(ISBLANK(Tenure[[#This Row],[License/Certification Number]]), "",VLOOKUP(Tenure[[#This Row],[License/Certification Number]], INDIRECT("Employee_Details"), 2,0))</f>
        <v/>
      </c>
      <c r="C8518" s="6" t="str">
        <f ca="1">IF(ISBLANK(Tenure[[#This Row],[License/Certification Number]]), "",VLOOKUP(Tenure[[#This Row],[License/Certification Number]], INDIRECT("Employee_Details"), 3,0))</f>
        <v/>
      </c>
      <c r="D8518" s="6" t="str">
        <f ca="1">IF(ISBLANK(Tenure[[#This Row],[License/Certification Number]]), "",VLOOKUP(Tenure[[#This Row],[License/Certification Number]], INDIRECT("Employee_Details"), 4,0))</f>
        <v/>
      </c>
      <c r="E8518" s="3"/>
      <c r="F8518" s="6" t="str">
        <f>IF(ISBLANK(Tenure[[#This Row],[Assigned Health Care Facility ID]]), "",VLOOKUP(Tenure[[#This Row],[Assigned Health Care Facility ID]], Facilities[[#All],[Facility ID]:[County]], 2,0))</f>
        <v/>
      </c>
      <c r="G8518" s="9"/>
      <c r="H8518" s="9"/>
      <c r="I8518" s="3"/>
    </row>
    <row r="8519" spans="1:9" x14ac:dyDescent="0.25">
      <c r="A8519" s="3"/>
      <c r="B8519" s="6" t="str">
        <f ca="1">IF(ISBLANK(Tenure[[#This Row],[License/Certification Number]]), "",VLOOKUP(Tenure[[#This Row],[License/Certification Number]], INDIRECT("Employee_Details"), 2,0))</f>
        <v/>
      </c>
      <c r="C8519" s="6" t="str">
        <f ca="1">IF(ISBLANK(Tenure[[#This Row],[License/Certification Number]]), "",VLOOKUP(Tenure[[#This Row],[License/Certification Number]], INDIRECT("Employee_Details"), 3,0))</f>
        <v/>
      </c>
      <c r="D8519" s="6" t="str">
        <f ca="1">IF(ISBLANK(Tenure[[#This Row],[License/Certification Number]]), "",VLOOKUP(Tenure[[#This Row],[License/Certification Number]], INDIRECT("Employee_Details"), 4,0))</f>
        <v/>
      </c>
      <c r="E8519" s="3"/>
      <c r="F8519" s="6" t="str">
        <f>IF(ISBLANK(Tenure[[#This Row],[Assigned Health Care Facility ID]]), "",VLOOKUP(Tenure[[#This Row],[Assigned Health Care Facility ID]], Facilities[[#All],[Facility ID]:[County]], 2,0))</f>
        <v/>
      </c>
      <c r="G8519" s="9"/>
      <c r="H8519" s="9"/>
      <c r="I8519" s="3"/>
    </row>
    <row r="8520" spans="1:9" x14ac:dyDescent="0.25">
      <c r="A8520" s="3"/>
      <c r="B8520" s="6" t="str">
        <f ca="1">IF(ISBLANK(Tenure[[#This Row],[License/Certification Number]]), "",VLOOKUP(Tenure[[#This Row],[License/Certification Number]], INDIRECT("Employee_Details"), 2,0))</f>
        <v/>
      </c>
      <c r="C8520" s="6" t="str">
        <f ca="1">IF(ISBLANK(Tenure[[#This Row],[License/Certification Number]]), "",VLOOKUP(Tenure[[#This Row],[License/Certification Number]], INDIRECT("Employee_Details"), 3,0))</f>
        <v/>
      </c>
      <c r="D8520" s="6" t="str">
        <f ca="1">IF(ISBLANK(Tenure[[#This Row],[License/Certification Number]]), "",VLOOKUP(Tenure[[#This Row],[License/Certification Number]], INDIRECT("Employee_Details"), 4,0))</f>
        <v/>
      </c>
      <c r="E8520" s="3"/>
      <c r="F8520" s="6" t="str">
        <f>IF(ISBLANK(Tenure[[#This Row],[Assigned Health Care Facility ID]]), "",VLOOKUP(Tenure[[#This Row],[Assigned Health Care Facility ID]], Facilities[[#All],[Facility ID]:[County]], 2,0))</f>
        <v/>
      </c>
      <c r="G8520" s="9"/>
      <c r="H8520" s="9"/>
      <c r="I8520" s="3"/>
    </row>
    <row r="8521" spans="1:9" x14ac:dyDescent="0.25">
      <c r="A8521" s="3"/>
      <c r="B8521" s="6" t="str">
        <f ca="1">IF(ISBLANK(Tenure[[#This Row],[License/Certification Number]]), "",VLOOKUP(Tenure[[#This Row],[License/Certification Number]], INDIRECT("Employee_Details"), 2,0))</f>
        <v/>
      </c>
      <c r="C8521" s="6" t="str">
        <f ca="1">IF(ISBLANK(Tenure[[#This Row],[License/Certification Number]]), "",VLOOKUP(Tenure[[#This Row],[License/Certification Number]], INDIRECT("Employee_Details"), 3,0))</f>
        <v/>
      </c>
      <c r="D8521" s="6" t="str">
        <f ca="1">IF(ISBLANK(Tenure[[#This Row],[License/Certification Number]]), "",VLOOKUP(Tenure[[#This Row],[License/Certification Number]], INDIRECT("Employee_Details"), 4,0))</f>
        <v/>
      </c>
      <c r="E8521" s="3"/>
      <c r="F8521" s="6" t="str">
        <f>IF(ISBLANK(Tenure[[#This Row],[Assigned Health Care Facility ID]]), "",VLOOKUP(Tenure[[#This Row],[Assigned Health Care Facility ID]], Facilities[[#All],[Facility ID]:[County]], 2,0))</f>
        <v/>
      </c>
      <c r="G8521" s="9"/>
      <c r="H8521" s="9"/>
      <c r="I8521" s="3"/>
    </row>
    <row r="8522" spans="1:9" x14ac:dyDescent="0.25">
      <c r="A8522" s="3"/>
      <c r="B8522" s="6" t="str">
        <f ca="1">IF(ISBLANK(Tenure[[#This Row],[License/Certification Number]]), "",VLOOKUP(Tenure[[#This Row],[License/Certification Number]], INDIRECT("Employee_Details"), 2,0))</f>
        <v/>
      </c>
      <c r="C8522" s="6" t="str">
        <f ca="1">IF(ISBLANK(Tenure[[#This Row],[License/Certification Number]]), "",VLOOKUP(Tenure[[#This Row],[License/Certification Number]], INDIRECT("Employee_Details"), 3,0))</f>
        <v/>
      </c>
      <c r="D8522" s="6" t="str">
        <f ca="1">IF(ISBLANK(Tenure[[#This Row],[License/Certification Number]]), "",VLOOKUP(Tenure[[#This Row],[License/Certification Number]], INDIRECT("Employee_Details"), 4,0))</f>
        <v/>
      </c>
      <c r="E8522" s="3"/>
      <c r="F8522" s="6" t="str">
        <f>IF(ISBLANK(Tenure[[#This Row],[Assigned Health Care Facility ID]]), "",VLOOKUP(Tenure[[#This Row],[Assigned Health Care Facility ID]], Facilities[[#All],[Facility ID]:[County]], 2,0))</f>
        <v/>
      </c>
      <c r="G8522" s="9"/>
      <c r="H8522" s="9"/>
      <c r="I8522" s="3"/>
    </row>
    <row r="8523" spans="1:9" x14ac:dyDescent="0.25">
      <c r="A8523" s="3"/>
      <c r="B8523" s="6" t="str">
        <f ca="1">IF(ISBLANK(Tenure[[#This Row],[License/Certification Number]]), "",VLOOKUP(Tenure[[#This Row],[License/Certification Number]], INDIRECT("Employee_Details"), 2,0))</f>
        <v/>
      </c>
      <c r="C8523" s="6" t="str">
        <f ca="1">IF(ISBLANK(Tenure[[#This Row],[License/Certification Number]]), "",VLOOKUP(Tenure[[#This Row],[License/Certification Number]], INDIRECT("Employee_Details"), 3,0))</f>
        <v/>
      </c>
      <c r="D8523" s="6" t="str">
        <f ca="1">IF(ISBLANK(Tenure[[#This Row],[License/Certification Number]]), "",VLOOKUP(Tenure[[#This Row],[License/Certification Number]], INDIRECT("Employee_Details"), 4,0))</f>
        <v/>
      </c>
      <c r="E8523" s="3"/>
      <c r="F8523" s="6" t="str">
        <f>IF(ISBLANK(Tenure[[#This Row],[Assigned Health Care Facility ID]]), "",VLOOKUP(Tenure[[#This Row],[Assigned Health Care Facility ID]], Facilities[[#All],[Facility ID]:[County]], 2,0))</f>
        <v/>
      </c>
      <c r="G8523" s="9"/>
      <c r="H8523" s="9"/>
      <c r="I8523" s="3"/>
    </row>
    <row r="8524" spans="1:9" x14ac:dyDescent="0.25">
      <c r="A8524" s="3"/>
      <c r="B8524" s="6" t="str">
        <f ca="1">IF(ISBLANK(Tenure[[#This Row],[License/Certification Number]]), "",VLOOKUP(Tenure[[#This Row],[License/Certification Number]], INDIRECT("Employee_Details"), 2,0))</f>
        <v/>
      </c>
      <c r="C8524" s="6" t="str">
        <f ca="1">IF(ISBLANK(Tenure[[#This Row],[License/Certification Number]]), "",VLOOKUP(Tenure[[#This Row],[License/Certification Number]], INDIRECT("Employee_Details"), 3,0))</f>
        <v/>
      </c>
      <c r="D8524" s="6" t="str">
        <f ca="1">IF(ISBLANK(Tenure[[#This Row],[License/Certification Number]]), "",VLOOKUP(Tenure[[#This Row],[License/Certification Number]], INDIRECT("Employee_Details"), 4,0))</f>
        <v/>
      </c>
      <c r="E8524" s="3"/>
      <c r="F8524" s="6" t="str">
        <f>IF(ISBLANK(Tenure[[#This Row],[Assigned Health Care Facility ID]]), "",VLOOKUP(Tenure[[#This Row],[Assigned Health Care Facility ID]], Facilities[[#All],[Facility ID]:[County]], 2,0))</f>
        <v/>
      </c>
      <c r="G8524" s="9"/>
      <c r="H8524" s="9"/>
      <c r="I8524" s="3"/>
    </row>
    <row r="8525" spans="1:9" x14ac:dyDescent="0.25">
      <c r="A8525" s="3"/>
      <c r="B8525" s="6" t="str">
        <f ca="1">IF(ISBLANK(Tenure[[#This Row],[License/Certification Number]]), "",VLOOKUP(Tenure[[#This Row],[License/Certification Number]], INDIRECT("Employee_Details"), 2,0))</f>
        <v/>
      </c>
      <c r="C8525" s="6" t="str">
        <f ca="1">IF(ISBLANK(Tenure[[#This Row],[License/Certification Number]]), "",VLOOKUP(Tenure[[#This Row],[License/Certification Number]], INDIRECT("Employee_Details"), 3,0))</f>
        <v/>
      </c>
      <c r="D8525" s="6" t="str">
        <f ca="1">IF(ISBLANK(Tenure[[#This Row],[License/Certification Number]]), "",VLOOKUP(Tenure[[#This Row],[License/Certification Number]], INDIRECT("Employee_Details"), 4,0))</f>
        <v/>
      </c>
      <c r="E8525" s="3"/>
      <c r="F8525" s="6" t="str">
        <f>IF(ISBLANK(Tenure[[#This Row],[Assigned Health Care Facility ID]]), "",VLOOKUP(Tenure[[#This Row],[Assigned Health Care Facility ID]], Facilities[[#All],[Facility ID]:[County]], 2,0))</f>
        <v/>
      </c>
      <c r="G8525" s="9"/>
      <c r="H8525" s="9"/>
      <c r="I8525" s="3"/>
    </row>
    <row r="8526" spans="1:9" x14ac:dyDescent="0.25">
      <c r="A8526" s="3"/>
      <c r="B8526" s="6" t="str">
        <f ca="1">IF(ISBLANK(Tenure[[#This Row],[License/Certification Number]]), "",VLOOKUP(Tenure[[#This Row],[License/Certification Number]], INDIRECT("Employee_Details"), 2,0))</f>
        <v/>
      </c>
      <c r="C8526" s="6" t="str">
        <f ca="1">IF(ISBLANK(Tenure[[#This Row],[License/Certification Number]]), "",VLOOKUP(Tenure[[#This Row],[License/Certification Number]], INDIRECT("Employee_Details"), 3,0))</f>
        <v/>
      </c>
      <c r="D8526" s="6" t="str">
        <f ca="1">IF(ISBLANK(Tenure[[#This Row],[License/Certification Number]]), "",VLOOKUP(Tenure[[#This Row],[License/Certification Number]], INDIRECT("Employee_Details"), 4,0))</f>
        <v/>
      </c>
      <c r="E8526" s="3"/>
      <c r="F8526" s="6" t="str">
        <f>IF(ISBLANK(Tenure[[#This Row],[Assigned Health Care Facility ID]]), "",VLOOKUP(Tenure[[#This Row],[Assigned Health Care Facility ID]], Facilities[[#All],[Facility ID]:[County]], 2,0))</f>
        <v/>
      </c>
      <c r="G8526" s="9"/>
      <c r="H8526" s="9"/>
      <c r="I8526" s="3"/>
    </row>
    <row r="8527" spans="1:9" x14ac:dyDescent="0.25">
      <c r="A8527" s="3"/>
      <c r="B8527" s="6" t="str">
        <f ca="1">IF(ISBLANK(Tenure[[#This Row],[License/Certification Number]]), "",VLOOKUP(Tenure[[#This Row],[License/Certification Number]], INDIRECT("Employee_Details"), 2,0))</f>
        <v/>
      </c>
      <c r="C8527" s="6" t="str">
        <f ca="1">IF(ISBLANK(Tenure[[#This Row],[License/Certification Number]]), "",VLOOKUP(Tenure[[#This Row],[License/Certification Number]], INDIRECT("Employee_Details"), 3,0))</f>
        <v/>
      </c>
      <c r="D8527" s="6" t="str">
        <f ca="1">IF(ISBLANK(Tenure[[#This Row],[License/Certification Number]]), "",VLOOKUP(Tenure[[#This Row],[License/Certification Number]], INDIRECT("Employee_Details"), 4,0))</f>
        <v/>
      </c>
      <c r="E8527" s="3"/>
      <c r="F8527" s="6" t="str">
        <f>IF(ISBLANK(Tenure[[#This Row],[Assigned Health Care Facility ID]]), "",VLOOKUP(Tenure[[#This Row],[Assigned Health Care Facility ID]], Facilities[[#All],[Facility ID]:[County]], 2,0))</f>
        <v/>
      </c>
      <c r="G8527" s="9"/>
      <c r="H8527" s="9"/>
      <c r="I8527" s="3"/>
    </row>
    <row r="8528" spans="1:9" x14ac:dyDescent="0.25">
      <c r="A8528" s="3"/>
      <c r="B8528" s="6" t="str">
        <f ca="1">IF(ISBLANK(Tenure[[#This Row],[License/Certification Number]]), "",VLOOKUP(Tenure[[#This Row],[License/Certification Number]], INDIRECT("Employee_Details"), 2,0))</f>
        <v/>
      </c>
      <c r="C8528" s="6" t="str">
        <f ca="1">IF(ISBLANK(Tenure[[#This Row],[License/Certification Number]]), "",VLOOKUP(Tenure[[#This Row],[License/Certification Number]], INDIRECT("Employee_Details"), 3,0))</f>
        <v/>
      </c>
      <c r="D8528" s="6" t="str">
        <f ca="1">IF(ISBLANK(Tenure[[#This Row],[License/Certification Number]]), "",VLOOKUP(Tenure[[#This Row],[License/Certification Number]], INDIRECT("Employee_Details"), 4,0))</f>
        <v/>
      </c>
      <c r="E8528" s="3"/>
      <c r="F8528" s="6" t="str">
        <f>IF(ISBLANK(Tenure[[#This Row],[Assigned Health Care Facility ID]]), "",VLOOKUP(Tenure[[#This Row],[Assigned Health Care Facility ID]], Facilities[[#All],[Facility ID]:[County]], 2,0))</f>
        <v/>
      </c>
      <c r="G8528" s="9"/>
      <c r="H8528" s="9"/>
      <c r="I8528" s="3"/>
    </row>
    <row r="8529" spans="1:9" x14ac:dyDescent="0.25">
      <c r="A8529" s="3"/>
      <c r="B8529" s="6" t="str">
        <f ca="1">IF(ISBLANK(Tenure[[#This Row],[License/Certification Number]]), "",VLOOKUP(Tenure[[#This Row],[License/Certification Number]], INDIRECT("Employee_Details"), 2,0))</f>
        <v/>
      </c>
      <c r="C8529" s="6" t="str">
        <f ca="1">IF(ISBLANK(Tenure[[#This Row],[License/Certification Number]]), "",VLOOKUP(Tenure[[#This Row],[License/Certification Number]], INDIRECT("Employee_Details"), 3,0))</f>
        <v/>
      </c>
      <c r="D8529" s="6" t="str">
        <f ca="1">IF(ISBLANK(Tenure[[#This Row],[License/Certification Number]]), "",VLOOKUP(Tenure[[#This Row],[License/Certification Number]], INDIRECT("Employee_Details"), 4,0))</f>
        <v/>
      </c>
      <c r="E8529" s="3"/>
      <c r="F8529" s="6" t="str">
        <f>IF(ISBLANK(Tenure[[#This Row],[Assigned Health Care Facility ID]]), "",VLOOKUP(Tenure[[#This Row],[Assigned Health Care Facility ID]], Facilities[[#All],[Facility ID]:[County]], 2,0))</f>
        <v/>
      </c>
      <c r="G8529" s="9"/>
      <c r="H8529" s="9"/>
      <c r="I8529" s="3"/>
    </row>
    <row r="8530" spans="1:9" x14ac:dyDescent="0.25">
      <c r="A8530" s="3"/>
      <c r="B8530" s="6" t="str">
        <f ca="1">IF(ISBLANK(Tenure[[#This Row],[License/Certification Number]]), "",VLOOKUP(Tenure[[#This Row],[License/Certification Number]], INDIRECT("Employee_Details"), 2,0))</f>
        <v/>
      </c>
      <c r="C8530" s="6" t="str">
        <f ca="1">IF(ISBLANK(Tenure[[#This Row],[License/Certification Number]]), "",VLOOKUP(Tenure[[#This Row],[License/Certification Number]], INDIRECT("Employee_Details"), 3,0))</f>
        <v/>
      </c>
      <c r="D8530" s="6" t="str">
        <f ca="1">IF(ISBLANK(Tenure[[#This Row],[License/Certification Number]]), "",VLOOKUP(Tenure[[#This Row],[License/Certification Number]], INDIRECT("Employee_Details"), 4,0))</f>
        <v/>
      </c>
      <c r="E8530" s="3"/>
      <c r="F8530" s="6" t="str">
        <f>IF(ISBLANK(Tenure[[#This Row],[Assigned Health Care Facility ID]]), "",VLOOKUP(Tenure[[#This Row],[Assigned Health Care Facility ID]], Facilities[[#All],[Facility ID]:[County]], 2,0))</f>
        <v/>
      </c>
      <c r="G8530" s="9"/>
      <c r="H8530" s="9"/>
      <c r="I8530" s="3"/>
    </row>
    <row r="8531" spans="1:9" x14ac:dyDescent="0.25">
      <c r="A8531" s="3"/>
      <c r="B8531" s="6" t="str">
        <f ca="1">IF(ISBLANK(Tenure[[#This Row],[License/Certification Number]]), "",VLOOKUP(Tenure[[#This Row],[License/Certification Number]], INDIRECT("Employee_Details"), 2,0))</f>
        <v/>
      </c>
      <c r="C8531" s="6" t="str">
        <f ca="1">IF(ISBLANK(Tenure[[#This Row],[License/Certification Number]]), "",VLOOKUP(Tenure[[#This Row],[License/Certification Number]], INDIRECT("Employee_Details"), 3,0))</f>
        <v/>
      </c>
      <c r="D8531" s="6" t="str">
        <f ca="1">IF(ISBLANK(Tenure[[#This Row],[License/Certification Number]]), "",VLOOKUP(Tenure[[#This Row],[License/Certification Number]], INDIRECT("Employee_Details"), 4,0))</f>
        <v/>
      </c>
      <c r="E8531" s="3"/>
      <c r="F8531" s="6" t="str">
        <f>IF(ISBLANK(Tenure[[#This Row],[Assigned Health Care Facility ID]]), "",VLOOKUP(Tenure[[#This Row],[Assigned Health Care Facility ID]], Facilities[[#All],[Facility ID]:[County]], 2,0))</f>
        <v/>
      </c>
      <c r="G8531" s="9"/>
      <c r="H8531" s="9"/>
      <c r="I8531" s="3"/>
    </row>
    <row r="8532" spans="1:9" x14ac:dyDescent="0.25">
      <c r="A8532" s="3"/>
      <c r="B8532" s="6" t="str">
        <f ca="1">IF(ISBLANK(Tenure[[#This Row],[License/Certification Number]]), "",VLOOKUP(Tenure[[#This Row],[License/Certification Number]], INDIRECT("Employee_Details"), 2,0))</f>
        <v/>
      </c>
      <c r="C8532" s="6" t="str">
        <f ca="1">IF(ISBLANK(Tenure[[#This Row],[License/Certification Number]]), "",VLOOKUP(Tenure[[#This Row],[License/Certification Number]], INDIRECT("Employee_Details"), 3,0))</f>
        <v/>
      </c>
      <c r="D8532" s="6" t="str">
        <f ca="1">IF(ISBLANK(Tenure[[#This Row],[License/Certification Number]]), "",VLOOKUP(Tenure[[#This Row],[License/Certification Number]], INDIRECT("Employee_Details"), 4,0))</f>
        <v/>
      </c>
      <c r="E8532" s="3"/>
      <c r="F8532" s="6" t="str">
        <f>IF(ISBLANK(Tenure[[#This Row],[Assigned Health Care Facility ID]]), "",VLOOKUP(Tenure[[#This Row],[Assigned Health Care Facility ID]], Facilities[[#All],[Facility ID]:[County]], 2,0))</f>
        <v/>
      </c>
      <c r="G8532" s="9"/>
      <c r="H8532" s="9"/>
      <c r="I8532" s="3"/>
    </row>
    <row r="8533" spans="1:9" x14ac:dyDescent="0.25">
      <c r="A8533" s="3"/>
      <c r="B8533" s="6" t="str">
        <f ca="1">IF(ISBLANK(Tenure[[#This Row],[License/Certification Number]]), "",VLOOKUP(Tenure[[#This Row],[License/Certification Number]], INDIRECT("Employee_Details"), 2,0))</f>
        <v/>
      </c>
      <c r="C8533" s="6" t="str">
        <f ca="1">IF(ISBLANK(Tenure[[#This Row],[License/Certification Number]]), "",VLOOKUP(Tenure[[#This Row],[License/Certification Number]], INDIRECT("Employee_Details"), 3,0))</f>
        <v/>
      </c>
      <c r="D8533" s="6" t="str">
        <f ca="1">IF(ISBLANK(Tenure[[#This Row],[License/Certification Number]]), "",VLOOKUP(Tenure[[#This Row],[License/Certification Number]], INDIRECT("Employee_Details"), 4,0))</f>
        <v/>
      </c>
      <c r="E8533" s="3"/>
      <c r="F8533" s="6" t="str">
        <f>IF(ISBLANK(Tenure[[#This Row],[Assigned Health Care Facility ID]]), "",VLOOKUP(Tenure[[#This Row],[Assigned Health Care Facility ID]], Facilities[[#All],[Facility ID]:[County]], 2,0))</f>
        <v/>
      </c>
      <c r="G8533" s="9"/>
      <c r="H8533" s="9"/>
      <c r="I8533" s="3"/>
    </row>
    <row r="8534" spans="1:9" x14ac:dyDescent="0.25">
      <c r="A8534" s="3"/>
      <c r="B8534" s="6" t="str">
        <f ca="1">IF(ISBLANK(Tenure[[#This Row],[License/Certification Number]]), "",VLOOKUP(Tenure[[#This Row],[License/Certification Number]], INDIRECT("Employee_Details"), 2,0))</f>
        <v/>
      </c>
      <c r="C8534" s="6" t="str">
        <f ca="1">IF(ISBLANK(Tenure[[#This Row],[License/Certification Number]]), "",VLOOKUP(Tenure[[#This Row],[License/Certification Number]], INDIRECT("Employee_Details"), 3,0))</f>
        <v/>
      </c>
      <c r="D8534" s="6" t="str">
        <f ca="1">IF(ISBLANK(Tenure[[#This Row],[License/Certification Number]]), "",VLOOKUP(Tenure[[#This Row],[License/Certification Number]], INDIRECT("Employee_Details"), 4,0))</f>
        <v/>
      </c>
      <c r="E8534" s="3"/>
      <c r="F8534" s="6" t="str">
        <f>IF(ISBLANK(Tenure[[#This Row],[Assigned Health Care Facility ID]]), "",VLOOKUP(Tenure[[#This Row],[Assigned Health Care Facility ID]], Facilities[[#All],[Facility ID]:[County]], 2,0))</f>
        <v/>
      </c>
      <c r="G8534" s="9"/>
      <c r="H8534" s="9"/>
      <c r="I8534" s="3"/>
    </row>
    <row r="8535" spans="1:9" x14ac:dyDescent="0.25">
      <c r="A8535" s="3"/>
      <c r="B8535" s="6" t="str">
        <f ca="1">IF(ISBLANK(Tenure[[#This Row],[License/Certification Number]]), "",VLOOKUP(Tenure[[#This Row],[License/Certification Number]], INDIRECT("Employee_Details"), 2,0))</f>
        <v/>
      </c>
      <c r="C8535" s="6" t="str">
        <f ca="1">IF(ISBLANK(Tenure[[#This Row],[License/Certification Number]]), "",VLOOKUP(Tenure[[#This Row],[License/Certification Number]], INDIRECT("Employee_Details"), 3,0))</f>
        <v/>
      </c>
      <c r="D8535" s="6" t="str">
        <f ca="1">IF(ISBLANK(Tenure[[#This Row],[License/Certification Number]]), "",VLOOKUP(Tenure[[#This Row],[License/Certification Number]], INDIRECT("Employee_Details"), 4,0))</f>
        <v/>
      </c>
      <c r="E8535" s="3"/>
      <c r="F8535" s="6" t="str">
        <f>IF(ISBLANK(Tenure[[#This Row],[Assigned Health Care Facility ID]]), "",VLOOKUP(Tenure[[#This Row],[Assigned Health Care Facility ID]], Facilities[[#All],[Facility ID]:[County]], 2,0))</f>
        <v/>
      </c>
      <c r="G8535" s="9"/>
      <c r="H8535" s="9"/>
      <c r="I8535" s="3"/>
    </row>
    <row r="8536" spans="1:9" x14ac:dyDescent="0.25">
      <c r="A8536" s="3"/>
      <c r="B8536" s="6" t="str">
        <f ca="1">IF(ISBLANK(Tenure[[#This Row],[License/Certification Number]]), "",VLOOKUP(Tenure[[#This Row],[License/Certification Number]], INDIRECT("Employee_Details"), 2,0))</f>
        <v/>
      </c>
      <c r="C8536" s="6" t="str">
        <f ca="1">IF(ISBLANK(Tenure[[#This Row],[License/Certification Number]]), "",VLOOKUP(Tenure[[#This Row],[License/Certification Number]], INDIRECT("Employee_Details"), 3,0))</f>
        <v/>
      </c>
      <c r="D8536" s="6" t="str">
        <f ca="1">IF(ISBLANK(Tenure[[#This Row],[License/Certification Number]]), "",VLOOKUP(Tenure[[#This Row],[License/Certification Number]], INDIRECT("Employee_Details"), 4,0))</f>
        <v/>
      </c>
      <c r="E8536" s="3"/>
      <c r="F8536" s="6" t="str">
        <f>IF(ISBLANK(Tenure[[#This Row],[Assigned Health Care Facility ID]]), "",VLOOKUP(Tenure[[#This Row],[Assigned Health Care Facility ID]], Facilities[[#All],[Facility ID]:[County]], 2,0))</f>
        <v/>
      </c>
      <c r="G8536" s="9"/>
      <c r="H8536" s="9"/>
      <c r="I8536" s="3"/>
    </row>
    <row r="8537" spans="1:9" x14ac:dyDescent="0.25">
      <c r="A8537" s="3"/>
      <c r="B8537" s="6" t="str">
        <f ca="1">IF(ISBLANK(Tenure[[#This Row],[License/Certification Number]]), "",VLOOKUP(Tenure[[#This Row],[License/Certification Number]], INDIRECT("Employee_Details"), 2,0))</f>
        <v/>
      </c>
      <c r="C8537" s="6" t="str">
        <f ca="1">IF(ISBLANK(Tenure[[#This Row],[License/Certification Number]]), "",VLOOKUP(Tenure[[#This Row],[License/Certification Number]], INDIRECT("Employee_Details"), 3,0))</f>
        <v/>
      </c>
      <c r="D8537" s="6" t="str">
        <f ca="1">IF(ISBLANK(Tenure[[#This Row],[License/Certification Number]]), "",VLOOKUP(Tenure[[#This Row],[License/Certification Number]], INDIRECT("Employee_Details"), 4,0))</f>
        <v/>
      </c>
      <c r="E8537" s="3"/>
      <c r="F8537" s="6" t="str">
        <f>IF(ISBLANK(Tenure[[#This Row],[Assigned Health Care Facility ID]]), "",VLOOKUP(Tenure[[#This Row],[Assigned Health Care Facility ID]], Facilities[[#All],[Facility ID]:[County]], 2,0))</f>
        <v/>
      </c>
      <c r="G8537" s="9"/>
      <c r="H8537" s="9"/>
      <c r="I8537" s="3"/>
    </row>
    <row r="8538" spans="1:9" x14ac:dyDescent="0.25">
      <c r="A8538" s="3"/>
      <c r="B8538" s="6" t="str">
        <f ca="1">IF(ISBLANK(Tenure[[#This Row],[License/Certification Number]]), "",VLOOKUP(Tenure[[#This Row],[License/Certification Number]], INDIRECT("Employee_Details"), 2,0))</f>
        <v/>
      </c>
      <c r="C8538" s="6" t="str">
        <f ca="1">IF(ISBLANK(Tenure[[#This Row],[License/Certification Number]]), "",VLOOKUP(Tenure[[#This Row],[License/Certification Number]], INDIRECT("Employee_Details"), 3,0))</f>
        <v/>
      </c>
      <c r="D8538" s="6" t="str">
        <f ca="1">IF(ISBLANK(Tenure[[#This Row],[License/Certification Number]]), "",VLOOKUP(Tenure[[#This Row],[License/Certification Number]], INDIRECT("Employee_Details"), 4,0))</f>
        <v/>
      </c>
      <c r="E8538" s="3"/>
      <c r="F8538" s="6" t="str">
        <f>IF(ISBLANK(Tenure[[#This Row],[Assigned Health Care Facility ID]]), "",VLOOKUP(Tenure[[#This Row],[Assigned Health Care Facility ID]], Facilities[[#All],[Facility ID]:[County]], 2,0))</f>
        <v/>
      </c>
      <c r="G8538" s="9"/>
      <c r="H8538" s="9"/>
      <c r="I8538" s="3"/>
    </row>
    <row r="8539" spans="1:9" x14ac:dyDescent="0.25">
      <c r="A8539" s="3"/>
      <c r="B8539" s="6" t="str">
        <f ca="1">IF(ISBLANK(Tenure[[#This Row],[License/Certification Number]]), "",VLOOKUP(Tenure[[#This Row],[License/Certification Number]], INDIRECT("Employee_Details"), 2,0))</f>
        <v/>
      </c>
      <c r="C8539" s="6" t="str">
        <f ca="1">IF(ISBLANK(Tenure[[#This Row],[License/Certification Number]]), "",VLOOKUP(Tenure[[#This Row],[License/Certification Number]], INDIRECT("Employee_Details"), 3,0))</f>
        <v/>
      </c>
      <c r="D8539" s="6" t="str">
        <f ca="1">IF(ISBLANK(Tenure[[#This Row],[License/Certification Number]]), "",VLOOKUP(Tenure[[#This Row],[License/Certification Number]], INDIRECT("Employee_Details"), 4,0))</f>
        <v/>
      </c>
      <c r="E8539" s="3"/>
      <c r="F8539" s="6" t="str">
        <f>IF(ISBLANK(Tenure[[#This Row],[Assigned Health Care Facility ID]]), "",VLOOKUP(Tenure[[#This Row],[Assigned Health Care Facility ID]], Facilities[[#All],[Facility ID]:[County]], 2,0))</f>
        <v/>
      </c>
      <c r="G8539" s="9"/>
      <c r="H8539" s="9"/>
      <c r="I8539" s="3"/>
    </row>
    <row r="8540" spans="1:9" x14ac:dyDescent="0.25">
      <c r="A8540" s="3"/>
      <c r="B8540" s="6" t="str">
        <f ca="1">IF(ISBLANK(Tenure[[#This Row],[License/Certification Number]]), "",VLOOKUP(Tenure[[#This Row],[License/Certification Number]], INDIRECT("Employee_Details"), 2,0))</f>
        <v/>
      </c>
      <c r="C8540" s="6" t="str">
        <f ca="1">IF(ISBLANK(Tenure[[#This Row],[License/Certification Number]]), "",VLOOKUP(Tenure[[#This Row],[License/Certification Number]], INDIRECT("Employee_Details"), 3,0))</f>
        <v/>
      </c>
      <c r="D8540" s="6" t="str">
        <f ca="1">IF(ISBLANK(Tenure[[#This Row],[License/Certification Number]]), "",VLOOKUP(Tenure[[#This Row],[License/Certification Number]], INDIRECT("Employee_Details"), 4,0))</f>
        <v/>
      </c>
      <c r="E8540" s="3"/>
      <c r="F8540" s="6" t="str">
        <f>IF(ISBLANK(Tenure[[#This Row],[Assigned Health Care Facility ID]]), "",VLOOKUP(Tenure[[#This Row],[Assigned Health Care Facility ID]], Facilities[[#All],[Facility ID]:[County]], 2,0))</f>
        <v/>
      </c>
      <c r="G8540" s="9"/>
      <c r="H8540" s="9"/>
      <c r="I8540" s="3"/>
    </row>
    <row r="8541" spans="1:9" x14ac:dyDescent="0.25">
      <c r="A8541" s="3"/>
      <c r="B8541" s="6" t="str">
        <f ca="1">IF(ISBLANK(Tenure[[#This Row],[License/Certification Number]]), "",VLOOKUP(Tenure[[#This Row],[License/Certification Number]], INDIRECT("Employee_Details"), 2,0))</f>
        <v/>
      </c>
      <c r="C8541" s="6" t="str">
        <f ca="1">IF(ISBLANK(Tenure[[#This Row],[License/Certification Number]]), "",VLOOKUP(Tenure[[#This Row],[License/Certification Number]], INDIRECT("Employee_Details"), 3,0))</f>
        <v/>
      </c>
      <c r="D8541" s="6" t="str">
        <f ca="1">IF(ISBLANK(Tenure[[#This Row],[License/Certification Number]]), "",VLOOKUP(Tenure[[#This Row],[License/Certification Number]], INDIRECT("Employee_Details"), 4,0))</f>
        <v/>
      </c>
      <c r="E8541" s="3"/>
      <c r="F8541" s="6" t="str">
        <f>IF(ISBLANK(Tenure[[#This Row],[Assigned Health Care Facility ID]]), "",VLOOKUP(Tenure[[#This Row],[Assigned Health Care Facility ID]], Facilities[[#All],[Facility ID]:[County]], 2,0))</f>
        <v/>
      </c>
      <c r="G8541" s="9"/>
      <c r="H8541" s="9"/>
      <c r="I8541" s="3"/>
    </row>
    <row r="8542" spans="1:9" x14ac:dyDescent="0.25">
      <c r="A8542" s="3"/>
      <c r="B8542" s="6" t="str">
        <f ca="1">IF(ISBLANK(Tenure[[#This Row],[License/Certification Number]]), "",VLOOKUP(Tenure[[#This Row],[License/Certification Number]], INDIRECT("Employee_Details"), 2,0))</f>
        <v/>
      </c>
      <c r="C8542" s="6" t="str">
        <f ca="1">IF(ISBLANK(Tenure[[#This Row],[License/Certification Number]]), "",VLOOKUP(Tenure[[#This Row],[License/Certification Number]], INDIRECT("Employee_Details"), 3,0))</f>
        <v/>
      </c>
      <c r="D8542" s="6" t="str">
        <f ca="1">IF(ISBLANK(Tenure[[#This Row],[License/Certification Number]]), "",VLOOKUP(Tenure[[#This Row],[License/Certification Number]], INDIRECT("Employee_Details"), 4,0))</f>
        <v/>
      </c>
      <c r="E8542" s="3"/>
      <c r="F8542" s="6" t="str">
        <f>IF(ISBLANK(Tenure[[#This Row],[Assigned Health Care Facility ID]]), "",VLOOKUP(Tenure[[#This Row],[Assigned Health Care Facility ID]], Facilities[[#All],[Facility ID]:[County]], 2,0))</f>
        <v/>
      </c>
      <c r="G8542" s="9"/>
      <c r="H8542" s="9"/>
      <c r="I8542" s="3"/>
    </row>
    <row r="8543" spans="1:9" x14ac:dyDescent="0.25">
      <c r="A8543" s="3"/>
      <c r="B8543" s="6" t="str">
        <f ca="1">IF(ISBLANK(Tenure[[#This Row],[License/Certification Number]]), "",VLOOKUP(Tenure[[#This Row],[License/Certification Number]], INDIRECT("Employee_Details"), 2,0))</f>
        <v/>
      </c>
      <c r="C8543" s="6" t="str">
        <f ca="1">IF(ISBLANK(Tenure[[#This Row],[License/Certification Number]]), "",VLOOKUP(Tenure[[#This Row],[License/Certification Number]], INDIRECT("Employee_Details"), 3,0))</f>
        <v/>
      </c>
      <c r="D8543" s="6" t="str">
        <f ca="1">IF(ISBLANK(Tenure[[#This Row],[License/Certification Number]]), "",VLOOKUP(Tenure[[#This Row],[License/Certification Number]], INDIRECT("Employee_Details"), 4,0))</f>
        <v/>
      </c>
      <c r="E8543" s="3"/>
      <c r="F8543" s="6" t="str">
        <f>IF(ISBLANK(Tenure[[#This Row],[Assigned Health Care Facility ID]]), "",VLOOKUP(Tenure[[#This Row],[Assigned Health Care Facility ID]], Facilities[[#All],[Facility ID]:[County]], 2,0))</f>
        <v/>
      </c>
      <c r="G8543" s="9"/>
      <c r="H8543" s="9"/>
      <c r="I8543" s="3"/>
    </row>
    <row r="8544" spans="1:9" x14ac:dyDescent="0.25">
      <c r="A8544" s="3"/>
      <c r="B8544" s="6" t="str">
        <f ca="1">IF(ISBLANK(Tenure[[#This Row],[License/Certification Number]]), "",VLOOKUP(Tenure[[#This Row],[License/Certification Number]], INDIRECT("Employee_Details"), 2,0))</f>
        <v/>
      </c>
      <c r="C8544" s="6" t="str">
        <f ca="1">IF(ISBLANK(Tenure[[#This Row],[License/Certification Number]]), "",VLOOKUP(Tenure[[#This Row],[License/Certification Number]], INDIRECT("Employee_Details"), 3,0))</f>
        <v/>
      </c>
      <c r="D8544" s="6" t="str">
        <f ca="1">IF(ISBLANK(Tenure[[#This Row],[License/Certification Number]]), "",VLOOKUP(Tenure[[#This Row],[License/Certification Number]], INDIRECT("Employee_Details"), 4,0))</f>
        <v/>
      </c>
      <c r="E8544" s="3"/>
      <c r="F8544" s="6" t="str">
        <f>IF(ISBLANK(Tenure[[#This Row],[Assigned Health Care Facility ID]]), "",VLOOKUP(Tenure[[#This Row],[Assigned Health Care Facility ID]], Facilities[[#All],[Facility ID]:[County]], 2,0))</f>
        <v/>
      </c>
      <c r="G8544" s="9"/>
      <c r="H8544" s="9"/>
      <c r="I8544" s="3"/>
    </row>
    <row r="8545" spans="1:9" x14ac:dyDescent="0.25">
      <c r="A8545" s="3"/>
      <c r="B8545" s="6" t="str">
        <f ca="1">IF(ISBLANK(Tenure[[#This Row],[License/Certification Number]]), "",VLOOKUP(Tenure[[#This Row],[License/Certification Number]], INDIRECT("Employee_Details"), 2,0))</f>
        <v/>
      </c>
      <c r="C8545" s="6" t="str">
        <f ca="1">IF(ISBLANK(Tenure[[#This Row],[License/Certification Number]]), "",VLOOKUP(Tenure[[#This Row],[License/Certification Number]], INDIRECT("Employee_Details"), 3,0))</f>
        <v/>
      </c>
      <c r="D8545" s="6" t="str">
        <f ca="1">IF(ISBLANK(Tenure[[#This Row],[License/Certification Number]]), "",VLOOKUP(Tenure[[#This Row],[License/Certification Number]], INDIRECT("Employee_Details"), 4,0))</f>
        <v/>
      </c>
      <c r="E8545" s="3"/>
      <c r="F8545" s="6" t="str">
        <f>IF(ISBLANK(Tenure[[#This Row],[Assigned Health Care Facility ID]]), "",VLOOKUP(Tenure[[#This Row],[Assigned Health Care Facility ID]], Facilities[[#All],[Facility ID]:[County]], 2,0))</f>
        <v/>
      </c>
      <c r="G8545" s="9"/>
      <c r="H8545" s="9"/>
      <c r="I8545" s="3"/>
    </row>
    <row r="8546" spans="1:9" x14ac:dyDescent="0.25">
      <c r="A8546" s="3"/>
      <c r="B8546" s="6" t="str">
        <f ca="1">IF(ISBLANK(Tenure[[#This Row],[License/Certification Number]]), "",VLOOKUP(Tenure[[#This Row],[License/Certification Number]], INDIRECT("Employee_Details"), 2,0))</f>
        <v/>
      </c>
      <c r="C8546" s="6" t="str">
        <f ca="1">IF(ISBLANK(Tenure[[#This Row],[License/Certification Number]]), "",VLOOKUP(Tenure[[#This Row],[License/Certification Number]], INDIRECT("Employee_Details"), 3,0))</f>
        <v/>
      </c>
      <c r="D8546" s="6" t="str">
        <f ca="1">IF(ISBLANK(Tenure[[#This Row],[License/Certification Number]]), "",VLOOKUP(Tenure[[#This Row],[License/Certification Number]], INDIRECT("Employee_Details"), 4,0))</f>
        <v/>
      </c>
      <c r="E8546" s="3"/>
      <c r="F8546" s="6" t="str">
        <f>IF(ISBLANK(Tenure[[#This Row],[Assigned Health Care Facility ID]]), "",VLOOKUP(Tenure[[#This Row],[Assigned Health Care Facility ID]], Facilities[[#All],[Facility ID]:[County]], 2,0))</f>
        <v/>
      </c>
      <c r="G8546" s="9"/>
      <c r="H8546" s="9"/>
      <c r="I8546" s="3"/>
    </row>
    <row r="8547" spans="1:9" x14ac:dyDescent="0.25">
      <c r="A8547" s="3"/>
      <c r="B8547" s="6" t="str">
        <f ca="1">IF(ISBLANK(Tenure[[#This Row],[License/Certification Number]]), "",VLOOKUP(Tenure[[#This Row],[License/Certification Number]], INDIRECT("Employee_Details"), 2,0))</f>
        <v/>
      </c>
      <c r="C8547" s="6" t="str">
        <f ca="1">IF(ISBLANK(Tenure[[#This Row],[License/Certification Number]]), "",VLOOKUP(Tenure[[#This Row],[License/Certification Number]], INDIRECT("Employee_Details"), 3,0))</f>
        <v/>
      </c>
      <c r="D8547" s="6" t="str">
        <f ca="1">IF(ISBLANK(Tenure[[#This Row],[License/Certification Number]]), "",VLOOKUP(Tenure[[#This Row],[License/Certification Number]], INDIRECT("Employee_Details"), 4,0))</f>
        <v/>
      </c>
      <c r="E8547" s="3"/>
      <c r="F8547" s="6" t="str">
        <f>IF(ISBLANK(Tenure[[#This Row],[Assigned Health Care Facility ID]]), "",VLOOKUP(Tenure[[#This Row],[Assigned Health Care Facility ID]], Facilities[[#All],[Facility ID]:[County]], 2,0))</f>
        <v/>
      </c>
      <c r="G8547" s="9"/>
      <c r="H8547" s="9"/>
      <c r="I8547" s="3"/>
    </row>
    <row r="8548" spans="1:9" x14ac:dyDescent="0.25">
      <c r="A8548" s="3"/>
      <c r="B8548" s="6" t="str">
        <f ca="1">IF(ISBLANK(Tenure[[#This Row],[License/Certification Number]]), "",VLOOKUP(Tenure[[#This Row],[License/Certification Number]], INDIRECT("Employee_Details"), 2,0))</f>
        <v/>
      </c>
      <c r="C8548" s="6" t="str">
        <f ca="1">IF(ISBLANK(Tenure[[#This Row],[License/Certification Number]]), "",VLOOKUP(Tenure[[#This Row],[License/Certification Number]], INDIRECT("Employee_Details"), 3,0))</f>
        <v/>
      </c>
      <c r="D8548" s="6" t="str">
        <f ca="1">IF(ISBLANK(Tenure[[#This Row],[License/Certification Number]]), "",VLOOKUP(Tenure[[#This Row],[License/Certification Number]], INDIRECT("Employee_Details"), 4,0))</f>
        <v/>
      </c>
      <c r="E8548" s="3"/>
      <c r="F8548" s="6" t="str">
        <f>IF(ISBLANK(Tenure[[#This Row],[Assigned Health Care Facility ID]]), "",VLOOKUP(Tenure[[#This Row],[Assigned Health Care Facility ID]], Facilities[[#All],[Facility ID]:[County]], 2,0))</f>
        <v/>
      </c>
      <c r="G8548" s="9"/>
      <c r="H8548" s="9"/>
      <c r="I8548" s="3"/>
    </row>
    <row r="8549" spans="1:9" x14ac:dyDescent="0.25">
      <c r="A8549" s="3"/>
      <c r="B8549" s="6" t="str">
        <f ca="1">IF(ISBLANK(Tenure[[#This Row],[License/Certification Number]]), "",VLOOKUP(Tenure[[#This Row],[License/Certification Number]], INDIRECT("Employee_Details"), 2,0))</f>
        <v/>
      </c>
      <c r="C8549" s="6" t="str">
        <f ca="1">IF(ISBLANK(Tenure[[#This Row],[License/Certification Number]]), "",VLOOKUP(Tenure[[#This Row],[License/Certification Number]], INDIRECT("Employee_Details"), 3,0))</f>
        <v/>
      </c>
      <c r="D8549" s="6" t="str">
        <f ca="1">IF(ISBLANK(Tenure[[#This Row],[License/Certification Number]]), "",VLOOKUP(Tenure[[#This Row],[License/Certification Number]], INDIRECT("Employee_Details"), 4,0))</f>
        <v/>
      </c>
      <c r="E8549" s="3"/>
      <c r="F8549" s="6" t="str">
        <f>IF(ISBLANK(Tenure[[#This Row],[Assigned Health Care Facility ID]]), "",VLOOKUP(Tenure[[#This Row],[Assigned Health Care Facility ID]], Facilities[[#All],[Facility ID]:[County]], 2,0))</f>
        <v/>
      </c>
      <c r="G8549" s="9"/>
      <c r="H8549" s="9"/>
      <c r="I8549" s="3"/>
    </row>
    <row r="8550" spans="1:9" x14ac:dyDescent="0.25">
      <c r="A8550" s="3"/>
      <c r="B8550" s="6" t="str">
        <f ca="1">IF(ISBLANK(Tenure[[#This Row],[License/Certification Number]]), "",VLOOKUP(Tenure[[#This Row],[License/Certification Number]], INDIRECT("Employee_Details"), 2,0))</f>
        <v/>
      </c>
      <c r="C8550" s="6" t="str">
        <f ca="1">IF(ISBLANK(Tenure[[#This Row],[License/Certification Number]]), "",VLOOKUP(Tenure[[#This Row],[License/Certification Number]], INDIRECT("Employee_Details"), 3,0))</f>
        <v/>
      </c>
      <c r="D8550" s="6" t="str">
        <f ca="1">IF(ISBLANK(Tenure[[#This Row],[License/Certification Number]]), "",VLOOKUP(Tenure[[#This Row],[License/Certification Number]], INDIRECT("Employee_Details"), 4,0))</f>
        <v/>
      </c>
      <c r="E8550" s="3"/>
      <c r="F8550" s="6" t="str">
        <f>IF(ISBLANK(Tenure[[#This Row],[Assigned Health Care Facility ID]]), "",VLOOKUP(Tenure[[#This Row],[Assigned Health Care Facility ID]], Facilities[[#All],[Facility ID]:[County]], 2,0))</f>
        <v/>
      </c>
      <c r="G8550" s="9"/>
      <c r="H8550" s="9"/>
      <c r="I8550" s="3"/>
    </row>
    <row r="8551" spans="1:9" x14ac:dyDescent="0.25">
      <c r="A8551" s="3"/>
      <c r="B8551" s="6" t="str">
        <f ca="1">IF(ISBLANK(Tenure[[#This Row],[License/Certification Number]]), "",VLOOKUP(Tenure[[#This Row],[License/Certification Number]], INDIRECT("Employee_Details"), 2,0))</f>
        <v/>
      </c>
      <c r="C8551" s="6" t="str">
        <f ca="1">IF(ISBLANK(Tenure[[#This Row],[License/Certification Number]]), "",VLOOKUP(Tenure[[#This Row],[License/Certification Number]], INDIRECT("Employee_Details"), 3,0))</f>
        <v/>
      </c>
      <c r="D8551" s="6" t="str">
        <f ca="1">IF(ISBLANK(Tenure[[#This Row],[License/Certification Number]]), "",VLOOKUP(Tenure[[#This Row],[License/Certification Number]], INDIRECT("Employee_Details"), 4,0))</f>
        <v/>
      </c>
      <c r="E8551" s="3"/>
      <c r="F8551" s="6" t="str">
        <f>IF(ISBLANK(Tenure[[#This Row],[Assigned Health Care Facility ID]]), "",VLOOKUP(Tenure[[#This Row],[Assigned Health Care Facility ID]], Facilities[[#All],[Facility ID]:[County]], 2,0))</f>
        <v/>
      </c>
      <c r="G8551" s="9"/>
      <c r="H8551" s="9"/>
      <c r="I8551" s="3"/>
    </row>
    <row r="8552" spans="1:9" x14ac:dyDescent="0.25">
      <c r="A8552" s="3"/>
      <c r="B8552" s="6" t="str">
        <f ca="1">IF(ISBLANK(Tenure[[#This Row],[License/Certification Number]]), "",VLOOKUP(Tenure[[#This Row],[License/Certification Number]], INDIRECT("Employee_Details"), 2,0))</f>
        <v/>
      </c>
      <c r="C8552" s="6" t="str">
        <f ca="1">IF(ISBLANK(Tenure[[#This Row],[License/Certification Number]]), "",VLOOKUP(Tenure[[#This Row],[License/Certification Number]], INDIRECT("Employee_Details"), 3,0))</f>
        <v/>
      </c>
      <c r="D8552" s="6" t="str">
        <f ca="1">IF(ISBLANK(Tenure[[#This Row],[License/Certification Number]]), "",VLOOKUP(Tenure[[#This Row],[License/Certification Number]], INDIRECT("Employee_Details"), 4,0))</f>
        <v/>
      </c>
      <c r="E8552" s="3"/>
      <c r="F8552" s="6" t="str">
        <f>IF(ISBLANK(Tenure[[#This Row],[Assigned Health Care Facility ID]]), "",VLOOKUP(Tenure[[#This Row],[Assigned Health Care Facility ID]], Facilities[[#All],[Facility ID]:[County]], 2,0))</f>
        <v/>
      </c>
      <c r="G8552" s="9"/>
      <c r="H8552" s="9"/>
      <c r="I8552" s="3"/>
    </row>
    <row r="8553" spans="1:9" x14ac:dyDescent="0.25">
      <c r="A8553" s="3"/>
      <c r="B8553" s="6" t="str">
        <f ca="1">IF(ISBLANK(Tenure[[#This Row],[License/Certification Number]]), "",VLOOKUP(Tenure[[#This Row],[License/Certification Number]], INDIRECT("Employee_Details"), 2,0))</f>
        <v/>
      </c>
      <c r="C8553" s="6" t="str">
        <f ca="1">IF(ISBLANK(Tenure[[#This Row],[License/Certification Number]]), "",VLOOKUP(Tenure[[#This Row],[License/Certification Number]], INDIRECT("Employee_Details"), 3,0))</f>
        <v/>
      </c>
      <c r="D8553" s="6" t="str">
        <f ca="1">IF(ISBLANK(Tenure[[#This Row],[License/Certification Number]]), "",VLOOKUP(Tenure[[#This Row],[License/Certification Number]], INDIRECT("Employee_Details"), 4,0))</f>
        <v/>
      </c>
      <c r="E8553" s="3"/>
      <c r="F8553" s="6" t="str">
        <f>IF(ISBLANK(Tenure[[#This Row],[Assigned Health Care Facility ID]]), "",VLOOKUP(Tenure[[#This Row],[Assigned Health Care Facility ID]], Facilities[[#All],[Facility ID]:[County]], 2,0))</f>
        <v/>
      </c>
      <c r="G8553" s="9"/>
      <c r="H8553" s="9"/>
      <c r="I8553" s="3"/>
    </row>
    <row r="8554" spans="1:9" x14ac:dyDescent="0.25">
      <c r="A8554" s="3"/>
      <c r="B8554" s="6" t="str">
        <f ca="1">IF(ISBLANK(Tenure[[#This Row],[License/Certification Number]]), "",VLOOKUP(Tenure[[#This Row],[License/Certification Number]], INDIRECT("Employee_Details"), 2,0))</f>
        <v/>
      </c>
      <c r="C8554" s="6" t="str">
        <f ca="1">IF(ISBLANK(Tenure[[#This Row],[License/Certification Number]]), "",VLOOKUP(Tenure[[#This Row],[License/Certification Number]], INDIRECT("Employee_Details"), 3,0))</f>
        <v/>
      </c>
      <c r="D8554" s="6" t="str">
        <f ca="1">IF(ISBLANK(Tenure[[#This Row],[License/Certification Number]]), "",VLOOKUP(Tenure[[#This Row],[License/Certification Number]], INDIRECT("Employee_Details"), 4,0))</f>
        <v/>
      </c>
      <c r="E8554" s="3"/>
      <c r="F8554" s="6" t="str">
        <f>IF(ISBLANK(Tenure[[#This Row],[Assigned Health Care Facility ID]]), "",VLOOKUP(Tenure[[#This Row],[Assigned Health Care Facility ID]], Facilities[[#All],[Facility ID]:[County]], 2,0))</f>
        <v/>
      </c>
      <c r="G8554" s="9"/>
      <c r="H8554" s="9"/>
      <c r="I8554" s="3"/>
    </row>
    <row r="8555" spans="1:9" x14ac:dyDescent="0.25">
      <c r="A8555" s="3"/>
      <c r="B8555" s="6" t="str">
        <f ca="1">IF(ISBLANK(Tenure[[#This Row],[License/Certification Number]]), "",VLOOKUP(Tenure[[#This Row],[License/Certification Number]], INDIRECT("Employee_Details"), 2,0))</f>
        <v/>
      </c>
      <c r="C8555" s="6" t="str">
        <f ca="1">IF(ISBLANK(Tenure[[#This Row],[License/Certification Number]]), "",VLOOKUP(Tenure[[#This Row],[License/Certification Number]], INDIRECT("Employee_Details"), 3,0))</f>
        <v/>
      </c>
      <c r="D8555" s="6" t="str">
        <f ca="1">IF(ISBLANK(Tenure[[#This Row],[License/Certification Number]]), "",VLOOKUP(Tenure[[#This Row],[License/Certification Number]], INDIRECT("Employee_Details"), 4,0))</f>
        <v/>
      </c>
      <c r="E8555" s="3"/>
      <c r="F8555" s="6" t="str">
        <f>IF(ISBLANK(Tenure[[#This Row],[Assigned Health Care Facility ID]]), "",VLOOKUP(Tenure[[#This Row],[Assigned Health Care Facility ID]], Facilities[[#All],[Facility ID]:[County]], 2,0))</f>
        <v/>
      </c>
      <c r="G8555" s="9"/>
      <c r="H8555" s="9"/>
      <c r="I8555" s="3"/>
    </row>
    <row r="8556" spans="1:9" x14ac:dyDescent="0.25">
      <c r="A8556" s="3"/>
      <c r="B8556" s="6" t="str">
        <f ca="1">IF(ISBLANK(Tenure[[#This Row],[License/Certification Number]]), "",VLOOKUP(Tenure[[#This Row],[License/Certification Number]], INDIRECT("Employee_Details"), 2,0))</f>
        <v/>
      </c>
      <c r="C8556" s="6" t="str">
        <f ca="1">IF(ISBLANK(Tenure[[#This Row],[License/Certification Number]]), "",VLOOKUP(Tenure[[#This Row],[License/Certification Number]], INDIRECT("Employee_Details"), 3,0))</f>
        <v/>
      </c>
      <c r="D8556" s="6" t="str">
        <f ca="1">IF(ISBLANK(Tenure[[#This Row],[License/Certification Number]]), "",VLOOKUP(Tenure[[#This Row],[License/Certification Number]], INDIRECT("Employee_Details"), 4,0))</f>
        <v/>
      </c>
      <c r="E8556" s="3"/>
      <c r="F8556" s="6" t="str">
        <f>IF(ISBLANK(Tenure[[#This Row],[Assigned Health Care Facility ID]]), "",VLOOKUP(Tenure[[#This Row],[Assigned Health Care Facility ID]], Facilities[[#All],[Facility ID]:[County]], 2,0))</f>
        <v/>
      </c>
      <c r="G8556" s="9"/>
      <c r="H8556" s="9"/>
      <c r="I8556" s="3"/>
    </row>
    <row r="8557" spans="1:9" x14ac:dyDescent="0.25">
      <c r="A8557" s="3"/>
      <c r="B8557" s="6" t="str">
        <f ca="1">IF(ISBLANK(Tenure[[#This Row],[License/Certification Number]]), "",VLOOKUP(Tenure[[#This Row],[License/Certification Number]], INDIRECT("Employee_Details"), 2,0))</f>
        <v/>
      </c>
      <c r="C8557" s="6" t="str">
        <f ca="1">IF(ISBLANK(Tenure[[#This Row],[License/Certification Number]]), "",VLOOKUP(Tenure[[#This Row],[License/Certification Number]], INDIRECT("Employee_Details"), 3,0))</f>
        <v/>
      </c>
      <c r="D8557" s="6" t="str">
        <f ca="1">IF(ISBLANK(Tenure[[#This Row],[License/Certification Number]]), "",VLOOKUP(Tenure[[#This Row],[License/Certification Number]], INDIRECT("Employee_Details"), 4,0))</f>
        <v/>
      </c>
      <c r="E8557" s="3"/>
      <c r="F8557" s="6" t="str">
        <f>IF(ISBLANK(Tenure[[#This Row],[Assigned Health Care Facility ID]]), "",VLOOKUP(Tenure[[#This Row],[Assigned Health Care Facility ID]], Facilities[[#All],[Facility ID]:[County]], 2,0))</f>
        <v/>
      </c>
      <c r="G8557" s="9"/>
      <c r="H8557" s="9"/>
      <c r="I8557" s="3"/>
    </row>
    <row r="8558" spans="1:9" x14ac:dyDescent="0.25">
      <c r="A8558" s="3"/>
      <c r="B8558" s="6" t="str">
        <f ca="1">IF(ISBLANK(Tenure[[#This Row],[License/Certification Number]]), "",VLOOKUP(Tenure[[#This Row],[License/Certification Number]], INDIRECT("Employee_Details"), 2,0))</f>
        <v/>
      </c>
      <c r="C8558" s="6" t="str">
        <f ca="1">IF(ISBLANK(Tenure[[#This Row],[License/Certification Number]]), "",VLOOKUP(Tenure[[#This Row],[License/Certification Number]], INDIRECT("Employee_Details"), 3,0))</f>
        <v/>
      </c>
      <c r="D8558" s="6" t="str">
        <f ca="1">IF(ISBLANK(Tenure[[#This Row],[License/Certification Number]]), "",VLOOKUP(Tenure[[#This Row],[License/Certification Number]], INDIRECT("Employee_Details"), 4,0))</f>
        <v/>
      </c>
      <c r="E8558" s="3"/>
      <c r="F8558" s="6" t="str">
        <f>IF(ISBLANK(Tenure[[#This Row],[Assigned Health Care Facility ID]]), "",VLOOKUP(Tenure[[#This Row],[Assigned Health Care Facility ID]], Facilities[[#All],[Facility ID]:[County]], 2,0))</f>
        <v/>
      </c>
      <c r="G8558" s="9"/>
      <c r="H8558" s="9"/>
      <c r="I8558" s="3"/>
    </row>
    <row r="8559" spans="1:9" x14ac:dyDescent="0.25">
      <c r="A8559" s="3"/>
      <c r="B8559" s="6" t="str">
        <f ca="1">IF(ISBLANK(Tenure[[#This Row],[License/Certification Number]]), "",VLOOKUP(Tenure[[#This Row],[License/Certification Number]], INDIRECT("Employee_Details"), 2,0))</f>
        <v/>
      </c>
      <c r="C8559" s="6" t="str">
        <f ca="1">IF(ISBLANK(Tenure[[#This Row],[License/Certification Number]]), "",VLOOKUP(Tenure[[#This Row],[License/Certification Number]], INDIRECT("Employee_Details"), 3,0))</f>
        <v/>
      </c>
      <c r="D8559" s="6" t="str">
        <f ca="1">IF(ISBLANK(Tenure[[#This Row],[License/Certification Number]]), "",VLOOKUP(Tenure[[#This Row],[License/Certification Number]], INDIRECT("Employee_Details"), 4,0))</f>
        <v/>
      </c>
      <c r="E8559" s="3"/>
      <c r="F8559" s="6" t="str">
        <f>IF(ISBLANK(Tenure[[#This Row],[Assigned Health Care Facility ID]]), "",VLOOKUP(Tenure[[#This Row],[Assigned Health Care Facility ID]], Facilities[[#All],[Facility ID]:[County]], 2,0))</f>
        <v/>
      </c>
      <c r="G8559" s="9"/>
      <c r="H8559" s="9"/>
      <c r="I8559" s="3"/>
    </row>
    <row r="8560" spans="1:9" x14ac:dyDescent="0.25">
      <c r="A8560" s="3"/>
      <c r="B8560" s="6" t="str">
        <f ca="1">IF(ISBLANK(Tenure[[#This Row],[License/Certification Number]]), "",VLOOKUP(Tenure[[#This Row],[License/Certification Number]], INDIRECT("Employee_Details"), 2,0))</f>
        <v/>
      </c>
      <c r="C8560" s="6" t="str">
        <f ca="1">IF(ISBLANK(Tenure[[#This Row],[License/Certification Number]]), "",VLOOKUP(Tenure[[#This Row],[License/Certification Number]], INDIRECT("Employee_Details"), 3,0))</f>
        <v/>
      </c>
      <c r="D8560" s="6" t="str">
        <f ca="1">IF(ISBLANK(Tenure[[#This Row],[License/Certification Number]]), "",VLOOKUP(Tenure[[#This Row],[License/Certification Number]], INDIRECT("Employee_Details"), 4,0))</f>
        <v/>
      </c>
      <c r="E8560" s="3"/>
      <c r="F8560" s="6" t="str">
        <f>IF(ISBLANK(Tenure[[#This Row],[Assigned Health Care Facility ID]]), "",VLOOKUP(Tenure[[#This Row],[Assigned Health Care Facility ID]], Facilities[[#All],[Facility ID]:[County]], 2,0))</f>
        <v/>
      </c>
      <c r="G8560" s="9"/>
      <c r="H8560" s="9"/>
      <c r="I8560" s="3"/>
    </row>
    <row r="8561" spans="1:9" x14ac:dyDescent="0.25">
      <c r="A8561" s="3"/>
      <c r="B8561" s="6" t="str">
        <f ca="1">IF(ISBLANK(Tenure[[#This Row],[License/Certification Number]]), "",VLOOKUP(Tenure[[#This Row],[License/Certification Number]], INDIRECT("Employee_Details"), 2,0))</f>
        <v/>
      </c>
      <c r="C8561" s="6" t="str">
        <f ca="1">IF(ISBLANK(Tenure[[#This Row],[License/Certification Number]]), "",VLOOKUP(Tenure[[#This Row],[License/Certification Number]], INDIRECT("Employee_Details"), 3,0))</f>
        <v/>
      </c>
      <c r="D8561" s="6" t="str">
        <f ca="1">IF(ISBLANK(Tenure[[#This Row],[License/Certification Number]]), "",VLOOKUP(Tenure[[#This Row],[License/Certification Number]], INDIRECT("Employee_Details"), 4,0))</f>
        <v/>
      </c>
      <c r="E8561" s="3"/>
      <c r="F8561" s="6" t="str">
        <f>IF(ISBLANK(Tenure[[#This Row],[Assigned Health Care Facility ID]]), "",VLOOKUP(Tenure[[#This Row],[Assigned Health Care Facility ID]], Facilities[[#All],[Facility ID]:[County]], 2,0))</f>
        <v/>
      </c>
      <c r="G8561" s="9"/>
      <c r="H8561" s="9"/>
      <c r="I8561" s="3"/>
    </row>
    <row r="8562" spans="1:9" x14ac:dyDescent="0.25">
      <c r="A8562" s="3"/>
      <c r="B8562" s="6" t="str">
        <f ca="1">IF(ISBLANK(Tenure[[#This Row],[License/Certification Number]]), "",VLOOKUP(Tenure[[#This Row],[License/Certification Number]], INDIRECT("Employee_Details"), 2,0))</f>
        <v/>
      </c>
      <c r="C8562" s="6" t="str">
        <f ca="1">IF(ISBLANK(Tenure[[#This Row],[License/Certification Number]]), "",VLOOKUP(Tenure[[#This Row],[License/Certification Number]], INDIRECT("Employee_Details"), 3,0))</f>
        <v/>
      </c>
      <c r="D8562" s="6" t="str">
        <f ca="1">IF(ISBLANK(Tenure[[#This Row],[License/Certification Number]]), "",VLOOKUP(Tenure[[#This Row],[License/Certification Number]], INDIRECT("Employee_Details"), 4,0))</f>
        <v/>
      </c>
      <c r="E8562" s="3"/>
      <c r="F8562" s="6" t="str">
        <f>IF(ISBLANK(Tenure[[#This Row],[Assigned Health Care Facility ID]]), "",VLOOKUP(Tenure[[#This Row],[Assigned Health Care Facility ID]], Facilities[[#All],[Facility ID]:[County]], 2,0))</f>
        <v/>
      </c>
      <c r="G8562" s="9"/>
      <c r="H8562" s="9"/>
      <c r="I8562" s="3"/>
    </row>
    <row r="8563" spans="1:9" x14ac:dyDescent="0.25">
      <c r="A8563" s="3"/>
      <c r="B8563" s="6" t="str">
        <f ca="1">IF(ISBLANK(Tenure[[#This Row],[License/Certification Number]]), "",VLOOKUP(Tenure[[#This Row],[License/Certification Number]], INDIRECT("Employee_Details"), 2,0))</f>
        <v/>
      </c>
      <c r="C8563" s="6" t="str">
        <f ca="1">IF(ISBLANK(Tenure[[#This Row],[License/Certification Number]]), "",VLOOKUP(Tenure[[#This Row],[License/Certification Number]], INDIRECT("Employee_Details"), 3,0))</f>
        <v/>
      </c>
      <c r="D8563" s="6" t="str">
        <f ca="1">IF(ISBLANK(Tenure[[#This Row],[License/Certification Number]]), "",VLOOKUP(Tenure[[#This Row],[License/Certification Number]], INDIRECT("Employee_Details"), 4,0))</f>
        <v/>
      </c>
      <c r="E8563" s="3"/>
      <c r="F8563" s="6" t="str">
        <f>IF(ISBLANK(Tenure[[#This Row],[Assigned Health Care Facility ID]]), "",VLOOKUP(Tenure[[#This Row],[Assigned Health Care Facility ID]], Facilities[[#All],[Facility ID]:[County]], 2,0))</f>
        <v/>
      </c>
      <c r="G8563" s="9"/>
      <c r="H8563" s="9"/>
      <c r="I8563" s="3"/>
    </row>
    <row r="8564" spans="1:9" x14ac:dyDescent="0.25">
      <c r="A8564" s="3"/>
      <c r="B8564" s="6" t="str">
        <f ca="1">IF(ISBLANK(Tenure[[#This Row],[License/Certification Number]]), "",VLOOKUP(Tenure[[#This Row],[License/Certification Number]], INDIRECT("Employee_Details"), 2,0))</f>
        <v/>
      </c>
      <c r="C8564" s="6" t="str">
        <f ca="1">IF(ISBLANK(Tenure[[#This Row],[License/Certification Number]]), "",VLOOKUP(Tenure[[#This Row],[License/Certification Number]], INDIRECT("Employee_Details"), 3,0))</f>
        <v/>
      </c>
      <c r="D8564" s="6" t="str">
        <f ca="1">IF(ISBLANK(Tenure[[#This Row],[License/Certification Number]]), "",VLOOKUP(Tenure[[#This Row],[License/Certification Number]], INDIRECT("Employee_Details"), 4,0))</f>
        <v/>
      </c>
      <c r="E8564" s="3"/>
      <c r="F8564" s="6" t="str">
        <f>IF(ISBLANK(Tenure[[#This Row],[Assigned Health Care Facility ID]]), "",VLOOKUP(Tenure[[#This Row],[Assigned Health Care Facility ID]], Facilities[[#All],[Facility ID]:[County]], 2,0))</f>
        <v/>
      </c>
      <c r="G8564" s="9"/>
      <c r="H8564" s="9"/>
      <c r="I8564" s="3"/>
    </row>
    <row r="8565" spans="1:9" x14ac:dyDescent="0.25">
      <c r="A8565" s="3"/>
      <c r="B8565" s="6" t="str">
        <f ca="1">IF(ISBLANK(Tenure[[#This Row],[License/Certification Number]]), "",VLOOKUP(Tenure[[#This Row],[License/Certification Number]], INDIRECT("Employee_Details"), 2,0))</f>
        <v/>
      </c>
      <c r="C8565" s="6" t="str">
        <f ca="1">IF(ISBLANK(Tenure[[#This Row],[License/Certification Number]]), "",VLOOKUP(Tenure[[#This Row],[License/Certification Number]], INDIRECT("Employee_Details"), 3,0))</f>
        <v/>
      </c>
      <c r="D8565" s="6" t="str">
        <f ca="1">IF(ISBLANK(Tenure[[#This Row],[License/Certification Number]]), "",VLOOKUP(Tenure[[#This Row],[License/Certification Number]], INDIRECT("Employee_Details"), 4,0))</f>
        <v/>
      </c>
      <c r="E8565" s="3"/>
      <c r="F8565" s="6" t="str">
        <f>IF(ISBLANK(Tenure[[#This Row],[Assigned Health Care Facility ID]]), "",VLOOKUP(Tenure[[#This Row],[Assigned Health Care Facility ID]], Facilities[[#All],[Facility ID]:[County]], 2,0))</f>
        <v/>
      </c>
      <c r="G8565" s="9"/>
      <c r="H8565" s="9"/>
      <c r="I8565" s="3"/>
    </row>
    <row r="8566" spans="1:9" x14ac:dyDescent="0.25">
      <c r="A8566" s="3"/>
      <c r="B8566" s="6" t="str">
        <f ca="1">IF(ISBLANK(Tenure[[#This Row],[License/Certification Number]]), "",VLOOKUP(Tenure[[#This Row],[License/Certification Number]], INDIRECT("Employee_Details"), 2,0))</f>
        <v/>
      </c>
      <c r="C8566" s="6" t="str">
        <f ca="1">IF(ISBLANK(Tenure[[#This Row],[License/Certification Number]]), "",VLOOKUP(Tenure[[#This Row],[License/Certification Number]], INDIRECT("Employee_Details"), 3,0))</f>
        <v/>
      </c>
      <c r="D8566" s="6" t="str">
        <f ca="1">IF(ISBLANK(Tenure[[#This Row],[License/Certification Number]]), "",VLOOKUP(Tenure[[#This Row],[License/Certification Number]], INDIRECT("Employee_Details"), 4,0))</f>
        <v/>
      </c>
      <c r="E8566" s="3"/>
      <c r="F8566" s="6" t="str">
        <f>IF(ISBLANK(Tenure[[#This Row],[Assigned Health Care Facility ID]]), "",VLOOKUP(Tenure[[#This Row],[Assigned Health Care Facility ID]], Facilities[[#All],[Facility ID]:[County]], 2,0))</f>
        <v/>
      </c>
      <c r="G8566" s="9"/>
      <c r="H8566" s="9"/>
      <c r="I8566" s="3"/>
    </row>
    <row r="8567" spans="1:9" x14ac:dyDescent="0.25">
      <c r="A8567" s="3"/>
      <c r="B8567" s="6" t="str">
        <f ca="1">IF(ISBLANK(Tenure[[#This Row],[License/Certification Number]]), "",VLOOKUP(Tenure[[#This Row],[License/Certification Number]], INDIRECT("Employee_Details"), 2,0))</f>
        <v/>
      </c>
      <c r="C8567" s="6" t="str">
        <f ca="1">IF(ISBLANK(Tenure[[#This Row],[License/Certification Number]]), "",VLOOKUP(Tenure[[#This Row],[License/Certification Number]], INDIRECT("Employee_Details"), 3,0))</f>
        <v/>
      </c>
      <c r="D8567" s="6" t="str">
        <f ca="1">IF(ISBLANK(Tenure[[#This Row],[License/Certification Number]]), "",VLOOKUP(Tenure[[#This Row],[License/Certification Number]], INDIRECT("Employee_Details"), 4,0))</f>
        <v/>
      </c>
      <c r="E8567" s="3"/>
      <c r="F8567" s="6" t="str">
        <f>IF(ISBLANK(Tenure[[#This Row],[Assigned Health Care Facility ID]]), "",VLOOKUP(Tenure[[#This Row],[Assigned Health Care Facility ID]], Facilities[[#All],[Facility ID]:[County]], 2,0))</f>
        <v/>
      </c>
      <c r="G8567" s="9"/>
      <c r="H8567" s="9"/>
      <c r="I8567" s="3"/>
    </row>
    <row r="8568" spans="1:9" x14ac:dyDescent="0.25">
      <c r="A8568" s="3"/>
      <c r="B8568" s="6" t="str">
        <f ca="1">IF(ISBLANK(Tenure[[#This Row],[License/Certification Number]]), "",VLOOKUP(Tenure[[#This Row],[License/Certification Number]], INDIRECT("Employee_Details"), 2,0))</f>
        <v/>
      </c>
      <c r="C8568" s="6" t="str">
        <f ca="1">IF(ISBLANK(Tenure[[#This Row],[License/Certification Number]]), "",VLOOKUP(Tenure[[#This Row],[License/Certification Number]], INDIRECT("Employee_Details"), 3,0))</f>
        <v/>
      </c>
      <c r="D8568" s="6" t="str">
        <f ca="1">IF(ISBLANK(Tenure[[#This Row],[License/Certification Number]]), "",VLOOKUP(Tenure[[#This Row],[License/Certification Number]], INDIRECT("Employee_Details"), 4,0))</f>
        <v/>
      </c>
      <c r="E8568" s="3"/>
      <c r="F8568" s="6" t="str">
        <f>IF(ISBLANK(Tenure[[#This Row],[Assigned Health Care Facility ID]]), "",VLOOKUP(Tenure[[#This Row],[Assigned Health Care Facility ID]], Facilities[[#All],[Facility ID]:[County]], 2,0))</f>
        <v/>
      </c>
      <c r="G8568" s="9"/>
      <c r="H8568" s="9"/>
      <c r="I8568" s="3"/>
    </row>
    <row r="8569" spans="1:9" x14ac:dyDescent="0.25">
      <c r="A8569" s="3"/>
      <c r="B8569" s="6" t="str">
        <f ca="1">IF(ISBLANK(Tenure[[#This Row],[License/Certification Number]]), "",VLOOKUP(Tenure[[#This Row],[License/Certification Number]], INDIRECT("Employee_Details"), 2,0))</f>
        <v/>
      </c>
      <c r="C8569" s="6" t="str">
        <f ca="1">IF(ISBLANK(Tenure[[#This Row],[License/Certification Number]]), "",VLOOKUP(Tenure[[#This Row],[License/Certification Number]], INDIRECT("Employee_Details"), 3,0))</f>
        <v/>
      </c>
      <c r="D8569" s="6" t="str">
        <f ca="1">IF(ISBLANK(Tenure[[#This Row],[License/Certification Number]]), "",VLOOKUP(Tenure[[#This Row],[License/Certification Number]], INDIRECT("Employee_Details"), 4,0))</f>
        <v/>
      </c>
      <c r="E8569" s="3"/>
      <c r="F8569" s="6" t="str">
        <f>IF(ISBLANK(Tenure[[#This Row],[Assigned Health Care Facility ID]]), "",VLOOKUP(Tenure[[#This Row],[Assigned Health Care Facility ID]], Facilities[[#All],[Facility ID]:[County]], 2,0))</f>
        <v/>
      </c>
      <c r="G8569" s="9"/>
      <c r="H8569" s="9"/>
      <c r="I8569" s="3"/>
    </row>
    <row r="8570" spans="1:9" x14ac:dyDescent="0.25">
      <c r="A8570" s="3"/>
      <c r="B8570" s="6" t="str">
        <f ca="1">IF(ISBLANK(Tenure[[#This Row],[License/Certification Number]]), "",VLOOKUP(Tenure[[#This Row],[License/Certification Number]], INDIRECT("Employee_Details"), 2,0))</f>
        <v/>
      </c>
      <c r="C8570" s="6" t="str">
        <f ca="1">IF(ISBLANK(Tenure[[#This Row],[License/Certification Number]]), "",VLOOKUP(Tenure[[#This Row],[License/Certification Number]], INDIRECT("Employee_Details"), 3,0))</f>
        <v/>
      </c>
      <c r="D8570" s="6" t="str">
        <f ca="1">IF(ISBLANK(Tenure[[#This Row],[License/Certification Number]]), "",VLOOKUP(Tenure[[#This Row],[License/Certification Number]], INDIRECT("Employee_Details"), 4,0))</f>
        <v/>
      </c>
      <c r="E8570" s="3"/>
      <c r="F8570" s="6" t="str">
        <f>IF(ISBLANK(Tenure[[#This Row],[Assigned Health Care Facility ID]]), "",VLOOKUP(Tenure[[#This Row],[Assigned Health Care Facility ID]], Facilities[[#All],[Facility ID]:[County]], 2,0))</f>
        <v/>
      </c>
      <c r="G8570" s="9"/>
      <c r="H8570" s="9"/>
      <c r="I8570" s="3"/>
    </row>
    <row r="8571" spans="1:9" x14ac:dyDescent="0.25">
      <c r="A8571" s="3"/>
      <c r="B8571" s="6" t="str">
        <f ca="1">IF(ISBLANK(Tenure[[#This Row],[License/Certification Number]]), "",VLOOKUP(Tenure[[#This Row],[License/Certification Number]], INDIRECT("Employee_Details"), 2,0))</f>
        <v/>
      </c>
      <c r="C8571" s="6" t="str">
        <f ca="1">IF(ISBLANK(Tenure[[#This Row],[License/Certification Number]]), "",VLOOKUP(Tenure[[#This Row],[License/Certification Number]], INDIRECT("Employee_Details"), 3,0))</f>
        <v/>
      </c>
      <c r="D8571" s="6" t="str">
        <f ca="1">IF(ISBLANK(Tenure[[#This Row],[License/Certification Number]]), "",VLOOKUP(Tenure[[#This Row],[License/Certification Number]], INDIRECT("Employee_Details"), 4,0))</f>
        <v/>
      </c>
      <c r="E8571" s="3"/>
      <c r="F8571" s="6" t="str">
        <f>IF(ISBLANK(Tenure[[#This Row],[Assigned Health Care Facility ID]]), "",VLOOKUP(Tenure[[#This Row],[Assigned Health Care Facility ID]], Facilities[[#All],[Facility ID]:[County]], 2,0))</f>
        <v/>
      </c>
      <c r="G8571" s="9"/>
      <c r="H8571" s="9"/>
      <c r="I8571" s="3"/>
    </row>
    <row r="8572" spans="1:9" x14ac:dyDescent="0.25">
      <c r="A8572" s="3"/>
      <c r="B8572" s="6" t="str">
        <f ca="1">IF(ISBLANK(Tenure[[#This Row],[License/Certification Number]]), "",VLOOKUP(Tenure[[#This Row],[License/Certification Number]], INDIRECT("Employee_Details"), 2,0))</f>
        <v/>
      </c>
      <c r="C8572" s="6" t="str">
        <f ca="1">IF(ISBLANK(Tenure[[#This Row],[License/Certification Number]]), "",VLOOKUP(Tenure[[#This Row],[License/Certification Number]], INDIRECT("Employee_Details"), 3,0))</f>
        <v/>
      </c>
      <c r="D8572" s="6" t="str">
        <f ca="1">IF(ISBLANK(Tenure[[#This Row],[License/Certification Number]]), "",VLOOKUP(Tenure[[#This Row],[License/Certification Number]], INDIRECT("Employee_Details"), 4,0))</f>
        <v/>
      </c>
      <c r="E8572" s="3"/>
      <c r="F8572" s="6" t="str">
        <f>IF(ISBLANK(Tenure[[#This Row],[Assigned Health Care Facility ID]]), "",VLOOKUP(Tenure[[#This Row],[Assigned Health Care Facility ID]], Facilities[[#All],[Facility ID]:[County]], 2,0))</f>
        <v/>
      </c>
      <c r="G8572" s="9"/>
      <c r="H8572" s="9"/>
      <c r="I8572" s="3"/>
    </row>
    <row r="8573" spans="1:9" x14ac:dyDescent="0.25">
      <c r="A8573" s="3"/>
      <c r="B8573" s="6" t="str">
        <f ca="1">IF(ISBLANK(Tenure[[#This Row],[License/Certification Number]]), "",VLOOKUP(Tenure[[#This Row],[License/Certification Number]], INDIRECT("Employee_Details"), 2,0))</f>
        <v/>
      </c>
      <c r="C8573" s="6" t="str">
        <f ca="1">IF(ISBLANK(Tenure[[#This Row],[License/Certification Number]]), "",VLOOKUP(Tenure[[#This Row],[License/Certification Number]], INDIRECT("Employee_Details"), 3,0))</f>
        <v/>
      </c>
      <c r="D8573" s="6" t="str">
        <f ca="1">IF(ISBLANK(Tenure[[#This Row],[License/Certification Number]]), "",VLOOKUP(Tenure[[#This Row],[License/Certification Number]], INDIRECT("Employee_Details"), 4,0))</f>
        <v/>
      </c>
      <c r="E8573" s="3"/>
      <c r="F8573" s="6" t="str">
        <f>IF(ISBLANK(Tenure[[#This Row],[Assigned Health Care Facility ID]]), "",VLOOKUP(Tenure[[#This Row],[Assigned Health Care Facility ID]], Facilities[[#All],[Facility ID]:[County]], 2,0))</f>
        <v/>
      </c>
      <c r="G8573" s="9"/>
      <c r="H8573" s="9"/>
      <c r="I8573" s="3"/>
    </row>
    <row r="8574" spans="1:9" x14ac:dyDescent="0.25">
      <c r="A8574" s="3"/>
      <c r="B8574" s="6" t="str">
        <f ca="1">IF(ISBLANK(Tenure[[#This Row],[License/Certification Number]]), "",VLOOKUP(Tenure[[#This Row],[License/Certification Number]], INDIRECT("Employee_Details"), 2,0))</f>
        <v/>
      </c>
      <c r="C8574" s="6" t="str">
        <f ca="1">IF(ISBLANK(Tenure[[#This Row],[License/Certification Number]]), "",VLOOKUP(Tenure[[#This Row],[License/Certification Number]], INDIRECT("Employee_Details"), 3,0))</f>
        <v/>
      </c>
      <c r="D8574" s="6" t="str">
        <f ca="1">IF(ISBLANK(Tenure[[#This Row],[License/Certification Number]]), "",VLOOKUP(Tenure[[#This Row],[License/Certification Number]], INDIRECT("Employee_Details"), 4,0))</f>
        <v/>
      </c>
      <c r="E8574" s="3"/>
      <c r="F8574" s="6" t="str">
        <f>IF(ISBLANK(Tenure[[#This Row],[Assigned Health Care Facility ID]]), "",VLOOKUP(Tenure[[#This Row],[Assigned Health Care Facility ID]], Facilities[[#All],[Facility ID]:[County]], 2,0))</f>
        <v/>
      </c>
      <c r="G8574" s="9"/>
      <c r="H8574" s="9"/>
      <c r="I8574" s="3"/>
    </row>
    <row r="8575" spans="1:9" x14ac:dyDescent="0.25">
      <c r="A8575" s="3"/>
      <c r="B8575" s="6" t="str">
        <f ca="1">IF(ISBLANK(Tenure[[#This Row],[License/Certification Number]]), "",VLOOKUP(Tenure[[#This Row],[License/Certification Number]], INDIRECT("Employee_Details"), 2,0))</f>
        <v/>
      </c>
      <c r="C8575" s="6" t="str">
        <f ca="1">IF(ISBLANK(Tenure[[#This Row],[License/Certification Number]]), "",VLOOKUP(Tenure[[#This Row],[License/Certification Number]], INDIRECT("Employee_Details"), 3,0))</f>
        <v/>
      </c>
      <c r="D8575" s="6" t="str">
        <f ca="1">IF(ISBLANK(Tenure[[#This Row],[License/Certification Number]]), "",VLOOKUP(Tenure[[#This Row],[License/Certification Number]], INDIRECT("Employee_Details"), 4,0))</f>
        <v/>
      </c>
      <c r="E8575" s="3"/>
      <c r="F8575" s="6" t="str">
        <f>IF(ISBLANK(Tenure[[#This Row],[Assigned Health Care Facility ID]]), "",VLOOKUP(Tenure[[#This Row],[Assigned Health Care Facility ID]], Facilities[[#All],[Facility ID]:[County]], 2,0))</f>
        <v/>
      </c>
      <c r="G8575" s="9"/>
      <c r="H8575" s="9"/>
      <c r="I8575" s="3"/>
    </row>
    <row r="8576" spans="1:9" x14ac:dyDescent="0.25">
      <c r="A8576" s="3"/>
      <c r="B8576" s="6" t="str">
        <f ca="1">IF(ISBLANK(Tenure[[#This Row],[License/Certification Number]]), "",VLOOKUP(Tenure[[#This Row],[License/Certification Number]], INDIRECT("Employee_Details"), 2,0))</f>
        <v/>
      </c>
      <c r="C8576" s="6" t="str">
        <f ca="1">IF(ISBLANK(Tenure[[#This Row],[License/Certification Number]]), "",VLOOKUP(Tenure[[#This Row],[License/Certification Number]], INDIRECT("Employee_Details"), 3,0))</f>
        <v/>
      </c>
      <c r="D8576" s="6" t="str">
        <f ca="1">IF(ISBLANK(Tenure[[#This Row],[License/Certification Number]]), "",VLOOKUP(Tenure[[#This Row],[License/Certification Number]], INDIRECT("Employee_Details"), 4,0))</f>
        <v/>
      </c>
      <c r="E8576" s="3"/>
      <c r="F8576" s="6" t="str">
        <f>IF(ISBLANK(Tenure[[#This Row],[Assigned Health Care Facility ID]]), "",VLOOKUP(Tenure[[#This Row],[Assigned Health Care Facility ID]], Facilities[[#All],[Facility ID]:[County]], 2,0))</f>
        <v/>
      </c>
      <c r="G8576" s="9"/>
      <c r="H8576" s="9"/>
      <c r="I8576" s="3"/>
    </row>
    <row r="8577" spans="1:9" x14ac:dyDescent="0.25">
      <c r="A8577" s="3"/>
      <c r="B8577" s="6" t="str">
        <f ca="1">IF(ISBLANK(Tenure[[#This Row],[License/Certification Number]]), "",VLOOKUP(Tenure[[#This Row],[License/Certification Number]], INDIRECT("Employee_Details"), 2,0))</f>
        <v/>
      </c>
      <c r="C8577" s="6" t="str">
        <f ca="1">IF(ISBLANK(Tenure[[#This Row],[License/Certification Number]]), "",VLOOKUP(Tenure[[#This Row],[License/Certification Number]], INDIRECT("Employee_Details"), 3,0))</f>
        <v/>
      </c>
      <c r="D8577" s="6" t="str">
        <f ca="1">IF(ISBLANK(Tenure[[#This Row],[License/Certification Number]]), "",VLOOKUP(Tenure[[#This Row],[License/Certification Number]], INDIRECT("Employee_Details"), 4,0))</f>
        <v/>
      </c>
      <c r="E8577" s="3"/>
      <c r="F8577" s="6" t="str">
        <f>IF(ISBLANK(Tenure[[#This Row],[Assigned Health Care Facility ID]]), "",VLOOKUP(Tenure[[#This Row],[Assigned Health Care Facility ID]], Facilities[[#All],[Facility ID]:[County]], 2,0))</f>
        <v/>
      </c>
      <c r="G8577" s="9"/>
      <c r="H8577" s="9"/>
      <c r="I8577" s="3"/>
    </row>
    <row r="8578" spans="1:9" x14ac:dyDescent="0.25">
      <c r="A8578" s="3"/>
      <c r="B8578" s="6" t="str">
        <f ca="1">IF(ISBLANK(Tenure[[#This Row],[License/Certification Number]]), "",VLOOKUP(Tenure[[#This Row],[License/Certification Number]], INDIRECT("Employee_Details"), 2,0))</f>
        <v/>
      </c>
      <c r="C8578" s="6" t="str">
        <f ca="1">IF(ISBLANK(Tenure[[#This Row],[License/Certification Number]]), "",VLOOKUP(Tenure[[#This Row],[License/Certification Number]], INDIRECT("Employee_Details"), 3,0))</f>
        <v/>
      </c>
      <c r="D8578" s="6" t="str">
        <f ca="1">IF(ISBLANK(Tenure[[#This Row],[License/Certification Number]]), "",VLOOKUP(Tenure[[#This Row],[License/Certification Number]], INDIRECT("Employee_Details"), 4,0))</f>
        <v/>
      </c>
      <c r="E8578" s="3"/>
      <c r="F8578" s="6" t="str">
        <f>IF(ISBLANK(Tenure[[#This Row],[Assigned Health Care Facility ID]]), "",VLOOKUP(Tenure[[#This Row],[Assigned Health Care Facility ID]], Facilities[[#All],[Facility ID]:[County]], 2,0))</f>
        <v/>
      </c>
      <c r="G8578" s="9"/>
      <c r="H8578" s="9"/>
      <c r="I8578" s="3"/>
    </row>
    <row r="8579" spans="1:9" x14ac:dyDescent="0.25">
      <c r="A8579" s="3"/>
      <c r="B8579" s="6" t="str">
        <f ca="1">IF(ISBLANK(Tenure[[#This Row],[License/Certification Number]]), "",VLOOKUP(Tenure[[#This Row],[License/Certification Number]], INDIRECT("Employee_Details"), 2,0))</f>
        <v/>
      </c>
      <c r="C8579" s="6" t="str">
        <f ca="1">IF(ISBLANK(Tenure[[#This Row],[License/Certification Number]]), "",VLOOKUP(Tenure[[#This Row],[License/Certification Number]], INDIRECT("Employee_Details"), 3,0))</f>
        <v/>
      </c>
      <c r="D8579" s="6" t="str">
        <f ca="1">IF(ISBLANK(Tenure[[#This Row],[License/Certification Number]]), "",VLOOKUP(Tenure[[#This Row],[License/Certification Number]], INDIRECT("Employee_Details"), 4,0))</f>
        <v/>
      </c>
      <c r="E8579" s="3"/>
      <c r="F8579" s="6" t="str">
        <f>IF(ISBLANK(Tenure[[#This Row],[Assigned Health Care Facility ID]]), "",VLOOKUP(Tenure[[#This Row],[Assigned Health Care Facility ID]], Facilities[[#All],[Facility ID]:[County]], 2,0))</f>
        <v/>
      </c>
      <c r="G8579" s="9"/>
      <c r="H8579" s="9"/>
      <c r="I8579" s="3"/>
    </row>
    <row r="8580" spans="1:9" x14ac:dyDescent="0.25">
      <c r="A8580" s="3"/>
      <c r="B8580" s="6" t="str">
        <f ca="1">IF(ISBLANK(Tenure[[#This Row],[License/Certification Number]]), "",VLOOKUP(Tenure[[#This Row],[License/Certification Number]], INDIRECT("Employee_Details"), 2,0))</f>
        <v/>
      </c>
      <c r="C8580" s="6" t="str">
        <f ca="1">IF(ISBLANK(Tenure[[#This Row],[License/Certification Number]]), "",VLOOKUP(Tenure[[#This Row],[License/Certification Number]], INDIRECT("Employee_Details"), 3,0))</f>
        <v/>
      </c>
      <c r="D8580" s="6" t="str">
        <f ca="1">IF(ISBLANK(Tenure[[#This Row],[License/Certification Number]]), "",VLOOKUP(Tenure[[#This Row],[License/Certification Number]], INDIRECT("Employee_Details"), 4,0))</f>
        <v/>
      </c>
      <c r="E8580" s="3"/>
      <c r="F8580" s="6" t="str">
        <f>IF(ISBLANK(Tenure[[#This Row],[Assigned Health Care Facility ID]]), "",VLOOKUP(Tenure[[#This Row],[Assigned Health Care Facility ID]], Facilities[[#All],[Facility ID]:[County]], 2,0))</f>
        <v/>
      </c>
      <c r="G8580" s="9"/>
      <c r="H8580" s="9"/>
      <c r="I8580" s="3"/>
    </row>
    <row r="8581" spans="1:9" x14ac:dyDescent="0.25">
      <c r="A8581" s="3"/>
      <c r="B8581" s="6" t="str">
        <f ca="1">IF(ISBLANK(Tenure[[#This Row],[License/Certification Number]]), "",VLOOKUP(Tenure[[#This Row],[License/Certification Number]], INDIRECT("Employee_Details"), 2,0))</f>
        <v/>
      </c>
      <c r="C8581" s="6" t="str">
        <f ca="1">IF(ISBLANK(Tenure[[#This Row],[License/Certification Number]]), "",VLOOKUP(Tenure[[#This Row],[License/Certification Number]], INDIRECT("Employee_Details"), 3,0))</f>
        <v/>
      </c>
      <c r="D8581" s="6" t="str">
        <f ca="1">IF(ISBLANK(Tenure[[#This Row],[License/Certification Number]]), "",VLOOKUP(Tenure[[#This Row],[License/Certification Number]], INDIRECT("Employee_Details"), 4,0))</f>
        <v/>
      </c>
      <c r="E8581" s="3"/>
      <c r="F8581" s="6" t="str">
        <f>IF(ISBLANK(Tenure[[#This Row],[Assigned Health Care Facility ID]]), "",VLOOKUP(Tenure[[#This Row],[Assigned Health Care Facility ID]], Facilities[[#All],[Facility ID]:[County]], 2,0))</f>
        <v/>
      </c>
      <c r="G8581" s="9"/>
      <c r="H8581" s="9"/>
      <c r="I8581" s="3"/>
    </row>
    <row r="8582" spans="1:9" x14ac:dyDescent="0.25">
      <c r="A8582" s="3"/>
      <c r="B8582" s="6" t="str">
        <f ca="1">IF(ISBLANK(Tenure[[#This Row],[License/Certification Number]]), "",VLOOKUP(Tenure[[#This Row],[License/Certification Number]], INDIRECT("Employee_Details"), 2,0))</f>
        <v/>
      </c>
      <c r="C8582" s="6" t="str">
        <f ca="1">IF(ISBLANK(Tenure[[#This Row],[License/Certification Number]]), "",VLOOKUP(Tenure[[#This Row],[License/Certification Number]], INDIRECT("Employee_Details"), 3,0))</f>
        <v/>
      </c>
      <c r="D8582" s="6" t="str">
        <f ca="1">IF(ISBLANK(Tenure[[#This Row],[License/Certification Number]]), "",VLOOKUP(Tenure[[#This Row],[License/Certification Number]], INDIRECT("Employee_Details"), 4,0))</f>
        <v/>
      </c>
      <c r="E8582" s="3"/>
      <c r="F8582" s="6" t="str">
        <f>IF(ISBLANK(Tenure[[#This Row],[Assigned Health Care Facility ID]]), "",VLOOKUP(Tenure[[#This Row],[Assigned Health Care Facility ID]], Facilities[[#All],[Facility ID]:[County]], 2,0))</f>
        <v/>
      </c>
      <c r="G8582" s="9"/>
      <c r="H8582" s="9"/>
      <c r="I8582" s="3"/>
    </row>
    <row r="8583" spans="1:9" x14ac:dyDescent="0.25">
      <c r="A8583" s="3"/>
      <c r="B8583" s="6" t="str">
        <f ca="1">IF(ISBLANK(Tenure[[#This Row],[License/Certification Number]]), "",VLOOKUP(Tenure[[#This Row],[License/Certification Number]], INDIRECT("Employee_Details"), 2,0))</f>
        <v/>
      </c>
      <c r="C8583" s="6" t="str">
        <f ca="1">IF(ISBLANK(Tenure[[#This Row],[License/Certification Number]]), "",VLOOKUP(Tenure[[#This Row],[License/Certification Number]], INDIRECT("Employee_Details"), 3,0))</f>
        <v/>
      </c>
      <c r="D8583" s="6" t="str">
        <f ca="1">IF(ISBLANK(Tenure[[#This Row],[License/Certification Number]]), "",VLOOKUP(Tenure[[#This Row],[License/Certification Number]], INDIRECT("Employee_Details"), 4,0))</f>
        <v/>
      </c>
      <c r="E8583" s="3"/>
      <c r="F8583" s="6" t="str">
        <f>IF(ISBLANK(Tenure[[#This Row],[Assigned Health Care Facility ID]]), "",VLOOKUP(Tenure[[#This Row],[Assigned Health Care Facility ID]], Facilities[[#All],[Facility ID]:[County]], 2,0))</f>
        <v/>
      </c>
      <c r="G8583" s="9"/>
      <c r="H8583" s="9"/>
      <c r="I8583" s="3"/>
    </row>
    <row r="8584" spans="1:9" x14ac:dyDescent="0.25">
      <c r="A8584" s="3"/>
      <c r="B8584" s="6" t="str">
        <f ca="1">IF(ISBLANK(Tenure[[#This Row],[License/Certification Number]]), "",VLOOKUP(Tenure[[#This Row],[License/Certification Number]], INDIRECT("Employee_Details"), 2,0))</f>
        <v/>
      </c>
      <c r="C8584" s="6" t="str">
        <f ca="1">IF(ISBLANK(Tenure[[#This Row],[License/Certification Number]]), "",VLOOKUP(Tenure[[#This Row],[License/Certification Number]], INDIRECT("Employee_Details"), 3,0))</f>
        <v/>
      </c>
      <c r="D8584" s="6" t="str">
        <f ca="1">IF(ISBLANK(Tenure[[#This Row],[License/Certification Number]]), "",VLOOKUP(Tenure[[#This Row],[License/Certification Number]], INDIRECT("Employee_Details"), 4,0))</f>
        <v/>
      </c>
      <c r="E8584" s="3"/>
      <c r="F8584" s="6" t="str">
        <f>IF(ISBLANK(Tenure[[#This Row],[Assigned Health Care Facility ID]]), "",VLOOKUP(Tenure[[#This Row],[Assigned Health Care Facility ID]], Facilities[[#All],[Facility ID]:[County]], 2,0))</f>
        <v/>
      </c>
      <c r="G8584" s="9"/>
      <c r="H8584" s="9"/>
      <c r="I8584" s="3"/>
    </row>
    <row r="8585" spans="1:9" x14ac:dyDescent="0.25">
      <c r="A8585" s="3"/>
      <c r="B8585" s="6" t="str">
        <f ca="1">IF(ISBLANK(Tenure[[#This Row],[License/Certification Number]]), "",VLOOKUP(Tenure[[#This Row],[License/Certification Number]], INDIRECT("Employee_Details"), 2,0))</f>
        <v/>
      </c>
      <c r="C8585" s="6" t="str">
        <f ca="1">IF(ISBLANK(Tenure[[#This Row],[License/Certification Number]]), "",VLOOKUP(Tenure[[#This Row],[License/Certification Number]], INDIRECT("Employee_Details"), 3,0))</f>
        <v/>
      </c>
      <c r="D8585" s="6" t="str">
        <f ca="1">IF(ISBLANK(Tenure[[#This Row],[License/Certification Number]]), "",VLOOKUP(Tenure[[#This Row],[License/Certification Number]], INDIRECT("Employee_Details"), 4,0))</f>
        <v/>
      </c>
      <c r="E8585" s="3"/>
      <c r="F8585" s="6" t="str">
        <f>IF(ISBLANK(Tenure[[#This Row],[Assigned Health Care Facility ID]]), "",VLOOKUP(Tenure[[#This Row],[Assigned Health Care Facility ID]], Facilities[[#All],[Facility ID]:[County]], 2,0))</f>
        <v/>
      </c>
      <c r="G8585" s="9"/>
      <c r="H8585" s="9"/>
      <c r="I8585" s="3"/>
    </row>
    <row r="8586" spans="1:9" x14ac:dyDescent="0.25">
      <c r="A8586" s="3"/>
      <c r="B8586" s="6" t="str">
        <f ca="1">IF(ISBLANK(Tenure[[#This Row],[License/Certification Number]]), "",VLOOKUP(Tenure[[#This Row],[License/Certification Number]], INDIRECT("Employee_Details"), 2,0))</f>
        <v/>
      </c>
      <c r="C8586" s="6" t="str">
        <f ca="1">IF(ISBLANK(Tenure[[#This Row],[License/Certification Number]]), "",VLOOKUP(Tenure[[#This Row],[License/Certification Number]], INDIRECT("Employee_Details"), 3,0))</f>
        <v/>
      </c>
      <c r="D8586" s="6" t="str">
        <f ca="1">IF(ISBLANK(Tenure[[#This Row],[License/Certification Number]]), "",VLOOKUP(Tenure[[#This Row],[License/Certification Number]], INDIRECT("Employee_Details"), 4,0))</f>
        <v/>
      </c>
      <c r="E8586" s="3"/>
      <c r="F8586" s="6" t="str">
        <f>IF(ISBLANK(Tenure[[#This Row],[Assigned Health Care Facility ID]]), "",VLOOKUP(Tenure[[#This Row],[Assigned Health Care Facility ID]], Facilities[[#All],[Facility ID]:[County]], 2,0))</f>
        <v/>
      </c>
      <c r="G8586" s="9"/>
      <c r="H8586" s="9"/>
      <c r="I8586" s="3"/>
    </row>
    <row r="8587" spans="1:9" x14ac:dyDescent="0.25">
      <c r="A8587" s="3"/>
      <c r="B8587" s="6" t="str">
        <f ca="1">IF(ISBLANK(Tenure[[#This Row],[License/Certification Number]]), "",VLOOKUP(Tenure[[#This Row],[License/Certification Number]], INDIRECT("Employee_Details"), 2,0))</f>
        <v/>
      </c>
      <c r="C8587" s="6" t="str">
        <f ca="1">IF(ISBLANK(Tenure[[#This Row],[License/Certification Number]]), "",VLOOKUP(Tenure[[#This Row],[License/Certification Number]], INDIRECT("Employee_Details"), 3,0))</f>
        <v/>
      </c>
      <c r="D8587" s="6" t="str">
        <f ca="1">IF(ISBLANK(Tenure[[#This Row],[License/Certification Number]]), "",VLOOKUP(Tenure[[#This Row],[License/Certification Number]], INDIRECT("Employee_Details"), 4,0))</f>
        <v/>
      </c>
      <c r="E8587" s="3"/>
      <c r="F8587" s="6" t="str">
        <f>IF(ISBLANK(Tenure[[#This Row],[Assigned Health Care Facility ID]]), "",VLOOKUP(Tenure[[#This Row],[Assigned Health Care Facility ID]], Facilities[[#All],[Facility ID]:[County]], 2,0))</f>
        <v/>
      </c>
      <c r="G8587" s="9"/>
      <c r="H8587" s="9"/>
      <c r="I8587" s="3"/>
    </row>
    <row r="8588" spans="1:9" x14ac:dyDescent="0.25">
      <c r="A8588" s="3"/>
      <c r="B8588" s="6" t="str">
        <f ca="1">IF(ISBLANK(Tenure[[#This Row],[License/Certification Number]]), "",VLOOKUP(Tenure[[#This Row],[License/Certification Number]], INDIRECT("Employee_Details"), 2,0))</f>
        <v/>
      </c>
      <c r="C8588" s="6" t="str">
        <f ca="1">IF(ISBLANK(Tenure[[#This Row],[License/Certification Number]]), "",VLOOKUP(Tenure[[#This Row],[License/Certification Number]], INDIRECT("Employee_Details"), 3,0))</f>
        <v/>
      </c>
      <c r="D8588" s="6" t="str">
        <f ca="1">IF(ISBLANK(Tenure[[#This Row],[License/Certification Number]]), "",VLOOKUP(Tenure[[#This Row],[License/Certification Number]], INDIRECT("Employee_Details"), 4,0))</f>
        <v/>
      </c>
      <c r="E8588" s="3"/>
      <c r="F8588" s="6" t="str">
        <f>IF(ISBLANK(Tenure[[#This Row],[Assigned Health Care Facility ID]]), "",VLOOKUP(Tenure[[#This Row],[Assigned Health Care Facility ID]], Facilities[[#All],[Facility ID]:[County]], 2,0))</f>
        <v/>
      </c>
      <c r="G8588" s="9"/>
      <c r="H8588" s="9"/>
      <c r="I8588" s="3"/>
    </row>
    <row r="8589" spans="1:9" x14ac:dyDescent="0.25">
      <c r="A8589" s="3"/>
      <c r="B8589" s="6" t="str">
        <f ca="1">IF(ISBLANK(Tenure[[#This Row],[License/Certification Number]]), "",VLOOKUP(Tenure[[#This Row],[License/Certification Number]], INDIRECT("Employee_Details"), 2,0))</f>
        <v/>
      </c>
      <c r="C8589" s="6" t="str">
        <f ca="1">IF(ISBLANK(Tenure[[#This Row],[License/Certification Number]]), "",VLOOKUP(Tenure[[#This Row],[License/Certification Number]], INDIRECT("Employee_Details"), 3,0))</f>
        <v/>
      </c>
      <c r="D8589" s="6" t="str">
        <f ca="1">IF(ISBLANK(Tenure[[#This Row],[License/Certification Number]]), "",VLOOKUP(Tenure[[#This Row],[License/Certification Number]], INDIRECT("Employee_Details"), 4,0))</f>
        <v/>
      </c>
      <c r="E8589" s="3"/>
      <c r="F8589" s="6" t="str">
        <f>IF(ISBLANK(Tenure[[#This Row],[Assigned Health Care Facility ID]]), "",VLOOKUP(Tenure[[#This Row],[Assigned Health Care Facility ID]], Facilities[[#All],[Facility ID]:[County]], 2,0))</f>
        <v/>
      </c>
      <c r="G8589" s="9"/>
      <c r="H8589" s="9"/>
      <c r="I8589" s="3"/>
    </row>
    <row r="8590" spans="1:9" x14ac:dyDescent="0.25">
      <c r="A8590" s="3"/>
      <c r="B8590" s="6" t="str">
        <f ca="1">IF(ISBLANK(Tenure[[#This Row],[License/Certification Number]]), "",VLOOKUP(Tenure[[#This Row],[License/Certification Number]], INDIRECT("Employee_Details"), 2,0))</f>
        <v/>
      </c>
      <c r="C8590" s="6" t="str">
        <f ca="1">IF(ISBLANK(Tenure[[#This Row],[License/Certification Number]]), "",VLOOKUP(Tenure[[#This Row],[License/Certification Number]], INDIRECT("Employee_Details"), 3,0))</f>
        <v/>
      </c>
      <c r="D8590" s="6" t="str">
        <f ca="1">IF(ISBLANK(Tenure[[#This Row],[License/Certification Number]]), "",VLOOKUP(Tenure[[#This Row],[License/Certification Number]], INDIRECT("Employee_Details"), 4,0))</f>
        <v/>
      </c>
      <c r="E8590" s="3"/>
      <c r="F8590" s="6" t="str">
        <f>IF(ISBLANK(Tenure[[#This Row],[Assigned Health Care Facility ID]]), "",VLOOKUP(Tenure[[#This Row],[Assigned Health Care Facility ID]], Facilities[[#All],[Facility ID]:[County]], 2,0))</f>
        <v/>
      </c>
      <c r="G8590" s="9"/>
      <c r="H8590" s="9"/>
      <c r="I8590" s="3"/>
    </row>
    <row r="8591" spans="1:9" x14ac:dyDescent="0.25">
      <c r="A8591" s="3"/>
      <c r="B8591" s="6" t="str">
        <f ca="1">IF(ISBLANK(Tenure[[#This Row],[License/Certification Number]]), "",VLOOKUP(Tenure[[#This Row],[License/Certification Number]], INDIRECT("Employee_Details"), 2,0))</f>
        <v/>
      </c>
      <c r="C8591" s="6" t="str">
        <f ca="1">IF(ISBLANK(Tenure[[#This Row],[License/Certification Number]]), "",VLOOKUP(Tenure[[#This Row],[License/Certification Number]], INDIRECT("Employee_Details"), 3,0))</f>
        <v/>
      </c>
      <c r="D8591" s="6" t="str">
        <f ca="1">IF(ISBLANK(Tenure[[#This Row],[License/Certification Number]]), "",VLOOKUP(Tenure[[#This Row],[License/Certification Number]], INDIRECT("Employee_Details"), 4,0))</f>
        <v/>
      </c>
      <c r="E8591" s="3"/>
      <c r="F8591" s="6" t="str">
        <f>IF(ISBLANK(Tenure[[#This Row],[Assigned Health Care Facility ID]]), "",VLOOKUP(Tenure[[#This Row],[Assigned Health Care Facility ID]], Facilities[[#All],[Facility ID]:[County]], 2,0))</f>
        <v/>
      </c>
      <c r="G8591" s="9"/>
      <c r="H8591" s="9"/>
      <c r="I8591" s="3"/>
    </row>
    <row r="8592" spans="1:9" x14ac:dyDescent="0.25">
      <c r="A8592" s="3"/>
      <c r="B8592" s="6" t="str">
        <f ca="1">IF(ISBLANK(Tenure[[#This Row],[License/Certification Number]]), "",VLOOKUP(Tenure[[#This Row],[License/Certification Number]], INDIRECT("Employee_Details"), 2,0))</f>
        <v/>
      </c>
      <c r="C8592" s="6" t="str">
        <f ca="1">IF(ISBLANK(Tenure[[#This Row],[License/Certification Number]]), "",VLOOKUP(Tenure[[#This Row],[License/Certification Number]], INDIRECT("Employee_Details"), 3,0))</f>
        <v/>
      </c>
      <c r="D8592" s="6" t="str">
        <f ca="1">IF(ISBLANK(Tenure[[#This Row],[License/Certification Number]]), "",VLOOKUP(Tenure[[#This Row],[License/Certification Number]], INDIRECT("Employee_Details"), 4,0))</f>
        <v/>
      </c>
      <c r="E8592" s="3"/>
      <c r="F8592" s="6" t="str">
        <f>IF(ISBLANK(Tenure[[#This Row],[Assigned Health Care Facility ID]]), "",VLOOKUP(Tenure[[#This Row],[Assigned Health Care Facility ID]], Facilities[[#All],[Facility ID]:[County]], 2,0))</f>
        <v/>
      </c>
      <c r="G8592" s="9"/>
      <c r="H8592" s="9"/>
      <c r="I8592" s="3"/>
    </row>
    <row r="8593" spans="1:9" x14ac:dyDescent="0.25">
      <c r="A8593" s="3"/>
      <c r="B8593" s="6" t="str">
        <f ca="1">IF(ISBLANK(Tenure[[#This Row],[License/Certification Number]]), "",VLOOKUP(Tenure[[#This Row],[License/Certification Number]], INDIRECT("Employee_Details"), 2,0))</f>
        <v/>
      </c>
      <c r="C8593" s="6" t="str">
        <f ca="1">IF(ISBLANK(Tenure[[#This Row],[License/Certification Number]]), "",VLOOKUP(Tenure[[#This Row],[License/Certification Number]], INDIRECT("Employee_Details"), 3,0))</f>
        <v/>
      </c>
      <c r="D8593" s="6" t="str">
        <f ca="1">IF(ISBLANK(Tenure[[#This Row],[License/Certification Number]]), "",VLOOKUP(Tenure[[#This Row],[License/Certification Number]], INDIRECT("Employee_Details"), 4,0))</f>
        <v/>
      </c>
      <c r="E8593" s="3"/>
      <c r="F8593" s="6" t="str">
        <f>IF(ISBLANK(Tenure[[#This Row],[Assigned Health Care Facility ID]]), "",VLOOKUP(Tenure[[#This Row],[Assigned Health Care Facility ID]], Facilities[[#All],[Facility ID]:[County]], 2,0))</f>
        <v/>
      </c>
      <c r="G8593" s="9"/>
      <c r="H8593" s="9"/>
      <c r="I8593" s="3"/>
    </row>
    <row r="8594" spans="1:9" x14ac:dyDescent="0.25">
      <c r="A8594" s="3"/>
      <c r="B8594" s="6" t="str">
        <f ca="1">IF(ISBLANK(Tenure[[#This Row],[License/Certification Number]]), "",VLOOKUP(Tenure[[#This Row],[License/Certification Number]], INDIRECT("Employee_Details"), 2,0))</f>
        <v/>
      </c>
      <c r="C8594" s="6" t="str">
        <f ca="1">IF(ISBLANK(Tenure[[#This Row],[License/Certification Number]]), "",VLOOKUP(Tenure[[#This Row],[License/Certification Number]], INDIRECT("Employee_Details"), 3,0))</f>
        <v/>
      </c>
      <c r="D8594" s="6" t="str">
        <f ca="1">IF(ISBLANK(Tenure[[#This Row],[License/Certification Number]]), "",VLOOKUP(Tenure[[#This Row],[License/Certification Number]], INDIRECT("Employee_Details"), 4,0))</f>
        <v/>
      </c>
      <c r="E8594" s="3"/>
      <c r="F8594" s="6" t="str">
        <f>IF(ISBLANK(Tenure[[#This Row],[Assigned Health Care Facility ID]]), "",VLOOKUP(Tenure[[#This Row],[Assigned Health Care Facility ID]], Facilities[[#All],[Facility ID]:[County]], 2,0))</f>
        <v/>
      </c>
      <c r="G8594" s="9"/>
      <c r="H8594" s="9"/>
      <c r="I8594" s="3"/>
    </row>
    <row r="8595" spans="1:9" x14ac:dyDescent="0.25">
      <c r="A8595" s="3"/>
      <c r="B8595" s="6" t="str">
        <f ca="1">IF(ISBLANK(Tenure[[#This Row],[License/Certification Number]]), "",VLOOKUP(Tenure[[#This Row],[License/Certification Number]], INDIRECT("Employee_Details"), 2,0))</f>
        <v/>
      </c>
      <c r="C8595" s="6" t="str">
        <f ca="1">IF(ISBLANK(Tenure[[#This Row],[License/Certification Number]]), "",VLOOKUP(Tenure[[#This Row],[License/Certification Number]], INDIRECT("Employee_Details"), 3,0))</f>
        <v/>
      </c>
      <c r="D8595" s="6" t="str">
        <f ca="1">IF(ISBLANK(Tenure[[#This Row],[License/Certification Number]]), "",VLOOKUP(Tenure[[#This Row],[License/Certification Number]], INDIRECT("Employee_Details"), 4,0))</f>
        <v/>
      </c>
      <c r="E8595" s="3"/>
      <c r="F8595" s="6" t="str">
        <f>IF(ISBLANK(Tenure[[#This Row],[Assigned Health Care Facility ID]]), "",VLOOKUP(Tenure[[#This Row],[Assigned Health Care Facility ID]], Facilities[[#All],[Facility ID]:[County]], 2,0))</f>
        <v/>
      </c>
      <c r="G8595" s="9"/>
      <c r="H8595" s="9"/>
      <c r="I8595" s="3"/>
    </row>
    <row r="8596" spans="1:9" x14ac:dyDescent="0.25">
      <c r="A8596" s="3"/>
      <c r="B8596" s="6" t="str">
        <f ca="1">IF(ISBLANK(Tenure[[#This Row],[License/Certification Number]]), "",VLOOKUP(Tenure[[#This Row],[License/Certification Number]], INDIRECT("Employee_Details"), 2,0))</f>
        <v/>
      </c>
      <c r="C8596" s="6" t="str">
        <f ca="1">IF(ISBLANK(Tenure[[#This Row],[License/Certification Number]]), "",VLOOKUP(Tenure[[#This Row],[License/Certification Number]], INDIRECT("Employee_Details"), 3,0))</f>
        <v/>
      </c>
      <c r="D8596" s="6" t="str">
        <f ca="1">IF(ISBLANK(Tenure[[#This Row],[License/Certification Number]]), "",VLOOKUP(Tenure[[#This Row],[License/Certification Number]], INDIRECT("Employee_Details"), 4,0))</f>
        <v/>
      </c>
      <c r="E8596" s="3"/>
      <c r="F8596" s="6" t="str">
        <f>IF(ISBLANK(Tenure[[#This Row],[Assigned Health Care Facility ID]]), "",VLOOKUP(Tenure[[#This Row],[Assigned Health Care Facility ID]], Facilities[[#All],[Facility ID]:[County]], 2,0))</f>
        <v/>
      </c>
      <c r="G8596" s="9"/>
      <c r="H8596" s="9"/>
      <c r="I8596" s="3"/>
    </row>
    <row r="8597" spans="1:9" x14ac:dyDescent="0.25">
      <c r="A8597" s="3"/>
      <c r="B8597" s="6" t="str">
        <f ca="1">IF(ISBLANK(Tenure[[#This Row],[License/Certification Number]]), "",VLOOKUP(Tenure[[#This Row],[License/Certification Number]], INDIRECT("Employee_Details"), 2,0))</f>
        <v/>
      </c>
      <c r="C8597" s="6" t="str">
        <f ca="1">IF(ISBLANK(Tenure[[#This Row],[License/Certification Number]]), "",VLOOKUP(Tenure[[#This Row],[License/Certification Number]], INDIRECT("Employee_Details"), 3,0))</f>
        <v/>
      </c>
      <c r="D8597" s="6" t="str">
        <f ca="1">IF(ISBLANK(Tenure[[#This Row],[License/Certification Number]]), "",VLOOKUP(Tenure[[#This Row],[License/Certification Number]], INDIRECT("Employee_Details"), 4,0))</f>
        <v/>
      </c>
      <c r="E8597" s="3"/>
      <c r="F8597" s="6" t="str">
        <f>IF(ISBLANK(Tenure[[#This Row],[Assigned Health Care Facility ID]]), "",VLOOKUP(Tenure[[#This Row],[Assigned Health Care Facility ID]], Facilities[[#All],[Facility ID]:[County]], 2,0))</f>
        <v/>
      </c>
      <c r="G8597" s="9"/>
      <c r="H8597" s="9"/>
      <c r="I8597" s="3"/>
    </row>
    <row r="8598" spans="1:9" x14ac:dyDescent="0.25">
      <c r="A8598" s="3"/>
      <c r="B8598" s="6" t="str">
        <f ca="1">IF(ISBLANK(Tenure[[#This Row],[License/Certification Number]]), "",VLOOKUP(Tenure[[#This Row],[License/Certification Number]], INDIRECT("Employee_Details"), 2,0))</f>
        <v/>
      </c>
      <c r="C8598" s="6" t="str">
        <f ca="1">IF(ISBLANK(Tenure[[#This Row],[License/Certification Number]]), "",VLOOKUP(Tenure[[#This Row],[License/Certification Number]], INDIRECT("Employee_Details"), 3,0))</f>
        <v/>
      </c>
      <c r="D8598" s="6" t="str">
        <f ca="1">IF(ISBLANK(Tenure[[#This Row],[License/Certification Number]]), "",VLOOKUP(Tenure[[#This Row],[License/Certification Number]], INDIRECT("Employee_Details"), 4,0))</f>
        <v/>
      </c>
      <c r="E8598" s="3"/>
      <c r="F8598" s="6" t="str">
        <f>IF(ISBLANK(Tenure[[#This Row],[Assigned Health Care Facility ID]]), "",VLOOKUP(Tenure[[#This Row],[Assigned Health Care Facility ID]], Facilities[[#All],[Facility ID]:[County]], 2,0))</f>
        <v/>
      </c>
      <c r="G8598" s="9"/>
      <c r="H8598" s="9"/>
      <c r="I8598" s="3"/>
    </row>
    <row r="8599" spans="1:9" x14ac:dyDescent="0.25">
      <c r="A8599" s="3"/>
      <c r="B8599" s="6" t="str">
        <f ca="1">IF(ISBLANK(Tenure[[#This Row],[License/Certification Number]]), "",VLOOKUP(Tenure[[#This Row],[License/Certification Number]], INDIRECT("Employee_Details"), 2,0))</f>
        <v/>
      </c>
      <c r="C8599" s="6" t="str">
        <f ca="1">IF(ISBLANK(Tenure[[#This Row],[License/Certification Number]]), "",VLOOKUP(Tenure[[#This Row],[License/Certification Number]], INDIRECT("Employee_Details"), 3,0))</f>
        <v/>
      </c>
      <c r="D8599" s="6" t="str">
        <f ca="1">IF(ISBLANK(Tenure[[#This Row],[License/Certification Number]]), "",VLOOKUP(Tenure[[#This Row],[License/Certification Number]], INDIRECT("Employee_Details"), 4,0))</f>
        <v/>
      </c>
      <c r="E8599" s="3"/>
      <c r="F8599" s="6" t="str">
        <f>IF(ISBLANK(Tenure[[#This Row],[Assigned Health Care Facility ID]]), "",VLOOKUP(Tenure[[#This Row],[Assigned Health Care Facility ID]], Facilities[[#All],[Facility ID]:[County]], 2,0))</f>
        <v/>
      </c>
      <c r="G8599" s="9"/>
      <c r="H8599" s="9"/>
      <c r="I8599" s="3"/>
    </row>
    <row r="8600" spans="1:9" x14ac:dyDescent="0.25">
      <c r="A8600" s="3"/>
      <c r="B8600" s="6" t="str">
        <f ca="1">IF(ISBLANK(Tenure[[#This Row],[License/Certification Number]]), "",VLOOKUP(Tenure[[#This Row],[License/Certification Number]], INDIRECT("Employee_Details"), 2,0))</f>
        <v/>
      </c>
      <c r="C8600" s="6" t="str">
        <f ca="1">IF(ISBLANK(Tenure[[#This Row],[License/Certification Number]]), "",VLOOKUP(Tenure[[#This Row],[License/Certification Number]], INDIRECT("Employee_Details"), 3,0))</f>
        <v/>
      </c>
      <c r="D8600" s="6" t="str">
        <f ca="1">IF(ISBLANK(Tenure[[#This Row],[License/Certification Number]]), "",VLOOKUP(Tenure[[#This Row],[License/Certification Number]], INDIRECT("Employee_Details"), 4,0))</f>
        <v/>
      </c>
      <c r="E8600" s="3"/>
      <c r="F8600" s="6" t="str">
        <f>IF(ISBLANK(Tenure[[#This Row],[Assigned Health Care Facility ID]]), "",VLOOKUP(Tenure[[#This Row],[Assigned Health Care Facility ID]], Facilities[[#All],[Facility ID]:[County]], 2,0))</f>
        <v/>
      </c>
      <c r="G8600" s="9"/>
      <c r="H8600" s="9"/>
      <c r="I8600" s="3"/>
    </row>
    <row r="8601" spans="1:9" x14ac:dyDescent="0.25">
      <c r="A8601" s="3"/>
      <c r="B8601" s="6" t="str">
        <f ca="1">IF(ISBLANK(Tenure[[#This Row],[License/Certification Number]]), "",VLOOKUP(Tenure[[#This Row],[License/Certification Number]], INDIRECT("Employee_Details"), 2,0))</f>
        <v/>
      </c>
      <c r="C8601" s="6" t="str">
        <f ca="1">IF(ISBLANK(Tenure[[#This Row],[License/Certification Number]]), "",VLOOKUP(Tenure[[#This Row],[License/Certification Number]], INDIRECT("Employee_Details"), 3,0))</f>
        <v/>
      </c>
      <c r="D8601" s="6" t="str">
        <f ca="1">IF(ISBLANK(Tenure[[#This Row],[License/Certification Number]]), "",VLOOKUP(Tenure[[#This Row],[License/Certification Number]], INDIRECT("Employee_Details"), 4,0))</f>
        <v/>
      </c>
      <c r="E8601" s="3"/>
      <c r="F8601" s="6" t="str">
        <f>IF(ISBLANK(Tenure[[#This Row],[Assigned Health Care Facility ID]]), "",VLOOKUP(Tenure[[#This Row],[Assigned Health Care Facility ID]], Facilities[[#All],[Facility ID]:[County]], 2,0))</f>
        <v/>
      </c>
      <c r="G8601" s="9"/>
      <c r="H8601" s="9"/>
      <c r="I8601" s="3"/>
    </row>
    <row r="8602" spans="1:9" x14ac:dyDescent="0.25">
      <c r="A8602" s="3"/>
      <c r="B8602" s="6" t="str">
        <f ca="1">IF(ISBLANK(Tenure[[#This Row],[License/Certification Number]]), "",VLOOKUP(Tenure[[#This Row],[License/Certification Number]], INDIRECT("Employee_Details"), 2,0))</f>
        <v/>
      </c>
      <c r="C8602" s="6" t="str">
        <f ca="1">IF(ISBLANK(Tenure[[#This Row],[License/Certification Number]]), "",VLOOKUP(Tenure[[#This Row],[License/Certification Number]], INDIRECT("Employee_Details"), 3,0))</f>
        <v/>
      </c>
      <c r="D8602" s="6" t="str">
        <f ca="1">IF(ISBLANK(Tenure[[#This Row],[License/Certification Number]]), "",VLOOKUP(Tenure[[#This Row],[License/Certification Number]], INDIRECT("Employee_Details"), 4,0))</f>
        <v/>
      </c>
      <c r="E8602" s="3"/>
      <c r="F8602" s="6" t="str">
        <f>IF(ISBLANK(Tenure[[#This Row],[Assigned Health Care Facility ID]]), "",VLOOKUP(Tenure[[#This Row],[Assigned Health Care Facility ID]], Facilities[[#All],[Facility ID]:[County]], 2,0))</f>
        <v/>
      </c>
      <c r="G8602" s="9"/>
      <c r="H8602" s="9"/>
      <c r="I8602" s="3"/>
    </row>
    <row r="8603" spans="1:9" x14ac:dyDescent="0.25">
      <c r="A8603" s="3"/>
      <c r="B8603" s="6" t="str">
        <f ca="1">IF(ISBLANK(Tenure[[#This Row],[License/Certification Number]]), "",VLOOKUP(Tenure[[#This Row],[License/Certification Number]], INDIRECT("Employee_Details"), 2,0))</f>
        <v/>
      </c>
      <c r="C8603" s="6" t="str">
        <f ca="1">IF(ISBLANK(Tenure[[#This Row],[License/Certification Number]]), "",VLOOKUP(Tenure[[#This Row],[License/Certification Number]], INDIRECT("Employee_Details"), 3,0))</f>
        <v/>
      </c>
      <c r="D8603" s="6" t="str">
        <f ca="1">IF(ISBLANK(Tenure[[#This Row],[License/Certification Number]]), "",VLOOKUP(Tenure[[#This Row],[License/Certification Number]], INDIRECT("Employee_Details"), 4,0))</f>
        <v/>
      </c>
      <c r="E8603" s="3"/>
      <c r="F8603" s="6" t="str">
        <f>IF(ISBLANK(Tenure[[#This Row],[Assigned Health Care Facility ID]]), "",VLOOKUP(Tenure[[#This Row],[Assigned Health Care Facility ID]], Facilities[[#All],[Facility ID]:[County]], 2,0))</f>
        <v/>
      </c>
      <c r="G8603" s="9"/>
      <c r="H8603" s="9"/>
      <c r="I8603" s="3"/>
    </row>
    <row r="8604" spans="1:9" x14ac:dyDescent="0.25">
      <c r="A8604" s="3"/>
      <c r="B8604" s="6" t="str">
        <f ca="1">IF(ISBLANK(Tenure[[#This Row],[License/Certification Number]]), "",VLOOKUP(Tenure[[#This Row],[License/Certification Number]], INDIRECT("Employee_Details"), 2,0))</f>
        <v/>
      </c>
      <c r="C8604" s="6" t="str">
        <f ca="1">IF(ISBLANK(Tenure[[#This Row],[License/Certification Number]]), "",VLOOKUP(Tenure[[#This Row],[License/Certification Number]], INDIRECT("Employee_Details"), 3,0))</f>
        <v/>
      </c>
      <c r="D8604" s="6" t="str">
        <f ca="1">IF(ISBLANK(Tenure[[#This Row],[License/Certification Number]]), "",VLOOKUP(Tenure[[#This Row],[License/Certification Number]], INDIRECT("Employee_Details"), 4,0))</f>
        <v/>
      </c>
      <c r="E8604" s="3"/>
      <c r="F8604" s="6" t="str">
        <f>IF(ISBLANK(Tenure[[#This Row],[Assigned Health Care Facility ID]]), "",VLOOKUP(Tenure[[#This Row],[Assigned Health Care Facility ID]], Facilities[[#All],[Facility ID]:[County]], 2,0))</f>
        <v/>
      </c>
      <c r="G8604" s="9"/>
      <c r="H8604" s="9"/>
      <c r="I8604" s="3"/>
    </row>
    <row r="8605" spans="1:9" x14ac:dyDescent="0.25">
      <c r="A8605" s="3"/>
      <c r="B8605" s="6" t="str">
        <f ca="1">IF(ISBLANK(Tenure[[#This Row],[License/Certification Number]]), "",VLOOKUP(Tenure[[#This Row],[License/Certification Number]], INDIRECT("Employee_Details"), 2,0))</f>
        <v/>
      </c>
      <c r="C8605" s="6" t="str">
        <f ca="1">IF(ISBLANK(Tenure[[#This Row],[License/Certification Number]]), "",VLOOKUP(Tenure[[#This Row],[License/Certification Number]], INDIRECT("Employee_Details"), 3,0))</f>
        <v/>
      </c>
      <c r="D8605" s="6" t="str">
        <f ca="1">IF(ISBLANK(Tenure[[#This Row],[License/Certification Number]]), "",VLOOKUP(Tenure[[#This Row],[License/Certification Number]], INDIRECT("Employee_Details"), 4,0))</f>
        <v/>
      </c>
      <c r="E8605" s="3"/>
      <c r="F8605" s="6" t="str">
        <f>IF(ISBLANK(Tenure[[#This Row],[Assigned Health Care Facility ID]]), "",VLOOKUP(Tenure[[#This Row],[Assigned Health Care Facility ID]], Facilities[[#All],[Facility ID]:[County]], 2,0))</f>
        <v/>
      </c>
      <c r="G8605" s="9"/>
      <c r="H8605" s="9"/>
      <c r="I8605" s="3"/>
    </row>
    <row r="8606" spans="1:9" x14ac:dyDescent="0.25">
      <c r="A8606" s="3"/>
      <c r="B8606" s="6" t="str">
        <f ca="1">IF(ISBLANK(Tenure[[#This Row],[License/Certification Number]]), "",VLOOKUP(Tenure[[#This Row],[License/Certification Number]], INDIRECT("Employee_Details"), 2,0))</f>
        <v/>
      </c>
      <c r="C8606" s="6" t="str">
        <f ca="1">IF(ISBLANK(Tenure[[#This Row],[License/Certification Number]]), "",VLOOKUP(Tenure[[#This Row],[License/Certification Number]], INDIRECT("Employee_Details"), 3,0))</f>
        <v/>
      </c>
      <c r="D8606" s="6" t="str">
        <f ca="1">IF(ISBLANK(Tenure[[#This Row],[License/Certification Number]]), "",VLOOKUP(Tenure[[#This Row],[License/Certification Number]], INDIRECT("Employee_Details"), 4,0))</f>
        <v/>
      </c>
      <c r="E8606" s="3"/>
      <c r="F8606" s="6" t="str">
        <f>IF(ISBLANK(Tenure[[#This Row],[Assigned Health Care Facility ID]]), "",VLOOKUP(Tenure[[#This Row],[Assigned Health Care Facility ID]], Facilities[[#All],[Facility ID]:[County]], 2,0))</f>
        <v/>
      </c>
      <c r="G8606" s="9"/>
      <c r="H8606" s="9"/>
      <c r="I8606" s="3"/>
    </row>
    <row r="8607" spans="1:9" x14ac:dyDescent="0.25">
      <c r="A8607" s="3"/>
      <c r="B8607" s="6" t="str">
        <f ca="1">IF(ISBLANK(Tenure[[#This Row],[License/Certification Number]]), "",VLOOKUP(Tenure[[#This Row],[License/Certification Number]], INDIRECT("Employee_Details"), 2,0))</f>
        <v/>
      </c>
      <c r="C8607" s="6" t="str">
        <f ca="1">IF(ISBLANK(Tenure[[#This Row],[License/Certification Number]]), "",VLOOKUP(Tenure[[#This Row],[License/Certification Number]], INDIRECT("Employee_Details"), 3,0))</f>
        <v/>
      </c>
      <c r="D8607" s="6" t="str">
        <f ca="1">IF(ISBLANK(Tenure[[#This Row],[License/Certification Number]]), "",VLOOKUP(Tenure[[#This Row],[License/Certification Number]], INDIRECT("Employee_Details"), 4,0))</f>
        <v/>
      </c>
      <c r="E8607" s="3"/>
      <c r="F8607" s="6" t="str">
        <f>IF(ISBLANK(Tenure[[#This Row],[Assigned Health Care Facility ID]]), "",VLOOKUP(Tenure[[#This Row],[Assigned Health Care Facility ID]], Facilities[[#All],[Facility ID]:[County]], 2,0))</f>
        <v/>
      </c>
      <c r="G8607" s="9"/>
      <c r="H8607" s="9"/>
      <c r="I8607" s="3"/>
    </row>
    <row r="8608" spans="1:9" x14ac:dyDescent="0.25">
      <c r="A8608" s="3"/>
      <c r="B8608" s="6" t="str">
        <f ca="1">IF(ISBLANK(Tenure[[#This Row],[License/Certification Number]]), "",VLOOKUP(Tenure[[#This Row],[License/Certification Number]], INDIRECT("Employee_Details"), 2,0))</f>
        <v/>
      </c>
      <c r="C8608" s="6" t="str">
        <f ca="1">IF(ISBLANK(Tenure[[#This Row],[License/Certification Number]]), "",VLOOKUP(Tenure[[#This Row],[License/Certification Number]], INDIRECT("Employee_Details"), 3,0))</f>
        <v/>
      </c>
      <c r="D8608" s="6" t="str">
        <f ca="1">IF(ISBLANK(Tenure[[#This Row],[License/Certification Number]]), "",VLOOKUP(Tenure[[#This Row],[License/Certification Number]], INDIRECT("Employee_Details"), 4,0))</f>
        <v/>
      </c>
      <c r="E8608" s="3"/>
      <c r="F8608" s="6" t="str">
        <f>IF(ISBLANK(Tenure[[#This Row],[Assigned Health Care Facility ID]]), "",VLOOKUP(Tenure[[#This Row],[Assigned Health Care Facility ID]], Facilities[[#All],[Facility ID]:[County]], 2,0))</f>
        <v/>
      </c>
      <c r="G8608" s="9"/>
      <c r="H8608" s="9"/>
      <c r="I8608" s="3"/>
    </row>
    <row r="8609" spans="1:9" x14ac:dyDescent="0.25">
      <c r="A8609" s="3"/>
      <c r="B8609" s="6" t="str">
        <f ca="1">IF(ISBLANK(Tenure[[#This Row],[License/Certification Number]]), "",VLOOKUP(Tenure[[#This Row],[License/Certification Number]], INDIRECT("Employee_Details"), 2,0))</f>
        <v/>
      </c>
      <c r="C8609" s="6" t="str">
        <f ca="1">IF(ISBLANK(Tenure[[#This Row],[License/Certification Number]]), "",VLOOKUP(Tenure[[#This Row],[License/Certification Number]], INDIRECT("Employee_Details"), 3,0))</f>
        <v/>
      </c>
      <c r="D8609" s="6" t="str">
        <f ca="1">IF(ISBLANK(Tenure[[#This Row],[License/Certification Number]]), "",VLOOKUP(Tenure[[#This Row],[License/Certification Number]], INDIRECT("Employee_Details"), 4,0))</f>
        <v/>
      </c>
      <c r="E8609" s="3"/>
      <c r="F8609" s="6" t="str">
        <f>IF(ISBLANK(Tenure[[#This Row],[Assigned Health Care Facility ID]]), "",VLOOKUP(Tenure[[#This Row],[Assigned Health Care Facility ID]], Facilities[[#All],[Facility ID]:[County]], 2,0))</f>
        <v/>
      </c>
      <c r="G8609" s="9"/>
      <c r="H8609" s="9"/>
      <c r="I8609" s="3"/>
    </row>
    <row r="8610" spans="1:9" x14ac:dyDescent="0.25">
      <c r="A8610" s="3"/>
      <c r="B8610" s="6" t="str">
        <f ca="1">IF(ISBLANK(Tenure[[#This Row],[License/Certification Number]]), "",VLOOKUP(Tenure[[#This Row],[License/Certification Number]], INDIRECT("Employee_Details"), 2,0))</f>
        <v/>
      </c>
      <c r="C8610" s="6" t="str">
        <f ca="1">IF(ISBLANK(Tenure[[#This Row],[License/Certification Number]]), "",VLOOKUP(Tenure[[#This Row],[License/Certification Number]], INDIRECT("Employee_Details"), 3,0))</f>
        <v/>
      </c>
      <c r="D8610" s="6" t="str">
        <f ca="1">IF(ISBLANK(Tenure[[#This Row],[License/Certification Number]]), "",VLOOKUP(Tenure[[#This Row],[License/Certification Number]], INDIRECT("Employee_Details"), 4,0))</f>
        <v/>
      </c>
      <c r="E8610" s="3"/>
      <c r="F8610" s="6" t="str">
        <f>IF(ISBLANK(Tenure[[#This Row],[Assigned Health Care Facility ID]]), "",VLOOKUP(Tenure[[#This Row],[Assigned Health Care Facility ID]], Facilities[[#All],[Facility ID]:[County]], 2,0))</f>
        <v/>
      </c>
      <c r="G8610" s="9"/>
      <c r="H8610" s="9"/>
      <c r="I8610" s="3"/>
    </row>
    <row r="8611" spans="1:9" x14ac:dyDescent="0.25">
      <c r="A8611" s="3"/>
      <c r="B8611" s="6" t="str">
        <f ca="1">IF(ISBLANK(Tenure[[#This Row],[License/Certification Number]]), "",VLOOKUP(Tenure[[#This Row],[License/Certification Number]], INDIRECT("Employee_Details"), 2,0))</f>
        <v/>
      </c>
      <c r="C8611" s="6" t="str">
        <f ca="1">IF(ISBLANK(Tenure[[#This Row],[License/Certification Number]]), "",VLOOKUP(Tenure[[#This Row],[License/Certification Number]], INDIRECT("Employee_Details"), 3,0))</f>
        <v/>
      </c>
      <c r="D8611" s="6" t="str">
        <f ca="1">IF(ISBLANK(Tenure[[#This Row],[License/Certification Number]]), "",VLOOKUP(Tenure[[#This Row],[License/Certification Number]], INDIRECT("Employee_Details"), 4,0))</f>
        <v/>
      </c>
      <c r="E8611" s="3"/>
      <c r="F8611" s="6" t="str">
        <f>IF(ISBLANK(Tenure[[#This Row],[Assigned Health Care Facility ID]]), "",VLOOKUP(Tenure[[#This Row],[Assigned Health Care Facility ID]], Facilities[[#All],[Facility ID]:[County]], 2,0))</f>
        <v/>
      </c>
      <c r="G8611" s="9"/>
      <c r="H8611" s="9"/>
      <c r="I8611" s="3"/>
    </row>
    <row r="8612" spans="1:9" x14ac:dyDescent="0.25">
      <c r="A8612" s="3"/>
      <c r="B8612" s="6" t="str">
        <f ca="1">IF(ISBLANK(Tenure[[#This Row],[License/Certification Number]]), "",VLOOKUP(Tenure[[#This Row],[License/Certification Number]], INDIRECT("Employee_Details"), 2,0))</f>
        <v/>
      </c>
      <c r="C8612" s="6" t="str">
        <f ca="1">IF(ISBLANK(Tenure[[#This Row],[License/Certification Number]]), "",VLOOKUP(Tenure[[#This Row],[License/Certification Number]], INDIRECT("Employee_Details"), 3,0))</f>
        <v/>
      </c>
      <c r="D8612" s="6" t="str">
        <f ca="1">IF(ISBLANK(Tenure[[#This Row],[License/Certification Number]]), "",VLOOKUP(Tenure[[#This Row],[License/Certification Number]], INDIRECT("Employee_Details"), 4,0))</f>
        <v/>
      </c>
      <c r="E8612" s="3"/>
      <c r="F8612" s="6" t="str">
        <f>IF(ISBLANK(Tenure[[#This Row],[Assigned Health Care Facility ID]]), "",VLOOKUP(Tenure[[#This Row],[Assigned Health Care Facility ID]], Facilities[[#All],[Facility ID]:[County]], 2,0))</f>
        <v/>
      </c>
      <c r="G8612" s="9"/>
      <c r="H8612" s="9"/>
      <c r="I8612" s="3"/>
    </row>
    <row r="8613" spans="1:9" x14ac:dyDescent="0.25">
      <c r="A8613" s="3"/>
      <c r="B8613" s="6" t="str">
        <f ca="1">IF(ISBLANK(Tenure[[#This Row],[License/Certification Number]]), "",VLOOKUP(Tenure[[#This Row],[License/Certification Number]], INDIRECT("Employee_Details"), 2,0))</f>
        <v/>
      </c>
      <c r="C8613" s="6" t="str">
        <f ca="1">IF(ISBLANK(Tenure[[#This Row],[License/Certification Number]]), "",VLOOKUP(Tenure[[#This Row],[License/Certification Number]], INDIRECT("Employee_Details"), 3,0))</f>
        <v/>
      </c>
      <c r="D8613" s="6" t="str">
        <f ca="1">IF(ISBLANK(Tenure[[#This Row],[License/Certification Number]]), "",VLOOKUP(Tenure[[#This Row],[License/Certification Number]], INDIRECT("Employee_Details"), 4,0))</f>
        <v/>
      </c>
      <c r="E8613" s="3"/>
      <c r="F8613" s="6" t="str">
        <f>IF(ISBLANK(Tenure[[#This Row],[Assigned Health Care Facility ID]]), "",VLOOKUP(Tenure[[#This Row],[Assigned Health Care Facility ID]], Facilities[[#All],[Facility ID]:[County]], 2,0))</f>
        <v/>
      </c>
      <c r="G8613" s="9"/>
      <c r="H8613" s="9"/>
      <c r="I8613" s="3"/>
    </row>
    <row r="8614" spans="1:9" x14ac:dyDescent="0.25">
      <c r="A8614" s="3"/>
      <c r="B8614" s="6" t="str">
        <f ca="1">IF(ISBLANK(Tenure[[#This Row],[License/Certification Number]]), "",VLOOKUP(Tenure[[#This Row],[License/Certification Number]], INDIRECT("Employee_Details"), 2,0))</f>
        <v/>
      </c>
      <c r="C8614" s="6" t="str">
        <f ca="1">IF(ISBLANK(Tenure[[#This Row],[License/Certification Number]]), "",VLOOKUP(Tenure[[#This Row],[License/Certification Number]], INDIRECT("Employee_Details"), 3,0))</f>
        <v/>
      </c>
      <c r="D8614" s="6" t="str">
        <f ca="1">IF(ISBLANK(Tenure[[#This Row],[License/Certification Number]]), "",VLOOKUP(Tenure[[#This Row],[License/Certification Number]], INDIRECT("Employee_Details"), 4,0))</f>
        <v/>
      </c>
      <c r="E8614" s="3"/>
      <c r="F8614" s="6" t="str">
        <f>IF(ISBLANK(Tenure[[#This Row],[Assigned Health Care Facility ID]]), "",VLOOKUP(Tenure[[#This Row],[Assigned Health Care Facility ID]], Facilities[[#All],[Facility ID]:[County]], 2,0))</f>
        <v/>
      </c>
      <c r="G8614" s="9"/>
      <c r="H8614" s="9"/>
      <c r="I8614" s="3"/>
    </row>
    <row r="8615" spans="1:9" x14ac:dyDescent="0.25">
      <c r="A8615" s="3"/>
      <c r="B8615" s="6" t="str">
        <f ca="1">IF(ISBLANK(Tenure[[#This Row],[License/Certification Number]]), "",VLOOKUP(Tenure[[#This Row],[License/Certification Number]], INDIRECT("Employee_Details"), 2,0))</f>
        <v/>
      </c>
      <c r="C8615" s="6" t="str">
        <f ca="1">IF(ISBLANK(Tenure[[#This Row],[License/Certification Number]]), "",VLOOKUP(Tenure[[#This Row],[License/Certification Number]], INDIRECT("Employee_Details"), 3,0))</f>
        <v/>
      </c>
      <c r="D8615" s="6" t="str">
        <f ca="1">IF(ISBLANK(Tenure[[#This Row],[License/Certification Number]]), "",VLOOKUP(Tenure[[#This Row],[License/Certification Number]], INDIRECT("Employee_Details"), 4,0))</f>
        <v/>
      </c>
      <c r="E8615" s="3"/>
      <c r="F8615" s="6" t="str">
        <f>IF(ISBLANK(Tenure[[#This Row],[Assigned Health Care Facility ID]]), "",VLOOKUP(Tenure[[#This Row],[Assigned Health Care Facility ID]], Facilities[[#All],[Facility ID]:[County]], 2,0))</f>
        <v/>
      </c>
      <c r="G8615" s="9"/>
      <c r="H8615" s="9"/>
      <c r="I8615" s="3"/>
    </row>
    <row r="8616" spans="1:9" x14ac:dyDescent="0.25">
      <c r="A8616" s="3"/>
      <c r="B8616" s="6" t="str">
        <f ca="1">IF(ISBLANK(Tenure[[#This Row],[License/Certification Number]]), "",VLOOKUP(Tenure[[#This Row],[License/Certification Number]], INDIRECT("Employee_Details"), 2,0))</f>
        <v/>
      </c>
      <c r="C8616" s="6" t="str">
        <f ca="1">IF(ISBLANK(Tenure[[#This Row],[License/Certification Number]]), "",VLOOKUP(Tenure[[#This Row],[License/Certification Number]], INDIRECT("Employee_Details"), 3,0))</f>
        <v/>
      </c>
      <c r="D8616" s="6" t="str">
        <f ca="1">IF(ISBLANK(Tenure[[#This Row],[License/Certification Number]]), "",VLOOKUP(Tenure[[#This Row],[License/Certification Number]], INDIRECT("Employee_Details"), 4,0))</f>
        <v/>
      </c>
      <c r="E8616" s="3"/>
      <c r="F8616" s="6" t="str">
        <f>IF(ISBLANK(Tenure[[#This Row],[Assigned Health Care Facility ID]]), "",VLOOKUP(Tenure[[#This Row],[Assigned Health Care Facility ID]], Facilities[[#All],[Facility ID]:[County]], 2,0))</f>
        <v/>
      </c>
      <c r="G8616" s="9"/>
      <c r="H8616" s="9"/>
      <c r="I8616" s="3"/>
    </row>
    <row r="8617" spans="1:9" x14ac:dyDescent="0.25">
      <c r="A8617" s="3"/>
      <c r="B8617" s="6" t="str">
        <f ca="1">IF(ISBLANK(Tenure[[#This Row],[License/Certification Number]]), "",VLOOKUP(Tenure[[#This Row],[License/Certification Number]], INDIRECT("Employee_Details"), 2,0))</f>
        <v/>
      </c>
      <c r="C8617" s="6" t="str">
        <f ca="1">IF(ISBLANK(Tenure[[#This Row],[License/Certification Number]]), "",VLOOKUP(Tenure[[#This Row],[License/Certification Number]], INDIRECT("Employee_Details"), 3,0))</f>
        <v/>
      </c>
      <c r="D8617" s="6" t="str">
        <f ca="1">IF(ISBLANK(Tenure[[#This Row],[License/Certification Number]]), "",VLOOKUP(Tenure[[#This Row],[License/Certification Number]], INDIRECT("Employee_Details"), 4,0))</f>
        <v/>
      </c>
      <c r="E8617" s="3"/>
      <c r="F8617" s="6" t="str">
        <f>IF(ISBLANK(Tenure[[#This Row],[Assigned Health Care Facility ID]]), "",VLOOKUP(Tenure[[#This Row],[Assigned Health Care Facility ID]], Facilities[[#All],[Facility ID]:[County]], 2,0))</f>
        <v/>
      </c>
      <c r="G8617" s="9"/>
      <c r="H8617" s="9"/>
      <c r="I8617" s="3"/>
    </row>
    <row r="8618" spans="1:9" x14ac:dyDescent="0.25">
      <c r="A8618" s="3"/>
      <c r="B8618" s="6" t="str">
        <f ca="1">IF(ISBLANK(Tenure[[#This Row],[License/Certification Number]]), "",VLOOKUP(Tenure[[#This Row],[License/Certification Number]], INDIRECT("Employee_Details"), 2,0))</f>
        <v/>
      </c>
      <c r="C8618" s="6" t="str">
        <f ca="1">IF(ISBLANK(Tenure[[#This Row],[License/Certification Number]]), "",VLOOKUP(Tenure[[#This Row],[License/Certification Number]], INDIRECT("Employee_Details"), 3,0))</f>
        <v/>
      </c>
      <c r="D8618" s="6" t="str">
        <f ca="1">IF(ISBLANK(Tenure[[#This Row],[License/Certification Number]]), "",VLOOKUP(Tenure[[#This Row],[License/Certification Number]], INDIRECT("Employee_Details"), 4,0))</f>
        <v/>
      </c>
      <c r="E8618" s="3"/>
      <c r="F8618" s="6" t="str">
        <f>IF(ISBLANK(Tenure[[#This Row],[Assigned Health Care Facility ID]]), "",VLOOKUP(Tenure[[#This Row],[Assigned Health Care Facility ID]], Facilities[[#All],[Facility ID]:[County]], 2,0))</f>
        <v/>
      </c>
      <c r="G8618" s="9"/>
      <c r="H8618" s="9"/>
      <c r="I8618" s="3"/>
    </row>
    <row r="8619" spans="1:9" x14ac:dyDescent="0.25">
      <c r="A8619" s="3"/>
      <c r="B8619" s="6" t="str">
        <f ca="1">IF(ISBLANK(Tenure[[#This Row],[License/Certification Number]]), "",VLOOKUP(Tenure[[#This Row],[License/Certification Number]], INDIRECT("Employee_Details"), 2,0))</f>
        <v/>
      </c>
      <c r="C8619" s="6" t="str">
        <f ca="1">IF(ISBLANK(Tenure[[#This Row],[License/Certification Number]]), "",VLOOKUP(Tenure[[#This Row],[License/Certification Number]], INDIRECT("Employee_Details"), 3,0))</f>
        <v/>
      </c>
      <c r="D8619" s="6" t="str">
        <f ca="1">IF(ISBLANK(Tenure[[#This Row],[License/Certification Number]]), "",VLOOKUP(Tenure[[#This Row],[License/Certification Number]], INDIRECT("Employee_Details"), 4,0))</f>
        <v/>
      </c>
      <c r="E8619" s="3"/>
      <c r="F8619" s="6" t="str">
        <f>IF(ISBLANK(Tenure[[#This Row],[Assigned Health Care Facility ID]]), "",VLOOKUP(Tenure[[#This Row],[Assigned Health Care Facility ID]], Facilities[[#All],[Facility ID]:[County]], 2,0))</f>
        <v/>
      </c>
      <c r="G8619" s="9"/>
      <c r="H8619" s="9"/>
      <c r="I8619" s="3"/>
    </row>
    <row r="8620" spans="1:9" x14ac:dyDescent="0.25">
      <c r="A8620" s="3"/>
      <c r="B8620" s="6" t="str">
        <f ca="1">IF(ISBLANK(Tenure[[#This Row],[License/Certification Number]]), "",VLOOKUP(Tenure[[#This Row],[License/Certification Number]], INDIRECT("Employee_Details"), 2,0))</f>
        <v/>
      </c>
      <c r="C8620" s="6" t="str">
        <f ca="1">IF(ISBLANK(Tenure[[#This Row],[License/Certification Number]]), "",VLOOKUP(Tenure[[#This Row],[License/Certification Number]], INDIRECT("Employee_Details"), 3,0))</f>
        <v/>
      </c>
      <c r="D8620" s="6" t="str">
        <f ca="1">IF(ISBLANK(Tenure[[#This Row],[License/Certification Number]]), "",VLOOKUP(Tenure[[#This Row],[License/Certification Number]], INDIRECT("Employee_Details"), 4,0))</f>
        <v/>
      </c>
      <c r="E8620" s="3"/>
      <c r="F8620" s="6" t="str">
        <f>IF(ISBLANK(Tenure[[#This Row],[Assigned Health Care Facility ID]]), "",VLOOKUP(Tenure[[#This Row],[Assigned Health Care Facility ID]], Facilities[[#All],[Facility ID]:[County]], 2,0))</f>
        <v/>
      </c>
      <c r="G8620" s="9"/>
      <c r="H8620" s="9"/>
      <c r="I8620" s="3"/>
    </row>
    <row r="8621" spans="1:9" x14ac:dyDescent="0.25">
      <c r="A8621" s="3"/>
      <c r="B8621" s="6" t="str">
        <f ca="1">IF(ISBLANK(Tenure[[#This Row],[License/Certification Number]]), "",VLOOKUP(Tenure[[#This Row],[License/Certification Number]], INDIRECT("Employee_Details"), 2,0))</f>
        <v/>
      </c>
      <c r="C8621" s="6" t="str">
        <f ca="1">IF(ISBLANK(Tenure[[#This Row],[License/Certification Number]]), "",VLOOKUP(Tenure[[#This Row],[License/Certification Number]], INDIRECT("Employee_Details"), 3,0))</f>
        <v/>
      </c>
      <c r="D8621" s="6" t="str">
        <f ca="1">IF(ISBLANK(Tenure[[#This Row],[License/Certification Number]]), "",VLOOKUP(Tenure[[#This Row],[License/Certification Number]], INDIRECT("Employee_Details"), 4,0))</f>
        <v/>
      </c>
      <c r="E8621" s="3"/>
      <c r="F8621" s="6" t="str">
        <f>IF(ISBLANK(Tenure[[#This Row],[Assigned Health Care Facility ID]]), "",VLOOKUP(Tenure[[#This Row],[Assigned Health Care Facility ID]], Facilities[[#All],[Facility ID]:[County]], 2,0))</f>
        <v/>
      </c>
      <c r="G8621" s="9"/>
      <c r="H8621" s="9"/>
      <c r="I8621" s="3"/>
    </row>
    <row r="8622" spans="1:9" x14ac:dyDescent="0.25">
      <c r="A8622" s="3"/>
      <c r="B8622" s="6" t="str">
        <f ca="1">IF(ISBLANK(Tenure[[#This Row],[License/Certification Number]]), "",VLOOKUP(Tenure[[#This Row],[License/Certification Number]], INDIRECT("Employee_Details"), 2,0))</f>
        <v/>
      </c>
      <c r="C8622" s="6" t="str">
        <f ca="1">IF(ISBLANK(Tenure[[#This Row],[License/Certification Number]]), "",VLOOKUP(Tenure[[#This Row],[License/Certification Number]], INDIRECT("Employee_Details"), 3,0))</f>
        <v/>
      </c>
      <c r="D8622" s="6" t="str">
        <f ca="1">IF(ISBLANK(Tenure[[#This Row],[License/Certification Number]]), "",VLOOKUP(Tenure[[#This Row],[License/Certification Number]], INDIRECT("Employee_Details"), 4,0))</f>
        <v/>
      </c>
      <c r="E8622" s="3"/>
      <c r="F8622" s="6" t="str">
        <f>IF(ISBLANK(Tenure[[#This Row],[Assigned Health Care Facility ID]]), "",VLOOKUP(Tenure[[#This Row],[Assigned Health Care Facility ID]], Facilities[[#All],[Facility ID]:[County]], 2,0))</f>
        <v/>
      </c>
      <c r="G8622" s="9"/>
      <c r="H8622" s="9"/>
      <c r="I8622" s="3"/>
    </row>
    <row r="8623" spans="1:9" x14ac:dyDescent="0.25">
      <c r="A8623" s="3"/>
      <c r="B8623" s="6" t="str">
        <f ca="1">IF(ISBLANK(Tenure[[#This Row],[License/Certification Number]]), "",VLOOKUP(Tenure[[#This Row],[License/Certification Number]], INDIRECT("Employee_Details"), 2,0))</f>
        <v/>
      </c>
      <c r="C8623" s="6" t="str">
        <f ca="1">IF(ISBLANK(Tenure[[#This Row],[License/Certification Number]]), "",VLOOKUP(Tenure[[#This Row],[License/Certification Number]], INDIRECT("Employee_Details"), 3,0))</f>
        <v/>
      </c>
      <c r="D8623" s="6" t="str">
        <f ca="1">IF(ISBLANK(Tenure[[#This Row],[License/Certification Number]]), "",VLOOKUP(Tenure[[#This Row],[License/Certification Number]], INDIRECT("Employee_Details"), 4,0))</f>
        <v/>
      </c>
      <c r="E8623" s="3"/>
      <c r="F8623" s="6" t="str">
        <f>IF(ISBLANK(Tenure[[#This Row],[Assigned Health Care Facility ID]]), "",VLOOKUP(Tenure[[#This Row],[Assigned Health Care Facility ID]], Facilities[[#All],[Facility ID]:[County]], 2,0))</f>
        <v/>
      </c>
      <c r="G8623" s="9"/>
      <c r="H8623" s="9"/>
      <c r="I8623" s="3"/>
    </row>
    <row r="8624" spans="1:9" x14ac:dyDescent="0.25">
      <c r="A8624" s="3"/>
      <c r="B8624" s="6" t="str">
        <f ca="1">IF(ISBLANK(Tenure[[#This Row],[License/Certification Number]]), "",VLOOKUP(Tenure[[#This Row],[License/Certification Number]], INDIRECT("Employee_Details"), 2,0))</f>
        <v/>
      </c>
      <c r="C8624" s="6" t="str">
        <f ca="1">IF(ISBLANK(Tenure[[#This Row],[License/Certification Number]]), "",VLOOKUP(Tenure[[#This Row],[License/Certification Number]], INDIRECT("Employee_Details"), 3,0))</f>
        <v/>
      </c>
      <c r="D8624" s="6" t="str">
        <f ca="1">IF(ISBLANK(Tenure[[#This Row],[License/Certification Number]]), "",VLOOKUP(Tenure[[#This Row],[License/Certification Number]], INDIRECT("Employee_Details"), 4,0))</f>
        <v/>
      </c>
      <c r="E8624" s="3"/>
      <c r="F8624" s="6" t="str">
        <f>IF(ISBLANK(Tenure[[#This Row],[Assigned Health Care Facility ID]]), "",VLOOKUP(Tenure[[#This Row],[Assigned Health Care Facility ID]], Facilities[[#All],[Facility ID]:[County]], 2,0))</f>
        <v/>
      </c>
      <c r="G8624" s="9"/>
      <c r="H8624" s="9"/>
      <c r="I8624" s="3"/>
    </row>
    <row r="8625" spans="1:9" x14ac:dyDescent="0.25">
      <c r="A8625" s="3"/>
      <c r="B8625" s="6" t="str">
        <f ca="1">IF(ISBLANK(Tenure[[#This Row],[License/Certification Number]]), "",VLOOKUP(Tenure[[#This Row],[License/Certification Number]], INDIRECT("Employee_Details"), 2,0))</f>
        <v/>
      </c>
      <c r="C8625" s="6" t="str">
        <f ca="1">IF(ISBLANK(Tenure[[#This Row],[License/Certification Number]]), "",VLOOKUP(Tenure[[#This Row],[License/Certification Number]], INDIRECT("Employee_Details"), 3,0))</f>
        <v/>
      </c>
      <c r="D8625" s="6" t="str">
        <f ca="1">IF(ISBLANK(Tenure[[#This Row],[License/Certification Number]]), "",VLOOKUP(Tenure[[#This Row],[License/Certification Number]], INDIRECT("Employee_Details"), 4,0))</f>
        <v/>
      </c>
      <c r="E8625" s="3"/>
      <c r="F8625" s="6" t="str">
        <f>IF(ISBLANK(Tenure[[#This Row],[Assigned Health Care Facility ID]]), "",VLOOKUP(Tenure[[#This Row],[Assigned Health Care Facility ID]], Facilities[[#All],[Facility ID]:[County]], 2,0))</f>
        <v/>
      </c>
      <c r="G8625" s="9"/>
      <c r="H8625" s="9"/>
      <c r="I8625" s="3"/>
    </row>
    <row r="8626" spans="1:9" x14ac:dyDescent="0.25">
      <c r="A8626" s="3"/>
      <c r="B8626" s="6" t="str">
        <f ca="1">IF(ISBLANK(Tenure[[#This Row],[License/Certification Number]]), "",VLOOKUP(Tenure[[#This Row],[License/Certification Number]], INDIRECT("Employee_Details"), 2,0))</f>
        <v/>
      </c>
      <c r="C8626" s="6" t="str">
        <f ca="1">IF(ISBLANK(Tenure[[#This Row],[License/Certification Number]]), "",VLOOKUP(Tenure[[#This Row],[License/Certification Number]], INDIRECT("Employee_Details"), 3,0))</f>
        <v/>
      </c>
      <c r="D8626" s="6" t="str">
        <f ca="1">IF(ISBLANK(Tenure[[#This Row],[License/Certification Number]]), "",VLOOKUP(Tenure[[#This Row],[License/Certification Number]], INDIRECT("Employee_Details"), 4,0))</f>
        <v/>
      </c>
      <c r="E8626" s="3"/>
      <c r="F8626" s="6" t="str">
        <f>IF(ISBLANK(Tenure[[#This Row],[Assigned Health Care Facility ID]]), "",VLOOKUP(Tenure[[#This Row],[Assigned Health Care Facility ID]], Facilities[[#All],[Facility ID]:[County]], 2,0))</f>
        <v/>
      </c>
      <c r="G8626" s="9"/>
      <c r="H8626" s="9"/>
      <c r="I8626" s="3"/>
    </row>
    <row r="8627" spans="1:9" x14ac:dyDescent="0.25">
      <c r="A8627" s="3"/>
      <c r="B8627" s="6" t="str">
        <f ca="1">IF(ISBLANK(Tenure[[#This Row],[License/Certification Number]]), "",VLOOKUP(Tenure[[#This Row],[License/Certification Number]], INDIRECT("Employee_Details"), 2,0))</f>
        <v/>
      </c>
      <c r="C8627" s="6" t="str">
        <f ca="1">IF(ISBLANK(Tenure[[#This Row],[License/Certification Number]]), "",VLOOKUP(Tenure[[#This Row],[License/Certification Number]], INDIRECT("Employee_Details"), 3,0))</f>
        <v/>
      </c>
      <c r="D8627" s="6" t="str">
        <f ca="1">IF(ISBLANK(Tenure[[#This Row],[License/Certification Number]]), "",VLOOKUP(Tenure[[#This Row],[License/Certification Number]], INDIRECT("Employee_Details"), 4,0))</f>
        <v/>
      </c>
      <c r="E8627" s="3"/>
      <c r="F8627" s="6" t="str">
        <f>IF(ISBLANK(Tenure[[#This Row],[Assigned Health Care Facility ID]]), "",VLOOKUP(Tenure[[#This Row],[Assigned Health Care Facility ID]], Facilities[[#All],[Facility ID]:[County]], 2,0))</f>
        <v/>
      </c>
      <c r="G8627" s="9"/>
      <c r="H8627" s="9"/>
      <c r="I8627" s="3"/>
    </row>
    <row r="8628" spans="1:9" x14ac:dyDescent="0.25">
      <c r="A8628" s="3"/>
      <c r="B8628" s="6" t="str">
        <f ca="1">IF(ISBLANK(Tenure[[#This Row],[License/Certification Number]]), "",VLOOKUP(Tenure[[#This Row],[License/Certification Number]], INDIRECT("Employee_Details"), 2,0))</f>
        <v/>
      </c>
      <c r="C8628" s="6" t="str">
        <f ca="1">IF(ISBLANK(Tenure[[#This Row],[License/Certification Number]]), "",VLOOKUP(Tenure[[#This Row],[License/Certification Number]], INDIRECT("Employee_Details"), 3,0))</f>
        <v/>
      </c>
      <c r="D8628" s="6" t="str">
        <f ca="1">IF(ISBLANK(Tenure[[#This Row],[License/Certification Number]]), "",VLOOKUP(Tenure[[#This Row],[License/Certification Number]], INDIRECT("Employee_Details"), 4,0))</f>
        <v/>
      </c>
      <c r="E8628" s="3"/>
      <c r="F8628" s="6" t="str">
        <f>IF(ISBLANK(Tenure[[#This Row],[Assigned Health Care Facility ID]]), "",VLOOKUP(Tenure[[#This Row],[Assigned Health Care Facility ID]], Facilities[[#All],[Facility ID]:[County]], 2,0))</f>
        <v/>
      </c>
      <c r="G8628" s="9"/>
      <c r="H8628" s="9"/>
      <c r="I8628" s="3"/>
    </row>
    <row r="8629" spans="1:9" x14ac:dyDescent="0.25">
      <c r="A8629" s="3"/>
      <c r="B8629" s="6" t="str">
        <f ca="1">IF(ISBLANK(Tenure[[#This Row],[License/Certification Number]]), "",VLOOKUP(Tenure[[#This Row],[License/Certification Number]], INDIRECT("Employee_Details"), 2,0))</f>
        <v/>
      </c>
      <c r="C8629" s="6" t="str">
        <f ca="1">IF(ISBLANK(Tenure[[#This Row],[License/Certification Number]]), "",VLOOKUP(Tenure[[#This Row],[License/Certification Number]], INDIRECT("Employee_Details"), 3,0))</f>
        <v/>
      </c>
      <c r="D8629" s="6" t="str">
        <f ca="1">IF(ISBLANK(Tenure[[#This Row],[License/Certification Number]]), "",VLOOKUP(Tenure[[#This Row],[License/Certification Number]], INDIRECT("Employee_Details"), 4,0))</f>
        <v/>
      </c>
      <c r="E8629" s="3"/>
      <c r="F8629" s="6" t="str">
        <f>IF(ISBLANK(Tenure[[#This Row],[Assigned Health Care Facility ID]]), "",VLOOKUP(Tenure[[#This Row],[Assigned Health Care Facility ID]], Facilities[[#All],[Facility ID]:[County]], 2,0))</f>
        <v/>
      </c>
      <c r="G8629" s="9"/>
      <c r="H8629" s="9"/>
      <c r="I8629" s="3"/>
    </row>
    <row r="8630" spans="1:9" x14ac:dyDescent="0.25">
      <c r="A8630" s="3"/>
      <c r="B8630" s="6" t="str">
        <f ca="1">IF(ISBLANK(Tenure[[#This Row],[License/Certification Number]]), "",VLOOKUP(Tenure[[#This Row],[License/Certification Number]], INDIRECT("Employee_Details"), 2,0))</f>
        <v/>
      </c>
      <c r="C8630" s="6" t="str">
        <f ca="1">IF(ISBLANK(Tenure[[#This Row],[License/Certification Number]]), "",VLOOKUP(Tenure[[#This Row],[License/Certification Number]], INDIRECT("Employee_Details"), 3,0))</f>
        <v/>
      </c>
      <c r="D8630" s="6" t="str">
        <f ca="1">IF(ISBLANK(Tenure[[#This Row],[License/Certification Number]]), "",VLOOKUP(Tenure[[#This Row],[License/Certification Number]], INDIRECT("Employee_Details"), 4,0))</f>
        <v/>
      </c>
      <c r="E8630" s="3"/>
      <c r="F8630" s="6" t="str">
        <f>IF(ISBLANK(Tenure[[#This Row],[Assigned Health Care Facility ID]]), "",VLOOKUP(Tenure[[#This Row],[Assigned Health Care Facility ID]], Facilities[[#All],[Facility ID]:[County]], 2,0))</f>
        <v/>
      </c>
      <c r="G8630" s="9"/>
      <c r="H8630" s="9"/>
      <c r="I8630" s="3"/>
    </row>
    <row r="8631" spans="1:9" x14ac:dyDescent="0.25">
      <c r="A8631" s="3"/>
      <c r="B8631" s="6" t="str">
        <f ca="1">IF(ISBLANK(Tenure[[#This Row],[License/Certification Number]]), "",VLOOKUP(Tenure[[#This Row],[License/Certification Number]], INDIRECT("Employee_Details"), 2,0))</f>
        <v/>
      </c>
      <c r="C8631" s="6" t="str">
        <f ca="1">IF(ISBLANK(Tenure[[#This Row],[License/Certification Number]]), "",VLOOKUP(Tenure[[#This Row],[License/Certification Number]], INDIRECT("Employee_Details"), 3,0))</f>
        <v/>
      </c>
      <c r="D8631" s="6" t="str">
        <f ca="1">IF(ISBLANK(Tenure[[#This Row],[License/Certification Number]]), "",VLOOKUP(Tenure[[#This Row],[License/Certification Number]], INDIRECT("Employee_Details"), 4,0))</f>
        <v/>
      </c>
      <c r="E8631" s="3"/>
      <c r="F8631" s="6" t="str">
        <f>IF(ISBLANK(Tenure[[#This Row],[Assigned Health Care Facility ID]]), "",VLOOKUP(Tenure[[#This Row],[Assigned Health Care Facility ID]], Facilities[[#All],[Facility ID]:[County]], 2,0))</f>
        <v/>
      </c>
      <c r="G8631" s="9"/>
      <c r="H8631" s="9"/>
      <c r="I8631" s="3"/>
    </row>
    <row r="8632" spans="1:9" x14ac:dyDescent="0.25">
      <c r="A8632" s="3"/>
      <c r="B8632" s="6" t="str">
        <f ca="1">IF(ISBLANK(Tenure[[#This Row],[License/Certification Number]]), "",VLOOKUP(Tenure[[#This Row],[License/Certification Number]], INDIRECT("Employee_Details"), 2,0))</f>
        <v/>
      </c>
      <c r="C8632" s="6" t="str">
        <f ca="1">IF(ISBLANK(Tenure[[#This Row],[License/Certification Number]]), "",VLOOKUP(Tenure[[#This Row],[License/Certification Number]], INDIRECT("Employee_Details"), 3,0))</f>
        <v/>
      </c>
      <c r="D8632" s="6" t="str">
        <f ca="1">IF(ISBLANK(Tenure[[#This Row],[License/Certification Number]]), "",VLOOKUP(Tenure[[#This Row],[License/Certification Number]], INDIRECT("Employee_Details"), 4,0))</f>
        <v/>
      </c>
      <c r="E8632" s="3"/>
      <c r="F8632" s="6" t="str">
        <f>IF(ISBLANK(Tenure[[#This Row],[Assigned Health Care Facility ID]]), "",VLOOKUP(Tenure[[#This Row],[Assigned Health Care Facility ID]], Facilities[[#All],[Facility ID]:[County]], 2,0))</f>
        <v/>
      </c>
      <c r="G8632" s="9"/>
      <c r="H8632" s="9"/>
      <c r="I8632" s="3"/>
    </row>
    <row r="8633" spans="1:9" x14ac:dyDescent="0.25">
      <c r="A8633" s="3"/>
      <c r="B8633" s="6" t="str">
        <f ca="1">IF(ISBLANK(Tenure[[#This Row],[License/Certification Number]]), "",VLOOKUP(Tenure[[#This Row],[License/Certification Number]], INDIRECT("Employee_Details"), 2,0))</f>
        <v/>
      </c>
      <c r="C8633" s="6" t="str">
        <f ca="1">IF(ISBLANK(Tenure[[#This Row],[License/Certification Number]]), "",VLOOKUP(Tenure[[#This Row],[License/Certification Number]], INDIRECT("Employee_Details"), 3,0))</f>
        <v/>
      </c>
      <c r="D8633" s="6" t="str">
        <f ca="1">IF(ISBLANK(Tenure[[#This Row],[License/Certification Number]]), "",VLOOKUP(Tenure[[#This Row],[License/Certification Number]], INDIRECT("Employee_Details"), 4,0))</f>
        <v/>
      </c>
      <c r="E8633" s="3"/>
      <c r="F8633" s="6" t="str">
        <f>IF(ISBLANK(Tenure[[#This Row],[Assigned Health Care Facility ID]]), "",VLOOKUP(Tenure[[#This Row],[Assigned Health Care Facility ID]], Facilities[[#All],[Facility ID]:[County]], 2,0))</f>
        <v/>
      </c>
      <c r="G8633" s="9"/>
      <c r="H8633" s="9"/>
      <c r="I8633" s="3"/>
    </row>
    <row r="8634" spans="1:9" x14ac:dyDescent="0.25">
      <c r="A8634" s="3"/>
      <c r="B8634" s="6" t="str">
        <f ca="1">IF(ISBLANK(Tenure[[#This Row],[License/Certification Number]]), "",VLOOKUP(Tenure[[#This Row],[License/Certification Number]], INDIRECT("Employee_Details"), 2,0))</f>
        <v/>
      </c>
      <c r="C8634" s="6" t="str">
        <f ca="1">IF(ISBLANK(Tenure[[#This Row],[License/Certification Number]]), "",VLOOKUP(Tenure[[#This Row],[License/Certification Number]], INDIRECT("Employee_Details"), 3,0))</f>
        <v/>
      </c>
      <c r="D8634" s="6" t="str">
        <f ca="1">IF(ISBLANK(Tenure[[#This Row],[License/Certification Number]]), "",VLOOKUP(Tenure[[#This Row],[License/Certification Number]], INDIRECT("Employee_Details"), 4,0))</f>
        <v/>
      </c>
      <c r="E8634" s="3"/>
      <c r="F8634" s="6" t="str">
        <f>IF(ISBLANK(Tenure[[#This Row],[Assigned Health Care Facility ID]]), "",VLOOKUP(Tenure[[#This Row],[Assigned Health Care Facility ID]], Facilities[[#All],[Facility ID]:[County]], 2,0))</f>
        <v/>
      </c>
      <c r="G8634" s="9"/>
      <c r="H8634" s="9"/>
      <c r="I8634" s="3"/>
    </row>
    <row r="8635" spans="1:9" x14ac:dyDescent="0.25">
      <c r="A8635" s="3"/>
      <c r="B8635" s="6" t="str">
        <f ca="1">IF(ISBLANK(Tenure[[#This Row],[License/Certification Number]]), "",VLOOKUP(Tenure[[#This Row],[License/Certification Number]], INDIRECT("Employee_Details"), 2,0))</f>
        <v/>
      </c>
      <c r="C8635" s="6" t="str">
        <f ca="1">IF(ISBLANK(Tenure[[#This Row],[License/Certification Number]]), "",VLOOKUP(Tenure[[#This Row],[License/Certification Number]], INDIRECT("Employee_Details"), 3,0))</f>
        <v/>
      </c>
      <c r="D8635" s="6" t="str">
        <f ca="1">IF(ISBLANK(Tenure[[#This Row],[License/Certification Number]]), "",VLOOKUP(Tenure[[#This Row],[License/Certification Number]], INDIRECT("Employee_Details"), 4,0))</f>
        <v/>
      </c>
      <c r="E8635" s="3"/>
      <c r="F8635" s="6" t="str">
        <f>IF(ISBLANK(Tenure[[#This Row],[Assigned Health Care Facility ID]]), "",VLOOKUP(Tenure[[#This Row],[Assigned Health Care Facility ID]], Facilities[[#All],[Facility ID]:[County]], 2,0))</f>
        <v/>
      </c>
      <c r="G8635" s="9"/>
      <c r="H8635" s="9"/>
      <c r="I8635" s="3"/>
    </row>
    <row r="8636" spans="1:9" x14ac:dyDescent="0.25">
      <c r="A8636" s="3"/>
      <c r="B8636" s="6" t="str">
        <f ca="1">IF(ISBLANK(Tenure[[#This Row],[License/Certification Number]]), "",VLOOKUP(Tenure[[#This Row],[License/Certification Number]], INDIRECT("Employee_Details"), 2,0))</f>
        <v/>
      </c>
      <c r="C8636" s="6" t="str">
        <f ca="1">IF(ISBLANK(Tenure[[#This Row],[License/Certification Number]]), "",VLOOKUP(Tenure[[#This Row],[License/Certification Number]], INDIRECT("Employee_Details"), 3,0))</f>
        <v/>
      </c>
      <c r="D8636" s="6" t="str">
        <f ca="1">IF(ISBLANK(Tenure[[#This Row],[License/Certification Number]]), "",VLOOKUP(Tenure[[#This Row],[License/Certification Number]], INDIRECT("Employee_Details"), 4,0))</f>
        <v/>
      </c>
      <c r="E8636" s="3"/>
      <c r="F8636" s="6" t="str">
        <f>IF(ISBLANK(Tenure[[#This Row],[Assigned Health Care Facility ID]]), "",VLOOKUP(Tenure[[#This Row],[Assigned Health Care Facility ID]], Facilities[[#All],[Facility ID]:[County]], 2,0))</f>
        <v/>
      </c>
      <c r="G8636" s="9"/>
      <c r="H8636" s="9"/>
      <c r="I8636" s="3"/>
    </row>
    <row r="8637" spans="1:9" x14ac:dyDescent="0.25">
      <c r="A8637" s="3"/>
      <c r="B8637" s="6" t="str">
        <f ca="1">IF(ISBLANK(Tenure[[#This Row],[License/Certification Number]]), "",VLOOKUP(Tenure[[#This Row],[License/Certification Number]], INDIRECT("Employee_Details"), 2,0))</f>
        <v/>
      </c>
      <c r="C8637" s="6" t="str">
        <f ca="1">IF(ISBLANK(Tenure[[#This Row],[License/Certification Number]]), "",VLOOKUP(Tenure[[#This Row],[License/Certification Number]], INDIRECT("Employee_Details"), 3,0))</f>
        <v/>
      </c>
      <c r="D8637" s="6" t="str">
        <f ca="1">IF(ISBLANK(Tenure[[#This Row],[License/Certification Number]]), "",VLOOKUP(Tenure[[#This Row],[License/Certification Number]], INDIRECT("Employee_Details"), 4,0))</f>
        <v/>
      </c>
      <c r="E8637" s="3"/>
      <c r="F8637" s="6" t="str">
        <f>IF(ISBLANK(Tenure[[#This Row],[Assigned Health Care Facility ID]]), "",VLOOKUP(Tenure[[#This Row],[Assigned Health Care Facility ID]], Facilities[[#All],[Facility ID]:[County]], 2,0))</f>
        <v/>
      </c>
      <c r="G8637" s="9"/>
      <c r="H8637" s="9"/>
      <c r="I8637" s="3"/>
    </row>
    <row r="8638" spans="1:9" x14ac:dyDescent="0.25">
      <c r="A8638" s="3"/>
      <c r="B8638" s="6" t="str">
        <f ca="1">IF(ISBLANK(Tenure[[#This Row],[License/Certification Number]]), "",VLOOKUP(Tenure[[#This Row],[License/Certification Number]], INDIRECT("Employee_Details"), 2,0))</f>
        <v/>
      </c>
      <c r="C8638" s="6" t="str">
        <f ca="1">IF(ISBLANK(Tenure[[#This Row],[License/Certification Number]]), "",VLOOKUP(Tenure[[#This Row],[License/Certification Number]], INDIRECT("Employee_Details"), 3,0))</f>
        <v/>
      </c>
      <c r="D8638" s="6" t="str">
        <f ca="1">IF(ISBLANK(Tenure[[#This Row],[License/Certification Number]]), "",VLOOKUP(Tenure[[#This Row],[License/Certification Number]], INDIRECT("Employee_Details"), 4,0))</f>
        <v/>
      </c>
      <c r="E8638" s="3"/>
      <c r="F8638" s="6" t="str">
        <f>IF(ISBLANK(Tenure[[#This Row],[Assigned Health Care Facility ID]]), "",VLOOKUP(Tenure[[#This Row],[Assigned Health Care Facility ID]], Facilities[[#All],[Facility ID]:[County]], 2,0))</f>
        <v/>
      </c>
      <c r="G8638" s="9"/>
      <c r="H8638" s="9"/>
      <c r="I8638" s="3"/>
    </row>
    <row r="8639" spans="1:9" x14ac:dyDescent="0.25">
      <c r="A8639" s="3"/>
      <c r="B8639" s="6" t="str">
        <f ca="1">IF(ISBLANK(Tenure[[#This Row],[License/Certification Number]]), "",VLOOKUP(Tenure[[#This Row],[License/Certification Number]], INDIRECT("Employee_Details"), 2,0))</f>
        <v/>
      </c>
      <c r="C8639" s="6" t="str">
        <f ca="1">IF(ISBLANK(Tenure[[#This Row],[License/Certification Number]]), "",VLOOKUP(Tenure[[#This Row],[License/Certification Number]], INDIRECT("Employee_Details"), 3,0))</f>
        <v/>
      </c>
      <c r="D8639" s="6" t="str">
        <f ca="1">IF(ISBLANK(Tenure[[#This Row],[License/Certification Number]]), "",VLOOKUP(Tenure[[#This Row],[License/Certification Number]], INDIRECT("Employee_Details"), 4,0))</f>
        <v/>
      </c>
      <c r="E8639" s="3"/>
      <c r="F8639" s="6" t="str">
        <f>IF(ISBLANK(Tenure[[#This Row],[Assigned Health Care Facility ID]]), "",VLOOKUP(Tenure[[#This Row],[Assigned Health Care Facility ID]], Facilities[[#All],[Facility ID]:[County]], 2,0))</f>
        <v/>
      </c>
      <c r="G8639" s="9"/>
      <c r="H8639" s="9"/>
      <c r="I8639" s="3"/>
    </row>
    <row r="8640" spans="1:9" x14ac:dyDescent="0.25">
      <c r="A8640" s="3"/>
      <c r="B8640" s="6" t="str">
        <f ca="1">IF(ISBLANK(Tenure[[#This Row],[License/Certification Number]]), "",VLOOKUP(Tenure[[#This Row],[License/Certification Number]], INDIRECT("Employee_Details"), 2,0))</f>
        <v/>
      </c>
      <c r="C8640" s="6" t="str">
        <f ca="1">IF(ISBLANK(Tenure[[#This Row],[License/Certification Number]]), "",VLOOKUP(Tenure[[#This Row],[License/Certification Number]], INDIRECT("Employee_Details"), 3,0))</f>
        <v/>
      </c>
      <c r="D8640" s="6" t="str">
        <f ca="1">IF(ISBLANK(Tenure[[#This Row],[License/Certification Number]]), "",VLOOKUP(Tenure[[#This Row],[License/Certification Number]], INDIRECT("Employee_Details"), 4,0))</f>
        <v/>
      </c>
      <c r="E8640" s="3"/>
      <c r="F8640" s="6" t="str">
        <f>IF(ISBLANK(Tenure[[#This Row],[Assigned Health Care Facility ID]]), "",VLOOKUP(Tenure[[#This Row],[Assigned Health Care Facility ID]], Facilities[[#All],[Facility ID]:[County]], 2,0))</f>
        <v/>
      </c>
      <c r="G8640" s="9"/>
      <c r="H8640" s="9"/>
      <c r="I8640" s="3"/>
    </row>
    <row r="8641" spans="1:9" x14ac:dyDescent="0.25">
      <c r="A8641" s="3"/>
      <c r="B8641" s="6" t="str">
        <f ca="1">IF(ISBLANK(Tenure[[#This Row],[License/Certification Number]]), "",VLOOKUP(Tenure[[#This Row],[License/Certification Number]], INDIRECT("Employee_Details"), 2,0))</f>
        <v/>
      </c>
      <c r="C8641" s="6" t="str">
        <f ca="1">IF(ISBLANK(Tenure[[#This Row],[License/Certification Number]]), "",VLOOKUP(Tenure[[#This Row],[License/Certification Number]], INDIRECT("Employee_Details"), 3,0))</f>
        <v/>
      </c>
      <c r="D8641" s="6" t="str">
        <f ca="1">IF(ISBLANK(Tenure[[#This Row],[License/Certification Number]]), "",VLOOKUP(Tenure[[#This Row],[License/Certification Number]], INDIRECT("Employee_Details"), 4,0))</f>
        <v/>
      </c>
      <c r="E8641" s="3"/>
      <c r="F8641" s="6" t="str">
        <f>IF(ISBLANK(Tenure[[#This Row],[Assigned Health Care Facility ID]]), "",VLOOKUP(Tenure[[#This Row],[Assigned Health Care Facility ID]], Facilities[[#All],[Facility ID]:[County]], 2,0))</f>
        <v/>
      </c>
      <c r="G8641" s="9"/>
      <c r="H8641" s="9"/>
      <c r="I8641" s="3"/>
    </row>
    <row r="8642" spans="1:9" x14ac:dyDescent="0.25">
      <c r="A8642" s="3"/>
      <c r="B8642" s="6" t="str">
        <f ca="1">IF(ISBLANK(Tenure[[#This Row],[License/Certification Number]]), "",VLOOKUP(Tenure[[#This Row],[License/Certification Number]], INDIRECT("Employee_Details"), 2,0))</f>
        <v/>
      </c>
      <c r="C8642" s="6" t="str">
        <f ca="1">IF(ISBLANK(Tenure[[#This Row],[License/Certification Number]]), "",VLOOKUP(Tenure[[#This Row],[License/Certification Number]], INDIRECT("Employee_Details"), 3,0))</f>
        <v/>
      </c>
      <c r="D8642" s="6" t="str">
        <f ca="1">IF(ISBLANK(Tenure[[#This Row],[License/Certification Number]]), "",VLOOKUP(Tenure[[#This Row],[License/Certification Number]], INDIRECT("Employee_Details"), 4,0))</f>
        <v/>
      </c>
      <c r="E8642" s="3"/>
      <c r="F8642" s="6" t="str">
        <f>IF(ISBLANK(Tenure[[#This Row],[Assigned Health Care Facility ID]]), "",VLOOKUP(Tenure[[#This Row],[Assigned Health Care Facility ID]], Facilities[[#All],[Facility ID]:[County]], 2,0))</f>
        <v/>
      </c>
      <c r="G8642" s="9"/>
      <c r="H8642" s="9"/>
      <c r="I8642" s="3"/>
    </row>
    <row r="8643" spans="1:9" x14ac:dyDescent="0.25">
      <c r="A8643" s="3"/>
      <c r="B8643" s="6" t="str">
        <f ca="1">IF(ISBLANK(Tenure[[#This Row],[License/Certification Number]]), "",VLOOKUP(Tenure[[#This Row],[License/Certification Number]], INDIRECT("Employee_Details"), 2,0))</f>
        <v/>
      </c>
      <c r="C8643" s="6" t="str">
        <f ca="1">IF(ISBLANK(Tenure[[#This Row],[License/Certification Number]]), "",VLOOKUP(Tenure[[#This Row],[License/Certification Number]], INDIRECT("Employee_Details"), 3,0))</f>
        <v/>
      </c>
      <c r="D8643" s="6" t="str">
        <f ca="1">IF(ISBLANK(Tenure[[#This Row],[License/Certification Number]]), "",VLOOKUP(Tenure[[#This Row],[License/Certification Number]], INDIRECT("Employee_Details"), 4,0))</f>
        <v/>
      </c>
      <c r="E8643" s="3"/>
      <c r="F8643" s="6" t="str">
        <f>IF(ISBLANK(Tenure[[#This Row],[Assigned Health Care Facility ID]]), "",VLOOKUP(Tenure[[#This Row],[Assigned Health Care Facility ID]], Facilities[[#All],[Facility ID]:[County]], 2,0))</f>
        <v/>
      </c>
      <c r="G8643" s="9"/>
      <c r="H8643" s="9"/>
      <c r="I8643" s="3"/>
    </row>
    <row r="8644" spans="1:9" x14ac:dyDescent="0.25">
      <c r="A8644" s="3"/>
      <c r="B8644" s="6" t="str">
        <f ca="1">IF(ISBLANK(Tenure[[#This Row],[License/Certification Number]]), "",VLOOKUP(Tenure[[#This Row],[License/Certification Number]], INDIRECT("Employee_Details"), 2,0))</f>
        <v/>
      </c>
      <c r="C8644" s="6" t="str">
        <f ca="1">IF(ISBLANK(Tenure[[#This Row],[License/Certification Number]]), "",VLOOKUP(Tenure[[#This Row],[License/Certification Number]], INDIRECT("Employee_Details"), 3,0))</f>
        <v/>
      </c>
      <c r="D8644" s="6" t="str">
        <f ca="1">IF(ISBLANK(Tenure[[#This Row],[License/Certification Number]]), "",VLOOKUP(Tenure[[#This Row],[License/Certification Number]], INDIRECT("Employee_Details"), 4,0))</f>
        <v/>
      </c>
      <c r="E8644" s="3"/>
      <c r="F8644" s="6" t="str">
        <f>IF(ISBLANK(Tenure[[#This Row],[Assigned Health Care Facility ID]]), "",VLOOKUP(Tenure[[#This Row],[Assigned Health Care Facility ID]], Facilities[[#All],[Facility ID]:[County]], 2,0))</f>
        <v/>
      </c>
      <c r="G8644" s="9"/>
      <c r="H8644" s="9"/>
      <c r="I8644" s="3"/>
    </row>
    <row r="8645" spans="1:9" x14ac:dyDescent="0.25">
      <c r="A8645" s="3"/>
      <c r="B8645" s="6" t="str">
        <f ca="1">IF(ISBLANK(Tenure[[#This Row],[License/Certification Number]]), "",VLOOKUP(Tenure[[#This Row],[License/Certification Number]], INDIRECT("Employee_Details"), 2,0))</f>
        <v/>
      </c>
      <c r="C8645" s="6" t="str">
        <f ca="1">IF(ISBLANK(Tenure[[#This Row],[License/Certification Number]]), "",VLOOKUP(Tenure[[#This Row],[License/Certification Number]], INDIRECT("Employee_Details"), 3,0))</f>
        <v/>
      </c>
      <c r="D8645" s="6" t="str">
        <f ca="1">IF(ISBLANK(Tenure[[#This Row],[License/Certification Number]]), "",VLOOKUP(Tenure[[#This Row],[License/Certification Number]], INDIRECT("Employee_Details"), 4,0))</f>
        <v/>
      </c>
      <c r="E8645" s="3"/>
      <c r="F8645" s="6" t="str">
        <f>IF(ISBLANK(Tenure[[#This Row],[Assigned Health Care Facility ID]]), "",VLOOKUP(Tenure[[#This Row],[Assigned Health Care Facility ID]], Facilities[[#All],[Facility ID]:[County]], 2,0))</f>
        <v/>
      </c>
      <c r="G8645" s="9"/>
      <c r="H8645" s="9"/>
      <c r="I8645" s="3"/>
    </row>
    <row r="8646" spans="1:9" x14ac:dyDescent="0.25">
      <c r="A8646" s="3"/>
      <c r="B8646" s="6" t="str">
        <f ca="1">IF(ISBLANK(Tenure[[#This Row],[License/Certification Number]]), "",VLOOKUP(Tenure[[#This Row],[License/Certification Number]], INDIRECT("Employee_Details"), 2,0))</f>
        <v/>
      </c>
      <c r="C8646" s="6" t="str">
        <f ca="1">IF(ISBLANK(Tenure[[#This Row],[License/Certification Number]]), "",VLOOKUP(Tenure[[#This Row],[License/Certification Number]], INDIRECT("Employee_Details"), 3,0))</f>
        <v/>
      </c>
      <c r="D8646" s="6" t="str">
        <f ca="1">IF(ISBLANK(Tenure[[#This Row],[License/Certification Number]]), "",VLOOKUP(Tenure[[#This Row],[License/Certification Number]], INDIRECT("Employee_Details"), 4,0))</f>
        <v/>
      </c>
      <c r="E8646" s="3"/>
      <c r="F8646" s="6" t="str">
        <f>IF(ISBLANK(Tenure[[#This Row],[Assigned Health Care Facility ID]]), "",VLOOKUP(Tenure[[#This Row],[Assigned Health Care Facility ID]], Facilities[[#All],[Facility ID]:[County]], 2,0))</f>
        <v/>
      </c>
      <c r="G8646" s="9"/>
      <c r="H8646" s="9"/>
      <c r="I8646" s="3"/>
    </row>
    <row r="8647" spans="1:9" x14ac:dyDescent="0.25">
      <c r="A8647" s="3"/>
      <c r="B8647" s="6" t="str">
        <f ca="1">IF(ISBLANK(Tenure[[#This Row],[License/Certification Number]]), "",VLOOKUP(Tenure[[#This Row],[License/Certification Number]], INDIRECT("Employee_Details"), 2,0))</f>
        <v/>
      </c>
      <c r="C8647" s="6" t="str">
        <f ca="1">IF(ISBLANK(Tenure[[#This Row],[License/Certification Number]]), "",VLOOKUP(Tenure[[#This Row],[License/Certification Number]], INDIRECT("Employee_Details"), 3,0))</f>
        <v/>
      </c>
      <c r="D8647" s="6" t="str">
        <f ca="1">IF(ISBLANK(Tenure[[#This Row],[License/Certification Number]]), "",VLOOKUP(Tenure[[#This Row],[License/Certification Number]], INDIRECT("Employee_Details"), 4,0))</f>
        <v/>
      </c>
      <c r="E8647" s="3"/>
      <c r="F8647" s="6" t="str">
        <f>IF(ISBLANK(Tenure[[#This Row],[Assigned Health Care Facility ID]]), "",VLOOKUP(Tenure[[#This Row],[Assigned Health Care Facility ID]], Facilities[[#All],[Facility ID]:[County]], 2,0))</f>
        <v/>
      </c>
      <c r="G8647" s="9"/>
      <c r="H8647" s="9"/>
      <c r="I8647" s="3"/>
    </row>
    <row r="8648" spans="1:9" x14ac:dyDescent="0.25">
      <c r="A8648" s="3"/>
      <c r="B8648" s="6" t="str">
        <f ca="1">IF(ISBLANK(Tenure[[#This Row],[License/Certification Number]]), "",VLOOKUP(Tenure[[#This Row],[License/Certification Number]], INDIRECT("Employee_Details"), 2,0))</f>
        <v/>
      </c>
      <c r="C8648" s="6" t="str">
        <f ca="1">IF(ISBLANK(Tenure[[#This Row],[License/Certification Number]]), "",VLOOKUP(Tenure[[#This Row],[License/Certification Number]], INDIRECT("Employee_Details"), 3,0))</f>
        <v/>
      </c>
      <c r="D8648" s="6" t="str">
        <f ca="1">IF(ISBLANK(Tenure[[#This Row],[License/Certification Number]]), "",VLOOKUP(Tenure[[#This Row],[License/Certification Number]], INDIRECT("Employee_Details"), 4,0))</f>
        <v/>
      </c>
      <c r="E8648" s="3"/>
      <c r="F8648" s="6" t="str">
        <f>IF(ISBLANK(Tenure[[#This Row],[Assigned Health Care Facility ID]]), "",VLOOKUP(Tenure[[#This Row],[Assigned Health Care Facility ID]], Facilities[[#All],[Facility ID]:[County]], 2,0))</f>
        <v/>
      </c>
      <c r="G8648" s="9"/>
      <c r="H8648" s="9"/>
      <c r="I8648" s="3"/>
    </row>
    <row r="8649" spans="1:9" x14ac:dyDescent="0.25">
      <c r="A8649" s="3"/>
      <c r="B8649" s="6" t="str">
        <f ca="1">IF(ISBLANK(Tenure[[#This Row],[License/Certification Number]]), "",VLOOKUP(Tenure[[#This Row],[License/Certification Number]], INDIRECT("Employee_Details"), 2,0))</f>
        <v/>
      </c>
      <c r="C8649" s="6" t="str">
        <f ca="1">IF(ISBLANK(Tenure[[#This Row],[License/Certification Number]]), "",VLOOKUP(Tenure[[#This Row],[License/Certification Number]], INDIRECT("Employee_Details"), 3,0))</f>
        <v/>
      </c>
      <c r="D8649" s="6" t="str">
        <f ca="1">IF(ISBLANK(Tenure[[#This Row],[License/Certification Number]]), "",VLOOKUP(Tenure[[#This Row],[License/Certification Number]], INDIRECT("Employee_Details"), 4,0))</f>
        <v/>
      </c>
      <c r="E8649" s="3"/>
      <c r="F8649" s="6" t="str">
        <f>IF(ISBLANK(Tenure[[#This Row],[Assigned Health Care Facility ID]]), "",VLOOKUP(Tenure[[#This Row],[Assigned Health Care Facility ID]], Facilities[[#All],[Facility ID]:[County]], 2,0))</f>
        <v/>
      </c>
      <c r="G8649" s="9"/>
      <c r="H8649" s="9"/>
      <c r="I8649" s="3"/>
    </row>
    <row r="8650" spans="1:9" x14ac:dyDescent="0.25">
      <c r="A8650" s="3"/>
      <c r="B8650" s="6" t="str">
        <f ca="1">IF(ISBLANK(Tenure[[#This Row],[License/Certification Number]]), "",VLOOKUP(Tenure[[#This Row],[License/Certification Number]], INDIRECT("Employee_Details"), 2,0))</f>
        <v/>
      </c>
      <c r="C8650" s="6" t="str">
        <f ca="1">IF(ISBLANK(Tenure[[#This Row],[License/Certification Number]]), "",VLOOKUP(Tenure[[#This Row],[License/Certification Number]], INDIRECT("Employee_Details"), 3,0))</f>
        <v/>
      </c>
      <c r="D8650" s="6" t="str">
        <f ca="1">IF(ISBLANK(Tenure[[#This Row],[License/Certification Number]]), "",VLOOKUP(Tenure[[#This Row],[License/Certification Number]], INDIRECT("Employee_Details"), 4,0))</f>
        <v/>
      </c>
      <c r="E8650" s="3"/>
      <c r="F8650" s="6" t="str">
        <f>IF(ISBLANK(Tenure[[#This Row],[Assigned Health Care Facility ID]]), "",VLOOKUP(Tenure[[#This Row],[Assigned Health Care Facility ID]], Facilities[[#All],[Facility ID]:[County]], 2,0))</f>
        <v/>
      </c>
      <c r="G8650" s="9"/>
      <c r="H8650" s="9"/>
      <c r="I8650" s="3"/>
    </row>
    <row r="8651" spans="1:9" x14ac:dyDescent="0.25">
      <c r="A8651" s="3"/>
      <c r="B8651" s="6" t="str">
        <f ca="1">IF(ISBLANK(Tenure[[#This Row],[License/Certification Number]]), "",VLOOKUP(Tenure[[#This Row],[License/Certification Number]], INDIRECT("Employee_Details"), 2,0))</f>
        <v/>
      </c>
      <c r="C8651" s="6" t="str">
        <f ca="1">IF(ISBLANK(Tenure[[#This Row],[License/Certification Number]]), "",VLOOKUP(Tenure[[#This Row],[License/Certification Number]], INDIRECT("Employee_Details"), 3,0))</f>
        <v/>
      </c>
      <c r="D8651" s="6" t="str">
        <f ca="1">IF(ISBLANK(Tenure[[#This Row],[License/Certification Number]]), "",VLOOKUP(Tenure[[#This Row],[License/Certification Number]], INDIRECT("Employee_Details"), 4,0))</f>
        <v/>
      </c>
      <c r="E8651" s="3"/>
      <c r="F8651" s="6" t="str">
        <f>IF(ISBLANK(Tenure[[#This Row],[Assigned Health Care Facility ID]]), "",VLOOKUP(Tenure[[#This Row],[Assigned Health Care Facility ID]], Facilities[[#All],[Facility ID]:[County]], 2,0))</f>
        <v/>
      </c>
      <c r="G8651" s="9"/>
      <c r="H8651" s="9"/>
      <c r="I8651" s="3"/>
    </row>
    <row r="8652" spans="1:9" x14ac:dyDescent="0.25">
      <c r="A8652" s="3"/>
      <c r="B8652" s="6" t="str">
        <f ca="1">IF(ISBLANK(Tenure[[#This Row],[License/Certification Number]]), "",VLOOKUP(Tenure[[#This Row],[License/Certification Number]], INDIRECT("Employee_Details"), 2,0))</f>
        <v/>
      </c>
      <c r="C8652" s="6" t="str">
        <f ca="1">IF(ISBLANK(Tenure[[#This Row],[License/Certification Number]]), "",VLOOKUP(Tenure[[#This Row],[License/Certification Number]], INDIRECT("Employee_Details"), 3,0))</f>
        <v/>
      </c>
      <c r="D8652" s="6" t="str">
        <f ca="1">IF(ISBLANK(Tenure[[#This Row],[License/Certification Number]]), "",VLOOKUP(Tenure[[#This Row],[License/Certification Number]], INDIRECT("Employee_Details"), 4,0))</f>
        <v/>
      </c>
      <c r="E8652" s="3"/>
      <c r="F8652" s="6" t="str">
        <f>IF(ISBLANK(Tenure[[#This Row],[Assigned Health Care Facility ID]]), "",VLOOKUP(Tenure[[#This Row],[Assigned Health Care Facility ID]], Facilities[[#All],[Facility ID]:[County]], 2,0))</f>
        <v/>
      </c>
      <c r="G8652" s="9"/>
      <c r="H8652" s="9"/>
      <c r="I8652" s="3"/>
    </row>
    <row r="8653" spans="1:9" x14ac:dyDescent="0.25">
      <c r="A8653" s="3"/>
      <c r="B8653" s="6" t="str">
        <f ca="1">IF(ISBLANK(Tenure[[#This Row],[License/Certification Number]]), "",VLOOKUP(Tenure[[#This Row],[License/Certification Number]], INDIRECT("Employee_Details"), 2,0))</f>
        <v/>
      </c>
      <c r="C8653" s="6" t="str">
        <f ca="1">IF(ISBLANK(Tenure[[#This Row],[License/Certification Number]]), "",VLOOKUP(Tenure[[#This Row],[License/Certification Number]], INDIRECT("Employee_Details"), 3,0))</f>
        <v/>
      </c>
      <c r="D8653" s="6" t="str">
        <f ca="1">IF(ISBLANK(Tenure[[#This Row],[License/Certification Number]]), "",VLOOKUP(Tenure[[#This Row],[License/Certification Number]], INDIRECT("Employee_Details"), 4,0))</f>
        <v/>
      </c>
      <c r="E8653" s="3"/>
      <c r="F8653" s="6" t="str">
        <f>IF(ISBLANK(Tenure[[#This Row],[Assigned Health Care Facility ID]]), "",VLOOKUP(Tenure[[#This Row],[Assigned Health Care Facility ID]], Facilities[[#All],[Facility ID]:[County]], 2,0))</f>
        <v/>
      </c>
      <c r="G8653" s="9"/>
      <c r="H8653" s="9"/>
      <c r="I8653" s="3"/>
    </row>
    <row r="8654" spans="1:9" x14ac:dyDescent="0.25">
      <c r="A8654" s="3"/>
      <c r="B8654" s="6" t="str">
        <f ca="1">IF(ISBLANK(Tenure[[#This Row],[License/Certification Number]]), "",VLOOKUP(Tenure[[#This Row],[License/Certification Number]], INDIRECT("Employee_Details"), 2,0))</f>
        <v/>
      </c>
      <c r="C8654" s="6" t="str">
        <f ca="1">IF(ISBLANK(Tenure[[#This Row],[License/Certification Number]]), "",VLOOKUP(Tenure[[#This Row],[License/Certification Number]], INDIRECT("Employee_Details"), 3,0))</f>
        <v/>
      </c>
      <c r="D8654" s="6" t="str">
        <f ca="1">IF(ISBLANK(Tenure[[#This Row],[License/Certification Number]]), "",VLOOKUP(Tenure[[#This Row],[License/Certification Number]], INDIRECT("Employee_Details"), 4,0))</f>
        <v/>
      </c>
      <c r="E8654" s="3"/>
      <c r="F8654" s="6" t="str">
        <f>IF(ISBLANK(Tenure[[#This Row],[Assigned Health Care Facility ID]]), "",VLOOKUP(Tenure[[#This Row],[Assigned Health Care Facility ID]], Facilities[[#All],[Facility ID]:[County]], 2,0))</f>
        <v/>
      </c>
      <c r="G8654" s="9"/>
      <c r="H8654" s="9"/>
      <c r="I8654" s="3"/>
    </row>
    <row r="8655" spans="1:9" x14ac:dyDescent="0.25">
      <c r="A8655" s="3"/>
      <c r="B8655" s="6" t="str">
        <f ca="1">IF(ISBLANK(Tenure[[#This Row],[License/Certification Number]]), "",VLOOKUP(Tenure[[#This Row],[License/Certification Number]], INDIRECT("Employee_Details"), 2,0))</f>
        <v/>
      </c>
      <c r="C8655" s="6" t="str">
        <f ca="1">IF(ISBLANK(Tenure[[#This Row],[License/Certification Number]]), "",VLOOKUP(Tenure[[#This Row],[License/Certification Number]], INDIRECT("Employee_Details"), 3,0))</f>
        <v/>
      </c>
      <c r="D8655" s="6" t="str">
        <f ca="1">IF(ISBLANK(Tenure[[#This Row],[License/Certification Number]]), "",VLOOKUP(Tenure[[#This Row],[License/Certification Number]], INDIRECT("Employee_Details"), 4,0))</f>
        <v/>
      </c>
      <c r="E8655" s="3"/>
      <c r="F8655" s="6" t="str">
        <f>IF(ISBLANK(Tenure[[#This Row],[Assigned Health Care Facility ID]]), "",VLOOKUP(Tenure[[#This Row],[Assigned Health Care Facility ID]], Facilities[[#All],[Facility ID]:[County]], 2,0))</f>
        <v/>
      </c>
      <c r="G8655" s="9"/>
      <c r="H8655" s="9"/>
      <c r="I8655" s="3"/>
    </row>
    <row r="8656" spans="1:9" x14ac:dyDescent="0.25">
      <c r="A8656" s="3"/>
      <c r="B8656" s="6" t="str">
        <f ca="1">IF(ISBLANK(Tenure[[#This Row],[License/Certification Number]]), "",VLOOKUP(Tenure[[#This Row],[License/Certification Number]], INDIRECT("Employee_Details"), 2,0))</f>
        <v/>
      </c>
      <c r="C8656" s="6" t="str">
        <f ca="1">IF(ISBLANK(Tenure[[#This Row],[License/Certification Number]]), "",VLOOKUP(Tenure[[#This Row],[License/Certification Number]], INDIRECT("Employee_Details"), 3,0))</f>
        <v/>
      </c>
      <c r="D8656" s="6" t="str">
        <f ca="1">IF(ISBLANK(Tenure[[#This Row],[License/Certification Number]]), "",VLOOKUP(Tenure[[#This Row],[License/Certification Number]], INDIRECT("Employee_Details"), 4,0))</f>
        <v/>
      </c>
      <c r="E8656" s="3"/>
      <c r="F8656" s="6" t="str">
        <f>IF(ISBLANK(Tenure[[#This Row],[Assigned Health Care Facility ID]]), "",VLOOKUP(Tenure[[#This Row],[Assigned Health Care Facility ID]], Facilities[[#All],[Facility ID]:[County]], 2,0))</f>
        <v/>
      </c>
      <c r="G8656" s="9"/>
      <c r="H8656" s="9"/>
      <c r="I8656" s="3"/>
    </row>
    <row r="8657" spans="1:9" x14ac:dyDescent="0.25">
      <c r="A8657" s="3"/>
      <c r="B8657" s="6" t="str">
        <f ca="1">IF(ISBLANK(Tenure[[#This Row],[License/Certification Number]]), "",VLOOKUP(Tenure[[#This Row],[License/Certification Number]], INDIRECT("Employee_Details"), 2,0))</f>
        <v/>
      </c>
      <c r="C8657" s="6" t="str">
        <f ca="1">IF(ISBLANK(Tenure[[#This Row],[License/Certification Number]]), "",VLOOKUP(Tenure[[#This Row],[License/Certification Number]], INDIRECT("Employee_Details"), 3,0))</f>
        <v/>
      </c>
      <c r="D8657" s="6" t="str">
        <f ca="1">IF(ISBLANK(Tenure[[#This Row],[License/Certification Number]]), "",VLOOKUP(Tenure[[#This Row],[License/Certification Number]], INDIRECT("Employee_Details"), 4,0))</f>
        <v/>
      </c>
      <c r="E8657" s="3"/>
      <c r="F8657" s="6" t="str">
        <f>IF(ISBLANK(Tenure[[#This Row],[Assigned Health Care Facility ID]]), "",VLOOKUP(Tenure[[#This Row],[Assigned Health Care Facility ID]], Facilities[[#All],[Facility ID]:[County]], 2,0))</f>
        <v/>
      </c>
      <c r="G8657" s="9"/>
      <c r="H8657" s="9"/>
      <c r="I8657" s="3"/>
    </row>
    <row r="8658" spans="1:9" x14ac:dyDescent="0.25">
      <c r="A8658" s="3"/>
      <c r="B8658" s="6" t="str">
        <f ca="1">IF(ISBLANK(Tenure[[#This Row],[License/Certification Number]]), "",VLOOKUP(Tenure[[#This Row],[License/Certification Number]], INDIRECT("Employee_Details"), 2,0))</f>
        <v/>
      </c>
      <c r="C8658" s="6" t="str">
        <f ca="1">IF(ISBLANK(Tenure[[#This Row],[License/Certification Number]]), "",VLOOKUP(Tenure[[#This Row],[License/Certification Number]], INDIRECT("Employee_Details"), 3,0))</f>
        <v/>
      </c>
      <c r="D8658" s="6" t="str">
        <f ca="1">IF(ISBLANK(Tenure[[#This Row],[License/Certification Number]]), "",VLOOKUP(Tenure[[#This Row],[License/Certification Number]], INDIRECT("Employee_Details"), 4,0))</f>
        <v/>
      </c>
      <c r="E8658" s="3"/>
      <c r="F8658" s="6" t="str">
        <f>IF(ISBLANK(Tenure[[#This Row],[Assigned Health Care Facility ID]]), "",VLOOKUP(Tenure[[#This Row],[Assigned Health Care Facility ID]], Facilities[[#All],[Facility ID]:[County]], 2,0))</f>
        <v/>
      </c>
      <c r="G8658" s="9"/>
      <c r="H8658" s="9"/>
      <c r="I8658" s="3"/>
    </row>
    <row r="8659" spans="1:9" x14ac:dyDescent="0.25">
      <c r="A8659" s="3"/>
      <c r="B8659" s="6" t="str">
        <f ca="1">IF(ISBLANK(Tenure[[#This Row],[License/Certification Number]]), "",VLOOKUP(Tenure[[#This Row],[License/Certification Number]], INDIRECT("Employee_Details"), 2,0))</f>
        <v/>
      </c>
      <c r="C8659" s="6" t="str">
        <f ca="1">IF(ISBLANK(Tenure[[#This Row],[License/Certification Number]]), "",VLOOKUP(Tenure[[#This Row],[License/Certification Number]], INDIRECT("Employee_Details"), 3,0))</f>
        <v/>
      </c>
      <c r="D8659" s="6" t="str">
        <f ca="1">IF(ISBLANK(Tenure[[#This Row],[License/Certification Number]]), "",VLOOKUP(Tenure[[#This Row],[License/Certification Number]], INDIRECT("Employee_Details"), 4,0))</f>
        <v/>
      </c>
      <c r="E8659" s="3"/>
      <c r="F8659" s="6" t="str">
        <f>IF(ISBLANK(Tenure[[#This Row],[Assigned Health Care Facility ID]]), "",VLOOKUP(Tenure[[#This Row],[Assigned Health Care Facility ID]], Facilities[[#All],[Facility ID]:[County]], 2,0))</f>
        <v/>
      </c>
      <c r="G8659" s="9"/>
      <c r="H8659" s="9"/>
      <c r="I8659" s="3"/>
    </row>
    <row r="8660" spans="1:9" x14ac:dyDescent="0.25">
      <c r="A8660" s="3"/>
      <c r="B8660" s="6" t="str">
        <f ca="1">IF(ISBLANK(Tenure[[#This Row],[License/Certification Number]]), "",VLOOKUP(Tenure[[#This Row],[License/Certification Number]], INDIRECT("Employee_Details"), 2,0))</f>
        <v/>
      </c>
      <c r="C8660" s="6" t="str">
        <f ca="1">IF(ISBLANK(Tenure[[#This Row],[License/Certification Number]]), "",VLOOKUP(Tenure[[#This Row],[License/Certification Number]], INDIRECT("Employee_Details"), 3,0))</f>
        <v/>
      </c>
      <c r="D8660" s="6" t="str">
        <f ca="1">IF(ISBLANK(Tenure[[#This Row],[License/Certification Number]]), "",VLOOKUP(Tenure[[#This Row],[License/Certification Number]], INDIRECT("Employee_Details"), 4,0))</f>
        <v/>
      </c>
      <c r="E8660" s="3"/>
      <c r="F8660" s="6" t="str">
        <f>IF(ISBLANK(Tenure[[#This Row],[Assigned Health Care Facility ID]]), "",VLOOKUP(Tenure[[#This Row],[Assigned Health Care Facility ID]], Facilities[[#All],[Facility ID]:[County]], 2,0))</f>
        <v/>
      </c>
      <c r="G8660" s="9"/>
      <c r="H8660" s="9"/>
      <c r="I8660" s="3"/>
    </row>
    <row r="8661" spans="1:9" x14ac:dyDescent="0.25">
      <c r="A8661" s="3"/>
      <c r="B8661" s="6" t="str">
        <f ca="1">IF(ISBLANK(Tenure[[#This Row],[License/Certification Number]]), "",VLOOKUP(Tenure[[#This Row],[License/Certification Number]], INDIRECT("Employee_Details"), 2,0))</f>
        <v/>
      </c>
      <c r="C8661" s="6" t="str">
        <f ca="1">IF(ISBLANK(Tenure[[#This Row],[License/Certification Number]]), "",VLOOKUP(Tenure[[#This Row],[License/Certification Number]], INDIRECT("Employee_Details"), 3,0))</f>
        <v/>
      </c>
      <c r="D8661" s="6" t="str">
        <f ca="1">IF(ISBLANK(Tenure[[#This Row],[License/Certification Number]]), "",VLOOKUP(Tenure[[#This Row],[License/Certification Number]], INDIRECT("Employee_Details"), 4,0))</f>
        <v/>
      </c>
      <c r="E8661" s="3"/>
      <c r="F8661" s="6" t="str">
        <f>IF(ISBLANK(Tenure[[#This Row],[Assigned Health Care Facility ID]]), "",VLOOKUP(Tenure[[#This Row],[Assigned Health Care Facility ID]], Facilities[[#All],[Facility ID]:[County]], 2,0))</f>
        <v/>
      </c>
      <c r="G8661" s="9"/>
      <c r="H8661" s="9"/>
      <c r="I8661" s="3"/>
    </row>
    <row r="8662" spans="1:9" x14ac:dyDescent="0.25">
      <c r="A8662" s="3"/>
      <c r="B8662" s="6" t="str">
        <f ca="1">IF(ISBLANK(Tenure[[#This Row],[License/Certification Number]]), "",VLOOKUP(Tenure[[#This Row],[License/Certification Number]], INDIRECT("Employee_Details"), 2,0))</f>
        <v/>
      </c>
      <c r="C8662" s="6" t="str">
        <f ca="1">IF(ISBLANK(Tenure[[#This Row],[License/Certification Number]]), "",VLOOKUP(Tenure[[#This Row],[License/Certification Number]], INDIRECT("Employee_Details"), 3,0))</f>
        <v/>
      </c>
      <c r="D8662" s="6" t="str">
        <f ca="1">IF(ISBLANK(Tenure[[#This Row],[License/Certification Number]]), "",VLOOKUP(Tenure[[#This Row],[License/Certification Number]], INDIRECT("Employee_Details"), 4,0))</f>
        <v/>
      </c>
      <c r="E8662" s="3"/>
      <c r="F8662" s="6" t="str">
        <f>IF(ISBLANK(Tenure[[#This Row],[Assigned Health Care Facility ID]]), "",VLOOKUP(Tenure[[#This Row],[Assigned Health Care Facility ID]], Facilities[[#All],[Facility ID]:[County]], 2,0))</f>
        <v/>
      </c>
      <c r="G8662" s="9"/>
      <c r="H8662" s="9"/>
      <c r="I8662" s="3"/>
    </row>
    <row r="8663" spans="1:9" x14ac:dyDescent="0.25">
      <c r="A8663" s="3"/>
      <c r="B8663" s="6" t="str">
        <f ca="1">IF(ISBLANK(Tenure[[#This Row],[License/Certification Number]]), "",VLOOKUP(Tenure[[#This Row],[License/Certification Number]], INDIRECT("Employee_Details"), 2,0))</f>
        <v/>
      </c>
      <c r="C8663" s="6" t="str">
        <f ca="1">IF(ISBLANK(Tenure[[#This Row],[License/Certification Number]]), "",VLOOKUP(Tenure[[#This Row],[License/Certification Number]], INDIRECT("Employee_Details"), 3,0))</f>
        <v/>
      </c>
      <c r="D8663" s="6" t="str">
        <f ca="1">IF(ISBLANK(Tenure[[#This Row],[License/Certification Number]]), "",VLOOKUP(Tenure[[#This Row],[License/Certification Number]], INDIRECT("Employee_Details"), 4,0))</f>
        <v/>
      </c>
      <c r="E8663" s="3"/>
      <c r="F8663" s="6" t="str">
        <f>IF(ISBLANK(Tenure[[#This Row],[Assigned Health Care Facility ID]]), "",VLOOKUP(Tenure[[#This Row],[Assigned Health Care Facility ID]], Facilities[[#All],[Facility ID]:[County]], 2,0))</f>
        <v/>
      </c>
      <c r="G8663" s="9"/>
      <c r="H8663" s="9"/>
      <c r="I8663" s="3"/>
    </row>
    <row r="8664" spans="1:9" x14ac:dyDescent="0.25">
      <c r="A8664" s="3"/>
      <c r="B8664" s="6" t="str">
        <f ca="1">IF(ISBLANK(Tenure[[#This Row],[License/Certification Number]]), "",VLOOKUP(Tenure[[#This Row],[License/Certification Number]], INDIRECT("Employee_Details"), 2,0))</f>
        <v/>
      </c>
      <c r="C8664" s="6" t="str">
        <f ca="1">IF(ISBLANK(Tenure[[#This Row],[License/Certification Number]]), "",VLOOKUP(Tenure[[#This Row],[License/Certification Number]], INDIRECT("Employee_Details"), 3,0))</f>
        <v/>
      </c>
      <c r="D8664" s="6" t="str">
        <f ca="1">IF(ISBLANK(Tenure[[#This Row],[License/Certification Number]]), "",VLOOKUP(Tenure[[#This Row],[License/Certification Number]], INDIRECT("Employee_Details"), 4,0))</f>
        <v/>
      </c>
      <c r="E8664" s="3"/>
      <c r="F8664" s="6" t="str">
        <f>IF(ISBLANK(Tenure[[#This Row],[Assigned Health Care Facility ID]]), "",VLOOKUP(Tenure[[#This Row],[Assigned Health Care Facility ID]], Facilities[[#All],[Facility ID]:[County]], 2,0))</f>
        <v/>
      </c>
      <c r="G8664" s="9"/>
      <c r="H8664" s="9"/>
      <c r="I8664" s="3"/>
    </row>
    <row r="8665" spans="1:9" x14ac:dyDescent="0.25">
      <c r="A8665" s="3"/>
      <c r="B8665" s="6" t="str">
        <f ca="1">IF(ISBLANK(Tenure[[#This Row],[License/Certification Number]]), "",VLOOKUP(Tenure[[#This Row],[License/Certification Number]], INDIRECT("Employee_Details"), 2,0))</f>
        <v/>
      </c>
      <c r="C8665" s="6" t="str">
        <f ca="1">IF(ISBLANK(Tenure[[#This Row],[License/Certification Number]]), "",VLOOKUP(Tenure[[#This Row],[License/Certification Number]], INDIRECT("Employee_Details"), 3,0))</f>
        <v/>
      </c>
      <c r="D8665" s="6" t="str">
        <f ca="1">IF(ISBLANK(Tenure[[#This Row],[License/Certification Number]]), "",VLOOKUP(Tenure[[#This Row],[License/Certification Number]], INDIRECT("Employee_Details"), 4,0))</f>
        <v/>
      </c>
      <c r="E8665" s="3"/>
      <c r="F8665" s="6" t="str">
        <f>IF(ISBLANK(Tenure[[#This Row],[Assigned Health Care Facility ID]]), "",VLOOKUP(Tenure[[#This Row],[Assigned Health Care Facility ID]], Facilities[[#All],[Facility ID]:[County]], 2,0))</f>
        <v/>
      </c>
      <c r="G8665" s="9"/>
      <c r="H8665" s="9"/>
      <c r="I8665" s="3"/>
    </row>
    <row r="8666" spans="1:9" x14ac:dyDescent="0.25">
      <c r="A8666" s="3"/>
      <c r="B8666" s="6" t="str">
        <f ca="1">IF(ISBLANK(Tenure[[#This Row],[License/Certification Number]]), "",VLOOKUP(Tenure[[#This Row],[License/Certification Number]], INDIRECT("Employee_Details"), 2,0))</f>
        <v/>
      </c>
      <c r="C8666" s="6" t="str">
        <f ca="1">IF(ISBLANK(Tenure[[#This Row],[License/Certification Number]]), "",VLOOKUP(Tenure[[#This Row],[License/Certification Number]], INDIRECT("Employee_Details"), 3,0))</f>
        <v/>
      </c>
      <c r="D8666" s="6" t="str">
        <f ca="1">IF(ISBLANK(Tenure[[#This Row],[License/Certification Number]]), "",VLOOKUP(Tenure[[#This Row],[License/Certification Number]], INDIRECT("Employee_Details"), 4,0))</f>
        <v/>
      </c>
      <c r="E8666" s="3"/>
      <c r="F8666" s="6" t="str">
        <f>IF(ISBLANK(Tenure[[#This Row],[Assigned Health Care Facility ID]]), "",VLOOKUP(Tenure[[#This Row],[Assigned Health Care Facility ID]], Facilities[[#All],[Facility ID]:[County]], 2,0))</f>
        <v/>
      </c>
      <c r="G8666" s="9"/>
      <c r="H8666" s="9"/>
      <c r="I8666" s="3"/>
    </row>
    <row r="8667" spans="1:9" x14ac:dyDescent="0.25">
      <c r="A8667" s="3"/>
      <c r="B8667" s="6" t="str">
        <f ca="1">IF(ISBLANK(Tenure[[#This Row],[License/Certification Number]]), "",VLOOKUP(Tenure[[#This Row],[License/Certification Number]], INDIRECT("Employee_Details"), 2,0))</f>
        <v/>
      </c>
      <c r="C8667" s="6" t="str">
        <f ca="1">IF(ISBLANK(Tenure[[#This Row],[License/Certification Number]]), "",VLOOKUP(Tenure[[#This Row],[License/Certification Number]], INDIRECT("Employee_Details"), 3,0))</f>
        <v/>
      </c>
      <c r="D8667" s="6" t="str">
        <f ca="1">IF(ISBLANK(Tenure[[#This Row],[License/Certification Number]]), "",VLOOKUP(Tenure[[#This Row],[License/Certification Number]], INDIRECT("Employee_Details"), 4,0))</f>
        <v/>
      </c>
      <c r="E8667" s="3"/>
      <c r="F8667" s="6" t="str">
        <f>IF(ISBLANK(Tenure[[#This Row],[Assigned Health Care Facility ID]]), "",VLOOKUP(Tenure[[#This Row],[Assigned Health Care Facility ID]], Facilities[[#All],[Facility ID]:[County]], 2,0))</f>
        <v/>
      </c>
      <c r="G8667" s="9"/>
      <c r="H8667" s="9"/>
      <c r="I8667" s="3"/>
    </row>
    <row r="8668" spans="1:9" x14ac:dyDescent="0.25">
      <c r="A8668" s="3"/>
      <c r="B8668" s="6" t="str">
        <f ca="1">IF(ISBLANK(Tenure[[#This Row],[License/Certification Number]]), "",VLOOKUP(Tenure[[#This Row],[License/Certification Number]], INDIRECT("Employee_Details"), 2,0))</f>
        <v/>
      </c>
      <c r="C8668" s="6" t="str">
        <f ca="1">IF(ISBLANK(Tenure[[#This Row],[License/Certification Number]]), "",VLOOKUP(Tenure[[#This Row],[License/Certification Number]], INDIRECT("Employee_Details"), 3,0))</f>
        <v/>
      </c>
      <c r="D8668" s="6" t="str">
        <f ca="1">IF(ISBLANK(Tenure[[#This Row],[License/Certification Number]]), "",VLOOKUP(Tenure[[#This Row],[License/Certification Number]], INDIRECT("Employee_Details"), 4,0))</f>
        <v/>
      </c>
      <c r="E8668" s="3"/>
      <c r="F8668" s="6" t="str">
        <f>IF(ISBLANK(Tenure[[#This Row],[Assigned Health Care Facility ID]]), "",VLOOKUP(Tenure[[#This Row],[Assigned Health Care Facility ID]], Facilities[[#All],[Facility ID]:[County]], 2,0))</f>
        <v/>
      </c>
      <c r="G8668" s="9"/>
      <c r="H8668" s="9"/>
      <c r="I8668" s="3"/>
    </row>
    <row r="8669" spans="1:9" x14ac:dyDescent="0.25">
      <c r="A8669" s="3"/>
      <c r="B8669" s="6" t="str">
        <f ca="1">IF(ISBLANK(Tenure[[#This Row],[License/Certification Number]]), "",VLOOKUP(Tenure[[#This Row],[License/Certification Number]], INDIRECT("Employee_Details"), 2,0))</f>
        <v/>
      </c>
      <c r="C8669" s="6" t="str">
        <f ca="1">IF(ISBLANK(Tenure[[#This Row],[License/Certification Number]]), "",VLOOKUP(Tenure[[#This Row],[License/Certification Number]], INDIRECT("Employee_Details"), 3,0))</f>
        <v/>
      </c>
      <c r="D8669" s="6" t="str">
        <f ca="1">IF(ISBLANK(Tenure[[#This Row],[License/Certification Number]]), "",VLOOKUP(Tenure[[#This Row],[License/Certification Number]], INDIRECT("Employee_Details"), 4,0))</f>
        <v/>
      </c>
      <c r="E8669" s="3"/>
      <c r="F8669" s="6" t="str">
        <f>IF(ISBLANK(Tenure[[#This Row],[Assigned Health Care Facility ID]]), "",VLOOKUP(Tenure[[#This Row],[Assigned Health Care Facility ID]], Facilities[[#All],[Facility ID]:[County]], 2,0))</f>
        <v/>
      </c>
      <c r="G8669" s="9"/>
      <c r="H8669" s="9"/>
      <c r="I8669" s="3"/>
    </row>
    <row r="8670" spans="1:9" x14ac:dyDescent="0.25">
      <c r="A8670" s="3"/>
      <c r="B8670" s="6" t="str">
        <f ca="1">IF(ISBLANK(Tenure[[#This Row],[License/Certification Number]]), "",VLOOKUP(Tenure[[#This Row],[License/Certification Number]], INDIRECT("Employee_Details"), 2,0))</f>
        <v/>
      </c>
      <c r="C8670" s="6" t="str">
        <f ca="1">IF(ISBLANK(Tenure[[#This Row],[License/Certification Number]]), "",VLOOKUP(Tenure[[#This Row],[License/Certification Number]], INDIRECT("Employee_Details"), 3,0))</f>
        <v/>
      </c>
      <c r="D8670" s="6" t="str">
        <f ca="1">IF(ISBLANK(Tenure[[#This Row],[License/Certification Number]]), "",VLOOKUP(Tenure[[#This Row],[License/Certification Number]], INDIRECT("Employee_Details"), 4,0))</f>
        <v/>
      </c>
      <c r="E8670" s="3"/>
      <c r="F8670" s="6" t="str">
        <f>IF(ISBLANK(Tenure[[#This Row],[Assigned Health Care Facility ID]]), "",VLOOKUP(Tenure[[#This Row],[Assigned Health Care Facility ID]], Facilities[[#All],[Facility ID]:[County]], 2,0))</f>
        <v/>
      </c>
      <c r="G8670" s="9"/>
      <c r="H8670" s="9"/>
      <c r="I8670" s="3"/>
    </row>
    <row r="8671" spans="1:9" x14ac:dyDescent="0.25">
      <c r="A8671" s="3"/>
      <c r="B8671" s="6" t="str">
        <f ca="1">IF(ISBLANK(Tenure[[#This Row],[License/Certification Number]]), "",VLOOKUP(Tenure[[#This Row],[License/Certification Number]], INDIRECT("Employee_Details"), 2,0))</f>
        <v/>
      </c>
      <c r="C8671" s="6" t="str">
        <f ca="1">IF(ISBLANK(Tenure[[#This Row],[License/Certification Number]]), "",VLOOKUP(Tenure[[#This Row],[License/Certification Number]], INDIRECT("Employee_Details"), 3,0))</f>
        <v/>
      </c>
      <c r="D8671" s="6" t="str">
        <f ca="1">IF(ISBLANK(Tenure[[#This Row],[License/Certification Number]]), "",VLOOKUP(Tenure[[#This Row],[License/Certification Number]], INDIRECT("Employee_Details"), 4,0))</f>
        <v/>
      </c>
      <c r="E8671" s="3"/>
      <c r="F8671" s="6" t="str">
        <f>IF(ISBLANK(Tenure[[#This Row],[Assigned Health Care Facility ID]]), "",VLOOKUP(Tenure[[#This Row],[Assigned Health Care Facility ID]], Facilities[[#All],[Facility ID]:[County]], 2,0))</f>
        <v/>
      </c>
      <c r="G8671" s="9"/>
      <c r="H8671" s="9"/>
      <c r="I8671" s="3"/>
    </row>
    <row r="8672" spans="1:9" x14ac:dyDescent="0.25">
      <c r="A8672" s="3"/>
      <c r="B8672" s="6" t="str">
        <f ca="1">IF(ISBLANK(Tenure[[#This Row],[License/Certification Number]]), "",VLOOKUP(Tenure[[#This Row],[License/Certification Number]], INDIRECT("Employee_Details"), 2,0))</f>
        <v/>
      </c>
      <c r="C8672" s="6" t="str">
        <f ca="1">IF(ISBLANK(Tenure[[#This Row],[License/Certification Number]]), "",VLOOKUP(Tenure[[#This Row],[License/Certification Number]], INDIRECT("Employee_Details"), 3,0))</f>
        <v/>
      </c>
      <c r="D8672" s="6" t="str">
        <f ca="1">IF(ISBLANK(Tenure[[#This Row],[License/Certification Number]]), "",VLOOKUP(Tenure[[#This Row],[License/Certification Number]], INDIRECT("Employee_Details"), 4,0))</f>
        <v/>
      </c>
      <c r="E8672" s="3"/>
      <c r="F8672" s="6" t="str">
        <f>IF(ISBLANK(Tenure[[#This Row],[Assigned Health Care Facility ID]]), "",VLOOKUP(Tenure[[#This Row],[Assigned Health Care Facility ID]], Facilities[[#All],[Facility ID]:[County]], 2,0))</f>
        <v/>
      </c>
      <c r="G8672" s="9"/>
      <c r="H8672" s="9"/>
      <c r="I8672" s="3"/>
    </row>
    <row r="8673" spans="1:9" x14ac:dyDescent="0.25">
      <c r="A8673" s="3"/>
      <c r="B8673" s="6" t="str">
        <f ca="1">IF(ISBLANK(Tenure[[#This Row],[License/Certification Number]]), "",VLOOKUP(Tenure[[#This Row],[License/Certification Number]], INDIRECT("Employee_Details"), 2,0))</f>
        <v/>
      </c>
      <c r="C8673" s="6" t="str">
        <f ca="1">IF(ISBLANK(Tenure[[#This Row],[License/Certification Number]]), "",VLOOKUP(Tenure[[#This Row],[License/Certification Number]], INDIRECT("Employee_Details"), 3,0))</f>
        <v/>
      </c>
      <c r="D8673" s="6" t="str">
        <f ca="1">IF(ISBLANK(Tenure[[#This Row],[License/Certification Number]]), "",VLOOKUP(Tenure[[#This Row],[License/Certification Number]], INDIRECT("Employee_Details"), 4,0))</f>
        <v/>
      </c>
      <c r="E8673" s="3"/>
      <c r="F8673" s="6" t="str">
        <f>IF(ISBLANK(Tenure[[#This Row],[Assigned Health Care Facility ID]]), "",VLOOKUP(Tenure[[#This Row],[Assigned Health Care Facility ID]], Facilities[[#All],[Facility ID]:[County]], 2,0))</f>
        <v/>
      </c>
      <c r="G8673" s="9"/>
      <c r="H8673" s="9"/>
      <c r="I8673" s="3"/>
    </row>
    <row r="8674" spans="1:9" x14ac:dyDescent="0.25">
      <c r="A8674" s="3"/>
      <c r="B8674" s="6" t="str">
        <f ca="1">IF(ISBLANK(Tenure[[#This Row],[License/Certification Number]]), "",VLOOKUP(Tenure[[#This Row],[License/Certification Number]], INDIRECT("Employee_Details"), 2,0))</f>
        <v/>
      </c>
      <c r="C8674" s="6" t="str">
        <f ca="1">IF(ISBLANK(Tenure[[#This Row],[License/Certification Number]]), "",VLOOKUP(Tenure[[#This Row],[License/Certification Number]], INDIRECT("Employee_Details"), 3,0))</f>
        <v/>
      </c>
      <c r="D8674" s="6" t="str">
        <f ca="1">IF(ISBLANK(Tenure[[#This Row],[License/Certification Number]]), "",VLOOKUP(Tenure[[#This Row],[License/Certification Number]], INDIRECT("Employee_Details"), 4,0))</f>
        <v/>
      </c>
      <c r="E8674" s="3"/>
      <c r="F8674" s="6" t="str">
        <f>IF(ISBLANK(Tenure[[#This Row],[Assigned Health Care Facility ID]]), "",VLOOKUP(Tenure[[#This Row],[Assigned Health Care Facility ID]], Facilities[[#All],[Facility ID]:[County]], 2,0))</f>
        <v/>
      </c>
      <c r="G8674" s="9"/>
      <c r="H8674" s="9"/>
      <c r="I8674" s="3"/>
    </row>
    <row r="8675" spans="1:9" x14ac:dyDescent="0.25">
      <c r="A8675" s="3"/>
      <c r="B8675" s="6" t="str">
        <f ca="1">IF(ISBLANK(Tenure[[#This Row],[License/Certification Number]]), "",VLOOKUP(Tenure[[#This Row],[License/Certification Number]], INDIRECT("Employee_Details"), 2,0))</f>
        <v/>
      </c>
      <c r="C8675" s="6" t="str">
        <f ca="1">IF(ISBLANK(Tenure[[#This Row],[License/Certification Number]]), "",VLOOKUP(Tenure[[#This Row],[License/Certification Number]], INDIRECT("Employee_Details"), 3,0))</f>
        <v/>
      </c>
      <c r="D8675" s="6" t="str">
        <f ca="1">IF(ISBLANK(Tenure[[#This Row],[License/Certification Number]]), "",VLOOKUP(Tenure[[#This Row],[License/Certification Number]], INDIRECT("Employee_Details"), 4,0))</f>
        <v/>
      </c>
      <c r="E8675" s="3"/>
      <c r="F8675" s="6" t="str">
        <f>IF(ISBLANK(Tenure[[#This Row],[Assigned Health Care Facility ID]]), "",VLOOKUP(Tenure[[#This Row],[Assigned Health Care Facility ID]], Facilities[[#All],[Facility ID]:[County]], 2,0))</f>
        <v/>
      </c>
      <c r="G8675" s="9"/>
      <c r="H8675" s="9"/>
      <c r="I8675" s="3"/>
    </row>
    <row r="8676" spans="1:9" x14ac:dyDescent="0.25">
      <c r="A8676" s="3"/>
      <c r="B8676" s="6" t="str">
        <f ca="1">IF(ISBLANK(Tenure[[#This Row],[License/Certification Number]]), "",VLOOKUP(Tenure[[#This Row],[License/Certification Number]], INDIRECT("Employee_Details"), 2,0))</f>
        <v/>
      </c>
      <c r="C8676" s="6" t="str">
        <f ca="1">IF(ISBLANK(Tenure[[#This Row],[License/Certification Number]]), "",VLOOKUP(Tenure[[#This Row],[License/Certification Number]], INDIRECT("Employee_Details"), 3,0))</f>
        <v/>
      </c>
      <c r="D8676" s="6" t="str">
        <f ca="1">IF(ISBLANK(Tenure[[#This Row],[License/Certification Number]]), "",VLOOKUP(Tenure[[#This Row],[License/Certification Number]], INDIRECT("Employee_Details"), 4,0))</f>
        <v/>
      </c>
      <c r="E8676" s="3"/>
      <c r="F8676" s="6" t="str">
        <f>IF(ISBLANK(Tenure[[#This Row],[Assigned Health Care Facility ID]]), "",VLOOKUP(Tenure[[#This Row],[Assigned Health Care Facility ID]], Facilities[[#All],[Facility ID]:[County]], 2,0))</f>
        <v/>
      </c>
      <c r="G8676" s="9"/>
      <c r="H8676" s="9"/>
      <c r="I8676" s="3"/>
    </row>
    <row r="8677" spans="1:9" x14ac:dyDescent="0.25">
      <c r="A8677" s="3"/>
      <c r="B8677" s="6" t="str">
        <f ca="1">IF(ISBLANK(Tenure[[#This Row],[License/Certification Number]]), "",VLOOKUP(Tenure[[#This Row],[License/Certification Number]], INDIRECT("Employee_Details"), 2,0))</f>
        <v/>
      </c>
      <c r="C8677" s="6" t="str">
        <f ca="1">IF(ISBLANK(Tenure[[#This Row],[License/Certification Number]]), "",VLOOKUP(Tenure[[#This Row],[License/Certification Number]], INDIRECT("Employee_Details"), 3,0))</f>
        <v/>
      </c>
      <c r="D8677" s="6" t="str">
        <f ca="1">IF(ISBLANK(Tenure[[#This Row],[License/Certification Number]]), "",VLOOKUP(Tenure[[#This Row],[License/Certification Number]], INDIRECT("Employee_Details"), 4,0))</f>
        <v/>
      </c>
      <c r="E8677" s="3"/>
      <c r="F8677" s="6" t="str">
        <f>IF(ISBLANK(Tenure[[#This Row],[Assigned Health Care Facility ID]]), "",VLOOKUP(Tenure[[#This Row],[Assigned Health Care Facility ID]], Facilities[[#All],[Facility ID]:[County]], 2,0))</f>
        <v/>
      </c>
      <c r="G8677" s="9"/>
      <c r="H8677" s="9"/>
      <c r="I8677" s="3"/>
    </row>
    <row r="8678" spans="1:9" x14ac:dyDescent="0.25">
      <c r="A8678" s="3"/>
      <c r="B8678" s="6" t="str">
        <f ca="1">IF(ISBLANK(Tenure[[#This Row],[License/Certification Number]]), "",VLOOKUP(Tenure[[#This Row],[License/Certification Number]], INDIRECT("Employee_Details"), 2,0))</f>
        <v/>
      </c>
      <c r="C8678" s="6" t="str">
        <f ca="1">IF(ISBLANK(Tenure[[#This Row],[License/Certification Number]]), "",VLOOKUP(Tenure[[#This Row],[License/Certification Number]], INDIRECT("Employee_Details"), 3,0))</f>
        <v/>
      </c>
      <c r="D8678" s="6" t="str">
        <f ca="1">IF(ISBLANK(Tenure[[#This Row],[License/Certification Number]]), "",VLOOKUP(Tenure[[#This Row],[License/Certification Number]], INDIRECT("Employee_Details"), 4,0))</f>
        <v/>
      </c>
      <c r="E8678" s="3"/>
      <c r="F8678" s="6" t="str">
        <f>IF(ISBLANK(Tenure[[#This Row],[Assigned Health Care Facility ID]]), "",VLOOKUP(Tenure[[#This Row],[Assigned Health Care Facility ID]], Facilities[[#All],[Facility ID]:[County]], 2,0))</f>
        <v/>
      </c>
      <c r="G8678" s="9"/>
      <c r="H8678" s="9"/>
      <c r="I8678" s="3"/>
    </row>
    <row r="8679" spans="1:9" x14ac:dyDescent="0.25">
      <c r="A8679" s="3"/>
      <c r="B8679" s="6" t="str">
        <f ca="1">IF(ISBLANK(Tenure[[#This Row],[License/Certification Number]]), "",VLOOKUP(Tenure[[#This Row],[License/Certification Number]], INDIRECT("Employee_Details"), 2,0))</f>
        <v/>
      </c>
      <c r="C8679" s="6" t="str">
        <f ca="1">IF(ISBLANK(Tenure[[#This Row],[License/Certification Number]]), "",VLOOKUP(Tenure[[#This Row],[License/Certification Number]], INDIRECT("Employee_Details"), 3,0))</f>
        <v/>
      </c>
      <c r="D8679" s="6" t="str">
        <f ca="1">IF(ISBLANK(Tenure[[#This Row],[License/Certification Number]]), "",VLOOKUP(Tenure[[#This Row],[License/Certification Number]], INDIRECT("Employee_Details"), 4,0))</f>
        <v/>
      </c>
      <c r="E8679" s="3"/>
      <c r="F8679" s="6" t="str">
        <f>IF(ISBLANK(Tenure[[#This Row],[Assigned Health Care Facility ID]]), "",VLOOKUP(Tenure[[#This Row],[Assigned Health Care Facility ID]], Facilities[[#All],[Facility ID]:[County]], 2,0))</f>
        <v/>
      </c>
      <c r="G8679" s="9"/>
      <c r="H8679" s="9"/>
      <c r="I8679" s="3"/>
    </row>
    <row r="8680" spans="1:9" x14ac:dyDescent="0.25">
      <c r="A8680" s="3"/>
      <c r="B8680" s="6" t="str">
        <f ca="1">IF(ISBLANK(Tenure[[#This Row],[License/Certification Number]]), "",VLOOKUP(Tenure[[#This Row],[License/Certification Number]], INDIRECT("Employee_Details"), 2,0))</f>
        <v/>
      </c>
      <c r="C8680" s="6" t="str">
        <f ca="1">IF(ISBLANK(Tenure[[#This Row],[License/Certification Number]]), "",VLOOKUP(Tenure[[#This Row],[License/Certification Number]], INDIRECT("Employee_Details"), 3,0))</f>
        <v/>
      </c>
      <c r="D8680" s="6" t="str">
        <f ca="1">IF(ISBLANK(Tenure[[#This Row],[License/Certification Number]]), "",VLOOKUP(Tenure[[#This Row],[License/Certification Number]], INDIRECT("Employee_Details"), 4,0))</f>
        <v/>
      </c>
      <c r="E8680" s="3"/>
      <c r="F8680" s="6" t="str">
        <f>IF(ISBLANK(Tenure[[#This Row],[Assigned Health Care Facility ID]]), "",VLOOKUP(Tenure[[#This Row],[Assigned Health Care Facility ID]], Facilities[[#All],[Facility ID]:[County]], 2,0))</f>
        <v/>
      </c>
      <c r="G8680" s="9"/>
      <c r="H8680" s="9"/>
      <c r="I8680" s="3"/>
    </row>
    <row r="8681" spans="1:9" x14ac:dyDescent="0.25">
      <c r="A8681" s="3"/>
      <c r="B8681" s="6" t="str">
        <f ca="1">IF(ISBLANK(Tenure[[#This Row],[License/Certification Number]]), "",VLOOKUP(Tenure[[#This Row],[License/Certification Number]], INDIRECT("Employee_Details"), 2,0))</f>
        <v/>
      </c>
      <c r="C8681" s="6" t="str">
        <f ca="1">IF(ISBLANK(Tenure[[#This Row],[License/Certification Number]]), "",VLOOKUP(Tenure[[#This Row],[License/Certification Number]], INDIRECT("Employee_Details"), 3,0))</f>
        <v/>
      </c>
      <c r="D8681" s="6" t="str">
        <f ca="1">IF(ISBLANK(Tenure[[#This Row],[License/Certification Number]]), "",VLOOKUP(Tenure[[#This Row],[License/Certification Number]], INDIRECT("Employee_Details"), 4,0))</f>
        <v/>
      </c>
      <c r="E8681" s="3"/>
      <c r="F8681" s="6" t="str">
        <f>IF(ISBLANK(Tenure[[#This Row],[Assigned Health Care Facility ID]]), "",VLOOKUP(Tenure[[#This Row],[Assigned Health Care Facility ID]], Facilities[[#All],[Facility ID]:[County]], 2,0))</f>
        <v/>
      </c>
      <c r="G8681" s="9"/>
      <c r="H8681" s="9"/>
      <c r="I8681" s="3"/>
    </row>
    <row r="8682" spans="1:9" x14ac:dyDescent="0.25">
      <c r="A8682" s="3"/>
      <c r="B8682" s="6" t="str">
        <f ca="1">IF(ISBLANK(Tenure[[#This Row],[License/Certification Number]]), "",VLOOKUP(Tenure[[#This Row],[License/Certification Number]], INDIRECT("Employee_Details"), 2,0))</f>
        <v/>
      </c>
      <c r="C8682" s="6" t="str">
        <f ca="1">IF(ISBLANK(Tenure[[#This Row],[License/Certification Number]]), "",VLOOKUP(Tenure[[#This Row],[License/Certification Number]], INDIRECT("Employee_Details"), 3,0))</f>
        <v/>
      </c>
      <c r="D8682" s="6" t="str">
        <f ca="1">IF(ISBLANK(Tenure[[#This Row],[License/Certification Number]]), "",VLOOKUP(Tenure[[#This Row],[License/Certification Number]], INDIRECT("Employee_Details"), 4,0))</f>
        <v/>
      </c>
      <c r="E8682" s="3"/>
      <c r="F8682" s="6" t="str">
        <f>IF(ISBLANK(Tenure[[#This Row],[Assigned Health Care Facility ID]]), "",VLOOKUP(Tenure[[#This Row],[Assigned Health Care Facility ID]], Facilities[[#All],[Facility ID]:[County]], 2,0))</f>
        <v/>
      </c>
      <c r="G8682" s="9"/>
      <c r="H8682" s="9"/>
      <c r="I8682" s="3"/>
    </row>
    <row r="8683" spans="1:9" x14ac:dyDescent="0.25">
      <c r="A8683" s="3"/>
      <c r="B8683" s="6" t="str">
        <f ca="1">IF(ISBLANK(Tenure[[#This Row],[License/Certification Number]]), "",VLOOKUP(Tenure[[#This Row],[License/Certification Number]], INDIRECT("Employee_Details"), 2,0))</f>
        <v/>
      </c>
      <c r="C8683" s="6" t="str">
        <f ca="1">IF(ISBLANK(Tenure[[#This Row],[License/Certification Number]]), "",VLOOKUP(Tenure[[#This Row],[License/Certification Number]], INDIRECT("Employee_Details"), 3,0))</f>
        <v/>
      </c>
      <c r="D8683" s="6" t="str">
        <f ca="1">IF(ISBLANK(Tenure[[#This Row],[License/Certification Number]]), "",VLOOKUP(Tenure[[#This Row],[License/Certification Number]], INDIRECT("Employee_Details"), 4,0))</f>
        <v/>
      </c>
      <c r="E8683" s="3"/>
      <c r="F8683" s="6" t="str">
        <f>IF(ISBLANK(Tenure[[#This Row],[Assigned Health Care Facility ID]]), "",VLOOKUP(Tenure[[#This Row],[Assigned Health Care Facility ID]], Facilities[[#All],[Facility ID]:[County]], 2,0))</f>
        <v/>
      </c>
      <c r="G8683" s="9"/>
      <c r="H8683" s="9"/>
      <c r="I8683" s="3"/>
    </row>
    <row r="8684" spans="1:9" x14ac:dyDescent="0.25">
      <c r="A8684" s="3"/>
      <c r="B8684" s="6" t="str">
        <f ca="1">IF(ISBLANK(Tenure[[#This Row],[License/Certification Number]]), "",VLOOKUP(Tenure[[#This Row],[License/Certification Number]], INDIRECT("Employee_Details"), 2,0))</f>
        <v/>
      </c>
      <c r="C8684" s="6" t="str">
        <f ca="1">IF(ISBLANK(Tenure[[#This Row],[License/Certification Number]]), "",VLOOKUP(Tenure[[#This Row],[License/Certification Number]], INDIRECT("Employee_Details"), 3,0))</f>
        <v/>
      </c>
      <c r="D8684" s="6" t="str">
        <f ca="1">IF(ISBLANK(Tenure[[#This Row],[License/Certification Number]]), "",VLOOKUP(Tenure[[#This Row],[License/Certification Number]], INDIRECT("Employee_Details"), 4,0))</f>
        <v/>
      </c>
      <c r="E8684" s="3"/>
      <c r="F8684" s="6" t="str">
        <f>IF(ISBLANK(Tenure[[#This Row],[Assigned Health Care Facility ID]]), "",VLOOKUP(Tenure[[#This Row],[Assigned Health Care Facility ID]], Facilities[[#All],[Facility ID]:[County]], 2,0))</f>
        <v/>
      </c>
      <c r="G8684" s="9"/>
      <c r="H8684" s="9"/>
      <c r="I8684" s="3"/>
    </row>
    <row r="8685" spans="1:9" x14ac:dyDescent="0.25">
      <c r="A8685" s="3"/>
      <c r="B8685" s="6" t="str">
        <f ca="1">IF(ISBLANK(Tenure[[#This Row],[License/Certification Number]]), "",VLOOKUP(Tenure[[#This Row],[License/Certification Number]], INDIRECT("Employee_Details"), 2,0))</f>
        <v/>
      </c>
      <c r="C8685" s="6" t="str">
        <f ca="1">IF(ISBLANK(Tenure[[#This Row],[License/Certification Number]]), "",VLOOKUP(Tenure[[#This Row],[License/Certification Number]], INDIRECT("Employee_Details"), 3,0))</f>
        <v/>
      </c>
      <c r="D8685" s="6" t="str">
        <f ca="1">IF(ISBLANK(Tenure[[#This Row],[License/Certification Number]]), "",VLOOKUP(Tenure[[#This Row],[License/Certification Number]], INDIRECT("Employee_Details"), 4,0))</f>
        <v/>
      </c>
      <c r="E8685" s="3"/>
      <c r="F8685" s="6" t="str">
        <f>IF(ISBLANK(Tenure[[#This Row],[Assigned Health Care Facility ID]]), "",VLOOKUP(Tenure[[#This Row],[Assigned Health Care Facility ID]], Facilities[[#All],[Facility ID]:[County]], 2,0))</f>
        <v/>
      </c>
      <c r="G8685" s="9"/>
      <c r="H8685" s="9"/>
      <c r="I8685" s="3"/>
    </row>
    <row r="8686" spans="1:9" x14ac:dyDescent="0.25">
      <c r="A8686" s="3"/>
      <c r="B8686" s="6" t="str">
        <f ca="1">IF(ISBLANK(Tenure[[#This Row],[License/Certification Number]]), "",VLOOKUP(Tenure[[#This Row],[License/Certification Number]], INDIRECT("Employee_Details"), 2,0))</f>
        <v/>
      </c>
      <c r="C8686" s="6" t="str">
        <f ca="1">IF(ISBLANK(Tenure[[#This Row],[License/Certification Number]]), "",VLOOKUP(Tenure[[#This Row],[License/Certification Number]], INDIRECT("Employee_Details"), 3,0))</f>
        <v/>
      </c>
      <c r="D8686" s="6" t="str">
        <f ca="1">IF(ISBLANK(Tenure[[#This Row],[License/Certification Number]]), "",VLOOKUP(Tenure[[#This Row],[License/Certification Number]], INDIRECT("Employee_Details"), 4,0))</f>
        <v/>
      </c>
      <c r="E8686" s="3"/>
      <c r="F8686" s="6" t="str">
        <f>IF(ISBLANK(Tenure[[#This Row],[Assigned Health Care Facility ID]]), "",VLOOKUP(Tenure[[#This Row],[Assigned Health Care Facility ID]], Facilities[[#All],[Facility ID]:[County]], 2,0))</f>
        <v/>
      </c>
      <c r="G8686" s="9"/>
      <c r="H8686" s="9"/>
      <c r="I8686" s="3"/>
    </row>
    <row r="8687" spans="1:9" x14ac:dyDescent="0.25">
      <c r="A8687" s="3"/>
      <c r="B8687" s="6" t="str">
        <f ca="1">IF(ISBLANK(Tenure[[#This Row],[License/Certification Number]]), "",VLOOKUP(Tenure[[#This Row],[License/Certification Number]], INDIRECT("Employee_Details"), 2,0))</f>
        <v/>
      </c>
      <c r="C8687" s="6" t="str">
        <f ca="1">IF(ISBLANK(Tenure[[#This Row],[License/Certification Number]]), "",VLOOKUP(Tenure[[#This Row],[License/Certification Number]], INDIRECT("Employee_Details"), 3,0))</f>
        <v/>
      </c>
      <c r="D8687" s="6" t="str">
        <f ca="1">IF(ISBLANK(Tenure[[#This Row],[License/Certification Number]]), "",VLOOKUP(Tenure[[#This Row],[License/Certification Number]], INDIRECT("Employee_Details"), 4,0))</f>
        <v/>
      </c>
      <c r="E8687" s="3"/>
      <c r="F8687" s="6" t="str">
        <f>IF(ISBLANK(Tenure[[#This Row],[Assigned Health Care Facility ID]]), "",VLOOKUP(Tenure[[#This Row],[Assigned Health Care Facility ID]], Facilities[[#All],[Facility ID]:[County]], 2,0))</f>
        <v/>
      </c>
      <c r="G8687" s="9"/>
      <c r="H8687" s="9"/>
      <c r="I8687" s="3"/>
    </row>
    <row r="8688" spans="1:9" x14ac:dyDescent="0.25">
      <c r="A8688" s="3"/>
      <c r="B8688" s="6" t="str">
        <f ca="1">IF(ISBLANK(Tenure[[#This Row],[License/Certification Number]]), "",VLOOKUP(Tenure[[#This Row],[License/Certification Number]], INDIRECT("Employee_Details"), 2,0))</f>
        <v/>
      </c>
      <c r="C8688" s="6" t="str">
        <f ca="1">IF(ISBLANK(Tenure[[#This Row],[License/Certification Number]]), "",VLOOKUP(Tenure[[#This Row],[License/Certification Number]], INDIRECT("Employee_Details"), 3,0))</f>
        <v/>
      </c>
      <c r="D8688" s="6" t="str">
        <f ca="1">IF(ISBLANK(Tenure[[#This Row],[License/Certification Number]]), "",VLOOKUP(Tenure[[#This Row],[License/Certification Number]], INDIRECT("Employee_Details"), 4,0))</f>
        <v/>
      </c>
      <c r="E8688" s="3"/>
      <c r="F8688" s="6" t="str">
        <f>IF(ISBLANK(Tenure[[#This Row],[Assigned Health Care Facility ID]]), "",VLOOKUP(Tenure[[#This Row],[Assigned Health Care Facility ID]], Facilities[[#All],[Facility ID]:[County]], 2,0))</f>
        <v/>
      </c>
      <c r="G8688" s="9"/>
      <c r="H8688" s="9"/>
      <c r="I8688" s="3"/>
    </row>
    <row r="8689" spans="1:9" x14ac:dyDescent="0.25">
      <c r="A8689" s="3"/>
      <c r="B8689" s="6" t="str">
        <f ca="1">IF(ISBLANK(Tenure[[#This Row],[License/Certification Number]]), "",VLOOKUP(Tenure[[#This Row],[License/Certification Number]], INDIRECT("Employee_Details"), 2,0))</f>
        <v/>
      </c>
      <c r="C8689" s="6" t="str">
        <f ca="1">IF(ISBLANK(Tenure[[#This Row],[License/Certification Number]]), "",VLOOKUP(Tenure[[#This Row],[License/Certification Number]], INDIRECT("Employee_Details"), 3,0))</f>
        <v/>
      </c>
      <c r="D8689" s="6" t="str">
        <f ca="1">IF(ISBLANK(Tenure[[#This Row],[License/Certification Number]]), "",VLOOKUP(Tenure[[#This Row],[License/Certification Number]], INDIRECT("Employee_Details"), 4,0))</f>
        <v/>
      </c>
      <c r="E8689" s="3"/>
      <c r="F8689" s="6" t="str">
        <f>IF(ISBLANK(Tenure[[#This Row],[Assigned Health Care Facility ID]]), "",VLOOKUP(Tenure[[#This Row],[Assigned Health Care Facility ID]], Facilities[[#All],[Facility ID]:[County]], 2,0))</f>
        <v/>
      </c>
      <c r="G8689" s="9"/>
      <c r="H8689" s="9"/>
      <c r="I8689" s="3"/>
    </row>
    <row r="8690" spans="1:9" x14ac:dyDescent="0.25">
      <c r="A8690" s="3"/>
      <c r="B8690" s="6" t="str">
        <f ca="1">IF(ISBLANK(Tenure[[#This Row],[License/Certification Number]]), "",VLOOKUP(Tenure[[#This Row],[License/Certification Number]], INDIRECT("Employee_Details"), 2,0))</f>
        <v/>
      </c>
      <c r="C8690" s="6" t="str">
        <f ca="1">IF(ISBLANK(Tenure[[#This Row],[License/Certification Number]]), "",VLOOKUP(Tenure[[#This Row],[License/Certification Number]], INDIRECT("Employee_Details"), 3,0))</f>
        <v/>
      </c>
      <c r="D8690" s="6" t="str">
        <f ca="1">IF(ISBLANK(Tenure[[#This Row],[License/Certification Number]]), "",VLOOKUP(Tenure[[#This Row],[License/Certification Number]], INDIRECT("Employee_Details"), 4,0))</f>
        <v/>
      </c>
      <c r="E8690" s="3"/>
      <c r="F8690" s="6" t="str">
        <f>IF(ISBLANK(Tenure[[#This Row],[Assigned Health Care Facility ID]]), "",VLOOKUP(Tenure[[#This Row],[Assigned Health Care Facility ID]], Facilities[[#All],[Facility ID]:[County]], 2,0))</f>
        <v/>
      </c>
      <c r="G8690" s="9"/>
      <c r="H8690" s="9"/>
      <c r="I8690" s="3"/>
    </row>
    <row r="8691" spans="1:9" x14ac:dyDescent="0.25">
      <c r="A8691" s="3"/>
      <c r="B8691" s="6" t="str">
        <f ca="1">IF(ISBLANK(Tenure[[#This Row],[License/Certification Number]]), "",VLOOKUP(Tenure[[#This Row],[License/Certification Number]], INDIRECT("Employee_Details"), 2,0))</f>
        <v/>
      </c>
      <c r="C8691" s="6" t="str">
        <f ca="1">IF(ISBLANK(Tenure[[#This Row],[License/Certification Number]]), "",VLOOKUP(Tenure[[#This Row],[License/Certification Number]], INDIRECT("Employee_Details"), 3,0))</f>
        <v/>
      </c>
      <c r="D8691" s="6" t="str">
        <f ca="1">IF(ISBLANK(Tenure[[#This Row],[License/Certification Number]]), "",VLOOKUP(Tenure[[#This Row],[License/Certification Number]], INDIRECT("Employee_Details"), 4,0))</f>
        <v/>
      </c>
      <c r="E8691" s="3"/>
      <c r="F8691" s="6" t="str">
        <f>IF(ISBLANK(Tenure[[#This Row],[Assigned Health Care Facility ID]]), "",VLOOKUP(Tenure[[#This Row],[Assigned Health Care Facility ID]], Facilities[[#All],[Facility ID]:[County]], 2,0))</f>
        <v/>
      </c>
      <c r="G8691" s="9"/>
      <c r="H8691" s="9"/>
      <c r="I8691" s="3"/>
    </row>
    <row r="8692" spans="1:9" x14ac:dyDescent="0.25">
      <c r="A8692" s="3"/>
      <c r="B8692" s="6" t="str">
        <f ca="1">IF(ISBLANK(Tenure[[#This Row],[License/Certification Number]]), "",VLOOKUP(Tenure[[#This Row],[License/Certification Number]], INDIRECT("Employee_Details"), 2,0))</f>
        <v/>
      </c>
      <c r="C8692" s="6" t="str">
        <f ca="1">IF(ISBLANK(Tenure[[#This Row],[License/Certification Number]]), "",VLOOKUP(Tenure[[#This Row],[License/Certification Number]], INDIRECT("Employee_Details"), 3,0))</f>
        <v/>
      </c>
      <c r="D8692" s="6" t="str">
        <f ca="1">IF(ISBLANK(Tenure[[#This Row],[License/Certification Number]]), "",VLOOKUP(Tenure[[#This Row],[License/Certification Number]], INDIRECT("Employee_Details"), 4,0))</f>
        <v/>
      </c>
      <c r="E8692" s="3"/>
      <c r="F8692" s="6" t="str">
        <f>IF(ISBLANK(Tenure[[#This Row],[Assigned Health Care Facility ID]]), "",VLOOKUP(Tenure[[#This Row],[Assigned Health Care Facility ID]], Facilities[[#All],[Facility ID]:[County]], 2,0))</f>
        <v/>
      </c>
      <c r="G8692" s="9"/>
      <c r="H8692" s="9"/>
      <c r="I8692" s="3"/>
    </row>
    <row r="8693" spans="1:9" x14ac:dyDescent="0.25">
      <c r="A8693" s="3"/>
      <c r="B8693" s="6" t="str">
        <f ca="1">IF(ISBLANK(Tenure[[#This Row],[License/Certification Number]]), "",VLOOKUP(Tenure[[#This Row],[License/Certification Number]], INDIRECT("Employee_Details"), 2,0))</f>
        <v/>
      </c>
      <c r="C8693" s="6" t="str">
        <f ca="1">IF(ISBLANK(Tenure[[#This Row],[License/Certification Number]]), "",VLOOKUP(Tenure[[#This Row],[License/Certification Number]], INDIRECT("Employee_Details"), 3,0))</f>
        <v/>
      </c>
      <c r="D8693" s="6" t="str">
        <f ca="1">IF(ISBLANK(Tenure[[#This Row],[License/Certification Number]]), "",VLOOKUP(Tenure[[#This Row],[License/Certification Number]], INDIRECT("Employee_Details"), 4,0))</f>
        <v/>
      </c>
      <c r="E8693" s="3"/>
      <c r="F8693" s="6" t="str">
        <f>IF(ISBLANK(Tenure[[#This Row],[Assigned Health Care Facility ID]]), "",VLOOKUP(Tenure[[#This Row],[Assigned Health Care Facility ID]], Facilities[[#All],[Facility ID]:[County]], 2,0))</f>
        <v/>
      </c>
      <c r="G8693" s="9"/>
      <c r="H8693" s="9"/>
      <c r="I8693" s="3"/>
    </row>
    <row r="8694" spans="1:9" x14ac:dyDescent="0.25">
      <c r="A8694" s="3"/>
      <c r="B8694" s="6" t="str">
        <f ca="1">IF(ISBLANK(Tenure[[#This Row],[License/Certification Number]]), "",VLOOKUP(Tenure[[#This Row],[License/Certification Number]], INDIRECT("Employee_Details"), 2,0))</f>
        <v/>
      </c>
      <c r="C8694" s="6" t="str">
        <f ca="1">IF(ISBLANK(Tenure[[#This Row],[License/Certification Number]]), "",VLOOKUP(Tenure[[#This Row],[License/Certification Number]], INDIRECT("Employee_Details"), 3,0))</f>
        <v/>
      </c>
      <c r="D8694" s="6" t="str">
        <f ca="1">IF(ISBLANK(Tenure[[#This Row],[License/Certification Number]]), "",VLOOKUP(Tenure[[#This Row],[License/Certification Number]], INDIRECT("Employee_Details"), 4,0))</f>
        <v/>
      </c>
      <c r="E8694" s="3"/>
      <c r="F8694" s="6" t="str">
        <f>IF(ISBLANK(Tenure[[#This Row],[Assigned Health Care Facility ID]]), "",VLOOKUP(Tenure[[#This Row],[Assigned Health Care Facility ID]], Facilities[[#All],[Facility ID]:[County]], 2,0))</f>
        <v/>
      </c>
      <c r="G8694" s="9"/>
      <c r="H8694" s="9"/>
      <c r="I8694" s="3"/>
    </row>
    <row r="8695" spans="1:9" x14ac:dyDescent="0.25">
      <c r="A8695" s="3"/>
      <c r="B8695" s="6" t="str">
        <f ca="1">IF(ISBLANK(Tenure[[#This Row],[License/Certification Number]]), "",VLOOKUP(Tenure[[#This Row],[License/Certification Number]], INDIRECT("Employee_Details"), 2,0))</f>
        <v/>
      </c>
      <c r="C8695" s="6" t="str">
        <f ca="1">IF(ISBLANK(Tenure[[#This Row],[License/Certification Number]]), "",VLOOKUP(Tenure[[#This Row],[License/Certification Number]], INDIRECT("Employee_Details"), 3,0))</f>
        <v/>
      </c>
      <c r="D8695" s="6" t="str">
        <f ca="1">IF(ISBLANK(Tenure[[#This Row],[License/Certification Number]]), "",VLOOKUP(Tenure[[#This Row],[License/Certification Number]], INDIRECT("Employee_Details"), 4,0))</f>
        <v/>
      </c>
      <c r="E8695" s="3"/>
      <c r="F8695" s="6" t="str">
        <f>IF(ISBLANK(Tenure[[#This Row],[Assigned Health Care Facility ID]]), "",VLOOKUP(Tenure[[#This Row],[Assigned Health Care Facility ID]], Facilities[[#All],[Facility ID]:[County]], 2,0))</f>
        <v/>
      </c>
      <c r="G8695" s="9"/>
      <c r="H8695" s="9"/>
      <c r="I8695" s="3"/>
    </row>
    <row r="8696" spans="1:9" x14ac:dyDescent="0.25">
      <c r="A8696" s="3"/>
      <c r="B8696" s="6" t="str">
        <f ca="1">IF(ISBLANK(Tenure[[#This Row],[License/Certification Number]]), "",VLOOKUP(Tenure[[#This Row],[License/Certification Number]], INDIRECT("Employee_Details"), 2,0))</f>
        <v/>
      </c>
      <c r="C8696" s="6" t="str">
        <f ca="1">IF(ISBLANK(Tenure[[#This Row],[License/Certification Number]]), "",VLOOKUP(Tenure[[#This Row],[License/Certification Number]], INDIRECT("Employee_Details"), 3,0))</f>
        <v/>
      </c>
      <c r="D8696" s="6" t="str">
        <f ca="1">IF(ISBLANK(Tenure[[#This Row],[License/Certification Number]]), "",VLOOKUP(Tenure[[#This Row],[License/Certification Number]], INDIRECT("Employee_Details"), 4,0))</f>
        <v/>
      </c>
      <c r="E8696" s="3"/>
      <c r="F8696" s="6" t="str">
        <f>IF(ISBLANK(Tenure[[#This Row],[Assigned Health Care Facility ID]]), "",VLOOKUP(Tenure[[#This Row],[Assigned Health Care Facility ID]], Facilities[[#All],[Facility ID]:[County]], 2,0))</f>
        <v/>
      </c>
      <c r="G8696" s="9"/>
      <c r="H8696" s="9"/>
      <c r="I8696" s="3"/>
    </row>
    <row r="8697" spans="1:9" x14ac:dyDescent="0.25">
      <c r="A8697" s="3"/>
      <c r="B8697" s="6" t="str">
        <f ca="1">IF(ISBLANK(Tenure[[#This Row],[License/Certification Number]]), "",VLOOKUP(Tenure[[#This Row],[License/Certification Number]], INDIRECT("Employee_Details"), 2,0))</f>
        <v/>
      </c>
      <c r="C8697" s="6" t="str">
        <f ca="1">IF(ISBLANK(Tenure[[#This Row],[License/Certification Number]]), "",VLOOKUP(Tenure[[#This Row],[License/Certification Number]], INDIRECT("Employee_Details"), 3,0))</f>
        <v/>
      </c>
      <c r="D8697" s="6" t="str">
        <f ca="1">IF(ISBLANK(Tenure[[#This Row],[License/Certification Number]]), "",VLOOKUP(Tenure[[#This Row],[License/Certification Number]], INDIRECT("Employee_Details"), 4,0))</f>
        <v/>
      </c>
      <c r="E8697" s="3"/>
      <c r="F8697" s="6" t="str">
        <f>IF(ISBLANK(Tenure[[#This Row],[Assigned Health Care Facility ID]]), "",VLOOKUP(Tenure[[#This Row],[Assigned Health Care Facility ID]], Facilities[[#All],[Facility ID]:[County]], 2,0))</f>
        <v/>
      </c>
      <c r="G8697" s="9"/>
      <c r="H8697" s="9"/>
      <c r="I8697" s="3"/>
    </row>
    <row r="8698" spans="1:9" x14ac:dyDescent="0.25">
      <c r="A8698" s="3"/>
      <c r="B8698" s="6" t="str">
        <f ca="1">IF(ISBLANK(Tenure[[#This Row],[License/Certification Number]]), "",VLOOKUP(Tenure[[#This Row],[License/Certification Number]], INDIRECT("Employee_Details"), 2,0))</f>
        <v/>
      </c>
      <c r="C8698" s="6" t="str">
        <f ca="1">IF(ISBLANK(Tenure[[#This Row],[License/Certification Number]]), "",VLOOKUP(Tenure[[#This Row],[License/Certification Number]], INDIRECT("Employee_Details"), 3,0))</f>
        <v/>
      </c>
      <c r="D8698" s="6" t="str">
        <f ca="1">IF(ISBLANK(Tenure[[#This Row],[License/Certification Number]]), "",VLOOKUP(Tenure[[#This Row],[License/Certification Number]], INDIRECT("Employee_Details"), 4,0))</f>
        <v/>
      </c>
      <c r="E8698" s="3"/>
      <c r="F8698" s="6" t="str">
        <f>IF(ISBLANK(Tenure[[#This Row],[Assigned Health Care Facility ID]]), "",VLOOKUP(Tenure[[#This Row],[Assigned Health Care Facility ID]], Facilities[[#All],[Facility ID]:[County]], 2,0))</f>
        <v/>
      </c>
      <c r="G8698" s="9"/>
      <c r="H8698" s="9"/>
      <c r="I8698" s="3"/>
    </row>
    <row r="8699" spans="1:9" x14ac:dyDescent="0.25">
      <c r="A8699" s="3"/>
      <c r="B8699" s="6" t="str">
        <f ca="1">IF(ISBLANK(Tenure[[#This Row],[License/Certification Number]]), "",VLOOKUP(Tenure[[#This Row],[License/Certification Number]], INDIRECT("Employee_Details"), 2,0))</f>
        <v/>
      </c>
      <c r="C8699" s="6" t="str">
        <f ca="1">IF(ISBLANK(Tenure[[#This Row],[License/Certification Number]]), "",VLOOKUP(Tenure[[#This Row],[License/Certification Number]], INDIRECT("Employee_Details"), 3,0))</f>
        <v/>
      </c>
      <c r="D8699" s="6" t="str">
        <f ca="1">IF(ISBLANK(Tenure[[#This Row],[License/Certification Number]]), "",VLOOKUP(Tenure[[#This Row],[License/Certification Number]], INDIRECT("Employee_Details"), 4,0))</f>
        <v/>
      </c>
      <c r="E8699" s="3"/>
      <c r="F8699" s="6" t="str">
        <f>IF(ISBLANK(Tenure[[#This Row],[Assigned Health Care Facility ID]]), "",VLOOKUP(Tenure[[#This Row],[Assigned Health Care Facility ID]], Facilities[[#All],[Facility ID]:[County]], 2,0))</f>
        <v/>
      </c>
      <c r="G8699" s="9"/>
      <c r="H8699" s="9"/>
      <c r="I8699" s="3"/>
    </row>
    <row r="8700" spans="1:9" x14ac:dyDescent="0.25">
      <c r="A8700" s="3"/>
      <c r="B8700" s="6" t="str">
        <f ca="1">IF(ISBLANK(Tenure[[#This Row],[License/Certification Number]]), "",VLOOKUP(Tenure[[#This Row],[License/Certification Number]], INDIRECT("Employee_Details"), 2,0))</f>
        <v/>
      </c>
      <c r="C8700" s="6" t="str">
        <f ca="1">IF(ISBLANK(Tenure[[#This Row],[License/Certification Number]]), "",VLOOKUP(Tenure[[#This Row],[License/Certification Number]], INDIRECT("Employee_Details"), 3,0))</f>
        <v/>
      </c>
      <c r="D8700" s="6" t="str">
        <f ca="1">IF(ISBLANK(Tenure[[#This Row],[License/Certification Number]]), "",VLOOKUP(Tenure[[#This Row],[License/Certification Number]], INDIRECT("Employee_Details"), 4,0))</f>
        <v/>
      </c>
      <c r="E8700" s="3"/>
      <c r="F8700" s="6" t="str">
        <f>IF(ISBLANK(Tenure[[#This Row],[Assigned Health Care Facility ID]]), "",VLOOKUP(Tenure[[#This Row],[Assigned Health Care Facility ID]], Facilities[[#All],[Facility ID]:[County]], 2,0))</f>
        <v/>
      </c>
      <c r="G8700" s="9"/>
      <c r="H8700" s="9"/>
      <c r="I8700" s="3"/>
    </row>
    <row r="8701" spans="1:9" x14ac:dyDescent="0.25">
      <c r="A8701" s="3"/>
      <c r="B8701" s="6" t="str">
        <f ca="1">IF(ISBLANK(Tenure[[#This Row],[License/Certification Number]]), "",VLOOKUP(Tenure[[#This Row],[License/Certification Number]], INDIRECT("Employee_Details"), 2,0))</f>
        <v/>
      </c>
      <c r="C8701" s="6" t="str">
        <f ca="1">IF(ISBLANK(Tenure[[#This Row],[License/Certification Number]]), "",VLOOKUP(Tenure[[#This Row],[License/Certification Number]], INDIRECT("Employee_Details"), 3,0))</f>
        <v/>
      </c>
      <c r="D8701" s="6" t="str">
        <f ca="1">IF(ISBLANK(Tenure[[#This Row],[License/Certification Number]]), "",VLOOKUP(Tenure[[#This Row],[License/Certification Number]], INDIRECT("Employee_Details"), 4,0))</f>
        <v/>
      </c>
      <c r="E8701" s="3"/>
      <c r="F8701" s="6" t="str">
        <f>IF(ISBLANK(Tenure[[#This Row],[Assigned Health Care Facility ID]]), "",VLOOKUP(Tenure[[#This Row],[Assigned Health Care Facility ID]], Facilities[[#All],[Facility ID]:[County]], 2,0))</f>
        <v/>
      </c>
      <c r="G8701" s="9"/>
      <c r="H8701" s="9"/>
      <c r="I8701" s="3"/>
    </row>
    <row r="8702" spans="1:9" x14ac:dyDescent="0.25">
      <c r="A8702" s="3"/>
      <c r="B8702" s="6" t="str">
        <f ca="1">IF(ISBLANK(Tenure[[#This Row],[License/Certification Number]]), "",VLOOKUP(Tenure[[#This Row],[License/Certification Number]], INDIRECT("Employee_Details"), 2,0))</f>
        <v/>
      </c>
      <c r="C8702" s="6" t="str">
        <f ca="1">IF(ISBLANK(Tenure[[#This Row],[License/Certification Number]]), "",VLOOKUP(Tenure[[#This Row],[License/Certification Number]], INDIRECT("Employee_Details"), 3,0))</f>
        <v/>
      </c>
      <c r="D8702" s="6" t="str">
        <f ca="1">IF(ISBLANK(Tenure[[#This Row],[License/Certification Number]]), "",VLOOKUP(Tenure[[#This Row],[License/Certification Number]], INDIRECT("Employee_Details"), 4,0))</f>
        <v/>
      </c>
      <c r="E8702" s="3"/>
      <c r="F8702" s="6" t="str">
        <f>IF(ISBLANK(Tenure[[#This Row],[Assigned Health Care Facility ID]]), "",VLOOKUP(Tenure[[#This Row],[Assigned Health Care Facility ID]], Facilities[[#All],[Facility ID]:[County]], 2,0))</f>
        <v/>
      </c>
      <c r="G8702" s="9"/>
      <c r="H8702" s="9"/>
      <c r="I8702" s="3"/>
    </row>
    <row r="8703" spans="1:9" x14ac:dyDescent="0.25">
      <c r="A8703" s="3"/>
      <c r="B8703" s="6" t="str">
        <f ca="1">IF(ISBLANK(Tenure[[#This Row],[License/Certification Number]]), "",VLOOKUP(Tenure[[#This Row],[License/Certification Number]], INDIRECT("Employee_Details"), 2,0))</f>
        <v/>
      </c>
      <c r="C8703" s="6" t="str">
        <f ca="1">IF(ISBLANK(Tenure[[#This Row],[License/Certification Number]]), "",VLOOKUP(Tenure[[#This Row],[License/Certification Number]], INDIRECT("Employee_Details"), 3,0))</f>
        <v/>
      </c>
      <c r="D8703" s="6" t="str">
        <f ca="1">IF(ISBLANK(Tenure[[#This Row],[License/Certification Number]]), "",VLOOKUP(Tenure[[#This Row],[License/Certification Number]], INDIRECT("Employee_Details"), 4,0))</f>
        <v/>
      </c>
      <c r="E8703" s="3"/>
      <c r="F8703" s="6" t="str">
        <f>IF(ISBLANK(Tenure[[#This Row],[Assigned Health Care Facility ID]]), "",VLOOKUP(Tenure[[#This Row],[Assigned Health Care Facility ID]], Facilities[[#All],[Facility ID]:[County]], 2,0))</f>
        <v/>
      </c>
      <c r="G8703" s="9"/>
      <c r="H8703" s="9"/>
      <c r="I8703" s="3"/>
    </row>
    <row r="8704" spans="1:9" x14ac:dyDescent="0.25">
      <c r="A8704" s="3"/>
      <c r="B8704" s="6" t="str">
        <f ca="1">IF(ISBLANK(Tenure[[#This Row],[License/Certification Number]]), "",VLOOKUP(Tenure[[#This Row],[License/Certification Number]], INDIRECT("Employee_Details"), 2,0))</f>
        <v/>
      </c>
      <c r="C8704" s="6" t="str">
        <f ca="1">IF(ISBLANK(Tenure[[#This Row],[License/Certification Number]]), "",VLOOKUP(Tenure[[#This Row],[License/Certification Number]], INDIRECT("Employee_Details"), 3,0))</f>
        <v/>
      </c>
      <c r="D8704" s="6" t="str">
        <f ca="1">IF(ISBLANK(Tenure[[#This Row],[License/Certification Number]]), "",VLOOKUP(Tenure[[#This Row],[License/Certification Number]], INDIRECT("Employee_Details"), 4,0))</f>
        <v/>
      </c>
      <c r="E8704" s="3"/>
      <c r="F8704" s="6" t="str">
        <f>IF(ISBLANK(Tenure[[#This Row],[Assigned Health Care Facility ID]]), "",VLOOKUP(Tenure[[#This Row],[Assigned Health Care Facility ID]], Facilities[[#All],[Facility ID]:[County]], 2,0))</f>
        <v/>
      </c>
      <c r="G8704" s="9"/>
      <c r="H8704" s="9"/>
      <c r="I8704" s="3"/>
    </row>
    <row r="8705" spans="1:9" x14ac:dyDescent="0.25">
      <c r="A8705" s="3"/>
      <c r="B8705" s="6" t="str">
        <f ca="1">IF(ISBLANK(Tenure[[#This Row],[License/Certification Number]]), "",VLOOKUP(Tenure[[#This Row],[License/Certification Number]], INDIRECT("Employee_Details"), 2,0))</f>
        <v/>
      </c>
      <c r="C8705" s="6" t="str">
        <f ca="1">IF(ISBLANK(Tenure[[#This Row],[License/Certification Number]]), "",VLOOKUP(Tenure[[#This Row],[License/Certification Number]], INDIRECT("Employee_Details"), 3,0))</f>
        <v/>
      </c>
      <c r="D8705" s="6" t="str">
        <f ca="1">IF(ISBLANK(Tenure[[#This Row],[License/Certification Number]]), "",VLOOKUP(Tenure[[#This Row],[License/Certification Number]], INDIRECT("Employee_Details"), 4,0))</f>
        <v/>
      </c>
      <c r="E8705" s="3"/>
      <c r="F8705" s="6" t="str">
        <f>IF(ISBLANK(Tenure[[#This Row],[Assigned Health Care Facility ID]]), "",VLOOKUP(Tenure[[#This Row],[Assigned Health Care Facility ID]], Facilities[[#All],[Facility ID]:[County]], 2,0))</f>
        <v/>
      </c>
      <c r="G8705" s="9"/>
      <c r="H8705" s="9"/>
      <c r="I8705" s="3"/>
    </row>
    <row r="8706" spans="1:9" x14ac:dyDescent="0.25">
      <c r="A8706" s="3"/>
      <c r="B8706" s="6" t="str">
        <f ca="1">IF(ISBLANK(Tenure[[#This Row],[License/Certification Number]]), "",VLOOKUP(Tenure[[#This Row],[License/Certification Number]], INDIRECT("Employee_Details"), 2,0))</f>
        <v/>
      </c>
      <c r="C8706" s="6" t="str">
        <f ca="1">IF(ISBLANK(Tenure[[#This Row],[License/Certification Number]]), "",VLOOKUP(Tenure[[#This Row],[License/Certification Number]], INDIRECT("Employee_Details"), 3,0))</f>
        <v/>
      </c>
      <c r="D8706" s="6" t="str">
        <f ca="1">IF(ISBLANK(Tenure[[#This Row],[License/Certification Number]]), "",VLOOKUP(Tenure[[#This Row],[License/Certification Number]], INDIRECT("Employee_Details"), 4,0))</f>
        <v/>
      </c>
      <c r="E8706" s="3"/>
      <c r="F8706" s="6" t="str">
        <f>IF(ISBLANK(Tenure[[#This Row],[Assigned Health Care Facility ID]]), "",VLOOKUP(Tenure[[#This Row],[Assigned Health Care Facility ID]], Facilities[[#All],[Facility ID]:[County]], 2,0))</f>
        <v/>
      </c>
      <c r="G8706" s="9"/>
      <c r="H8706" s="9"/>
      <c r="I8706" s="3"/>
    </row>
    <row r="8707" spans="1:9" x14ac:dyDescent="0.25">
      <c r="A8707" s="3"/>
      <c r="B8707" s="6" t="str">
        <f ca="1">IF(ISBLANK(Tenure[[#This Row],[License/Certification Number]]), "",VLOOKUP(Tenure[[#This Row],[License/Certification Number]], INDIRECT("Employee_Details"), 2,0))</f>
        <v/>
      </c>
      <c r="C8707" s="6" t="str">
        <f ca="1">IF(ISBLANK(Tenure[[#This Row],[License/Certification Number]]), "",VLOOKUP(Tenure[[#This Row],[License/Certification Number]], INDIRECT("Employee_Details"), 3,0))</f>
        <v/>
      </c>
      <c r="D8707" s="6" t="str">
        <f ca="1">IF(ISBLANK(Tenure[[#This Row],[License/Certification Number]]), "",VLOOKUP(Tenure[[#This Row],[License/Certification Number]], INDIRECT("Employee_Details"), 4,0))</f>
        <v/>
      </c>
      <c r="E8707" s="3"/>
      <c r="F8707" s="6" t="str">
        <f>IF(ISBLANK(Tenure[[#This Row],[Assigned Health Care Facility ID]]), "",VLOOKUP(Tenure[[#This Row],[Assigned Health Care Facility ID]], Facilities[[#All],[Facility ID]:[County]], 2,0))</f>
        <v/>
      </c>
      <c r="G8707" s="9"/>
      <c r="H8707" s="9"/>
      <c r="I8707" s="3"/>
    </row>
    <row r="8708" spans="1:9" x14ac:dyDescent="0.25">
      <c r="A8708" s="3"/>
      <c r="B8708" s="6" t="str">
        <f ca="1">IF(ISBLANK(Tenure[[#This Row],[License/Certification Number]]), "",VLOOKUP(Tenure[[#This Row],[License/Certification Number]], INDIRECT("Employee_Details"), 2,0))</f>
        <v/>
      </c>
      <c r="C8708" s="6" t="str">
        <f ca="1">IF(ISBLANK(Tenure[[#This Row],[License/Certification Number]]), "",VLOOKUP(Tenure[[#This Row],[License/Certification Number]], INDIRECT("Employee_Details"), 3,0))</f>
        <v/>
      </c>
      <c r="D8708" s="6" t="str">
        <f ca="1">IF(ISBLANK(Tenure[[#This Row],[License/Certification Number]]), "",VLOOKUP(Tenure[[#This Row],[License/Certification Number]], INDIRECT("Employee_Details"), 4,0))</f>
        <v/>
      </c>
      <c r="E8708" s="3"/>
      <c r="F8708" s="6" t="str">
        <f>IF(ISBLANK(Tenure[[#This Row],[Assigned Health Care Facility ID]]), "",VLOOKUP(Tenure[[#This Row],[Assigned Health Care Facility ID]], Facilities[[#All],[Facility ID]:[County]], 2,0))</f>
        <v/>
      </c>
      <c r="G8708" s="9"/>
      <c r="H8708" s="9"/>
      <c r="I8708" s="3"/>
    </row>
    <row r="8709" spans="1:9" x14ac:dyDescent="0.25">
      <c r="A8709" s="3"/>
      <c r="B8709" s="6" t="str">
        <f ca="1">IF(ISBLANK(Tenure[[#This Row],[License/Certification Number]]), "",VLOOKUP(Tenure[[#This Row],[License/Certification Number]], INDIRECT("Employee_Details"), 2,0))</f>
        <v/>
      </c>
      <c r="C8709" s="6" t="str">
        <f ca="1">IF(ISBLANK(Tenure[[#This Row],[License/Certification Number]]), "",VLOOKUP(Tenure[[#This Row],[License/Certification Number]], INDIRECT("Employee_Details"), 3,0))</f>
        <v/>
      </c>
      <c r="D8709" s="6" t="str">
        <f ca="1">IF(ISBLANK(Tenure[[#This Row],[License/Certification Number]]), "",VLOOKUP(Tenure[[#This Row],[License/Certification Number]], INDIRECT("Employee_Details"), 4,0))</f>
        <v/>
      </c>
      <c r="E8709" s="3"/>
      <c r="F8709" s="6" t="str">
        <f>IF(ISBLANK(Tenure[[#This Row],[Assigned Health Care Facility ID]]), "",VLOOKUP(Tenure[[#This Row],[Assigned Health Care Facility ID]], Facilities[[#All],[Facility ID]:[County]], 2,0))</f>
        <v/>
      </c>
      <c r="G8709" s="9"/>
      <c r="H8709" s="9"/>
      <c r="I8709" s="3"/>
    </row>
    <row r="8710" spans="1:9" x14ac:dyDescent="0.25">
      <c r="A8710" s="3"/>
      <c r="B8710" s="6" t="str">
        <f ca="1">IF(ISBLANK(Tenure[[#This Row],[License/Certification Number]]), "",VLOOKUP(Tenure[[#This Row],[License/Certification Number]], INDIRECT("Employee_Details"), 2,0))</f>
        <v/>
      </c>
      <c r="C8710" s="6" t="str">
        <f ca="1">IF(ISBLANK(Tenure[[#This Row],[License/Certification Number]]), "",VLOOKUP(Tenure[[#This Row],[License/Certification Number]], INDIRECT("Employee_Details"), 3,0))</f>
        <v/>
      </c>
      <c r="D8710" s="6" t="str">
        <f ca="1">IF(ISBLANK(Tenure[[#This Row],[License/Certification Number]]), "",VLOOKUP(Tenure[[#This Row],[License/Certification Number]], INDIRECT("Employee_Details"), 4,0))</f>
        <v/>
      </c>
      <c r="E8710" s="3"/>
      <c r="F8710" s="6" t="str">
        <f>IF(ISBLANK(Tenure[[#This Row],[Assigned Health Care Facility ID]]), "",VLOOKUP(Tenure[[#This Row],[Assigned Health Care Facility ID]], Facilities[[#All],[Facility ID]:[County]], 2,0))</f>
        <v/>
      </c>
      <c r="G8710" s="9"/>
      <c r="H8710" s="9"/>
      <c r="I8710" s="3"/>
    </row>
    <row r="8711" spans="1:9" x14ac:dyDescent="0.25">
      <c r="A8711" s="3"/>
      <c r="B8711" s="6" t="str">
        <f ca="1">IF(ISBLANK(Tenure[[#This Row],[License/Certification Number]]), "",VLOOKUP(Tenure[[#This Row],[License/Certification Number]], INDIRECT("Employee_Details"), 2,0))</f>
        <v/>
      </c>
      <c r="C8711" s="6" t="str">
        <f ca="1">IF(ISBLANK(Tenure[[#This Row],[License/Certification Number]]), "",VLOOKUP(Tenure[[#This Row],[License/Certification Number]], INDIRECT("Employee_Details"), 3,0))</f>
        <v/>
      </c>
      <c r="D8711" s="6" t="str">
        <f ca="1">IF(ISBLANK(Tenure[[#This Row],[License/Certification Number]]), "",VLOOKUP(Tenure[[#This Row],[License/Certification Number]], INDIRECT("Employee_Details"), 4,0))</f>
        <v/>
      </c>
      <c r="E8711" s="3"/>
      <c r="F8711" s="6" t="str">
        <f>IF(ISBLANK(Tenure[[#This Row],[Assigned Health Care Facility ID]]), "",VLOOKUP(Tenure[[#This Row],[Assigned Health Care Facility ID]], Facilities[[#All],[Facility ID]:[County]], 2,0))</f>
        <v/>
      </c>
      <c r="G8711" s="9"/>
      <c r="H8711" s="9"/>
      <c r="I8711" s="3"/>
    </row>
    <row r="8712" spans="1:9" x14ac:dyDescent="0.25">
      <c r="A8712" s="3"/>
      <c r="B8712" s="6" t="str">
        <f ca="1">IF(ISBLANK(Tenure[[#This Row],[License/Certification Number]]), "",VLOOKUP(Tenure[[#This Row],[License/Certification Number]], INDIRECT("Employee_Details"), 2,0))</f>
        <v/>
      </c>
      <c r="C8712" s="6" t="str">
        <f ca="1">IF(ISBLANK(Tenure[[#This Row],[License/Certification Number]]), "",VLOOKUP(Tenure[[#This Row],[License/Certification Number]], INDIRECT("Employee_Details"), 3,0))</f>
        <v/>
      </c>
      <c r="D8712" s="6" t="str">
        <f ca="1">IF(ISBLANK(Tenure[[#This Row],[License/Certification Number]]), "",VLOOKUP(Tenure[[#This Row],[License/Certification Number]], INDIRECT("Employee_Details"), 4,0))</f>
        <v/>
      </c>
      <c r="E8712" s="3"/>
      <c r="F8712" s="6" t="str">
        <f>IF(ISBLANK(Tenure[[#This Row],[Assigned Health Care Facility ID]]), "",VLOOKUP(Tenure[[#This Row],[Assigned Health Care Facility ID]], Facilities[[#All],[Facility ID]:[County]], 2,0))</f>
        <v/>
      </c>
      <c r="G8712" s="9"/>
      <c r="H8712" s="9"/>
      <c r="I8712" s="3"/>
    </row>
    <row r="8713" spans="1:9" x14ac:dyDescent="0.25">
      <c r="A8713" s="3"/>
      <c r="B8713" s="6" t="str">
        <f ca="1">IF(ISBLANK(Tenure[[#This Row],[License/Certification Number]]), "",VLOOKUP(Tenure[[#This Row],[License/Certification Number]], INDIRECT("Employee_Details"), 2,0))</f>
        <v/>
      </c>
      <c r="C8713" s="6" t="str">
        <f ca="1">IF(ISBLANK(Tenure[[#This Row],[License/Certification Number]]), "",VLOOKUP(Tenure[[#This Row],[License/Certification Number]], INDIRECT("Employee_Details"), 3,0))</f>
        <v/>
      </c>
      <c r="D8713" s="6" t="str">
        <f ca="1">IF(ISBLANK(Tenure[[#This Row],[License/Certification Number]]), "",VLOOKUP(Tenure[[#This Row],[License/Certification Number]], INDIRECT("Employee_Details"), 4,0))</f>
        <v/>
      </c>
      <c r="E8713" s="3"/>
      <c r="F8713" s="6" t="str">
        <f>IF(ISBLANK(Tenure[[#This Row],[Assigned Health Care Facility ID]]), "",VLOOKUP(Tenure[[#This Row],[Assigned Health Care Facility ID]], Facilities[[#All],[Facility ID]:[County]], 2,0))</f>
        <v/>
      </c>
      <c r="G8713" s="9"/>
      <c r="H8713" s="9"/>
      <c r="I8713" s="3"/>
    </row>
    <row r="8714" spans="1:9" x14ac:dyDescent="0.25">
      <c r="A8714" s="3"/>
      <c r="B8714" s="6" t="str">
        <f ca="1">IF(ISBLANK(Tenure[[#This Row],[License/Certification Number]]), "",VLOOKUP(Tenure[[#This Row],[License/Certification Number]], INDIRECT("Employee_Details"), 2,0))</f>
        <v/>
      </c>
      <c r="C8714" s="6" t="str">
        <f ca="1">IF(ISBLANK(Tenure[[#This Row],[License/Certification Number]]), "",VLOOKUP(Tenure[[#This Row],[License/Certification Number]], INDIRECT("Employee_Details"), 3,0))</f>
        <v/>
      </c>
      <c r="D8714" s="6" t="str">
        <f ca="1">IF(ISBLANK(Tenure[[#This Row],[License/Certification Number]]), "",VLOOKUP(Tenure[[#This Row],[License/Certification Number]], INDIRECT("Employee_Details"), 4,0))</f>
        <v/>
      </c>
      <c r="E8714" s="3"/>
      <c r="F8714" s="6" t="str">
        <f>IF(ISBLANK(Tenure[[#This Row],[Assigned Health Care Facility ID]]), "",VLOOKUP(Tenure[[#This Row],[Assigned Health Care Facility ID]], Facilities[[#All],[Facility ID]:[County]], 2,0))</f>
        <v/>
      </c>
      <c r="G8714" s="9"/>
      <c r="H8714" s="9"/>
      <c r="I8714" s="3"/>
    </row>
    <row r="8715" spans="1:9" x14ac:dyDescent="0.25">
      <c r="A8715" s="3"/>
      <c r="B8715" s="6" t="str">
        <f ca="1">IF(ISBLANK(Tenure[[#This Row],[License/Certification Number]]), "",VLOOKUP(Tenure[[#This Row],[License/Certification Number]], INDIRECT("Employee_Details"), 2,0))</f>
        <v/>
      </c>
      <c r="C8715" s="6" t="str">
        <f ca="1">IF(ISBLANK(Tenure[[#This Row],[License/Certification Number]]), "",VLOOKUP(Tenure[[#This Row],[License/Certification Number]], INDIRECT("Employee_Details"), 3,0))</f>
        <v/>
      </c>
      <c r="D8715" s="6" t="str">
        <f ca="1">IF(ISBLANK(Tenure[[#This Row],[License/Certification Number]]), "",VLOOKUP(Tenure[[#This Row],[License/Certification Number]], INDIRECT("Employee_Details"), 4,0))</f>
        <v/>
      </c>
      <c r="E8715" s="3"/>
      <c r="F8715" s="6" t="str">
        <f>IF(ISBLANK(Tenure[[#This Row],[Assigned Health Care Facility ID]]), "",VLOOKUP(Tenure[[#This Row],[Assigned Health Care Facility ID]], Facilities[[#All],[Facility ID]:[County]], 2,0))</f>
        <v/>
      </c>
      <c r="G8715" s="9"/>
      <c r="H8715" s="9"/>
      <c r="I8715" s="3"/>
    </row>
    <row r="8716" spans="1:9" x14ac:dyDescent="0.25">
      <c r="A8716" s="3"/>
      <c r="B8716" s="6" t="str">
        <f ca="1">IF(ISBLANK(Tenure[[#This Row],[License/Certification Number]]), "",VLOOKUP(Tenure[[#This Row],[License/Certification Number]], INDIRECT("Employee_Details"), 2,0))</f>
        <v/>
      </c>
      <c r="C8716" s="6" t="str">
        <f ca="1">IF(ISBLANK(Tenure[[#This Row],[License/Certification Number]]), "",VLOOKUP(Tenure[[#This Row],[License/Certification Number]], INDIRECT("Employee_Details"), 3,0))</f>
        <v/>
      </c>
      <c r="D8716" s="6" t="str">
        <f ca="1">IF(ISBLANK(Tenure[[#This Row],[License/Certification Number]]), "",VLOOKUP(Tenure[[#This Row],[License/Certification Number]], INDIRECT("Employee_Details"), 4,0))</f>
        <v/>
      </c>
      <c r="E8716" s="3"/>
      <c r="F8716" s="6" t="str">
        <f>IF(ISBLANK(Tenure[[#This Row],[Assigned Health Care Facility ID]]), "",VLOOKUP(Tenure[[#This Row],[Assigned Health Care Facility ID]], Facilities[[#All],[Facility ID]:[County]], 2,0))</f>
        <v/>
      </c>
      <c r="G8716" s="9"/>
      <c r="H8716" s="9"/>
      <c r="I8716" s="3"/>
    </row>
    <row r="8717" spans="1:9" x14ac:dyDescent="0.25">
      <c r="A8717" s="3"/>
      <c r="B8717" s="6" t="str">
        <f ca="1">IF(ISBLANK(Tenure[[#This Row],[License/Certification Number]]), "",VLOOKUP(Tenure[[#This Row],[License/Certification Number]], INDIRECT("Employee_Details"), 2,0))</f>
        <v/>
      </c>
      <c r="C8717" s="6" t="str">
        <f ca="1">IF(ISBLANK(Tenure[[#This Row],[License/Certification Number]]), "",VLOOKUP(Tenure[[#This Row],[License/Certification Number]], INDIRECT("Employee_Details"), 3,0))</f>
        <v/>
      </c>
      <c r="D8717" s="6" t="str">
        <f ca="1">IF(ISBLANK(Tenure[[#This Row],[License/Certification Number]]), "",VLOOKUP(Tenure[[#This Row],[License/Certification Number]], INDIRECT("Employee_Details"), 4,0))</f>
        <v/>
      </c>
      <c r="E8717" s="3"/>
      <c r="F8717" s="6" t="str">
        <f>IF(ISBLANK(Tenure[[#This Row],[Assigned Health Care Facility ID]]), "",VLOOKUP(Tenure[[#This Row],[Assigned Health Care Facility ID]], Facilities[[#All],[Facility ID]:[County]], 2,0))</f>
        <v/>
      </c>
      <c r="G8717" s="9"/>
      <c r="H8717" s="9"/>
      <c r="I8717" s="3"/>
    </row>
    <row r="8718" spans="1:9" x14ac:dyDescent="0.25">
      <c r="A8718" s="3"/>
      <c r="B8718" s="6" t="str">
        <f ca="1">IF(ISBLANK(Tenure[[#This Row],[License/Certification Number]]), "",VLOOKUP(Tenure[[#This Row],[License/Certification Number]], INDIRECT("Employee_Details"), 2,0))</f>
        <v/>
      </c>
      <c r="C8718" s="6" t="str">
        <f ca="1">IF(ISBLANK(Tenure[[#This Row],[License/Certification Number]]), "",VLOOKUP(Tenure[[#This Row],[License/Certification Number]], INDIRECT("Employee_Details"), 3,0))</f>
        <v/>
      </c>
      <c r="D8718" s="6" t="str">
        <f ca="1">IF(ISBLANK(Tenure[[#This Row],[License/Certification Number]]), "",VLOOKUP(Tenure[[#This Row],[License/Certification Number]], INDIRECT("Employee_Details"), 4,0))</f>
        <v/>
      </c>
      <c r="E8718" s="3"/>
      <c r="F8718" s="6" t="str">
        <f>IF(ISBLANK(Tenure[[#This Row],[Assigned Health Care Facility ID]]), "",VLOOKUP(Tenure[[#This Row],[Assigned Health Care Facility ID]], Facilities[[#All],[Facility ID]:[County]], 2,0))</f>
        <v/>
      </c>
      <c r="G8718" s="9"/>
      <c r="H8718" s="9"/>
      <c r="I8718" s="3"/>
    </row>
    <row r="8719" spans="1:9" x14ac:dyDescent="0.25">
      <c r="A8719" s="3"/>
      <c r="B8719" s="6" t="str">
        <f ca="1">IF(ISBLANK(Tenure[[#This Row],[License/Certification Number]]), "",VLOOKUP(Tenure[[#This Row],[License/Certification Number]], INDIRECT("Employee_Details"), 2,0))</f>
        <v/>
      </c>
      <c r="C8719" s="6" t="str">
        <f ca="1">IF(ISBLANK(Tenure[[#This Row],[License/Certification Number]]), "",VLOOKUP(Tenure[[#This Row],[License/Certification Number]], INDIRECT("Employee_Details"), 3,0))</f>
        <v/>
      </c>
      <c r="D8719" s="6" t="str">
        <f ca="1">IF(ISBLANK(Tenure[[#This Row],[License/Certification Number]]), "",VLOOKUP(Tenure[[#This Row],[License/Certification Number]], INDIRECT("Employee_Details"), 4,0))</f>
        <v/>
      </c>
      <c r="E8719" s="3"/>
      <c r="F8719" s="6" t="str">
        <f>IF(ISBLANK(Tenure[[#This Row],[Assigned Health Care Facility ID]]), "",VLOOKUP(Tenure[[#This Row],[Assigned Health Care Facility ID]], Facilities[[#All],[Facility ID]:[County]], 2,0))</f>
        <v/>
      </c>
      <c r="G8719" s="9"/>
      <c r="H8719" s="9"/>
      <c r="I8719" s="3"/>
    </row>
    <row r="8720" spans="1:9" x14ac:dyDescent="0.25">
      <c r="A8720" s="3"/>
      <c r="B8720" s="6" t="str">
        <f ca="1">IF(ISBLANK(Tenure[[#This Row],[License/Certification Number]]), "",VLOOKUP(Tenure[[#This Row],[License/Certification Number]], INDIRECT("Employee_Details"), 2,0))</f>
        <v/>
      </c>
      <c r="C8720" s="6" t="str">
        <f ca="1">IF(ISBLANK(Tenure[[#This Row],[License/Certification Number]]), "",VLOOKUP(Tenure[[#This Row],[License/Certification Number]], INDIRECT("Employee_Details"), 3,0))</f>
        <v/>
      </c>
      <c r="D8720" s="6" t="str">
        <f ca="1">IF(ISBLANK(Tenure[[#This Row],[License/Certification Number]]), "",VLOOKUP(Tenure[[#This Row],[License/Certification Number]], INDIRECT("Employee_Details"), 4,0))</f>
        <v/>
      </c>
      <c r="E8720" s="3"/>
      <c r="F8720" s="6" t="str">
        <f>IF(ISBLANK(Tenure[[#This Row],[Assigned Health Care Facility ID]]), "",VLOOKUP(Tenure[[#This Row],[Assigned Health Care Facility ID]], Facilities[[#All],[Facility ID]:[County]], 2,0))</f>
        <v/>
      </c>
      <c r="G8720" s="9"/>
      <c r="H8720" s="9"/>
      <c r="I8720" s="3"/>
    </row>
    <row r="8721" spans="1:9" x14ac:dyDescent="0.25">
      <c r="A8721" s="3"/>
      <c r="B8721" s="6" t="str">
        <f ca="1">IF(ISBLANK(Tenure[[#This Row],[License/Certification Number]]), "",VLOOKUP(Tenure[[#This Row],[License/Certification Number]], INDIRECT("Employee_Details"), 2,0))</f>
        <v/>
      </c>
      <c r="C8721" s="6" t="str">
        <f ca="1">IF(ISBLANK(Tenure[[#This Row],[License/Certification Number]]), "",VLOOKUP(Tenure[[#This Row],[License/Certification Number]], INDIRECT("Employee_Details"), 3,0))</f>
        <v/>
      </c>
      <c r="D8721" s="6" t="str">
        <f ca="1">IF(ISBLANK(Tenure[[#This Row],[License/Certification Number]]), "",VLOOKUP(Tenure[[#This Row],[License/Certification Number]], INDIRECT("Employee_Details"), 4,0))</f>
        <v/>
      </c>
      <c r="E8721" s="3"/>
      <c r="F8721" s="6" t="str">
        <f>IF(ISBLANK(Tenure[[#This Row],[Assigned Health Care Facility ID]]), "",VLOOKUP(Tenure[[#This Row],[Assigned Health Care Facility ID]], Facilities[[#All],[Facility ID]:[County]], 2,0))</f>
        <v/>
      </c>
      <c r="G8721" s="9"/>
      <c r="H8721" s="9"/>
      <c r="I8721" s="3"/>
    </row>
    <row r="8722" spans="1:9" x14ac:dyDescent="0.25">
      <c r="A8722" s="3"/>
      <c r="B8722" s="6" t="str">
        <f ca="1">IF(ISBLANK(Tenure[[#This Row],[License/Certification Number]]), "",VLOOKUP(Tenure[[#This Row],[License/Certification Number]], INDIRECT("Employee_Details"), 2,0))</f>
        <v/>
      </c>
      <c r="C8722" s="6" t="str">
        <f ca="1">IF(ISBLANK(Tenure[[#This Row],[License/Certification Number]]), "",VLOOKUP(Tenure[[#This Row],[License/Certification Number]], INDIRECT("Employee_Details"), 3,0))</f>
        <v/>
      </c>
      <c r="D8722" s="6" t="str">
        <f ca="1">IF(ISBLANK(Tenure[[#This Row],[License/Certification Number]]), "",VLOOKUP(Tenure[[#This Row],[License/Certification Number]], INDIRECT("Employee_Details"), 4,0))</f>
        <v/>
      </c>
      <c r="E8722" s="3"/>
      <c r="F8722" s="6" t="str">
        <f>IF(ISBLANK(Tenure[[#This Row],[Assigned Health Care Facility ID]]), "",VLOOKUP(Tenure[[#This Row],[Assigned Health Care Facility ID]], Facilities[[#All],[Facility ID]:[County]], 2,0))</f>
        <v/>
      </c>
      <c r="G8722" s="9"/>
      <c r="H8722" s="9"/>
      <c r="I8722" s="3"/>
    </row>
    <row r="8723" spans="1:9" x14ac:dyDescent="0.25">
      <c r="A8723" s="3"/>
      <c r="B8723" s="6" t="str">
        <f ca="1">IF(ISBLANK(Tenure[[#This Row],[License/Certification Number]]), "",VLOOKUP(Tenure[[#This Row],[License/Certification Number]], INDIRECT("Employee_Details"), 2,0))</f>
        <v/>
      </c>
      <c r="C8723" s="6" t="str">
        <f ca="1">IF(ISBLANK(Tenure[[#This Row],[License/Certification Number]]), "",VLOOKUP(Tenure[[#This Row],[License/Certification Number]], INDIRECT("Employee_Details"), 3,0))</f>
        <v/>
      </c>
      <c r="D8723" s="6" t="str">
        <f ca="1">IF(ISBLANK(Tenure[[#This Row],[License/Certification Number]]), "",VLOOKUP(Tenure[[#This Row],[License/Certification Number]], INDIRECT("Employee_Details"), 4,0))</f>
        <v/>
      </c>
      <c r="E8723" s="3"/>
      <c r="F8723" s="6" t="str">
        <f>IF(ISBLANK(Tenure[[#This Row],[Assigned Health Care Facility ID]]), "",VLOOKUP(Tenure[[#This Row],[Assigned Health Care Facility ID]], Facilities[[#All],[Facility ID]:[County]], 2,0))</f>
        <v/>
      </c>
      <c r="G8723" s="9"/>
      <c r="H8723" s="9"/>
      <c r="I8723" s="3"/>
    </row>
    <row r="8724" spans="1:9" x14ac:dyDescent="0.25">
      <c r="A8724" s="3"/>
      <c r="B8724" s="6" t="str">
        <f ca="1">IF(ISBLANK(Tenure[[#This Row],[License/Certification Number]]), "",VLOOKUP(Tenure[[#This Row],[License/Certification Number]], INDIRECT("Employee_Details"), 2,0))</f>
        <v/>
      </c>
      <c r="C8724" s="6" t="str">
        <f ca="1">IF(ISBLANK(Tenure[[#This Row],[License/Certification Number]]), "",VLOOKUP(Tenure[[#This Row],[License/Certification Number]], INDIRECT("Employee_Details"), 3,0))</f>
        <v/>
      </c>
      <c r="D8724" s="6" t="str">
        <f ca="1">IF(ISBLANK(Tenure[[#This Row],[License/Certification Number]]), "",VLOOKUP(Tenure[[#This Row],[License/Certification Number]], INDIRECT("Employee_Details"), 4,0))</f>
        <v/>
      </c>
      <c r="E8724" s="3"/>
      <c r="F8724" s="6" t="str">
        <f>IF(ISBLANK(Tenure[[#This Row],[Assigned Health Care Facility ID]]), "",VLOOKUP(Tenure[[#This Row],[Assigned Health Care Facility ID]], Facilities[[#All],[Facility ID]:[County]], 2,0))</f>
        <v/>
      </c>
      <c r="G8724" s="9"/>
      <c r="H8724" s="9"/>
      <c r="I8724" s="3"/>
    </row>
    <row r="8725" spans="1:9" x14ac:dyDescent="0.25">
      <c r="A8725" s="3"/>
      <c r="B8725" s="6" t="str">
        <f ca="1">IF(ISBLANK(Tenure[[#This Row],[License/Certification Number]]), "",VLOOKUP(Tenure[[#This Row],[License/Certification Number]], INDIRECT("Employee_Details"), 2,0))</f>
        <v/>
      </c>
      <c r="C8725" s="6" t="str">
        <f ca="1">IF(ISBLANK(Tenure[[#This Row],[License/Certification Number]]), "",VLOOKUP(Tenure[[#This Row],[License/Certification Number]], INDIRECT("Employee_Details"), 3,0))</f>
        <v/>
      </c>
      <c r="D8725" s="6" t="str">
        <f ca="1">IF(ISBLANK(Tenure[[#This Row],[License/Certification Number]]), "",VLOOKUP(Tenure[[#This Row],[License/Certification Number]], INDIRECT("Employee_Details"), 4,0))</f>
        <v/>
      </c>
      <c r="E8725" s="3"/>
      <c r="F8725" s="6" t="str">
        <f>IF(ISBLANK(Tenure[[#This Row],[Assigned Health Care Facility ID]]), "",VLOOKUP(Tenure[[#This Row],[Assigned Health Care Facility ID]], Facilities[[#All],[Facility ID]:[County]], 2,0))</f>
        <v/>
      </c>
      <c r="G8725" s="9"/>
      <c r="H8725" s="9"/>
      <c r="I8725" s="3"/>
    </row>
    <row r="8726" spans="1:9" x14ac:dyDescent="0.25">
      <c r="A8726" s="3"/>
      <c r="B8726" s="6" t="str">
        <f ca="1">IF(ISBLANK(Tenure[[#This Row],[License/Certification Number]]), "",VLOOKUP(Tenure[[#This Row],[License/Certification Number]], INDIRECT("Employee_Details"), 2,0))</f>
        <v/>
      </c>
      <c r="C8726" s="6" t="str">
        <f ca="1">IF(ISBLANK(Tenure[[#This Row],[License/Certification Number]]), "",VLOOKUP(Tenure[[#This Row],[License/Certification Number]], INDIRECT("Employee_Details"), 3,0))</f>
        <v/>
      </c>
      <c r="D8726" s="6" t="str">
        <f ca="1">IF(ISBLANK(Tenure[[#This Row],[License/Certification Number]]), "",VLOOKUP(Tenure[[#This Row],[License/Certification Number]], INDIRECT("Employee_Details"), 4,0))</f>
        <v/>
      </c>
      <c r="E8726" s="3"/>
      <c r="F8726" s="6" t="str">
        <f>IF(ISBLANK(Tenure[[#This Row],[Assigned Health Care Facility ID]]), "",VLOOKUP(Tenure[[#This Row],[Assigned Health Care Facility ID]], Facilities[[#All],[Facility ID]:[County]], 2,0))</f>
        <v/>
      </c>
      <c r="G8726" s="9"/>
      <c r="H8726" s="9"/>
      <c r="I8726" s="3"/>
    </row>
    <row r="8727" spans="1:9" x14ac:dyDescent="0.25">
      <c r="A8727" s="3"/>
      <c r="B8727" s="6" t="str">
        <f ca="1">IF(ISBLANK(Tenure[[#This Row],[License/Certification Number]]), "",VLOOKUP(Tenure[[#This Row],[License/Certification Number]], INDIRECT("Employee_Details"), 2,0))</f>
        <v/>
      </c>
      <c r="C8727" s="6" t="str">
        <f ca="1">IF(ISBLANK(Tenure[[#This Row],[License/Certification Number]]), "",VLOOKUP(Tenure[[#This Row],[License/Certification Number]], INDIRECT("Employee_Details"), 3,0))</f>
        <v/>
      </c>
      <c r="D8727" s="6" t="str">
        <f ca="1">IF(ISBLANK(Tenure[[#This Row],[License/Certification Number]]), "",VLOOKUP(Tenure[[#This Row],[License/Certification Number]], INDIRECT("Employee_Details"), 4,0))</f>
        <v/>
      </c>
      <c r="E8727" s="3"/>
      <c r="F8727" s="6" t="str">
        <f>IF(ISBLANK(Tenure[[#This Row],[Assigned Health Care Facility ID]]), "",VLOOKUP(Tenure[[#This Row],[Assigned Health Care Facility ID]], Facilities[[#All],[Facility ID]:[County]], 2,0))</f>
        <v/>
      </c>
      <c r="G8727" s="9"/>
      <c r="H8727" s="9"/>
      <c r="I8727" s="3"/>
    </row>
    <row r="8728" spans="1:9" x14ac:dyDescent="0.25">
      <c r="A8728" s="3"/>
      <c r="B8728" s="6" t="str">
        <f ca="1">IF(ISBLANK(Tenure[[#This Row],[License/Certification Number]]), "",VLOOKUP(Tenure[[#This Row],[License/Certification Number]], INDIRECT("Employee_Details"), 2,0))</f>
        <v/>
      </c>
      <c r="C8728" s="6" t="str">
        <f ca="1">IF(ISBLANK(Tenure[[#This Row],[License/Certification Number]]), "",VLOOKUP(Tenure[[#This Row],[License/Certification Number]], INDIRECT("Employee_Details"), 3,0))</f>
        <v/>
      </c>
      <c r="D8728" s="6" t="str">
        <f ca="1">IF(ISBLANK(Tenure[[#This Row],[License/Certification Number]]), "",VLOOKUP(Tenure[[#This Row],[License/Certification Number]], INDIRECT("Employee_Details"), 4,0))</f>
        <v/>
      </c>
      <c r="E8728" s="3"/>
      <c r="F8728" s="6" t="str">
        <f>IF(ISBLANK(Tenure[[#This Row],[Assigned Health Care Facility ID]]), "",VLOOKUP(Tenure[[#This Row],[Assigned Health Care Facility ID]], Facilities[[#All],[Facility ID]:[County]], 2,0))</f>
        <v/>
      </c>
      <c r="G8728" s="9"/>
      <c r="H8728" s="9"/>
      <c r="I8728" s="3"/>
    </row>
    <row r="8729" spans="1:9" x14ac:dyDescent="0.25">
      <c r="A8729" s="3"/>
      <c r="B8729" s="6" t="str">
        <f ca="1">IF(ISBLANK(Tenure[[#This Row],[License/Certification Number]]), "",VLOOKUP(Tenure[[#This Row],[License/Certification Number]], INDIRECT("Employee_Details"), 2,0))</f>
        <v/>
      </c>
      <c r="C8729" s="6" t="str">
        <f ca="1">IF(ISBLANK(Tenure[[#This Row],[License/Certification Number]]), "",VLOOKUP(Tenure[[#This Row],[License/Certification Number]], INDIRECT("Employee_Details"), 3,0))</f>
        <v/>
      </c>
      <c r="D8729" s="6" t="str">
        <f ca="1">IF(ISBLANK(Tenure[[#This Row],[License/Certification Number]]), "",VLOOKUP(Tenure[[#This Row],[License/Certification Number]], INDIRECT("Employee_Details"), 4,0))</f>
        <v/>
      </c>
      <c r="E8729" s="3"/>
      <c r="F8729" s="6" t="str">
        <f>IF(ISBLANK(Tenure[[#This Row],[Assigned Health Care Facility ID]]), "",VLOOKUP(Tenure[[#This Row],[Assigned Health Care Facility ID]], Facilities[[#All],[Facility ID]:[County]], 2,0))</f>
        <v/>
      </c>
      <c r="G8729" s="9"/>
      <c r="H8729" s="9"/>
      <c r="I8729" s="3"/>
    </row>
    <row r="8730" spans="1:9" x14ac:dyDescent="0.25">
      <c r="A8730" s="3"/>
      <c r="B8730" s="6" t="str">
        <f ca="1">IF(ISBLANK(Tenure[[#This Row],[License/Certification Number]]), "",VLOOKUP(Tenure[[#This Row],[License/Certification Number]], INDIRECT("Employee_Details"), 2,0))</f>
        <v/>
      </c>
      <c r="C8730" s="6" t="str">
        <f ca="1">IF(ISBLANK(Tenure[[#This Row],[License/Certification Number]]), "",VLOOKUP(Tenure[[#This Row],[License/Certification Number]], INDIRECT("Employee_Details"), 3,0))</f>
        <v/>
      </c>
      <c r="D8730" s="6" t="str">
        <f ca="1">IF(ISBLANK(Tenure[[#This Row],[License/Certification Number]]), "",VLOOKUP(Tenure[[#This Row],[License/Certification Number]], INDIRECT("Employee_Details"), 4,0))</f>
        <v/>
      </c>
      <c r="E8730" s="3"/>
      <c r="F8730" s="6" t="str">
        <f>IF(ISBLANK(Tenure[[#This Row],[Assigned Health Care Facility ID]]), "",VLOOKUP(Tenure[[#This Row],[Assigned Health Care Facility ID]], Facilities[[#All],[Facility ID]:[County]], 2,0))</f>
        <v/>
      </c>
      <c r="G8730" s="9"/>
      <c r="H8730" s="9"/>
      <c r="I8730" s="3"/>
    </row>
    <row r="8731" spans="1:9" x14ac:dyDescent="0.25">
      <c r="A8731" s="3"/>
      <c r="B8731" s="6" t="str">
        <f ca="1">IF(ISBLANK(Tenure[[#This Row],[License/Certification Number]]), "",VLOOKUP(Tenure[[#This Row],[License/Certification Number]], INDIRECT("Employee_Details"), 2,0))</f>
        <v/>
      </c>
      <c r="C8731" s="6" t="str">
        <f ca="1">IF(ISBLANK(Tenure[[#This Row],[License/Certification Number]]), "",VLOOKUP(Tenure[[#This Row],[License/Certification Number]], INDIRECT("Employee_Details"), 3,0))</f>
        <v/>
      </c>
      <c r="D8731" s="6" t="str">
        <f ca="1">IF(ISBLANK(Tenure[[#This Row],[License/Certification Number]]), "",VLOOKUP(Tenure[[#This Row],[License/Certification Number]], INDIRECT("Employee_Details"), 4,0))</f>
        <v/>
      </c>
      <c r="E8731" s="3"/>
      <c r="F8731" s="6" t="str">
        <f>IF(ISBLANK(Tenure[[#This Row],[Assigned Health Care Facility ID]]), "",VLOOKUP(Tenure[[#This Row],[Assigned Health Care Facility ID]], Facilities[[#All],[Facility ID]:[County]], 2,0))</f>
        <v/>
      </c>
      <c r="G8731" s="9"/>
      <c r="H8731" s="9"/>
      <c r="I8731" s="3"/>
    </row>
    <row r="8732" spans="1:9" x14ac:dyDescent="0.25">
      <c r="A8732" s="3"/>
      <c r="B8732" s="6" t="str">
        <f ca="1">IF(ISBLANK(Tenure[[#This Row],[License/Certification Number]]), "",VLOOKUP(Tenure[[#This Row],[License/Certification Number]], INDIRECT("Employee_Details"), 2,0))</f>
        <v/>
      </c>
      <c r="C8732" s="6" t="str">
        <f ca="1">IF(ISBLANK(Tenure[[#This Row],[License/Certification Number]]), "",VLOOKUP(Tenure[[#This Row],[License/Certification Number]], INDIRECT("Employee_Details"), 3,0))</f>
        <v/>
      </c>
      <c r="D8732" s="6" t="str">
        <f ca="1">IF(ISBLANK(Tenure[[#This Row],[License/Certification Number]]), "",VLOOKUP(Tenure[[#This Row],[License/Certification Number]], INDIRECT("Employee_Details"), 4,0))</f>
        <v/>
      </c>
      <c r="E8732" s="3"/>
      <c r="F8732" s="6" t="str">
        <f>IF(ISBLANK(Tenure[[#This Row],[Assigned Health Care Facility ID]]), "",VLOOKUP(Tenure[[#This Row],[Assigned Health Care Facility ID]], Facilities[[#All],[Facility ID]:[County]], 2,0))</f>
        <v/>
      </c>
      <c r="G8732" s="9"/>
      <c r="H8732" s="9"/>
      <c r="I8732" s="3"/>
    </row>
    <row r="8733" spans="1:9" x14ac:dyDescent="0.25">
      <c r="A8733" s="3"/>
      <c r="B8733" s="6" t="str">
        <f ca="1">IF(ISBLANK(Tenure[[#This Row],[License/Certification Number]]), "",VLOOKUP(Tenure[[#This Row],[License/Certification Number]], INDIRECT("Employee_Details"), 2,0))</f>
        <v/>
      </c>
      <c r="C8733" s="6" t="str">
        <f ca="1">IF(ISBLANK(Tenure[[#This Row],[License/Certification Number]]), "",VLOOKUP(Tenure[[#This Row],[License/Certification Number]], INDIRECT("Employee_Details"), 3,0))</f>
        <v/>
      </c>
      <c r="D8733" s="6" t="str">
        <f ca="1">IF(ISBLANK(Tenure[[#This Row],[License/Certification Number]]), "",VLOOKUP(Tenure[[#This Row],[License/Certification Number]], INDIRECT("Employee_Details"), 4,0))</f>
        <v/>
      </c>
      <c r="E8733" s="3"/>
      <c r="F8733" s="6" t="str">
        <f>IF(ISBLANK(Tenure[[#This Row],[Assigned Health Care Facility ID]]), "",VLOOKUP(Tenure[[#This Row],[Assigned Health Care Facility ID]], Facilities[[#All],[Facility ID]:[County]], 2,0))</f>
        <v/>
      </c>
      <c r="G8733" s="9"/>
      <c r="H8733" s="9"/>
      <c r="I8733" s="3"/>
    </row>
    <row r="8734" spans="1:9" x14ac:dyDescent="0.25">
      <c r="A8734" s="3"/>
      <c r="B8734" s="6" t="str">
        <f ca="1">IF(ISBLANK(Tenure[[#This Row],[License/Certification Number]]), "",VLOOKUP(Tenure[[#This Row],[License/Certification Number]], INDIRECT("Employee_Details"), 2,0))</f>
        <v/>
      </c>
      <c r="C8734" s="6" t="str">
        <f ca="1">IF(ISBLANK(Tenure[[#This Row],[License/Certification Number]]), "",VLOOKUP(Tenure[[#This Row],[License/Certification Number]], INDIRECT("Employee_Details"), 3,0))</f>
        <v/>
      </c>
      <c r="D8734" s="6" t="str">
        <f ca="1">IF(ISBLANK(Tenure[[#This Row],[License/Certification Number]]), "",VLOOKUP(Tenure[[#This Row],[License/Certification Number]], INDIRECT("Employee_Details"), 4,0))</f>
        <v/>
      </c>
      <c r="E8734" s="3"/>
      <c r="F8734" s="6" t="str">
        <f>IF(ISBLANK(Tenure[[#This Row],[Assigned Health Care Facility ID]]), "",VLOOKUP(Tenure[[#This Row],[Assigned Health Care Facility ID]], Facilities[[#All],[Facility ID]:[County]], 2,0))</f>
        <v/>
      </c>
      <c r="G8734" s="9"/>
      <c r="H8734" s="9"/>
      <c r="I8734" s="3"/>
    </row>
    <row r="8735" spans="1:9" x14ac:dyDescent="0.25">
      <c r="A8735" s="3"/>
      <c r="B8735" s="6" t="str">
        <f ca="1">IF(ISBLANK(Tenure[[#This Row],[License/Certification Number]]), "",VLOOKUP(Tenure[[#This Row],[License/Certification Number]], INDIRECT("Employee_Details"), 2,0))</f>
        <v/>
      </c>
      <c r="C8735" s="6" t="str">
        <f ca="1">IF(ISBLANK(Tenure[[#This Row],[License/Certification Number]]), "",VLOOKUP(Tenure[[#This Row],[License/Certification Number]], INDIRECT("Employee_Details"), 3,0))</f>
        <v/>
      </c>
      <c r="D8735" s="6" t="str">
        <f ca="1">IF(ISBLANK(Tenure[[#This Row],[License/Certification Number]]), "",VLOOKUP(Tenure[[#This Row],[License/Certification Number]], INDIRECT("Employee_Details"), 4,0))</f>
        <v/>
      </c>
      <c r="E8735" s="3"/>
      <c r="F8735" s="6" t="str">
        <f>IF(ISBLANK(Tenure[[#This Row],[Assigned Health Care Facility ID]]), "",VLOOKUP(Tenure[[#This Row],[Assigned Health Care Facility ID]], Facilities[[#All],[Facility ID]:[County]], 2,0))</f>
        <v/>
      </c>
      <c r="G8735" s="9"/>
      <c r="H8735" s="9"/>
      <c r="I8735" s="3"/>
    </row>
    <row r="8736" spans="1:9" x14ac:dyDescent="0.25">
      <c r="A8736" s="3"/>
      <c r="B8736" s="6" t="str">
        <f ca="1">IF(ISBLANK(Tenure[[#This Row],[License/Certification Number]]), "",VLOOKUP(Tenure[[#This Row],[License/Certification Number]], INDIRECT("Employee_Details"), 2,0))</f>
        <v/>
      </c>
      <c r="C8736" s="6" t="str">
        <f ca="1">IF(ISBLANK(Tenure[[#This Row],[License/Certification Number]]), "",VLOOKUP(Tenure[[#This Row],[License/Certification Number]], INDIRECT("Employee_Details"), 3,0))</f>
        <v/>
      </c>
      <c r="D8736" s="6" t="str">
        <f ca="1">IF(ISBLANK(Tenure[[#This Row],[License/Certification Number]]), "",VLOOKUP(Tenure[[#This Row],[License/Certification Number]], INDIRECT("Employee_Details"), 4,0))</f>
        <v/>
      </c>
      <c r="E8736" s="3"/>
      <c r="F8736" s="6" t="str">
        <f>IF(ISBLANK(Tenure[[#This Row],[Assigned Health Care Facility ID]]), "",VLOOKUP(Tenure[[#This Row],[Assigned Health Care Facility ID]], Facilities[[#All],[Facility ID]:[County]], 2,0))</f>
        <v/>
      </c>
      <c r="G8736" s="9"/>
      <c r="H8736" s="9"/>
      <c r="I8736" s="3"/>
    </row>
    <row r="8737" spans="1:9" x14ac:dyDescent="0.25">
      <c r="A8737" s="3"/>
      <c r="B8737" s="6" t="str">
        <f ca="1">IF(ISBLANK(Tenure[[#This Row],[License/Certification Number]]), "",VLOOKUP(Tenure[[#This Row],[License/Certification Number]], INDIRECT("Employee_Details"), 2,0))</f>
        <v/>
      </c>
      <c r="C8737" s="6" t="str">
        <f ca="1">IF(ISBLANK(Tenure[[#This Row],[License/Certification Number]]), "",VLOOKUP(Tenure[[#This Row],[License/Certification Number]], INDIRECT("Employee_Details"), 3,0))</f>
        <v/>
      </c>
      <c r="D8737" s="6" t="str">
        <f ca="1">IF(ISBLANK(Tenure[[#This Row],[License/Certification Number]]), "",VLOOKUP(Tenure[[#This Row],[License/Certification Number]], INDIRECT("Employee_Details"), 4,0))</f>
        <v/>
      </c>
      <c r="E8737" s="3"/>
      <c r="F8737" s="6" t="str">
        <f>IF(ISBLANK(Tenure[[#This Row],[Assigned Health Care Facility ID]]), "",VLOOKUP(Tenure[[#This Row],[Assigned Health Care Facility ID]], Facilities[[#All],[Facility ID]:[County]], 2,0))</f>
        <v/>
      </c>
      <c r="G8737" s="9"/>
      <c r="H8737" s="9"/>
      <c r="I8737" s="3"/>
    </row>
    <row r="8738" spans="1:9" x14ac:dyDescent="0.25">
      <c r="A8738" s="3"/>
      <c r="B8738" s="6" t="str">
        <f ca="1">IF(ISBLANK(Tenure[[#This Row],[License/Certification Number]]), "",VLOOKUP(Tenure[[#This Row],[License/Certification Number]], INDIRECT("Employee_Details"), 2,0))</f>
        <v/>
      </c>
      <c r="C8738" s="6" t="str">
        <f ca="1">IF(ISBLANK(Tenure[[#This Row],[License/Certification Number]]), "",VLOOKUP(Tenure[[#This Row],[License/Certification Number]], INDIRECT("Employee_Details"), 3,0))</f>
        <v/>
      </c>
      <c r="D8738" s="6" t="str">
        <f ca="1">IF(ISBLANK(Tenure[[#This Row],[License/Certification Number]]), "",VLOOKUP(Tenure[[#This Row],[License/Certification Number]], INDIRECT("Employee_Details"), 4,0))</f>
        <v/>
      </c>
      <c r="E8738" s="3"/>
      <c r="F8738" s="6" t="str">
        <f>IF(ISBLANK(Tenure[[#This Row],[Assigned Health Care Facility ID]]), "",VLOOKUP(Tenure[[#This Row],[Assigned Health Care Facility ID]], Facilities[[#All],[Facility ID]:[County]], 2,0))</f>
        <v/>
      </c>
      <c r="G8738" s="9"/>
      <c r="H8738" s="9"/>
      <c r="I8738" s="3"/>
    </row>
    <row r="8739" spans="1:9" x14ac:dyDescent="0.25">
      <c r="A8739" s="3"/>
      <c r="B8739" s="6" t="str">
        <f ca="1">IF(ISBLANK(Tenure[[#This Row],[License/Certification Number]]), "",VLOOKUP(Tenure[[#This Row],[License/Certification Number]], INDIRECT("Employee_Details"), 2,0))</f>
        <v/>
      </c>
      <c r="C8739" s="6" t="str">
        <f ca="1">IF(ISBLANK(Tenure[[#This Row],[License/Certification Number]]), "",VLOOKUP(Tenure[[#This Row],[License/Certification Number]], INDIRECT("Employee_Details"), 3,0))</f>
        <v/>
      </c>
      <c r="D8739" s="6" t="str">
        <f ca="1">IF(ISBLANK(Tenure[[#This Row],[License/Certification Number]]), "",VLOOKUP(Tenure[[#This Row],[License/Certification Number]], INDIRECT("Employee_Details"), 4,0))</f>
        <v/>
      </c>
      <c r="E8739" s="3"/>
      <c r="F8739" s="6" t="str">
        <f>IF(ISBLANK(Tenure[[#This Row],[Assigned Health Care Facility ID]]), "",VLOOKUP(Tenure[[#This Row],[Assigned Health Care Facility ID]], Facilities[[#All],[Facility ID]:[County]], 2,0))</f>
        <v/>
      </c>
      <c r="G8739" s="9"/>
      <c r="H8739" s="9"/>
      <c r="I8739" s="3"/>
    </row>
    <row r="8740" spans="1:9" x14ac:dyDescent="0.25">
      <c r="A8740" s="3"/>
      <c r="B8740" s="6" t="str">
        <f ca="1">IF(ISBLANK(Tenure[[#This Row],[License/Certification Number]]), "",VLOOKUP(Tenure[[#This Row],[License/Certification Number]], INDIRECT("Employee_Details"), 2,0))</f>
        <v/>
      </c>
      <c r="C8740" s="6" t="str">
        <f ca="1">IF(ISBLANK(Tenure[[#This Row],[License/Certification Number]]), "",VLOOKUP(Tenure[[#This Row],[License/Certification Number]], INDIRECT("Employee_Details"), 3,0))</f>
        <v/>
      </c>
      <c r="D8740" s="6" t="str">
        <f ca="1">IF(ISBLANK(Tenure[[#This Row],[License/Certification Number]]), "",VLOOKUP(Tenure[[#This Row],[License/Certification Number]], INDIRECT("Employee_Details"), 4,0))</f>
        <v/>
      </c>
      <c r="E8740" s="3"/>
      <c r="F8740" s="6" t="str">
        <f>IF(ISBLANK(Tenure[[#This Row],[Assigned Health Care Facility ID]]), "",VLOOKUP(Tenure[[#This Row],[Assigned Health Care Facility ID]], Facilities[[#All],[Facility ID]:[County]], 2,0))</f>
        <v/>
      </c>
      <c r="G8740" s="9"/>
      <c r="H8740" s="9"/>
      <c r="I8740" s="3"/>
    </row>
    <row r="8741" spans="1:9" x14ac:dyDescent="0.25">
      <c r="A8741" s="3"/>
      <c r="B8741" s="6" t="str">
        <f ca="1">IF(ISBLANK(Tenure[[#This Row],[License/Certification Number]]), "",VLOOKUP(Tenure[[#This Row],[License/Certification Number]], INDIRECT("Employee_Details"), 2,0))</f>
        <v/>
      </c>
      <c r="C8741" s="6" t="str">
        <f ca="1">IF(ISBLANK(Tenure[[#This Row],[License/Certification Number]]), "",VLOOKUP(Tenure[[#This Row],[License/Certification Number]], INDIRECT("Employee_Details"), 3,0))</f>
        <v/>
      </c>
      <c r="D8741" s="6" t="str">
        <f ca="1">IF(ISBLANK(Tenure[[#This Row],[License/Certification Number]]), "",VLOOKUP(Tenure[[#This Row],[License/Certification Number]], INDIRECT("Employee_Details"), 4,0))</f>
        <v/>
      </c>
      <c r="E8741" s="3"/>
      <c r="F8741" s="6" t="str">
        <f>IF(ISBLANK(Tenure[[#This Row],[Assigned Health Care Facility ID]]), "",VLOOKUP(Tenure[[#This Row],[Assigned Health Care Facility ID]], Facilities[[#All],[Facility ID]:[County]], 2,0))</f>
        <v/>
      </c>
      <c r="G8741" s="9"/>
      <c r="H8741" s="9"/>
      <c r="I8741" s="3"/>
    </row>
    <row r="8742" spans="1:9" x14ac:dyDescent="0.25">
      <c r="A8742" s="3"/>
      <c r="B8742" s="6" t="str">
        <f ca="1">IF(ISBLANK(Tenure[[#This Row],[License/Certification Number]]), "",VLOOKUP(Tenure[[#This Row],[License/Certification Number]], INDIRECT("Employee_Details"), 2,0))</f>
        <v/>
      </c>
      <c r="C8742" s="6" t="str">
        <f ca="1">IF(ISBLANK(Tenure[[#This Row],[License/Certification Number]]), "",VLOOKUP(Tenure[[#This Row],[License/Certification Number]], INDIRECT("Employee_Details"), 3,0))</f>
        <v/>
      </c>
      <c r="D8742" s="6" t="str">
        <f ca="1">IF(ISBLANK(Tenure[[#This Row],[License/Certification Number]]), "",VLOOKUP(Tenure[[#This Row],[License/Certification Number]], INDIRECT("Employee_Details"), 4,0))</f>
        <v/>
      </c>
      <c r="E8742" s="3"/>
      <c r="F8742" s="6" t="str">
        <f>IF(ISBLANK(Tenure[[#This Row],[Assigned Health Care Facility ID]]), "",VLOOKUP(Tenure[[#This Row],[Assigned Health Care Facility ID]], Facilities[[#All],[Facility ID]:[County]], 2,0))</f>
        <v/>
      </c>
      <c r="G8742" s="9"/>
      <c r="H8742" s="9"/>
      <c r="I8742" s="3"/>
    </row>
    <row r="8743" spans="1:9" x14ac:dyDescent="0.25">
      <c r="A8743" s="3"/>
      <c r="B8743" s="6" t="str">
        <f ca="1">IF(ISBLANK(Tenure[[#This Row],[License/Certification Number]]), "",VLOOKUP(Tenure[[#This Row],[License/Certification Number]], INDIRECT("Employee_Details"), 2,0))</f>
        <v/>
      </c>
      <c r="C8743" s="6" t="str">
        <f ca="1">IF(ISBLANK(Tenure[[#This Row],[License/Certification Number]]), "",VLOOKUP(Tenure[[#This Row],[License/Certification Number]], INDIRECT("Employee_Details"), 3,0))</f>
        <v/>
      </c>
      <c r="D8743" s="6" t="str">
        <f ca="1">IF(ISBLANK(Tenure[[#This Row],[License/Certification Number]]), "",VLOOKUP(Tenure[[#This Row],[License/Certification Number]], INDIRECT("Employee_Details"), 4,0))</f>
        <v/>
      </c>
      <c r="E8743" s="3"/>
      <c r="F8743" s="6" t="str">
        <f>IF(ISBLANK(Tenure[[#This Row],[Assigned Health Care Facility ID]]), "",VLOOKUP(Tenure[[#This Row],[Assigned Health Care Facility ID]], Facilities[[#All],[Facility ID]:[County]], 2,0))</f>
        <v/>
      </c>
      <c r="G8743" s="9"/>
      <c r="H8743" s="9"/>
      <c r="I8743" s="3"/>
    </row>
    <row r="8744" spans="1:9" x14ac:dyDescent="0.25">
      <c r="A8744" s="3"/>
      <c r="B8744" s="6" t="str">
        <f ca="1">IF(ISBLANK(Tenure[[#This Row],[License/Certification Number]]), "",VLOOKUP(Tenure[[#This Row],[License/Certification Number]], INDIRECT("Employee_Details"), 2,0))</f>
        <v/>
      </c>
      <c r="C8744" s="6" t="str">
        <f ca="1">IF(ISBLANK(Tenure[[#This Row],[License/Certification Number]]), "",VLOOKUP(Tenure[[#This Row],[License/Certification Number]], INDIRECT("Employee_Details"), 3,0))</f>
        <v/>
      </c>
      <c r="D8744" s="6" t="str">
        <f ca="1">IF(ISBLANK(Tenure[[#This Row],[License/Certification Number]]), "",VLOOKUP(Tenure[[#This Row],[License/Certification Number]], INDIRECT("Employee_Details"), 4,0))</f>
        <v/>
      </c>
      <c r="E8744" s="3"/>
      <c r="F8744" s="6" t="str">
        <f>IF(ISBLANK(Tenure[[#This Row],[Assigned Health Care Facility ID]]), "",VLOOKUP(Tenure[[#This Row],[Assigned Health Care Facility ID]], Facilities[[#All],[Facility ID]:[County]], 2,0))</f>
        <v/>
      </c>
      <c r="G8744" s="9"/>
      <c r="H8744" s="9"/>
      <c r="I8744" s="3"/>
    </row>
    <row r="8745" spans="1:9" x14ac:dyDescent="0.25">
      <c r="A8745" s="3"/>
      <c r="B8745" s="6" t="str">
        <f ca="1">IF(ISBLANK(Tenure[[#This Row],[License/Certification Number]]), "",VLOOKUP(Tenure[[#This Row],[License/Certification Number]], INDIRECT("Employee_Details"), 2,0))</f>
        <v/>
      </c>
      <c r="C8745" s="6" t="str">
        <f ca="1">IF(ISBLANK(Tenure[[#This Row],[License/Certification Number]]), "",VLOOKUP(Tenure[[#This Row],[License/Certification Number]], INDIRECT("Employee_Details"), 3,0))</f>
        <v/>
      </c>
      <c r="D8745" s="6" t="str">
        <f ca="1">IF(ISBLANK(Tenure[[#This Row],[License/Certification Number]]), "",VLOOKUP(Tenure[[#This Row],[License/Certification Number]], INDIRECT("Employee_Details"), 4,0))</f>
        <v/>
      </c>
      <c r="E8745" s="3"/>
      <c r="F8745" s="6" t="str">
        <f>IF(ISBLANK(Tenure[[#This Row],[Assigned Health Care Facility ID]]), "",VLOOKUP(Tenure[[#This Row],[Assigned Health Care Facility ID]], Facilities[[#All],[Facility ID]:[County]], 2,0))</f>
        <v/>
      </c>
      <c r="G8745" s="9"/>
      <c r="H8745" s="9"/>
      <c r="I8745" s="3"/>
    </row>
    <row r="8746" spans="1:9" x14ac:dyDescent="0.25">
      <c r="A8746" s="3"/>
      <c r="B8746" s="6" t="str">
        <f ca="1">IF(ISBLANK(Tenure[[#This Row],[License/Certification Number]]), "",VLOOKUP(Tenure[[#This Row],[License/Certification Number]], INDIRECT("Employee_Details"), 2,0))</f>
        <v/>
      </c>
      <c r="C8746" s="6" t="str">
        <f ca="1">IF(ISBLANK(Tenure[[#This Row],[License/Certification Number]]), "",VLOOKUP(Tenure[[#This Row],[License/Certification Number]], INDIRECT("Employee_Details"), 3,0))</f>
        <v/>
      </c>
      <c r="D8746" s="6" t="str">
        <f ca="1">IF(ISBLANK(Tenure[[#This Row],[License/Certification Number]]), "",VLOOKUP(Tenure[[#This Row],[License/Certification Number]], INDIRECT("Employee_Details"), 4,0))</f>
        <v/>
      </c>
      <c r="E8746" s="3"/>
      <c r="F8746" s="6" t="str">
        <f>IF(ISBLANK(Tenure[[#This Row],[Assigned Health Care Facility ID]]), "",VLOOKUP(Tenure[[#This Row],[Assigned Health Care Facility ID]], Facilities[[#All],[Facility ID]:[County]], 2,0))</f>
        <v/>
      </c>
      <c r="G8746" s="9"/>
      <c r="H8746" s="9"/>
      <c r="I8746" s="3"/>
    </row>
    <row r="8747" spans="1:9" x14ac:dyDescent="0.25">
      <c r="A8747" s="3"/>
      <c r="B8747" s="6" t="str">
        <f ca="1">IF(ISBLANK(Tenure[[#This Row],[License/Certification Number]]), "",VLOOKUP(Tenure[[#This Row],[License/Certification Number]], INDIRECT("Employee_Details"), 2,0))</f>
        <v/>
      </c>
      <c r="C8747" s="6" t="str">
        <f ca="1">IF(ISBLANK(Tenure[[#This Row],[License/Certification Number]]), "",VLOOKUP(Tenure[[#This Row],[License/Certification Number]], INDIRECT("Employee_Details"), 3,0))</f>
        <v/>
      </c>
      <c r="D8747" s="6" t="str">
        <f ca="1">IF(ISBLANK(Tenure[[#This Row],[License/Certification Number]]), "",VLOOKUP(Tenure[[#This Row],[License/Certification Number]], INDIRECT("Employee_Details"), 4,0))</f>
        <v/>
      </c>
      <c r="E8747" s="3"/>
      <c r="F8747" s="6" t="str">
        <f>IF(ISBLANK(Tenure[[#This Row],[Assigned Health Care Facility ID]]), "",VLOOKUP(Tenure[[#This Row],[Assigned Health Care Facility ID]], Facilities[[#All],[Facility ID]:[County]], 2,0))</f>
        <v/>
      </c>
      <c r="G8747" s="9"/>
      <c r="H8747" s="9"/>
      <c r="I8747" s="3"/>
    </row>
    <row r="8748" spans="1:9" x14ac:dyDescent="0.25">
      <c r="A8748" s="3"/>
      <c r="B8748" s="6" t="str">
        <f ca="1">IF(ISBLANK(Tenure[[#This Row],[License/Certification Number]]), "",VLOOKUP(Tenure[[#This Row],[License/Certification Number]], INDIRECT("Employee_Details"), 2,0))</f>
        <v/>
      </c>
      <c r="C8748" s="6" t="str">
        <f ca="1">IF(ISBLANK(Tenure[[#This Row],[License/Certification Number]]), "",VLOOKUP(Tenure[[#This Row],[License/Certification Number]], INDIRECT("Employee_Details"), 3,0))</f>
        <v/>
      </c>
      <c r="D8748" s="6" t="str">
        <f ca="1">IF(ISBLANK(Tenure[[#This Row],[License/Certification Number]]), "",VLOOKUP(Tenure[[#This Row],[License/Certification Number]], INDIRECT("Employee_Details"), 4,0))</f>
        <v/>
      </c>
      <c r="E8748" s="3"/>
      <c r="F8748" s="6" t="str">
        <f>IF(ISBLANK(Tenure[[#This Row],[Assigned Health Care Facility ID]]), "",VLOOKUP(Tenure[[#This Row],[Assigned Health Care Facility ID]], Facilities[[#All],[Facility ID]:[County]], 2,0))</f>
        <v/>
      </c>
      <c r="G8748" s="9"/>
      <c r="H8748" s="9"/>
      <c r="I8748" s="3"/>
    </row>
    <row r="8749" spans="1:9" x14ac:dyDescent="0.25">
      <c r="A8749" s="3"/>
      <c r="B8749" s="6" t="str">
        <f ca="1">IF(ISBLANK(Tenure[[#This Row],[License/Certification Number]]), "",VLOOKUP(Tenure[[#This Row],[License/Certification Number]], INDIRECT("Employee_Details"), 2,0))</f>
        <v/>
      </c>
      <c r="C8749" s="6" t="str">
        <f ca="1">IF(ISBLANK(Tenure[[#This Row],[License/Certification Number]]), "",VLOOKUP(Tenure[[#This Row],[License/Certification Number]], INDIRECT("Employee_Details"), 3,0))</f>
        <v/>
      </c>
      <c r="D8749" s="6" t="str">
        <f ca="1">IF(ISBLANK(Tenure[[#This Row],[License/Certification Number]]), "",VLOOKUP(Tenure[[#This Row],[License/Certification Number]], INDIRECT("Employee_Details"), 4,0))</f>
        <v/>
      </c>
      <c r="E8749" s="3"/>
      <c r="F8749" s="6" t="str">
        <f>IF(ISBLANK(Tenure[[#This Row],[Assigned Health Care Facility ID]]), "",VLOOKUP(Tenure[[#This Row],[Assigned Health Care Facility ID]], Facilities[[#All],[Facility ID]:[County]], 2,0))</f>
        <v/>
      </c>
      <c r="G8749" s="9"/>
      <c r="H8749" s="9"/>
      <c r="I8749" s="3"/>
    </row>
    <row r="8750" spans="1:9" x14ac:dyDescent="0.25">
      <c r="A8750" s="3"/>
      <c r="B8750" s="6" t="str">
        <f ca="1">IF(ISBLANK(Tenure[[#This Row],[License/Certification Number]]), "",VLOOKUP(Tenure[[#This Row],[License/Certification Number]], INDIRECT("Employee_Details"), 2,0))</f>
        <v/>
      </c>
      <c r="C8750" s="6" t="str">
        <f ca="1">IF(ISBLANK(Tenure[[#This Row],[License/Certification Number]]), "",VLOOKUP(Tenure[[#This Row],[License/Certification Number]], INDIRECT("Employee_Details"), 3,0))</f>
        <v/>
      </c>
      <c r="D8750" s="6" t="str">
        <f ca="1">IF(ISBLANK(Tenure[[#This Row],[License/Certification Number]]), "",VLOOKUP(Tenure[[#This Row],[License/Certification Number]], INDIRECT("Employee_Details"), 4,0))</f>
        <v/>
      </c>
      <c r="E8750" s="3"/>
      <c r="F8750" s="6" t="str">
        <f>IF(ISBLANK(Tenure[[#This Row],[Assigned Health Care Facility ID]]), "",VLOOKUP(Tenure[[#This Row],[Assigned Health Care Facility ID]], Facilities[[#All],[Facility ID]:[County]], 2,0))</f>
        <v/>
      </c>
      <c r="G8750" s="9"/>
      <c r="H8750" s="9"/>
      <c r="I8750" s="3"/>
    </row>
    <row r="8751" spans="1:9" x14ac:dyDescent="0.25">
      <c r="A8751" s="3"/>
      <c r="B8751" s="6" t="str">
        <f ca="1">IF(ISBLANK(Tenure[[#This Row],[License/Certification Number]]), "",VLOOKUP(Tenure[[#This Row],[License/Certification Number]], INDIRECT("Employee_Details"), 2,0))</f>
        <v/>
      </c>
      <c r="C8751" s="6" t="str">
        <f ca="1">IF(ISBLANK(Tenure[[#This Row],[License/Certification Number]]), "",VLOOKUP(Tenure[[#This Row],[License/Certification Number]], INDIRECT("Employee_Details"), 3,0))</f>
        <v/>
      </c>
      <c r="D8751" s="6" t="str">
        <f ca="1">IF(ISBLANK(Tenure[[#This Row],[License/Certification Number]]), "",VLOOKUP(Tenure[[#This Row],[License/Certification Number]], INDIRECT("Employee_Details"), 4,0))</f>
        <v/>
      </c>
      <c r="E8751" s="3"/>
      <c r="F8751" s="6" t="str">
        <f>IF(ISBLANK(Tenure[[#This Row],[Assigned Health Care Facility ID]]), "",VLOOKUP(Tenure[[#This Row],[Assigned Health Care Facility ID]], Facilities[[#All],[Facility ID]:[County]], 2,0))</f>
        <v/>
      </c>
      <c r="G8751" s="9"/>
      <c r="H8751" s="9"/>
      <c r="I8751" s="3"/>
    </row>
    <row r="8752" spans="1:9" x14ac:dyDescent="0.25">
      <c r="A8752" s="3"/>
      <c r="B8752" s="6" t="str">
        <f ca="1">IF(ISBLANK(Tenure[[#This Row],[License/Certification Number]]), "",VLOOKUP(Tenure[[#This Row],[License/Certification Number]], INDIRECT("Employee_Details"), 2,0))</f>
        <v/>
      </c>
      <c r="C8752" s="6" t="str">
        <f ca="1">IF(ISBLANK(Tenure[[#This Row],[License/Certification Number]]), "",VLOOKUP(Tenure[[#This Row],[License/Certification Number]], INDIRECT("Employee_Details"), 3,0))</f>
        <v/>
      </c>
      <c r="D8752" s="6" t="str">
        <f ca="1">IF(ISBLANK(Tenure[[#This Row],[License/Certification Number]]), "",VLOOKUP(Tenure[[#This Row],[License/Certification Number]], INDIRECT("Employee_Details"), 4,0))</f>
        <v/>
      </c>
      <c r="E8752" s="3"/>
      <c r="F8752" s="6" t="str">
        <f>IF(ISBLANK(Tenure[[#This Row],[Assigned Health Care Facility ID]]), "",VLOOKUP(Tenure[[#This Row],[Assigned Health Care Facility ID]], Facilities[[#All],[Facility ID]:[County]], 2,0))</f>
        <v/>
      </c>
      <c r="G8752" s="9"/>
      <c r="H8752" s="9"/>
      <c r="I8752" s="3"/>
    </row>
    <row r="8753" spans="1:9" x14ac:dyDescent="0.25">
      <c r="A8753" s="3"/>
      <c r="B8753" s="6" t="str">
        <f ca="1">IF(ISBLANK(Tenure[[#This Row],[License/Certification Number]]), "",VLOOKUP(Tenure[[#This Row],[License/Certification Number]], INDIRECT("Employee_Details"), 2,0))</f>
        <v/>
      </c>
      <c r="C8753" s="6" t="str">
        <f ca="1">IF(ISBLANK(Tenure[[#This Row],[License/Certification Number]]), "",VLOOKUP(Tenure[[#This Row],[License/Certification Number]], INDIRECT("Employee_Details"), 3,0))</f>
        <v/>
      </c>
      <c r="D8753" s="6" t="str">
        <f ca="1">IF(ISBLANK(Tenure[[#This Row],[License/Certification Number]]), "",VLOOKUP(Tenure[[#This Row],[License/Certification Number]], INDIRECT("Employee_Details"), 4,0))</f>
        <v/>
      </c>
      <c r="E8753" s="3"/>
      <c r="F8753" s="6" t="str">
        <f>IF(ISBLANK(Tenure[[#This Row],[Assigned Health Care Facility ID]]), "",VLOOKUP(Tenure[[#This Row],[Assigned Health Care Facility ID]], Facilities[[#All],[Facility ID]:[County]], 2,0))</f>
        <v/>
      </c>
      <c r="G8753" s="9"/>
      <c r="H8753" s="9"/>
      <c r="I8753" s="3"/>
    </row>
    <row r="8754" spans="1:9" x14ac:dyDescent="0.25">
      <c r="A8754" s="3"/>
      <c r="B8754" s="6" t="str">
        <f ca="1">IF(ISBLANK(Tenure[[#This Row],[License/Certification Number]]), "",VLOOKUP(Tenure[[#This Row],[License/Certification Number]], INDIRECT("Employee_Details"), 2,0))</f>
        <v/>
      </c>
      <c r="C8754" s="6" t="str">
        <f ca="1">IF(ISBLANK(Tenure[[#This Row],[License/Certification Number]]), "",VLOOKUP(Tenure[[#This Row],[License/Certification Number]], INDIRECT("Employee_Details"), 3,0))</f>
        <v/>
      </c>
      <c r="D8754" s="6" t="str">
        <f ca="1">IF(ISBLANK(Tenure[[#This Row],[License/Certification Number]]), "",VLOOKUP(Tenure[[#This Row],[License/Certification Number]], INDIRECT("Employee_Details"), 4,0))</f>
        <v/>
      </c>
      <c r="E8754" s="3"/>
      <c r="F8754" s="6" t="str">
        <f>IF(ISBLANK(Tenure[[#This Row],[Assigned Health Care Facility ID]]), "",VLOOKUP(Tenure[[#This Row],[Assigned Health Care Facility ID]], Facilities[[#All],[Facility ID]:[County]], 2,0))</f>
        <v/>
      </c>
      <c r="G8754" s="9"/>
      <c r="H8754" s="9"/>
      <c r="I8754" s="3"/>
    </row>
    <row r="8755" spans="1:9" x14ac:dyDescent="0.25">
      <c r="A8755" s="3"/>
      <c r="B8755" s="6" t="str">
        <f ca="1">IF(ISBLANK(Tenure[[#This Row],[License/Certification Number]]), "",VLOOKUP(Tenure[[#This Row],[License/Certification Number]], INDIRECT("Employee_Details"), 2,0))</f>
        <v/>
      </c>
      <c r="C8755" s="6" t="str">
        <f ca="1">IF(ISBLANK(Tenure[[#This Row],[License/Certification Number]]), "",VLOOKUP(Tenure[[#This Row],[License/Certification Number]], INDIRECT("Employee_Details"), 3,0))</f>
        <v/>
      </c>
      <c r="D8755" s="6" t="str">
        <f ca="1">IF(ISBLANK(Tenure[[#This Row],[License/Certification Number]]), "",VLOOKUP(Tenure[[#This Row],[License/Certification Number]], INDIRECT("Employee_Details"), 4,0))</f>
        <v/>
      </c>
      <c r="E8755" s="3"/>
      <c r="F8755" s="6" t="str">
        <f>IF(ISBLANK(Tenure[[#This Row],[Assigned Health Care Facility ID]]), "",VLOOKUP(Tenure[[#This Row],[Assigned Health Care Facility ID]], Facilities[[#All],[Facility ID]:[County]], 2,0))</f>
        <v/>
      </c>
      <c r="G8755" s="9"/>
      <c r="H8755" s="9"/>
      <c r="I8755" s="3"/>
    </row>
    <row r="8756" spans="1:9" x14ac:dyDescent="0.25">
      <c r="A8756" s="3"/>
      <c r="B8756" s="6" t="str">
        <f ca="1">IF(ISBLANK(Tenure[[#This Row],[License/Certification Number]]), "",VLOOKUP(Tenure[[#This Row],[License/Certification Number]], INDIRECT("Employee_Details"), 2,0))</f>
        <v/>
      </c>
      <c r="C8756" s="6" t="str">
        <f ca="1">IF(ISBLANK(Tenure[[#This Row],[License/Certification Number]]), "",VLOOKUP(Tenure[[#This Row],[License/Certification Number]], INDIRECT("Employee_Details"), 3,0))</f>
        <v/>
      </c>
      <c r="D8756" s="6" t="str">
        <f ca="1">IF(ISBLANK(Tenure[[#This Row],[License/Certification Number]]), "",VLOOKUP(Tenure[[#This Row],[License/Certification Number]], INDIRECT("Employee_Details"), 4,0))</f>
        <v/>
      </c>
      <c r="E8756" s="3"/>
      <c r="F8756" s="6" t="str">
        <f>IF(ISBLANK(Tenure[[#This Row],[Assigned Health Care Facility ID]]), "",VLOOKUP(Tenure[[#This Row],[Assigned Health Care Facility ID]], Facilities[[#All],[Facility ID]:[County]], 2,0))</f>
        <v/>
      </c>
      <c r="G8756" s="9"/>
      <c r="H8756" s="9"/>
      <c r="I8756" s="3"/>
    </row>
    <row r="8757" spans="1:9" x14ac:dyDescent="0.25">
      <c r="A8757" s="3"/>
      <c r="B8757" s="6" t="str">
        <f ca="1">IF(ISBLANK(Tenure[[#This Row],[License/Certification Number]]), "",VLOOKUP(Tenure[[#This Row],[License/Certification Number]], INDIRECT("Employee_Details"), 2,0))</f>
        <v/>
      </c>
      <c r="C8757" s="6" t="str">
        <f ca="1">IF(ISBLANK(Tenure[[#This Row],[License/Certification Number]]), "",VLOOKUP(Tenure[[#This Row],[License/Certification Number]], INDIRECT("Employee_Details"), 3,0))</f>
        <v/>
      </c>
      <c r="D8757" s="6" t="str">
        <f ca="1">IF(ISBLANK(Tenure[[#This Row],[License/Certification Number]]), "",VLOOKUP(Tenure[[#This Row],[License/Certification Number]], INDIRECT("Employee_Details"), 4,0))</f>
        <v/>
      </c>
      <c r="E8757" s="3"/>
      <c r="F8757" s="6" t="str">
        <f>IF(ISBLANK(Tenure[[#This Row],[Assigned Health Care Facility ID]]), "",VLOOKUP(Tenure[[#This Row],[Assigned Health Care Facility ID]], Facilities[[#All],[Facility ID]:[County]], 2,0))</f>
        <v/>
      </c>
      <c r="G8757" s="9"/>
      <c r="H8757" s="9"/>
      <c r="I8757" s="3"/>
    </row>
    <row r="8758" spans="1:9" x14ac:dyDescent="0.25">
      <c r="A8758" s="3"/>
      <c r="B8758" s="6" t="str">
        <f ca="1">IF(ISBLANK(Tenure[[#This Row],[License/Certification Number]]), "",VLOOKUP(Tenure[[#This Row],[License/Certification Number]], INDIRECT("Employee_Details"), 2,0))</f>
        <v/>
      </c>
      <c r="C8758" s="6" t="str">
        <f ca="1">IF(ISBLANK(Tenure[[#This Row],[License/Certification Number]]), "",VLOOKUP(Tenure[[#This Row],[License/Certification Number]], INDIRECT("Employee_Details"), 3,0))</f>
        <v/>
      </c>
      <c r="D8758" s="6" t="str">
        <f ca="1">IF(ISBLANK(Tenure[[#This Row],[License/Certification Number]]), "",VLOOKUP(Tenure[[#This Row],[License/Certification Number]], INDIRECT("Employee_Details"), 4,0))</f>
        <v/>
      </c>
      <c r="E8758" s="3"/>
      <c r="F8758" s="6" t="str">
        <f>IF(ISBLANK(Tenure[[#This Row],[Assigned Health Care Facility ID]]), "",VLOOKUP(Tenure[[#This Row],[Assigned Health Care Facility ID]], Facilities[[#All],[Facility ID]:[County]], 2,0))</f>
        <v/>
      </c>
      <c r="G8758" s="9"/>
      <c r="H8758" s="9"/>
      <c r="I8758" s="3"/>
    </row>
    <row r="8759" spans="1:9" x14ac:dyDescent="0.25">
      <c r="A8759" s="3"/>
      <c r="B8759" s="6" t="str">
        <f ca="1">IF(ISBLANK(Tenure[[#This Row],[License/Certification Number]]), "",VLOOKUP(Tenure[[#This Row],[License/Certification Number]], INDIRECT("Employee_Details"), 2,0))</f>
        <v/>
      </c>
      <c r="C8759" s="6" t="str">
        <f ca="1">IF(ISBLANK(Tenure[[#This Row],[License/Certification Number]]), "",VLOOKUP(Tenure[[#This Row],[License/Certification Number]], INDIRECT("Employee_Details"), 3,0))</f>
        <v/>
      </c>
      <c r="D8759" s="6" t="str">
        <f ca="1">IF(ISBLANK(Tenure[[#This Row],[License/Certification Number]]), "",VLOOKUP(Tenure[[#This Row],[License/Certification Number]], INDIRECT("Employee_Details"), 4,0))</f>
        <v/>
      </c>
      <c r="E8759" s="3"/>
      <c r="F8759" s="6" t="str">
        <f>IF(ISBLANK(Tenure[[#This Row],[Assigned Health Care Facility ID]]), "",VLOOKUP(Tenure[[#This Row],[Assigned Health Care Facility ID]], Facilities[[#All],[Facility ID]:[County]], 2,0))</f>
        <v/>
      </c>
      <c r="G8759" s="9"/>
      <c r="H8759" s="9"/>
      <c r="I8759" s="3"/>
    </row>
    <row r="8760" spans="1:9" x14ac:dyDescent="0.25">
      <c r="A8760" s="3"/>
      <c r="B8760" s="6" t="str">
        <f ca="1">IF(ISBLANK(Tenure[[#This Row],[License/Certification Number]]), "",VLOOKUP(Tenure[[#This Row],[License/Certification Number]], INDIRECT("Employee_Details"), 2,0))</f>
        <v/>
      </c>
      <c r="C8760" s="6" t="str">
        <f ca="1">IF(ISBLANK(Tenure[[#This Row],[License/Certification Number]]), "",VLOOKUP(Tenure[[#This Row],[License/Certification Number]], INDIRECT("Employee_Details"), 3,0))</f>
        <v/>
      </c>
      <c r="D8760" s="6" t="str">
        <f ca="1">IF(ISBLANK(Tenure[[#This Row],[License/Certification Number]]), "",VLOOKUP(Tenure[[#This Row],[License/Certification Number]], INDIRECT("Employee_Details"), 4,0))</f>
        <v/>
      </c>
      <c r="E8760" s="3"/>
      <c r="F8760" s="6" t="str">
        <f>IF(ISBLANK(Tenure[[#This Row],[Assigned Health Care Facility ID]]), "",VLOOKUP(Tenure[[#This Row],[Assigned Health Care Facility ID]], Facilities[[#All],[Facility ID]:[County]], 2,0))</f>
        <v/>
      </c>
      <c r="G8760" s="9"/>
      <c r="H8760" s="9"/>
      <c r="I8760" s="3"/>
    </row>
    <row r="8761" spans="1:9" x14ac:dyDescent="0.25">
      <c r="A8761" s="3"/>
      <c r="B8761" s="6" t="str">
        <f ca="1">IF(ISBLANK(Tenure[[#This Row],[License/Certification Number]]), "",VLOOKUP(Tenure[[#This Row],[License/Certification Number]], INDIRECT("Employee_Details"), 2,0))</f>
        <v/>
      </c>
      <c r="C8761" s="6" t="str">
        <f ca="1">IF(ISBLANK(Tenure[[#This Row],[License/Certification Number]]), "",VLOOKUP(Tenure[[#This Row],[License/Certification Number]], INDIRECT("Employee_Details"), 3,0))</f>
        <v/>
      </c>
      <c r="D8761" s="6" t="str">
        <f ca="1">IF(ISBLANK(Tenure[[#This Row],[License/Certification Number]]), "",VLOOKUP(Tenure[[#This Row],[License/Certification Number]], INDIRECT("Employee_Details"), 4,0))</f>
        <v/>
      </c>
      <c r="E8761" s="3"/>
      <c r="F8761" s="6" t="str">
        <f>IF(ISBLANK(Tenure[[#This Row],[Assigned Health Care Facility ID]]), "",VLOOKUP(Tenure[[#This Row],[Assigned Health Care Facility ID]], Facilities[[#All],[Facility ID]:[County]], 2,0))</f>
        <v/>
      </c>
      <c r="G8761" s="9"/>
      <c r="H8761" s="9"/>
      <c r="I8761" s="3"/>
    </row>
    <row r="8762" spans="1:9" x14ac:dyDescent="0.25">
      <c r="A8762" s="3"/>
      <c r="B8762" s="6" t="str">
        <f ca="1">IF(ISBLANK(Tenure[[#This Row],[License/Certification Number]]), "",VLOOKUP(Tenure[[#This Row],[License/Certification Number]], INDIRECT("Employee_Details"), 2,0))</f>
        <v/>
      </c>
      <c r="C8762" s="6" t="str">
        <f ca="1">IF(ISBLANK(Tenure[[#This Row],[License/Certification Number]]), "",VLOOKUP(Tenure[[#This Row],[License/Certification Number]], INDIRECT("Employee_Details"), 3,0))</f>
        <v/>
      </c>
      <c r="D8762" s="6" t="str">
        <f ca="1">IF(ISBLANK(Tenure[[#This Row],[License/Certification Number]]), "",VLOOKUP(Tenure[[#This Row],[License/Certification Number]], INDIRECT("Employee_Details"), 4,0))</f>
        <v/>
      </c>
      <c r="E8762" s="3"/>
      <c r="F8762" s="6" t="str">
        <f>IF(ISBLANK(Tenure[[#This Row],[Assigned Health Care Facility ID]]), "",VLOOKUP(Tenure[[#This Row],[Assigned Health Care Facility ID]], Facilities[[#All],[Facility ID]:[County]], 2,0))</f>
        <v/>
      </c>
      <c r="G8762" s="9"/>
      <c r="H8762" s="9"/>
      <c r="I8762" s="3"/>
    </row>
    <row r="8763" spans="1:9" x14ac:dyDescent="0.25">
      <c r="A8763" s="3"/>
      <c r="B8763" s="6" t="str">
        <f ca="1">IF(ISBLANK(Tenure[[#This Row],[License/Certification Number]]), "",VLOOKUP(Tenure[[#This Row],[License/Certification Number]], INDIRECT("Employee_Details"), 2,0))</f>
        <v/>
      </c>
      <c r="C8763" s="6" t="str">
        <f ca="1">IF(ISBLANK(Tenure[[#This Row],[License/Certification Number]]), "",VLOOKUP(Tenure[[#This Row],[License/Certification Number]], INDIRECT("Employee_Details"), 3,0))</f>
        <v/>
      </c>
      <c r="D8763" s="6" t="str">
        <f ca="1">IF(ISBLANK(Tenure[[#This Row],[License/Certification Number]]), "",VLOOKUP(Tenure[[#This Row],[License/Certification Number]], INDIRECT("Employee_Details"), 4,0))</f>
        <v/>
      </c>
      <c r="E8763" s="3"/>
      <c r="F8763" s="6" t="str">
        <f>IF(ISBLANK(Tenure[[#This Row],[Assigned Health Care Facility ID]]), "",VLOOKUP(Tenure[[#This Row],[Assigned Health Care Facility ID]], Facilities[[#All],[Facility ID]:[County]], 2,0))</f>
        <v/>
      </c>
      <c r="G8763" s="9"/>
      <c r="H8763" s="9"/>
      <c r="I8763" s="3"/>
    </row>
    <row r="8764" spans="1:9" x14ac:dyDescent="0.25">
      <c r="A8764" s="3"/>
      <c r="B8764" s="6" t="str">
        <f ca="1">IF(ISBLANK(Tenure[[#This Row],[License/Certification Number]]), "",VLOOKUP(Tenure[[#This Row],[License/Certification Number]], INDIRECT("Employee_Details"), 2,0))</f>
        <v/>
      </c>
      <c r="C8764" s="6" t="str">
        <f ca="1">IF(ISBLANK(Tenure[[#This Row],[License/Certification Number]]), "",VLOOKUP(Tenure[[#This Row],[License/Certification Number]], INDIRECT("Employee_Details"), 3,0))</f>
        <v/>
      </c>
      <c r="D8764" s="6" t="str">
        <f ca="1">IF(ISBLANK(Tenure[[#This Row],[License/Certification Number]]), "",VLOOKUP(Tenure[[#This Row],[License/Certification Number]], INDIRECT("Employee_Details"), 4,0))</f>
        <v/>
      </c>
      <c r="E8764" s="3"/>
      <c r="F8764" s="6" t="str">
        <f>IF(ISBLANK(Tenure[[#This Row],[Assigned Health Care Facility ID]]), "",VLOOKUP(Tenure[[#This Row],[Assigned Health Care Facility ID]], Facilities[[#All],[Facility ID]:[County]], 2,0))</f>
        <v/>
      </c>
      <c r="G8764" s="9"/>
      <c r="H8764" s="9"/>
      <c r="I8764" s="3"/>
    </row>
    <row r="8765" spans="1:9" x14ac:dyDescent="0.25">
      <c r="A8765" s="3"/>
      <c r="B8765" s="6" t="str">
        <f ca="1">IF(ISBLANK(Tenure[[#This Row],[License/Certification Number]]), "",VLOOKUP(Tenure[[#This Row],[License/Certification Number]], INDIRECT("Employee_Details"), 2,0))</f>
        <v/>
      </c>
      <c r="C8765" s="6" t="str">
        <f ca="1">IF(ISBLANK(Tenure[[#This Row],[License/Certification Number]]), "",VLOOKUP(Tenure[[#This Row],[License/Certification Number]], INDIRECT("Employee_Details"), 3,0))</f>
        <v/>
      </c>
      <c r="D8765" s="6" t="str">
        <f ca="1">IF(ISBLANK(Tenure[[#This Row],[License/Certification Number]]), "",VLOOKUP(Tenure[[#This Row],[License/Certification Number]], INDIRECT("Employee_Details"), 4,0))</f>
        <v/>
      </c>
      <c r="E8765" s="3"/>
      <c r="F8765" s="6" t="str">
        <f>IF(ISBLANK(Tenure[[#This Row],[Assigned Health Care Facility ID]]), "",VLOOKUP(Tenure[[#This Row],[Assigned Health Care Facility ID]], Facilities[[#All],[Facility ID]:[County]], 2,0))</f>
        <v/>
      </c>
      <c r="G8765" s="9"/>
      <c r="H8765" s="9"/>
      <c r="I8765" s="3"/>
    </row>
    <row r="8766" spans="1:9" x14ac:dyDescent="0.25">
      <c r="A8766" s="3"/>
      <c r="B8766" s="6" t="str">
        <f ca="1">IF(ISBLANK(Tenure[[#This Row],[License/Certification Number]]), "",VLOOKUP(Tenure[[#This Row],[License/Certification Number]], INDIRECT("Employee_Details"), 2,0))</f>
        <v/>
      </c>
      <c r="C8766" s="6" t="str">
        <f ca="1">IF(ISBLANK(Tenure[[#This Row],[License/Certification Number]]), "",VLOOKUP(Tenure[[#This Row],[License/Certification Number]], INDIRECT("Employee_Details"), 3,0))</f>
        <v/>
      </c>
      <c r="D8766" s="6" t="str">
        <f ca="1">IF(ISBLANK(Tenure[[#This Row],[License/Certification Number]]), "",VLOOKUP(Tenure[[#This Row],[License/Certification Number]], INDIRECT("Employee_Details"), 4,0))</f>
        <v/>
      </c>
      <c r="E8766" s="3"/>
      <c r="F8766" s="6" t="str">
        <f>IF(ISBLANK(Tenure[[#This Row],[Assigned Health Care Facility ID]]), "",VLOOKUP(Tenure[[#This Row],[Assigned Health Care Facility ID]], Facilities[[#All],[Facility ID]:[County]], 2,0))</f>
        <v/>
      </c>
      <c r="G8766" s="9"/>
      <c r="H8766" s="9"/>
      <c r="I8766" s="3"/>
    </row>
    <row r="8767" spans="1:9" x14ac:dyDescent="0.25">
      <c r="A8767" s="3"/>
      <c r="B8767" s="6" t="str">
        <f ca="1">IF(ISBLANK(Tenure[[#This Row],[License/Certification Number]]), "",VLOOKUP(Tenure[[#This Row],[License/Certification Number]], INDIRECT("Employee_Details"), 2,0))</f>
        <v/>
      </c>
      <c r="C8767" s="6" t="str">
        <f ca="1">IF(ISBLANK(Tenure[[#This Row],[License/Certification Number]]), "",VLOOKUP(Tenure[[#This Row],[License/Certification Number]], INDIRECT("Employee_Details"), 3,0))</f>
        <v/>
      </c>
      <c r="D8767" s="6" t="str">
        <f ca="1">IF(ISBLANK(Tenure[[#This Row],[License/Certification Number]]), "",VLOOKUP(Tenure[[#This Row],[License/Certification Number]], INDIRECT("Employee_Details"), 4,0))</f>
        <v/>
      </c>
      <c r="E8767" s="3"/>
      <c r="F8767" s="6" t="str">
        <f>IF(ISBLANK(Tenure[[#This Row],[Assigned Health Care Facility ID]]), "",VLOOKUP(Tenure[[#This Row],[Assigned Health Care Facility ID]], Facilities[[#All],[Facility ID]:[County]], 2,0))</f>
        <v/>
      </c>
      <c r="G8767" s="9"/>
      <c r="H8767" s="9"/>
      <c r="I8767" s="3"/>
    </row>
    <row r="8768" spans="1:9" x14ac:dyDescent="0.25">
      <c r="A8768" s="3"/>
      <c r="B8768" s="6" t="str">
        <f ca="1">IF(ISBLANK(Tenure[[#This Row],[License/Certification Number]]), "",VLOOKUP(Tenure[[#This Row],[License/Certification Number]], INDIRECT("Employee_Details"), 2,0))</f>
        <v/>
      </c>
      <c r="C8768" s="6" t="str">
        <f ca="1">IF(ISBLANK(Tenure[[#This Row],[License/Certification Number]]), "",VLOOKUP(Tenure[[#This Row],[License/Certification Number]], INDIRECT("Employee_Details"), 3,0))</f>
        <v/>
      </c>
      <c r="D8768" s="6" t="str">
        <f ca="1">IF(ISBLANK(Tenure[[#This Row],[License/Certification Number]]), "",VLOOKUP(Tenure[[#This Row],[License/Certification Number]], INDIRECT("Employee_Details"), 4,0))</f>
        <v/>
      </c>
      <c r="E8768" s="3"/>
      <c r="F8768" s="6" t="str">
        <f>IF(ISBLANK(Tenure[[#This Row],[Assigned Health Care Facility ID]]), "",VLOOKUP(Tenure[[#This Row],[Assigned Health Care Facility ID]], Facilities[[#All],[Facility ID]:[County]], 2,0))</f>
        <v/>
      </c>
      <c r="G8768" s="9"/>
      <c r="H8768" s="9"/>
      <c r="I8768" s="3"/>
    </row>
    <row r="8769" spans="1:9" x14ac:dyDescent="0.25">
      <c r="A8769" s="3"/>
      <c r="B8769" s="6" t="str">
        <f ca="1">IF(ISBLANK(Tenure[[#This Row],[License/Certification Number]]), "",VLOOKUP(Tenure[[#This Row],[License/Certification Number]], INDIRECT("Employee_Details"), 2,0))</f>
        <v/>
      </c>
      <c r="C8769" s="6" t="str">
        <f ca="1">IF(ISBLANK(Tenure[[#This Row],[License/Certification Number]]), "",VLOOKUP(Tenure[[#This Row],[License/Certification Number]], INDIRECT("Employee_Details"), 3,0))</f>
        <v/>
      </c>
      <c r="D8769" s="6" t="str">
        <f ca="1">IF(ISBLANK(Tenure[[#This Row],[License/Certification Number]]), "",VLOOKUP(Tenure[[#This Row],[License/Certification Number]], INDIRECT("Employee_Details"), 4,0))</f>
        <v/>
      </c>
      <c r="E8769" s="3"/>
      <c r="F8769" s="6" t="str">
        <f>IF(ISBLANK(Tenure[[#This Row],[Assigned Health Care Facility ID]]), "",VLOOKUP(Tenure[[#This Row],[Assigned Health Care Facility ID]], Facilities[[#All],[Facility ID]:[County]], 2,0))</f>
        <v/>
      </c>
      <c r="G8769" s="9"/>
      <c r="H8769" s="9"/>
      <c r="I8769" s="3"/>
    </row>
    <row r="8770" spans="1:9" x14ac:dyDescent="0.25">
      <c r="A8770" s="3"/>
      <c r="B8770" s="6" t="str">
        <f ca="1">IF(ISBLANK(Tenure[[#This Row],[License/Certification Number]]), "",VLOOKUP(Tenure[[#This Row],[License/Certification Number]], INDIRECT("Employee_Details"), 2,0))</f>
        <v/>
      </c>
      <c r="C8770" s="6" t="str">
        <f ca="1">IF(ISBLANK(Tenure[[#This Row],[License/Certification Number]]), "",VLOOKUP(Tenure[[#This Row],[License/Certification Number]], INDIRECT("Employee_Details"), 3,0))</f>
        <v/>
      </c>
      <c r="D8770" s="6" t="str">
        <f ca="1">IF(ISBLANK(Tenure[[#This Row],[License/Certification Number]]), "",VLOOKUP(Tenure[[#This Row],[License/Certification Number]], INDIRECT("Employee_Details"), 4,0))</f>
        <v/>
      </c>
      <c r="E8770" s="3"/>
      <c r="F8770" s="6" t="str">
        <f>IF(ISBLANK(Tenure[[#This Row],[Assigned Health Care Facility ID]]), "",VLOOKUP(Tenure[[#This Row],[Assigned Health Care Facility ID]], Facilities[[#All],[Facility ID]:[County]], 2,0))</f>
        <v/>
      </c>
      <c r="G8770" s="9"/>
      <c r="H8770" s="9"/>
      <c r="I8770" s="3"/>
    </row>
    <row r="8771" spans="1:9" x14ac:dyDescent="0.25">
      <c r="A8771" s="3"/>
      <c r="B8771" s="6" t="str">
        <f ca="1">IF(ISBLANK(Tenure[[#This Row],[License/Certification Number]]), "",VLOOKUP(Tenure[[#This Row],[License/Certification Number]], INDIRECT("Employee_Details"), 2,0))</f>
        <v/>
      </c>
      <c r="C8771" s="6" t="str">
        <f ca="1">IF(ISBLANK(Tenure[[#This Row],[License/Certification Number]]), "",VLOOKUP(Tenure[[#This Row],[License/Certification Number]], INDIRECT("Employee_Details"), 3,0))</f>
        <v/>
      </c>
      <c r="D8771" s="6" t="str">
        <f ca="1">IF(ISBLANK(Tenure[[#This Row],[License/Certification Number]]), "",VLOOKUP(Tenure[[#This Row],[License/Certification Number]], INDIRECT("Employee_Details"), 4,0))</f>
        <v/>
      </c>
      <c r="E8771" s="3"/>
      <c r="F8771" s="6" t="str">
        <f>IF(ISBLANK(Tenure[[#This Row],[Assigned Health Care Facility ID]]), "",VLOOKUP(Tenure[[#This Row],[Assigned Health Care Facility ID]], Facilities[[#All],[Facility ID]:[County]], 2,0))</f>
        <v/>
      </c>
      <c r="G8771" s="9"/>
      <c r="H8771" s="9"/>
      <c r="I8771" s="3"/>
    </row>
    <row r="8772" spans="1:9" x14ac:dyDescent="0.25">
      <c r="A8772" s="3"/>
      <c r="B8772" s="6" t="str">
        <f ca="1">IF(ISBLANK(Tenure[[#This Row],[License/Certification Number]]), "",VLOOKUP(Tenure[[#This Row],[License/Certification Number]], INDIRECT("Employee_Details"), 2,0))</f>
        <v/>
      </c>
      <c r="C8772" s="6" t="str">
        <f ca="1">IF(ISBLANK(Tenure[[#This Row],[License/Certification Number]]), "",VLOOKUP(Tenure[[#This Row],[License/Certification Number]], INDIRECT("Employee_Details"), 3,0))</f>
        <v/>
      </c>
      <c r="D8772" s="6" t="str">
        <f ca="1">IF(ISBLANK(Tenure[[#This Row],[License/Certification Number]]), "",VLOOKUP(Tenure[[#This Row],[License/Certification Number]], INDIRECT("Employee_Details"), 4,0))</f>
        <v/>
      </c>
      <c r="E8772" s="3"/>
      <c r="F8772" s="6" t="str">
        <f>IF(ISBLANK(Tenure[[#This Row],[Assigned Health Care Facility ID]]), "",VLOOKUP(Tenure[[#This Row],[Assigned Health Care Facility ID]], Facilities[[#All],[Facility ID]:[County]], 2,0))</f>
        <v/>
      </c>
      <c r="G8772" s="9"/>
      <c r="H8772" s="9"/>
      <c r="I8772" s="3"/>
    </row>
    <row r="8773" spans="1:9" x14ac:dyDescent="0.25">
      <c r="A8773" s="3"/>
      <c r="B8773" s="6" t="str">
        <f ca="1">IF(ISBLANK(Tenure[[#This Row],[License/Certification Number]]), "",VLOOKUP(Tenure[[#This Row],[License/Certification Number]], INDIRECT("Employee_Details"), 2,0))</f>
        <v/>
      </c>
      <c r="C8773" s="6" t="str">
        <f ca="1">IF(ISBLANK(Tenure[[#This Row],[License/Certification Number]]), "",VLOOKUP(Tenure[[#This Row],[License/Certification Number]], INDIRECT("Employee_Details"), 3,0))</f>
        <v/>
      </c>
      <c r="D8773" s="6" t="str">
        <f ca="1">IF(ISBLANK(Tenure[[#This Row],[License/Certification Number]]), "",VLOOKUP(Tenure[[#This Row],[License/Certification Number]], INDIRECT("Employee_Details"), 4,0))</f>
        <v/>
      </c>
      <c r="E8773" s="3"/>
      <c r="F8773" s="6" t="str">
        <f>IF(ISBLANK(Tenure[[#This Row],[Assigned Health Care Facility ID]]), "",VLOOKUP(Tenure[[#This Row],[Assigned Health Care Facility ID]], Facilities[[#All],[Facility ID]:[County]], 2,0))</f>
        <v/>
      </c>
      <c r="G8773" s="9"/>
      <c r="H8773" s="9"/>
      <c r="I8773" s="3"/>
    </row>
    <row r="8774" spans="1:9" x14ac:dyDescent="0.25">
      <c r="A8774" s="3"/>
      <c r="B8774" s="6" t="str">
        <f ca="1">IF(ISBLANK(Tenure[[#This Row],[License/Certification Number]]), "",VLOOKUP(Tenure[[#This Row],[License/Certification Number]], INDIRECT("Employee_Details"), 2,0))</f>
        <v/>
      </c>
      <c r="C8774" s="6" t="str">
        <f ca="1">IF(ISBLANK(Tenure[[#This Row],[License/Certification Number]]), "",VLOOKUP(Tenure[[#This Row],[License/Certification Number]], INDIRECT("Employee_Details"), 3,0))</f>
        <v/>
      </c>
      <c r="D8774" s="6" t="str">
        <f ca="1">IF(ISBLANK(Tenure[[#This Row],[License/Certification Number]]), "",VLOOKUP(Tenure[[#This Row],[License/Certification Number]], INDIRECT("Employee_Details"), 4,0))</f>
        <v/>
      </c>
      <c r="E8774" s="3"/>
      <c r="F8774" s="6" t="str">
        <f>IF(ISBLANK(Tenure[[#This Row],[Assigned Health Care Facility ID]]), "",VLOOKUP(Tenure[[#This Row],[Assigned Health Care Facility ID]], Facilities[[#All],[Facility ID]:[County]], 2,0))</f>
        <v/>
      </c>
      <c r="G8774" s="9"/>
      <c r="H8774" s="9"/>
      <c r="I8774" s="3"/>
    </row>
    <row r="8775" spans="1:9" x14ac:dyDescent="0.25">
      <c r="A8775" s="3"/>
      <c r="B8775" s="6" t="str">
        <f ca="1">IF(ISBLANK(Tenure[[#This Row],[License/Certification Number]]), "",VLOOKUP(Tenure[[#This Row],[License/Certification Number]], INDIRECT("Employee_Details"), 2,0))</f>
        <v/>
      </c>
      <c r="C8775" s="6" t="str">
        <f ca="1">IF(ISBLANK(Tenure[[#This Row],[License/Certification Number]]), "",VLOOKUP(Tenure[[#This Row],[License/Certification Number]], INDIRECT("Employee_Details"), 3,0))</f>
        <v/>
      </c>
      <c r="D8775" s="6" t="str">
        <f ca="1">IF(ISBLANK(Tenure[[#This Row],[License/Certification Number]]), "",VLOOKUP(Tenure[[#This Row],[License/Certification Number]], INDIRECT("Employee_Details"), 4,0))</f>
        <v/>
      </c>
      <c r="E8775" s="3"/>
      <c r="F8775" s="6" t="str">
        <f>IF(ISBLANK(Tenure[[#This Row],[Assigned Health Care Facility ID]]), "",VLOOKUP(Tenure[[#This Row],[Assigned Health Care Facility ID]], Facilities[[#All],[Facility ID]:[County]], 2,0))</f>
        <v/>
      </c>
      <c r="G8775" s="9"/>
      <c r="H8775" s="9"/>
      <c r="I8775" s="3"/>
    </row>
    <row r="8776" spans="1:9" x14ac:dyDescent="0.25">
      <c r="A8776" s="3"/>
      <c r="B8776" s="6" t="str">
        <f ca="1">IF(ISBLANK(Tenure[[#This Row],[License/Certification Number]]), "",VLOOKUP(Tenure[[#This Row],[License/Certification Number]], INDIRECT("Employee_Details"), 2,0))</f>
        <v/>
      </c>
      <c r="C8776" s="6" t="str">
        <f ca="1">IF(ISBLANK(Tenure[[#This Row],[License/Certification Number]]), "",VLOOKUP(Tenure[[#This Row],[License/Certification Number]], INDIRECT("Employee_Details"), 3,0))</f>
        <v/>
      </c>
      <c r="D8776" s="6" t="str">
        <f ca="1">IF(ISBLANK(Tenure[[#This Row],[License/Certification Number]]), "",VLOOKUP(Tenure[[#This Row],[License/Certification Number]], INDIRECT("Employee_Details"), 4,0))</f>
        <v/>
      </c>
      <c r="E8776" s="3"/>
      <c r="F8776" s="6" t="str">
        <f>IF(ISBLANK(Tenure[[#This Row],[Assigned Health Care Facility ID]]), "",VLOOKUP(Tenure[[#This Row],[Assigned Health Care Facility ID]], Facilities[[#All],[Facility ID]:[County]], 2,0))</f>
        <v/>
      </c>
      <c r="G8776" s="9"/>
      <c r="H8776" s="9"/>
      <c r="I8776" s="3"/>
    </row>
    <row r="8777" spans="1:9" x14ac:dyDescent="0.25">
      <c r="A8777" s="3"/>
      <c r="B8777" s="6" t="str">
        <f ca="1">IF(ISBLANK(Tenure[[#This Row],[License/Certification Number]]), "",VLOOKUP(Tenure[[#This Row],[License/Certification Number]], INDIRECT("Employee_Details"), 2,0))</f>
        <v/>
      </c>
      <c r="C8777" s="6" t="str">
        <f ca="1">IF(ISBLANK(Tenure[[#This Row],[License/Certification Number]]), "",VLOOKUP(Tenure[[#This Row],[License/Certification Number]], INDIRECT("Employee_Details"), 3,0))</f>
        <v/>
      </c>
      <c r="D8777" s="6" t="str">
        <f ca="1">IF(ISBLANK(Tenure[[#This Row],[License/Certification Number]]), "",VLOOKUP(Tenure[[#This Row],[License/Certification Number]], INDIRECT("Employee_Details"), 4,0))</f>
        <v/>
      </c>
      <c r="E8777" s="3"/>
      <c r="F8777" s="6" t="str">
        <f>IF(ISBLANK(Tenure[[#This Row],[Assigned Health Care Facility ID]]), "",VLOOKUP(Tenure[[#This Row],[Assigned Health Care Facility ID]], Facilities[[#All],[Facility ID]:[County]], 2,0))</f>
        <v/>
      </c>
      <c r="G8777" s="9"/>
      <c r="H8777" s="9"/>
      <c r="I8777" s="3"/>
    </row>
    <row r="8778" spans="1:9" x14ac:dyDescent="0.25">
      <c r="A8778" s="3"/>
      <c r="B8778" s="6" t="str">
        <f ca="1">IF(ISBLANK(Tenure[[#This Row],[License/Certification Number]]), "",VLOOKUP(Tenure[[#This Row],[License/Certification Number]], INDIRECT("Employee_Details"), 2,0))</f>
        <v/>
      </c>
      <c r="C8778" s="6" t="str">
        <f ca="1">IF(ISBLANK(Tenure[[#This Row],[License/Certification Number]]), "",VLOOKUP(Tenure[[#This Row],[License/Certification Number]], INDIRECT("Employee_Details"), 3,0))</f>
        <v/>
      </c>
      <c r="D8778" s="6" t="str">
        <f ca="1">IF(ISBLANK(Tenure[[#This Row],[License/Certification Number]]), "",VLOOKUP(Tenure[[#This Row],[License/Certification Number]], INDIRECT("Employee_Details"), 4,0))</f>
        <v/>
      </c>
      <c r="E8778" s="3"/>
      <c r="F8778" s="6" t="str">
        <f>IF(ISBLANK(Tenure[[#This Row],[Assigned Health Care Facility ID]]), "",VLOOKUP(Tenure[[#This Row],[Assigned Health Care Facility ID]], Facilities[[#All],[Facility ID]:[County]], 2,0))</f>
        <v/>
      </c>
      <c r="G8778" s="9"/>
      <c r="H8778" s="9"/>
      <c r="I8778" s="3"/>
    </row>
    <row r="8779" spans="1:9" x14ac:dyDescent="0.25">
      <c r="A8779" s="3"/>
      <c r="B8779" s="6" t="str">
        <f ca="1">IF(ISBLANK(Tenure[[#This Row],[License/Certification Number]]), "",VLOOKUP(Tenure[[#This Row],[License/Certification Number]], INDIRECT("Employee_Details"), 2,0))</f>
        <v/>
      </c>
      <c r="C8779" s="6" t="str">
        <f ca="1">IF(ISBLANK(Tenure[[#This Row],[License/Certification Number]]), "",VLOOKUP(Tenure[[#This Row],[License/Certification Number]], INDIRECT("Employee_Details"), 3,0))</f>
        <v/>
      </c>
      <c r="D8779" s="6" t="str">
        <f ca="1">IF(ISBLANK(Tenure[[#This Row],[License/Certification Number]]), "",VLOOKUP(Tenure[[#This Row],[License/Certification Number]], INDIRECT("Employee_Details"), 4,0))</f>
        <v/>
      </c>
      <c r="E8779" s="3"/>
      <c r="F8779" s="6" t="str">
        <f>IF(ISBLANK(Tenure[[#This Row],[Assigned Health Care Facility ID]]), "",VLOOKUP(Tenure[[#This Row],[Assigned Health Care Facility ID]], Facilities[[#All],[Facility ID]:[County]], 2,0))</f>
        <v/>
      </c>
      <c r="G8779" s="9"/>
      <c r="H8779" s="9"/>
      <c r="I8779" s="3"/>
    </row>
    <row r="8780" spans="1:9" x14ac:dyDescent="0.25">
      <c r="A8780" s="3"/>
      <c r="B8780" s="6" t="str">
        <f ca="1">IF(ISBLANK(Tenure[[#This Row],[License/Certification Number]]), "",VLOOKUP(Tenure[[#This Row],[License/Certification Number]], INDIRECT("Employee_Details"), 2,0))</f>
        <v/>
      </c>
      <c r="C8780" s="6" t="str">
        <f ca="1">IF(ISBLANK(Tenure[[#This Row],[License/Certification Number]]), "",VLOOKUP(Tenure[[#This Row],[License/Certification Number]], INDIRECT("Employee_Details"), 3,0))</f>
        <v/>
      </c>
      <c r="D8780" s="6" t="str">
        <f ca="1">IF(ISBLANK(Tenure[[#This Row],[License/Certification Number]]), "",VLOOKUP(Tenure[[#This Row],[License/Certification Number]], INDIRECT("Employee_Details"), 4,0))</f>
        <v/>
      </c>
      <c r="E8780" s="3"/>
      <c r="F8780" s="6" t="str">
        <f>IF(ISBLANK(Tenure[[#This Row],[Assigned Health Care Facility ID]]), "",VLOOKUP(Tenure[[#This Row],[Assigned Health Care Facility ID]], Facilities[[#All],[Facility ID]:[County]], 2,0))</f>
        <v/>
      </c>
      <c r="G8780" s="9"/>
      <c r="H8780" s="9"/>
      <c r="I8780" s="3"/>
    </row>
    <row r="8781" spans="1:9" x14ac:dyDescent="0.25">
      <c r="A8781" s="3"/>
      <c r="B8781" s="6" t="str">
        <f ca="1">IF(ISBLANK(Tenure[[#This Row],[License/Certification Number]]), "",VLOOKUP(Tenure[[#This Row],[License/Certification Number]], INDIRECT("Employee_Details"), 2,0))</f>
        <v/>
      </c>
      <c r="C8781" s="6" t="str">
        <f ca="1">IF(ISBLANK(Tenure[[#This Row],[License/Certification Number]]), "",VLOOKUP(Tenure[[#This Row],[License/Certification Number]], INDIRECT("Employee_Details"), 3,0))</f>
        <v/>
      </c>
      <c r="D8781" s="6" t="str">
        <f ca="1">IF(ISBLANK(Tenure[[#This Row],[License/Certification Number]]), "",VLOOKUP(Tenure[[#This Row],[License/Certification Number]], INDIRECT("Employee_Details"), 4,0))</f>
        <v/>
      </c>
      <c r="E8781" s="3"/>
      <c r="F8781" s="6" t="str">
        <f>IF(ISBLANK(Tenure[[#This Row],[Assigned Health Care Facility ID]]), "",VLOOKUP(Tenure[[#This Row],[Assigned Health Care Facility ID]], Facilities[[#All],[Facility ID]:[County]], 2,0))</f>
        <v/>
      </c>
      <c r="G8781" s="9"/>
      <c r="H8781" s="9"/>
      <c r="I8781" s="3"/>
    </row>
    <row r="8782" spans="1:9" x14ac:dyDescent="0.25">
      <c r="A8782" s="3"/>
      <c r="B8782" s="6" t="str">
        <f ca="1">IF(ISBLANK(Tenure[[#This Row],[License/Certification Number]]), "",VLOOKUP(Tenure[[#This Row],[License/Certification Number]], INDIRECT("Employee_Details"), 2,0))</f>
        <v/>
      </c>
      <c r="C8782" s="6" t="str">
        <f ca="1">IF(ISBLANK(Tenure[[#This Row],[License/Certification Number]]), "",VLOOKUP(Tenure[[#This Row],[License/Certification Number]], INDIRECT("Employee_Details"), 3,0))</f>
        <v/>
      </c>
      <c r="D8782" s="6" t="str">
        <f ca="1">IF(ISBLANK(Tenure[[#This Row],[License/Certification Number]]), "",VLOOKUP(Tenure[[#This Row],[License/Certification Number]], INDIRECT("Employee_Details"), 4,0))</f>
        <v/>
      </c>
      <c r="E8782" s="3"/>
      <c r="F8782" s="6" t="str">
        <f>IF(ISBLANK(Tenure[[#This Row],[Assigned Health Care Facility ID]]), "",VLOOKUP(Tenure[[#This Row],[Assigned Health Care Facility ID]], Facilities[[#All],[Facility ID]:[County]], 2,0))</f>
        <v/>
      </c>
      <c r="G8782" s="9"/>
      <c r="H8782" s="9"/>
      <c r="I8782" s="3"/>
    </row>
    <row r="8783" spans="1:9" x14ac:dyDescent="0.25">
      <c r="A8783" s="3"/>
      <c r="B8783" s="6" t="str">
        <f ca="1">IF(ISBLANK(Tenure[[#This Row],[License/Certification Number]]), "",VLOOKUP(Tenure[[#This Row],[License/Certification Number]], INDIRECT("Employee_Details"), 2,0))</f>
        <v/>
      </c>
      <c r="C8783" s="6" t="str">
        <f ca="1">IF(ISBLANK(Tenure[[#This Row],[License/Certification Number]]), "",VLOOKUP(Tenure[[#This Row],[License/Certification Number]], INDIRECT("Employee_Details"), 3,0))</f>
        <v/>
      </c>
      <c r="D8783" s="6" t="str">
        <f ca="1">IF(ISBLANK(Tenure[[#This Row],[License/Certification Number]]), "",VLOOKUP(Tenure[[#This Row],[License/Certification Number]], INDIRECT("Employee_Details"), 4,0))</f>
        <v/>
      </c>
      <c r="E8783" s="3"/>
      <c r="F8783" s="6" t="str">
        <f>IF(ISBLANK(Tenure[[#This Row],[Assigned Health Care Facility ID]]), "",VLOOKUP(Tenure[[#This Row],[Assigned Health Care Facility ID]], Facilities[[#All],[Facility ID]:[County]], 2,0))</f>
        <v/>
      </c>
      <c r="G8783" s="9"/>
      <c r="H8783" s="9"/>
      <c r="I8783" s="3"/>
    </row>
    <row r="8784" spans="1:9" x14ac:dyDescent="0.25">
      <c r="A8784" s="3"/>
      <c r="B8784" s="6" t="str">
        <f ca="1">IF(ISBLANK(Tenure[[#This Row],[License/Certification Number]]), "",VLOOKUP(Tenure[[#This Row],[License/Certification Number]], INDIRECT("Employee_Details"), 2,0))</f>
        <v/>
      </c>
      <c r="C8784" s="6" t="str">
        <f ca="1">IF(ISBLANK(Tenure[[#This Row],[License/Certification Number]]), "",VLOOKUP(Tenure[[#This Row],[License/Certification Number]], INDIRECT("Employee_Details"), 3,0))</f>
        <v/>
      </c>
      <c r="D8784" s="6" t="str">
        <f ca="1">IF(ISBLANK(Tenure[[#This Row],[License/Certification Number]]), "",VLOOKUP(Tenure[[#This Row],[License/Certification Number]], INDIRECT("Employee_Details"), 4,0))</f>
        <v/>
      </c>
      <c r="E8784" s="3"/>
      <c r="F8784" s="6" t="str">
        <f>IF(ISBLANK(Tenure[[#This Row],[Assigned Health Care Facility ID]]), "",VLOOKUP(Tenure[[#This Row],[Assigned Health Care Facility ID]], Facilities[[#All],[Facility ID]:[County]], 2,0))</f>
        <v/>
      </c>
      <c r="G8784" s="9"/>
      <c r="H8784" s="9"/>
      <c r="I8784" s="3"/>
    </row>
    <row r="8785" spans="1:9" x14ac:dyDescent="0.25">
      <c r="A8785" s="3"/>
      <c r="B8785" s="6" t="str">
        <f ca="1">IF(ISBLANK(Tenure[[#This Row],[License/Certification Number]]), "",VLOOKUP(Tenure[[#This Row],[License/Certification Number]], INDIRECT("Employee_Details"), 2,0))</f>
        <v/>
      </c>
      <c r="C8785" s="6" t="str">
        <f ca="1">IF(ISBLANK(Tenure[[#This Row],[License/Certification Number]]), "",VLOOKUP(Tenure[[#This Row],[License/Certification Number]], INDIRECT("Employee_Details"), 3,0))</f>
        <v/>
      </c>
      <c r="D8785" s="6" t="str">
        <f ca="1">IF(ISBLANK(Tenure[[#This Row],[License/Certification Number]]), "",VLOOKUP(Tenure[[#This Row],[License/Certification Number]], INDIRECT("Employee_Details"), 4,0))</f>
        <v/>
      </c>
      <c r="E8785" s="3"/>
      <c r="F8785" s="6" t="str">
        <f>IF(ISBLANK(Tenure[[#This Row],[Assigned Health Care Facility ID]]), "",VLOOKUP(Tenure[[#This Row],[Assigned Health Care Facility ID]], Facilities[[#All],[Facility ID]:[County]], 2,0))</f>
        <v/>
      </c>
      <c r="G8785" s="9"/>
      <c r="H8785" s="9"/>
      <c r="I8785" s="3"/>
    </row>
    <row r="8786" spans="1:9" x14ac:dyDescent="0.25">
      <c r="A8786" s="3"/>
      <c r="B8786" s="6" t="str">
        <f ca="1">IF(ISBLANK(Tenure[[#This Row],[License/Certification Number]]), "",VLOOKUP(Tenure[[#This Row],[License/Certification Number]], INDIRECT("Employee_Details"), 2,0))</f>
        <v/>
      </c>
      <c r="C8786" s="6" t="str">
        <f ca="1">IF(ISBLANK(Tenure[[#This Row],[License/Certification Number]]), "",VLOOKUP(Tenure[[#This Row],[License/Certification Number]], INDIRECT("Employee_Details"), 3,0))</f>
        <v/>
      </c>
      <c r="D8786" s="6" t="str">
        <f ca="1">IF(ISBLANK(Tenure[[#This Row],[License/Certification Number]]), "",VLOOKUP(Tenure[[#This Row],[License/Certification Number]], INDIRECT("Employee_Details"), 4,0))</f>
        <v/>
      </c>
      <c r="E8786" s="3"/>
      <c r="F8786" s="6" t="str">
        <f>IF(ISBLANK(Tenure[[#This Row],[Assigned Health Care Facility ID]]), "",VLOOKUP(Tenure[[#This Row],[Assigned Health Care Facility ID]], Facilities[[#All],[Facility ID]:[County]], 2,0))</f>
        <v/>
      </c>
      <c r="G8786" s="9"/>
      <c r="H8786" s="9"/>
      <c r="I8786" s="3"/>
    </row>
    <row r="8787" spans="1:9" x14ac:dyDescent="0.25">
      <c r="A8787" s="3"/>
      <c r="B8787" s="6" t="str">
        <f ca="1">IF(ISBLANK(Tenure[[#This Row],[License/Certification Number]]), "",VLOOKUP(Tenure[[#This Row],[License/Certification Number]], INDIRECT("Employee_Details"), 2,0))</f>
        <v/>
      </c>
      <c r="C8787" s="6" t="str">
        <f ca="1">IF(ISBLANK(Tenure[[#This Row],[License/Certification Number]]), "",VLOOKUP(Tenure[[#This Row],[License/Certification Number]], INDIRECT("Employee_Details"), 3,0))</f>
        <v/>
      </c>
      <c r="D8787" s="6" t="str">
        <f ca="1">IF(ISBLANK(Tenure[[#This Row],[License/Certification Number]]), "",VLOOKUP(Tenure[[#This Row],[License/Certification Number]], INDIRECT("Employee_Details"), 4,0))</f>
        <v/>
      </c>
      <c r="E8787" s="3"/>
      <c r="F8787" s="6" t="str">
        <f>IF(ISBLANK(Tenure[[#This Row],[Assigned Health Care Facility ID]]), "",VLOOKUP(Tenure[[#This Row],[Assigned Health Care Facility ID]], Facilities[[#All],[Facility ID]:[County]], 2,0))</f>
        <v/>
      </c>
      <c r="G8787" s="9"/>
      <c r="H8787" s="9"/>
      <c r="I8787" s="3"/>
    </row>
    <row r="8788" spans="1:9" x14ac:dyDescent="0.25">
      <c r="A8788" s="3"/>
      <c r="B8788" s="6" t="str">
        <f ca="1">IF(ISBLANK(Tenure[[#This Row],[License/Certification Number]]), "",VLOOKUP(Tenure[[#This Row],[License/Certification Number]], INDIRECT("Employee_Details"), 2,0))</f>
        <v/>
      </c>
      <c r="C8788" s="6" t="str">
        <f ca="1">IF(ISBLANK(Tenure[[#This Row],[License/Certification Number]]), "",VLOOKUP(Tenure[[#This Row],[License/Certification Number]], INDIRECT("Employee_Details"), 3,0))</f>
        <v/>
      </c>
      <c r="D8788" s="6" t="str">
        <f ca="1">IF(ISBLANK(Tenure[[#This Row],[License/Certification Number]]), "",VLOOKUP(Tenure[[#This Row],[License/Certification Number]], INDIRECT("Employee_Details"), 4,0))</f>
        <v/>
      </c>
      <c r="E8788" s="3"/>
      <c r="F8788" s="6" t="str">
        <f>IF(ISBLANK(Tenure[[#This Row],[Assigned Health Care Facility ID]]), "",VLOOKUP(Tenure[[#This Row],[Assigned Health Care Facility ID]], Facilities[[#All],[Facility ID]:[County]], 2,0))</f>
        <v/>
      </c>
      <c r="G8788" s="9"/>
      <c r="H8788" s="9"/>
      <c r="I8788" s="3"/>
    </row>
    <row r="8789" spans="1:9" x14ac:dyDescent="0.25">
      <c r="A8789" s="3"/>
      <c r="B8789" s="6" t="str">
        <f ca="1">IF(ISBLANK(Tenure[[#This Row],[License/Certification Number]]), "",VLOOKUP(Tenure[[#This Row],[License/Certification Number]], INDIRECT("Employee_Details"), 2,0))</f>
        <v/>
      </c>
      <c r="C8789" s="6" t="str">
        <f ca="1">IF(ISBLANK(Tenure[[#This Row],[License/Certification Number]]), "",VLOOKUP(Tenure[[#This Row],[License/Certification Number]], INDIRECT("Employee_Details"), 3,0))</f>
        <v/>
      </c>
      <c r="D8789" s="6" t="str">
        <f ca="1">IF(ISBLANK(Tenure[[#This Row],[License/Certification Number]]), "",VLOOKUP(Tenure[[#This Row],[License/Certification Number]], INDIRECT("Employee_Details"), 4,0))</f>
        <v/>
      </c>
      <c r="E8789" s="3"/>
      <c r="F8789" s="6" t="str">
        <f>IF(ISBLANK(Tenure[[#This Row],[Assigned Health Care Facility ID]]), "",VLOOKUP(Tenure[[#This Row],[Assigned Health Care Facility ID]], Facilities[[#All],[Facility ID]:[County]], 2,0))</f>
        <v/>
      </c>
      <c r="G8789" s="9"/>
      <c r="H8789" s="9"/>
      <c r="I8789" s="3"/>
    </row>
    <row r="8790" spans="1:9" x14ac:dyDescent="0.25">
      <c r="A8790" s="3"/>
      <c r="B8790" s="6" t="str">
        <f ca="1">IF(ISBLANK(Tenure[[#This Row],[License/Certification Number]]), "",VLOOKUP(Tenure[[#This Row],[License/Certification Number]], INDIRECT("Employee_Details"), 2,0))</f>
        <v/>
      </c>
      <c r="C8790" s="6" t="str">
        <f ca="1">IF(ISBLANK(Tenure[[#This Row],[License/Certification Number]]), "",VLOOKUP(Tenure[[#This Row],[License/Certification Number]], INDIRECT("Employee_Details"), 3,0))</f>
        <v/>
      </c>
      <c r="D8790" s="6" t="str">
        <f ca="1">IF(ISBLANK(Tenure[[#This Row],[License/Certification Number]]), "",VLOOKUP(Tenure[[#This Row],[License/Certification Number]], INDIRECT("Employee_Details"), 4,0))</f>
        <v/>
      </c>
      <c r="E8790" s="3"/>
      <c r="F8790" s="6" t="str">
        <f>IF(ISBLANK(Tenure[[#This Row],[Assigned Health Care Facility ID]]), "",VLOOKUP(Tenure[[#This Row],[Assigned Health Care Facility ID]], Facilities[[#All],[Facility ID]:[County]], 2,0))</f>
        <v/>
      </c>
      <c r="G8790" s="9"/>
      <c r="H8790" s="9"/>
      <c r="I8790" s="3"/>
    </row>
    <row r="8791" spans="1:9" x14ac:dyDescent="0.25">
      <c r="A8791" s="3"/>
      <c r="B8791" s="6" t="str">
        <f ca="1">IF(ISBLANK(Tenure[[#This Row],[License/Certification Number]]), "",VLOOKUP(Tenure[[#This Row],[License/Certification Number]], INDIRECT("Employee_Details"), 2,0))</f>
        <v/>
      </c>
      <c r="C8791" s="6" t="str">
        <f ca="1">IF(ISBLANK(Tenure[[#This Row],[License/Certification Number]]), "",VLOOKUP(Tenure[[#This Row],[License/Certification Number]], INDIRECT("Employee_Details"), 3,0))</f>
        <v/>
      </c>
      <c r="D8791" s="6" t="str">
        <f ca="1">IF(ISBLANK(Tenure[[#This Row],[License/Certification Number]]), "",VLOOKUP(Tenure[[#This Row],[License/Certification Number]], INDIRECT("Employee_Details"), 4,0))</f>
        <v/>
      </c>
      <c r="E8791" s="3"/>
      <c r="F8791" s="6" t="str">
        <f>IF(ISBLANK(Tenure[[#This Row],[Assigned Health Care Facility ID]]), "",VLOOKUP(Tenure[[#This Row],[Assigned Health Care Facility ID]], Facilities[[#All],[Facility ID]:[County]], 2,0))</f>
        <v/>
      </c>
      <c r="G8791" s="9"/>
      <c r="H8791" s="9"/>
      <c r="I8791" s="3"/>
    </row>
    <row r="8792" spans="1:9" x14ac:dyDescent="0.25">
      <c r="A8792" s="3"/>
      <c r="B8792" s="6" t="str">
        <f ca="1">IF(ISBLANK(Tenure[[#This Row],[License/Certification Number]]), "",VLOOKUP(Tenure[[#This Row],[License/Certification Number]], INDIRECT("Employee_Details"), 2,0))</f>
        <v/>
      </c>
      <c r="C8792" s="6" t="str">
        <f ca="1">IF(ISBLANK(Tenure[[#This Row],[License/Certification Number]]), "",VLOOKUP(Tenure[[#This Row],[License/Certification Number]], INDIRECT("Employee_Details"), 3,0))</f>
        <v/>
      </c>
      <c r="D8792" s="6" t="str">
        <f ca="1">IF(ISBLANK(Tenure[[#This Row],[License/Certification Number]]), "",VLOOKUP(Tenure[[#This Row],[License/Certification Number]], INDIRECT("Employee_Details"), 4,0))</f>
        <v/>
      </c>
      <c r="E8792" s="3"/>
      <c r="F8792" s="6" t="str">
        <f>IF(ISBLANK(Tenure[[#This Row],[Assigned Health Care Facility ID]]), "",VLOOKUP(Tenure[[#This Row],[Assigned Health Care Facility ID]], Facilities[[#All],[Facility ID]:[County]], 2,0))</f>
        <v/>
      </c>
      <c r="G8792" s="9"/>
      <c r="H8792" s="9"/>
      <c r="I8792" s="3"/>
    </row>
    <row r="8793" spans="1:9" x14ac:dyDescent="0.25">
      <c r="A8793" s="3"/>
      <c r="B8793" s="6" t="str">
        <f ca="1">IF(ISBLANK(Tenure[[#This Row],[License/Certification Number]]), "",VLOOKUP(Tenure[[#This Row],[License/Certification Number]], INDIRECT("Employee_Details"), 2,0))</f>
        <v/>
      </c>
      <c r="C8793" s="6" t="str">
        <f ca="1">IF(ISBLANK(Tenure[[#This Row],[License/Certification Number]]), "",VLOOKUP(Tenure[[#This Row],[License/Certification Number]], INDIRECT("Employee_Details"), 3,0))</f>
        <v/>
      </c>
      <c r="D8793" s="6" t="str">
        <f ca="1">IF(ISBLANK(Tenure[[#This Row],[License/Certification Number]]), "",VLOOKUP(Tenure[[#This Row],[License/Certification Number]], INDIRECT("Employee_Details"), 4,0))</f>
        <v/>
      </c>
      <c r="E8793" s="3"/>
      <c r="F8793" s="6" t="str">
        <f>IF(ISBLANK(Tenure[[#This Row],[Assigned Health Care Facility ID]]), "",VLOOKUP(Tenure[[#This Row],[Assigned Health Care Facility ID]], Facilities[[#All],[Facility ID]:[County]], 2,0))</f>
        <v/>
      </c>
      <c r="G8793" s="9"/>
      <c r="H8793" s="9"/>
      <c r="I8793" s="3"/>
    </row>
    <row r="8794" spans="1:9" x14ac:dyDescent="0.25">
      <c r="A8794" s="3"/>
      <c r="B8794" s="6" t="str">
        <f ca="1">IF(ISBLANK(Tenure[[#This Row],[License/Certification Number]]), "",VLOOKUP(Tenure[[#This Row],[License/Certification Number]], INDIRECT("Employee_Details"), 2,0))</f>
        <v/>
      </c>
      <c r="C8794" s="6" t="str">
        <f ca="1">IF(ISBLANK(Tenure[[#This Row],[License/Certification Number]]), "",VLOOKUP(Tenure[[#This Row],[License/Certification Number]], INDIRECT("Employee_Details"), 3,0))</f>
        <v/>
      </c>
      <c r="D8794" s="6" t="str">
        <f ca="1">IF(ISBLANK(Tenure[[#This Row],[License/Certification Number]]), "",VLOOKUP(Tenure[[#This Row],[License/Certification Number]], INDIRECT("Employee_Details"), 4,0))</f>
        <v/>
      </c>
      <c r="E8794" s="3"/>
      <c r="F8794" s="6" t="str">
        <f>IF(ISBLANK(Tenure[[#This Row],[Assigned Health Care Facility ID]]), "",VLOOKUP(Tenure[[#This Row],[Assigned Health Care Facility ID]], Facilities[[#All],[Facility ID]:[County]], 2,0))</f>
        <v/>
      </c>
      <c r="G8794" s="9"/>
      <c r="H8794" s="9"/>
      <c r="I8794" s="3"/>
    </row>
    <row r="8795" spans="1:9" x14ac:dyDescent="0.25">
      <c r="A8795" s="3"/>
      <c r="B8795" s="6" t="str">
        <f ca="1">IF(ISBLANK(Tenure[[#This Row],[License/Certification Number]]), "",VLOOKUP(Tenure[[#This Row],[License/Certification Number]], INDIRECT("Employee_Details"), 2,0))</f>
        <v/>
      </c>
      <c r="C8795" s="6" t="str">
        <f ca="1">IF(ISBLANK(Tenure[[#This Row],[License/Certification Number]]), "",VLOOKUP(Tenure[[#This Row],[License/Certification Number]], INDIRECT("Employee_Details"), 3,0))</f>
        <v/>
      </c>
      <c r="D8795" s="6" t="str">
        <f ca="1">IF(ISBLANK(Tenure[[#This Row],[License/Certification Number]]), "",VLOOKUP(Tenure[[#This Row],[License/Certification Number]], INDIRECT("Employee_Details"), 4,0))</f>
        <v/>
      </c>
      <c r="E8795" s="3"/>
      <c r="F8795" s="6" t="str">
        <f>IF(ISBLANK(Tenure[[#This Row],[Assigned Health Care Facility ID]]), "",VLOOKUP(Tenure[[#This Row],[Assigned Health Care Facility ID]], Facilities[[#All],[Facility ID]:[County]], 2,0))</f>
        <v/>
      </c>
      <c r="G8795" s="9"/>
      <c r="H8795" s="9"/>
      <c r="I8795" s="3"/>
    </row>
    <row r="8796" spans="1:9" x14ac:dyDescent="0.25">
      <c r="A8796" s="3"/>
      <c r="B8796" s="6" t="str">
        <f ca="1">IF(ISBLANK(Tenure[[#This Row],[License/Certification Number]]), "",VLOOKUP(Tenure[[#This Row],[License/Certification Number]], INDIRECT("Employee_Details"), 2,0))</f>
        <v/>
      </c>
      <c r="C8796" s="6" t="str">
        <f ca="1">IF(ISBLANK(Tenure[[#This Row],[License/Certification Number]]), "",VLOOKUP(Tenure[[#This Row],[License/Certification Number]], INDIRECT("Employee_Details"), 3,0))</f>
        <v/>
      </c>
      <c r="D8796" s="6" t="str">
        <f ca="1">IF(ISBLANK(Tenure[[#This Row],[License/Certification Number]]), "",VLOOKUP(Tenure[[#This Row],[License/Certification Number]], INDIRECT("Employee_Details"), 4,0))</f>
        <v/>
      </c>
      <c r="E8796" s="3"/>
      <c r="F8796" s="6" t="str">
        <f>IF(ISBLANK(Tenure[[#This Row],[Assigned Health Care Facility ID]]), "",VLOOKUP(Tenure[[#This Row],[Assigned Health Care Facility ID]], Facilities[[#All],[Facility ID]:[County]], 2,0))</f>
        <v/>
      </c>
      <c r="G8796" s="9"/>
      <c r="H8796" s="9"/>
      <c r="I8796" s="3"/>
    </row>
    <row r="8797" spans="1:9" x14ac:dyDescent="0.25">
      <c r="A8797" s="3"/>
      <c r="B8797" s="6" t="str">
        <f ca="1">IF(ISBLANK(Tenure[[#This Row],[License/Certification Number]]), "",VLOOKUP(Tenure[[#This Row],[License/Certification Number]], INDIRECT("Employee_Details"), 2,0))</f>
        <v/>
      </c>
      <c r="C8797" s="6" t="str">
        <f ca="1">IF(ISBLANK(Tenure[[#This Row],[License/Certification Number]]), "",VLOOKUP(Tenure[[#This Row],[License/Certification Number]], INDIRECT("Employee_Details"), 3,0))</f>
        <v/>
      </c>
      <c r="D8797" s="6" t="str">
        <f ca="1">IF(ISBLANK(Tenure[[#This Row],[License/Certification Number]]), "",VLOOKUP(Tenure[[#This Row],[License/Certification Number]], INDIRECT("Employee_Details"), 4,0))</f>
        <v/>
      </c>
      <c r="E8797" s="3"/>
      <c r="F8797" s="6" t="str">
        <f>IF(ISBLANK(Tenure[[#This Row],[Assigned Health Care Facility ID]]), "",VLOOKUP(Tenure[[#This Row],[Assigned Health Care Facility ID]], Facilities[[#All],[Facility ID]:[County]], 2,0))</f>
        <v/>
      </c>
      <c r="G8797" s="9"/>
      <c r="H8797" s="9"/>
      <c r="I8797" s="3"/>
    </row>
    <row r="8798" spans="1:9" x14ac:dyDescent="0.25">
      <c r="A8798" s="3"/>
      <c r="B8798" s="6" t="str">
        <f ca="1">IF(ISBLANK(Tenure[[#This Row],[License/Certification Number]]), "",VLOOKUP(Tenure[[#This Row],[License/Certification Number]], INDIRECT("Employee_Details"), 2,0))</f>
        <v/>
      </c>
      <c r="C8798" s="6" t="str">
        <f ca="1">IF(ISBLANK(Tenure[[#This Row],[License/Certification Number]]), "",VLOOKUP(Tenure[[#This Row],[License/Certification Number]], INDIRECT("Employee_Details"), 3,0))</f>
        <v/>
      </c>
      <c r="D8798" s="6" t="str">
        <f ca="1">IF(ISBLANK(Tenure[[#This Row],[License/Certification Number]]), "",VLOOKUP(Tenure[[#This Row],[License/Certification Number]], INDIRECT("Employee_Details"), 4,0))</f>
        <v/>
      </c>
      <c r="E8798" s="3"/>
      <c r="F8798" s="6" t="str">
        <f>IF(ISBLANK(Tenure[[#This Row],[Assigned Health Care Facility ID]]), "",VLOOKUP(Tenure[[#This Row],[Assigned Health Care Facility ID]], Facilities[[#All],[Facility ID]:[County]], 2,0))</f>
        <v/>
      </c>
      <c r="G8798" s="9"/>
      <c r="H8798" s="9"/>
      <c r="I8798" s="3"/>
    </row>
    <row r="8799" spans="1:9" x14ac:dyDescent="0.25">
      <c r="A8799" s="3"/>
      <c r="B8799" s="6" t="str">
        <f ca="1">IF(ISBLANK(Tenure[[#This Row],[License/Certification Number]]), "",VLOOKUP(Tenure[[#This Row],[License/Certification Number]], INDIRECT("Employee_Details"), 2,0))</f>
        <v/>
      </c>
      <c r="C8799" s="6" t="str">
        <f ca="1">IF(ISBLANK(Tenure[[#This Row],[License/Certification Number]]), "",VLOOKUP(Tenure[[#This Row],[License/Certification Number]], INDIRECT("Employee_Details"), 3,0))</f>
        <v/>
      </c>
      <c r="D8799" s="6" t="str">
        <f ca="1">IF(ISBLANK(Tenure[[#This Row],[License/Certification Number]]), "",VLOOKUP(Tenure[[#This Row],[License/Certification Number]], INDIRECT("Employee_Details"), 4,0))</f>
        <v/>
      </c>
      <c r="E8799" s="3"/>
      <c r="F8799" s="6" t="str">
        <f>IF(ISBLANK(Tenure[[#This Row],[Assigned Health Care Facility ID]]), "",VLOOKUP(Tenure[[#This Row],[Assigned Health Care Facility ID]], Facilities[[#All],[Facility ID]:[County]], 2,0))</f>
        <v/>
      </c>
      <c r="G8799" s="9"/>
      <c r="H8799" s="9"/>
      <c r="I8799" s="3"/>
    </row>
    <row r="8800" spans="1:9" x14ac:dyDescent="0.25">
      <c r="A8800" s="3"/>
      <c r="B8800" s="6" t="str">
        <f ca="1">IF(ISBLANK(Tenure[[#This Row],[License/Certification Number]]), "",VLOOKUP(Tenure[[#This Row],[License/Certification Number]], INDIRECT("Employee_Details"), 2,0))</f>
        <v/>
      </c>
      <c r="C8800" s="6" t="str">
        <f ca="1">IF(ISBLANK(Tenure[[#This Row],[License/Certification Number]]), "",VLOOKUP(Tenure[[#This Row],[License/Certification Number]], INDIRECT("Employee_Details"), 3,0))</f>
        <v/>
      </c>
      <c r="D8800" s="6" t="str">
        <f ca="1">IF(ISBLANK(Tenure[[#This Row],[License/Certification Number]]), "",VLOOKUP(Tenure[[#This Row],[License/Certification Number]], INDIRECT("Employee_Details"), 4,0))</f>
        <v/>
      </c>
      <c r="E8800" s="3"/>
      <c r="F8800" s="6" t="str">
        <f>IF(ISBLANK(Tenure[[#This Row],[Assigned Health Care Facility ID]]), "",VLOOKUP(Tenure[[#This Row],[Assigned Health Care Facility ID]], Facilities[[#All],[Facility ID]:[County]], 2,0))</f>
        <v/>
      </c>
      <c r="G8800" s="9"/>
      <c r="H8800" s="9"/>
      <c r="I8800" s="3"/>
    </row>
    <row r="8801" spans="1:9" x14ac:dyDescent="0.25">
      <c r="A8801" s="3"/>
      <c r="B8801" s="6" t="str">
        <f ca="1">IF(ISBLANK(Tenure[[#This Row],[License/Certification Number]]), "",VLOOKUP(Tenure[[#This Row],[License/Certification Number]], INDIRECT("Employee_Details"), 2,0))</f>
        <v/>
      </c>
      <c r="C8801" s="6" t="str">
        <f ca="1">IF(ISBLANK(Tenure[[#This Row],[License/Certification Number]]), "",VLOOKUP(Tenure[[#This Row],[License/Certification Number]], INDIRECT("Employee_Details"), 3,0))</f>
        <v/>
      </c>
      <c r="D8801" s="6" t="str">
        <f ca="1">IF(ISBLANK(Tenure[[#This Row],[License/Certification Number]]), "",VLOOKUP(Tenure[[#This Row],[License/Certification Number]], INDIRECT("Employee_Details"), 4,0))</f>
        <v/>
      </c>
      <c r="E8801" s="3"/>
      <c r="F8801" s="6" t="str">
        <f>IF(ISBLANK(Tenure[[#This Row],[Assigned Health Care Facility ID]]), "",VLOOKUP(Tenure[[#This Row],[Assigned Health Care Facility ID]], Facilities[[#All],[Facility ID]:[County]], 2,0))</f>
        <v/>
      </c>
      <c r="G8801" s="9"/>
      <c r="H8801" s="9"/>
      <c r="I8801" s="3"/>
    </row>
    <row r="8802" spans="1:9" x14ac:dyDescent="0.25">
      <c r="A8802" s="3"/>
      <c r="B8802" s="6" t="str">
        <f ca="1">IF(ISBLANK(Tenure[[#This Row],[License/Certification Number]]), "",VLOOKUP(Tenure[[#This Row],[License/Certification Number]], INDIRECT("Employee_Details"), 2,0))</f>
        <v/>
      </c>
      <c r="C8802" s="6" t="str">
        <f ca="1">IF(ISBLANK(Tenure[[#This Row],[License/Certification Number]]), "",VLOOKUP(Tenure[[#This Row],[License/Certification Number]], INDIRECT("Employee_Details"), 3,0))</f>
        <v/>
      </c>
      <c r="D8802" s="6" t="str">
        <f ca="1">IF(ISBLANK(Tenure[[#This Row],[License/Certification Number]]), "",VLOOKUP(Tenure[[#This Row],[License/Certification Number]], INDIRECT("Employee_Details"), 4,0))</f>
        <v/>
      </c>
      <c r="E8802" s="3"/>
      <c r="F8802" s="6" t="str">
        <f>IF(ISBLANK(Tenure[[#This Row],[Assigned Health Care Facility ID]]), "",VLOOKUP(Tenure[[#This Row],[Assigned Health Care Facility ID]], Facilities[[#All],[Facility ID]:[County]], 2,0))</f>
        <v/>
      </c>
      <c r="G8802" s="9"/>
      <c r="H8802" s="9"/>
      <c r="I8802" s="3"/>
    </row>
    <row r="8803" spans="1:9" x14ac:dyDescent="0.25">
      <c r="A8803" s="3"/>
      <c r="B8803" s="6" t="str">
        <f ca="1">IF(ISBLANK(Tenure[[#This Row],[License/Certification Number]]), "",VLOOKUP(Tenure[[#This Row],[License/Certification Number]], INDIRECT("Employee_Details"), 2,0))</f>
        <v/>
      </c>
      <c r="C8803" s="6" t="str">
        <f ca="1">IF(ISBLANK(Tenure[[#This Row],[License/Certification Number]]), "",VLOOKUP(Tenure[[#This Row],[License/Certification Number]], INDIRECT("Employee_Details"), 3,0))</f>
        <v/>
      </c>
      <c r="D8803" s="6" t="str">
        <f ca="1">IF(ISBLANK(Tenure[[#This Row],[License/Certification Number]]), "",VLOOKUP(Tenure[[#This Row],[License/Certification Number]], INDIRECT("Employee_Details"), 4,0))</f>
        <v/>
      </c>
      <c r="E8803" s="3"/>
      <c r="F8803" s="6" t="str">
        <f>IF(ISBLANK(Tenure[[#This Row],[Assigned Health Care Facility ID]]), "",VLOOKUP(Tenure[[#This Row],[Assigned Health Care Facility ID]], Facilities[[#All],[Facility ID]:[County]], 2,0))</f>
        <v/>
      </c>
      <c r="G8803" s="9"/>
      <c r="H8803" s="9"/>
      <c r="I8803" s="3"/>
    </row>
    <row r="8804" spans="1:9" x14ac:dyDescent="0.25">
      <c r="A8804" s="3"/>
      <c r="B8804" s="6" t="str">
        <f ca="1">IF(ISBLANK(Tenure[[#This Row],[License/Certification Number]]), "",VLOOKUP(Tenure[[#This Row],[License/Certification Number]], INDIRECT("Employee_Details"), 2,0))</f>
        <v/>
      </c>
      <c r="C8804" s="6" t="str">
        <f ca="1">IF(ISBLANK(Tenure[[#This Row],[License/Certification Number]]), "",VLOOKUP(Tenure[[#This Row],[License/Certification Number]], INDIRECT("Employee_Details"), 3,0))</f>
        <v/>
      </c>
      <c r="D8804" s="6" t="str">
        <f ca="1">IF(ISBLANK(Tenure[[#This Row],[License/Certification Number]]), "",VLOOKUP(Tenure[[#This Row],[License/Certification Number]], INDIRECT("Employee_Details"), 4,0))</f>
        <v/>
      </c>
      <c r="E8804" s="3"/>
      <c r="F8804" s="6" t="str">
        <f>IF(ISBLANK(Tenure[[#This Row],[Assigned Health Care Facility ID]]), "",VLOOKUP(Tenure[[#This Row],[Assigned Health Care Facility ID]], Facilities[[#All],[Facility ID]:[County]], 2,0))</f>
        <v/>
      </c>
      <c r="G8804" s="9"/>
      <c r="H8804" s="9"/>
      <c r="I8804" s="3"/>
    </row>
    <row r="8805" spans="1:9" x14ac:dyDescent="0.25">
      <c r="A8805" s="3"/>
      <c r="B8805" s="6" t="str">
        <f ca="1">IF(ISBLANK(Tenure[[#This Row],[License/Certification Number]]), "",VLOOKUP(Tenure[[#This Row],[License/Certification Number]], INDIRECT("Employee_Details"), 2,0))</f>
        <v/>
      </c>
      <c r="C8805" s="6" t="str">
        <f ca="1">IF(ISBLANK(Tenure[[#This Row],[License/Certification Number]]), "",VLOOKUP(Tenure[[#This Row],[License/Certification Number]], INDIRECT("Employee_Details"), 3,0))</f>
        <v/>
      </c>
      <c r="D8805" s="6" t="str">
        <f ca="1">IF(ISBLANK(Tenure[[#This Row],[License/Certification Number]]), "",VLOOKUP(Tenure[[#This Row],[License/Certification Number]], INDIRECT("Employee_Details"), 4,0))</f>
        <v/>
      </c>
      <c r="E8805" s="3"/>
      <c r="F8805" s="6" t="str">
        <f>IF(ISBLANK(Tenure[[#This Row],[Assigned Health Care Facility ID]]), "",VLOOKUP(Tenure[[#This Row],[Assigned Health Care Facility ID]], Facilities[[#All],[Facility ID]:[County]], 2,0))</f>
        <v/>
      </c>
      <c r="G8805" s="9"/>
      <c r="H8805" s="9"/>
      <c r="I8805" s="3"/>
    </row>
    <row r="8806" spans="1:9" x14ac:dyDescent="0.25">
      <c r="A8806" s="3"/>
      <c r="B8806" s="6" t="str">
        <f ca="1">IF(ISBLANK(Tenure[[#This Row],[License/Certification Number]]), "",VLOOKUP(Tenure[[#This Row],[License/Certification Number]], INDIRECT("Employee_Details"), 2,0))</f>
        <v/>
      </c>
      <c r="C8806" s="6" t="str">
        <f ca="1">IF(ISBLANK(Tenure[[#This Row],[License/Certification Number]]), "",VLOOKUP(Tenure[[#This Row],[License/Certification Number]], INDIRECT("Employee_Details"), 3,0))</f>
        <v/>
      </c>
      <c r="D8806" s="6" t="str">
        <f ca="1">IF(ISBLANK(Tenure[[#This Row],[License/Certification Number]]), "",VLOOKUP(Tenure[[#This Row],[License/Certification Number]], INDIRECT("Employee_Details"), 4,0))</f>
        <v/>
      </c>
      <c r="E8806" s="3"/>
      <c r="F8806" s="6" t="str">
        <f>IF(ISBLANK(Tenure[[#This Row],[Assigned Health Care Facility ID]]), "",VLOOKUP(Tenure[[#This Row],[Assigned Health Care Facility ID]], Facilities[[#All],[Facility ID]:[County]], 2,0))</f>
        <v/>
      </c>
      <c r="G8806" s="9"/>
      <c r="H8806" s="9"/>
      <c r="I8806" s="3"/>
    </row>
    <row r="8807" spans="1:9" x14ac:dyDescent="0.25">
      <c r="A8807" s="3"/>
      <c r="B8807" s="6" t="str">
        <f ca="1">IF(ISBLANK(Tenure[[#This Row],[License/Certification Number]]), "",VLOOKUP(Tenure[[#This Row],[License/Certification Number]], INDIRECT("Employee_Details"), 2,0))</f>
        <v/>
      </c>
      <c r="C8807" s="6" t="str">
        <f ca="1">IF(ISBLANK(Tenure[[#This Row],[License/Certification Number]]), "",VLOOKUP(Tenure[[#This Row],[License/Certification Number]], INDIRECT("Employee_Details"), 3,0))</f>
        <v/>
      </c>
      <c r="D8807" s="6" t="str">
        <f ca="1">IF(ISBLANK(Tenure[[#This Row],[License/Certification Number]]), "",VLOOKUP(Tenure[[#This Row],[License/Certification Number]], INDIRECT("Employee_Details"), 4,0))</f>
        <v/>
      </c>
      <c r="E8807" s="3"/>
      <c r="F8807" s="6" t="str">
        <f>IF(ISBLANK(Tenure[[#This Row],[Assigned Health Care Facility ID]]), "",VLOOKUP(Tenure[[#This Row],[Assigned Health Care Facility ID]], Facilities[[#All],[Facility ID]:[County]], 2,0))</f>
        <v/>
      </c>
      <c r="G8807" s="9"/>
      <c r="H8807" s="9"/>
      <c r="I8807" s="3"/>
    </row>
    <row r="8808" spans="1:9" x14ac:dyDescent="0.25">
      <c r="A8808" s="3"/>
      <c r="B8808" s="6" t="str">
        <f ca="1">IF(ISBLANK(Tenure[[#This Row],[License/Certification Number]]), "",VLOOKUP(Tenure[[#This Row],[License/Certification Number]], INDIRECT("Employee_Details"), 2,0))</f>
        <v/>
      </c>
      <c r="C8808" s="6" t="str">
        <f ca="1">IF(ISBLANK(Tenure[[#This Row],[License/Certification Number]]), "",VLOOKUP(Tenure[[#This Row],[License/Certification Number]], INDIRECT("Employee_Details"), 3,0))</f>
        <v/>
      </c>
      <c r="D8808" s="6" t="str">
        <f ca="1">IF(ISBLANK(Tenure[[#This Row],[License/Certification Number]]), "",VLOOKUP(Tenure[[#This Row],[License/Certification Number]], INDIRECT("Employee_Details"), 4,0))</f>
        <v/>
      </c>
      <c r="E8808" s="3"/>
      <c r="F8808" s="6" t="str">
        <f>IF(ISBLANK(Tenure[[#This Row],[Assigned Health Care Facility ID]]), "",VLOOKUP(Tenure[[#This Row],[Assigned Health Care Facility ID]], Facilities[[#All],[Facility ID]:[County]], 2,0))</f>
        <v/>
      </c>
      <c r="G8808" s="9"/>
      <c r="H8808" s="9"/>
      <c r="I8808" s="3"/>
    </row>
    <row r="8809" spans="1:9" x14ac:dyDescent="0.25">
      <c r="A8809" s="3"/>
      <c r="B8809" s="6" t="str">
        <f ca="1">IF(ISBLANK(Tenure[[#This Row],[License/Certification Number]]), "",VLOOKUP(Tenure[[#This Row],[License/Certification Number]], INDIRECT("Employee_Details"), 2,0))</f>
        <v/>
      </c>
      <c r="C8809" s="6" t="str">
        <f ca="1">IF(ISBLANK(Tenure[[#This Row],[License/Certification Number]]), "",VLOOKUP(Tenure[[#This Row],[License/Certification Number]], INDIRECT("Employee_Details"), 3,0))</f>
        <v/>
      </c>
      <c r="D8809" s="6" t="str">
        <f ca="1">IF(ISBLANK(Tenure[[#This Row],[License/Certification Number]]), "",VLOOKUP(Tenure[[#This Row],[License/Certification Number]], INDIRECT("Employee_Details"), 4,0))</f>
        <v/>
      </c>
      <c r="E8809" s="3"/>
      <c r="F8809" s="6" t="str">
        <f>IF(ISBLANK(Tenure[[#This Row],[Assigned Health Care Facility ID]]), "",VLOOKUP(Tenure[[#This Row],[Assigned Health Care Facility ID]], Facilities[[#All],[Facility ID]:[County]], 2,0))</f>
        <v/>
      </c>
      <c r="G8809" s="9"/>
      <c r="H8809" s="9"/>
      <c r="I8809" s="3"/>
    </row>
    <row r="8810" spans="1:9" x14ac:dyDescent="0.25">
      <c r="A8810" s="3"/>
      <c r="B8810" s="6" t="str">
        <f ca="1">IF(ISBLANK(Tenure[[#This Row],[License/Certification Number]]), "",VLOOKUP(Tenure[[#This Row],[License/Certification Number]], INDIRECT("Employee_Details"), 2,0))</f>
        <v/>
      </c>
      <c r="C8810" s="6" t="str">
        <f ca="1">IF(ISBLANK(Tenure[[#This Row],[License/Certification Number]]), "",VLOOKUP(Tenure[[#This Row],[License/Certification Number]], INDIRECT("Employee_Details"), 3,0))</f>
        <v/>
      </c>
      <c r="D8810" s="6" t="str">
        <f ca="1">IF(ISBLANK(Tenure[[#This Row],[License/Certification Number]]), "",VLOOKUP(Tenure[[#This Row],[License/Certification Number]], INDIRECT("Employee_Details"), 4,0))</f>
        <v/>
      </c>
      <c r="E8810" s="3"/>
      <c r="F8810" s="6" t="str">
        <f>IF(ISBLANK(Tenure[[#This Row],[Assigned Health Care Facility ID]]), "",VLOOKUP(Tenure[[#This Row],[Assigned Health Care Facility ID]], Facilities[[#All],[Facility ID]:[County]], 2,0))</f>
        <v/>
      </c>
      <c r="G8810" s="9"/>
      <c r="H8810" s="9"/>
      <c r="I8810" s="3"/>
    </row>
    <row r="8811" spans="1:9" x14ac:dyDescent="0.25">
      <c r="A8811" s="3"/>
      <c r="B8811" s="6" t="str">
        <f ca="1">IF(ISBLANK(Tenure[[#This Row],[License/Certification Number]]), "",VLOOKUP(Tenure[[#This Row],[License/Certification Number]], INDIRECT("Employee_Details"), 2,0))</f>
        <v/>
      </c>
      <c r="C8811" s="6" t="str">
        <f ca="1">IF(ISBLANK(Tenure[[#This Row],[License/Certification Number]]), "",VLOOKUP(Tenure[[#This Row],[License/Certification Number]], INDIRECT("Employee_Details"), 3,0))</f>
        <v/>
      </c>
      <c r="D8811" s="6" t="str">
        <f ca="1">IF(ISBLANK(Tenure[[#This Row],[License/Certification Number]]), "",VLOOKUP(Tenure[[#This Row],[License/Certification Number]], INDIRECT("Employee_Details"), 4,0))</f>
        <v/>
      </c>
      <c r="E8811" s="3"/>
      <c r="F8811" s="6" t="str">
        <f>IF(ISBLANK(Tenure[[#This Row],[Assigned Health Care Facility ID]]), "",VLOOKUP(Tenure[[#This Row],[Assigned Health Care Facility ID]], Facilities[[#All],[Facility ID]:[County]], 2,0))</f>
        <v/>
      </c>
      <c r="G8811" s="9"/>
      <c r="H8811" s="9"/>
      <c r="I8811" s="3"/>
    </row>
    <row r="8812" spans="1:9" x14ac:dyDescent="0.25">
      <c r="A8812" s="3"/>
      <c r="B8812" s="6" t="str">
        <f ca="1">IF(ISBLANK(Tenure[[#This Row],[License/Certification Number]]), "",VLOOKUP(Tenure[[#This Row],[License/Certification Number]], INDIRECT("Employee_Details"), 2,0))</f>
        <v/>
      </c>
      <c r="C8812" s="6" t="str">
        <f ca="1">IF(ISBLANK(Tenure[[#This Row],[License/Certification Number]]), "",VLOOKUP(Tenure[[#This Row],[License/Certification Number]], INDIRECT("Employee_Details"), 3,0))</f>
        <v/>
      </c>
      <c r="D8812" s="6" t="str">
        <f ca="1">IF(ISBLANK(Tenure[[#This Row],[License/Certification Number]]), "",VLOOKUP(Tenure[[#This Row],[License/Certification Number]], INDIRECT("Employee_Details"), 4,0))</f>
        <v/>
      </c>
      <c r="E8812" s="3"/>
      <c r="F8812" s="6" t="str">
        <f>IF(ISBLANK(Tenure[[#This Row],[Assigned Health Care Facility ID]]), "",VLOOKUP(Tenure[[#This Row],[Assigned Health Care Facility ID]], Facilities[[#All],[Facility ID]:[County]], 2,0))</f>
        <v/>
      </c>
      <c r="G8812" s="9"/>
      <c r="H8812" s="9"/>
      <c r="I8812" s="3"/>
    </row>
    <row r="8813" spans="1:9" x14ac:dyDescent="0.25">
      <c r="A8813" s="3"/>
      <c r="B8813" s="6" t="str">
        <f ca="1">IF(ISBLANK(Tenure[[#This Row],[License/Certification Number]]), "",VLOOKUP(Tenure[[#This Row],[License/Certification Number]], INDIRECT("Employee_Details"), 2,0))</f>
        <v/>
      </c>
      <c r="C8813" s="6" t="str">
        <f ca="1">IF(ISBLANK(Tenure[[#This Row],[License/Certification Number]]), "",VLOOKUP(Tenure[[#This Row],[License/Certification Number]], INDIRECT("Employee_Details"), 3,0))</f>
        <v/>
      </c>
      <c r="D8813" s="6" t="str">
        <f ca="1">IF(ISBLANK(Tenure[[#This Row],[License/Certification Number]]), "",VLOOKUP(Tenure[[#This Row],[License/Certification Number]], INDIRECT("Employee_Details"), 4,0))</f>
        <v/>
      </c>
      <c r="E8813" s="3"/>
      <c r="F8813" s="6" t="str">
        <f>IF(ISBLANK(Tenure[[#This Row],[Assigned Health Care Facility ID]]), "",VLOOKUP(Tenure[[#This Row],[Assigned Health Care Facility ID]], Facilities[[#All],[Facility ID]:[County]], 2,0))</f>
        <v/>
      </c>
      <c r="G8813" s="9"/>
      <c r="H8813" s="9"/>
      <c r="I8813" s="3"/>
    </row>
    <row r="8814" spans="1:9" x14ac:dyDescent="0.25">
      <c r="A8814" s="3"/>
      <c r="B8814" s="6" t="str">
        <f ca="1">IF(ISBLANK(Tenure[[#This Row],[License/Certification Number]]), "",VLOOKUP(Tenure[[#This Row],[License/Certification Number]], INDIRECT("Employee_Details"), 2,0))</f>
        <v/>
      </c>
      <c r="C8814" s="6" t="str">
        <f ca="1">IF(ISBLANK(Tenure[[#This Row],[License/Certification Number]]), "",VLOOKUP(Tenure[[#This Row],[License/Certification Number]], INDIRECT("Employee_Details"), 3,0))</f>
        <v/>
      </c>
      <c r="D8814" s="6" t="str">
        <f ca="1">IF(ISBLANK(Tenure[[#This Row],[License/Certification Number]]), "",VLOOKUP(Tenure[[#This Row],[License/Certification Number]], INDIRECT("Employee_Details"), 4,0))</f>
        <v/>
      </c>
      <c r="E8814" s="3"/>
      <c r="F8814" s="6" t="str">
        <f>IF(ISBLANK(Tenure[[#This Row],[Assigned Health Care Facility ID]]), "",VLOOKUP(Tenure[[#This Row],[Assigned Health Care Facility ID]], Facilities[[#All],[Facility ID]:[County]], 2,0))</f>
        <v/>
      </c>
      <c r="G8814" s="9"/>
      <c r="H8814" s="9"/>
      <c r="I8814" s="3"/>
    </row>
    <row r="8815" spans="1:9" x14ac:dyDescent="0.25">
      <c r="A8815" s="3"/>
      <c r="B8815" s="6" t="str">
        <f ca="1">IF(ISBLANK(Tenure[[#This Row],[License/Certification Number]]), "",VLOOKUP(Tenure[[#This Row],[License/Certification Number]], INDIRECT("Employee_Details"), 2,0))</f>
        <v/>
      </c>
      <c r="C8815" s="6" t="str">
        <f ca="1">IF(ISBLANK(Tenure[[#This Row],[License/Certification Number]]), "",VLOOKUP(Tenure[[#This Row],[License/Certification Number]], INDIRECT("Employee_Details"), 3,0))</f>
        <v/>
      </c>
      <c r="D8815" s="6" t="str">
        <f ca="1">IF(ISBLANK(Tenure[[#This Row],[License/Certification Number]]), "",VLOOKUP(Tenure[[#This Row],[License/Certification Number]], INDIRECT("Employee_Details"), 4,0))</f>
        <v/>
      </c>
      <c r="E8815" s="3"/>
      <c r="F8815" s="6" t="str">
        <f>IF(ISBLANK(Tenure[[#This Row],[Assigned Health Care Facility ID]]), "",VLOOKUP(Tenure[[#This Row],[Assigned Health Care Facility ID]], Facilities[[#All],[Facility ID]:[County]], 2,0))</f>
        <v/>
      </c>
      <c r="G8815" s="9"/>
      <c r="H8815" s="9"/>
      <c r="I8815" s="3"/>
    </row>
    <row r="8816" spans="1:9" x14ac:dyDescent="0.25">
      <c r="A8816" s="3"/>
      <c r="B8816" s="6" t="str">
        <f ca="1">IF(ISBLANK(Tenure[[#This Row],[License/Certification Number]]), "",VLOOKUP(Tenure[[#This Row],[License/Certification Number]], INDIRECT("Employee_Details"), 2,0))</f>
        <v/>
      </c>
      <c r="C8816" s="6" t="str">
        <f ca="1">IF(ISBLANK(Tenure[[#This Row],[License/Certification Number]]), "",VLOOKUP(Tenure[[#This Row],[License/Certification Number]], INDIRECT("Employee_Details"), 3,0))</f>
        <v/>
      </c>
      <c r="D8816" s="6" t="str">
        <f ca="1">IF(ISBLANK(Tenure[[#This Row],[License/Certification Number]]), "",VLOOKUP(Tenure[[#This Row],[License/Certification Number]], INDIRECT("Employee_Details"), 4,0))</f>
        <v/>
      </c>
      <c r="E8816" s="3"/>
      <c r="F8816" s="6" t="str">
        <f>IF(ISBLANK(Tenure[[#This Row],[Assigned Health Care Facility ID]]), "",VLOOKUP(Tenure[[#This Row],[Assigned Health Care Facility ID]], Facilities[[#All],[Facility ID]:[County]], 2,0))</f>
        <v/>
      </c>
      <c r="G8816" s="9"/>
      <c r="H8816" s="9"/>
      <c r="I8816" s="3"/>
    </row>
    <row r="8817" spans="1:9" x14ac:dyDescent="0.25">
      <c r="A8817" s="3"/>
      <c r="B8817" s="6" t="str">
        <f ca="1">IF(ISBLANK(Tenure[[#This Row],[License/Certification Number]]), "",VLOOKUP(Tenure[[#This Row],[License/Certification Number]], INDIRECT("Employee_Details"), 2,0))</f>
        <v/>
      </c>
      <c r="C8817" s="6" t="str">
        <f ca="1">IF(ISBLANK(Tenure[[#This Row],[License/Certification Number]]), "",VLOOKUP(Tenure[[#This Row],[License/Certification Number]], INDIRECT("Employee_Details"), 3,0))</f>
        <v/>
      </c>
      <c r="D8817" s="6" t="str">
        <f ca="1">IF(ISBLANK(Tenure[[#This Row],[License/Certification Number]]), "",VLOOKUP(Tenure[[#This Row],[License/Certification Number]], INDIRECT("Employee_Details"), 4,0))</f>
        <v/>
      </c>
      <c r="E8817" s="3"/>
      <c r="F8817" s="6" t="str">
        <f>IF(ISBLANK(Tenure[[#This Row],[Assigned Health Care Facility ID]]), "",VLOOKUP(Tenure[[#This Row],[Assigned Health Care Facility ID]], Facilities[[#All],[Facility ID]:[County]], 2,0))</f>
        <v/>
      </c>
      <c r="G8817" s="9"/>
      <c r="H8817" s="9"/>
      <c r="I8817" s="3"/>
    </row>
    <row r="8818" spans="1:9" x14ac:dyDescent="0.25">
      <c r="A8818" s="3"/>
      <c r="B8818" s="6" t="str">
        <f ca="1">IF(ISBLANK(Tenure[[#This Row],[License/Certification Number]]), "",VLOOKUP(Tenure[[#This Row],[License/Certification Number]], INDIRECT("Employee_Details"), 2,0))</f>
        <v/>
      </c>
      <c r="C8818" s="6" t="str">
        <f ca="1">IF(ISBLANK(Tenure[[#This Row],[License/Certification Number]]), "",VLOOKUP(Tenure[[#This Row],[License/Certification Number]], INDIRECT("Employee_Details"), 3,0))</f>
        <v/>
      </c>
      <c r="D8818" s="6" t="str">
        <f ca="1">IF(ISBLANK(Tenure[[#This Row],[License/Certification Number]]), "",VLOOKUP(Tenure[[#This Row],[License/Certification Number]], INDIRECT("Employee_Details"), 4,0))</f>
        <v/>
      </c>
      <c r="E8818" s="3"/>
      <c r="F8818" s="6" t="str">
        <f>IF(ISBLANK(Tenure[[#This Row],[Assigned Health Care Facility ID]]), "",VLOOKUP(Tenure[[#This Row],[Assigned Health Care Facility ID]], Facilities[[#All],[Facility ID]:[County]], 2,0))</f>
        <v/>
      </c>
      <c r="G8818" s="9"/>
      <c r="H8818" s="9"/>
      <c r="I8818" s="3"/>
    </row>
    <row r="8819" spans="1:9" x14ac:dyDescent="0.25">
      <c r="A8819" s="3"/>
      <c r="B8819" s="6" t="str">
        <f ca="1">IF(ISBLANK(Tenure[[#This Row],[License/Certification Number]]), "",VLOOKUP(Tenure[[#This Row],[License/Certification Number]], INDIRECT("Employee_Details"), 2,0))</f>
        <v/>
      </c>
      <c r="C8819" s="6" t="str">
        <f ca="1">IF(ISBLANK(Tenure[[#This Row],[License/Certification Number]]), "",VLOOKUP(Tenure[[#This Row],[License/Certification Number]], INDIRECT("Employee_Details"), 3,0))</f>
        <v/>
      </c>
      <c r="D8819" s="6" t="str">
        <f ca="1">IF(ISBLANK(Tenure[[#This Row],[License/Certification Number]]), "",VLOOKUP(Tenure[[#This Row],[License/Certification Number]], INDIRECT("Employee_Details"), 4,0))</f>
        <v/>
      </c>
      <c r="E8819" s="3"/>
      <c r="F8819" s="6" t="str">
        <f>IF(ISBLANK(Tenure[[#This Row],[Assigned Health Care Facility ID]]), "",VLOOKUP(Tenure[[#This Row],[Assigned Health Care Facility ID]], Facilities[[#All],[Facility ID]:[County]], 2,0))</f>
        <v/>
      </c>
      <c r="G8819" s="9"/>
      <c r="H8819" s="9"/>
      <c r="I8819" s="3"/>
    </row>
    <row r="8820" spans="1:9" x14ac:dyDescent="0.25">
      <c r="A8820" s="3"/>
      <c r="B8820" s="6" t="str">
        <f ca="1">IF(ISBLANK(Tenure[[#This Row],[License/Certification Number]]), "",VLOOKUP(Tenure[[#This Row],[License/Certification Number]], INDIRECT("Employee_Details"), 2,0))</f>
        <v/>
      </c>
      <c r="C8820" s="6" t="str">
        <f ca="1">IF(ISBLANK(Tenure[[#This Row],[License/Certification Number]]), "",VLOOKUP(Tenure[[#This Row],[License/Certification Number]], INDIRECT("Employee_Details"), 3,0))</f>
        <v/>
      </c>
      <c r="D8820" s="6" t="str">
        <f ca="1">IF(ISBLANK(Tenure[[#This Row],[License/Certification Number]]), "",VLOOKUP(Tenure[[#This Row],[License/Certification Number]], INDIRECT("Employee_Details"), 4,0))</f>
        <v/>
      </c>
      <c r="E8820" s="3"/>
      <c r="F8820" s="6" t="str">
        <f>IF(ISBLANK(Tenure[[#This Row],[Assigned Health Care Facility ID]]), "",VLOOKUP(Tenure[[#This Row],[Assigned Health Care Facility ID]], Facilities[[#All],[Facility ID]:[County]], 2,0))</f>
        <v/>
      </c>
      <c r="G8820" s="9"/>
      <c r="H8820" s="9"/>
      <c r="I8820" s="3"/>
    </row>
    <row r="8821" spans="1:9" x14ac:dyDescent="0.25">
      <c r="A8821" s="3"/>
      <c r="B8821" s="6" t="str">
        <f ca="1">IF(ISBLANK(Tenure[[#This Row],[License/Certification Number]]), "",VLOOKUP(Tenure[[#This Row],[License/Certification Number]], INDIRECT("Employee_Details"), 2,0))</f>
        <v/>
      </c>
      <c r="C8821" s="6" t="str">
        <f ca="1">IF(ISBLANK(Tenure[[#This Row],[License/Certification Number]]), "",VLOOKUP(Tenure[[#This Row],[License/Certification Number]], INDIRECT("Employee_Details"), 3,0))</f>
        <v/>
      </c>
      <c r="D8821" s="6" t="str">
        <f ca="1">IF(ISBLANK(Tenure[[#This Row],[License/Certification Number]]), "",VLOOKUP(Tenure[[#This Row],[License/Certification Number]], INDIRECT("Employee_Details"), 4,0))</f>
        <v/>
      </c>
      <c r="E8821" s="3"/>
      <c r="F8821" s="6" t="str">
        <f>IF(ISBLANK(Tenure[[#This Row],[Assigned Health Care Facility ID]]), "",VLOOKUP(Tenure[[#This Row],[Assigned Health Care Facility ID]], Facilities[[#All],[Facility ID]:[County]], 2,0))</f>
        <v/>
      </c>
      <c r="G8821" s="9"/>
      <c r="H8821" s="9"/>
      <c r="I8821" s="3"/>
    </row>
    <row r="8822" spans="1:9" x14ac:dyDescent="0.25">
      <c r="A8822" s="3"/>
      <c r="B8822" s="6" t="str">
        <f ca="1">IF(ISBLANK(Tenure[[#This Row],[License/Certification Number]]), "",VLOOKUP(Tenure[[#This Row],[License/Certification Number]], INDIRECT("Employee_Details"), 2,0))</f>
        <v/>
      </c>
      <c r="C8822" s="6" t="str">
        <f ca="1">IF(ISBLANK(Tenure[[#This Row],[License/Certification Number]]), "",VLOOKUP(Tenure[[#This Row],[License/Certification Number]], INDIRECT("Employee_Details"), 3,0))</f>
        <v/>
      </c>
      <c r="D8822" s="6" t="str">
        <f ca="1">IF(ISBLANK(Tenure[[#This Row],[License/Certification Number]]), "",VLOOKUP(Tenure[[#This Row],[License/Certification Number]], INDIRECT("Employee_Details"), 4,0))</f>
        <v/>
      </c>
      <c r="E8822" s="3"/>
      <c r="F8822" s="6" t="str">
        <f>IF(ISBLANK(Tenure[[#This Row],[Assigned Health Care Facility ID]]), "",VLOOKUP(Tenure[[#This Row],[Assigned Health Care Facility ID]], Facilities[[#All],[Facility ID]:[County]], 2,0))</f>
        <v/>
      </c>
      <c r="G8822" s="9"/>
      <c r="H8822" s="9"/>
      <c r="I8822" s="3"/>
    </row>
    <row r="8823" spans="1:9" x14ac:dyDescent="0.25">
      <c r="A8823" s="3"/>
      <c r="B8823" s="6" t="str">
        <f ca="1">IF(ISBLANK(Tenure[[#This Row],[License/Certification Number]]), "",VLOOKUP(Tenure[[#This Row],[License/Certification Number]], INDIRECT("Employee_Details"), 2,0))</f>
        <v/>
      </c>
      <c r="C8823" s="6" t="str">
        <f ca="1">IF(ISBLANK(Tenure[[#This Row],[License/Certification Number]]), "",VLOOKUP(Tenure[[#This Row],[License/Certification Number]], INDIRECT("Employee_Details"), 3,0))</f>
        <v/>
      </c>
      <c r="D8823" s="6" t="str">
        <f ca="1">IF(ISBLANK(Tenure[[#This Row],[License/Certification Number]]), "",VLOOKUP(Tenure[[#This Row],[License/Certification Number]], INDIRECT("Employee_Details"), 4,0))</f>
        <v/>
      </c>
      <c r="E8823" s="3"/>
      <c r="F8823" s="6" t="str">
        <f>IF(ISBLANK(Tenure[[#This Row],[Assigned Health Care Facility ID]]), "",VLOOKUP(Tenure[[#This Row],[Assigned Health Care Facility ID]], Facilities[[#All],[Facility ID]:[County]], 2,0))</f>
        <v/>
      </c>
      <c r="G8823" s="9"/>
      <c r="H8823" s="9"/>
      <c r="I8823" s="3"/>
    </row>
    <row r="8824" spans="1:9" x14ac:dyDescent="0.25">
      <c r="A8824" s="3"/>
      <c r="B8824" s="6" t="str">
        <f ca="1">IF(ISBLANK(Tenure[[#This Row],[License/Certification Number]]), "",VLOOKUP(Tenure[[#This Row],[License/Certification Number]], INDIRECT("Employee_Details"), 2,0))</f>
        <v/>
      </c>
      <c r="C8824" s="6" t="str">
        <f ca="1">IF(ISBLANK(Tenure[[#This Row],[License/Certification Number]]), "",VLOOKUP(Tenure[[#This Row],[License/Certification Number]], INDIRECT("Employee_Details"), 3,0))</f>
        <v/>
      </c>
      <c r="D8824" s="6" t="str">
        <f ca="1">IF(ISBLANK(Tenure[[#This Row],[License/Certification Number]]), "",VLOOKUP(Tenure[[#This Row],[License/Certification Number]], INDIRECT("Employee_Details"), 4,0))</f>
        <v/>
      </c>
      <c r="E8824" s="3"/>
      <c r="F8824" s="6" t="str">
        <f>IF(ISBLANK(Tenure[[#This Row],[Assigned Health Care Facility ID]]), "",VLOOKUP(Tenure[[#This Row],[Assigned Health Care Facility ID]], Facilities[[#All],[Facility ID]:[County]], 2,0))</f>
        <v/>
      </c>
      <c r="G8824" s="9"/>
      <c r="H8824" s="9"/>
      <c r="I8824" s="3"/>
    </row>
    <row r="8825" spans="1:9" x14ac:dyDescent="0.25">
      <c r="A8825" s="3"/>
      <c r="B8825" s="6" t="str">
        <f ca="1">IF(ISBLANK(Tenure[[#This Row],[License/Certification Number]]), "",VLOOKUP(Tenure[[#This Row],[License/Certification Number]], INDIRECT("Employee_Details"), 2,0))</f>
        <v/>
      </c>
      <c r="C8825" s="6" t="str">
        <f ca="1">IF(ISBLANK(Tenure[[#This Row],[License/Certification Number]]), "",VLOOKUP(Tenure[[#This Row],[License/Certification Number]], INDIRECT("Employee_Details"), 3,0))</f>
        <v/>
      </c>
      <c r="D8825" s="6" t="str">
        <f ca="1">IF(ISBLANK(Tenure[[#This Row],[License/Certification Number]]), "",VLOOKUP(Tenure[[#This Row],[License/Certification Number]], INDIRECT("Employee_Details"), 4,0))</f>
        <v/>
      </c>
      <c r="E8825" s="3"/>
      <c r="F8825" s="6" t="str">
        <f>IF(ISBLANK(Tenure[[#This Row],[Assigned Health Care Facility ID]]), "",VLOOKUP(Tenure[[#This Row],[Assigned Health Care Facility ID]], Facilities[[#All],[Facility ID]:[County]], 2,0))</f>
        <v/>
      </c>
      <c r="G8825" s="9"/>
      <c r="H8825" s="9"/>
      <c r="I8825" s="3"/>
    </row>
    <row r="8826" spans="1:9" x14ac:dyDescent="0.25">
      <c r="A8826" s="3"/>
      <c r="B8826" s="6" t="str">
        <f ca="1">IF(ISBLANK(Tenure[[#This Row],[License/Certification Number]]), "",VLOOKUP(Tenure[[#This Row],[License/Certification Number]], INDIRECT("Employee_Details"), 2,0))</f>
        <v/>
      </c>
      <c r="C8826" s="6" t="str">
        <f ca="1">IF(ISBLANK(Tenure[[#This Row],[License/Certification Number]]), "",VLOOKUP(Tenure[[#This Row],[License/Certification Number]], INDIRECT("Employee_Details"), 3,0))</f>
        <v/>
      </c>
      <c r="D8826" s="6" t="str">
        <f ca="1">IF(ISBLANK(Tenure[[#This Row],[License/Certification Number]]), "",VLOOKUP(Tenure[[#This Row],[License/Certification Number]], INDIRECT("Employee_Details"), 4,0))</f>
        <v/>
      </c>
      <c r="E8826" s="3"/>
      <c r="F8826" s="6" t="str">
        <f>IF(ISBLANK(Tenure[[#This Row],[Assigned Health Care Facility ID]]), "",VLOOKUP(Tenure[[#This Row],[Assigned Health Care Facility ID]], Facilities[[#All],[Facility ID]:[County]], 2,0))</f>
        <v/>
      </c>
      <c r="G8826" s="9"/>
      <c r="H8826" s="9"/>
      <c r="I8826" s="3"/>
    </row>
    <row r="8827" spans="1:9" x14ac:dyDescent="0.25">
      <c r="A8827" s="3"/>
      <c r="B8827" s="6" t="str">
        <f ca="1">IF(ISBLANK(Tenure[[#This Row],[License/Certification Number]]), "",VLOOKUP(Tenure[[#This Row],[License/Certification Number]], INDIRECT("Employee_Details"), 2,0))</f>
        <v/>
      </c>
      <c r="C8827" s="6" t="str">
        <f ca="1">IF(ISBLANK(Tenure[[#This Row],[License/Certification Number]]), "",VLOOKUP(Tenure[[#This Row],[License/Certification Number]], INDIRECT("Employee_Details"), 3,0))</f>
        <v/>
      </c>
      <c r="D8827" s="6" t="str">
        <f ca="1">IF(ISBLANK(Tenure[[#This Row],[License/Certification Number]]), "",VLOOKUP(Tenure[[#This Row],[License/Certification Number]], INDIRECT("Employee_Details"), 4,0))</f>
        <v/>
      </c>
      <c r="E8827" s="3"/>
      <c r="F8827" s="6" t="str">
        <f>IF(ISBLANK(Tenure[[#This Row],[Assigned Health Care Facility ID]]), "",VLOOKUP(Tenure[[#This Row],[Assigned Health Care Facility ID]], Facilities[[#All],[Facility ID]:[County]], 2,0))</f>
        <v/>
      </c>
      <c r="G8827" s="9"/>
      <c r="H8827" s="9"/>
      <c r="I8827" s="3"/>
    </row>
    <row r="8828" spans="1:9" x14ac:dyDescent="0.25">
      <c r="A8828" s="3"/>
      <c r="B8828" s="6" t="str">
        <f ca="1">IF(ISBLANK(Tenure[[#This Row],[License/Certification Number]]), "",VLOOKUP(Tenure[[#This Row],[License/Certification Number]], INDIRECT("Employee_Details"), 2,0))</f>
        <v/>
      </c>
      <c r="C8828" s="6" t="str">
        <f ca="1">IF(ISBLANK(Tenure[[#This Row],[License/Certification Number]]), "",VLOOKUP(Tenure[[#This Row],[License/Certification Number]], INDIRECT("Employee_Details"), 3,0))</f>
        <v/>
      </c>
      <c r="D8828" s="6" t="str">
        <f ca="1">IF(ISBLANK(Tenure[[#This Row],[License/Certification Number]]), "",VLOOKUP(Tenure[[#This Row],[License/Certification Number]], INDIRECT("Employee_Details"), 4,0))</f>
        <v/>
      </c>
      <c r="E8828" s="3"/>
      <c r="F8828" s="6" t="str">
        <f>IF(ISBLANK(Tenure[[#This Row],[Assigned Health Care Facility ID]]), "",VLOOKUP(Tenure[[#This Row],[Assigned Health Care Facility ID]], Facilities[[#All],[Facility ID]:[County]], 2,0))</f>
        <v/>
      </c>
      <c r="G8828" s="9"/>
      <c r="H8828" s="9"/>
      <c r="I8828" s="3"/>
    </row>
    <row r="8829" spans="1:9" x14ac:dyDescent="0.25">
      <c r="A8829" s="3"/>
      <c r="B8829" s="6" t="str">
        <f ca="1">IF(ISBLANK(Tenure[[#This Row],[License/Certification Number]]), "",VLOOKUP(Tenure[[#This Row],[License/Certification Number]], INDIRECT("Employee_Details"), 2,0))</f>
        <v/>
      </c>
      <c r="C8829" s="6" t="str">
        <f ca="1">IF(ISBLANK(Tenure[[#This Row],[License/Certification Number]]), "",VLOOKUP(Tenure[[#This Row],[License/Certification Number]], INDIRECT("Employee_Details"), 3,0))</f>
        <v/>
      </c>
      <c r="D8829" s="6" t="str">
        <f ca="1">IF(ISBLANK(Tenure[[#This Row],[License/Certification Number]]), "",VLOOKUP(Tenure[[#This Row],[License/Certification Number]], INDIRECT("Employee_Details"), 4,0))</f>
        <v/>
      </c>
      <c r="E8829" s="3"/>
      <c r="F8829" s="6" t="str">
        <f>IF(ISBLANK(Tenure[[#This Row],[Assigned Health Care Facility ID]]), "",VLOOKUP(Tenure[[#This Row],[Assigned Health Care Facility ID]], Facilities[[#All],[Facility ID]:[County]], 2,0))</f>
        <v/>
      </c>
      <c r="G8829" s="9"/>
      <c r="H8829" s="9"/>
      <c r="I8829" s="3"/>
    </row>
    <row r="8830" spans="1:9" x14ac:dyDescent="0.25">
      <c r="A8830" s="3"/>
      <c r="B8830" s="6" t="str">
        <f ca="1">IF(ISBLANK(Tenure[[#This Row],[License/Certification Number]]), "",VLOOKUP(Tenure[[#This Row],[License/Certification Number]], INDIRECT("Employee_Details"), 2,0))</f>
        <v/>
      </c>
      <c r="C8830" s="6" t="str">
        <f ca="1">IF(ISBLANK(Tenure[[#This Row],[License/Certification Number]]), "",VLOOKUP(Tenure[[#This Row],[License/Certification Number]], INDIRECT("Employee_Details"), 3,0))</f>
        <v/>
      </c>
      <c r="D8830" s="6" t="str">
        <f ca="1">IF(ISBLANK(Tenure[[#This Row],[License/Certification Number]]), "",VLOOKUP(Tenure[[#This Row],[License/Certification Number]], INDIRECT("Employee_Details"), 4,0))</f>
        <v/>
      </c>
      <c r="E8830" s="3"/>
      <c r="F8830" s="6" t="str">
        <f>IF(ISBLANK(Tenure[[#This Row],[Assigned Health Care Facility ID]]), "",VLOOKUP(Tenure[[#This Row],[Assigned Health Care Facility ID]], Facilities[[#All],[Facility ID]:[County]], 2,0))</f>
        <v/>
      </c>
      <c r="G8830" s="9"/>
      <c r="H8830" s="9"/>
      <c r="I8830" s="3"/>
    </row>
    <row r="8831" spans="1:9" x14ac:dyDescent="0.25">
      <c r="A8831" s="3"/>
      <c r="B8831" s="6" t="str">
        <f ca="1">IF(ISBLANK(Tenure[[#This Row],[License/Certification Number]]), "",VLOOKUP(Tenure[[#This Row],[License/Certification Number]], INDIRECT("Employee_Details"), 2,0))</f>
        <v/>
      </c>
      <c r="C8831" s="6" t="str">
        <f ca="1">IF(ISBLANK(Tenure[[#This Row],[License/Certification Number]]), "",VLOOKUP(Tenure[[#This Row],[License/Certification Number]], INDIRECT("Employee_Details"), 3,0))</f>
        <v/>
      </c>
      <c r="D8831" s="6" t="str">
        <f ca="1">IF(ISBLANK(Tenure[[#This Row],[License/Certification Number]]), "",VLOOKUP(Tenure[[#This Row],[License/Certification Number]], INDIRECT("Employee_Details"), 4,0))</f>
        <v/>
      </c>
      <c r="E8831" s="3"/>
      <c r="F8831" s="6" t="str">
        <f>IF(ISBLANK(Tenure[[#This Row],[Assigned Health Care Facility ID]]), "",VLOOKUP(Tenure[[#This Row],[Assigned Health Care Facility ID]], Facilities[[#All],[Facility ID]:[County]], 2,0))</f>
        <v/>
      </c>
      <c r="G8831" s="9"/>
      <c r="H8831" s="9"/>
      <c r="I8831" s="3"/>
    </row>
    <row r="8832" spans="1:9" x14ac:dyDescent="0.25">
      <c r="A8832" s="3"/>
      <c r="B8832" s="6" t="str">
        <f ca="1">IF(ISBLANK(Tenure[[#This Row],[License/Certification Number]]), "",VLOOKUP(Tenure[[#This Row],[License/Certification Number]], INDIRECT("Employee_Details"), 2,0))</f>
        <v/>
      </c>
      <c r="C8832" s="6" t="str">
        <f ca="1">IF(ISBLANK(Tenure[[#This Row],[License/Certification Number]]), "",VLOOKUP(Tenure[[#This Row],[License/Certification Number]], INDIRECT("Employee_Details"), 3,0))</f>
        <v/>
      </c>
      <c r="D8832" s="6" t="str">
        <f ca="1">IF(ISBLANK(Tenure[[#This Row],[License/Certification Number]]), "",VLOOKUP(Tenure[[#This Row],[License/Certification Number]], INDIRECT("Employee_Details"), 4,0))</f>
        <v/>
      </c>
      <c r="E8832" s="3"/>
      <c r="F8832" s="6" t="str">
        <f>IF(ISBLANK(Tenure[[#This Row],[Assigned Health Care Facility ID]]), "",VLOOKUP(Tenure[[#This Row],[Assigned Health Care Facility ID]], Facilities[[#All],[Facility ID]:[County]], 2,0))</f>
        <v/>
      </c>
      <c r="G8832" s="9"/>
      <c r="H8832" s="9"/>
      <c r="I8832" s="3"/>
    </row>
    <row r="8833" spans="1:9" x14ac:dyDescent="0.25">
      <c r="A8833" s="3"/>
      <c r="B8833" s="6" t="str">
        <f ca="1">IF(ISBLANK(Tenure[[#This Row],[License/Certification Number]]), "",VLOOKUP(Tenure[[#This Row],[License/Certification Number]], INDIRECT("Employee_Details"), 2,0))</f>
        <v/>
      </c>
      <c r="C8833" s="6" t="str">
        <f ca="1">IF(ISBLANK(Tenure[[#This Row],[License/Certification Number]]), "",VLOOKUP(Tenure[[#This Row],[License/Certification Number]], INDIRECT("Employee_Details"), 3,0))</f>
        <v/>
      </c>
      <c r="D8833" s="6" t="str">
        <f ca="1">IF(ISBLANK(Tenure[[#This Row],[License/Certification Number]]), "",VLOOKUP(Tenure[[#This Row],[License/Certification Number]], INDIRECT("Employee_Details"), 4,0))</f>
        <v/>
      </c>
      <c r="E8833" s="3"/>
      <c r="F8833" s="6" t="str">
        <f>IF(ISBLANK(Tenure[[#This Row],[Assigned Health Care Facility ID]]), "",VLOOKUP(Tenure[[#This Row],[Assigned Health Care Facility ID]], Facilities[[#All],[Facility ID]:[County]], 2,0))</f>
        <v/>
      </c>
      <c r="G8833" s="9"/>
      <c r="H8833" s="9"/>
      <c r="I8833" s="3"/>
    </row>
    <row r="8834" spans="1:9" x14ac:dyDescent="0.25">
      <c r="A8834" s="3"/>
      <c r="B8834" s="6" t="str">
        <f ca="1">IF(ISBLANK(Tenure[[#This Row],[License/Certification Number]]), "",VLOOKUP(Tenure[[#This Row],[License/Certification Number]], INDIRECT("Employee_Details"), 2,0))</f>
        <v/>
      </c>
      <c r="C8834" s="6" t="str">
        <f ca="1">IF(ISBLANK(Tenure[[#This Row],[License/Certification Number]]), "",VLOOKUP(Tenure[[#This Row],[License/Certification Number]], INDIRECT("Employee_Details"), 3,0))</f>
        <v/>
      </c>
      <c r="D8834" s="6" t="str">
        <f ca="1">IF(ISBLANK(Tenure[[#This Row],[License/Certification Number]]), "",VLOOKUP(Tenure[[#This Row],[License/Certification Number]], INDIRECT("Employee_Details"), 4,0))</f>
        <v/>
      </c>
      <c r="E8834" s="3"/>
      <c r="F8834" s="6" t="str">
        <f>IF(ISBLANK(Tenure[[#This Row],[Assigned Health Care Facility ID]]), "",VLOOKUP(Tenure[[#This Row],[Assigned Health Care Facility ID]], Facilities[[#All],[Facility ID]:[County]], 2,0))</f>
        <v/>
      </c>
      <c r="G8834" s="9"/>
      <c r="H8834" s="9"/>
      <c r="I8834" s="3"/>
    </row>
    <row r="8835" spans="1:9" x14ac:dyDescent="0.25">
      <c r="A8835" s="3"/>
      <c r="B8835" s="6" t="str">
        <f ca="1">IF(ISBLANK(Tenure[[#This Row],[License/Certification Number]]), "",VLOOKUP(Tenure[[#This Row],[License/Certification Number]], INDIRECT("Employee_Details"), 2,0))</f>
        <v/>
      </c>
      <c r="C8835" s="6" t="str">
        <f ca="1">IF(ISBLANK(Tenure[[#This Row],[License/Certification Number]]), "",VLOOKUP(Tenure[[#This Row],[License/Certification Number]], INDIRECT("Employee_Details"), 3,0))</f>
        <v/>
      </c>
      <c r="D8835" s="6" t="str">
        <f ca="1">IF(ISBLANK(Tenure[[#This Row],[License/Certification Number]]), "",VLOOKUP(Tenure[[#This Row],[License/Certification Number]], INDIRECT("Employee_Details"), 4,0))</f>
        <v/>
      </c>
      <c r="E8835" s="3"/>
      <c r="F8835" s="6" t="str">
        <f>IF(ISBLANK(Tenure[[#This Row],[Assigned Health Care Facility ID]]), "",VLOOKUP(Tenure[[#This Row],[Assigned Health Care Facility ID]], Facilities[[#All],[Facility ID]:[County]], 2,0))</f>
        <v/>
      </c>
      <c r="G8835" s="9"/>
      <c r="H8835" s="9"/>
      <c r="I8835" s="3"/>
    </row>
    <row r="8836" spans="1:9" x14ac:dyDescent="0.25">
      <c r="A8836" s="3"/>
      <c r="B8836" s="6" t="str">
        <f ca="1">IF(ISBLANK(Tenure[[#This Row],[License/Certification Number]]), "",VLOOKUP(Tenure[[#This Row],[License/Certification Number]], INDIRECT("Employee_Details"), 2,0))</f>
        <v/>
      </c>
      <c r="C8836" s="6" t="str">
        <f ca="1">IF(ISBLANK(Tenure[[#This Row],[License/Certification Number]]), "",VLOOKUP(Tenure[[#This Row],[License/Certification Number]], INDIRECT("Employee_Details"), 3,0))</f>
        <v/>
      </c>
      <c r="D8836" s="6" t="str">
        <f ca="1">IF(ISBLANK(Tenure[[#This Row],[License/Certification Number]]), "",VLOOKUP(Tenure[[#This Row],[License/Certification Number]], INDIRECT("Employee_Details"), 4,0))</f>
        <v/>
      </c>
      <c r="E8836" s="3"/>
      <c r="F8836" s="6" t="str">
        <f>IF(ISBLANK(Tenure[[#This Row],[Assigned Health Care Facility ID]]), "",VLOOKUP(Tenure[[#This Row],[Assigned Health Care Facility ID]], Facilities[[#All],[Facility ID]:[County]], 2,0))</f>
        <v/>
      </c>
      <c r="G8836" s="9"/>
      <c r="H8836" s="9"/>
      <c r="I8836" s="3"/>
    </row>
    <row r="8837" spans="1:9" x14ac:dyDescent="0.25">
      <c r="A8837" s="3"/>
      <c r="B8837" s="6" t="str">
        <f ca="1">IF(ISBLANK(Tenure[[#This Row],[License/Certification Number]]), "",VLOOKUP(Tenure[[#This Row],[License/Certification Number]], INDIRECT("Employee_Details"), 2,0))</f>
        <v/>
      </c>
      <c r="C8837" s="6" t="str">
        <f ca="1">IF(ISBLANK(Tenure[[#This Row],[License/Certification Number]]), "",VLOOKUP(Tenure[[#This Row],[License/Certification Number]], INDIRECT("Employee_Details"), 3,0))</f>
        <v/>
      </c>
      <c r="D8837" s="6" t="str">
        <f ca="1">IF(ISBLANK(Tenure[[#This Row],[License/Certification Number]]), "",VLOOKUP(Tenure[[#This Row],[License/Certification Number]], INDIRECT("Employee_Details"), 4,0))</f>
        <v/>
      </c>
      <c r="E8837" s="3"/>
      <c r="F8837" s="6" t="str">
        <f>IF(ISBLANK(Tenure[[#This Row],[Assigned Health Care Facility ID]]), "",VLOOKUP(Tenure[[#This Row],[Assigned Health Care Facility ID]], Facilities[[#All],[Facility ID]:[County]], 2,0))</f>
        <v/>
      </c>
      <c r="G8837" s="9"/>
      <c r="H8837" s="9"/>
      <c r="I8837" s="3"/>
    </row>
    <row r="8838" spans="1:9" x14ac:dyDescent="0.25">
      <c r="A8838" s="3"/>
      <c r="B8838" s="6" t="str">
        <f ca="1">IF(ISBLANK(Tenure[[#This Row],[License/Certification Number]]), "",VLOOKUP(Tenure[[#This Row],[License/Certification Number]], INDIRECT("Employee_Details"), 2,0))</f>
        <v/>
      </c>
      <c r="C8838" s="6" t="str">
        <f ca="1">IF(ISBLANK(Tenure[[#This Row],[License/Certification Number]]), "",VLOOKUP(Tenure[[#This Row],[License/Certification Number]], INDIRECT("Employee_Details"), 3,0))</f>
        <v/>
      </c>
      <c r="D8838" s="6" t="str">
        <f ca="1">IF(ISBLANK(Tenure[[#This Row],[License/Certification Number]]), "",VLOOKUP(Tenure[[#This Row],[License/Certification Number]], INDIRECT("Employee_Details"), 4,0))</f>
        <v/>
      </c>
      <c r="E8838" s="3"/>
      <c r="F8838" s="6" t="str">
        <f>IF(ISBLANK(Tenure[[#This Row],[Assigned Health Care Facility ID]]), "",VLOOKUP(Tenure[[#This Row],[Assigned Health Care Facility ID]], Facilities[[#All],[Facility ID]:[County]], 2,0))</f>
        <v/>
      </c>
      <c r="G8838" s="9"/>
      <c r="H8838" s="9"/>
      <c r="I8838" s="3"/>
    </row>
    <row r="8839" spans="1:9" x14ac:dyDescent="0.25">
      <c r="A8839" s="3"/>
      <c r="B8839" s="6" t="str">
        <f ca="1">IF(ISBLANK(Tenure[[#This Row],[License/Certification Number]]), "",VLOOKUP(Tenure[[#This Row],[License/Certification Number]], INDIRECT("Employee_Details"), 2,0))</f>
        <v/>
      </c>
      <c r="C8839" s="6" t="str">
        <f ca="1">IF(ISBLANK(Tenure[[#This Row],[License/Certification Number]]), "",VLOOKUP(Tenure[[#This Row],[License/Certification Number]], INDIRECT("Employee_Details"), 3,0))</f>
        <v/>
      </c>
      <c r="D8839" s="6" t="str">
        <f ca="1">IF(ISBLANK(Tenure[[#This Row],[License/Certification Number]]), "",VLOOKUP(Tenure[[#This Row],[License/Certification Number]], INDIRECT("Employee_Details"), 4,0))</f>
        <v/>
      </c>
      <c r="E8839" s="3"/>
      <c r="F8839" s="6" t="str">
        <f>IF(ISBLANK(Tenure[[#This Row],[Assigned Health Care Facility ID]]), "",VLOOKUP(Tenure[[#This Row],[Assigned Health Care Facility ID]], Facilities[[#All],[Facility ID]:[County]], 2,0))</f>
        <v/>
      </c>
      <c r="G8839" s="9"/>
      <c r="H8839" s="9"/>
      <c r="I8839" s="3"/>
    </row>
    <row r="8840" spans="1:9" x14ac:dyDescent="0.25">
      <c r="A8840" s="3"/>
      <c r="B8840" s="6" t="str">
        <f ca="1">IF(ISBLANK(Tenure[[#This Row],[License/Certification Number]]), "",VLOOKUP(Tenure[[#This Row],[License/Certification Number]], INDIRECT("Employee_Details"), 2,0))</f>
        <v/>
      </c>
      <c r="C8840" s="6" t="str">
        <f ca="1">IF(ISBLANK(Tenure[[#This Row],[License/Certification Number]]), "",VLOOKUP(Tenure[[#This Row],[License/Certification Number]], INDIRECT("Employee_Details"), 3,0))</f>
        <v/>
      </c>
      <c r="D8840" s="6" t="str">
        <f ca="1">IF(ISBLANK(Tenure[[#This Row],[License/Certification Number]]), "",VLOOKUP(Tenure[[#This Row],[License/Certification Number]], INDIRECT("Employee_Details"), 4,0))</f>
        <v/>
      </c>
      <c r="E8840" s="3"/>
      <c r="F8840" s="6" t="str">
        <f>IF(ISBLANK(Tenure[[#This Row],[Assigned Health Care Facility ID]]), "",VLOOKUP(Tenure[[#This Row],[Assigned Health Care Facility ID]], Facilities[[#All],[Facility ID]:[County]], 2,0))</f>
        <v/>
      </c>
      <c r="G8840" s="9"/>
      <c r="H8840" s="9"/>
      <c r="I8840" s="3"/>
    </row>
    <row r="8841" spans="1:9" x14ac:dyDescent="0.25">
      <c r="A8841" s="3"/>
      <c r="B8841" s="6" t="str">
        <f ca="1">IF(ISBLANK(Tenure[[#This Row],[License/Certification Number]]), "",VLOOKUP(Tenure[[#This Row],[License/Certification Number]], INDIRECT("Employee_Details"), 2,0))</f>
        <v/>
      </c>
      <c r="C8841" s="6" t="str">
        <f ca="1">IF(ISBLANK(Tenure[[#This Row],[License/Certification Number]]), "",VLOOKUP(Tenure[[#This Row],[License/Certification Number]], INDIRECT("Employee_Details"), 3,0))</f>
        <v/>
      </c>
      <c r="D8841" s="6" t="str">
        <f ca="1">IF(ISBLANK(Tenure[[#This Row],[License/Certification Number]]), "",VLOOKUP(Tenure[[#This Row],[License/Certification Number]], INDIRECT("Employee_Details"), 4,0))</f>
        <v/>
      </c>
      <c r="E8841" s="3"/>
      <c r="F8841" s="6" t="str">
        <f>IF(ISBLANK(Tenure[[#This Row],[Assigned Health Care Facility ID]]), "",VLOOKUP(Tenure[[#This Row],[Assigned Health Care Facility ID]], Facilities[[#All],[Facility ID]:[County]], 2,0))</f>
        <v/>
      </c>
      <c r="G8841" s="9"/>
      <c r="H8841" s="9"/>
      <c r="I8841" s="3"/>
    </row>
    <row r="8842" spans="1:9" x14ac:dyDescent="0.25">
      <c r="A8842" s="3"/>
      <c r="B8842" s="6" t="str">
        <f ca="1">IF(ISBLANK(Tenure[[#This Row],[License/Certification Number]]), "",VLOOKUP(Tenure[[#This Row],[License/Certification Number]], INDIRECT("Employee_Details"), 2,0))</f>
        <v/>
      </c>
      <c r="C8842" s="6" t="str">
        <f ca="1">IF(ISBLANK(Tenure[[#This Row],[License/Certification Number]]), "",VLOOKUP(Tenure[[#This Row],[License/Certification Number]], INDIRECT("Employee_Details"), 3,0))</f>
        <v/>
      </c>
      <c r="D8842" s="6" t="str">
        <f ca="1">IF(ISBLANK(Tenure[[#This Row],[License/Certification Number]]), "",VLOOKUP(Tenure[[#This Row],[License/Certification Number]], INDIRECT("Employee_Details"), 4,0))</f>
        <v/>
      </c>
      <c r="E8842" s="3"/>
      <c r="F8842" s="6" t="str">
        <f>IF(ISBLANK(Tenure[[#This Row],[Assigned Health Care Facility ID]]), "",VLOOKUP(Tenure[[#This Row],[Assigned Health Care Facility ID]], Facilities[[#All],[Facility ID]:[County]], 2,0))</f>
        <v/>
      </c>
      <c r="G8842" s="9"/>
      <c r="H8842" s="9"/>
      <c r="I8842" s="3"/>
    </row>
    <row r="8843" spans="1:9" x14ac:dyDescent="0.25">
      <c r="A8843" s="3"/>
      <c r="B8843" s="6" t="str">
        <f ca="1">IF(ISBLANK(Tenure[[#This Row],[License/Certification Number]]), "",VLOOKUP(Tenure[[#This Row],[License/Certification Number]], INDIRECT("Employee_Details"), 2,0))</f>
        <v/>
      </c>
      <c r="C8843" s="6" t="str">
        <f ca="1">IF(ISBLANK(Tenure[[#This Row],[License/Certification Number]]), "",VLOOKUP(Tenure[[#This Row],[License/Certification Number]], INDIRECT("Employee_Details"), 3,0))</f>
        <v/>
      </c>
      <c r="D8843" s="6" t="str">
        <f ca="1">IF(ISBLANK(Tenure[[#This Row],[License/Certification Number]]), "",VLOOKUP(Tenure[[#This Row],[License/Certification Number]], INDIRECT("Employee_Details"), 4,0))</f>
        <v/>
      </c>
      <c r="E8843" s="3"/>
      <c r="F8843" s="6" t="str">
        <f>IF(ISBLANK(Tenure[[#This Row],[Assigned Health Care Facility ID]]), "",VLOOKUP(Tenure[[#This Row],[Assigned Health Care Facility ID]], Facilities[[#All],[Facility ID]:[County]], 2,0))</f>
        <v/>
      </c>
      <c r="G8843" s="9"/>
      <c r="H8843" s="9"/>
      <c r="I8843" s="3"/>
    </row>
    <row r="8844" spans="1:9" x14ac:dyDescent="0.25">
      <c r="A8844" s="3"/>
      <c r="B8844" s="6" t="str">
        <f ca="1">IF(ISBLANK(Tenure[[#This Row],[License/Certification Number]]), "",VLOOKUP(Tenure[[#This Row],[License/Certification Number]], INDIRECT("Employee_Details"), 2,0))</f>
        <v/>
      </c>
      <c r="C8844" s="6" t="str">
        <f ca="1">IF(ISBLANK(Tenure[[#This Row],[License/Certification Number]]), "",VLOOKUP(Tenure[[#This Row],[License/Certification Number]], INDIRECT("Employee_Details"), 3,0))</f>
        <v/>
      </c>
      <c r="D8844" s="6" t="str">
        <f ca="1">IF(ISBLANK(Tenure[[#This Row],[License/Certification Number]]), "",VLOOKUP(Tenure[[#This Row],[License/Certification Number]], INDIRECT("Employee_Details"), 4,0))</f>
        <v/>
      </c>
      <c r="E8844" s="3"/>
      <c r="F8844" s="6" t="str">
        <f>IF(ISBLANK(Tenure[[#This Row],[Assigned Health Care Facility ID]]), "",VLOOKUP(Tenure[[#This Row],[Assigned Health Care Facility ID]], Facilities[[#All],[Facility ID]:[County]], 2,0))</f>
        <v/>
      </c>
      <c r="G8844" s="9"/>
      <c r="H8844" s="9"/>
      <c r="I8844" s="3"/>
    </row>
    <row r="8845" spans="1:9" x14ac:dyDescent="0.25">
      <c r="A8845" s="3"/>
      <c r="B8845" s="6" t="str">
        <f ca="1">IF(ISBLANK(Tenure[[#This Row],[License/Certification Number]]), "",VLOOKUP(Tenure[[#This Row],[License/Certification Number]], INDIRECT("Employee_Details"), 2,0))</f>
        <v/>
      </c>
      <c r="C8845" s="6" t="str">
        <f ca="1">IF(ISBLANK(Tenure[[#This Row],[License/Certification Number]]), "",VLOOKUP(Tenure[[#This Row],[License/Certification Number]], INDIRECT("Employee_Details"), 3,0))</f>
        <v/>
      </c>
      <c r="D8845" s="6" t="str">
        <f ca="1">IF(ISBLANK(Tenure[[#This Row],[License/Certification Number]]), "",VLOOKUP(Tenure[[#This Row],[License/Certification Number]], INDIRECT("Employee_Details"), 4,0))</f>
        <v/>
      </c>
      <c r="E8845" s="3"/>
      <c r="F8845" s="6" t="str">
        <f>IF(ISBLANK(Tenure[[#This Row],[Assigned Health Care Facility ID]]), "",VLOOKUP(Tenure[[#This Row],[Assigned Health Care Facility ID]], Facilities[[#All],[Facility ID]:[County]], 2,0))</f>
        <v/>
      </c>
      <c r="G8845" s="9"/>
      <c r="H8845" s="9"/>
      <c r="I8845" s="3"/>
    </row>
    <row r="8846" spans="1:9" x14ac:dyDescent="0.25">
      <c r="A8846" s="3"/>
      <c r="B8846" s="6" t="str">
        <f ca="1">IF(ISBLANK(Tenure[[#This Row],[License/Certification Number]]), "",VLOOKUP(Tenure[[#This Row],[License/Certification Number]], INDIRECT("Employee_Details"), 2,0))</f>
        <v/>
      </c>
      <c r="C8846" s="6" t="str">
        <f ca="1">IF(ISBLANK(Tenure[[#This Row],[License/Certification Number]]), "",VLOOKUP(Tenure[[#This Row],[License/Certification Number]], INDIRECT("Employee_Details"), 3,0))</f>
        <v/>
      </c>
      <c r="D8846" s="6" t="str">
        <f ca="1">IF(ISBLANK(Tenure[[#This Row],[License/Certification Number]]), "",VLOOKUP(Tenure[[#This Row],[License/Certification Number]], INDIRECT("Employee_Details"), 4,0))</f>
        <v/>
      </c>
      <c r="E8846" s="3"/>
      <c r="F8846" s="6" t="str">
        <f>IF(ISBLANK(Tenure[[#This Row],[Assigned Health Care Facility ID]]), "",VLOOKUP(Tenure[[#This Row],[Assigned Health Care Facility ID]], Facilities[[#All],[Facility ID]:[County]], 2,0))</f>
        <v/>
      </c>
      <c r="G8846" s="9"/>
      <c r="H8846" s="9"/>
      <c r="I8846" s="3"/>
    </row>
    <row r="8847" spans="1:9" x14ac:dyDescent="0.25">
      <c r="A8847" s="3"/>
      <c r="B8847" s="6" t="str">
        <f ca="1">IF(ISBLANK(Tenure[[#This Row],[License/Certification Number]]), "",VLOOKUP(Tenure[[#This Row],[License/Certification Number]], INDIRECT("Employee_Details"), 2,0))</f>
        <v/>
      </c>
      <c r="C8847" s="6" t="str">
        <f ca="1">IF(ISBLANK(Tenure[[#This Row],[License/Certification Number]]), "",VLOOKUP(Tenure[[#This Row],[License/Certification Number]], INDIRECT("Employee_Details"), 3,0))</f>
        <v/>
      </c>
      <c r="D8847" s="6" t="str">
        <f ca="1">IF(ISBLANK(Tenure[[#This Row],[License/Certification Number]]), "",VLOOKUP(Tenure[[#This Row],[License/Certification Number]], INDIRECT("Employee_Details"), 4,0))</f>
        <v/>
      </c>
      <c r="E8847" s="3"/>
      <c r="F8847" s="6" t="str">
        <f>IF(ISBLANK(Tenure[[#This Row],[Assigned Health Care Facility ID]]), "",VLOOKUP(Tenure[[#This Row],[Assigned Health Care Facility ID]], Facilities[[#All],[Facility ID]:[County]], 2,0))</f>
        <v/>
      </c>
      <c r="G8847" s="9"/>
      <c r="H8847" s="9"/>
      <c r="I8847" s="3"/>
    </row>
    <row r="8848" spans="1:9" x14ac:dyDescent="0.25">
      <c r="A8848" s="3"/>
      <c r="B8848" s="6" t="str">
        <f ca="1">IF(ISBLANK(Tenure[[#This Row],[License/Certification Number]]), "",VLOOKUP(Tenure[[#This Row],[License/Certification Number]], INDIRECT("Employee_Details"), 2,0))</f>
        <v/>
      </c>
      <c r="C8848" s="6" t="str">
        <f ca="1">IF(ISBLANK(Tenure[[#This Row],[License/Certification Number]]), "",VLOOKUP(Tenure[[#This Row],[License/Certification Number]], INDIRECT("Employee_Details"), 3,0))</f>
        <v/>
      </c>
      <c r="D8848" s="6" t="str">
        <f ca="1">IF(ISBLANK(Tenure[[#This Row],[License/Certification Number]]), "",VLOOKUP(Tenure[[#This Row],[License/Certification Number]], INDIRECT("Employee_Details"), 4,0))</f>
        <v/>
      </c>
      <c r="E8848" s="3"/>
      <c r="F8848" s="6" t="str">
        <f>IF(ISBLANK(Tenure[[#This Row],[Assigned Health Care Facility ID]]), "",VLOOKUP(Tenure[[#This Row],[Assigned Health Care Facility ID]], Facilities[[#All],[Facility ID]:[County]], 2,0))</f>
        <v/>
      </c>
      <c r="G8848" s="9"/>
      <c r="H8848" s="9"/>
      <c r="I8848" s="3"/>
    </row>
    <row r="8849" spans="1:9" x14ac:dyDescent="0.25">
      <c r="A8849" s="3"/>
      <c r="B8849" s="6" t="str">
        <f ca="1">IF(ISBLANK(Tenure[[#This Row],[License/Certification Number]]), "",VLOOKUP(Tenure[[#This Row],[License/Certification Number]], INDIRECT("Employee_Details"), 2,0))</f>
        <v/>
      </c>
      <c r="C8849" s="6" t="str">
        <f ca="1">IF(ISBLANK(Tenure[[#This Row],[License/Certification Number]]), "",VLOOKUP(Tenure[[#This Row],[License/Certification Number]], INDIRECT("Employee_Details"), 3,0))</f>
        <v/>
      </c>
      <c r="D8849" s="6" t="str">
        <f ca="1">IF(ISBLANK(Tenure[[#This Row],[License/Certification Number]]), "",VLOOKUP(Tenure[[#This Row],[License/Certification Number]], INDIRECT("Employee_Details"), 4,0))</f>
        <v/>
      </c>
      <c r="E8849" s="3"/>
      <c r="F8849" s="6" t="str">
        <f>IF(ISBLANK(Tenure[[#This Row],[Assigned Health Care Facility ID]]), "",VLOOKUP(Tenure[[#This Row],[Assigned Health Care Facility ID]], Facilities[[#All],[Facility ID]:[County]], 2,0))</f>
        <v/>
      </c>
      <c r="G8849" s="9"/>
      <c r="H8849" s="9"/>
      <c r="I8849" s="3"/>
    </row>
    <row r="8850" spans="1:9" x14ac:dyDescent="0.25">
      <c r="A8850" s="3"/>
      <c r="B8850" s="6" t="str">
        <f ca="1">IF(ISBLANK(Tenure[[#This Row],[License/Certification Number]]), "",VLOOKUP(Tenure[[#This Row],[License/Certification Number]], INDIRECT("Employee_Details"), 2,0))</f>
        <v/>
      </c>
      <c r="C8850" s="6" t="str">
        <f ca="1">IF(ISBLANK(Tenure[[#This Row],[License/Certification Number]]), "",VLOOKUP(Tenure[[#This Row],[License/Certification Number]], INDIRECT("Employee_Details"), 3,0))</f>
        <v/>
      </c>
      <c r="D8850" s="6" t="str">
        <f ca="1">IF(ISBLANK(Tenure[[#This Row],[License/Certification Number]]), "",VLOOKUP(Tenure[[#This Row],[License/Certification Number]], INDIRECT("Employee_Details"), 4,0))</f>
        <v/>
      </c>
      <c r="E8850" s="3"/>
      <c r="F8850" s="6" t="str">
        <f>IF(ISBLANK(Tenure[[#This Row],[Assigned Health Care Facility ID]]), "",VLOOKUP(Tenure[[#This Row],[Assigned Health Care Facility ID]], Facilities[[#All],[Facility ID]:[County]], 2,0))</f>
        <v/>
      </c>
      <c r="G8850" s="9"/>
      <c r="H8850" s="9"/>
      <c r="I8850" s="3"/>
    </row>
    <row r="8851" spans="1:9" x14ac:dyDescent="0.25">
      <c r="A8851" s="3"/>
      <c r="B8851" s="6" t="str">
        <f ca="1">IF(ISBLANK(Tenure[[#This Row],[License/Certification Number]]), "",VLOOKUP(Tenure[[#This Row],[License/Certification Number]], INDIRECT("Employee_Details"), 2,0))</f>
        <v/>
      </c>
      <c r="C8851" s="6" t="str">
        <f ca="1">IF(ISBLANK(Tenure[[#This Row],[License/Certification Number]]), "",VLOOKUP(Tenure[[#This Row],[License/Certification Number]], INDIRECT("Employee_Details"), 3,0))</f>
        <v/>
      </c>
      <c r="D8851" s="6" t="str">
        <f ca="1">IF(ISBLANK(Tenure[[#This Row],[License/Certification Number]]), "",VLOOKUP(Tenure[[#This Row],[License/Certification Number]], INDIRECT("Employee_Details"), 4,0))</f>
        <v/>
      </c>
      <c r="E8851" s="3"/>
      <c r="F8851" s="6" t="str">
        <f>IF(ISBLANK(Tenure[[#This Row],[Assigned Health Care Facility ID]]), "",VLOOKUP(Tenure[[#This Row],[Assigned Health Care Facility ID]], Facilities[[#All],[Facility ID]:[County]], 2,0))</f>
        <v/>
      </c>
      <c r="G8851" s="9"/>
      <c r="H8851" s="9"/>
      <c r="I8851" s="3"/>
    </row>
    <row r="8852" spans="1:9" x14ac:dyDescent="0.25">
      <c r="A8852" s="3"/>
      <c r="B8852" s="6" t="str">
        <f ca="1">IF(ISBLANK(Tenure[[#This Row],[License/Certification Number]]), "",VLOOKUP(Tenure[[#This Row],[License/Certification Number]], INDIRECT("Employee_Details"), 2,0))</f>
        <v/>
      </c>
      <c r="C8852" s="6" t="str">
        <f ca="1">IF(ISBLANK(Tenure[[#This Row],[License/Certification Number]]), "",VLOOKUP(Tenure[[#This Row],[License/Certification Number]], INDIRECT("Employee_Details"), 3,0))</f>
        <v/>
      </c>
      <c r="D8852" s="6" t="str">
        <f ca="1">IF(ISBLANK(Tenure[[#This Row],[License/Certification Number]]), "",VLOOKUP(Tenure[[#This Row],[License/Certification Number]], INDIRECT("Employee_Details"), 4,0))</f>
        <v/>
      </c>
      <c r="E8852" s="3"/>
      <c r="F8852" s="6" t="str">
        <f>IF(ISBLANK(Tenure[[#This Row],[Assigned Health Care Facility ID]]), "",VLOOKUP(Tenure[[#This Row],[Assigned Health Care Facility ID]], Facilities[[#All],[Facility ID]:[County]], 2,0))</f>
        <v/>
      </c>
      <c r="G8852" s="9"/>
      <c r="H8852" s="9"/>
      <c r="I8852" s="3"/>
    </row>
    <row r="8853" spans="1:9" x14ac:dyDescent="0.25">
      <c r="A8853" s="3"/>
      <c r="B8853" s="6" t="str">
        <f ca="1">IF(ISBLANK(Tenure[[#This Row],[License/Certification Number]]), "",VLOOKUP(Tenure[[#This Row],[License/Certification Number]], INDIRECT("Employee_Details"), 2,0))</f>
        <v/>
      </c>
      <c r="C8853" s="6" t="str">
        <f ca="1">IF(ISBLANK(Tenure[[#This Row],[License/Certification Number]]), "",VLOOKUP(Tenure[[#This Row],[License/Certification Number]], INDIRECT("Employee_Details"), 3,0))</f>
        <v/>
      </c>
      <c r="D8853" s="6" t="str">
        <f ca="1">IF(ISBLANK(Tenure[[#This Row],[License/Certification Number]]), "",VLOOKUP(Tenure[[#This Row],[License/Certification Number]], INDIRECT("Employee_Details"), 4,0))</f>
        <v/>
      </c>
      <c r="E8853" s="3"/>
      <c r="F8853" s="6" t="str">
        <f>IF(ISBLANK(Tenure[[#This Row],[Assigned Health Care Facility ID]]), "",VLOOKUP(Tenure[[#This Row],[Assigned Health Care Facility ID]], Facilities[[#All],[Facility ID]:[County]], 2,0))</f>
        <v/>
      </c>
      <c r="G8853" s="9"/>
      <c r="H8853" s="9"/>
      <c r="I8853" s="3"/>
    </row>
    <row r="8854" spans="1:9" x14ac:dyDescent="0.25">
      <c r="A8854" s="3"/>
      <c r="B8854" s="6" t="str">
        <f ca="1">IF(ISBLANK(Tenure[[#This Row],[License/Certification Number]]), "",VLOOKUP(Tenure[[#This Row],[License/Certification Number]], INDIRECT("Employee_Details"), 2,0))</f>
        <v/>
      </c>
      <c r="C8854" s="6" t="str">
        <f ca="1">IF(ISBLANK(Tenure[[#This Row],[License/Certification Number]]), "",VLOOKUP(Tenure[[#This Row],[License/Certification Number]], INDIRECT("Employee_Details"), 3,0))</f>
        <v/>
      </c>
      <c r="D8854" s="6" t="str">
        <f ca="1">IF(ISBLANK(Tenure[[#This Row],[License/Certification Number]]), "",VLOOKUP(Tenure[[#This Row],[License/Certification Number]], INDIRECT("Employee_Details"), 4,0))</f>
        <v/>
      </c>
      <c r="E8854" s="3"/>
      <c r="F8854" s="6" t="str">
        <f>IF(ISBLANK(Tenure[[#This Row],[Assigned Health Care Facility ID]]), "",VLOOKUP(Tenure[[#This Row],[Assigned Health Care Facility ID]], Facilities[[#All],[Facility ID]:[County]], 2,0))</f>
        <v/>
      </c>
      <c r="G8854" s="9"/>
      <c r="H8854" s="9"/>
      <c r="I8854" s="3"/>
    </row>
    <row r="8855" spans="1:9" x14ac:dyDescent="0.25">
      <c r="A8855" s="3"/>
      <c r="B8855" s="6" t="str">
        <f ca="1">IF(ISBLANK(Tenure[[#This Row],[License/Certification Number]]), "",VLOOKUP(Tenure[[#This Row],[License/Certification Number]], INDIRECT("Employee_Details"), 2,0))</f>
        <v/>
      </c>
      <c r="C8855" s="6" t="str">
        <f ca="1">IF(ISBLANK(Tenure[[#This Row],[License/Certification Number]]), "",VLOOKUP(Tenure[[#This Row],[License/Certification Number]], INDIRECT("Employee_Details"), 3,0))</f>
        <v/>
      </c>
      <c r="D8855" s="6" t="str">
        <f ca="1">IF(ISBLANK(Tenure[[#This Row],[License/Certification Number]]), "",VLOOKUP(Tenure[[#This Row],[License/Certification Number]], INDIRECT("Employee_Details"), 4,0))</f>
        <v/>
      </c>
      <c r="E8855" s="3"/>
      <c r="F8855" s="6" t="str">
        <f>IF(ISBLANK(Tenure[[#This Row],[Assigned Health Care Facility ID]]), "",VLOOKUP(Tenure[[#This Row],[Assigned Health Care Facility ID]], Facilities[[#All],[Facility ID]:[County]], 2,0))</f>
        <v/>
      </c>
      <c r="G8855" s="9"/>
      <c r="H8855" s="9"/>
      <c r="I8855" s="3"/>
    </row>
    <row r="8856" spans="1:9" x14ac:dyDescent="0.25">
      <c r="A8856" s="3"/>
      <c r="B8856" s="6" t="str">
        <f ca="1">IF(ISBLANK(Tenure[[#This Row],[License/Certification Number]]), "",VLOOKUP(Tenure[[#This Row],[License/Certification Number]], INDIRECT("Employee_Details"), 2,0))</f>
        <v/>
      </c>
      <c r="C8856" s="6" t="str">
        <f ca="1">IF(ISBLANK(Tenure[[#This Row],[License/Certification Number]]), "",VLOOKUP(Tenure[[#This Row],[License/Certification Number]], INDIRECT("Employee_Details"), 3,0))</f>
        <v/>
      </c>
      <c r="D8856" s="6" t="str">
        <f ca="1">IF(ISBLANK(Tenure[[#This Row],[License/Certification Number]]), "",VLOOKUP(Tenure[[#This Row],[License/Certification Number]], INDIRECT("Employee_Details"), 4,0))</f>
        <v/>
      </c>
      <c r="E8856" s="3"/>
      <c r="F8856" s="6" t="str">
        <f>IF(ISBLANK(Tenure[[#This Row],[Assigned Health Care Facility ID]]), "",VLOOKUP(Tenure[[#This Row],[Assigned Health Care Facility ID]], Facilities[[#All],[Facility ID]:[County]], 2,0))</f>
        <v/>
      </c>
      <c r="G8856" s="9"/>
      <c r="H8856" s="9"/>
      <c r="I8856" s="3"/>
    </row>
    <row r="8857" spans="1:9" x14ac:dyDescent="0.25">
      <c r="A8857" s="3"/>
      <c r="B8857" s="6" t="str">
        <f ca="1">IF(ISBLANK(Tenure[[#This Row],[License/Certification Number]]), "",VLOOKUP(Tenure[[#This Row],[License/Certification Number]], INDIRECT("Employee_Details"), 2,0))</f>
        <v/>
      </c>
      <c r="C8857" s="6" t="str">
        <f ca="1">IF(ISBLANK(Tenure[[#This Row],[License/Certification Number]]), "",VLOOKUP(Tenure[[#This Row],[License/Certification Number]], INDIRECT("Employee_Details"), 3,0))</f>
        <v/>
      </c>
      <c r="D8857" s="6" t="str">
        <f ca="1">IF(ISBLANK(Tenure[[#This Row],[License/Certification Number]]), "",VLOOKUP(Tenure[[#This Row],[License/Certification Number]], INDIRECT("Employee_Details"), 4,0))</f>
        <v/>
      </c>
      <c r="E8857" s="3"/>
      <c r="F8857" s="6" t="str">
        <f>IF(ISBLANK(Tenure[[#This Row],[Assigned Health Care Facility ID]]), "",VLOOKUP(Tenure[[#This Row],[Assigned Health Care Facility ID]], Facilities[[#All],[Facility ID]:[County]], 2,0))</f>
        <v/>
      </c>
      <c r="G8857" s="9"/>
      <c r="H8857" s="9"/>
      <c r="I8857" s="3"/>
    </row>
    <row r="8858" spans="1:9" x14ac:dyDescent="0.25">
      <c r="A8858" s="3"/>
      <c r="B8858" s="6" t="str">
        <f ca="1">IF(ISBLANK(Tenure[[#This Row],[License/Certification Number]]), "",VLOOKUP(Tenure[[#This Row],[License/Certification Number]], INDIRECT("Employee_Details"), 2,0))</f>
        <v/>
      </c>
      <c r="C8858" s="6" t="str">
        <f ca="1">IF(ISBLANK(Tenure[[#This Row],[License/Certification Number]]), "",VLOOKUP(Tenure[[#This Row],[License/Certification Number]], INDIRECT("Employee_Details"), 3,0))</f>
        <v/>
      </c>
      <c r="D8858" s="6" t="str">
        <f ca="1">IF(ISBLANK(Tenure[[#This Row],[License/Certification Number]]), "",VLOOKUP(Tenure[[#This Row],[License/Certification Number]], INDIRECT("Employee_Details"), 4,0))</f>
        <v/>
      </c>
      <c r="E8858" s="3"/>
      <c r="F8858" s="6" t="str">
        <f>IF(ISBLANK(Tenure[[#This Row],[Assigned Health Care Facility ID]]), "",VLOOKUP(Tenure[[#This Row],[Assigned Health Care Facility ID]], Facilities[[#All],[Facility ID]:[County]], 2,0))</f>
        <v/>
      </c>
      <c r="G8858" s="9"/>
      <c r="H8858" s="9"/>
      <c r="I8858" s="3"/>
    </row>
    <row r="8859" spans="1:9" x14ac:dyDescent="0.25">
      <c r="A8859" s="3"/>
      <c r="B8859" s="6" t="str">
        <f ca="1">IF(ISBLANK(Tenure[[#This Row],[License/Certification Number]]), "",VLOOKUP(Tenure[[#This Row],[License/Certification Number]], INDIRECT("Employee_Details"), 2,0))</f>
        <v/>
      </c>
      <c r="C8859" s="6" t="str">
        <f ca="1">IF(ISBLANK(Tenure[[#This Row],[License/Certification Number]]), "",VLOOKUP(Tenure[[#This Row],[License/Certification Number]], INDIRECT("Employee_Details"), 3,0))</f>
        <v/>
      </c>
      <c r="D8859" s="6" t="str">
        <f ca="1">IF(ISBLANK(Tenure[[#This Row],[License/Certification Number]]), "",VLOOKUP(Tenure[[#This Row],[License/Certification Number]], INDIRECT("Employee_Details"), 4,0))</f>
        <v/>
      </c>
      <c r="E8859" s="3"/>
      <c r="F8859" s="6" t="str">
        <f>IF(ISBLANK(Tenure[[#This Row],[Assigned Health Care Facility ID]]), "",VLOOKUP(Tenure[[#This Row],[Assigned Health Care Facility ID]], Facilities[[#All],[Facility ID]:[County]], 2,0))</f>
        <v/>
      </c>
      <c r="G8859" s="9"/>
      <c r="H8859" s="9"/>
      <c r="I8859" s="3"/>
    </row>
    <row r="8860" spans="1:9" x14ac:dyDescent="0.25">
      <c r="A8860" s="3"/>
      <c r="B8860" s="6" t="str">
        <f ca="1">IF(ISBLANK(Tenure[[#This Row],[License/Certification Number]]), "",VLOOKUP(Tenure[[#This Row],[License/Certification Number]], INDIRECT("Employee_Details"), 2,0))</f>
        <v/>
      </c>
      <c r="C8860" s="6" t="str">
        <f ca="1">IF(ISBLANK(Tenure[[#This Row],[License/Certification Number]]), "",VLOOKUP(Tenure[[#This Row],[License/Certification Number]], INDIRECT("Employee_Details"), 3,0))</f>
        <v/>
      </c>
      <c r="D8860" s="6" t="str">
        <f ca="1">IF(ISBLANK(Tenure[[#This Row],[License/Certification Number]]), "",VLOOKUP(Tenure[[#This Row],[License/Certification Number]], INDIRECT("Employee_Details"), 4,0))</f>
        <v/>
      </c>
      <c r="E8860" s="3"/>
      <c r="F8860" s="6" t="str">
        <f>IF(ISBLANK(Tenure[[#This Row],[Assigned Health Care Facility ID]]), "",VLOOKUP(Tenure[[#This Row],[Assigned Health Care Facility ID]], Facilities[[#All],[Facility ID]:[County]], 2,0))</f>
        <v/>
      </c>
      <c r="G8860" s="9"/>
      <c r="H8860" s="9"/>
      <c r="I8860" s="3"/>
    </row>
    <row r="8861" spans="1:9" x14ac:dyDescent="0.25">
      <c r="A8861" s="3"/>
      <c r="B8861" s="6" t="str">
        <f ca="1">IF(ISBLANK(Tenure[[#This Row],[License/Certification Number]]), "",VLOOKUP(Tenure[[#This Row],[License/Certification Number]], INDIRECT("Employee_Details"), 2,0))</f>
        <v/>
      </c>
      <c r="C8861" s="6" t="str">
        <f ca="1">IF(ISBLANK(Tenure[[#This Row],[License/Certification Number]]), "",VLOOKUP(Tenure[[#This Row],[License/Certification Number]], INDIRECT("Employee_Details"), 3,0))</f>
        <v/>
      </c>
      <c r="D8861" s="6" t="str">
        <f ca="1">IF(ISBLANK(Tenure[[#This Row],[License/Certification Number]]), "",VLOOKUP(Tenure[[#This Row],[License/Certification Number]], INDIRECT("Employee_Details"), 4,0))</f>
        <v/>
      </c>
      <c r="E8861" s="3"/>
      <c r="F8861" s="6" t="str">
        <f>IF(ISBLANK(Tenure[[#This Row],[Assigned Health Care Facility ID]]), "",VLOOKUP(Tenure[[#This Row],[Assigned Health Care Facility ID]], Facilities[[#All],[Facility ID]:[County]], 2,0))</f>
        <v/>
      </c>
      <c r="G8861" s="9"/>
      <c r="H8861" s="9"/>
      <c r="I8861" s="3"/>
    </row>
    <row r="8862" spans="1:9" x14ac:dyDescent="0.25">
      <c r="A8862" s="3"/>
      <c r="B8862" s="6" t="str">
        <f ca="1">IF(ISBLANK(Tenure[[#This Row],[License/Certification Number]]), "",VLOOKUP(Tenure[[#This Row],[License/Certification Number]], INDIRECT("Employee_Details"), 2,0))</f>
        <v/>
      </c>
      <c r="C8862" s="6" t="str">
        <f ca="1">IF(ISBLANK(Tenure[[#This Row],[License/Certification Number]]), "",VLOOKUP(Tenure[[#This Row],[License/Certification Number]], INDIRECT("Employee_Details"), 3,0))</f>
        <v/>
      </c>
      <c r="D8862" s="6" t="str">
        <f ca="1">IF(ISBLANK(Tenure[[#This Row],[License/Certification Number]]), "",VLOOKUP(Tenure[[#This Row],[License/Certification Number]], INDIRECT("Employee_Details"), 4,0))</f>
        <v/>
      </c>
      <c r="E8862" s="3"/>
      <c r="F8862" s="6" t="str">
        <f>IF(ISBLANK(Tenure[[#This Row],[Assigned Health Care Facility ID]]), "",VLOOKUP(Tenure[[#This Row],[Assigned Health Care Facility ID]], Facilities[[#All],[Facility ID]:[County]], 2,0))</f>
        <v/>
      </c>
      <c r="G8862" s="9"/>
      <c r="H8862" s="9"/>
      <c r="I8862" s="3"/>
    </row>
    <row r="8863" spans="1:9" x14ac:dyDescent="0.25">
      <c r="A8863" s="3"/>
      <c r="B8863" s="6" t="str">
        <f ca="1">IF(ISBLANK(Tenure[[#This Row],[License/Certification Number]]), "",VLOOKUP(Tenure[[#This Row],[License/Certification Number]], INDIRECT("Employee_Details"), 2,0))</f>
        <v/>
      </c>
      <c r="C8863" s="6" t="str">
        <f ca="1">IF(ISBLANK(Tenure[[#This Row],[License/Certification Number]]), "",VLOOKUP(Tenure[[#This Row],[License/Certification Number]], INDIRECT("Employee_Details"), 3,0))</f>
        <v/>
      </c>
      <c r="D8863" s="6" t="str">
        <f ca="1">IF(ISBLANK(Tenure[[#This Row],[License/Certification Number]]), "",VLOOKUP(Tenure[[#This Row],[License/Certification Number]], INDIRECT("Employee_Details"), 4,0))</f>
        <v/>
      </c>
      <c r="E8863" s="3"/>
      <c r="F8863" s="6" t="str">
        <f>IF(ISBLANK(Tenure[[#This Row],[Assigned Health Care Facility ID]]), "",VLOOKUP(Tenure[[#This Row],[Assigned Health Care Facility ID]], Facilities[[#All],[Facility ID]:[County]], 2,0))</f>
        <v/>
      </c>
      <c r="G8863" s="9"/>
      <c r="H8863" s="9"/>
      <c r="I8863" s="3"/>
    </row>
    <row r="8864" spans="1:9" x14ac:dyDescent="0.25">
      <c r="A8864" s="3"/>
      <c r="B8864" s="6" t="str">
        <f ca="1">IF(ISBLANK(Tenure[[#This Row],[License/Certification Number]]), "",VLOOKUP(Tenure[[#This Row],[License/Certification Number]], INDIRECT("Employee_Details"), 2,0))</f>
        <v/>
      </c>
      <c r="C8864" s="6" t="str">
        <f ca="1">IF(ISBLANK(Tenure[[#This Row],[License/Certification Number]]), "",VLOOKUP(Tenure[[#This Row],[License/Certification Number]], INDIRECT("Employee_Details"), 3,0))</f>
        <v/>
      </c>
      <c r="D8864" s="6" t="str">
        <f ca="1">IF(ISBLANK(Tenure[[#This Row],[License/Certification Number]]), "",VLOOKUP(Tenure[[#This Row],[License/Certification Number]], INDIRECT("Employee_Details"), 4,0))</f>
        <v/>
      </c>
      <c r="E8864" s="3"/>
      <c r="F8864" s="6" t="str">
        <f>IF(ISBLANK(Tenure[[#This Row],[Assigned Health Care Facility ID]]), "",VLOOKUP(Tenure[[#This Row],[Assigned Health Care Facility ID]], Facilities[[#All],[Facility ID]:[County]], 2,0))</f>
        <v/>
      </c>
      <c r="G8864" s="9"/>
      <c r="H8864" s="9"/>
      <c r="I8864" s="3"/>
    </row>
    <row r="8865" spans="1:9" x14ac:dyDescent="0.25">
      <c r="A8865" s="3"/>
      <c r="B8865" s="6" t="str">
        <f ca="1">IF(ISBLANK(Tenure[[#This Row],[License/Certification Number]]), "",VLOOKUP(Tenure[[#This Row],[License/Certification Number]], INDIRECT("Employee_Details"), 2,0))</f>
        <v/>
      </c>
      <c r="C8865" s="6" t="str">
        <f ca="1">IF(ISBLANK(Tenure[[#This Row],[License/Certification Number]]), "",VLOOKUP(Tenure[[#This Row],[License/Certification Number]], INDIRECT("Employee_Details"), 3,0))</f>
        <v/>
      </c>
      <c r="D8865" s="6" t="str">
        <f ca="1">IF(ISBLANK(Tenure[[#This Row],[License/Certification Number]]), "",VLOOKUP(Tenure[[#This Row],[License/Certification Number]], INDIRECT("Employee_Details"), 4,0))</f>
        <v/>
      </c>
      <c r="E8865" s="3"/>
      <c r="F8865" s="6" t="str">
        <f>IF(ISBLANK(Tenure[[#This Row],[Assigned Health Care Facility ID]]), "",VLOOKUP(Tenure[[#This Row],[Assigned Health Care Facility ID]], Facilities[[#All],[Facility ID]:[County]], 2,0))</f>
        <v/>
      </c>
      <c r="G8865" s="9"/>
      <c r="H8865" s="9"/>
      <c r="I8865" s="3"/>
    </row>
    <row r="8866" spans="1:9" x14ac:dyDescent="0.25">
      <c r="A8866" s="3"/>
      <c r="B8866" s="6" t="str">
        <f ca="1">IF(ISBLANK(Tenure[[#This Row],[License/Certification Number]]), "",VLOOKUP(Tenure[[#This Row],[License/Certification Number]], INDIRECT("Employee_Details"), 2,0))</f>
        <v/>
      </c>
      <c r="C8866" s="6" t="str">
        <f ca="1">IF(ISBLANK(Tenure[[#This Row],[License/Certification Number]]), "",VLOOKUP(Tenure[[#This Row],[License/Certification Number]], INDIRECT("Employee_Details"), 3,0))</f>
        <v/>
      </c>
      <c r="D8866" s="6" t="str">
        <f ca="1">IF(ISBLANK(Tenure[[#This Row],[License/Certification Number]]), "",VLOOKUP(Tenure[[#This Row],[License/Certification Number]], INDIRECT("Employee_Details"), 4,0))</f>
        <v/>
      </c>
      <c r="E8866" s="3"/>
      <c r="F8866" s="6" t="str">
        <f>IF(ISBLANK(Tenure[[#This Row],[Assigned Health Care Facility ID]]), "",VLOOKUP(Tenure[[#This Row],[Assigned Health Care Facility ID]], Facilities[[#All],[Facility ID]:[County]], 2,0))</f>
        <v/>
      </c>
      <c r="G8866" s="9"/>
      <c r="H8866" s="9"/>
      <c r="I8866" s="3"/>
    </row>
    <row r="8867" spans="1:9" x14ac:dyDescent="0.25">
      <c r="A8867" s="3"/>
      <c r="B8867" s="6" t="str">
        <f ca="1">IF(ISBLANK(Tenure[[#This Row],[License/Certification Number]]), "",VLOOKUP(Tenure[[#This Row],[License/Certification Number]], INDIRECT("Employee_Details"), 2,0))</f>
        <v/>
      </c>
      <c r="C8867" s="6" t="str">
        <f ca="1">IF(ISBLANK(Tenure[[#This Row],[License/Certification Number]]), "",VLOOKUP(Tenure[[#This Row],[License/Certification Number]], INDIRECT("Employee_Details"), 3,0))</f>
        <v/>
      </c>
      <c r="D8867" s="6" t="str">
        <f ca="1">IF(ISBLANK(Tenure[[#This Row],[License/Certification Number]]), "",VLOOKUP(Tenure[[#This Row],[License/Certification Number]], INDIRECT("Employee_Details"), 4,0))</f>
        <v/>
      </c>
      <c r="E8867" s="3"/>
      <c r="F8867" s="6" t="str">
        <f>IF(ISBLANK(Tenure[[#This Row],[Assigned Health Care Facility ID]]), "",VLOOKUP(Tenure[[#This Row],[Assigned Health Care Facility ID]], Facilities[[#All],[Facility ID]:[County]], 2,0))</f>
        <v/>
      </c>
      <c r="G8867" s="9"/>
      <c r="H8867" s="9"/>
      <c r="I8867" s="3"/>
    </row>
    <row r="8868" spans="1:9" x14ac:dyDescent="0.25">
      <c r="A8868" s="3"/>
      <c r="B8868" s="6" t="str">
        <f ca="1">IF(ISBLANK(Tenure[[#This Row],[License/Certification Number]]), "",VLOOKUP(Tenure[[#This Row],[License/Certification Number]], INDIRECT("Employee_Details"), 2,0))</f>
        <v/>
      </c>
      <c r="C8868" s="6" t="str">
        <f ca="1">IF(ISBLANK(Tenure[[#This Row],[License/Certification Number]]), "",VLOOKUP(Tenure[[#This Row],[License/Certification Number]], INDIRECT("Employee_Details"), 3,0))</f>
        <v/>
      </c>
      <c r="D8868" s="6" t="str">
        <f ca="1">IF(ISBLANK(Tenure[[#This Row],[License/Certification Number]]), "",VLOOKUP(Tenure[[#This Row],[License/Certification Number]], INDIRECT("Employee_Details"), 4,0))</f>
        <v/>
      </c>
      <c r="E8868" s="3"/>
      <c r="F8868" s="6" t="str">
        <f>IF(ISBLANK(Tenure[[#This Row],[Assigned Health Care Facility ID]]), "",VLOOKUP(Tenure[[#This Row],[Assigned Health Care Facility ID]], Facilities[[#All],[Facility ID]:[County]], 2,0))</f>
        <v/>
      </c>
      <c r="G8868" s="9"/>
      <c r="H8868" s="9"/>
      <c r="I8868" s="3"/>
    </row>
    <row r="8869" spans="1:9" x14ac:dyDescent="0.25">
      <c r="A8869" s="3"/>
      <c r="B8869" s="6" t="str">
        <f ca="1">IF(ISBLANK(Tenure[[#This Row],[License/Certification Number]]), "",VLOOKUP(Tenure[[#This Row],[License/Certification Number]], INDIRECT("Employee_Details"), 2,0))</f>
        <v/>
      </c>
      <c r="C8869" s="6" t="str">
        <f ca="1">IF(ISBLANK(Tenure[[#This Row],[License/Certification Number]]), "",VLOOKUP(Tenure[[#This Row],[License/Certification Number]], INDIRECT("Employee_Details"), 3,0))</f>
        <v/>
      </c>
      <c r="D8869" s="6" t="str">
        <f ca="1">IF(ISBLANK(Tenure[[#This Row],[License/Certification Number]]), "",VLOOKUP(Tenure[[#This Row],[License/Certification Number]], INDIRECT("Employee_Details"), 4,0))</f>
        <v/>
      </c>
      <c r="E8869" s="3"/>
      <c r="F8869" s="6" t="str">
        <f>IF(ISBLANK(Tenure[[#This Row],[Assigned Health Care Facility ID]]), "",VLOOKUP(Tenure[[#This Row],[Assigned Health Care Facility ID]], Facilities[[#All],[Facility ID]:[County]], 2,0))</f>
        <v/>
      </c>
      <c r="G8869" s="9"/>
      <c r="H8869" s="9"/>
      <c r="I8869" s="3"/>
    </row>
    <row r="8870" spans="1:9" x14ac:dyDescent="0.25">
      <c r="A8870" s="3"/>
      <c r="B8870" s="6" t="str">
        <f ca="1">IF(ISBLANK(Tenure[[#This Row],[License/Certification Number]]), "",VLOOKUP(Tenure[[#This Row],[License/Certification Number]], INDIRECT("Employee_Details"), 2,0))</f>
        <v/>
      </c>
      <c r="C8870" s="6" t="str">
        <f ca="1">IF(ISBLANK(Tenure[[#This Row],[License/Certification Number]]), "",VLOOKUP(Tenure[[#This Row],[License/Certification Number]], INDIRECT("Employee_Details"), 3,0))</f>
        <v/>
      </c>
      <c r="D8870" s="6" t="str">
        <f ca="1">IF(ISBLANK(Tenure[[#This Row],[License/Certification Number]]), "",VLOOKUP(Tenure[[#This Row],[License/Certification Number]], INDIRECT("Employee_Details"), 4,0))</f>
        <v/>
      </c>
      <c r="E8870" s="3"/>
      <c r="F8870" s="6" t="str">
        <f>IF(ISBLANK(Tenure[[#This Row],[Assigned Health Care Facility ID]]), "",VLOOKUP(Tenure[[#This Row],[Assigned Health Care Facility ID]], Facilities[[#All],[Facility ID]:[County]], 2,0))</f>
        <v/>
      </c>
      <c r="G8870" s="9"/>
      <c r="H8870" s="9"/>
      <c r="I8870" s="3"/>
    </row>
    <row r="8871" spans="1:9" x14ac:dyDescent="0.25">
      <c r="A8871" s="3"/>
      <c r="B8871" s="6" t="str">
        <f ca="1">IF(ISBLANK(Tenure[[#This Row],[License/Certification Number]]), "",VLOOKUP(Tenure[[#This Row],[License/Certification Number]], INDIRECT("Employee_Details"), 2,0))</f>
        <v/>
      </c>
      <c r="C8871" s="6" t="str">
        <f ca="1">IF(ISBLANK(Tenure[[#This Row],[License/Certification Number]]), "",VLOOKUP(Tenure[[#This Row],[License/Certification Number]], INDIRECT("Employee_Details"), 3,0))</f>
        <v/>
      </c>
      <c r="D8871" s="6" t="str">
        <f ca="1">IF(ISBLANK(Tenure[[#This Row],[License/Certification Number]]), "",VLOOKUP(Tenure[[#This Row],[License/Certification Number]], INDIRECT("Employee_Details"), 4,0))</f>
        <v/>
      </c>
      <c r="E8871" s="3"/>
      <c r="F8871" s="6" t="str">
        <f>IF(ISBLANK(Tenure[[#This Row],[Assigned Health Care Facility ID]]), "",VLOOKUP(Tenure[[#This Row],[Assigned Health Care Facility ID]], Facilities[[#All],[Facility ID]:[County]], 2,0))</f>
        <v/>
      </c>
      <c r="G8871" s="9"/>
      <c r="H8871" s="9"/>
      <c r="I8871" s="3"/>
    </row>
    <row r="8872" spans="1:9" x14ac:dyDescent="0.25">
      <c r="A8872" s="3"/>
      <c r="B8872" s="6" t="str">
        <f ca="1">IF(ISBLANK(Tenure[[#This Row],[License/Certification Number]]), "",VLOOKUP(Tenure[[#This Row],[License/Certification Number]], INDIRECT("Employee_Details"), 2,0))</f>
        <v/>
      </c>
      <c r="C8872" s="6" t="str">
        <f ca="1">IF(ISBLANK(Tenure[[#This Row],[License/Certification Number]]), "",VLOOKUP(Tenure[[#This Row],[License/Certification Number]], INDIRECT("Employee_Details"), 3,0))</f>
        <v/>
      </c>
      <c r="D8872" s="6" t="str">
        <f ca="1">IF(ISBLANK(Tenure[[#This Row],[License/Certification Number]]), "",VLOOKUP(Tenure[[#This Row],[License/Certification Number]], INDIRECT("Employee_Details"), 4,0))</f>
        <v/>
      </c>
      <c r="E8872" s="3"/>
      <c r="F8872" s="6" t="str">
        <f>IF(ISBLANK(Tenure[[#This Row],[Assigned Health Care Facility ID]]), "",VLOOKUP(Tenure[[#This Row],[Assigned Health Care Facility ID]], Facilities[[#All],[Facility ID]:[County]], 2,0))</f>
        <v/>
      </c>
      <c r="G8872" s="9"/>
      <c r="H8872" s="9"/>
      <c r="I8872" s="3"/>
    </row>
    <row r="8873" spans="1:9" x14ac:dyDescent="0.25">
      <c r="A8873" s="3"/>
      <c r="B8873" s="6" t="str">
        <f ca="1">IF(ISBLANK(Tenure[[#This Row],[License/Certification Number]]), "",VLOOKUP(Tenure[[#This Row],[License/Certification Number]], INDIRECT("Employee_Details"), 2,0))</f>
        <v/>
      </c>
      <c r="C8873" s="6" t="str">
        <f ca="1">IF(ISBLANK(Tenure[[#This Row],[License/Certification Number]]), "",VLOOKUP(Tenure[[#This Row],[License/Certification Number]], INDIRECT("Employee_Details"), 3,0))</f>
        <v/>
      </c>
      <c r="D8873" s="6" t="str">
        <f ca="1">IF(ISBLANK(Tenure[[#This Row],[License/Certification Number]]), "",VLOOKUP(Tenure[[#This Row],[License/Certification Number]], INDIRECT("Employee_Details"), 4,0))</f>
        <v/>
      </c>
      <c r="E8873" s="3"/>
      <c r="F8873" s="6" t="str">
        <f>IF(ISBLANK(Tenure[[#This Row],[Assigned Health Care Facility ID]]), "",VLOOKUP(Tenure[[#This Row],[Assigned Health Care Facility ID]], Facilities[[#All],[Facility ID]:[County]], 2,0))</f>
        <v/>
      </c>
      <c r="G8873" s="9"/>
      <c r="H8873" s="9"/>
      <c r="I8873" s="3"/>
    </row>
    <row r="8874" spans="1:9" x14ac:dyDescent="0.25">
      <c r="A8874" s="3"/>
      <c r="B8874" s="6" t="str">
        <f ca="1">IF(ISBLANK(Tenure[[#This Row],[License/Certification Number]]), "",VLOOKUP(Tenure[[#This Row],[License/Certification Number]], INDIRECT("Employee_Details"), 2,0))</f>
        <v/>
      </c>
      <c r="C8874" s="6" t="str">
        <f ca="1">IF(ISBLANK(Tenure[[#This Row],[License/Certification Number]]), "",VLOOKUP(Tenure[[#This Row],[License/Certification Number]], INDIRECT("Employee_Details"), 3,0))</f>
        <v/>
      </c>
      <c r="D8874" s="6" t="str">
        <f ca="1">IF(ISBLANK(Tenure[[#This Row],[License/Certification Number]]), "",VLOOKUP(Tenure[[#This Row],[License/Certification Number]], INDIRECT("Employee_Details"), 4,0))</f>
        <v/>
      </c>
      <c r="E8874" s="3"/>
      <c r="F8874" s="6" t="str">
        <f>IF(ISBLANK(Tenure[[#This Row],[Assigned Health Care Facility ID]]), "",VLOOKUP(Tenure[[#This Row],[Assigned Health Care Facility ID]], Facilities[[#All],[Facility ID]:[County]], 2,0))</f>
        <v/>
      </c>
      <c r="G8874" s="9"/>
      <c r="H8874" s="9"/>
      <c r="I8874" s="3"/>
    </row>
    <row r="8875" spans="1:9" x14ac:dyDescent="0.25">
      <c r="A8875" s="3"/>
      <c r="B8875" s="6" t="str">
        <f ca="1">IF(ISBLANK(Tenure[[#This Row],[License/Certification Number]]), "",VLOOKUP(Tenure[[#This Row],[License/Certification Number]], INDIRECT("Employee_Details"), 2,0))</f>
        <v/>
      </c>
      <c r="C8875" s="6" t="str">
        <f ca="1">IF(ISBLANK(Tenure[[#This Row],[License/Certification Number]]), "",VLOOKUP(Tenure[[#This Row],[License/Certification Number]], INDIRECT("Employee_Details"), 3,0))</f>
        <v/>
      </c>
      <c r="D8875" s="6" t="str">
        <f ca="1">IF(ISBLANK(Tenure[[#This Row],[License/Certification Number]]), "",VLOOKUP(Tenure[[#This Row],[License/Certification Number]], INDIRECT("Employee_Details"), 4,0))</f>
        <v/>
      </c>
      <c r="E8875" s="3"/>
      <c r="F8875" s="6" t="str">
        <f>IF(ISBLANK(Tenure[[#This Row],[Assigned Health Care Facility ID]]), "",VLOOKUP(Tenure[[#This Row],[Assigned Health Care Facility ID]], Facilities[[#All],[Facility ID]:[County]], 2,0))</f>
        <v/>
      </c>
      <c r="G8875" s="9"/>
      <c r="H8875" s="9"/>
      <c r="I8875" s="3"/>
    </row>
    <row r="8876" spans="1:9" x14ac:dyDescent="0.25">
      <c r="A8876" s="3"/>
      <c r="B8876" s="6" t="str">
        <f ca="1">IF(ISBLANK(Tenure[[#This Row],[License/Certification Number]]), "",VLOOKUP(Tenure[[#This Row],[License/Certification Number]], INDIRECT("Employee_Details"), 2,0))</f>
        <v/>
      </c>
      <c r="C8876" s="6" t="str">
        <f ca="1">IF(ISBLANK(Tenure[[#This Row],[License/Certification Number]]), "",VLOOKUP(Tenure[[#This Row],[License/Certification Number]], INDIRECT("Employee_Details"), 3,0))</f>
        <v/>
      </c>
      <c r="D8876" s="6" t="str">
        <f ca="1">IF(ISBLANK(Tenure[[#This Row],[License/Certification Number]]), "",VLOOKUP(Tenure[[#This Row],[License/Certification Number]], INDIRECT("Employee_Details"), 4,0))</f>
        <v/>
      </c>
      <c r="E8876" s="3"/>
      <c r="F8876" s="6" t="str">
        <f>IF(ISBLANK(Tenure[[#This Row],[Assigned Health Care Facility ID]]), "",VLOOKUP(Tenure[[#This Row],[Assigned Health Care Facility ID]], Facilities[[#All],[Facility ID]:[County]], 2,0))</f>
        <v/>
      </c>
      <c r="G8876" s="9"/>
      <c r="H8876" s="9"/>
      <c r="I8876" s="3"/>
    </row>
    <row r="8877" spans="1:9" x14ac:dyDescent="0.25">
      <c r="A8877" s="3"/>
      <c r="B8877" s="6" t="str">
        <f ca="1">IF(ISBLANK(Tenure[[#This Row],[License/Certification Number]]), "",VLOOKUP(Tenure[[#This Row],[License/Certification Number]], INDIRECT("Employee_Details"), 2,0))</f>
        <v/>
      </c>
      <c r="C8877" s="6" t="str">
        <f ca="1">IF(ISBLANK(Tenure[[#This Row],[License/Certification Number]]), "",VLOOKUP(Tenure[[#This Row],[License/Certification Number]], INDIRECT("Employee_Details"), 3,0))</f>
        <v/>
      </c>
      <c r="D8877" s="6" t="str">
        <f ca="1">IF(ISBLANK(Tenure[[#This Row],[License/Certification Number]]), "",VLOOKUP(Tenure[[#This Row],[License/Certification Number]], INDIRECT("Employee_Details"), 4,0))</f>
        <v/>
      </c>
      <c r="E8877" s="3"/>
      <c r="F8877" s="6" t="str">
        <f>IF(ISBLANK(Tenure[[#This Row],[Assigned Health Care Facility ID]]), "",VLOOKUP(Tenure[[#This Row],[Assigned Health Care Facility ID]], Facilities[[#All],[Facility ID]:[County]], 2,0))</f>
        <v/>
      </c>
      <c r="G8877" s="9"/>
      <c r="H8877" s="9"/>
      <c r="I8877" s="3"/>
    </row>
    <row r="8878" spans="1:9" x14ac:dyDescent="0.25">
      <c r="A8878" s="3"/>
      <c r="B8878" s="6" t="str">
        <f ca="1">IF(ISBLANK(Tenure[[#This Row],[License/Certification Number]]), "",VLOOKUP(Tenure[[#This Row],[License/Certification Number]], INDIRECT("Employee_Details"), 2,0))</f>
        <v/>
      </c>
      <c r="C8878" s="6" t="str">
        <f ca="1">IF(ISBLANK(Tenure[[#This Row],[License/Certification Number]]), "",VLOOKUP(Tenure[[#This Row],[License/Certification Number]], INDIRECT("Employee_Details"), 3,0))</f>
        <v/>
      </c>
      <c r="D8878" s="6" t="str">
        <f ca="1">IF(ISBLANK(Tenure[[#This Row],[License/Certification Number]]), "",VLOOKUP(Tenure[[#This Row],[License/Certification Number]], INDIRECT("Employee_Details"), 4,0))</f>
        <v/>
      </c>
      <c r="E8878" s="3"/>
      <c r="F8878" s="6" t="str">
        <f>IF(ISBLANK(Tenure[[#This Row],[Assigned Health Care Facility ID]]), "",VLOOKUP(Tenure[[#This Row],[Assigned Health Care Facility ID]], Facilities[[#All],[Facility ID]:[County]], 2,0))</f>
        <v/>
      </c>
      <c r="G8878" s="9"/>
      <c r="H8878" s="9"/>
      <c r="I8878" s="3"/>
    </row>
    <row r="8879" spans="1:9" x14ac:dyDescent="0.25">
      <c r="A8879" s="3"/>
      <c r="B8879" s="6" t="str">
        <f ca="1">IF(ISBLANK(Tenure[[#This Row],[License/Certification Number]]), "",VLOOKUP(Tenure[[#This Row],[License/Certification Number]], INDIRECT("Employee_Details"), 2,0))</f>
        <v/>
      </c>
      <c r="C8879" s="6" t="str">
        <f ca="1">IF(ISBLANK(Tenure[[#This Row],[License/Certification Number]]), "",VLOOKUP(Tenure[[#This Row],[License/Certification Number]], INDIRECT("Employee_Details"), 3,0))</f>
        <v/>
      </c>
      <c r="D8879" s="6" t="str">
        <f ca="1">IF(ISBLANK(Tenure[[#This Row],[License/Certification Number]]), "",VLOOKUP(Tenure[[#This Row],[License/Certification Number]], INDIRECT("Employee_Details"), 4,0))</f>
        <v/>
      </c>
      <c r="E8879" s="3"/>
      <c r="F8879" s="6" t="str">
        <f>IF(ISBLANK(Tenure[[#This Row],[Assigned Health Care Facility ID]]), "",VLOOKUP(Tenure[[#This Row],[Assigned Health Care Facility ID]], Facilities[[#All],[Facility ID]:[County]], 2,0))</f>
        <v/>
      </c>
      <c r="G8879" s="9"/>
      <c r="H8879" s="9"/>
      <c r="I8879" s="3"/>
    </row>
    <row r="8880" spans="1:9" x14ac:dyDescent="0.25">
      <c r="A8880" s="3"/>
      <c r="B8880" s="6" t="str">
        <f ca="1">IF(ISBLANK(Tenure[[#This Row],[License/Certification Number]]), "",VLOOKUP(Tenure[[#This Row],[License/Certification Number]], INDIRECT("Employee_Details"), 2,0))</f>
        <v/>
      </c>
      <c r="C8880" s="6" t="str">
        <f ca="1">IF(ISBLANK(Tenure[[#This Row],[License/Certification Number]]), "",VLOOKUP(Tenure[[#This Row],[License/Certification Number]], INDIRECT("Employee_Details"), 3,0))</f>
        <v/>
      </c>
      <c r="D8880" s="6" t="str">
        <f ca="1">IF(ISBLANK(Tenure[[#This Row],[License/Certification Number]]), "",VLOOKUP(Tenure[[#This Row],[License/Certification Number]], INDIRECT("Employee_Details"), 4,0))</f>
        <v/>
      </c>
      <c r="E8880" s="3"/>
      <c r="F8880" s="6" t="str">
        <f>IF(ISBLANK(Tenure[[#This Row],[Assigned Health Care Facility ID]]), "",VLOOKUP(Tenure[[#This Row],[Assigned Health Care Facility ID]], Facilities[[#All],[Facility ID]:[County]], 2,0))</f>
        <v/>
      </c>
      <c r="G8880" s="9"/>
      <c r="H8880" s="9"/>
      <c r="I8880" s="3"/>
    </row>
    <row r="8881" spans="1:9" x14ac:dyDescent="0.25">
      <c r="A8881" s="3"/>
      <c r="B8881" s="6" t="str">
        <f ca="1">IF(ISBLANK(Tenure[[#This Row],[License/Certification Number]]), "",VLOOKUP(Tenure[[#This Row],[License/Certification Number]], INDIRECT("Employee_Details"), 2,0))</f>
        <v/>
      </c>
      <c r="C8881" s="6" t="str">
        <f ca="1">IF(ISBLANK(Tenure[[#This Row],[License/Certification Number]]), "",VLOOKUP(Tenure[[#This Row],[License/Certification Number]], INDIRECT("Employee_Details"), 3,0))</f>
        <v/>
      </c>
      <c r="D8881" s="6" t="str">
        <f ca="1">IF(ISBLANK(Tenure[[#This Row],[License/Certification Number]]), "",VLOOKUP(Tenure[[#This Row],[License/Certification Number]], INDIRECT("Employee_Details"), 4,0))</f>
        <v/>
      </c>
      <c r="E8881" s="3"/>
      <c r="F8881" s="6" t="str">
        <f>IF(ISBLANK(Tenure[[#This Row],[Assigned Health Care Facility ID]]), "",VLOOKUP(Tenure[[#This Row],[Assigned Health Care Facility ID]], Facilities[[#All],[Facility ID]:[County]], 2,0))</f>
        <v/>
      </c>
      <c r="G8881" s="9"/>
      <c r="H8881" s="9"/>
      <c r="I8881" s="3"/>
    </row>
    <row r="8882" spans="1:9" x14ac:dyDescent="0.25">
      <c r="A8882" s="3"/>
      <c r="B8882" s="6" t="str">
        <f ca="1">IF(ISBLANK(Tenure[[#This Row],[License/Certification Number]]), "",VLOOKUP(Tenure[[#This Row],[License/Certification Number]], INDIRECT("Employee_Details"), 2,0))</f>
        <v/>
      </c>
      <c r="C8882" s="6" t="str">
        <f ca="1">IF(ISBLANK(Tenure[[#This Row],[License/Certification Number]]), "",VLOOKUP(Tenure[[#This Row],[License/Certification Number]], INDIRECT("Employee_Details"), 3,0))</f>
        <v/>
      </c>
      <c r="D8882" s="6" t="str">
        <f ca="1">IF(ISBLANK(Tenure[[#This Row],[License/Certification Number]]), "",VLOOKUP(Tenure[[#This Row],[License/Certification Number]], INDIRECT("Employee_Details"), 4,0))</f>
        <v/>
      </c>
      <c r="E8882" s="3"/>
      <c r="F8882" s="6" t="str">
        <f>IF(ISBLANK(Tenure[[#This Row],[Assigned Health Care Facility ID]]), "",VLOOKUP(Tenure[[#This Row],[Assigned Health Care Facility ID]], Facilities[[#All],[Facility ID]:[County]], 2,0))</f>
        <v/>
      </c>
      <c r="G8882" s="9"/>
      <c r="H8882" s="9"/>
      <c r="I8882" s="3"/>
    </row>
    <row r="8883" spans="1:9" x14ac:dyDescent="0.25">
      <c r="A8883" s="3"/>
      <c r="B8883" s="6" t="str">
        <f ca="1">IF(ISBLANK(Tenure[[#This Row],[License/Certification Number]]), "",VLOOKUP(Tenure[[#This Row],[License/Certification Number]], INDIRECT("Employee_Details"), 2,0))</f>
        <v/>
      </c>
      <c r="C8883" s="6" t="str">
        <f ca="1">IF(ISBLANK(Tenure[[#This Row],[License/Certification Number]]), "",VLOOKUP(Tenure[[#This Row],[License/Certification Number]], INDIRECT("Employee_Details"), 3,0))</f>
        <v/>
      </c>
      <c r="D8883" s="6" t="str">
        <f ca="1">IF(ISBLANK(Tenure[[#This Row],[License/Certification Number]]), "",VLOOKUP(Tenure[[#This Row],[License/Certification Number]], INDIRECT("Employee_Details"), 4,0))</f>
        <v/>
      </c>
      <c r="E8883" s="3"/>
      <c r="F8883" s="6" t="str">
        <f>IF(ISBLANK(Tenure[[#This Row],[Assigned Health Care Facility ID]]), "",VLOOKUP(Tenure[[#This Row],[Assigned Health Care Facility ID]], Facilities[[#All],[Facility ID]:[County]], 2,0))</f>
        <v/>
      </c>
      <c r="G8883" s="9"/>
      <c r="H8883" s="9"/>
      <c r="I8883" s="3"/>
    </row>
    <row r="8884" spans="1:9" x14ac:dyDescent="0.25">
      <c r="A8884" s="3"/>
      <c r="B8884" s="6" t="str">
        <f ca="1">IF(ISBLANK(Tenure[[#This Row],[License/Certification Number]]), "",VLOOKUP(Tenure[[#This Row],[License/Certification Number]], INDIRECT("Employee_Details"), 2,0))</f>
        <v/>
      </c>
      <c r="C8884" s="6" t="str">
        <f ca="1">IF(ISBLANK(Tenure[[#This Row],[License/Certification Number]]), "",VLOOKUP(Tenure[[#This Row],[License/Certification Number]], INDIRECT("Employee_Details"), 3,0))</f>
        <v/>
      </c>
      <c r="D8884" s="6" t="str">
        <f ca="1">IF(ISBLANK(Tenure[[#This Row],[License/Certification Number]]), "",VLOOKUP(Tenure[[#This Row],[License/Certification Number]], INDIRECT("Employee_Details"), 4,0))</f>
        <v/>
      </c>
      <c r="E8884" s="3"/>
      <c r="F8884" s="6" t="str">
        <f>IF(ISBLANK(Tenure[[#This Row],[Assigned Health Care Facility ID]]), "",VLOOKUP(Tenure[[#This Row],[Assigned Health Care Facility ID]], Facilities[[#All],[Facility ID]:[County]], 2,0))</f>
        <v/>
      </c>
      <c r="G8884" s="9"/>
      <c r="H8884" s="9"/>
      <c r="I8884" s="3"/>
    </row>
    <row r="8885" spans="1:9" x14ac:dyDescent="0.25">
      <c r="A8885" s="3"/>
      <c r="B8885" s="6" t="str">
        <f ca="1">IF(ISBLANK(Tenure[[#This Row],[License/Certification Number]]), "",VLOOKUP(Tenure[[#This Row],[License/Certification Number]], INDIRECT("Employee_Details"), 2,0))</f>
        <v/>
      </c>
      <c r="C8885" s="6" t="str">
        <f ca="1">IF(ISBLANK(Tenure[[#This Row],[License/Certification Number]]), "",VLOOKUP(Tenure[[#This Row],[License/Certification Number]], INDIRECT("Employee_Details"), 3,0))</f>
        <v/>
      </c>
      <c r="D8885" s="6" t="str">
        <f ca="1">IF(ISBLANK(Tenure[[#This Row],[License/Certification Number]]), "",VLOOKUP(Tenure[[#This Row],[License/Certification Number]], INDIRECT("Employee_Details"), 4,0))</f>
        <v/>
      </c>
      <c r="E8885" s="3"/>
      <c r="F8885" s="6" t="str">
        <f>IF(ISBLANK(Tenure[[#This Row],[Assigned Health Care Facility ID]]), "",VLOOKUP(Tenure[[#This Row],[Assigned Health Care Facility ID]], Facilities[[#All],[Facility ID]:[County]], 2,0))</f>
        <v/>
      </c>
      <c r="G8885" s="9"/>
      <c r="H8885" s="9"/>
      <c r="I8885" s="3"/>
    </row>
    <row r="8886" spans="1:9" x14ac:dyDescent="0.25">
      <c r="A8886" s="3"/>
      <c r="B8886" s="6" t="str">
        <f ca="1">IF(ISBLANK(Tenure[[#This Row],[License/Certification Number]]), "",VLOOKUP(Tenure[[#This Row],[License/Certification Number]], INDIRECT("Employee_Details"), 2,0))</f>
        <v/>
      </c>
      <c r="C8886" s="6" t="str">
        <f ca="1">IF(ISBLANK(Tenure[[#This Row],[License/Certification Number]]), "",VLOOKUP(Tenure[[#This Row],[License/Certification Number]], INDIRECT("Employee_Details"), 3,0))</f>
        <v/>
      </c>
      <c r="D8886" s="6" t="str">
        <f ca="1">IF(ISBLANK(Tenure[[#This Row],[License/Certification Number]]), "",VLOOKUP(Tenure[[#This Row],[License/Certification Number]], INDIRECT("Employee_Details"), 4,0))</f>
        <v/>
      </c>
      <c r="E8886" s="3"/>
      <c r="F8886" s="6" t="str">
        <f>IF(ISBLANK(Tenure[[#This Row],[Assigned Health Care Facility ID]]), "",VLOOKUP(Tenure[[#This Row],[Assigned Health Care Facility ID]], Facilities[[#All],[Facility ID]:[County]], 2,0))</f>
        <v/>
      </c>
      <c r="G8886" s="9"/>
      <c r="H8886" s="9"/>
      <c r="I8886" s="3"/>
    </row>
    <row r="8887" spans="1:9" x14ac:dyDescent="0.25">
      <c r="A8887" s="3"/>
      <c r="B8887" s="6" t="str">
        <f ca="1">IF(ISBLANK(Tenure[[#This Row],[License/Certification Number]]), "",VLOOKUP(Tenure[[#This Row],[License/Certification Number]], INDIRECT("Employee_Details"), 2,0))</f>
        <v/>
      </c>
      <c r="C8887" s="6" t="str">
        <f ca="1">IF(ISBLANK(Tenure[[#This Row],[License/Certification Number]]), "",VLOOKUP(Tenure[[#This Row],[License/Certification Number]], INDIRECT("Employee_Details"), 3,0))</f>
        <v/>
      </c>
      <c r="D8887" s="6" t="str">
        <f ca="1">IF(ISBLANK(Tenure[[#This Row],[License/Certification Number]]), "",VLOOKUP(Tenure[[#This Row],[License/Certification Number]], INDIRECT("Employee_Details"), 4,0))</f>
        <v/>
      </c>
      <c r="E8887" s="3"/>
      <c r="F8887" s="6" t="str">
        <f>IF(ISBLANK(Tenure[[#This Row],[Assigned Health Care Facility ID]]), "",VLOOKUP(Tenure[[#This Row],[Assigned Health Care Facility ID]], Facilities[[#All],[Facility ID]:[County]], 2,0))</f>
        <v/>
      </c>
      <c r="G8887" s="9"/>
      <c r="H8887" s="9"/>
      <c r="I8887" s="3"/>
    </row>
    <row r="8888" spans="1:9" x14ac:dyDescent="0.25">
      <c r="A8888" s="3"/>
      <c r="B8888" s="6" t="str">
        <f ca="1">IF(ISBLANK(Tenure[[#This Row],[License/Certification Number]]), "",VLOOKUP(Tenure[[#This Row],[License/Certification Number]], INDIRECT("Employee_Details"), 2,0))</f>
        <v/>
      </c>
      <c r="C8888" s="6" t="str">
        <f ca="1">IF(ISBLANK(Tenure[[#This Row],[License/Certification Number]]), "",VLOOKUP(Tenure[[#This Row],[License/Certification Number]], INDIRECT("Employee_Details"), 3,0))</f>
        <v/>
      </c>
      <c r="D8888" s="6" t="str">
        <f ca="1">IF(ISBLANK(Tenure[[#This Row],[License/Certification Number]]), "",VLOOKUP(Tenure[[#This Row],[License/Certification Number]], INDIRECT("Employee_Details"), 4,0))</f>
        <v/>
      </c>
      <c r="E8888" s="3"/>
      <c r="F8888" s="6" t="str">
        <f>IF(ISBLANK(Tenure[[#This Row],[Assigned Health Care Facility ID]]), "",VLOOKUP(Tenure[[#This Row],[Assigned Health Care Facility ID]], Facilities[[#All],[Facility ID]:[County]], 2,0))</f>
        <v/>
      </c>
      <c r="G8888" s="9"/>
      <c r="H8888" s="9"/>
      <c r="I8888" s="3"/>
    </row>
    <row r="8889" spans="1:9" x14ac:dyDescent="0.25">
      <c r="A8889" s="3"/>
      <c r="B8889" s="6" t="str">
        <f ca="1">IF(ISBLANK(Tenure[[#This Row],[License/Certification Number]]), "",VLOOKUP(Tenure[[#This Row],[License/Certification Number]], INDIRECT("Employee_Details"), 2,0))</f>
        <v/>
      </c>
      <c r="C8889" s="6" t="str">
        <f ca="1">IF(ISBLANK(Tenure[[#This Row],[License/Certification Number]]), "",VLOOKUP(Tenure[[#This Row],[License/Certification Number]], INDIRECT("Employee_Details"), 3,0))</f>
        <v/>
      </c>
      <c r="D8889" s="6" t="str">
        <f ca="1">IF(ISBLANK(Tenure[[#This Row],[License/Certification Number]]), "",VLOOKUP(Tenure[[#This Row],[License/Certification Number]], INDIRECT("Employee_Details"), 4,0))</f>
        <v/>
      </c>
      <c r="E8889" s="3"/>
      <c r="F8889" s="6" t="str">
        <f>IF(ISBLANK(Tenure[[#This Row],[Assigned Health Care Facility ID]]), "",VLOOKUP(Tenure[[#This Row],[Assigned Health Care Facility ID]], Facilities[[#All],[Facility ID]:[County]], 2,0))</f>
        <v/>
      </c>
      <c r="G8889" s="9"/>
      <c r="H8889" s="9"/>
      <c r="I8889" s="3"/>
    </row>
    <row r="8890" spans="1:9" x14ac:dyDescent="0.25">
      <c r="A8890" s="3"/>
      <c r="B8890" s="6" t="str">
        <f ca="1">IF(ISBLANK(Tenure[[#This Row],[License/Certification Number]]), "",VLOOKUP(Tenure[[#This Row],[License/Certification Number]], INDIRECT("Employee_Details"), 2,0))</f>
        <v/>
      </c>
      <c r="C8890" s="6" t="str">
        <f ca="1">IF(ISBLANK(Tenure[[#This Row],[License/Certification Number]]), "",VLOOKUP(Tenure[[#This Row],[License/Certification Number]], INDIRECT("Employee_Details"), 3,0))</f>
        <v/>
      </c>
      <c r="D8890" s="6" t="str">
        <f ca="1">IF(ISBLANK(Tenure[[#This Row],[License/Certification Number]]), "",VLOOKUP(Tenure[[#This Row],[License/Certification Number]], INDIRECT("Employee_Details"), 4,0))</f>
        <v/>
      </c>
      <c r="E8890" s="3"/>
      <c r="F8890" s="6" t="str">
        <f>IF(ISBLANK(Tenure[[#This Row],[Assigned Health Care Facility ID]]), "",VLOOKUP(Tenure[[#This Row],[Assigned Health Care Facility ID]], Facilities[[#All],[Facility ID]:[County]], 2,0))</f>
        <v/>
      </c>
      <c r="G8890" s="9"/>
      <c r="H8890" s="9"/>
      <c r="I8890" s="3"/>
    </row>
    <row r="8891" spans="1:9" x14ac:dyDescent="0.25">
      <c r="A8891" s="3"/>
      <c r="B8891" s="6" t="str">
        <f ca="1">IF(ISBLANK(Tenure[[#This Row],[License/Certification Number]]), "",VLOOKUP(Tenure[[#This Row],[License/Certification Number]], INDIRECT("Employee_Details"), 2,0))</f>
        <v/>
      </c>
      <c r="C8891" s="6" t="str">
        <f ca="1">IF(ISBLANK(Tenure[[#This Row],[License/Certification Number]]), "",VLOOKUP(Tenure[[#This Row],[License/Certification Number]], INDIRECT("Employee_Details"), 3,0))</f>
        <v/>
      </c>
      <c r="D8891" s="6" t="str">
        <f ca="1">IF(ISBLANK(Tenure[[#This Row],[License/Certification Number]]), "",VLOOKUP(Tenure[[#This Row],[License/Certification Number]], INDIRECT("Employee_Details"), 4,0))</f>
        <v/>
      </c>
      <c r="E8891" s="3"/>
      <c r="F8891" s="6" t="str">
        <f>IF(ISBLANK(Tenure[[#This Row],[Assigned Health Care Facility ID]]), "",VLOOKUP(Tenure[[#This Row],[Assigned Health Care Facility ID]], Facilities[[#All],[Facility ID]:[County]], 2,0))</f>
        <v/>
      </c>
      <c r="G8891" s="9"/>
      <c r="H8891" s="9"/>
      <c r="I8891" s="3"/>
    </row>
    <row r="8892" spans="1:9" x14ac:dyDescent="0.25">
      <c r="A8892" s="3"/>
      <c r="B8892" s="6" t="str">
        <f ca="1">IF(ISBLANK(Tenure[[#This Row],[License/Certification Number]]), "",VLOOKUP(Tenure[[#This Row],[License/Certification Number]], INDIRECT("Employee_Details"), 2,0))</f>
        <v/>
      </c>
      <c r="C8892" s="6" t="str">
        <f ca="1">IF(ISBLANK(Tenure[[#This Row],[License/Certification Number]]), "",VLOOKUP(Tenure[[#This Row],[License/Certification Number]], INDIRECT("Employee_Details"), 3,0))</f>
        <v/>
      </c>
      <c r="D8892" s="6" t="str">
        <f ca="1">IF(ISBLANK(Tenure[[#This Row],[License/Certification Number]]), "",VLOOKUP(Tenure[[#This Row],[License/Certification Number]], INDIRECT("Employee_Details"), 4,0))</f>
        <v/>
      </c>
      <c r="E8892" s="3"/>
      <c r="F8892" s="6" t="str">
        <f>IF(ISBLANK(Tenure[[#This Row],[Assigned Health Care Facility ID]]), "",VLOOKUP(Tenure[[#This Row],[Assigned Health Care Facility ID]], Facilities[[#All],[Facility ID]:[County]], 2,0))</f>
        <v/>
      </c>
      <c r="G8892" s="9"/>
      <c r="H8892" s="9"/>
      <c r="I8892" s="3"/>
    </row>
    <row r="8893" spans="1:9" x14ac:dyDescent="0.25">
      <c r="A8893" s="3"/>
      <c r="B8893" s="6" t="str">
        <f ca="1">IF(ISBLANK(Tenure[[#This Row],[License/Certification Number]]), "",VLOOKUP(Tenure[[#This Row],[License/Certification Number]], INDIRECT("Employee_Details"), 2,0))</f>
        <v/>
      </c>
      <c r="C8893" s="6" t="str">
        <f ca="1">IF(ISBLANK(Tenure[[#This Row],[License/Certification Number]]), "",VLOOKUP(Tenure[[#This Row],[License/Certification Number]], INDIRECT("Employee_Details"), 3,0))</f>
        <v/>
      </c>
      <c r="D8893" s="6" t="str">
        <f ca="1">IF(ISBLANK(Tenure[[#This Row],[License/Certification Number]]), "",VLOOKUP(Tenure[[#This Row],[License/Certification Number]], INDIRECT("Employee_Details"), 4,0))</f>
        <v/>
      </c>
      <c r="E8893" s="3"/>
      <c r="F8893" s="6" t="str">
        <f>IF(ISBLANK(Tenure[[#This Row],[Assigned Health Care Facility ID]]), "",VLOOKUP(Tenure[[#This Row],[Assigned Health Care Facility ID]], Facilities[[#All],[Facility ID]:[County]], 2,0))</f>
        <v/>
      </c>
      <c r="G8893" s="9"/>
      <c r="H8893" s="9"/>
      <c r="I8893" s="3"/>
    </row>
    <row r="8894" spans="1:9" x14ac:dyDescent="0.25">
      <c r="A8894" s="3"/>
      <c r="B8894" s="6" t="str">
        <f ca="1">IF(ISBLANK(Tenure[[#This Row],[License/Certification Number]]), "",VLOOKUP(Tenure[[#This Row],[License/Certification Number]], INDIRECT("Employee_Details"), 2,0))</f>
        <v/>
      </c>
      <c r="C8894" s="6" t="str">
        <f ca="1">IF(ISBLANK(Tenure[[#This Row],[License/Certification Number]]), "",VLOOKUP(Tenure[[#This Row],[License/Certification Number]], INDIRECT("Employee_Details"), 3,0))</f>
        <v/>
      </c>
      <c r="D8894" s="6" t="str">
        <f ca="1">IF(ISBLANK(Tenure[[#This Row],[License/Certification Number]]), "",VLOOKUP(Tenure[[#This Row],[License/Certification Number]], INDIRECT("Employee_Details"), 4,0))</f>
        <v/>
      </c>
      <c r="E8894" s="3"/>
      <c r="F8894" s="6" t="str">
        <f>IF(ISBLANK(Tenure[[#This Row],[Assigned Health Care Facility ID]]), "",VLOOKUP(Tenure[[#This Row],[Assigned Health Care Facility ID]], Facilities[[#All],[Facility ID]:[County]], 2,0))</f>
        <v/>
      </c>
      <c r="G8894" s="9"/>
      <c r="H8894" s="9"/>
      <c r="I8894" s="3"/>
    </row>
    <row r="8895" spans="1:9" x14ac:dyDescent="0.25">
      <c r="A8895" s="3"/>
      <c r="B8895" s="6" t="str">
        <f ca="1">IF(ISBLANK(Tenure[[#This Row],[License/Certification Number]]), "",VLOOKUP(Tenure[[#This Row],[License/Certification Number]], INDIRECT("Employee_Details"), 2,0))</f>
        <v/>
      </c>
      <c r="C8895" s="6" t="str">
        <f ca="1">IF(ISBLANK(Tenure[[#This Row],[License/Certification Number]]), "",VLOOKUP(Tenure[[#This Row],[License/Certification Number]], INDIRECT("Employee_Details"), 3,0))</f>
        <v/>
      </c>
      <c r="D8895" s="6" t="str">
        <f ca="1">IF(ISBLANK(Tenure[[#This Row],[License/Certification Number]]), "",VLOOKUP(Tenure[[#This Row],[License/Certification Number]], INDIRECT("Employee_Details"), 4,0))</f>
        <v/>
      </c>
      <c r="E8895" s="3"/>
      <c r="F8895" s="6" t="str">
        <f>IF(ISBLANK(Tenure[[#This Row],[Assigned Health Care Facility ID]]), "",VLOOKUP(Tenure[[#This Row],[Assigned Health Care Facility ID]], Facilities[[#All],[Facility ID]:[County]], 2,0))</f>
        <v/>
      </c>
      <c r="G8895" s="9"/>
      <c r="H8895" s="9"/>
      <c r="I8895" s="3"/>
    </row>
    <row r="8896" spans="1:9" x14ac:dyDescent="0.25">
      <c r="A8896" s="3"/>
      <c r="B8896" s="6" t="str">
        <f ca="1">IF(ISBLANK(Tenure[[#This Row],[License/Certification Number]]), "",VLOOKUP(Tenure[[#This Row],[License/Certification Number]], INDIRECT("Employee_Details"), 2,0))</f>
        <v/>
      </c>
      <c r="C8896" s="6" t="str">
        <f ca="1">IF(ISBLANK(Tenure[[#This Row],[License/Certification Number]]), "",VLOOKUP(Tenure[[#This Row],[License/Certification Number]], INDIRECT("Employee_Details"), 3,0))</f>
        <v/>
      </c>
      <c r="D8896" s="6" t="str">
        <f ca="1">IF(ISBLANK(Tenure[[#This Row],[License/Certification Number]]), "",VLOOKUP(Tenure[[#This Row],[License/Certification Number]], INDIRECT("Employee_Details"), 4,0))</f>
        <v/>
      </c>
      <c r="E8896" s="3"/>
      <c r="F8896" s="6" t="str">
        <f>IF(ISBLANK(Tenure[[#This Row],[Assigned Health Care Facility ID]]), "",VLOOKUP(Tenure[[#This Row],[Assigned Health Care Facility ID]], Facilities[[#All],[Facility ID]:[County]], 2,0))</f>
        <v/>
      </c>
      <c r="G8896" s="9"/>
      <c r="H8896" s="9"/>
      <c r="I8896" s="3"/>
    </row>
    <row r="8897" spans="1:9" x14ac:dyDescent="0.25">
      <c r="A8897" s="3"/>
      <c r="B8897" s="6" t="str">
        <f ca="1">IF(ISBLANK(Tenure[[#This Row],[License/Certification Number]]), "",VLOOKUP(Tenure[[#This Row],[License/Certification Number]], INDIRECT("Employee_Details"), 2,0))</f>
        <v/>
      </c>
      <c r="C8897" s="6" t="str">
        <f ca="1">IF(ISBLANK(Tenure[[#This Row],[License/Certification Number]]), "",VLOOKUP(Tenure[[#This Row],[License/Certification Number]], INDIRECT("Employee_Details"), 3,0))</f>
        <v/>
      </c>
      <c r="D8897" s="6" t="str">
        <f ca="1">IF(ISBLANK(Tenure[[#This Row],[License/Certification Number]]), "",VLOOKUP(Tenure[[#This Row],[License/Certification Number]], INDIRECT("Employee_Details"), 4,0))</f>
        <v/>
      </c>
      <c r="E8897" s="3"/>
      <c r="F8897" s="6" t="str">
        <f>IF(ISBLANK(Tenure[[#This Row],[Assigned Health Care Facility ID]]), "",VLOOKUP(Tenure[[#This Row],[Assigned Health Care Facility ID]], Facilities[[#All],[Facility ID]:[County]], 2,0))</f>
        <v/>
      </c>
      <c r="G8897" s="9"/>
      <c r="H8897" s="9"/>
      <c r="I8897" s="3"/>
    </row>
    <row r="8898" spans="1:9" x14ac:dyDescent="0.25">
      <c r="A8898" s="3"/>
      <c r="B8898" s="6" t="str">
        <f ca="1">IF(ISBLANK(Tenure[[#This Row],[License/Certification Number]]), "",VLOOKUP(Tenure[[#This Row],[License/Certification Number]], INDIRECT("Employee_Details"), 2,0))</f>
        <v/>
      </c>
      <c r="C8898" s="6" t="str">
        <f ca="1">IF(ISBLANK(Tenure[[#This Row],[License/Certification Number]]), "",VLOOKUP(Tenure[[#This Row],[License/Certification Number]], INDIRECT("Employee_Details"), 3,0))</f>
        <v/>
      </c>
      <c r="D8898" s="6" t="str">
        <f ca="1">IF(ISBLANK(Tenure[[#This Row],[License/Certification Number]]), "",VLOOKUP(Tenure[[#This Row],[License/Certification Number]], INDIRECT("Employee_Details"), 4,0))</f>
        <v/>
      </c>
      <c r="E8898" s="3"/>
      <c r="F8898" s="6" t="str">
        <f>IF(ISBLANK(Tenure[[#This Row],[Assigned Health Care Facility ID]]), "",VLOOKUP(Tenure[[#This Row],[Assigned Health Care Facility ID]], Facilities[[#All],[Facility ID]:[County]], 2,0))</f>
        <v/>
      </c>
      <c r="G8898" s="9"/>
      <c r="H8898" s="9"/>
      <c r="I8898" s="3"/>
    </row>
    <row r="8899" spans="1:9" x14ac:dyDescent="0.25">
      <c r="A8899" s="3"/>
      <c r="B8899" s="6" t="str">
        <f ca="1">IF(ISBLANK(Tenure[[#This Row],[License/Certification Number]]), "",VLOOKUP(Tenure[[#This Row],[License/Certification Number]], INDIRECT("Employee_Details"), 2,0))</f>
        <v/>
      </c>
      <c r="C8899" s="6" t="str">
        <f ca="1">IF(ISBLANK(Tenure[[#This Row],[License/Certification Number]]), "",VLOOKUP(Tenure[[#This Row],[License/Certification Number]], INDIRECT("Employee_Details"), 3,0))</f>
        <v/>
      </c>
      <c r="D8899" s="6" t="str">
        <f ca="1">IF(ISBLANK(Tenure[[#This Row],[License/Certification Number]]), "",VLOOKUP(Tenure[[#This Row],[License/Certification Number]], INDIRECT("Employee_Details"), 4,0))</f>
        <v/>
      </c>
      <c r="E8899" s="3"/>
      <c r="F8899" s="6" t="str">
        <f>IF(ISBLANK(Tenure[[#This Row],[Assigned Health Care Facility ID]]), "",VLOOKUP(Tenure[[#This Row],[Assigned Health Care Facility ID]], Facilities[[#All],[Facility ID]:[County]], 2,0))</f>
        <v/>
      </c>
      <c r="G8899" s="9"/>
      <c r="H8899" s="9"/>
      <c r="I8899" s="3"/>
    </row>
    <row r="8900" spans="1:9" x14ac:dyDescent="0.25">
      <c r="A8900" s="3"/>
      <c r="B8900" s="6" t="str">
        <f ca="1">IF(ISBLANK(Tenure[[#This Row],[License/Certification Number]]), "",VLOOKUP(Tenure[[#This Row],[License/Certification Number]], INDIRECT("Employee_Details"), 2,0))</f>
        <v/>
      </c>
      <c r="C8900" s="6" t="str">
        <f ca="1">IF(ISBLANK(Tenure[[#This Row],[License/Certification Number]]), "",VLOOKUP(Tenure[[#This Row],[License/Certification Number]], INDIRECT("Employee_Details"), 3,0))</f>
        <v/>
      </c>
      <c r="D8900" s="6" t="str">
        <f ca="1">IF(ISBLANK(Tenure[[#This Row],[License/Certification Number]]), "",VLOOKUP(Tenure[[#This Row],[License/Certification Number]], INDIRECT("Employee_Details"), 4,0))</f>
        <v/>
      </c>
      <c r="E8900" s="3"/>
      <c r="F8900" s="6" t="str">
        <f>IF(ISBLANK(Tenure[[#This Row],[Assigned Health Care Facility ID]]), "",VLOOKUP(Tenure[[#This Row],[Assigned Health Care Facility ID]], Facilities[[#All],[Facility ID]:[County]], 2,0))</f>
        <v/>
      </c>
      <c r="G8900" s="9"/>
      <c r="H8900" s="9"/>
      <c r="I8900" s="3"/>
    </row>
    <row r="8901" spans="1:9" x14ac:dyDescent="0.25">
      <c r="A8901" s="3"/>
      <c r="B8901" s="6" t="str">
        <f ca="1">IF(ISBLANK(Tenure[[#This Row],[License/Certification Number]]), "",VLOOKUP(Tenure[[#This Row],[License/Certification Number]], INDIRECT("Employee_Details"), 2,0))</f>
        <v/>
      </c>
      <c r="C8901" s="6" t="str">
        <f ca="1">IF(ISBLANK(Tenure[[#This Row],[License/Certification Number]]), "",VLOOKUP(Tenure[[#This Row],[License/Certification Number]], INDIRECT("Employee_Details"), 3,0))</f>
        <v/>
      </c>
      <c r="D8901" s="6" t="str">
        <f ca="1">IF(ISBLANK(Tenure[[#This Row],[License/Certification Number]]), "",VLOOKUP(Tenure[[#This Row],[License/Certification Number]], INDIRECT("Employee_Details"), 4,0))</f>
        <v/>
      </c>
      <c r="E8901" s="3"/>
      <c r="F8901" s="6" t="str">
        <f>IF(ISBLANK(Tenure[[#This Row],[Assigned Health Care Facility ID]]), "",VLOOKUP(Tenure[[#This Row],[Assigned Health Care Facility ID]], Facilities[[#All],[Facility ID]:[County]], 2,0))</f>
        <v/>
      </c>
      <c r="G8901" s="9"/>
      <c r="H8901" s="9"/>
      <c r="I8901" s="3"/>
    </row>
    <row r="8902" spans="1:9" x14ac:dyDescent="0.25">
      <c r="A8902" s="3"/>
      <c r="B8902" s="6" t="str">
        <f ca="1">IF(ISBLANK(Tenure[[#This Row],[License/Certification Number]]), "",VLOOKUP(Tenure[[#This Row],[License/Certification Number]], INDIRECT("Employee_Details"), 2,0))</f>
        <v/>
      </c>
      <c r="C8902" s="6" t="str">
        <f ca="1">IF(ISBLANK(Tenure[[#This Row],[License/Certification Number]]), "",VLOOKUP(Tenure[[#This Row],[License/Certification Number]], INDIRECT("Employee_Details"), 3,0))</f>
        <v/>
      </c>
      <c r="D8902" s="6" t="str">
        <f ca="1">IF(ISBLANK(Tenure[[#This Row],[License/Certification Number]]), "",VLOOKUP(Tenure[[#This Row],[License/Certification Number]], INDIRECT("Employee_Details"), 4,0))</f>
        <v/>
      </c>
      <c r="E8902" s="3"/>
      <c r="F8902" s="6" t="str">
        <f>IF(ISBLANK(Tenure[[#This Row],[Assigned Health Care Facility ID]]), "",VLOOKUP(Tenure[[#This Row],[Assigned Health Care Facility ID]], Facilities[[#All],[Facility ID]:[County]], 2,0))</f>
        <v/>
      </c>
      <c r="G8902" s="9"/>
      <c r="H8902" s="9"/>
      <c r="I8902" s="3"/>
    </row>
    <row r="8903" spans="1:9" x14ac:dyDescent="0.25">
      <c r="A8903" s="3"/>
      <c r="B8903" s="6" t="str">
        <f ca="1">IF(ISBLANK(Tenure[[#This Row],[License/Certification Number]]), "",VLOOKUP(Tenure[[#This Row],[License/Certification Number]], INDIRECT("Employee_Details"), 2,0))</f>
        <v/>
      </c>
      <c r="C8903" s="6" t="str">
        <f ca="1">IF(ISBLANK(Tenure[[#This Row],[License/Certification Number]]), "",VLOOKUP(Tenure[[#This Row],[License/Certification Number]], INDIRECT("Employee_Details"), 3,0))</f>
        <v/>
      </c>
      <c r="D8903" s="6" t="str">
        <f ca="1">IF(ISBLANK(Tenure[[#This Row],[License/Certification Number]]), "",VLOOKUP(Tenure[[#This Row],[License/Certification Number]], INDIRECT("Employee_Details"), 4,0))</f>
        <v/>
      </c>
      <c r="E8903" s="3"/>
      <c r="F8903" s="6" t="str">
        <f>IF(ISBLANK(Tenure[[#This Row],[Assigned Health Care Facility ID]]), "",VLOOKUP(Tenure[[#This Row],[Assigned Health Care Facility ID]], Facilities[[#All],[Facility ID]:[County]], 2,0))</f>
        <v/>
      </c>
      <c r="G8903" s="9"/>
      <c r="H8903" s="9"/>
      <c r="I8903" s="3"/>
    </row>
    <row r="8904" spans="1:9" x14ac:dyDescent="0.25">
      <c r="A8904" s="3"/>
      <c r="B8904" s="6" t="str">
        <f ca="1">IF(ISBLANK(Tenure[[#This Row],[License/Certification Number]]), "",VLOOKUP(Tenure[[#This Row],[License/Certification Number]], INDIRECT("Employee_Details"), 2,0))</f>
        <v/>
      </c>
      <c r="C8904" s="6" t="str">
        <f ca="1">IF(ISBLANK(Tenure[[#This Row],[License/Certification Number]]), "",VLOOKUP(Tenure[[#This Row],[License/Certification Number]], INDIRECT("Employee_Details"), 3,0))</f>
        <v/>
      </c>
      <c r="D8904" s="6" t="str">
        <f ca="1">IF(ISBLANK(Tenure[[#This Row],[License/Certification Number]]), "",VLOOKUP(Tenure[[#This Row],[License/Certification Number]], INDIRECT("Employee_Details"), 4,0))</f>
        <v/>
      </c>
      <c r="E8904" s="3"/>
      <c r="F8904" s="6" t="str">
        <f>IF(ISBLANK(Tenure[[#This Row],[Assigned Health Care Facility ID]]), "",VLOOKUP(Tenure[[#This Row],[Assigned Health Care Facility ID]], Facilities[[#All],[Facility ID]:[County]], 2,0))</f>
        <v/>
      </c>
      <c r="G8904" s="9"/>
      <c r="H8904" s="9"/>
      <c r="I8904" s="3"/>
    </row>
    <row r="8905" spans="1:9" x14ac:dyDescent="0.25">
      <c r="A8905" s="3"/>
      <c r="B8905" s="6" t="str">
        <f ca="1">IF(ISBLANK(Tenure[[#This Row],[License/Certification Number]]), "",VLOOKUP(Tenure[[#This Row],[License/Certification Number]], INDIRECT("Employee_Details"), 2,0))</f>
        <v/>
      </c>
      <c r="C8905" s="6" t="str">
        <f ca="1">IF(ISBLANK(Tenure[[#This Row],[License/Certification Number]]), "",VLOOKUP(Tenure[[#This Row],[License/Certification Number]], INDIRECT("Employee_Details"), 3,0))</f>
        <v/>
      </c>
      <c r="D8905" s="6" t="str">
        <f ca="1">IF(ISBLANK(Tenure[[#This Row],[License/Certification Number]]), "",VLOOKUP(Tenure[[#This Row],[License/Certification Number]], INDIRECT("Employee_Details"), 4,0))</f>
        <v/>
      </c>
      <c r="E8905" s="3"/>
      <c r="F8905" s="6" t="str">
        <f>IF(ISBLANK(Tenure[[#This Row],[Assigned Health Care Facility ID]]), "",VLOOKUP(Tenure[[#This Row],[Assigned Health Care Facility ID]], Facilities[[#All],[Facility ID]:[County]], 2,0))</f>
        <v/>
      </c>
      <c r="G8905" s="9"/>
      <c r="H8905" s="9"/>
      <c r="I8905" s="3"/>
    </row>
    <row r="8906" spans="1:9" x14ac:dyDescent="0.25">
      <c r="A8906" s="3"/>
      <c r="B8906" s="6" t="str">
        <f ca="1">IF(ISBLANK(Tenure[[#This Row],[License/Certification Number]]), "",VLOOKUP(Tenure[[#This Row],[License/Certification Number]], INDIRECT("Employee_Details"), 2,0))</f>
        <v/>
      </c>
      <c r="C8906" s="6" t="str">
        <f ca="1">IF(ISBLANK(Tenure[[#This Row],[License/Certification Number]]), "",VLOOKUP(Tenure[[#This Row],[License/Certification Number]], INDIRECT("Employee_Details"), 3,0))</f>
        <v/>
      </c>
      <c r="D8906" s="6" t="str">
        <f ca="1">IF(ISBLANK(Tenure[[#This Row],[License/Certification Number]]), "",VLOOKUP(Tenure[[#This Row],[License/Certification Number]], INDIRECT("Employee_Details"), 4,0))</f>
        <v/>
      </c>
      <c r="E8906" s="3"/>
      <c r="F8906" s="6" t="str">
        <f>IF(ISBLANK(Tenure[[#This Row],[Assigned Health Care Facility ID]]), "",VLOOKUP(Tenure[[#This Row],[Assigned Health Care Facility ID]], Facilities[[#All],[Facility ID]:[County]], 2,0))</f>
        <v/>
      </c>
      <c r="G8906" s="9"/>
      <c r="H8906" s="9"/>
      <c r="I8906" s="3"/>
    </row>
    <row r="8907" spans="1:9" x14ac:dyDescent="0.25">
      <c r="A8907" s="3"/>
      <c r="B8907" s="6" t="str">
        <f ca="1">IF(ISBLANK(Tenure[[#This Row],[License/Certification Number]]), "",VLOOKUP(Tenure[[#This Row],[License/Certification Number]], INDIRECT("Employee_Details"), 2,0))</f>
        <v/>
      </c>
      <c r="C8907" s="6" t="str">
        <f ca="1">IF(ISBLANK(Tenure[[#This Row],[License/Certification Number]]), "",VLOOKUP(Tenure[[#This Row],[License/Certification Number]], INDIRECT("Employee_Details"), 3,0))</f>
        <v/>
      </c>
      <c r="D8907" s="6" t="str">
        <f ca="1">IF(ISBLANK(Tenure[[#This Row],[License/Certification Number]]), "",VLOOKUP(Tenure[[#This Row],[License/Certification Number]], INDIRECT("Employee_Details"), 4,0))</f>
        <v/>
      </c>
      <c r="E8907" s="3"/>
      <c r="F8907" s="6" t="str">
        <f>IF(ISBLANK(Tenure[[#This Row],[Assigned Health Care Facility ID]]), "",VLOOKUP(Tenure[[#This Row],[Assigned Health Care Facility ID]], Facilities[[#All],[Facility ID]:[County]], 2,0))</f>
        <v/>
      </c>
      <c r="G8907" s="9"/>
      <c r="H8907" s="9"/>
      <c r="I8907" s="3"/>
    </row>
    <row r="8908" spans="1:9" x14ac:dyDescent="0.25">
      <c r="A8908" s="3"/>
      <c r="B8908" s="6" t="str">
        <f ca="1">IF(ISBLANK(Tenure[[#This Row],[License/Certification Number]]), "",VLOOKUP(Tenure[[#This Row],[License/Certification Number]], INDIRECT("Employee_Details"), 2,0))</f>
        <v/>
      </c>
      <c r="C8908" s="6" t="str">
        <f ca="1">IF(ISBLANK(Tenure[[#This Row],[License/Certification Number]]), "",VLOOKUP(Tenure[[#This Row],[License/Certification Number]], INDIRECT("Employee_Details"), 3,0))</f>
        <v/>
      </c>
      <c r="D8908" s="6" t="str">
        <f ca="1">IF(ISBLANK(Tenure[[#This Row],[License/Certification Number]]), "",VLOOKUP(Tenure[[#This Row],[License/Certification Number]], INDIRECT("Employee_Details"), 4,0))</f>
        <v/>
      </c>
      <c r="E8908" s="3"/>
      <c r="F8908" s="6" t="str">
        <f>IF(ISBLANK(Tenure[[#This Row],[Assigned Health Care Facility ID]]), "",VLOOKUP(Tenure[[#This Row],[Assigned Health Care Facility ID]], Facilities[[#All],[Facility ID]:[County]], 2,0))</f>
        <v/>
      </c>
      <c r="G8908" s="9"/>
      <c r="H8908" s="9"/>
      <c r="I8908" s="3"/>
    </row>
    <row r="8909" spans="1:9" x14ac:dyDescent="0.25">
      <c r="A8909" s="3"/>
      <c r="B8909" s="6" t="str">
        <f ca="1">IF(ISBLANK(Tenure[[#This Row],[License/Certification Number]]), "",VLOOKUP(Tenure[[#This Row],[License/Certification Number]], INDIRECT("Employee_Details"), 2,0))</f>
        <v/>
      </c>
      <c r="C8909" s="6" t="str">
        <f ca="1">IF(ISBLANK(Tenure[[#This Row],[License/Certification Number]]), "",VLOOKUP(Tenure[[#This Row],[License/Certification Number]], INDIRECT("Employee_Details"), 3,0))</f>
        <v/>
      </c>
      <c r="D8909" s="6" t="str">
        <f ca="1">IF(ISBLANK(Tenure[[#This Row],[License/Certification Number]]), "",VLOOKUP(Tenure[[#This Row],[License/Certification Number]], INDIRECT("Employee_Details"), 4,0))</f>
        <v/>
      </c>
      <c r="E8909" s="3"/>
      <c r="F8909" s="6" t="str">
        <f>IF(ISBLANK(Tenure[[#This Row],[Assigned Health Care Facility ID]]), "",VLOOKUP(Tenure[[#This Row],[Assigned Health Care Facility ID]], Facilities[[#All],[Facility ID]:[County]], 2,0))</f>
        <v/>
      </c>
      <c r="G8909" s="9"/>
      <c r="H8909" s="9"/>
      <c r="I8909" s="3"/>
    </row>
    <row r="8910" spans="1:9" x14ac:dyDescent="0.25">
      <c r="A8910" s="3"/>
      <c r="B8910" s="6" t="str">
        <f ca="1">IF(ISBLANK(Tenure[[#This Row],[License/Certification Number]]), "",VLOOKUP(Tenure[[#This Row],[License/Certification Number]], INDIRECT("Employee_Details"), 2,0))</f>
        <v/>
      </c>
      <c r="C8910" s="6" t="str">
        <f ca="1">IF(ISBLANK(Tenure[[#This Row],[License/Certification Number]]), "",VLOOKUP(Tenure[[#This Row],[License/Certification Number]], INDIRECT("Employee_Details"), 3,0))</f>
        <v/>
      </c>
      <c r="D8910" s="6" t="str">
        <f ca="1">IF(ISBLANK(Tenure[[#This Row],[License/Certification Number]]), "",VLOOKUP(Tenure[[#This Row],[License/Certification Number]], INDIRECT("Employee_Details"), 4,0))</f>
        <v/>
      </c>
      <c r="E8910" s="3"/>
      <c r="F8910" s="6" t="str">
        <f>IF(ISBLANK(Tenure[[#This Row],[Assigned Health Care Facility ID]]), "",VLOOKUP(Tenure[[#This Row],[Assigned Health Care Facility ID]], Facilities[[#All],[Facility ID]:[County]], 2,0))</f>
        <v/>
      </c>
      <c r="G8910" s="9"/>
      <c r="H8910" s="9"/>
      <c r="I8910" s="3"/>
    </row>
    <row r="8911" spans="1:9" x14ac:dyDescent="0.25">
      <c r="A8911" s="3"/>
      <c r="B8911" s="6" t="str">
        <f ca="1">IF(ISBLANK(Tenure[[#This Row],[License/Certification Number]]), "",VLOOKUP(Tenure[[#This Row],[License/Certification Number]], INDIRECT("Employee_Details"), 2,0))</f>
        <v/>
      </c>
      <c r="C8911" s="6" t="str">
        <f ca="1">IF(ISBLANK(Tenure[[#This Row],[License/Certification Number]]), "",VLOOKUP(Tenure[[#This Row],[License/Certification Number]], INDIRECT("Employee_Details"), 3,0))</f>
        <v/>
      </c>
      <c r="D8911" s="6" t="str">
        <f ca="1">IF(ISBLANK(Tenure[[#This Row],[License/Certification Number]]), "",VLOOKUP(Tenure[[#This Row],[License/Certification Number]], INDIRECT("Employee_Details"), 4,0))</f>
        <v/>
      </c>
      <c r="E8911" s="3"/>
      <c r="F8911" s="6" t="str">
        <f>IF(ISBLANK(Tenure[[#This Row],[Assigned Health Care Facility ID]]), "",VLOOKUP(Tenure[[#This Row],[Assigned Health Care Facility ID]], Facilities[[#All],[Facility ID]:[County]], 2,0))</f>
        <v/>
      </c>
      <c r="G8911" s="9"/>
      <c r="H8911" s="9"/>
      <c r="I8911" s="3"/>
    </row>
    <row r="8912" spans="1:9" x14ac:dyDescent="0.25">
      <c r="A8912" s="3"/>
      <c r="B8912" s="6" t="str">
        <f ca="1">IF(ISBLANK(Tenure[[#This Row],[License/Certification Number]]), "",VLOOKUP(Tenure[[#This Row],[License/Certification Number]], INDIRECT("Employee_Details"), 2,0))</f>
        <v/>
      </c>
      <c r="C8912" s="6" t="str">
        <f ca="1">IF(ISBLANK(Tenure[[#This Row],[License/Certification Number]]), "",VLOOKUP(Tenure[[#This Row],[License/Certification Number]], INDIRECT("Employee_Details"), 3,0))</f>
        <v/>
      </c>
      <c r="D8912" s="6" t="str">
        <f ca="1">IF(ISBLANK(Tenure[[#This Row],[License/Certification Number]]), "",VLOOKUP(Tenure[[#This Row],[License/Certification Number]], INDIRECT("Employee_Details"), 4,0))</f>
        <v/>
      </c>
      <c r="E8912" s="3"/>
      <c r="F8912" s="6" t="str">
        <f>IF(ISBLANK(Tenure[[#This Row],[Assigned Health Care Facility ID]]), "",VLOOKUP(Tenure[[#This Row],[Assigned Health Care Facility ID]], Facilities[[#All],[Facility ID]:[County]], 2,0))</f>
        <v/>
      </c>
      <c r="G8912" s="9"/>
      <c r="H8912" s="9"/>
      <c r="I8912" s="3"/>
    </row>
    <row r="8913" spans="1:9" x14ac:dyDescent="0.25">
      <c r="A8913" s="3"/>
      <c r="B8913" s="6" t="str">
        <f ca="1">IF(ISBLANK(Tenure[[#This Row],[License/Certification Number]]), "",VLOOKUP(Tenure[[#This Row],[License/Certification Number]], INDIRECT("Employee_Details"), 2,0))</f>
        <v/>
      </c>
      <c r="C8913" s="6" t="str">
        <f ca="1">IF(ISBLANK(Tenure[[#This Row],[License/Certification Number]]), "",VLOOKUP(Tenure[[#This Row],[License/Certification Number]], INDIRECT("Employee_Details"), 3,0))</f>
        <v/>
      </c>
      <c r="D8913" s="6" t="str">
        <f ca="1">IF(ISBLANK(Tenure[[#This Row],[License/Certification Number]]), "",VLOOKUP(Tenure[[#This Row],[License/Certification Number]], INDIRECT("Employee_Details"), 4,0))</f>
        <v/>
      </c>
      <c r="E8913" s="3"/>
      <c r="F8913" s="6" t="str">
        <f>IF(ISBLANK(Tenure[[#This Row],[Assigned Health Care Facility ID]]), "",VLOOKUP(Tenure[[#This Row],[Assigned Health Care Facility ID]], Facilities[[#All],[Facility ID]:[County]], 2,0))</f>
        <v/>
      </c>
      <c r="G8913" s="9"/>
      <c r="H8913" s="9"/>
      <c r="I8913" s="3"/>
    </row>
    <row r="8914" spans="1:9" x14ac:dyDescent="0.25">
      <c r="A8914" s="3"/>
      <c r="B8914" s="6" t="str">
        <f ca="1">IF(ISBLANK(Tenure[[#This Row],[License/Certification Number]]), "",VLOOKUP(Tenure[[#This Row],[License/Certification Number]], INDIRECT("Employee_Details"), 2,0))</f>
        <v/>
      </c>
      <c r="C8914" s="6" t="str">
        <f ca="1">IF(ISBLANK(Tenure[[#This Row],[License/Certification Number]]), "",VLOOKUP(Tenure[[#This Row],[License/Certification Number]], INDIRECT("Employee_Details"), 3,0))</f>
        <v/>
      </c>
      <c r="D8914" s="6" t="str">
        <f ca="1">IF(ISBLANK(Tenure[[#This Row],[License/Certification Number]]), "",VLOOKUP(Tenure[[#This Row],[License/Certification Number]], INDIRECT("Employee_Details"), 4,0))</f>
        <v/>
      </c>
      <c r="E8914" s="3"/>
      <c r="F8914" s="6" t="str">
        <f>IF(ISBLANK(Tenure[[#This Row],[Assigned Health Care Facility ID]]), "",VLOOKUP(Tenure[[#This Row],[Assigned Health Care Facility ID]], Facilities[[#All],[Facility ID]:[County]], 2,0))</f>
        <v/>
      </c>
      <c r="G8914" s="9"/>
      <c r="H8914" s="9"/>
      <c r="I8914" s="3"/>
    </row>
    <row r="8915" spans="1:9" x14ac:dyDescent="0.25">
      <c r="A8915" s="3"/>
      <c r="B8915" s="6" t="str">
        <f ca="1">IF(ISBLANK(Tenure[[#This Row],[License/Certification Number]]), "",VLOOKUP(Tenure[[#This Row],[License/Certification Number]], INDIRECT("Employee_Details"), 2,0))</f>
        <v/>
      </c>
      <c r="C8915" s="6" t="str">
        <f ca="1">IF(ISBLANK(Tenure[[#This Row],[License/Certification Number]]), "",VLOOKUP(Tenure[[#This Row],[License/Certification Number]], INDIRECT("Employee_Details"), 3,0))</f>
        <v/>
      </c>
      <c r="D8915" s="6" t="str">
        <f ca="1">IF(ISBLANK(Tenure[[#This Row],[License/Certification Number]]), "",VLOOKUP(Tenure[[#This Row],[License/Certification Number]], INDIRECT("Employee_Details"), 4,0))</f>
        <v/>
      </c>
      <c r="E8915" s="3"/>
      <c r="F8915" s="6" t="str">
        <f>IF(ISBLANK(Tenure[[#This Row],[Assigned Health Care Facility ID]]), "",VLOOKUP(Tenure[[#This Row],[Assigned Health Care Facility ID]], Facilities[[#All],[Facility ID]:[County]], 2,0))</f>
        <v/>
      </c>
      <c r="G8915" s="9"/>
      <c r="H8915" s="9"/>
      <c r="I8915" s="3"/>
    </row>
    <row r="8916" spans="1:9" x14ac:dyDescent="0.25">
      <c r="A8916" s="3"/>
      <c r="B8916" s="6" t="str">
        <f ca="1">IF(ISBLANK(Tenure[[#This Row],[License/Certification Number]]), "",VLOOKUP(Tenure[[#This Row],[License/Certification Number]], INDIRECT("Employee_Details"), 2,0))</f>
        <v/>
      </c>
      <c r="C8916" s="6" t="str">
        <f ca="1">IF(ISBLANK(Tenure[[#This Row],[License/Certification Number]]), "",VLOOKUP(Tenure[[#This Row],[License/Certification Number]], INDIRECT("Employee_Details"), 3,0))</f>
        <v/>
      </c>
      <c r="D8916" s="6" t="str">
        <f ca="1">IF(ISBLANK(Tenure[[#This Row],[License/Certification Number]]), "",VLOOKUP(Tenure[[#This Row],[License/Certification Number]], INDIRECT("Employee_Details"), 4,0))</f>
        <v/>
      </c>
      <c r="E8916" s="3"/>
      <c r="F8916" s="6" t="str">
        <f>IF(ISBLANK(Tenure[[#This Row],[Assigned Health Care Facility ID]]), "",VLOOKUP(Tenure[[#This Row],[Assigned Health Care Facility ID]], Facilities[[#All],[Facility ID]:[County]], 2,0))</f>
        <v/>
      </c>
      <c r="G8916" s="9"/>
      <c r="H8916" s="9"/>
      <c r="I8916" s="3"/>
    </row>
    <row r="8917" spans="1:9" x14ac:dyDescent="0.25">
      <c r="A8917" s="3"/>
      <c r="B8917" s="6" t="str">
        <f ca="1">IF(ISBLANK(Tenure[[#This Row],[License/Certification Number]]), "",VLOOKUP(Tenure[[#This Row],[License/Certification Number]], INDIRECT("Employee_Details"), 2,0))</f>
        <v/>
      </c>
      <c r="C8917" s="6" t="str">
        <f ca="1">IF(ISBLANK(Tenure[[#This Row],[License/Certification Number]]), "",VLOOKUP(Tenure[[#This Row],[License/Certification Number]], INDIRECT("Employee_Details"), 3,0))</f>
        <v/>
      </c>
      <c r="D8917" s="6" t="str">
        <f ca="1">IF(ISBLANK(Tenure[[#This Row],[License/Certification Number]]), "",VLOOKUP(Tenure[[#This Row],[License/Certification Number]], INDIRECT("Employee_Details"), 4,0))</f>
        <v/>
      </c>
      <c r="E8917" s="3"/>
      <c r="F8917" s="6" t="str">
        <f>IF(ISBLANK(Tenure[[#This Row],[Assigned Health Care Facility ID]]), "",VLOOKUP(Tenure[[#This Row],[Assigned Health Care Facility ID]], Facilities[[#All],[Facility ID]:[County]], 2,0))</f>
        <v/>
      </c>
      <c r="G8917" s="9"/>
      <c r="H8917" s="9"/>
      <c r="I8917" s="3"/>
    </row>
    <row r="8918" spans="1:9" x14ac:dyDescent="0.25">
      <c r="A8918" s="3"/>
      <c r="B8918" s="6" t="str">
        <f ca="1">IF(ISBLANK(Tenure[[#This Row],[License/Certification Number]]), "",VLOOKUP(Tenure[[#This Row],[License/Certification Number]], INDIRECT("Employee_Details"), 2,0))</f>
        <v/>
      </c>
      <c r="C8918" s="6" t="str">
        <f ca="1">IF(ISBLANK(Tenure[[#This Row],[License/Certification Number]]), "",VLOOKUP(Tenure[[#This Row],[License/Certification Number]], INDIRECT("Employee_Details"), 3,0))</f>
        <v/>
      </c>
      <c r="D8918" s="6" t="str">
        <f ca="1">IF(ISBLANK(Tenure[[#This Row],[License/Certification Number]]), "",VLOOKUP(Tenure[[#This Row],[License/Certification Number]], INDIRECT("Employee_Details"), 4,0))</f>
        <v/>
      </c>
      <c r="E8918" s="3"/>
      <c r="F8918" s="6" t="str">
        <f>IF(ISBLANK(Tenure[[#This Row],[Assigned Health Care Facility ID]]), "",VLOOKUP(Tenure[[#This Row],[Assigned Health Care Facility ID]], Facilities[[#All],[Facility ID]:[County]], 2,0))</f>
        <v/>
      </c>
      <c r="G8918" s="9"/>
      <c r="H8918" s="9"/>
      <c r="I8918" s="3"/>
    </row>
    <row r="8919" spans="1:9" x14ac:dyDescent="0.25">
      <c r="A8919" s="3"/>
      <c r="B8919" s="6" t="str">
        <f ca="1">IF(ISBLANK(Tenure[[#This Row],[License/Certification Number]]), "",VLOOKUP(Tenure[[#This Row],[License/Certification Number]], INDIRECT("Employee_Details"), 2,0))</f>
        <v/>
      </c>
      <c r="C8919" s="6" t="str">
        <f ca="1">IF(ISBLANK(Tenure[[#This Row],[License/Certification Number]]), "",VLOOKUP(Tenure[[#This Row],[License/Certification Number]], INDIRECT("Employee_Details"), 3,0))</f>
        <v/>
      </c>
      <c r="D8919" s="6" t="str">
        <f ca="1">IF(ISBLANK(Tenure[[#This Row],[License/Certification Number]]), "",VLOOKUP(Tenure[[#This Row],[License/Certification Number]], INDIRECT("Employee_Details"), 4,0))</f>
        <v/>
      </c>
      <c r="E8919" s="3"/>
      <c r="F8919" s="6" t="str">
        <f>IF(ISBLANK(Tenure[[#This Row],[Assigned Health Care Facility ID]]), "",VLOOKUP(Tenure[[#This Row],[Assigned Health Care Facility ID]], Facilities[[#All],[Facility ID]:[County]], 2,0))</f>
        <v/>
      </c>
      <c r="G8919" s="9"/>
      <c r="H8919" s="9"/>
      <c r="I8919" s="3"/>
    </row>
    <row r="8920" spans="1:9" x14ac:dyDescent="0.25">
      <c r="A8920" s="3"/>
      <c r="B8920" s="6" t="str">
        <f ca="1">IF(ISBLANK(Tenure[[#This Row],[License/Certification Number]]), "",VLOOKUP(Tenure[[#This Row],[License/Certification Number]], INDIRECT("Employee_Details"), 2,0))</f>
        <v/>
      </c>
      <c r="C8920" s="6" t="str">
        <f ca="1">IF(ISBLANK(Tenure[[#This Row],[License/Certification Number]]), "",VLOOKUP(Tenure[[#This Row],[License/Certification Number]], INDIRECT("Employee_Details"), 3,0))</f>
        <v/>
      </c>
      <c r="D8920" s="6" t="str">
        <f ca="1">IF(ISBLANK(Tenure[[#This Row],[License/Certification Number]]), "",VLOOKUP(Tenure[[#This Row],[License/Certification Number]], INDIRECT("Employee_Details"), 4,0))</f>
        <v/>
      </c>
      <c r="E8920" s="3"/>
      <c r="F8920" s="6" t="str">
        <f>IF(ISBLANK(Tenure[[#This Row],[Assigned Health Care Facility ID]]), "",VLOOKUP(Tenure[[#This Row],[Assigned Health Care Facility ID]], Facilities[[#All],[Facility ID]:[County]], 2,0))</f>
        <v/>
      </c>
      <c r="G8920" s="9"/>
      <c r="H8920" s="9"/>
      <c r="I8920" s="3"/>
    </row>
    <row r="8921" spans="1:9" x14ac:dyDescent="0.25">
      <c r="A8921" s="3"/>
      <c r="B8921" s="6" t="str">
        <f ca="1">IF(ISBLANK(Tenure[[#This Row],[License/Certification Number]]), "",VLOOKUP(Tenure[[#This Row],[License/Certification Number]], INDIRECT("Employee_Details"), 2,0))</f>
        <v/>
      </c>
      <c r="C8921" s="6" t="str">
        <f ca="1">IF(ISBLANK(Tenure[[#This Row],[License/Certification Number]]), "",VLOOKUP(Tenure[[#This Row],[License/Certification Number]], INDIRECT("Employee_Details"), 3,0))</f>
        <v/>
      </c>
      <c r="D8921" s="6" t="str">
        <f ca="1">IF(ISBLANK(Tenure[[#This Row],[License/Certification Number]]), "",VLOOKUP(Tenure[[#This Row],[License/Certification Number]], INDIRECT("Employee_Details"), 4,0))</f>
        <v/>
      </c>
      <c r="E8921" s="3"/>
      <c r="F8921" s="6" t="str">
        <f>IF(ISBLANK(Tenure[[#This Row],[Assigned Health Care Facility ID]]), "",VLOOKUP(Tenure[[#This Row],[Assigned Health Care Facility ID]], Facilities[[#All],[Facility ID]:[County]], 2,0))</f>
        <v/>
      </c>
      <c r="G8921" s="9"/>
      <c r="H8921" s="9"/>
      <c r="I8921" s="3"/>
    </row>
    <row r="8922" spans="1:9" x14ac:dyDescent="0.25">
      <c r="A8922" s="3"/>
      <c r="B8922" s="6" t="str">
        <f ca="1">IF(ISBLANK(Tenure[[#This Row],[License/Certification Number]]), "",VLOOKUP(Tenure[[#This Row],[License/Certification Number]], INDIRECT("Employee_Details"), 2,0))</f>
        <v/>
      </c>
      <c r="C8922" s="6" t="str">
        <f ca="1">IF(ISBLANK(Tenure[[#This Row],[License/Certification Number]]), "",VLOOKUP(Tenure[[#This Row],[License/Certification Number]], INDIRECT("Employee_Details"), 3,0))</f>
        <v/>
      </c>
      <c r="D8922" s="6" t="str">
        <f ca="1">IF(ISBLANK(Tenure[[#This Row],[License/Certification Number]]), "",VLOOKUP(Tenure[[#This Row],[License/Certification Number]], INDIRECT("Employee_Details"), 4,0))</f>
        <v/>
      </c>
      <c r="E8922" s="3"/>
      <c r="F8922" s="6" t="str">
        <f>IF(ISBLANK(Tenure[[#This Row],[Assigned Health Care Facility ID]]), "",VLOOKUP(Tenure[[#This Row],[Assigned Health Care Facility ID]], Facilities[[#All],[Facility ID]:[County]], 2,0))</f>
        <v/>
      </c>
      <c r="G8922" s="9"/>
      <c r="H8922" s="9"/>
      <c r="I8922" s="3"/>
    </row>
    <row r="8923" spans="1:9" x14ac:dyDescent="0.25">
      <c r="A8923" s="3"/>
      <c r="B8923" s="6" t="str">
        <f ca="1">IF(ISBLANK(Tenure[[#This Row],[License/Certification Number]]), "",VLOOKUP(Tenure[[#This Row],[License/Certification Number]], INDIRECT("Employee_Details"), 2,0))</f>
        <v/>
      </c>
      <c r="C8923" s="6" t="str">
        <f ca="1">IF(ISBLANK(Tenure[[#This Row],[License/Certification Number]]), "",VLOOKUP(Tenure[[#This Row],[License/Certification Number]], INDIRECT("Employee_Details"), 3,0))</f>
        <v/>
      </c>
      <c r="D8923" s="6" t="str">
        <f ca="1">IF(ISBLANK(Tenure[[#This Row],[License/Certification Number]]), "",VLOOKUP(Tenure[[#This Row],[License/Certification Number]], INDIRECT("Employee_Details"), 4,0))</f>
        <v/>
      </c>
      <c r="E8923" s="3"/>
      <c r="F8923" s="6" t="str">
        <f>IF(ISBLANK(Tenure[[#This Row],[Assigned Health Care Facility ID]]), "",VLOOKUP(Tenure[[#This Row],[Assigned Health Care Facility ID]], Facilities[[#All],[Facility ID]:[County]], 2,0))</f>
        <v/>
      </c>
      <c r="G8923" s="9"/>
      <c r="H8923" s="9"/>
      <c r="I8923" s="3"/>
    </row>
    <row r="8924" spans="1:9" x14ac:dyDescent="0.25">
      <c r="A8924" s="3"/>
      <c r="B8924" s="6" t="str">
        <f ca="1">IF(ISBLANK(Tenure[[#This Row],[License/Certification Number]]), "",VLOOKUP(Tenure[[#This Row],[License/Certification Number]], INDIRECT("Employee_Details"), 2,0))</f>
        <v/>
      </c>
      <c r="C8924" s="6" t="str">
        <f ca="1">IF(ISBLANK(Tenure[[#This Row],[License/Certification Number]]), "",VLOOKUP(Tenure[[#This Row],[License/Certification Number]], INDIRECT("Employee_Details"), 3,0))</f>
        <v/>
      </c>
      <c r="D8924" s="6" t="str">
        <f ca="1">IF(ISBLANK(Tenure[[#This Row],[License/Certification Number]]), "",VLOOKUP(Tenure[[#This Row],[License/Certification Number]], INDIRECT("Employee_Details"), 4,0))</f>
        <v/>
      </c>
      <c r="E8924" s="3"/>
      <c r="F8924" s="6" t="str">
        <f>IF(ISBLANK(Tenure[[#This Row],[Assigned Health Care Facility ID]]), "",VLOOKUP(Tenure[[#This Row],[Assigned Health Care Facility ID]], Facilities[[#All],[Facility ID]:[County]], 2,0))</f>
        <v/>
      </c>
      <c r="G8924" s="9"/>
      <c r="H8924" s="9"/>
      <c r="I8924" s="3"/>
    </row>
    <row r="8925" spans="1:9" x14ac:dyDescent="0.25">
      <c r="A8925" s="3"/>
      <c r="B8925" s="6" t="str">
        <f ca="1">IF(ISBLANK(Tenure[[#This Row],[License/Certification Number]]), "",VLOOKUP(Tenure[[#This Row],[License/Certification Number]], INDIRECT("Employee_Details"), 2,0))</f>
        <v/>
      </c>
      <c r="C8925" s="6" t="str">
        <f ca="1">IF(ISBLANK(Tenure[[#This Row],[License/Certification Number]]), "",VLOOKUP(Tenure[[#This Row],[License/Certification Number]], INDIRECT("Employee_Details"), 3,0))</f>
        <v/>
      </c>
      <c r="D8925" s="6" t="str">
        <f ca="1">IF(ISBLANK(Tenure[[#This Row],[License/Certification Number]]), "",VLOOKUP(Tenure[[#This Row],[License/Certification Number]], INDIRECT("Employee_Details"), 4,0))</f>
        <v/>
      </c>
      <c r="E8925" s="3"/>
      <c r="F8925" s="6" t="str">
        <f>IF(ISBLANK(Tenure[[#This Row],[Assigned Health Care Facility ID]]), "",VLOOKUP(Tenure[[#This Row],[Assigned Health Care Facility ID]], Facilities[[#All],[Facility ID]:[County]], 2,0))</f>
        <v/>
      </c>
      <c r="G8925" s="9"/>
      <c r="H8925" s="9"/>
      <c r="I8925" s="3"/>
    </row>
    <row r="8926" spans="1:9" x14ac:dyDescent="0.25">
      <c r="A8926" s="3"/>
      <c r="B8926" s="6" t="str">
        <f ca="1">IF(ISBLANK(Tenure[[#This Row],[License/Certification Number]]), "",VLOOKUP(Tenure[[#This Row],[License/Certification Number]], INDIRECT("Employee_Details"), 2,0))</f>
        <v/>
      </c>
      <c r="C8926" s="6" t="str">
        <f ca="1">IF(ISBLANK(Tenure[[#This Row],[License/Certification Number]]), "",VLOOKUP(Tenure[[#This Row],[License/Certification Number]], INDIRECT("Employee_Details"), 3,0))</f>
        <v/>
      </c>
      <c r="D8926" s="6" t="str">
        <f ca="1">IF(ISBLANK(Tenure[[#This Row],[License/Certification Number]]), "",VLOOKUP(Tenure[[#This Row],[License/Certification Number]], INDIRECT("Employee_Details"), 4,0))</f>
        <v/>
      </c>
      <c r="E8926" s="3"/>
      <c r="F8926" s="6" t="str">
        <f>IF(ISBLANK(Tenure[[#This Row],[Assigned Health Care Facility ID]]), "",VLOOKUP(Tenure[[#This Row],[Assigned Health Care Facility ID]], Facilities[[#All],[Facility ID]:[County]], 2,0))</f>
        <v/>
      </c>
      <c r="G8926" s="9"/>
      <c r="H8926" s="9"/>
      <c r="I8926" s="3"/>
    </row>
    <row r="8927" spans="1:9" x14ac:dyDescent="0.25">
      <c r="A8927" s="3"/>
      <c r="B8927" s="6" t="str">
        <f ca="1">IF(ISBLANK(Tenure[[#This Row],[License/Certification Number]]), "",VLOOKUP(Tenure[[#This Row],[License/Certification Number]], INDIRECT("Employee_Details"), 2,0))</f>
        <v/>
      </c>
      <c r="C8927" s="6" t="str">
        <f ca="1">IF(ISBLANK(Tenure[[#This Row],[License/Certification Number]]), "",VLOOKUP(Tenure[[#This Row],[License/Certification Number]], INDIRECT("Employee_Details"), 3,0))</f>
        <v/>
      </c>
      <c r="D8927" s="6" t="str">
        <f ca="1">IF(ISBLANK(Tenure[[#This Row],[License/Certification Number]]), "",VLOOKUP(Tenure[[#This Row],[License/Certification Number]], INDIRECT("Employee_Details"), 4,0))</f>
        <v/>
      </c>
      <c r="E8927" s="3"/>
      <c r="F8927" s="6" t="str">
        <f>IF(ISBLANK(Tenure[[#This Row],[Assigned Health Care Facility ID]]), "",VLOOKUP(Tenure[[#This Row],[Assigned Health Care Facility ID]], Facilities[[#All],[Facility ID]:[County]], 2,0))</f>
        <v/>
      </c>
      <c r="G8927" s="9"/>
      <c r="H8927" s="9"/>
      <c r="I8927" s="3"/>
    </row>
    <row r="8928" spans="1:9" x14ac:dyDescent="0.25">
      <c r="A8928" s="3"/>
      <c r="B8928" s="6" t="str">
        <f ca="1">IF(ISBLANK(Tenure[[#This Row],[License/Certification Number]]), "",VLOOKUP(Tenure[[#This Row],[License/Certification Number]], INDIRECT("Employee_Details"), 2,0))</f>
        <v/>
      </c>
      <c r="C8928" s="6" t="str">
        <f ca="1">IF(ISBLANK(Tenure[[#This Row],[License/Certification Number]]), "",VLOOKUP(Tenure[[#This Row],[License/Certification Number]], INDIRECT("Employee_Details"), 3,0))</f>
        <v/>
      </c>
      <c r="D8928" s="6" t="str">
        <f ca="1">IF(ISBLANK(Tenure[[#This Row],[License/Certification Number]]), "",VLOOKUP(Tenure[[#This Row],[License/Certification Number]], INDIRECT("Employee_Details"), 4,0))</f>
        <v/>
      </c>
      <c r="E8928" s="3"/>
      <c r="F8928" s="6" t="str">
        <f>IF(ISBLANK(Tenure[[#This Row],[Assigned Health Care Facility ID]]), "",VLOOKUP(Tenure[[#This Row],[Assigned Health Care Facility ID]], Facilities[[#All],[Facility ID]:[County]], 2,0))</f>
        <v/>
      </c>
      <c r="G8928" s="9"/>
      <c r="H8928" s="9"/>
      <c r="I8928" s="3"/>
    </row>
    <row r="8929" spans="1:9" x14ac:dyDescent="0.25">
      <c r="A8929" s="3"/>
      <c r="B8929" s="6" t="str">
        <f ca="1">IF(ISBLANK(Tenure[[#This Row],[License/Certification Number]]), "",VLOOKUP(Tenure[[#This Row],[License/Certification Number]], INDIRECT("Employee_Details"), 2,0))</f>
        <v/>
      </c>
      <c r="C8929" s="6" t="str">
        <f ca="1">IF(ISBLANK(Tenure[[#This Row],[License/Certification Number]]), "",VLOOKUP(Tenure[[#This Row],[License/Certification Number]], INDIRECT("Employee_Details"), 3,0))</f>
        <v/>
      </c>
      <c r="D8929" s="6" t="str">
        <f ca="1">IF(ISBLANK(Tenure[[#This Row],[License/Certification Number]]), "",VLOOKUP(Tenure[[#This Row],[License/Certification Number]], INDIRECT("Employee_Details"), 4,0))</f>
        <v/>
      </c>
      <c r="E8929" s="3"/>
      <c r="F8929" s="6" t="str">
        <f>IF(ISBLANK(Tenure[[#This Row],[Assigned Health Care Facility ID]]), "",VLOOKUP(Tenure[[#This Row],[Assigned Health Care Facility ID]], Facilities[[#All],[Facility ID]:[County]], 2,0))</f>
        <v/>
      </c>
      <c r="G8929" s="9"/>
      <c r="H8929" s="9"/>
      <c r="I8929" s="3"/>
    </row>
    <row r="8930" spans="1:9" x14ac:dyDescent="0.25">
      <c r="A8930" s="3"/>
      <c r="B8930" s="6" t="str">
        <f ca="1">IF(ISBLANK(Tenure[[#This Row],[License/Certification Number]]), "",VLOOKUP(Tenure[[#This Row],[License/Certification Number]], INDIRECT("Employee_Details"), 2,0))</f>
        <v/>
      </c>
      <c r="C8930" s="6" t="str">
        <f ca="1">IF(ISBLANK(Tenure[[#This Row],[License/Certification Number]]), "",VLOOKUP(Tenure[[#This Row],[License/Certification Number]], INDIRECT("Employee_Details"), 3,0))</f>
        <v/>
      </c>
      <c r="D8930" s="6" t="str">
        <f ca="1">IF(ISBLANK(Tenure[[#This Row],[License/Certification Number]]), "",VLOOKUP(Tenure[[#This Row],[License/Certification Number]], INDIRECT("Employee_Details"), 4,0))</f>
        <v/>
      </c>
      <c r="E8930" s="3"/>
      <c r="F8930" s="6" t="str">
        <f>IF(ISBLANK(Tenure[[#This Row],[Assigned Health Care Facility ID]]), "",VLOOKUP(Tenure[[#This Row],[Assigned Health Care Facility ID]], Facilities[[#All],[Facility ID]:[County]], 2,0))</f>
        <v/>
      </c>
      <c r="G8930" s="9"/>
      <c r="H8930" s="9"/>
      <c r="I8930" s="3"/>
    </row>
    <row r="8931" spans="1:9" x14ac:dyDescent="0.25">
      <c r="A8931" s="3"/>
      <c r="B8931" s="6" t="str">
        <f ca="1">IF(ISBLANK(Tenure[[#This Row],[License/Certification Number]]), "",VLOOKUP(Tenure[[#This Row],[License/Certification Number]], INDIRECT("Employee_Details"), 2,0))</f>
        <v/>
      </c>
      <c r="C8931" s="6" t="str">
        <f ca="1">IF(ISBLANK(Tenure[[#This Row],[License/Certification Number]]), "",VLOOKUP(Tenure[[#This Row],[License/Certification Number]], INDIRECT("Employee_Details"), 3,0))</f>
        <v/>
      </c>
      <c r="D8931" s="6" t="str">
        <f ca="1">IF(ISBLANK(Tenure[[#This Row],[License/Certification Number]]), "",VLOOKUP(Tenure[[#This Row],[License/Certification Number]], INDIRECT("Employee_Details"), 4,0))</f>
        <v/>
      </c>
      <c r="E8931" s="3"/>
      <c r="F8931" s="6" t="str">
        <f>IF(ISBLANK(Tenure[[#This Row],[Assigned Health Care Facility ID]]), "",VLOOKUP(Tenure[[#This Row],[Assigned Health Care Facility ID]], Facilities[[#All],[Facility ID]:[County]], 2,0))</f>
        <v/>
      </c>
      <c r="G8931" s="9"/>
      <c r="H8931" s="9"/>
      <c r="I8931" s="3"/>
    </row>
    <row r="8932" spans="1:9" x14ac:dyDescent="0.25">
      <c r="A8932" s="3"/>
      <c r="B8932" s="6" t="str">
        <f ca="1">IF(ISBLANK(Tenure[[#This Row],[License/Certification Number]]), "",VLOOKUP(Tenure[[#This Row],[License/Certification Number]], INDIRECT("Employee_Details"), 2,0))</f>
        <v/>
      </c>
      <c r="C8932" s="6" t="str">
        <f ca="1">IF(ISBLANK(Tenure[[#This Row],[License/Certification Number]]), "",VLOOKUP(Tenure[[#This Row],[License/Certification Number]], INDIRECT("Employee_Details"), 3,0))</f>
        <v/>
      </c>
      <c r="D8932" s="6" t="str">
        <f ca="1">IF(ISBLANK(Tenure[[#This Row],[License/Certification Number]]), "",VLOOKUP(Tenure[[#This Row],[License/Certification Number]], INDIRECT("Employee_Details"), 4,0))</f>
        <v/>
      </c>
      <c r="E8932" s="3"/>
      <c r="F8932" s="6" t="str">
        <f>IF(ISBLANK(Tenure[[#This Row],[Assigned Health Care Facility ID]]), "",VLOOKUP(Tenure[[#This Row],[Assigned Health Care Facility ID]], Facilities[[#All],[Facility ID]:[County]], 2,0))</f>
        <v/>
      </c>
      <c r="G8932" s="9"/>
      <c r="H8932" s="9"/>
      <c r="I8932" s="3"/>
    </row>
    <row r="8933" spans="1:9" x14ac:dyDescent="0.25">
      <c r="A8933" s="3"/>
      <c r="B8933" s="6" t="str">
        <f ca="1">IF(ISBLANK(Tenure[[#This Row],[License/Certification Number]]), "",VLOOKUP(Tenure[[#This Row],[License/Certification Number]], INDIRECT("Employee_Details"), 2,0))</f>
        <v/>
      </c>
      <c r="C8933" s="6" t="str">
        <f ca="1">IF(ISBLANK(Tenure[[#This Row],[License/Certification Number]]), "",VLOOKUP(Tenure[[#This Row],[License/Certification Number]], INDIRECT("Employee_Details"), 3,0))</f>
        <v/>
      </c>
      <c r="D8933" s="6" t="str">
        <f ca="1">IF(ISBLANK(Tenure[[#This Row],[License/Certification Number]]), "",VLOOKUP(Tenure[[#This Row],[License/Certification Number]], INDIRECT("Employee_Details"), 4,0))</f>
        <v/>
      </c>
      <c r="E8933" s="3"/>
      <c r="F8933" s="6" t="str">
        <f>IF(ISBLANK(Tenure[[#This Row],[Assigned Health Care Facility ID]]), "",VLOOKUP(Tenure[[#This Row],[Assigned Health Care Facility ID]], Facilities[[#All],[Facility ID]:[County]], 2,0))</f>
        <v/>
      </c>
      <c r="G8933" s="9"/>
      <c r="H8933" s="9"/>
      <c r="I8933" s="3"/>
    </row>
    <row r="8934" spans="1:9" x14ac:dyDescent="0.25">
      <c r="A8934" s="3"/>
      <c r="B8934" s="6" t="str">
        <f ca="1">IF(ISBLANK(Tenure[[#This Row],[License/Certification Number]]), "",VLOOKUP(Tenure[[#This Row],[License/Certification Number]], INDIRECT("Employee_Details"), 2,0))</f>
        <v/>
      </c>
      <c r="C8934" s="6" t="str">
        <f ca="1">IF(ISBLANK(Tenure[[#This Row],[License/Certification Number]]), "",VLOOKUP(Tenure[[#This Row],[License/Certification Number]], INDIRECT("Employee_Details"), 3,0))</f>
        <v/>
      </c>
      <c r="D8934" s="6" t="str">
        <f ca="1">IF(ISBLANK(Tenure[[#This Row],[License/Certification Number]]), "",VLOOKUP(Tenure[[#This Row],[License/Certification Number]], INDIRECT("Employee_Details"), 4,0))</f>
        <v/>
      </c>
      <c r="E8934" s="3"/>
      <c r="F8934" s="6" t="str">
        <f>IF(ISBLANK(Tenure[[#This Row],[Assigned Health Care Facility ID]]), "",VLOOKUP(Tenure[[#This Row],[Assigned Health Care Facility ID]], Facilities[[#All],[Facility ID]:[County]], 2,0))</f>
        <v/>
      </c>
      <c r="G8934" s="9"/>
      <c r="H8934" s="9"/>
      <c r="I8934" s="3"/>
    </row>
    <row r="8935" spans="1:9" x14ac:dyDescent="0.25">
      <c r="A8935" s="3"/>
      <c r="B8935" s="6" t="str">
        <f ca="1">IF(ISBLANK(Tenure[[#This Row],[License/Certification Number]]), "",VLOOKUP(Tenure[[#This Row],[License/Certification Number]], INDIRECT("Employee_Details"), 2,0))</f>
        <v/>
      </c>
      <c r="C8935" s="6" t="str">
        <f ca="1">IF(ISBLANK(Tenure[[#This Row],[License/Certification Number]]), "",VLOOKUP(Tenure[[#This Row],[License/Certification Number]], INDIRECT("Employee_Details"), 3,0))</f>
        <v/>
      </c>
      <c r="D8935" s="6" t="str">
        <f ca="1">IF(ISBLANK(Tenure[[#This Row],[License/Certification Number]]), "",VLOOKUP(Tenure[[#This Row],[License/Certification Number]], INDIRECT("Employee_Details"), 4,0))</f>
        <v/>
      </c>
      <c r="E8935" s="3"/>
      <c r="F8935" s="6" t="str">
        <f>IF(ISBLANK(Tenure[[#This Row],[Assigned Health Care Facility ID]]), "",VLOOKUP(Tenure[[#This Row],[Assigned Health Care Facility ID]], Facilities[[#All],[Facility ID]:[County]], 2,0))</f>
        <v/>
      </c>
      <c r="G8935" s="9"/>
      <c r="H8935" s="9"/>
      <c r="I8935" s="3"/>
    </row>
    <row r="8936" spans="1:9" x14ac:dyDescent="0.25">
      <c r="A8936" s="3"/>
      <c r="B8936" s="6" t="str">
        <f ca="1">IF(ISBLANK(Tenure[[#This Row],[License/Certification Number]]), "",VLOOKUP(Tenure[[#This Row],[License/Certification Number]], INDIRECT("Employee_Details"), 2,0))</f>
        <v/>
      </c>
      <c r="C8936" s="6" t="str">
        <f ca="1">IF(ISBLANK(Tenure[[#This Row],[License/Certification Number]]), "",VLOOKUP(Tenure[[#This Row],[License/Certification Number]], INDIRECT("Employee_Details"), 3,0))</f>
        <v/>
      </c>
      <c r="D8936" s="6" t="str">
        <f ca="1">IF(ISBLANK(Tenure[[#This Row],[License/Certification Number]]), "",VLOOKUP(Tenure[[#This Row],[License/Certification Number]], INDIRECT("Employee_Details"), 4,0))</f>
        <v/>
      </c>
      <c r="E8936" s="3"/>
      <c r="F8936" s="6" t="str">
        <f>IF(ISBLANK(Tenure[[#This Row],[Assigned Health Care Facility ID]]), "",VLOOKUP(Tenure[[#This Row],[Assigned Health Care Facility ID]], Facilities[[#All],[Facility ID]:[County]], 2,0))</f>
        <v/>
      </c>
      <c r="G8936" s="9"/>
      <c r="H8936" s="9"/>
      <c r="I8936" s="3"/>
    </row>
    <row r="8937" spans="1:9" x14ac:dyDescent="0.25">
      <c r="A8937" s="3"/>
      <c r="B8937" s="6" t="str">
        <f ca="1">IF(ISBLANK(Tenure[[#This Row],[License/Certification Number]]), "",VLOOKUP(Tenure[[#This Row],[License/Certification Number]], INDIRECT("Employee_Details"), 2,0))</f>
        <v/>
      </c>
      <c r="C8937" s="6" t="str">
        <f ca="1">IF(ISBLANK(Tenure[[#This Row],[License/Certification Number]]), "",VLOOKUP(Tenure[[#This Row],[License/Certification Number]], INDIRECT("Employee_Details"), 3,0))</f>
        <v/>
      </c>
      <c r="D8937" s="6" t="str">
        <f ca="1">IF(ISBLANK(Tenure[[#This Row],[License/Certification Number]]), "",VLOOKUP(Tenure[[#This Row],[License/Certification Number]], INDIRECT("Employee_Details"), 4,0))</f>
        <v/>
      </c>
      <c r="E8937" s="3"/>
      <c r="F8937" s="6" t="str">
        <f>IF(ISBLANK(Tenure[[#This Row],[Assigned Health Care Facility ID]]), "",VLOOKUP(Tenure[[#This Row],[Assigned Health Care Facility ID]], Facilities[[#All],[Facility ID]:[County]], 2,0))</f>
        <v/>
      </c>
      <c r="G8937" s="9"/>
      <c r="H8937" s="9"/>
      <c r="I8937" s="3"/>
    </row>
    <row r="8938" spans="1:9" x14ac:dyDescent="0.25">
      <c r="A8938" s="3"/>
      <c r="B8938" s="6" t="str">
        <f ca="1">IF(ISBLANK(Tenure[[#This Row],[License/Certification Number]]), "",VLOOKUP(Tenure[[#This Row],[License/Certification Number]], INDIRECT("Employee_Details"), 2,0))</f>
        <v/>
      </c>
      <c r="C8938" s="6" t="str">
        <f ca="1">IF(ISBLANK(Tenure[[#This Row],[License/Certification Number]]), "",VLOOKUP(Tenure[[#This Row],[License/Certification Number]], INDIRECT("Employee_Details"), 3,0))</f>
        <v/>
      </c>
      <c r="D8938" s="6" t="str">
        <f ca="1">IF(ISBLANK(Tenure[[#This Row],[License/Certification Number]]), "",VLOOKUP(Tenure[[#This Row],[License/Certification Number]], INDIRECT("Employee_Details"), 4,0))</f>
        <v/>
      </c>
      <c r="E8938" s="3"/>
      <c r="F8938" s="6" t="str">
        <f>IF(ISBLANK(Tenure[[#This Row],[Assigned Health Care Facility ID]]), "",VLOOKUP(Tenure[[#This Row],[Assigned Health Care Facility ID]], Facilities[[#All],[Facility ID]:[County]], 2,0))</f>
        <v/>
      </c>
      <c r="G8938" s="9"/>
      <c r="H8938" s="9"/>
      <c r="I8938" s="3"/>
    </row>
    <row r="8939" spans="1:9" x14ac:dyDescent="0.25">
      <c r="A8939" s="3"/>
      <c r="B8939" s="6" t="str">
        <f ca="1">IF(ISBLANK(Tenure[[#This Row],[License/Certification Number]]), "",VLOOKUP(Tenure[[#This Row],[License/Certification Number]], INDIRECT("Employee_Details"), 2,0))</f>
        <v/>
      </c>
      <c r="C8939" s="6" t="str">
        <f ca="1">IF(ISBLANK(Tenure[[#This Row],[License/Certification Number]]), "",VLOOKUP(Tenure[[#This Row],[License/Certification Number]], INDIRECT("Employee_Details"), 3,0))</f>
        <v/>
      </c>
      <c r="D8939" s="6" t="str">
        <f ca="1">IF(ISBLANK(Tenure[[#This Row],[License/Certification Number]]), "",VLOOKUP(Tenure[[#This Row],[License/Certification Number]], INDIRECT("Employee_Details"), 4,0))</f>
        <v/>
      </c>
      <c r="E8939" s="3"/>
      <c r="F8939" s="6" t="str">
        <f>IF(ISBLANK(Tenure[[#This Row],[Assigned Health Care Facility ID]]), "",VLOOKUP(Tenure[[#This Row],[Assigned Health Care Facility ID]], Facilities[[#All],[Facility ID]:[County]], 2,0))</f>
        <v/>
      </c>
      <c r="G8939" s="9"/>
      <c r="H8939" s="9"/>
      <c r="I8939" s="3"/>
    </row>
    <row r="8940" spans="1:9" x14ac:dyDescent="0.25">
      <c r="A8940" s="3"/>
      <c r="B8940" s="6" t="str">
        <f ca="1">IF(ISBLANK(Tenure[[#This Row],[License/Certification Number]]), "",VLOOKUP(Tenure[[#This Row],[License/Certification Number]], INDIRECT("Employee_Details"), 2,0))</f>
        <v/>
      </c>
      <c r="C8940" s="6" t="str">
        <f ca="1">IF(ISBLANK(Tenure[[#This Row],[License/Certification Number]]), "",VLOOKUP(Tenure[[#This Row],[License/Certification Number]], INDIRECT("Employee_Details"), 3,0))</f>
        <v/>
      </c>
      <c r="D8940" s="6" t="str">
        <f ca="1">IF(ISBLANK(Tenure[[#This Row],[License/Certification Number]]), "",VLOOKUP(Tenure[[#This Row],[License/Certification Number]], INDIRECT("Employee_Details"), 4,0))</f>
        <v/>
      </c>
      <c r="E8940" s="3"/>
      <c r="F8940" s="6" t="str">
        <f>IF(ISBLANK(Tenure[[#This Row],[Assigned Health Care Facility ID]]), "",VLOOKUP(Tenure[[#This Row],[Assigned Health Care Facility ID]], Facilities[[#All],[Facility ID]:[County]], 2,0))</f>
        <v/>
      </c>
      <c r="G8940" s="9"/>
      <c r="H8940" s="9"/>
      <c r="I8940" s="3"/>
    </row>
    <row r="8941" spans="1:9" x14ac:dyDescent="0.25">
      <c r="A8941" s="3"/>
      <c r="B8941" s="6" t="str">
        <f ca="1">IF(ISBLANK(Tenure[[#This Row],[License/Certification Number]]), "",VLOOKUP(Tenure[[#This Row],[License/Certification Number]], INDIRECT("Employee_Details"), 2,0))</f>
        <v/>
      </c>
      <c r="C8941" s="6" t="str">
        <f ca="1">IF(ISBLANK(Tenure[[#This Row],[License/Certification Number]]), "",VLOOKUP(Tenure[[#This Row],[License/Certification Number]], INDIRECT("Employee_Details"), 3,0))</f>
        <v/>
      </c>
      <c r="D8941" s="6" t="str">
        <f ca="1">IF(ISBLANK(Tenure[[#This Row],[License/Certification Number]]), "",VLOOKUP(Tenure[[#This Row],[License/Certification Number]], INDIRECT("Employee_Details"), 4,0))</f>
        <v/>
      </c>
      <c r="E8941" s="3"/>
      <c r="F8941" s="6" t="str">
        <f>IF(ISBLANK(Tenure[[#This Row],[Assigned Health Care Facility ID]]), "",VLOOKUP(Tenure[[#This Row],[Assigned Health Care Facility ID]], Facilities[[#All],[Facility ID]:[County]], 2,0))</f>
        <v/>
      </c>
      <c r="G8941" s="9"/>
      <c r="H8941" s="9"/>
      <c r="I8941" s="3"/>
    </row>
    <row r="8942" spans="1:9" x14ac:dyDescent="0.25">
      <c r="A8942" s="3"/>
      <c r="B8942" s="6" t="str">
        <f ca="1">IF(ISBLANK(Tenure[[#This Row],[License/Certification Number]]), "",VLOOKUP(Tenure[[#This Row],[License/Certification Number]], INDIRECT("Employee_Details"), 2,0))</f>
        <v/>
      </c>
      <c r="C8942" s="6" t="str">
        <f ca="1">IF(ISBLANK(Tenure[[#This Row],[License/Certification Number]]), "",VLOOKUP(Tenure[[#This Row],[License/Certification Number]], INDIRECT("Employee_Details"), 3,0))</f>
        <v/>
      </c>
      <c r="D8942" s="6" t="str">
        <f ca="1">IF(ISBLANK(Tenure[[#This Row],[License/Certification Number]]), "",VLOOKUP(Tenure[[#This Row],[License/Certification Number]], INDIRECT("Employee_Details"), 4,0))</f>
        <v/>
      </c>
      <c r="E8942" s="3"/>
      <c r="F8942" s="6" t="str">
        <f>IF(ISBLANK(Tenure[[#This Row],[Assigned Health Care Facility ID]]), "",VLOOKUP(Tenure[[#This Row],[Assigned Health Care Facility ID]], Facilities[[#All],[Facility ID]:[County]], 2,0))</f>
        <v/>
      </c>
      <c r="G8942" s="9"/>
      <c r="H8942" s="9"/>
      <c r="I8942" s="3"/>
    </row>
    <row r="8943" spans="1:9" x14ac:dyDescent="0.25">
      <c r="A8943" s="3"/>
      <c r="B8943" s="6" t="str">
        <f ca="1">IF(ISBLANK(Tenure[[#This Row],[License/Certification Number]]), "",VLOOKUP(Tenure[[#This Row],[License/Certification Number]], INDIRECT("Employee_Details"), 2,0))</f>
        <v/>
      </c>
      <c r="C8943" s="6" t="str">
        <f ca="1">IF(ISBLANK(Tenure[[#This Row],[License/Certification Number]]), "",VLOOKUP(Tenure[[#This Row],[License/Certification Number]], INDIRECT("Employee_Details"), 3,0))</f>
        <v/>
      </c>
      <c r="D8943" s="6" t="str">
        <f ca="1">IF(ISBLANK(Tenure[[#This Row],[License/Certification Number]]), "",VLOOKUP(Tenure[[#This Row],[License/Certification Number]], INDIRECT("Employee_Details"), 4,0))</f>
        <v/>
      </c>
      <c r="E8943" s="3"/>
      <c r="F8943" s="6" t="str">
        <f>IF(ISBLANK(Tenure[[#This Row],[Assigned Health Care Facility ID]]), "",VLOOKUP(Tenure[[#This Row],[Assigned Health Care Facility ID]], Facilities[[#All],[Facility ID]:[County]], 2,0))</f>
        <v/>
      </c>
      <c r="G8943" s="9"/>
      <c r="H8943" s="9"/>
      <c r="I8943" s="3"/>
    </row>
    <row r="8944" spans="1:9" x14ac:dyDescent="0.25">
      <c r="A8944" s="3"/>
      <c r="B8944" s="6" t="str">
        <f ca="1">IF(ISBLANK(Tenure[[#This Row],[License/Certification Number]]), "",VLOOKUP(Tenure[[#This Row],[License/Certification Number]], INDIRECT("Employee_Details"), 2,0))</f>
        <v/>
      </c>
      <c r="C8944" s="6" t="str">
        <f ca="1">IF(ISBLANK(Tenure[[#This Row],[License/Certification Number]]), "",VLOOKUP(Tenure[[#This Row],[License/Certification Number]], INDIRECT("Employee_Details"), 3,0))</f>
        <v/>
      </c>
      <c r="D8944" s="6" t="str">
        <f ca="1">IF(ISBLANK(Tenure[[#This Row],[License/Certification Number]]), "",VLOOKUP(Tenure[[#This Row],[License/Certification Number]], INDIRECT("Employee_Details"), 4,0))</f>
        <v/>
      </c>
      <c r="E8944" s="3"/>
      <c r="F8944" s="6" t="str">
        <f>IF(ISBLANK(Tenure[[#This Row],[Assigned Health Care Facility ID]]), "",VLOOKUP(Tenure[[#This Row],[Assigned Health Care Facility ID]], Facilities[[#All],[Facility ID]:[County]], 2,0))</f>
        <v/>
      </c>
      <c r="G8944" s="9"/>
      <c r="H8944" s="9"/>
      <c r="I8944" s="3"/>
    </row>
    <row r="8945" spans="1:9" x14ac:dyDescent="0.25">
      <c r="A8945" s="3"/>
      <c r="B8945" s="6" t="str">
        <f ca="1">IF(ISBLANK(Tenure[[#This Row],[License/Certification Number]]), "",VLOOKUP(Tenure[[#This Row],[License/Certification Number]], INDIRECT("Employee_Details"), 2,0))</f>
        <v/>
      </c>
      <c r="C8945" s="6" t="str">
        <f ca="1">IF(ISBLANK(Tenure[[#This Row],[License/Certification Number]]), "",VLOOKUP(Tenure[[#This Row],[License/Certification Number]], INDIRECT("Employee_Details"), 3,0))</f>
        <v/>
      </c>
      <c r="D8945" s="6" t="str">
        <f ca="1">IF(ISBLANK(Tenure[[#This Row],[License/Certification Number]]), "",VLOOKUP(Tenure[[#This Row],[License/Certification Number]], INDIRECT("Employee_Details"), 4,0))</f>
        <v/>
      </c>
      <c r="E8945" s="3"/>
      <c r="F8945" s="6" t="str">
        <f>IF(ISBLANK(Tenure[[#This Row],[Assigned Health Care Facility ID]]), "",VLOOKUP(Tenure[[#This Row],[Assigned Health Care Facility ID]], Facilities[[#All],[Facility ID]:[County]], 2,0))</f>
        <v/>
      </c>
      <c r="G8945" s="9"/>
      <c r="H8945" s="9"/>
      <c r="I8945" s="3"/>
    </row>
    <row r="8946" spans="1:9" x14ac:dyDescent="0.25">
      <c r="A8946" s="3"/>
      <c r="B8946" s="6" t="str">
        <f ca="1">IF(ISBLANK(Tenure[[#This Row],[License/Certification Number]]), "",VLOOKUP(Tenure[[#This Row],[License/Certification Number]], INDIRECT("Employee_Details"), 2,0))</f>
        <v/>
      </c>
      <c r="C8946" s="6" t="str">
        <f ca="1">IF(ISBLANK(Tenure[[#This Row],[License/Certification Number]]), "",VLOOKUP(Tenure[[#This Row],[License/Certification Number]], INDIRECT("Employee_Details"), 3,0))</f>
        <v/>
      </c>
      <c r="D8946" s="6" t="str">
        <f ca="1">IF(ISBLANK(Tenure[[#This Row],[License/Certification Number]]), "",VLOOKUP(Tenure[[#This Row],[License/Certification Number]], INDIRECT("Employee_Details"), 4,0))</f>
        <v/>
      </c>
      <c r="E8946" s="3"/>
      <c r="F8946" s="6" t="str">
        <f>IF(ISBLANK(Tenure[[#This Row],[Assigned Health Care Facility ID]]), "",VLOOKUP(Tenure[[#This Row],[Assigned Health Care Facility ID]], Facilities[[#All],[Facility ID]:[County]], 2,0))</f>
        <v/>
      </c>
      <c r="G8946" s="9"/>
      <c r="H8946" s="9"/>
      <c r="I8946" s="3"/>
    </row>
    <row r="8947" spans="1:9" x14ac:dyDescent="0.25">
      <c r="A8947" s="3"/>
      <c r="B8947" s="6" t="str">
        <f ca="1">IF(ISBLANK(Tenure[[#This Row],[License/Certification Number]]), "",VLOOKUP(Tenure[[#This Row],[License/Certification Number]], INDIRECT("Employee_Details"), 2,0))</f>
        <v/>
      </c>
      <c r="C8947" s="6" t="str">
        <f ca="1">IF(ISBLANK(Tenure[[#This Row],[License/Certification Number]]), "",VLOOKUP(Tenure[[#This Row],[License/Certification Number]], INDIRECT("Employee_Details"), 3,0))</f>
        <v/>
      </c>
      <c r="D8947" s="6" t="str">
        <f ca="1">IF(ISBLANK(Tenure[[#This Row],[License/Certification Number]]), "",VLOOKUP(Tenure[[#This Row],[License/Certification Number]], INDIRECT("Employee_Details"), 4,0))</f>
        <v/>
      </c>
      <c r="E8947" s="3"/>
      <c r="F8947" s="6" t="str">
        <f>IF(ISBLANK(Tenure[[#This Row],[Assigned Health Care Facility ID]]), "",VLOOKUP(Tenure[[#This Row],[Assigned Health Care Facility ID]], Facilities[[#All],[Facility ID]:[County]], 2,0))</f>
        <v/>
      </c>
      <c r="G8947" s="9"/>
      <c r="H8947" s="9"/>
      <c r="I8947" s="3"/>
    </row>
    <row r="8948" spans="1:9" x14ac:dyDescent="0.25">
      <c r="A8948" s="3"/>
      <c r="B8948" s="6" t="str">
        <f ca="1">IF(ISBLANK(Tenure[[#This Row],[License/Certification Number]]), "",VLOOKUP(Tenure[[#This Row],[License/Certification Number]], INDIRECT("Employee_Details"), 2,0))</f>
        <v/>
      </c>
      <c r="C8948" s="6" t="str">
        <f ca="1">IF(ISBLANK(Tenure[[#This Row],[License/Certification Number]]), "",VLOOKUP(Tenure[[#This Row],[License/Certification Number]], INDIRECT("Employee_Details"), 3,0))</f>
        <v/>
      </c>
      <c r="D8948" s="6" t="str">
        <f ca="1">IF(ISBLANK(Tenure[[#This Row],[License/Certification Number]]), "",VLOOKUP(Tenure[[#This Row],[License/Certification Number]], INDIRECT("Employee_Details"), 4,0))</f>
        <v/>
      </c>
      <c r="E8948" s="3"/>
      <c r="F8948" s="6" t="str">
        <f>IF(ISBLANK(Tenure[[#This Row],[Assigned Health Care Facility ID]]), "",VLOOKUP(Tenure[[#This Row],[Assigned Health Care Facility ID]], Facilities[[#All],[Facility ID]:[County]], 2,0))</f>
        <v/>
      </c>
      <c r="G8948" s="9"/>
      <c r="H8948" s="9"/>
      <c r="I8948" s="3"/>
    </row>
    <row r="8949" spans="1:9" x14ac:dyDescent="0.25">
      <c r="A8949" s="3"/>
      <c r="B8949" s="6" t="str">
        <f ca="1">IF(ISBLANK(Tenure[[#This Row],[License/Certification Number]]), "",VLOOKUP(Tenure[[#This Row],[License/Certification Number]], INDIRECT("Employee_Details"), 2,0))</f>
        <v/>
      </c>
      <c r="C8949" s="6" t="str">
        <f ca="1">IF(ISBLANK(Tenure[[#This Row],[License/Certification Number]]), "",VLOOKUP(Tenure[[#This Row],[License/Certification Number]], INDIRECT("Employee_Details"), 3,0))</f>
        <v/>
      </c>
      <c r="D8949" s="6" t="str">
        <f ca="1">IF(ISBLANK(Tenure[[#This Row],[License/Certification Number]]), "",VLOOKUP(Tenure[[#This Row],[License/Certification Number]], INDIRECT("Employee_Details"), 4,0))</f>
        <v/>
      </c>
      <c r="E8949" s="3"/>
      <c r="F8949" s="6" t="str">
        <f>IF(ISBLANK(Tenure[[#This Row],[Assigned Health Care Facility ID]]), "",VLOOKUP(Tenure[[#This Row],[Assigned Health Care Facility ID]], Facilities[[#All],[Facility ID]:[County]], 2,0))</f>
        <v/>
      </c>
      <c r="G8949" s="9"/>
      <c r="H8949" s="9"/>
      <c r="I8949" s="3"/>
    </row>
    <row r="8950" spans="1:9" x14ac:dyDescent="0.25">
      <c r="A8950" s="3"/>
      <c r="B8950" s="6" t="str">
        <f ca="1">IF(ISBLANK(Tenure[[#This Row],[License/Certification Number]]), "",VLOOKUP(Tenure[[#This Row],[License/Certification Number]], INDIRECT("Employee_Details"), 2,0))</f>
        <v/>
      </c>
      <c r="C8950" s="6" t="str">
        <f ca="1">IF(ISBLANK(Tenure[[#This Row],[License/Certification Number]]), "",VLOOKUP(Tenure[[#This Row],[License/Certification Number]], INDIRECT("Employee_Details"), 3,0))</f>
        <v/>
      </c>
      <c r="D8950" s="6" t="str">
        <f ca="1">IF(ISBLANK(Tenure[[#This Row],[License/Certification Number]]), "",VLOOKUP(Tenure[[#This Row],[License/Certification Number]], INDIRECT("Employee_Details"), 4,0))</f>
        <v/>
      </c>
      <c r="E8950" s="3"/>
      <c r="F8950" s="6" t="str">
        <f>IF(ISBLANK(Tenure[[#This Row],[Assigned Health Care Facility ID]]), "",VLOOKUP(Tenure[[#This Row],[Assigned Health Care Facility ID]], Facilities[[#All],[Facility ID]:[County]], 2,0))</f>
        <v/>
      </c>
      <c r="G8950" s="9"/>
      <c r="H8950" s="9"/>
      <c r="I8950" s="3"/>
    </row>
    <row r="8951" spans="1:9" x14ac:dyDescent="0.25">
      <c r="A8951" s="3"/>
      <c r="B8951" s="6" t="str">
        <f ca="1">IF(ISBLANK(Tenure[[#This Row],[License/Certification Number]]), "",VLOOKUP(Tenure[[#This Row],[License/Certification Number]], INDIRECT("Employee_Details"), 2,0))</f>
        <v/>
      </c>
      <c r="C8951" s="6" t="str">
        <f ca="1">IF(ISBLANK(Tenure[[#This Row],[License/Certification Number]]), "",VLOOKUP(Tenure[[#This Row],[License/Certification Number]], INDIRECT("Employee_Details"), 3,0))</f>
        <v/>
      </c>
      <c r="D8951" s="6" t="str">
        <f ca="1">IF(ISBLANK(Tenure[[#This Row],[License/Certification Number]]), "",VLOOKUP(Tenure[[#This Row],[License/Certification Number]], INDIRECT("Employee_Details"), 4,0))</f>
        <v/>
      </c>
      <c r="E8951" s="3"/>
      <c r="F8951" s="6" t="str">
        <f>IF(ISBLANK(Tenure[[#This Row],[Assigned Health Care Facility ID]]), "",VLOOKUP(Tenure[[#This Row],[Assigned Health Care Facility ID]], Facilities[[#All],[Facility ID]:[County]], 2,0))</f>
        <v/>
      </c>
      <c r="G8951" s="9"/>
      <c r="H8951" s="9"/>
      <c r="I8951" s="3"/>
    </row>
    <row r="8952" spans="1:9" x14ac:dyDescent="0.25">
      <c r="A8952" s="3"/>
      <c r="B8952" s="6" t="str">
        <f ca="1">IF(ISBLANK(Tenure[[#This Row],[License/Certification Number]]), "",VLOOKUP(Tenure[[#This Row],[License/Certification Number]], INDIRECT("Employee_Details"), 2,0))</f>
        <v/>
      </c>
      <c r="C8952" s="6" t="str">
        <f ca="1">IF(ISBLANK(Tenure[[#This Row],[License/Certification Number]]), "",VLOOKUP(Tenure[[#This Row],[License/Certification Number]], INDIRECT("Employee_Details"), 3,0))</f>
        <v/>
      </c>
      <c r="D8952" s="6" t="str">
        <f ca="1">IF(ISBLANK(Tenure[[#This Row],[License/Certification Number]]), "",VLOOKUP(Tenure[[#This Row],[License/Certification Number]], INDIRECT("Employee_Details"), 4,0))</f>
        <v/>
      </c>
      <c r="E8952" s="3"/>
      <c r="F8952" s="6" t="str">
        <f>IF(ISBLANK(Tenure[[#This Row],[Assigned Health Care Facility ID]]), "",VLOOKUP(Tenure[[#This Row],[Assigned Health Care Facility ID]], Facilities[[#All],[Facility ID]:[County]], 2,0))</f>
        <v/>
      </c>
      <c r="G8952" s="9"/>
      <c r="H8952" s="9"/>
      <c r="I8952" s="3"/>
    </row>
    <row r="8953" spans="1:9" x14ac:dyDescent="0.25">
      <c r="A8953" s="3"/>
      <c r="B8953" s="6" t="str">
        <f ca="1">IF(ISBLANK(Tenure[[#This Row],[License/Certification Number]]), "",VLOOKUP(Tenure[[#This Row],[License/Certification Number]], INDIRECT("Employee_Details"), 2,0))</f>
        <v/>
      </c>
      <c r="C8953" s="6" t="str">
        <f ca="1">IF(ISBLANK(Tenure[[#This Row],[License/Certification Number]]), "",VLOOKUP(Tenure[[#This Row],[License/Certification Number]], INDIRECT("Employee_Details"), 3,0))</f>
        <v/>
      </c>
      <c r="D8953" s="6" t="str">
        <f ca="1">IF(ISBLANK(Tenure[[#This Row],[License/Certification Number]]), "",VLOOKUP(Tenure[[#This Row],[License/Certification Number]], INDIRECT("Employee_Details"), 4,0))</f>
        <v/>
      </c>
      <c r="E8953" s="3"/>
      <c r="F8953" s="6" t="str">
        <f>IF(ISBLANK(Tenure[[#This Row],[Assigned Health Care Facility ID]]), "",VLOOKUP(Tenure[[#This Row],[Assigned Health Care Facility ID]], Facilities[[#All],[Facility ID]:[County]], 2,0))</f>
        <v/>
      </c>
      <c r="G8953" s="9"/>
      <c r="H8953" s="9"/>
      <c r="I8953" s="3"/>
    </row>
    <row r="8954" spans="1:9" x14ac:dyDescent="0.25">
      <c r="A8954" s="3"/>
      <c r="B8954" s="6" t="str">
        <f ca="1">IF(ISBLANK(Tenure[[#This Row],[License/Certification Number]]), "",VLOOKUP(Tenure[[#This Row],[License/Certification Number]], INDIRECT("Employee_Details"), 2,0))</f>
        <v/>
      </c>
      <c r="C8954" s="6" t="str">
        <f ca="1">IF(ISBLANK(Tenure[[#This Row],[License/Certification Number]]), "",VLOOKUP(Tenure[[#This Row],[License/Certification Number]], INDIRECT("Employee_Details"), 3,0))</f>
        <v/>
      </c>
      <c r="D8954" s="6" t="str">
        <f ca="1">IF(ISBLANK(Tenure[[#This Row],[License/Certification Number]]), "",VLOOKUP(Tenure[[#This Row],[License/Certification Number]], INDIRECT("Employee_Details"), 4,0))</f>
        <v/>
      </c>
      <c r="E8954" s="3"/>
      <c r="F8954" s="6" t="str">
        <f>IF(ISBLANK(Tenure[[#This Row],[Assigned Health Care Facility ID]]), "",VLOOKUP(Tenure[[#This Row],[Assigned Health Care Facility ID]], Facilities[[#All],[Facility ID]:[County]], 2,0))</f>
        <v/>
      </c>
      <c r="G8954" s="9"/>
      <c r="H8954" s="9"/>
      <c r="I8954" s="3"/>
    </row>
    <row r="8955" spans="1:9" x14ac:dyDescent="0.25">
      <c r="A8955" s="3"/>
      <c r="B8955" s="6" t="str">
        <f ca="1">IF(ISBLANK(Tenure[[#This Row],[License/Certification Number]]), "",VLOOKUP(Tenure[[#This Row],[License/Certification Number]], INDIRECT("Employee_Details"), 2,0))</f>
        <v/>
      </c>
      <c r="C8955" s="6" t="str">
        <f ca="1">IF(ISBLANK(Tenure[[#This Row],[License/Certification Number]]), "",VLOOKUP(Tenure[[#This Row],[License/Certification Number]], INDIRECT("Employee_Details"), 3,0))</f>
        <v/>
      </c>
      <c r="D8955" s="6" t="str">
        <f ca="1">IF(ISBLANK(Tenure[[#This Row],[License/Certification Number]]), "",VLOOKUP(Tenure[[#This Row],[License/Certification Number]], INDIRECT("Employee_Details"), 4,0))</f>
        <v/>
      </c>
      <c r="E8955" s="3"/>
      <c r="F8955" s="6" t="str">
        <f>IF(ISBLANK(Tenure[[#This Row],[Assigned Health Care Facility ID]]), "",VLOOKUP(Tenure[[#This Row],[Assigned Health Care Facility ID]], Facilities[[#All],[Facility ID]:[County]], 2,0))</f>
        <v/>
      </c>
      <c r="G8955" s="9"/>
      <c r="H8955" s="9"/>
      <c r="I8955" s="3"/>
    </row>
    <row r="8956" spans="1:9" x14ac:dyDescent="0.25">
      <c r="A8956" s="3"/>
      <c r="B8956" s="6" t="str">
        <f ca="1">IF(ISBLANK(Tenure[[#This Row],[License/Certification Number]]), "",VLOOKUP(Tenure[[#This Row],[License/Certification Number]], INDIRECT("Employee_Details"), 2,0))</f>
        <v/>
      </c>
      <c r="C8956" s="6" t="str">
        <f ca="1">IF(ISBLANK(Tenure[[#This Row],[License/Certification Number]]), "",VLOOKUP(Tenure[[#This Row],[License/Certification Number]], INDIRECT("Employee_Details"), 3,0))</f>
        <v/>
      </c>
      <c r="D8956" s="6" t="str">
        <f ca="1">IF(ISBLANK(Tenure[[#This Row],[License/Certification Number]]), "",VLOOKUP(Tenure[[#This Row],[License/Certification Number]], INDIRECT("Employee_Details"), 4,0))</f>
        <v/>
      </c>
      <c r="E8956" s="3"/>
      <c r="F8956" s="6" t="str">
        <f>IF(ISBLANK(Tenure[[#This Row],[Assigned Health Care Facility ID]]), "",VLOOKUP(Tenure[[#This Row],[Assigned Health Care Facility ID]], Facilities[[#All],[Facility ID]:[County]], 2,0))</f>
        <v/>
      </c>
      <c r="G8956" s="9"/>
      <c r="H8956" s="9"/>
      <c r="I8956" s="3"/>
    </row>
    <row r="8957" spans="1:9" x14ac:dyDescent="0.25">
      <c r="A8957" s="3"/>
      <c r="B8957" s="6" t="str">
        <f ca="1">IF(ISBLANK(Tenure[[#This Row],[License/Certification Number]]), "",VLOOKUP(Tenure[[#This Row],[License/Certification Number]], INDIRECT("Employee_Details"), 2,0))</f>
        <v/>
      </c>
      <c r="C8957" s="6" t="str">
        <f ca="1">IF(ISBLANK(Tenure[[#This Row],[License/Certification Number]]), "",VLOOKUP(Tenure[[#This Row],[License/Certification Number]], INDIRECT("Employee_Details"), 3,0))</f>
        <v/>
      </c>
      <c r="D8957" s="6" t="str">
        <f ca="1">IF(ISBLANK(Tenure[[#This Row],[License/Certification Number]]), "",VLOOKUP(Tenure[[#This Row],[License/Certification Number]], INDIRECT("Employee_Details"), 4,0))</f>
        <v/>
      </c>
      <c r="E8957" s="3"/>
      <c r="F8957" s="6" t="str">
        <f>IF(ISBLANK(Tenure[[#This Row],[Assigned Health Care Facility ID]]), "",VLOOKUP(Tenure[[#This Row],[Assigned Health Care Facility ID]], Facilities[[#All],[Facility ID]:[County]], 2,0))</f>
        <v/>
      </c>
      <c r="G8957" s="9"/>
      <c r="H8957" s="9"/>
      <c r="I8957" s="3"/>
    </row>
    <row r="8958" spans="1:9" x14ac:dyDescent="0.25">
      <c r="A8958" s="3"/>
      <c r="B8958" s="6" t="str">
        <f ca="1">IF(ISBLANK(Tenure[[#This Row],[License/Certification Number]]), "",VLOOKUP(Tenure[[#This Row],[License/Certification Number]], INDIRECT("Employee_Details"), 2,0))</f>
        <v/>
      </c>
      <c r="C8958" s="6" t="str">
        <f ca="1">IF(ISBLANK(Tenure[[#This Row],[License/Certification Number]]), "",VLOOKUP(Tenure[[#This Row],[License/Certification Number]], INDIRECT("Employee_Details"), 3,0))</f>
        <v/>
      </c>
      <c r="D8958" s="6" t="str">
        <f ca="1">IF(ISBLANK(Tenure[[#This Row],[License/Certification Number]]), "",VLOOKUP(Tenure[[#This Row],[License/Certification Number]], INDIRECT("Employee_Details"), 4,0))</f>
        <v/>
      </c>
      <c r="E8958" s="3"/>
      <c r="F8958" s="6" t="str">
        <f>IF(ISBLANK(Tenure[[#This Row],[Assigned Health Care Facility ID]]), "",VLOOKUP(Tenure[[#This Row],[Assigned Health Care Facility ID]], Facilities[[#All],[Facility ID]:[County]], 2,0))</f>
        <v/>
      </c>
      <c r="G8958" s="9"/>
      <c r="H8958" s="9"/>
      <c r="I8958" s="3"/>
    </row>
    <row r="8959" spans="1:9" x14ac:dyDescent="0.25">
      <c r="A8959" s="3"/>
      <c r="B8959" s="6" t="str">
        <f ca="1">IF(ISBLANK(Tenure[[#This Row],[License/Certification Number]]), "",VLOOKUP(Tenure[[#This Row],[License/Certification Number]], INDIRECT("Employee_Details"), 2,0))</f>
        <v/>
      </c>
      <c r="C8959" s="6" t="str">
        <f ca="1">IF(ISBLANK(Tenure[[#This Row],[License/Certification Number]]), "",VLOOKUP(Tenure[[#This Row],[License/Certification Number]], INDIRECT("Employee_Details"), 3,0))</f>
        <v/>
      </c>
      <c r="D8959" s="6" t="str">
        <f ca="1">IF(ISBLANK(Tenure[[#This Row],[License/Certification Number]]), "",VLOOKUP(Tenure[[#This Row],[License/Certification Number]], INDIRECT("Employee_Details"), 4,0))</f>
        <v/>
      </c>
      <c r="E8959" s="3"/>
      <c r="F8959" s="6" t="str">
        <f>IF(ISBLANK(Tenure[[#This Row],[Assigned Health Care Facility ID]]), "",VLOOKUP(Tenure[[#This Row],[Assigned Health Care Facility ID]], Facilities[[#All],[Facility ID]:[County]], 2,0))</f>
        <v/>
      </c>
      <c r="G8959" s="9"/>
      <c r="H8959" s="9"/>
      <c r="I8959" s="3"/>
    </row>
    <row r="8960" spans="1:9" x14ac:dyDescent="0.25">
      <c r="A8960" s="3"/>
      <c r="B8960" s="6" t="str">
        <f ca="1">IF(ISBLANK(Tenure[[#This Row],[License/Certification Number]]), "",VLOOKUP(Tenure[[#This Row],[License/Certification Number]], INDIRECT("Employee_Details"), 2,0))</f>
        <v/>
      </c>
      <c r="C8960" s="6" t="str">
        <f ca="1">IF(ISBLANK(Tenure[[#This Row],[License/Certification Number]]), "",VLOOKUP(Tenure[[#This Row],[License/Certification Number]], INDIRECT("Employee_Details"), 3,0))</f>
        <v/>
      </c>
      <c r="D8960" s="6" t="str">
        <f ca="1">IF(ISBLANK(Tenure[[#This Row],[License/Certification Number]]), "",VLOOKUP(Tenure[[#This Row],[License/Certification Number]], INDIRECT("Employee_Details"), 4,0))</f>
        <v/>
      </c>
      <c r="E8960" s="3"/>
      <c r="F8960" s="6" t="str">
        <f>IF(ISBLANK(Tenure[[#This Row],[Assigned Health Care Facility ID]]), "",VLOOKUP(Tenure[[#This Row],[Assigned Health Care Facility ID]], Facilities[[#All],[Facility ID]:[County]], 2,0))</f>
        <v/>
      </c>
      <c r="G8960" s="9"/>
      <c r="H8960" s="9"/>
      <c r="I8960" s="3"/>
    </row>
    <row r="8961" spans="1:9" x14ac:dyDescent="0.25">
      <c r="A8961" s="3"/>
      <c r="B8961" s="6" t="str">
        <f ca="1">IF(ISBLANK(Tenure[[#This Row],[License/Certification Number]]), "",VLOOKUP(Tenure[[#This Row],[License/Certification Number]], INDIRECT("Employee_Details"), 2,0))</f>
        <v/>
      </c>
      <c r="C8961" s="6" t="str">
        <f ca="1">IF(ISBLANK(Tenure[[#This Row],[License/Certification Number]]), "",VLOOKUP(Tenure[[#This Row],[License/Certification Number]], INDIRECT("Employee_Details"), 3,0))</f>
        <v/>
      </c>
      <c r="D8961" s="6" t="str">
        <f ca="1">IF(ISBLANK(Tenure[[#This Row],[License/Certification Number]]), "",VLOOKUP(Tenure[[#This Row],[License/Certification Number]], INDIRECT("Employee_Details"), 4,0))</f>
        <v/>
      </c>
      <c r="E8961" s="3"/>
      <c r="F8961" s="6" t="str">
        <f>IF(ISBLANK(Tenure[[#This Row],[Assigned Health Care Facility ID]]), "",VLOOKUP(Tenure[[#This Row],[Assigned Health Care Facility ID]], Facilities[[#All],[Facility ID]:[County]], 2,0))</f>
        <v/>
      </c>
      <c r="G8961" s="9"/>
      <c r="H8961" s="9"/>
      <c r="I8961" s="3"/>
    </row>
    <row r="8962" spans="1:9" x14ac:dyDescent="0.25">
      <c r="A8962" s="3"/>
      <c r="B8962" s="6" t="str">
        <f ca="1">IF(ISBLANK(Tenure[[#This Row],[License/Certification Number]]), "",VLOOKUP(Tenure[[#This Row],[License/Certification Number]], INDIRECT("Employee_Details"), 2,0))</f>
        <v/>
      </c>
      <c r="C8962" s="6" t="str">
        <f ca="1">IF(ISBLANK(Tenure[[#This Row],[License/Certification Number]]), "",VLOOKUP(Tenure[[#This Row],[License/Certification Number]], INDIRECT("Employee_Details"), 3,0))</f>
        <v/>
      </c>
      <c r="D8962" s="6" t="str">
        <f ca="1">IF(ISBLANK(Tenure[[#This Row],[License/Certification Number]]), "",VLOOKUP(Tenure[[#This Row],[License/Certification Number]], INDIRECT("Employee_Details"), 4,0))</f>
        <v/>
      </c>
      <c r="E8962" s="3"/>
      <c r="F8962" s="6" t="str">
        <f>IF(ISBLANK(Tenure[[#This Row],[Assigned Health Care Facility ID]]), "",VLOOKUP(Tenure[[#This Row],[Assigned Health Care Facility ID]], Facilities[[#All],[Facility ID]:[County]], 2,0))</f>
        <v/>
      </c>
      <c r="G8962" s="9"/>
      <c r="H8962" s="9"/>
      <c r="I8962" s="3"/>
    </row>
    <row r="8963" spans="1:9" x14ac:dyDescent="0.25">
      <c r="A8963" s="3"/>
      <c r="B8963" s="6" t="str">
        <f ca="1">IF(ISBLANK(Tenure[[#This Row],[License/Certification Number]]), "",VLOOKUP(Tenure[[#This Row],[License/Certification Number]], INDIRECT("Employee_Details"), 2,0))</f>
        <v/>
      </c>
      <c r="C8963" s="6" t="str">
        <f ca="1">IF(ISBLANK(Tenure[[#This Row],[License/Certification Number]]), "",VLOOKUP(Tenure[[#This Row],[License/Certification Number]], INDIRECT("Employee_Details"), 3,0))</f>
        <v/>
      </c>
      <c r="D8963" s="6" t="str">
        <f ca="1">IF(ISBLANK(Tenure[[#This Row],[License/Certification Number]]), "",VLOOKUP(Tenure[[#This Row],[License/Certification Number]], INDIRECT("Employee_Details"), 4,0))</f>
        <v/>
      </c>
      <c r="E8963" s="3"/>
      <c r="F8963" s="6" t="str">
        <f>IF(ISBLANK(Tenure[[#This Row],[Assigned Health Care Facility ID]]), "",VLOOKUP(Tenure[[#This Row],[Assigned Health Care Facility ID]], Facilities[[#All],[Facility ID]:[County]], 2,0))</f>
        <v/>
      </c>
      <c r="G8963" s="9"/>
      <c r="H8963" s="9"/>
      <c r="I8963" s="3"/>
    </row>
    <row r="8964" spans="1:9" x14ac:dyDescent="0.25">
      <c r="A8964" s="3"/>
      <c r="B8964" s="6" t="str">
        <f ca="1">IF(ISBLANK(Tenure[[#This Row],[License/Certification Number]]), "",VLOOKUP(Tenure[[#This Row],[License/Certification Number]], INDIRECT("Employee_Details"), 2,0))</f>
        <v/>
      </c>
      <c r="C8964" s="6" t="str">
        <f ca="1">IF(ISBLANK(Tenure[[#This Row],[License/Certification Number]]), "",VLOOKUP(Tenure[[#This Row],[License/Certification Number]], INDIRECT("Employee_Details"), 3,0))</f>
        <v/>
      </c>
      <c r="D8964" s="6" t="str">
        <f ca="1">IF(ISBLANK(Tenure[[#This Row],[License/Certification Number]]), "",VLOOKUP(Tenure[[#This Row],[License/Certification Number]], INDIRECT("Employee_Details"), 4,0))</f>
        <v/>
      </c>
      <c r="E8964" s="3"/>
      <c r="F8964" s="6" t="str">
        <f>IF(ISBLANK(Tenure[[#This Row],[Assigned Health Care Facility ID]]), "",VLOOKUP(Tenure[[#This Row],[Assigned Health Care Facility ID]], Facilities[[#All],[Facility ID]:[County]], 2,0))</f>
        <v/>
      </c>
      <c r="G8964" s="9"/>
      <c r="H8964" s="9"/>
      <c r="I8964" s="3"/>
    </row>
    <row r="8965" spans="1:9" x14ac:dyDescent="0.25">
      <c r="A8965" s="3"/>
      <c r="B8965" s="6" t="str">
        <f ca="1">IF(ISBLANK(Tenure[[#This Row],[License/Certification Number]]), "",VLOOKUP(Tenure[[#This Row],[License/Certification Number]], INDIRECT("Employee_Details"), 2,0))</f>
        <v/>
      </c>
      <c r="C8965" s="6" t="str">
        <f ca="1">IF(ISBLANK(Tenure[[#This Row],[License/Certification Number]]), "",VLOOKUP(Tenure[[#This Row],[License/Certification Number]], INDIRECT("Employee_Details"), 3,0))</f>
        <v/>
      </c>
      <c r="D8965" s="6" t="str">
        <f ca="1">IF(ISBLANK(Tenure[[#This Row],[License/Certification Number]]), "",VLOOKUP(Tenure[[#This Row],[License/Certification Number]], INDIRECT("Employee_Details"), 4,0))</f>
        <v/>
      </c>
      <c r="E8965" s="3"/>
      <c r="F8965" s="6" t="str">
        <f>IF(ISBLANK(Tenure[[#This Row],[Assigned Health Care Facility ID]]), "",VLOOKUP(Tenure[[#This Row],[Assigned Health Care Facility ID]], Facilities[[#All],[Facility ID]:[County]], 2,0))</f>
        <v/>
      </c>
      <c r="G8965" s="9"/>
      <c r="H8965" s="9"/>
      <c r="I8965" s="3"/>
    </row>
    <row r="8966" spans="1:9" x14ac:dyDescent="0.25">
      <c r="A8966" s="3"/>
      <c r="B8966" s="6" t="str">
        <f ca="1">IF(ISBLANK(Tenure[[#This Row],[License/Certification Number]]), "",VLOOKUP(Tenure[[#This Row],[License/Certification Number]], INDIRECT("Employee_Details"), 2,0))</f>
        <v/>
      </c>
      <c r="C8966" s="6" t="str">
        <f ca="1">IF(ISBLANK(Tenure[[#This Row],[License/Certification Number]]), "",VLOOKUP(Tenure[[#This Row],[License/Certification Number]], INDIRECT("Employee_Details"), 3,0))</f>
        <v/>
      </c>
      <c r="D8966" s="6" t="str">
        <f ca="1">IF(ISBLANK(Tenure[[#This Row],[License/Certification Number]]), "",VLOOKUP(Tenure[[#This Row],[License/Certification Number]], INDIRECT("Employee_Details"), 4,0))</f>
        <v/>
      </c>
      <c r="E8966" s="3"/>
      <c r="F8966" s="6" t="str">
        <f>IF(ISBLANK(Tenure[[#This Row],[Assigned Health Care Facility ID]]), "",VLOOKUP(Tenure[[#This Row],[Assigned Health Care Facility ID]], Facilities[[#All],[Facility ID]:[County]], 2,0))</f>
        <v/>
      </c>
      <c r="G8966" s="9"/>
      <c r="H8966" s="9"/>
      <c r="I8966" s="3"/>
    </row>
    <row r="8967" spans="1:9" x14ac:dyDescent="0.25">
      <c r="A8967" s="3"/>
      <c r="B8967" s="6" t="str">
        <f ca="1">IF(ISBLANK(Tenure[[#This Row],[License/Certification Number]]), "",VLOOKUP(Tenure[[#This Row],[License/Certification Number]], INDIRECT("Employee_Details"), 2,0))</f>
        <v/>
      </c>
      <c r="C8967" s="6" t="str">
        <f ca="1">IF(ISBLANK(Tenure[[#This Row],[License/Certification Number]]), "",VLOOKUP(Tenure[[#This Row],[License/Certification Number]], INDIRECT("Employee_Details"), 3,0))</f>
        <v/>
      </c>
      <c r="D8967" s="6" t="str">
        <f ca="1">IF(ISBLANK(Tenure[[#This Row],[License/Certification Number]]), "",VLOOKUP(Tenure[[#This Row],[License/Certification Number]], INDIRECT("Employee_Details"), 4,0))</f>
        <v/>
      </c>
      <c r="E8967" s="3"/>
      <c r="F8967" s="6" t="str">
        <f>IF(ISBLANK(Tenure[[#This Row],[Assigned Health Care Facility ID]]), "",VLOOKUP(Tenure[[#This Row],[Assigned Health Care Facility ID]], Facilities[[#All],[Facility ID]:[County]], 2,0))</f>
        <v/>
      </c>
      <c r="G8967" s="9"/>
      <c r="H8967" s="9"/>
      <c r="I8967" s="3"/>
    </row>
    <row r="8968" spans="1:9" x14ac:dyDescent="0.25">
      <c r="A8968" s="3"/>
      <c r="B8968" s="6" t="str">
        <f ca="1">IF(ISBLANK(Tenure[[#This Row],[License/Certification Number]]), "",VLOOKUP(Tenure[[#This Row],[License/Certification Number]], INDIRECT("Employee_Details"), 2,0))</f>
        <v/>
      </c>
      <c r="C8968" s="6" t="str">
        <f ca="1">IF(ISBLANK(Tenure[[#This Row],[License/Certification Number]]), "",VLOOKUP(Tenure[[#This Row],[License/Certification Number]], INDIRECT("Employee_Details"), 3,0))</f>
        <v/>
      </c>
      <c r="D8968" s="6" t="str">
        <f ca="1">IF(ISBLANK(Tenure[[#This Row],[License/Certification Number]]), "",VLOOKUP(Tenure[[#This Row],[License/Certification Number]], INDIRECT("Employee_Details"), 4,0))</f>
        <v/>
      </c>
      <c r="E8968" s="3"/>
      <c r="F8968" s="6" t="str">
        <f>IF(ISBLANK(Tenure[[#This Row],[Assigned Health Care Facility ID]]), "",VLOOKUP(Tenure[[#This Row],[Assigned Health Care Facility ID]], Facilities[[#All],[Facility ID]:[County]], 2,0))</f>
        <v/>
      </c>
      <c r="G8968" s="9"/>
      <c r="H8968" s="9"/>
      <c r="I8968" s="3"/>
    </row>
    <row r="8969" spans="1:9" x14ac:dyDescent="0.25">
      <c r="A8969" s="3"/>
      <c r="B8969" s="6" t="str">
        <f ca="1">IF(ISBLANK(Tenure[[#This Row],[License/Certification Number]]), "",VLOOKUP(Tenure[[#This Row],[License/Certification Number]], INDIRECT("Employee_Details"), 2,0))</f>
        <v/>
      </c>
      <c r="C8969" s="6" t="str">
        <f ca="1">IF(ISBLANK(Tenure[[#This Row],[License/Certification Number]]), "",VLOOKUP(Tenure[[#This Row],[License/Certification Number]], INDIRECT("Employee_Details"), 3,0))</f>
        <v/>
      </c>
      <c r="D8969" s="6" t="str">
        <f ca="1">IF(ISBLANK(Tenure[[#This Row],[License/Certification Number]]), "",VLOOKUP(Tenure[[#This Row],[License/Certification Number]], INDIRECT("Employee_Details"), 4,0))</f>
        <v/>
      </c>
      <c r="E8969" s="3"/>
      <c r="F8969" s="6" t="str">
        <f>IF(ISBLANK(Tenure[[#This Row],[Assigned Health Care Facility ID]]), "",VLOOKUP(Tenure[[#This Row],[Assigned Health Care Facility ID]], Facilities[[#All],[Facility ID]:[County]], 2,0))</f>
        <v/>
      </c>
      <c r="G8969" s="9"/>
      <c r="H8969" s="9"/>
      <c r="I8969" s="3"/>
    </row>
    <row r="8970" spans="1:9" x14ac:dyDescent="0.25">
      <c r="A8970" s="3"/>
      <c r="B8970" s="6" t="str">
        <f ca="1">IF(ISBLANK(Tenure[[#This Row],[License/Certification Number]]), "",VLOOKUP(Tenure[[#This Row],[License/Certification Number]], INDIRECT("Employee_Details"), 2,0))</f>
        <v/>
      </c>
      <c r="C8970" s="6" t="str">
        <f ca="1">IF(ISBLANK(Tenure[[#This Row],[License/Certification Number]]), "",VLOOKUP(Tenure[[#This Row],[License/Certification Number]], INDIRECT("Employee_Details"), 3,0))</f>
        <v/>
      </c>
      <c r="D8970" s="6" t="str">
        <f ca="1">IF(ISBLANK(Tenure[[#This Row],[License/Certification Number]]), "",VLOOKUP(Tenure[[#This Row],[License/Certification Number]], INDIRECT("Employee_Details"), 4,0))</f>
        <v/>
      </c>
      <c r="E8970" s="3"/>
      <c r="F8970" s="6" t="str">
        <f>IF(ISBLANK(Tenure[[#This Row],[Assigned Health Care Facility ID]]), "",VLOOKUP(Tenure[[#This Row],[Assigned Health Care Facility ID]], Facilities[[#All],[Facility ID]:[County]], 2,0))</f>
        <v/>
      </c>
      <c r="G8970" s="9"/>
      <c r="H8970" s="9"/>
      <c r="I8970" s="3"/>
    </row>
    <row r="8971" spans="1:9" x14ac:dyDescent="0.25">
      <c r="A8971" s="3"/>
      <c r="B8971" s="6" t="str">
        <f ca="1">IF(ISBLANK(Tenure[[#This Row],[License/Certification Number]]), "",VLOOKUP(Tenure[[#This Row],[License/Certification Number]], INDIRECT("Employee_Details"), 2,0))</f>
        <v/>
      </c>
      <c r="C8971" s="6" t="str">
        <f ca="1">IF(ISBLANK(Tenure[[#This Row],[License/Certification Number]]), "",VLOOKUP(Tenure[[#This Row],[License/Certification Number]], INDIRECT("Employee_Details"), 3,0))</f>
        <v/>
      </c>
      <c r="D8971" s="6" t="str">
        <f ca="1">IF(ISBLANK(Tenure[[#This Row],[License/Certification Number]]), "",VLOOKUP(Tenure[[#This Row],[License/Certification Number]], INDIRECT("Employee_Details"), 4,0))</f>
        <v/>
      </c>
      <c r="E8971" s="3"/>
      <c r="F8971" s="6" t="str">
        <f>IF(ISBLANK(Tenure[[#This Row],[Assigned Health Care Facility ID]]), "",VLOOKUP(Tenure[[#This Row],[Assigned Health Care Facility ID]], Facilities[[#All],[Facility ID]:[County]], 2,0))</f>
        <v/>
      </c>
      <c r="G8971" s="9"/>
      <c r="H8971" s="9"/>
      <c r="I8971" s="3"/>
    </row>
    <row r="8972" spans="1:9" x14ac:dyDescent="0.25">
      <c r="A8972" s="3"/>
      <c r="B8972" s="6" t="str">
        <f ca="1">IF(ISBLANK(Tenure[[#This Row],[License/Certification Number]]), "",VLOOKUP(Tenure[[#This Row],[License/Certification Number]], INDIRECT("Employee_Details"), 2,0))</f>
        <v/>
      </c>
      <c r="C8972" s="6" t="str">
        <f ca="1">IF(ISBLANK(Tenure[[#This Row],[License/Certification Number]]), "",VLOOKUP(Tenure[[#This Row],[License/Certification Number]], INDIRECT("Employee_Details"), 3,0))</f>
        <v/>
      </c>
      <c r="D8972" s="6" t="str">
        <f ca="1">IF(ISBLANK(Tenure[[#This Row],[License/Certification Number]]), "",VLOOKUP(Tenure[[#This Row],[License/Certification Number]], INDIRECT("Employee_Details"), 4,0))</f>
        <v/>
      </c>
      <c r="E8972" s="3"/>
      <c r="F8972" s="6" t="str">
        <f>IF(ISBLANK(Tenure[[#This Row],[Assigned Health Care Facility ID]]), "",VLOOKUP(Tenure[[#This Row],[Assigned Health Care Facility ID]], Facilities[[#All],[Facility ID]:[County]], 2,0))</f>
        <v/>
      </c>
      <c r="G8972" s="9"/>
      <c r="H8972" s="9"/>
      <c r="I8972" s="3"/>
    </row>
    <row r="8973" spans="1:9" x14ac:dyDescent="0.25">
      <c r="A8973" s="3"/>
      <c r="B8973" s="6" t="str">
        <f ca="1">IF(ISBLANK(Tenure[[#This Row],[License/Certification Number]]), "",VLOOKUP(Tenure[[#This Row],[License/Certification Number]], INDIRECT("Employee_Details"), 2,0))</f>
        <v/>
      </c>
      <c r="C8973" s="6" t="str">
        <f ca="1">IF(ISBLANK(Tenure[[#This Row],[License/Certification Number]]), "",VLOOKUP(Tenure[[#This Row],[License/Certification Number]], INDIRECT("Employee_Details"), 3,0))</f>
        <v/>
      </c>
      <c r="D8973" s="6" t="str">
        <f ca="1">IF(ISBLANK(Tenure[[#This Row],[License/Certification Number]]), "",VLOOKUP(Tenure[[#This Row],[License/Certification Number]], INDIRECT("Employee_Details"), 4,0))</f>
        <v/>
      </c>
      <c r="E8973" s="3"/>
      <c r="F8973" s="6" t="str">
        <f>IF(ISBLANK(Tenure[[#This Row],[Assigned Health Care Facility ID]]), "",VLOOKUP(Tenure[[#This Row],[Assigned Health Care Facility ID]], Facilities[[#All],[Facility ID]:[County]], 2,0))</f>
        <v/>
      </c>
      <c r="G8973" s="9"/>
      <c r="H8973" s="9"/>
      <c r="I8973" s="3"/>
    </row>
    <row r="8974" spans="1:9" x14ac:dyDescent="0.25">
      <c r="A8974" s="3"/>
      <c r="B8974" s="6" t="str">
        <f ca="1">IF(ISBLANK(Tenure[[#This Row],[License/Certification Number]]), "",VLOOKUP(Tenure[[#This Row],[License/Certification Number]], INDIRECT("Employee_Details"), 2,0))</f>
        <v/>
      </c>
      <c r="C8974" s="6" t="str">
        <f ca="1">IF(ISBLANK(Tenure[[#This Row],[License/Certification Number]]), "",VLOOKUP(Tenure[[#This Row],[License/Certification Number]], INDIRECT("Employee_Details"), 3,0))</f>
        <v/>
      </c>
      <c r="D8974" s="6" t="str">
        <f ca="1">IF(ISBLANK(Tenure[[#This Row],[License/Certification Number]]), "",VLOOKUP(Tenure[[#This Row],[License/Certification Number]], INDIRECT("Employee_Details"), 4,0))</f>
        <v/>
      </c>
      <c r="E8974" s="3"/>
      <c r="F8974" s="6" t="str">
        <f>IF(ISBLANK(Tenure[[#This Row],[Assigned Health Care Facility ID]]), "",VLOOKUP(Tenure[[#This Row],[Assigned Health Care Facility ID]], Facilities[[#All],[Facility ID]:[County]], 2,0))</f>
        <v/>
      </c>
      <c r="G8974" s="9"/>
      <c r="H8974" s="9"/>
      <c r="I8974" s="3"/>
    </row>
    <row r="8975" spans="1:9" x14ac:dyDescent="0.25">
      <c r="A8975" s="3"/>
      <c r="B8975" s="6" t="str">
        <f ca="1">IF(ISBLANK(Tenure[[#This Row],[License/Certification Number]]), "",VLOOKUP(Tenure[[#This Row],[License/Certification Number]], INDIRECT("Employee_Details"), 2,0))</f>
        <v/>
      </c>
      <c r="C8975" s="6" t="str">
        <f ca="1">IF(ISBLANK(Tenure[[#This Row],[License/Certification Number]]), "",VLOOKUP(Tenure[[#This Row],[License/Certification Number]], INDIRECT("Employee_Details"), 3,0))</f>
        <v/>
      </c>
      <c r="D8975" s="6" t="str">
        <f ca="1">IF(ISBLANK(Tenure[[#This Row],[License/Certification Number]]), "",VLOOKUP(Tenure[[#This Row],[License/Certification Number]], INDIRECT("Employee_Details"), 4,0))</f>
        <v/>
      </c>
      <c r="E8975" s="3"/>
      <c r="F8975" s="6" t="str">
        <f>IF(ISBLANK(Tenure[[#This Row],[Assigned Health Care Facility ID]]), "",VLOOKUP(Tenure[[#This Row],[Assigned Health Care Facility ID]], Facilities[[#All],[Facility ID]:[County]], 2,0))</f>
        <v/>
      </c>
      <c r="G8975" s="9"/>
      <c r="H8975" s="9"/>
      <c r="I8975" s="3"/>
    </row>
    <row r="8976" spans="1:9" x14ac:dyDescent="0.25">
      <c r="A8976" s="3"/>
      <c r="B8976" s="6" t="str">
        <f ca="1">IF(ISBLANK(Tenure[[#This Row],[License/Certification Number]]), "",VLOOKUP(Tenure[[#This Row],[License/Certification Number]], INDIRECT("Employee_Details"), 2,0))</f>
        <v/>
      </c>
      <c r="C8976" s="6" t="str">
        <f ca="1">IF(ISBLANK(Tenure[[#This Row],[License/Certification Number]]), "",VLOOKUP(Tenure[[#This Row],[License/Certification Number]], INDIRECT("Employee_Details"), 3,0))</f>
        <v/>
      </c>
      <c r="D8976" s="6" t="str">
        <f ca="1">IF(ISBLANK(Tenure[[#This Row],[License/Certification Number]]), "",VLOOKUP(Tenure[[#This Row],[License/Certification Number]], INDIRECT("Employee_Details"), 4,0))</f>
        <v/>
      </c>
      <c r="E8976" s="3"/>
      <c r="F8976" s="6" t="str">
        <f>IF(ISBLANK(Tenure[[#This Row],[Assigned Health Care Facility ID]]), "",VLOOKUP(Tenure[[#This Row],[Assigned Health Care Facility ID]], Facilities[[#All],[Facility ID]:[County]], 2,0))</f>
        <v/>
      </c>
      <c r="G8976" s="9"/>
      <c r="H8976" s="9"/>
      <c r="I8976" s="3"/>
    </row>
    <row r="8977" spans="1:9" x14ac:dyDescent="0.25">
      <c r="A8977" s="3"/>
      <c r="B8977" s="6" t="str">
        <f ca="1">IF(ISBLANK(Tenure[[#This Row],[License/Certification Number]]), "",VLOOKUP(Tenure[[#This Row],[License/Certification Number]], INDIRECT("Employee_Details"), 2,0))</f>
        <v/>
      </c>
      <c r="C8977" s="6" t="str">
        <f ca="1">IF(ISBLANK(Tenure[[#This Row],[License/Certification Number]]), "",VLOOKUP(Tenure[[#This Row],[License/Certification Number]], INDIRECT("Employee_Details"), 3,0))</f>
        <v/>
      </c>
      <c r="D8977" s="6" t="str">
        <f ca="1">IF(ISBLANK(Tenure[[#This Row],[License/Certification Number]]), "",VLOOKUP(Tenure[[#This Row],[License/Certification Number]], INDIRECT("Employee_Details"), 4,0))</f>
        <v/>
      </c>
      <c r="E8977" s="3"/>
      <c r="F8977" s="6" t="str">
        <f>IF(ISBLANK(Tenure[[#This Row],[Assigned Health Care Facility ID]]), "",VLOOKUP(Tenure[[#This Row],[Assigned Health Care Facility ID]], Facilities[[#All],[Facility ID]:[County]], 2,0))</f>
        <v/>
      </c>
      <c r="G8977" s="9"/>
      <c r="H8977" s="9"/>
      <c r="I8977" s="3"/>
    </row>
    <row r="8978" spans="1:9" x14ac:dyDescent="0.25">
      <c r="A8978" s="3"/>
      <c r="B8978" s="6" t="str">
        <f ca="1">IF(ISBLANK(Tenure[[#This Row],[License/Certification Number]]), "",VLOOKUP(Tenure[[#This Row],[License/Certification Number]], INDIRECT("Employee_Details"), 2,0))</f>
        <v/>
      </c>
      <c r="C8978" s="6" t="str">
        <f ca="1">IF(ISBLANK(Tenure[[#This Row],[License/Certification Number]]), "",VLOOKUP(Tenure[[#This Row],[License/Certification Number]], INDIRECT("Employee_Details"), 3,0))</f>
        <v/>
      </c>
      <c r="D8978" s="6" t="str">
        <f ca="1">IF(ISBLANK(Tenure[[#This Row],[License/Certification Number]]), "",VLOOKUP(Tenure[[#This Row],[License/Certification Number]], INDIRECT("Employee_Details"), 4,0))</f>
        <v/>
      </c>
      <c r="E8978" s="3"/>
      <c r="F8978" s="6" t="str">
        <f>IF(ISBLANK(Tenure[[#This Row],[Assigned Health Care Facility ID]]), "",VLOOKUP(Tenure[[#This Row],[Assigned Health Care Facility ID]], Facilities[[#All],[Facility ID]:[County]], 2,0))</f>
        <v/>
      </c>
      <c r="G8978" s="9"/>
      <c r="H8978" s="9"/>
      <c r="I8978" s="3"/>
    </row>
    <row r="8979" spans="1:9" x14ac:dyDescent="0.25">
      <c r="A8979" s="3"/>
      <c r="B8979" s="6" t="str">
        <f ca="1">IF(ISBLANK(Tenure[[#This Row],[License/Certification Number]]), "",VLOOKUP(Tenure[[#This Row],[License/Certification Number]], INDIRECT("Employee_Details"), 2,0))</f>
        <v/>
      </c>
      <c r="C8979" s="6" t="str">
        <f ca="1">IF(ISBLANK(Tenure[[#This Row],[License/Certification Number]]), "",VLOOKUP(Tenure[[#This Row],[License/Certification Number]], INDIRECT("Employee_Details"), 3,0))</f>
        <v/>
      </c>
      <c r="D8979" s="6" t="str">
        <f ca="1">IF(ISBLANK(Tenure[[#This Row],[License/Certification Number]]), "",VLOOKUP(Tenure[[#This Row],[License/Certification Number]], INDIRECT("Employee_Details"), 4,0))</f>
        <v/>
      </c>
      <c r="E8979" s="3"/>
      <c r="F8979" s="6" t="str">
        <f>IF(ISBLANK(Tenure[[#This Row],[Assigned Health Care Facility ID]]), "",VLOOKUP(Tenure[[#This Row],[Assigned Health Care Facility ID]], Facilities[[#All],[Facility ID]:[County]], 2,0))</f>
        <v/>
      </c>
      <c r="G8979" s="9"/>
      <c r="H8979" s="9"/>
      <c r="I8979" s="3"/>
    </row>
    <row r="8980" spans="1:9" x14ac:dyDescent="0.25">
      <c r="A8980" s="3"/>
      <c r="B8980" s="6" t="str">
        <f ca="1">IF(ISBLANK(Tenure[[#This Row],[License/Certification Number]]), "",VLOOKUP(Tenure[[#This Row],[License/Certification Number]], INDIRECT("Employee_Details"), 2,0))</f>
        <v/>
      </c>
      <c r="C8980" s="6" t="str">
        <f ca="1">IF(ISBLANK(Tenure[[#This Row],[License/Certification Number]]), "",VLOOKUP(Tenure[[#This Row],[License/Certification Number]], INDIRECT("Employee_Details"), 3,0))</f>
        <v/>
      </c>
      <c r="D8980" s="6" t="str">
        <f ca="1">IF(ISBLANK(Tenure[[#This Row],[License/Certification Number]]), "",VLOOKUP(Tenure[[#This Row],[License/Certification Number]], INDIRECT("Employee_Details"), 4,0))</f>
        <v/>
      </c>
      <c r="E8980" s="3"/>
      <c r="F8980" s="6" t="str">
        <f>IF(ISBLANK(Tenure[[#This Row],[Assigned Health Care Facility ID]]), "",VLOOKUP(Tenure[[#This Row],[Assigned Health Care Facility ID]], Facilities[[#All],[Facility ID]:[County]], 2,0))</f>
        <v/>
      </c>
      <c r="G8980" s="9"/>
      <c r="H8980" s="9"/>
      <c r="I8980" s="3"/>
    </row>
    <row r="8981" spans="1:9" x14ac:dyDescent="0.25">
      <c r="A8981" s="3"/>
      <c r="B8981" s="6" t="str">
        <f ca="1">IF(ISBLANK(Tenure[[#This Row],[License/Certification Number]]), "",VLOOKUP(Tenure[[#This Row],[License/Certification Number]], INDIRECT("Employee_Details"), 2,0))</f>
        <v/>
      </c>
      <c r="C8981" s="6" t="str">
        <f ca="1">IF(ISBLANK(Tenure[[#This Row],[License/Certification Number]]), "",VLOOKUP(Tenure[[#This Row],[License/Certification Number]], INDIRECT("Employee_Details"), 3,0))</f>
        <v/>
      </c>
      <c r="D8981" s="6" t="str">
        <f ca="1">IF(ISBLANK(Tenure[[#This Row],[License/Certification Number]]), "",VLOOKUP(Tenure[[#This Row],[License/Certification Number]], INDIRECT("Employee_Details"), 4,0))</f>
        <v/>
      </c>
      <c r="E8981" s="3"/>
      <c r="F8981" s="6" t="str">
        <f>IF(ISBLANK(Tenure[[#This Row],[Assigned Health Care Facility ID]]), "",VLOOKUP(Tenure[[#This Row],[Assigned Health Care Facility ID]], Facilities[[#All],[Facility ID]:[County]], 2,0))</f>
        <v/>
      </c>
      <c r="G8981" s="9"/>
      <c r="H8981" s="9"/>
      <c r="I8981" s="3"/>
    </row>
    <row r="8982" spans="1:9" x14ac:dyDescent="0.25">
      <c r="A8982" s="3"/>
      <c r="B8982" s="6" t="str">
        <f ca="1">IF(ISBLANK(Tenure[[#This Row],[License/Certification Number]]), "",VLOOKUP(Tenure[[#This Row],[License/Certification Number]], INDIRECT("Employee_Details"), 2,0))</f>
        <v/>
      </c>
      <c r="C8982" s="6" t="str">
        <f ca="1">IF(ISBLANK(Tenure[[#This Row],[License/Certification Number]]), "",VLOOKUP(Tenure[[#This Row],[License/Certification Number]], INDIRECT("Employee_Details"), 3,0))</f>
        <v/>
      </c>
      <c r="D8982" s="6" t="str">
        <f ca="1">IF(ISBLANK(Tenure[[#This Row],[License/Certification Number]]), "",VLOOKUP(Tenure[[#This Row],[License/Certification Number]], INDIRECT("Employee_Details"), 4,0))</f>
        <v/>
      </c>
      <c r="E8982" s="3"/>
      <c r="F8982" s="6" t="str">
        <f>IF(ISBLANK(Tenure[[#This Row],[Assigned Health Care Facility ID]]), "",VLOOKUP(Tenure[[#This Row],[Assigned Health Care Facility ID]], Facilities[[#All],[Facility ID]:[County]], 2,0))</f>
        <v/>
      </c>
      <c r="G8982" s="9"/>
      <c r="H8982" s="9"/>
      <c r="I8982" s="3"/>
    </row>
    <row r="8983" spans="1:9" x14ac:dyDescent="0.25">
      <c r="A8983" s="3"/>
      <c r="B8983" s="6" t="str">
        <f ca="1">IF(ISBLANK(Tenure[[#This Row],[License/Certification Number]]), "",VLOOKUP(Tenure[[#This Row],[License/Certification Number]], INDIRECT("Employee_Details"), 2,0))</f>
        <v/>
      </c>
      <c r="C8983" s="6" t="str">
        <f ca="1">IF(ISBLANK(Tenure[[#This Row],[License/Certification Number]]), "",VLOOKUP(Tenure[[#This Row],[License/Certification Number]], INDIRECT("Employee_Details"), 3,0))</f>
        <v/>
      </c>
      <c r="D8983" s="6" t="str">
        <f ca="1">IF(ISBLANK(Tenure[[#This Row],[License/Certification Number]]), "",VLOOKUP(Tenure[[#This Row],[License/Certification Number]], INDIRECT("Employee_Details"), 4,0))</f>
        <v/>
      </c>
      <c r="E8983" s="3"/>
      <c r="F8983" s="6" t="str">
        <f>IF(ISBLANK(Tenure[[#This Row],[Assigned Health Care Facility ID]]), "",VLOOKUP(Tenure[[#This Row],[Assigned Health Care Facility ID]], Facilities[[#All],[Facility ID]:[County]], 2,0))</f>
        <v/>
      </c>
      <c r="G8983" s="9"/>
      <c r="H8983" s="9"/>
      <c r="I8983" s="3"/>
    </row>
    <row r="8984" spans="1:9" x14ac:dyDescent="0.25">
      <c r="A8984" s="3"/>
      <c r="B8984" s="6" t="str">
        <f ca="1">IF(ISBLANK(Tenure[[#This Row],[License/Certification Number]]), "",VLOOKUP(Tenure[[#This Row],[License/Certification Number]], INDIRECT("Employee_Details"), 2,0))</f>
        <v/>
      </c>
      <c r="C8984" s="6" t="str">
        <f ca="1">IF(ISBLANK(Tenure[[#This Row],[License/Certification Number]]), "",VLOOKUP(Tenure[[#This Row],[License/Certification Number]], INDIRECT("Employee_Details"), 3,0))</f>
        <v/>
      </c>
      <c r="D8984" s="6" t="str">
        <f ca="1">IF(ISBLANK(Tenure[[#This Row],[License/Certification Number]]), "",VLOOKUP(Tenure[[#This Row],[License/Certification Number]], INDIRECT("Employee_Details"), 4,0))</f>
        <v/>
      </c>
      <c r="E8984" s="3"/>
      <c r="F8984" s="6" t="str">
        <f>IF(ISBLANK(Tenure[[#This Row],[Assigned Health Care Facility ID]]), "",VLOOKUP(Tenure[[#This Row],[Assigned Health Care Facility ID]], Facilities[[#All],[Facility ID]:[County]], 2,0))</f>
        <v/>
      </c>
      <c r="G8984" s="9"/>
      <c r="H8984" s="9"/>
      <c r="I8984" s="3"/>
    </row>
    <row r="8985" spans="1:9" x14ac:dyDescent="0.25">
      <c r="A8985" s="3"/>
      <c r="B8985" s="6" t="str">
        <f ca="1">IF(ISBLANK(Tenure[[#This Row],[License/Certification Number]]), "",VLOOKUP(Tenure[[#This Row],[License/Certification Number]], INDIRECT("Employee_Details"), 2,0))</f>
        <v/>
      </c>
      <c r="C8985" s="6" t="str">
        <f ca="1">IF(ISBLANK(Tenure[[#This Row],[License/Certification Number]]), "",VLOOKUP(Tenure[[#This Row],[License/Certification Number]], INDIRECT("Employee_Details"), 3,0))</f>
        <v/>
      </c>
      <c r="D8985" s="6" t="str">
        <f ca="1">IF(ISBLANK(Tenure[[#This Row],[License/Certification Number]]), "",VLOOKUP(Tenure[[#This Row],[License/Certification Number]], INDIRECT("Employee_Details"), 4,0))</f>
        <v/>
      </c>
      <c r="E8985" s="3"/>
      <c r="F8985" s="6" t="str">
        <f>IF(ISBLANK(Tenure[[#This Row],[Assigned Health Care Facility ID]]), "",VLOOKUP(Tenure[[#This Row],[Assigned Health Care Facility ID]], Facilities[[#All],[Facility ID]:[County]], 2,0))</f>
        <v/>
      </c>
      <c r="G8985" s="9"/>
      <c r="H8985" s="9"/>
      <c r="I8985" s="3"/>
    </row>
    <row r="8986" spans="1:9" x14ac:dyDescent="0.25">
      <c r="A8986" s="3"/>
      <c r="B8986" s="6" t="str">
        <f ca="1">IF(ISBLANK(Tenure[[#This Row],[License/Certification Number]]), "",VLOOKUP(Tenure[[#This Row],[License/Certification Number]], INDIRECT("Employee_Details"), 2,0))</f>
        <v/>
      </c>
      <c r="C8986" s="6" t="str">
        <f ca="1">IF(ISBLANK(Tenure[[#This Row],[License/Certification Number]]), "",VLOOKUP(Tenure[[#This Row],[License/Certification Number]], INDIRECT("Employee_Details"), 3,0))</f>
        <v/>
      </c>
      <c r="D8986" s="6" t="str">
        <f ca="1">IF(ISBLANK(Tenure[[#This Row],[License/Certification Number]]), "",VLOOKUP(Tenure[[#This Row],[License/Certification Number]], INDIRECT("Employee_Details"), 4,0))</f>
        <v/>
      </c>
      <c r="E8986" s="3"/>
      <c r="F8986" s="6" t="str">
        <f>IF(ISBLANK(Tenure[[#This Row],[Assigned Health Care Facility ID]]), "",VLOOKUP(Tenure[[#This Row],[Assigned Health Care Facility ID]], Facilities[[#All],[Facility ID]:[County]], 2,0))</f>
        <v/>
      </c>
      <c r="G8986" s="9"/>
      <c r="H8986" s="9"/>
      <c r="I8986" s="3"/>
    </row>
    <row r="8987" spans="1:9" x14ac:dyDescent="0.25">
      <c r="A8987" s="3"/>
      <c r="B8987" s="6" t="str">
        <f ca="1">IF(ISBLANK(Tenure[[#This Row],[License/Certification Number]]), "",VLOOKUP(Tenure[[#This Row],[License/Certification Number]], INDIRECT("Employee_Details"), 2,0))</f>
        <v/>
      </c>
      <c r="C8987" s="6" t="str">
        <f ca="1">IF(ISBLANK(Tenure[[#This Row],[License/Certification Number]]), "",VLOOKUP(Tenure[[#This Row],[License/Certification Number]], INDIRECT("Employee_Details"), 3,0))</f>
        <v/>
      </c>
      <c r="D8987" s="6" t="str">
        <f ca="1">IF(ISBLANK(Tenure[[#This Row],[License/Certification Number]]), "",VLOOKUP(Tenure[[#This Row],[License/Certification Number]], INDIRECT("Employee_Details"), 4,0))</f>
        <v/>
      </c>
      <c r="E8987" s="3"/>
      <c r="F8987" s="6" t="str">
        <f>IF(ISBLANK(Tenure[[#This Row],[Assigned Health Care Facility ID]]), "",VLOOKUP(Tenure[[#This Row],[Assigned Health Care Facility ID]], Facilities[[#All],[Facility ID]:[County]], 2,0))</f>
        <v/>
      </c>
      <c r="G8987" s="9"/>
      <c r="H8987" s="9"/>
      <c r="I8987" s="3"/>
    </row>
    <row r="8988" spans="1:9" x14ac:dyDescent="0.25">
      <c r="A8988" s="3"/>
      <c r="B8988" s="6" t="str">
        <f ca="1">IF(ISBLANK(Tenure[[#This Row],[License/Certification Number]]), "",VLOOKUP(Tenure[[#This Row],[License/Certification Number]], INDIRECT("Employee_Details"), 2,0))</f>
        <v/>
      </c>
      <c r="C8988" s="6" t="str">
        <f ca="1">IF(ISBLANK(Tenure[[#This Row],[License/Certification Number]]), "",VLOOKUP(Tenure[[#This Row],[License/Certification Number]], INDIRECT("Employee_Details"), 3,0))</f>
        <v/>
      </c>
      <c r="D8988" s="6" t="str">
        <f ca="1">IF(ISBLANK(Tenure[[#This Row],[License/Certification Number]]), "",VLOOKUP(Tenure[[#This Row],[License/Certification Number]], INDIRECT("Employee_Details"), 4,0))</f>
        <v/>
      </c>
      <c r="E8988" s="3"/>
      <c r="F8988" s="6" t="str">
        <f>IF(ISBLANK(Tenure[[#This Row],[Assigned Health Care Facility ID]]), "",VLOOKUP(Tenure[[#This Row],[Assigned Health Care Facility ID]], Facilities[[#All],[Facility ID]:[County]], 2,0))</f>
        <v/>
      </c>
      <c r="G8988" s="9"/>
      <c r="H8988" s="9"/>
      <c r="I8988" s="3"/>
    </row>
    <row r="8989" spans="1:9" x14ac:dyDescent="0.25">
      <c r="A8989" s="3"/>
      <c r="B8989" s="6" t="str">
        <f ca="1">IF(ISBLANK(Tenure[[#This Row],[License/Certification Number]]), "",VLOOKUP(Tenure[[#This Row],[License/Certification Number]], INDIRECT("Employee_Details"), 2,0))</f>
        <v/>
      </c>
      <c r="C8989" s="6" t="str">
        <f ca="1">IF(ISBLANK(Tenure[[#This Row],[License/Certification Number]]), "",VLOOKUP(Tenure[[#This Row],[License/Certification Number]], INDIRECT("Employee_Details"), 3,0))</f>
        <v/>
      </c>
      <c r="D8989" s="6" t="str">
        <f ca="1">IF(ISBLANK(Tenure[[#This Row],[License/Certification Number]]), "",VLOOKUP(Tenure[[#This Row],[License/Certification Number]], INDIRECT("Employee_Details"), 4,0))</f>
        <v/>
      </c>
      <c r="E8989" s="3"/>
      <c r="F8989" s="6" t="str">
        <f>IF(ISBLANK(Tenure[[#This Row],[Assigned Health Care Facility ID]]), "",VLOOKUP(Tenure[[#This Row],[Assigned Health Care Facility ID]], Facilities[[#All],[Facility ID]:[County]], 2,0))</f>
        <v/>
      </c>
      <c r="G8989" s="9"/>
      <c r="H8989" s="9"/>
      <c r="I8989" s="3"/>
    </row>
    <row r="8990" spans="1:9" x14ac:dyDescent="0.25">
      <c r="A8990" s="3"/>
      <c r="B8990" s="6" t="str">
        <f ca="1">IF(ISBLANK(Tenure[[#This Row],[License/Certification Number]]), "",VLOOKUP(Tenure[[#This Row],[License/Certification Number]], INDIRECT("Employee_Details"), 2,0))</f>
        <v/>
      </c>
      <c r="C8990" s="6" t="str">
        <f ca="1">IF(ISBLANK(Tenure[[#This Row],[License/Certification Number]]), "",VLOOKUP(Tenure[[#This Row],[License/Certification Number]], INDIRECT("Employee_Details"), 3,0))</f>
        <v/>
      </c>
      <c r="D8990" s="6" t="str">
        <f ca="1">IF(ISBLANK(Tenure[[#This Row],[License/Certification Number]]), "",VLOOKUP(Tenure[[#This Row],[License/Certification Number]], INDIRECT("Employee_Details"), 4,0))</f>
        <v/>
      </c>
      <c r="E8990" s="3"/>
      <c r="F8990" s="6" t="str">
        <f>IF(ISBLANK(Tenure[[#This Row],[Assigned Health Care Facility ID]]), "",VLOOKUP(Tenure[[#This Row],[Assigned Health Care Facility ID]], Facilities[[#All],[Facility ID]:[County]], 2,0))</f>
        <v/>
      </c>
      <c r="G8990" s="9"/>
      <c r="H8990" s="9"/>
      <c r="I8990" s="3"/>
    </row>
    <row r="8991" spans="1:9" x14ac:dyDescent="0.25">
      <c r="A8991" s="3"/>
      <c r="B8991" s="6" t="str">
        <f ca="1">IF(ISBLANK(Tenure[[#This Row],[License/Certification Number]]), "",VLOOKUP(Tenure[[#This Row],[License/Certification Number]], INDIRECT("Employee_Details"), 2,0))</f>
        <v/>
      </c>
      <c r="C8991" s="6" t="str">
        <f ca="1">IF(ISBLANK(Tenure[[#This Row],[License/Certification Number]]), "",VLOOKUP(Tenure[[#This Row],[License/Certification Number]], INDIRECT("Employee_Details"), 3,0))</f>
        <v/>
      </c>
      <c r="D8991" s="6" t="str">
        <f ca="1">IF(ISBLANK(Tenure[[#This Row],[License/Certification Number]]), "",VLOOKUP(Tenure[[#This Row],[License/Certification Number]], INDIRECT("Employee_Details"), 4,0))</f>
        <v/>
      </c>
      <c r="E8991" s="3"/>
      <c r="F8991" s="6" t="str">
        <f>IF(ISBLANK(Tenure[[#This Row],[Assigned Health Care Facility ID]]), "",VLOOKUP(Tenure[[#This Row],[Assigned Health Care Facility ID]], Facilities[[#All],[Facility ID]:[County]], 2,0))</f>
        <v/>
      </c>
      <c r="G8991" s="9"/>
      <c r="H8991" s="9"/>
      <c r="I8991" s="3"/>
    </row>
    <row r="8992" spans="1:9" x14ac:dyDescent="0.25">
      <c r="A8992" s="3"/>
      <c r="B8992" s="6" t="str">
        <f ca="1">IF(ISBLANK(Tenure[[#This Row],[License/Certification Number]]), "",VLOOKUP(Tenure[[#This Row],[License/Certification Number]], INDIRECT("Employee_Details"), 2,0))</f>
        <v/>
      </c>
      <c r="C8992" s="6" t="str">
        <f ca="1">IF(ISBLANK(Tenure[[#This Row],[License/Certification Number]]), "",VLOOKUP(Tenure[[#This Row],[License/Certification Number]], INDIRECT("Employee_Details"), 3,0))</f>
        <v/>
      </c>
      <c r="D8992" s="6" t="str">
        <f ca="1">IF(ISBLANK(Tenure[[#This Row],[License/Certification Number]]), "",VLOOKUP(Tenure[[#This Row],[License/Certification Number]], INDIRECT("Employee_Details"), 4,0))</f>
        <v/>
      </c>
      <c r="E8992" s="3"/>
      <c r="F8992" s="6" t="str">
        <f>IF(ISBLANK(Tenure[[#This Row],[Assigned Health Care Facility ID]]), "",VLOOKUP(Tenure[[#This Row],[Assigned Health Care Facility ID]], Facilities[[#All],[Facility ID]:[County]], 2,0))</f>
        <v/>
      </c>
      <c r="G8992" s="9"/>
      <c r="H8992" s="9"/>
      <c r="I8992" s="3"/>
    </row>
    <row r="8993" spans="1:9" x14ac:dyDescent="0.25">
      <c r="A8993" s="3"/>
      <c r="B8993" s="6" t="str">
        <f ca="1">IF(ISBLANK(Tenure[[#This Row],[License/Certification Number]]), "",VLOOKUP(Tenure[[#This Row],[License/Certification Number]], INDIRECT("Employee_Details"), 2,0))</f>
        <v/>
      </c>
      <c r="C8993" s="6" t="str">
        <f ca="1">IF(ISBLANK(Tenure[[#This Row],[License/Certification Number]]), "",VLOOKUP(Tenure[[#This Row],[License/Certification Number]], INDIRECT("Employee_Details"), 3,0))</f>
        <v/>
      </c>
      <c r="D8993" s="6" t="str">
        <f ca="1">IF(ISBLANK(Tenure[[#This Row],[License/Certification Number]]), "",VLOOKUP(Tenure[[#This Row],[License/Certification Number]], INDIRECT("Employee_Details"), 4,0))</f>
        <v/>
      </c>
      <c r="E8993" s="3"/>
      <c r="F8993" s="6" t="str">
        <f>IF(ISBLANK(Tenure[[#This Row],[Assigned Health Care Facility ID]]), "",VLOOKUP(Tenure[[#This Row],[Assigned Health Care Facility ID]], Facilities[[#All],[Facility ID]:[County]], 2,0))</f>
        <v/>
      </c>
      <c r="G8993" s="9"/>
      <c r="H8993" s="9"/>
      <c r="I8993" s="3"/>
    </row>
    <row r="8994" spans="1:9" x14ac:dyDescent="0.25">
      <c r="A8994" s="3"/>
      <c r="B8994" s="6" t="str">
        <f ca="1">IF(ISBLANK(Tenure[[#This Row],[License/Certification Number]]), "",VLOOKUP(Tenure[[#This Row],[License/Certification Number]], INDIRECT("Employee_Details"), 2,0))</f>
        <v/>
      </c>
      <c r="C8994" s="6" t="str">
        <f ca="1">IF(ISBLANK(Tenure[[#This Row],[License/Certification Number]]), "",VLOOKUP(Tenure[[#This Row],[License/Certification Number]], INDIRECT("Employee_Details"), 3,0))</f>
        <v/>
      </c>
      <c r="D8994" s="6" t="str">
        <f ca="1">IF(ISBLANK(Tenure[[#This Row],[License/Certification Number]]), "",VLOOKUP(Tenure[[#This Row],[License/Certification Number]], INDIRECT("Employee_Details"), 4,0))</f>
        <v/>
      </c>
      <c r="E8994" s="3"/>
      <c r="F8994" s="6" t="str">
        <f>IF(ISBLANK(Tenure[[#This Row],[Assigned Health Care Facility ID]]), "",VLOOKUP(Tenure[[#This Row],[Assigned Health Care Facility ID]], Facilities[[#All],[Facility ID]:[County]], 2,0))</f>
        <v/>
      </c>
      <c r="G8994" s="9"/>
      <c r="H8994" s="9"/>
      <c r="I8994" s="3"/>
    </row>
    <row r="8995" spans="1:9" x14ac:dyDescent="0.25">
      <c r="A8995" s="3"/>
      <c r="B8995" s="6" t="str">
        <f ca="1">IF(ISBLANK(Tenure[[#This Row],[License/Certification Number]]), "",VLOOKUP(Tenure[[#This Row],[License/Certification Number]], INDIRECT("Employee_Details"), 2,0))</f>
        <v/>
      </c>
      <c r="C8995" s="6" t="str">
        <f ca="1">IF(ISBLANK(Tenure[[#This Row],[License/Certification Number]]), "",VLOOKUP(Tenure[[#This Row],[License/Certification Number]], INDIRECT("Employee_Details"), 3,0))</f>
        <v/>
      </c>
      <c r="D8995" s="6" t="str">
        <f ca="1">IF(ISBLANK(Tenure[[#This Row],[License/Certification Number]]), "",VLOOKUP(Tenure[[#This Row],[License/Certification Number]], INDIRECT("Employee_Details"), 4,0))</f>
        <v/>
      </c>
      <c r="E8995" s="3"/>
      <c r="F8995" s="6" t="str">
        <f>IF(ISBLANK(Tenure[[#This Row],[Assigned Health Care Facility ID]]), "",VLOOKUP(Tenure[[#This Row],[Assigned Health Care Facility ID]], Facilities[[#All],[Facility ID]:[County]], 2,0))</f>
        <v/>
      </c>
      <c r="G8995" s="9"/>
      <c r="H8995" s="9"/>
      <c r="I8995" s="3"/>
    </row>
    <row r="8996" spans="1:9" x14ac:dyDescent="0.25">
      <c r="A8996" s="3"/>
      <c r="B8996" s="6" t="str">
        <f ca="1">IF(ISBLANK(Tenure[[#This Row],[License/Certification Number]]), "",VLOOKUP(Tenure[[#This Row],[License/Certification Number]], INDIRECT("Employee_Details"), 2,0))</f>
        <v/>
      </c>
      <c r="C8996" s="6" t="str">
        <f ca="1">IF(ISBLANK(Tenure[[#This Row],[License/Certification Number]]), "",VLOOKUP(Tenure[[#This Row],[License/Certification Number]], INDIRECT("Employee_Details"), 3,0))</f>
        <v/>
      </c>
      <c r="D8996" s="6" t="str">
        <f ca="1">IF(ISBLANK(Tenure[[#This Row],[License/Certification Number]]), "",VLOOKUP(Tenure[[#This Row],[License/Certification Number]], INDIRECT("Employee_Details"), 4,0))</f>
        <v/>
      </c>
      <c r="E8996" s="3"/>
      <c r="F8996" s="6" t="str">
        <f>IF(ISBLANK(Tenure[[#This Row],[Assigned Health Care Facility ID]]), "",VLOOKUP(Tenure[[#This Row],[Assigned Health Care Facility ID]], Facilities[[#All],[Facility ID]:[County]], 2,0))</f>
        <v/>
      </c>
      <c r="G8996" s="9"/>
      <c r="H8996" s="9"/>
      <c r="I8996" s="3"/>
    </row>
    <row r="8997" spans="1:9" x14ac:dyDescent="0.25">
      <c r="A8997" s="3"/>
      <c r="B8997" s="6" t="str">
        <f ca="1">IF(ISBLANK(Tenure[[#This Row],[License/Certification Number]]), "",VLOOKUP(Tenure[[#This Row],[License/Certification Number]], INDIRECT("Employee_Details"), 2,0))</f>
        <v/>
      </c>
      <c r="C8997" s="6" t="str">
        <f ca="1">IF(ISBLANK(Tenure[[#This Row],[License/Certification Number]]), "",VLOOKUP(Tenure[[#This Row],[License/Certification Number]], INDIRECT("Employee_Details"), 3,0))</f>
        <v/>
      </c>
      <c r="D8997" s="6" t="str">
        <f ca="1">IF(ISBLANK(Tenure[[#This Row],[License/Certification Number]]), "",VLOOKUP(Tenure[[#This Row],[License/Certification Number]], INDIRECT("Employee_Details"), 4,0))</f>
        <v/>
      </c>
      <c r="E8997" s="3"/>
      <c r="F8997" s="6" t="str">
        <f>IF(ISBLANK(Tenure[[#This Row],[Assigned Health Care Facility ID]]), "",VLOOKUP(Tenure[[#This Row],[Assigned Health Care Facility ID]], Facilities[[#All],[Facility ID]:[County]], 2,0))</f>
        <v/>
      </c>
      <c r="G8997" s="9"/>
      <c r="H8997" s="9"/>
      <c r="I8997" s="3"/>
    </row>
    <row r="8998" spans="1:9" x14ac:dyDescent="0.25">
      <c r="A8998" s="3"/>
      <c r="B8998" s="6" t="str">
        <f ca="1">IF(ISBLANK(Tenure[[#This Row],[License/Certification Number]]), "",VLOOKUP(Tenure[[#This Row],[License/Certification Number]], INDIRECT("Employee_Details"), 2,0))</f>
        <v/>
      </c>
      <c r="C8998" s="6" t="str">
        <f ca="1">IF(ISBLANK(Tenure[[#This Row],[License/Certification Number]]), "",VLOOKUP(Tenure[[#This Row],[License/Certification Number]], INDIRECT("Employee_Details"), 3,0))</f>
        <v/>
      </c>
      <c r="D8998" s="6" t="str">
        <f ca="1">IF(ISBLANK(Tenure[[#This Row],[License/Certification Number]]), "",VLOOKUP(Tenure[[#This Row],[License/Certification Number]], INDIRECT("Employee_Details"), 4,0))</f>
        <v/>
      </c>
      <c r="E8998" s="3"/>
      <c r="F8998" s="6" t="str">
        <f>IF(ISBLANK(Tenure[[#This Row],[Assigned Health Care Facility ID]]), "",VLOOKUP(Tenure[[#This Row],[Assigned Health Care Facility ID]], Facilities[[#All],[Facility ID]:[County]], 2,0))</f>
        <v/>
      </c>
      <c r="G8998" s="9"/>
      <c r="H8998" s="9"/>
      <c r="I8998" s="3"/>
    </row>
    <row r="8999" spans="1:9" x14ac:dyDescent="0.25">
      <c r="A8999" s="3"/>
      <c r="B8999" s="6" t="str">
        <f ca="1">IF(ISBLANK(Tenure[[#This Row],[License/Certification Number]]), "",VLOOKUP(Tenure[[#This Row],[License/Certification Number]], INDIRECT("Employee_Details"), 2,0))</f>
        <v/>
      </c>
      <c r="C8999" s="6" t="str">
        <f ca="1">IF(ISBLANK(Tenure[[#This Row],[License/Certification Number]]), "",VLOOKUP(Tenure[[#This Row],[License/Certification Number]], INDIRECT("Employee_Details"), 3,0))</f>
        <v/>
      </c>
      <c r="D8999" s="6" t="str">
        <f ca="1">IF(ISBLANK(Tenure[[#This Row],[License/Certification Number]]), "",VLOOKUP(Tenure[[#This Row],[License/Certification Number]], INDIRECT("Employee_Details"), 4,0))</f>
        <v/>
      </c>
      <c r="E8999" s="3"/>
      <c r="F8999" s="6" t="str">
        <f>IF(ISBLANK(Tenure[[#This Row],[Assigned Health Care Facility ID]]), "",VLOOKUP(Tenure[[#This Row],[Assigned Health Care Facility ID]], Facilities[[#All],[Facility ID]:[County]], 2,0))</f>
        <v/>
      </c>
      <c r="G8999" s="9"/>
      <c r="H8999" s="9"/>
      <c r="I8999" s="3"/>
    </row>
    <row r="9000" spans="1:9" x14ac:dyDescent="0.25">
      <c r="A9000" s="3"/>
      <c r="B9000" s="6" t="str">
        <f ca="1">IF(ISBLANK(Tenure[[#This Row],[License/Certification Number]]), "",VLOOKUP(Tenure[[#This Row],[License/Certification Number]], INDIRECT("Employee_Details"), 2,0))</f>
        <v/>
      </c>
      <c r="C9000" s="6" t="str">
        <f ca="1">IF(ISBLANK(Tenure[[#This Row],[License/Certification Number]]), "",VLOOKUP(Tenure[[#This Row],[License/Certification Number]], INDIRECT("Employee_Details"), 3,0))</f>
        <v/>
      </c>
      <c r="D9000" s="6" t="str">
        <f ca="1">IF(ISBLANK(Tenure[[#This Row],[License/Certification Number]]), "",VLOOKUP(Tenure[[#This Row],[License/Certification Number]], INDIRECT("Employee_Details"), 4,0))</f>
        <v/>
      </c>
      <c r="E9000" s="3"/>
      <c r="F9000" s="6" t="str">
        <f>IF(ISBLANK(Tenure[[#This Row],[Assigned Health Care Facility ID]]), "",VLOOKUP(Tenure[[#This Row],[Assigned Health Care Facility ID]], Facilities[[#All],[Facility ID]:[County]], 2,0))</f>
        <v/>
      </c>
      <c r="G9000" s="9"/>
      <c r="H9000" s="9"/>
      <c r="I9000" s="3"/>
    </row>
    <row r="9001" spans="1:9" x14ac:dyDescent="0.25">
      <c r="A9001" s="3"/>
      <c r="B9001" s="6" t="str">
        <f ca="1">IF(ISBLANK(Tenure[[#This Row],[License/Certification Number]]), "",VLOOKUP(Tenure[[#This Row],[License/Certification Number]], INDIRECT("Employee_Details"), 2,0))</f>
        <v/>
      </c>
      <c r="C9001" s="6" t="str">
        <f ca="1">IF(ISBLANK(Tenure[[#This Row],[License/Certification Number]]), "",VLOOKUP(Tenure[[#This Row],[License/Certification Number]], INDIRECT("Employee_Details"), 3,0))</f>
        <v/>
      </c>
      <c r="D9001" s="6" t="str">
        <f ca="1">IF(ISBLANK(Tenure[[#This Row],[License/Certification Number]]), "",VLOOKUP(Tenure[[#This Row],[License/Certification Number]], INDIRECT("Employee_Details"), 4,0))</f>
        <v/>
      </c>
      <c r="E9001" s="3"/>
      <c r="F9001" s="6" t="str">
        <f>IF(ISBLANK(Tenure[[#This Row],[Assigned Health Care Facility ID]]), "",VLOOKUP(Tenure[[#This Row],[Assigned Health Care Facility ID]], Facilities[[#All],[Facility ID]:[County]], 2,0))</f>
        <v/>
      </c>
      <c r="G9001" s="9"/>
      <c r="H9001" s="9"/>
      <c r="I9001" s="3"/>
    </row>
    <row r="9002" spans="1:9" x14ac:dyDescent="0.25">
      <c r="A9002" s="3"/>
      <c r="B9002" s="6" t="str">
        <f ca="1">IF(ISBLANK(Tenure[[#This Row],[License/Certification Number]]), "",VLOOKUP(Tenure[[#This Row],[License/Certification Number]], INDIRECT("Employee_Details"), 2,0))</f>
        <v/>
      </c>
      <c r="C9002" s="6" t="str">
        <f ca="1">IF(ISBLANK(Tenure[[#This Row],[License/Certification Number]]), "",VLOOKUP(Tenure[[#This Row],[License/Certification Number]], INDIRECT("Employee_Details"), 3,0))</f>
        <v/>
      </c>
      <c r="D9002" s="6" t="str">
        <f ca="1">IF(ISBLANK(Tenure[[#This Row],[License/Certification Number]]), "",VLOOKUP(Tenure[[#This Row],[License/Certification Number]], INDIRECT("Employee_Details"), 4,0))</f>
        <v/>
      </c>
      <c r="E9002" s="3"/>
      <c r="F9002" s="6" t="str">
        <f>IF(ISBLANK(Tenure[[#This Row],[Assigned Health Care Facility ID]]), "",VLOOKUP(Tenure[[#This Row],[Assigned Health Care Facility ID]], Facilities[[#All],[Facility ID]:[County]], 2,0))</f>
        <v/>
      </c>
      <c r="G9002" s="9"/>
      <c r="H9002" s="9"/>
      <c r="I9002" s="3"/>
    </row>
    <row r="9003" spans="1:9" x14ac:dyDescent="0.25">
      <c r="A9003" s="3"/>
      <c r="B9003" s="6" t="str">
        <f ca="1">IF(ISBLANK(Tenure[[#This Row],[License/Certification Number]]), "",VLOOKUP(Tenure[[#This Row],[License/Certification Number]], INDIRECT("Employee_Details"), 2,0))</f>
        <v/>
      </c>
      <c r="C9003" s="6" t="str">
        <f ca="1">IF(ISBLANK(Tenure[[#This Row],[License/Certification Number]]), "",VLOOKUP(Tenure[[#This Row],[License/Certification Number]], INDIRECT("Employee_Details"), 3,0))</f>
        <v/>
      </c>
      <c r="D9003" s="6" t="str">
        <f ca="1">IF(ISBLANK(Tenure[[#This Row],[License/Certification Number]]), "",VLOOKUP(Tenure[[#This Row],[License/Certification Number]], INDIRECT("Employee_Details"), 4,0))</f>
        <v/>
      </c>
      <c r="E9003" s="3"/>
      <c r="F9003" s="6" t="str">
        <f>IF(ISBLANK(Tenure[[#This Row],[Assigned Health Care Facility ID]]), "",VLOOKUP(Tenure[[#This Row],[Assigned Health Care Facility ID]], Facilities[[#All],[Facility ID]:[County]], 2,0))</f>
        <v/>
      </c>
      <c r="G9003" s="9"/>
      <c r="H9003" s="9"/>
      <c r="I9003" s="3"/>
    </row>
    <row r="9004" spans="1:9" x14ac:dyDescent="0.25">
      <c r="A9004" s="3"/>
      <c r="B9004" s="6" t="str">
        <f ca="1">IF(ISBLANK(Tenure[[#This Row],[License/Certification Number]]), "",VLOOKUP(Tenure[[#This Row],[License/Certification Number]], INDIRECT("Employee_Details"), 2,0))</f>
        <v/>
      </c>
      <c r="C9004" s="6" t="str">
        <f ca="1">IF(ISBLANK(Tenure[[#This Row],[License/Certification Number]]), "",VLOOKUP(Tenure[[#This Row],[License/Certification Number]], INDIRECT("Employee_Details"), 3,0))</f>
        <v/>
      </c>
      <c r="D9004" s="6" t="str">
        <f ca="1">IF(ISBLANK(Tenure[[#This Row],[License/Certification Number]]), "",VLOOKUP(Tenure[[#This Row],[License/Certification Number]], INDIRECT("Employee_Details"), 4,0))</f>
        <v/>
      </c>
      <c r="E9004" s="3"/>
      <c r="F9004" s="6" t="str">
        <f>IF(ISBLANK(Tenure[[#This Row],[Assigned Health Care Facility ID]]), "",VLOOKUP(Tenure[[#This Row],[Assigned Health Care Facility ID]], Facilities[[#All],[Facility ID]:[County]], 2,0))</f>
        <v/>
      </c>
      <c r="G9004" s="9"/>
      <c r="H9004" s="9"/>
      <c r="I9004" s="3"/>
    </row>
    <row r="9005" spans="1:9" x14ac:dyDescent="0.25">
      <c r="A9005" s="3"/>
      <c r="B9005" s="6" t="str">
        <f ca="1">IF(ISBLANK(Tenure[[#This Row],[License/Certification Number]]), "",VLOOKUP(Tenure[[#This Row],[License/Certification Number]], INDIRECT("Employee_Details"), 2,0))</f>
        <v/>
      </c>
      <c r="C9005" s="6" t="str">
        <f ca="1">IF(ISBLANK(Tenure[[#This Row],[License/Certification Number]]), "",VLOOKUP(Tenure[[#This Row],[License/Certification Number]], INDIRECT("Employee_Details"), 3,0))</f>
        <v/>
      </c>
      <c r="D9005" s="6" t="str">
        <f ca="1">IF(ISBLANK(Tenure[[#This Row],[License/Certification Number]]), "",VLOOKUP(Tenure[[#This Row],[License/Certification Number]], INDIRECT("Employee_Details"), 4,0))</f>
        <v/>
      </c>
      <c r="E9005" s="3"/>
      <c r="F9005" s="6" t="str">
        <f>IF(ISBLANK(Tenure[[#This Row],[Assigned Health Care Facility ID]]), "",VLOOKUP(Tenure[[#This Row],[Assigned Health Care Facility ID]], Facilities[[#All],[Facility ID]:[County]], 2,0))</f>
        <v/>
      </c>
      <c r="G9005" s="9"/>
      <c r="H9005" s="9"/>
      <c r="I9005" s="3"/>
    </row>
    <row r="9006" spans="1:9" x14ac:dyDescent="0.25">
      <c r="A9006" s="3"/>
      <c r="B9006" s="6" t="str">
        <f ca="1">IF(ISBLANK(Tenure[[#This Row],[License/Certification Number]]), "",VLOOKUP(Tenure[[#This Row],[License/Certification Number]], INDIRECT("Employee_Details"), 2,0))</f>
        <v/>
      </c>
      <c r="C9006" s="6" t="str">
        <f ca="1">IF(ISBLANK(Tenure[[#This Row],[License/Certification Number]]), "",VLOOKUP(Tenure[[#This Row],[License/Certification Number]], INDIRECT("Employee_Details"), 3,0))</f>
        <v/>
      </c>
      <c r="D9006" s="6" t="str">
        <f ca="1">IF(ISBLANK(Tenure[[#This Row],[License/Certification Number]]), "",VLOOKUP(Tenure[[#This Row],[License/Certification Number]], INDIRECT("Employee_Details"), 4,0))</f>
        <v/>
      </c>
      <c r="E9006" s="3"/>
      <c r="F9006" s="6" t="str">
        <f>IF(ISBLANK(Tenure[[#This Row],[Assigned Health Care Facility ID]]), "",VLOOKUP(Tenure[[#This Row],[Assigned Health Care Facility ID]], Facilities[[#All],[Facility ID]:[County]], 2,0))</f>
        <v/>
      </c>
      <c r="G9006" s="9"/>
      <c r="H9006" s="9"/>
      <c r="I9006" s="3"/>
    </row>
    <row r="9007" spans="1:9" x14ac:dyDescent="0.25">
      <c r="A9007" s="3"/>
      <c r="B9007" s="6" t="str">
        <f ca="1">IF(ISBLANK(Tenure[[#This Row],[License/Certification Number]]), "",VLOOKUP(Tenure[[#This Row],[License/Certification Number]], INDIRECT("Employee_Details"), 2,0))</f>
        <v/>
      </c>
      <c r="C9007" s="6" t="str">
        <f ca="1">IF(ISBLANK(Tenure[[#This Row],[License/Certification Number]]), "",VLOOKUP(Tenure[[#This Row],[License/Certification Number]], INDIRECT("Employee_Details"), 3,0))</f>
        <v/>
      </c>
      <c r="D9007" s="6" t="str">
        <f ca="1">IF(ISBLANK(Tenure[[#This Row],[License/Certification Number]]), "",VLOOKUP(Tenure[[#This Row],[License/Certification Number]], INDIRECT("Employee_Details"), 4,0))</f>
        <v/>
      </c>
      <c r="E9007" s="3"/>
      <c r="F9007" s="6" t="str">
        <f>IF(ISBLANK(Tenure[[#This Row],[Assigned Health Care Facility ID]]), "",VLOOKUP(Tenure[[#This Row],[Assigned Health Care Facility ID]], Facilities[[#All],[Facility ID]:[County]], 2,0))</f>
        <v/>
      </c>
      <c r="G9007" s="9"/>
      <c r="H9007" s="9"/>
      <c r="I9007" s="3"/>
    </row>
    <row r="9008" spans="1:9" x14ac:dyDescent="0.25">
      <c r="A9008" s="3"/>
      <c r="B9008" s="6" t="str">
        <f ca="1">IF(ISBLANK(Tenure[[#This Row],[License/Certification Number]]), "",VLOOKUP(Tenure[[#This Row],[License/Certification Number]], INDIRECT("Employee_Details"), 2,0))</f>
        <v/>
      </c>
      <c r="C9008" s="6" t="str">
        <f ca="1">IF(ISBLANK(Tenure[[#This Row],[License/Certification Number]]), "",VLOOKUP(Tenure[[#This Row],[License/Certification Number]], INDIRECT("Employee_Details"), 3,0))</f>
        <v/>
      </c>
      <c r="D9008" s="6" t="str">
        <f ca="1">IF(ISBLANK(Tenure[[#This Row],[License/Certification Number]]), "",VLOOKUP(Tenure[[#This Row],[License/Certification Number]], INDIRECT("Employee_Details"), 4,0))</f>
        <v/>
      </c>
      <c r="E9008" s="3"/>
      <c r="F9008" s="6" t="str">
        <f>IF(ISBLANK(Tenure[[#This Row],[Assigned Health Care Facility ID]]), "",VLOOKUP(Tenure[[#This Row],[Assigned Health Care Facility ID]], Facilities[[#All],[Facility ID]:[County]], 2,0))</f>
        <v/>
      </c>
      <c r="G9008" s="9"/>
      <c r="H9008" s="9"/>
      <c r="I9008" s="3"/>
    </row>
    <row r="9009" spans="1:9" x14ac:dyDescent="0.25">
      <c r="A9009" s="3"/>
      <c r="B9009" s="6" t="str">
        <f ca="1">IF(ISBLANK(Tenure[[#This Row],[License/Certification Number]]), "",VLOOKUP(Tenure[[#This Row],[License/Certification Number]], INDIRECT("Employee_Details"), 2,0))</f>
        <v/>
      </c>
      <c r="C9009" s="6" t="str">
        <f ca="1">IF(ISBLANK(Tenure[[#This Row],[License/Certification Number]]), "",VLOOKUP(Tenure[[#This Row],[License/Certification Number]], INDIRECT("Employee_Details"), 3,0))</f>
        <v/>
      </c>
      <c r="D9009" s="6" t="str">
        <f ca="1">IF(ISBLANK(Tenure[[#This Row],[License/Certification Number]]), "",VLOOKUP(Tenure[[#This Row],[License/Certification Number]], INDIRECT("Employee_Details"), 4,0))</f>
        <v/>
      </c>
      <c r="E9009" s="3"/>
      <c r="F9009" s="6" t="str">
        <f>IF(ISBLANK(Tenure[[#This Row],[Assigned Health Care Facility ID]]), "",VLOOKUP(Tenure[[#This Row],[Assigned Health Care Facility ID]], Facilities[[#All],[Facility ID]:[County]], 2,0))</f>
        <v/>
      </c>
      <c r="G9009" s="9"/>
      <c r="H9009" s="9"/>
      <c r="I9009" s="3"/>
    </row>
    <row r="9010" spans="1:9" x14ac:dyDescent="0.25">
      <c r="A9010" s="3"/>
      <c r="B9010" s="6" t="str">
        <f ca="1">IF(ISBLANK(Tenure[[#This Row],[License/Certification Number]]), "",VLOOKUP(Tenure[[#This Row],[License/Certification Number]], INDIRECT("Employee_Details"), 2,0))</f>
        <v/>
      </c>
      <c r="C9010" s="6" t="str">
        <f ca="1">IF(ISBLANK(Tenure[[#This Row],[License/Certification Number]]), "",VLOOKUP(Tenure[[#This Row],[License/Certification Number]], INDIRECT("Employee_Details"), 3,0))</f>
        <v/>
      </c>
      <c r="D9010" s="6" t="str">
        <f ca="1">IF(ISBLANK(Tenure[[#This Row],[License/Certification Number]]), "",VLOOKUP(Tenure[[#This Row],[License/Certification Number]], INDIRECT("Employee_Details"), 4,0))</f>
        <v/>
      </c>
      <c r="E9010" s="3"/>
      <c r="F9010" s="6" t="str">
        <f>IF(ISBLANK(Tenure[[#This Row],[Assigned Health Care Facility ID]]), "",VLOOKUP(Tenure[[#This Row],[Assigned Health Care Facility ID]], Facilities[[#All],[Facility ID]:[County]], 2,0))</f>
        <v/>
      </c>
      <c r="G9010" s="9"/>
      <c r="H9010" s="9"/>
      <c r="I9010" s="3"/>
    </row>
    <row r="9011" spans="1:9" x14ac:dyDescent="0.25">
      <c r="A9011" s="3"/>
      <c r="B9011" s="6" t="str">
        <f ca="1">IF(ISBLANK(Tenure[[#This Row],[License/Certification Number]]), "",VLOOKUP(Tenure[[#This Row],[License/Certification Number]], INDIRECT("Employee_Details"), 2,0))</f>
        <v/>
      </c>
      <c r="C9011" s="6" t="str">
        <f ca="1">IF(ISBLANK(Tenure[[#This Row],[License/Certification Number]]), "",VLOOKUP(Tenure[[#This Row],[License/Certification Number]], INDIRECT("Employee_Details"), 3,0))</f>
        <v/>
      </c>
      <c r="D9011" s="6" t="str">
        <f ca="1">IF(ISBLANK(Tenure[[#This Row],[License/Certification Number]]), "",VLOOKUP(Tenure[[#This Row],[License/Certification Number]], INDIRECT("Employee_Details"), 4,0))</f>
        <v/>
      </c>
      <c r="E9011" s="3"/>
      <c r="F9011" s="6" t="str">
        <f>IF(ISBLANK(Tenure[[#This Row],[Assigned Health Care Facility ID]]), "",VLOOKUP(Tenure[[#This Row],[Assigned Health Care Facility ID]], Facilities[[#All],[Facility ID]:[County]], 2,0))</f>
        <v/>
      </c>
      <c r="G9011" s="9"/>
      <c r="H9011" s="9"/>
      <c r="I9011" s="3"/>
    </row>
    <row r="9012" spans="1:9" x14ac:dyDescent="0.25">
      <c r="A9012" s="3"/>
      <c r="B9012" s="6" t="str">
        <f ca="1">IF(ISBLANK(Tenure[[#This Row],[License/Certification Number]]), "",VLOOKUP(Tenure[[#This Row],[License/Certification Number]], INDIRECT("Employee_Details"), 2,0))</f>
        <v/>
      </c>
      <c r="C9012" s="6" t="str">
        <f ca="1">IF(ISBLANK(Tenure[[#This Row],[License/Certification Number]]), "",VLOOKUP(Tenure[[#This Row],[License/Certification Number]], INDIRECT("Employee_Details"), 3,0))</f>
        <v/>
      </c>
      <c r="D9012" s="6" t="str">
        <f ca="1">IF(ISBLANK(Tenure[[#This Row],[License/Certification Number]]), "",VLOOKUP(Tenure[[#This Row],[License/Certification Number]], INDIRECT("Employee_Details"), 4,0))</f>
        <v/>
      </c>
      <c r="E9012" s="3"/>
      <c r="F9012" s="6" t="str">
        <f>IF(ISBLANK(Tenure[[#This Row],[Assigned Health Care Facility ID]]), "",VLOOKUP(Tenure[[#This Row],[Assigned Health Care Facility ID]], Facilities[[#All],[Facility ID]:[County]], 2,0))</f>
        <v/>
      </c>
      <c r="G9012" s="9"/>
      <c r="H9012" s="9"/>
      <c r="I9012" s="3"/>
    </row>
    <row r="9013" spans="1:9" x14ac:dyDescent="0.25">
      <c r="A9013" s="3"/>
      <c r="B9013" s="6" t="str">
        <f ca="1">IF(ISBLANK(Tenure[[#This Row],[License/Certification Number]]), "",VLOOKUP(Tenure[[#This Row],[License/Certification Number]], INDIRECT("Employee_Details"), 2,0))</f>
        <v/>
      </c>
      <c r="C9013" s="6" t="str">
        <f ca="1">IF(ISBLANK(Tenure[[#This Row],[License/Certification Number]]), "",VLOOKUP(Tenure[[#This Row],[License/Certification Number]], INDIRECT("Employee_Details"), 3,0))</f>
        <v/>
      </c>
      <c r="D9013" s="6" t="str">
        <f ca="1">IF(ISBLANK(Tenure[[#This Row],[License/Certification Number]]), "",VLOOKUP(Tenure[[#This Row],[License/Certification Number]], INDIRECT("Employee_Details"), 4,0))</f>
        <v/>
      </c>
      <c r="E9013" s="3"/>
      <c r="F9013" s="6" t="str">
        <f>IF(ISBLANK(Tenure[[#This Row],[Assigned Health Care Facility ID]]), "",VLOOKUP(Tenure[[#This Row],[Assigned Health Care Facility ID]], Facilities[[#All],[Facility ID]:[County]], 2,0))</f>
        <v/>
      </c>
      <c r="G9013" s="9"/>
      <c r="H9013" s="9"/>
      <c r="I9013" s="3"/>
    </row>
    <row r="9014" spans="1:9" x14ac:dyDescent="0.25">
      <c r="A9014" s="3"/>
      <c r="B9014" s="6" t="str">
        <f ca="1">IF(ISBLANK(Tenure[[#This Row],[License/Certification Number]]), "",VLOOKUP(Tenure[[#This Row],[License/Certification Number]], INDIRECT("Employee_Details"), 2,0))</f>
        <v/>
      </c>
      <c r="C9014" s="6" t="str">
        <f ca="1">IF(ISBLANK(Tenure[[#This Row],[License/Certification Number]]), "",VLOOKUP(Tenure[[#This Row],[License/Certification Number]], INDIRECT("Employee_Details"), 3,0))</f>
        <v/>
      </c>
      <c r="D9014" s="6" t="str">
        <f ca="1">IF(ISBLANK(Tenure[[#This Row],[License/Certification Number]]), "",VLOOKUP(Tenure[[#This Row],[License/Certification Number]], INDIRECT("Employee_Details"), 4,0))</f>
        <v/>
      </c>
      <c r="E9014" s="3"/>
      <c r="F9014" s="6" t="str">
        <f>IF(ISBLANK(Tenure[[#This Row],[Assigned Health Care Facility ID]]), "",VLOOKUP(Tenure[[#This Row],[Assigned Health Care Facility ID]], Facilities[[#All],[Facility ID]:[County]], 2,0))</f>
        <v/>
      </c>
      <c r="G9014" s="9"/>
      <c r="H9014" s="9"/>
      <c r="I9014" s="3"/>
    </row>
    <row r="9015" spans="1:9" x14ac:dyDescent="0.25">
      <c r="A9015" s="3"/>
      <c r="B9015" s="6" t="str">
        <f ca="1">IF(ISBLANK(Tenure[[#This Row],[License/Certification Number]]), "",VLOOKUP(Tenure[[#This Row],[License/Certification Number]], INDIRECT("Employee_Details"), 2,0))</f>
        <v/>
      </c>
      <c r="C9015" s="6" t="str">
        <f ca="1">IF(ISBLANK(Tenure[[#This Row],[License/Certification Number]]), "",VLOOKUP(Tenure[[#This Row],[License/Certification Number]], INDIRECT("Employee_Details"), 3,0))</f>
        <v/>
      </c>
      <c r="D9015" s="6" t="str">
        <f ca="1">IF(ISBLANK(Tenure[[#This Row],[License/Certification Number]]), "",VLOOKUP(Tenure[[#This Row],[License/Certification Number]], INDIRECT("Employee_Details"), 4,0))</f>
        <v/>
      </c>
      <c r="E9015" s="3"/>
      <c r="F9015" s="6" t="str">
        <f>IF(ISBLANK(Tenure[[#This Row],[Assigned Health Care Facility ID]]), "",VLOOKUP(Tenure[[#This Row],[Assigned Health Care Facility ID]], Facilities[[#All],[Facility ID]:[County]], 2,0))</f>
        <v/>
      </c>
      <c r="G9015" s="9"/>
      <c r="H9015" s="9"/>
      <c r="I9015" s="3"/>
    </row>
    <row r="9016" spans="1:9" x14ac:dyDescent="0.25">
      <c r="A9016" s="3"/>
      <c r="B9016" s="6" t="str">
        <f ca="1">IF(ISBLANK(Tenure[[#This Row],[License/Certification Number]]), "",VLOOKUP(Tenure[[#This Row],[License/Certification Number]], INDIRECT("Employee_Details"), 2,0))</f>
        <v/>
      </c>
      <c r="C9016" s="6" t="str">
        <f ca="1">IF(ISBLANK(Tenure[[#This Row],[License/Certification Number]]), "",VLOOKUP(Tenure[[#This Row],[License/Certification Number]], INDIRECT("Employee_Details"), 3,0))</f>
        <v/>
      </c>
      <c r="D9016" s="6" t="str">
        <f ca="1">IF(ISBLANK(Tenure[[#This Row],[License/Certification Number]]), "",VLOOKUP(Tenure[[#This Row],[License/Certification Number]], INDIRECT("Employee_Details"), 4,0))</f>
        <v/>
      </c>
      <c r="E9016" s="3"/>
      <c r="F9016" s="6" t="str">
        <f>IF(ISBLANK(Tenure[[#This Row],[Assigned Health Care Facility ID]]), "",VLOOKUP(Tenure[[#This Row],[Assigned Health Care Facility ID]], Facilities[[#All],[Facility ID]:[County]], 2,0))</f>
        <v/>
      </c>
      <c r="G9016" s="9"/>
      <c r="H9016" s="9"/>
      <c r="I9016" s="3"/>
    </row>
    <row r="9017" spans="1:9" x14ac:dyDescent="0.25">
      <c r="A9017" s="3"/>
      <c r="B9017" s="6" t="str">
        <f ca="1">IF(ISBLANK(Tenure[[#This Row],[License/Certification Number]]), "",VLOOKUP(Tenure[[#This Row],[License/Certification Number]], INDIRECT("Employee_Details"), 2,0))</f>
        <v/>
      </c>
      <c r="C9017" s="6" t="str">
        <f ca="1">IF(ISBLANK(Tenure[[#This Row],[License/Certification Number]]), "",VLOOKUP(Tenure[[#This Row],[License/Certification Number]], INDIRECT("Employee_Details"), 3,0))</f>
        <v/>
      </c>
      <c r="D9017" s="6" t="str">
        <f ca="1">IF(ISBLANK(Tenure[[#This Row],[License/Certification Number]]), "",VLOOKUP(Tenure[[#This Row],[License/Certification Number]], INDIRECT("Employee_Details"), 4,0))</f>
        <v/>
      </c>
      <c r="E9017" s="3"/>
      <c r="F9017" s="6" t="str">
        <f>IF(ISBLANK(Tenure[[#This Row],[Assigned Health Care Facility ID]]), "",VLOOKUP(Tenure[[#This Row],[Assigned Health Care Facility ID]], Facilities[[#All],[Facility ID]:[County]], 2,0))</f>
        <v/>
      </c>
      <c r="G9017" s="9"/>
      <c r="H9017" s="9"/>
      <c r="I9017" s="3"/>
    </row>
    <row r="9018" spans="1:9" x14ac:dyDescent="0.25">
      <c r="A9018" s="3"/>
      <c r="B9018" s="6" t="str">
        <f ca="1">IF(ISBLANK(Tenure[[#This Row],[License/Certification Number]]), "",VLOOKUP(Tenure[[#This Row],[License/Certification Number]], INDIRECT("Employee_Details"), 2,0))</f>
        <v/>
      </c>
      <c r="C9018" s="6" t="str">
        <f ca="1">IF(ISBLANK(Tenure[[#This Row],[License/Certification Number]]), "",VLOOKUP(Tenure[[#This Row],[License/Certification Number]], INDIRECT("Employee_Details"), 3,0))</f>
        <v/>
      </c>
      <c r="D9018" s="6" t="str">
        <f ca="1">IF(ISBLANK(Tenure[[#This Row],[License/Certification Number]]), "",VLOOKUP(Tenure[[#This Row],[License/Certification Number]], INDIRECT("Employee_Details"), 4,0))</f>
        <v/>
      </c>
      <c r="E9018" s="3"/>
      <c r="F9018" s="6" t="str">
        <f>IF(ISBLANK(Tenure[[#This Row],[Assigned Health Care Facility ID]]), "",VLOOKUP(Tenure[[#This Row],[Assigned Health Care Facility ID]], Facilities[[#All],[Facility ID]:[County]], 2,0))</f>
        <v/>
      </c>
      <c r="G9018" s="9"/>
      <c r="H9018" s="9"/>
      <c r="I9018" s="3"/>
    </row>
    <row r="9019" spans="1:9" x14ac:dyDescent="0.25">
      <c r="A9019" s="3"/>
      <c r="B9019" s="6" t="str">
        <f ca="1">IF(ISBLANK(Tenure[[#This Row],[License/Certification Number]]), "",VLOOKUP(Tenure[[#This Row],[License/Certification Number]], INDIRECT("Employee_Details"), 2,0))</f>
        <v/>
      </c>
      <c r="C9019" s="6" t="str">
        <f ca="1">IF(ISBLANK(Tenure[[#This Row],[License/Certification Number]]), "",VLOOKUP(Tenure[[#This Row],[License/Certification Number]], INDIRECT("Employee_Details"), 3,0))</f>
        <v/>
      </c>
      <c r="D9019" s="6" t="str">
        <f ca="1">IF(ISBLANK(Tenure[[#This Row],[License/Certification Number]]), "",VLOOKUP(Tenure[[#This Row],[License/Certification Number]], INDIRECT("Employee_Details"), 4,0))</f>
        <v/>
      </c>
      <c r="E9019" s="3"/>
      <c r="F9019" s="6" t="str">
        <f>IF(ISBLANK(Tenure[[#This Row],[Assigned Health Care Facility ID]]), "",VLOOKUP(Tenure[[#This Row],[Assigned Health Care Facility ID]], Facilities[[#All],[Facility ID]:[County]], 2,0))</f>
        <v/>
      </c>
      <c r="G9019" s="9"/>
      <c r="H9019" s="9"/>
      <c r="I9019" s="3"/>
    </row>
    <row r="9020" spans="1:9" x14ac:dyDescent="0.25">
      <c r="A9020" s="3"/>
      <c r="B9020" s="6" t="str">
        <f ca="1">IF(ISBLANK(Tenure[[#This Row],[License/Certification Number]]), "",VLOOKUP(Tenure[[#This Row],[License/Certification Number]], INDIRECT("Employee_Details"), 2,0))</f>
        <v/>
      </c>
      <c r="C9020" s="6" t="str">
        <f ca="1">IF(ISBLANK(Tenure[[#This Row],[License/Certification Number]]), "",VLOOKUP(Tenure[[#This Row],[License/Certification Number]], INDIRECT("Employee_Details"), 3,0))</f>
        <v/>
      </c>
      <c r="D9020" s="6" t="str">
        <f ca="1">IF(ISBLANK(Tenure[[#This Row],[License/Certification Number]]), "",VLOOKUP(Tenure[[#This Row],[License/Certification Number]], INDIRECT("Employee_Details"), 4,0))</f>
        <v/>
      </c>
      <c r="E9020" s="3"/>
      <c r="F9020" s="6" t="str">
        <f>IF(ISBLANK(Tenure[[#This Row],[Assigned Health Care Facility ID]]), "",VLOOKUP(Tenure[[#This Row],[Assigned Health Care Facility ID]], Facilities[[#All],[Facility ID]:[County]], 2,0))</f>
        <v/>
      </c>
      <c r="G9020" s="9"/>
      <c r="H9020" s="9"/>
      <c r="I9020" s="3"/>
    </row>
    <row r="9021" spans="1:9" x14ac:dyDescent="0.25">
      <c r="A9021" s="3"/>
      <c r="B9021" s="6" t="str">
        <f ca="1">IF(ISBLANK(Tenure[[#This Row],[License/Certification Number]]), "",VLOOKUP(Tenure[[#This Row],[License/Certification Number]], INDIRECT("Employee_Details"), 2,0))</f>
        <v/>
      </c>
      <c r="C9021" s="6" t="str">
        <f ca="1">IF(ISBLANK(Tenure[[#This Row],[License/Certification Number]]), "",VLOOKUP(Tenure[[#This Row],[License/Certification Number]], INDIRECT("Employee_Details"), 3,0))</f>
        <v/>
      </c>
      <c r="D9021" s="6" t="str">
        <f ca="1">IF(ISBLANK(Tenure[[#This Row],[License/Certification Number]]), "",VLOOKUP(Tenure[[#This Row],[License/Certification Number]], INDIRECT("Employee_Details"), 4,0))</f>
        <v/>
      </c>
      <c r="E9021" s="3"/>
      <c r="F9021" s="6" t="str">
        <f>IF(ISBLANK(Tenure[[#This Row],[Assigned Health Care Facility ID]]), "",VLOOKUP(Tenure[[#This Row],[Assigned Health Care Facility ID]], Facilities[[#All],[Facility ID]:[County]], 2,0))</f>
        <v/>
      </c>
      <c r="G9021" s="9"/>
      <c r="H9021" s="9"/>
      <c r="I9021" s="3"/>
    </row>
    <row r="9022" spans="1:9" x14ac:dyDescent="0.25">
      <c r="A9022" s="3"/>
      <c r="B9022" s="6" t="str">
        <f ca="1">IF(ISBLANK(Tenure[[#This Row],[License/Certification Number]]), "",VLOOKUP(Tenure[[#This Row],[License/Certification Number]], INDIRECT("Employee_Details"), 2,0))</f>
        <v/>
      </c>
      <c r="C9022" s="6" t="str">
        <f ca="1">IF(ISBLANK(Tenure[[#This Row],[License/Certification Number]]), "",VLOOKUP(Tenure[[#This Row],[License/Certification Number]], INDIRECT("Employee_Details"), 3,0))</f>
        <v/>
      </c>
      <c r="D9022" s="6" t="str">
        <f ca="1">IF(ISBLANK(Tenure[[#This Row],[License/Certification Number]]), "",VLOOKUP(Tenure[[#This Row],[License/Certification Number]], INDIRECT("Employee_Details"), 4,0))</f>
        <v/>
      </c>
      <c r="E9022" s="3"/>
      <c r="F9022" s="6" t="str">
        <f>IF(ISBLANK(Tenure[[#This Row],[Assigned Health Care Facility ID]]), "",VLOOKUP(Tenure[[#This Row],[Assigned Health Care Facility ID]], Facilities[[#All],[Facility ID]:[County]], 2,0))</f>
        <v/>
      </c>
      <c r="G9022" s="9"/>
      <c r="H9022" s="9"/>
      <c r="I9022" s="3"/>
    </row>
    <row r="9023" spans="1:9" x14ac:dyDescent="0.25">
      <c r="A9023" s="3"/>
      <c r="B9023" s="6" t="str">
        <f ca="1">IF(ISBLANK(Tenure[[#This Row],[License/Certification Number]]), "",VLOOKUP(Tenure[[#This Row],[License/Certification Number]], INDIRECT("Employee_Details"), 2,0))</f>
        <v/>
      </c>
      <c r="C9023" s="6" t="str">
        <f ca="1">IF(ISBLANK(Tenure[[#This Row],[License/Certification Number]]), "",VLOOKUP(Tenure[[#This Row],[License/Certification Number]], INDIRECT("Employee_Details"), 3,0))</f>
        <v/>
      </c>
      <c r="D9023" s="6" t="str">
        <f ca="1">IF(ISBLANK(Tenure[[#This Row],[License/Certification Number]]), "",VLOOKUP(Tenure[[#This Row],[License/Certification Number]], INDIRECT("Employee_Details"), 4,0))</f>
        <v/>
      </c>
      <c r="E9023" s="3"/>
      <c r="F9023" s="6" t="str">
        <f>IF(ISBLANK(Tenure[[#This Row],[Assigned Health Care Facility ID]]), "",VLOOKUP(Tenure[[#This Row],[Assigned Health Care Facility ID]], Facilities[[#All],[Facility ID]:[County]], 2,0))</f>
        <v/>
      </c>
      <c r="G9023" s="9"/>
      <c r="H9023" s="9"/>
      <c r="I9023" s="3"/>
    </row>
    <row r="9024" spans="1:9" x14ac:dyDescent="0.25">
      <c r="A9024" s="3"/>
      <c r="B9024" s="6" t="str">
        <f ca="1">IF(ISBLANK(Tenure[[#This Row],[License/Certification Number]]), "",VLOOKUP(Tenure[[#This Row],[License/Certification Number]], INDIRECT("Employee_Details"), 2,0))</f>
        <v/>
      </c>
      <c r="C9024" s="6" t="str">
        <f ca="1">IF(ISBLANK(Tenure[[#This Row],[License/Certification Number]]), "",VLOOKUP(Tenure[[#This Row],[License/Certification Number]], INDIRECT("Employee_Details"), 3,0))</f>
        <v/>
      </c>
      <c r="D9024" s="6" t="str">
        <f ca="1">IF(ISBLANK(Tenure[[#This Row],[License/Certification Number]]), "",VLOOKUP(Tenure[[#This Row],[License/Certification Number]], INDIRECT("Employee_Details"), 4,0))</f>
        <v/>
      </c>
      <c r="E9024" s="3"/>
      <c r="F9024" s="6" t="str">
        <f>IF(ISBLANK(Tenure[[#This Row],[Assigned Health Care Facility ID]]), "",VLOOKUP(Tenure[[#This Row],[Assigned Health Care Facility ID]], Facilities[[#All],[Facility ID]:[County]], 2,0))</f>
        <v/>
      </c>
      <c r="G9024" s="9"/>
      <c r="H9024" s="9"/>
      <c r="I9024" s="3"/>
    </row>
    <row r="9025" spans="1:9" x14ac:dyDescent="0.25">
      <c r="A9025" s="3"/>
      <c r="B9025" s="6" t="str">
        <f ca="1">IF(ISBLANK(Tenure[[#This Row],[License/Certification Number]]), "",VLOOKUP(Tenure[[#This Row],[License/Certification Number]], INDIRECT("Employee_Details"), 2,0))</f>
        <v/>
      </c>
      <c r="C9025" s="6" t="str">
        <f ca="1">IF(ISBLANK(Tenure[[#This Row],[License/Certification Number]]), "",VLOOKUP(Tenure[[#This Row],[License/Certification Number]], INDIRECT("Employee_Details"), 3,0))</f>
        <v/>
      </c>
      <c r="D9025" s="6" t="str">
        <f ca="1">IF(ISBLANK(Tenure[[#This Row],[License/Certification Number]]), "",VLOOKUP(Tenure[[#This Row],[License/Certification Number]], INDIRECT("Employee_Details"), 4,0))</f>
        <v/>
      </c>
      <c r="E9025" s="3"/>
      <c r="F9025" s="6" t="str">
        <f>IF(ISBLANK(Tenure[[#This Row],[Assigned Health Care Facility ID]]), "",VLOOKUP(Tenure[[#This Row],[Assigned Health Care Facility ID]], Facilities[[#All],[Facility ID]:[County]], 2,0))</f>
        <v/>
      </c>
      <c r="G9025" s="9"/>
      <c r="H9025" s="9"/>
      <c r="I9025" s="3"/>
    </row>
    <row r="9026" spans="1:9" x14ac:dyDescent="0.25">
      <c r="A9026" s="3"/>
      <c r="B9026" s="6" t="str">
        <f ca="1">IF(ISBLANK(Tenure[[#This Row],[License/Certification Number]]), "",VLOOKUP(Tenure[[#This Row],[License/Certification Number]], INDIRECT("Employee_Details"), 2,0))</f>
        <v/>
      </c>
      <c r="C9026" s="6" t="str">
        <f ca="1">IF(ISBLANK(Tenure[[#This Row],[License/Certification Number]]), "",VLOOKUP(Tenure[[#This Row],[License/Certification Number]], INDIRECT("Employee_Details"), 3,0))</f>
        <v/>
      </c>
      <c r="D9026" s="6" t="str">
        <f ca="1">IF(ISBLANK(Tenure[[#This Row],[License/Certification Number]]), "",VLOOKUP(Tenure[[#This Row],[License/Certification Number]], INDIRECT("Employee_Details"), 4,0))</f>
        <v/>
      </c>
      <c r="E9026" s="3"/>
      <c r="F9026" s="6" t="str">
        <f>IF(ISBLANK(Tenure[[#This Row],[Assigned Health Care Facility ID]]), "",VLOOKUP(Tenure[[#This Row],[Assigned Health Care Facility ID]], Facilities[[#All],[Facility ID]:[County]], 2,0))</f>
        <v/>
      </c>
      <c r="G9026" s="9"/>
      <c r="H9026" s="9"/>
      <c r="I9026" s="3"/>
    </row>
    <row r="9027" spans="1:9" x14ac:dyDescent="0.25">
      <c r="A9027" s="3"/>
      <c r="B9027" s="6" t="str">
        <f ca="1">IF(ISBLANK(Tenure[[#This Row],[License/Certification Number]]), "",VLOOKUP(Tenure[[#This Row],[License/Certification Number]], INDIRECT("Employee_Details"), 2,0))</f>
        <v/>
      </c>
      <c r="C9027" s="6" t="str">
        <f ca="1">IF(ISBLANK(Tenure[[#This Row],[License/Certification Number]]), "",VLOOKUP(Tenure[[#This Row],[License/Certification Number]], INDIRECT("Employee_Details"), 3,0))</f>
        <v/>
      </c>
      <c r="D9027" s="6" t="str">
        <f ca="1">IF(ISBLANK(Tenure[[#This Row],[License/Certification Number]]), "",VLOOKUP(Tenure[[#This Row],[License/Certification Number]], INDIRECT("Employee_Details"), 4,0))</f>
        <v/>
      </c>
      <c r="E9027" s="3"/>
      <c r="F9027" s="6" t="str">
        <f>IF(ISBLANK(Tenure[[#This Row],[Assigned Health Care Facility ID]]), "",VLOOKUP(Tenure[[#This Row],[Assigned Health Care Facility ID]], Facilities[[#All],[Facility ID]:[County]], 2,0))</f>
        <v/>
      </c>
      <c r="G9027" s="9"/>
      <c r="H9027" s="9"/>
      <c r="I9027" s="3"/>
    </row>
    <row r="9028" spans="1:9" x14ac:dyDescent="0.25">
      <c r="A9028" s="3"/>
      <c r="B9028" s="6" t="str">
        <f ca="1">IF(ISBLANK(Tenure[[#This Row],[License/Certification Number]]), "",VLOOKUP(Tenure[[#This Row],[License/Certification Number]], INDIRECT("Employee_Details"), 2,0))</f>
        <v/>
      </c>
      <c r="C9028" s="6" t="str">
        <f ca="1">IF(ISBLANK(Tenure[[#This Row],[License/Certification Number]]), "",VLOOKUP(Tenure[[#This Row],[License/Certification Number]], INDIRECT("Employee_Details"), 3,0))</f>
        <v/>
      </c>
      <c r="D9028" s="6" t="str">
        <f ca="1">IF(ISBLANK(Tenure[[#This Row],[License/Certification Number]]), "",VLOOKUP(Tenure[[#This Row],[License/Certification Number]], INDIRECT("Employee_Details"), 4,0))</f>
        <v/>
      </c>
      <c r="E9028" s="3"/>
      <c r="F9028" s="6" t="str">
        <f>IF(ISBLANK(Tenure[[#This Row],[Assigned Health Care Facility ID]]), "",VLOOKUP(Tenure[[#This Row],[Assigned Health Care Facility ID]], Facilities[[#All],[Facility ID]:[County]], 2,0))</f>
        <v/>
      </c>
      <c r="G9028" s="9"/>
      <c r="H9028" s="9"/>
      <c r="I9028" s="3"/>
    </row>
    <row r="9029" spans="1:9" x14ac:dyDescent="0.25">
      <c r="A9029" s="3"/>
      <c r="B9029" s="6" t="str">
        <f ca="1">IF(ISBLANK(Tenure[[#This Row],[License/Certification Number]]), "",VLOOKUP(Tenure[[#This Row],[License/Certification Number]], INDIRECT("Employee_Details"), 2,0))</f>
        <v/>
      </c>
      <c r="C9029" s="6" t="str">
        <f ca="1">IF(ISBLANK(Tenure[[#This Row],[License/Certification Number]]), "",VLOOKUP(Tenure[[#This Row],[License/Certification Number]], INDIRECT("Employee_Details"), 3,0))</f>
        <v/>
      </c>
      <c r="D9029" s="6" t="str">
        <f ca="1">IF(ISBLANK(Tenure[[#This Row],[License/Certification Number]]), "",VLOOKUP(Tenure[[#This Row],[License/Certification Number]], INDIRECT("Employee_Details"), 4,0))</f>
        <v/>
      </c>
      <c r="E9029" s="3"/>
      <c r="F9029" s="6" t="str">
        <f>IF(ISBLANK(Tenure[[#This Row],[Assigned Health Care Facility ID]]), "",VLOOKUP(Tenure[[#This Row],[Assigned Health Care Facility ID]], Facilities[[#All],[Facility ID]:[County]], 2,0))</f>
        <v/>
      </c>
      <c r="G9029" s="9"/>
      <c r="H9029" s="9"/>
      <c r="I9029" s="3"/>
    </row>
    <row r="9030" spans="1:9" x14ac:dyDescent="0.25">
      <c r="A9030" s="3"/>
      <c r="B9030" s="6" t="str">
        <f ca="1">IF(ISBLANK(Tenure[[#This Row],[License/Certification Number]]), "",VLOOKUP(Tenure[[#This Row],[License/Certification Number]], INDIRECT("Employee_Details"), 2,0))</f>
        <v/>
      </c>
      <c r="C9030" s="6" t="str">
        <f ca="1">IF(ISBLANK(Tenure[[#This Row],[License/Certification Number]]), "",VLOOKUP(Tenure[[#This Row],[License/Certification Number]], INDIRECT("Employee_Details"), 3,0))</f>
        <v/>
      </c>
      <c r="D9030" s="6" t="str">
        <f ca="1">IF(ISBLANK(Tenure[[#This Row],[License/Certification Number]]), "",VLOOKUP(Tenure[[#This Row],[License/Certification Number]], INDIRECT("Employee_Details"), 4,0))</f>
        <v/>
      </c>
      <c r="E9030" s="3"/>
      <c r="F9030" s="6" t="str">
        <f>IF(ISBLANK(Tenure[[#This Row],[Assigned Health Care Facility ID]]), "",VLOOKUP(Tenure[[#This Row],[Assigned Health Care Facility ID]], Facilities[[#All],[Facility ID]:[County]], 2,0))</f>
        <v/>
      </c>
      <c r="G9030" s="9"/>
      <c r="H9030" s="9"/>
      <c r="I9030" s="3"/>
    </row>
    <row r="9031" spans="1:9" x14ac:dyDescent="0.25">
      <c r="A9031" s="3"/>
      <c r="B9031" s="6" t="str">
        <f ca="1">IF(ISBLANK(Tenure[[#This Row],[License/Certification Number]]), "",VLOOKUP(Tenure[[#This Row],[License/Certification Number]], INDIRECT("Employee_Details"), 2,0))</f>
        <v/>
      </c>
      <c r="C9031" s="6" t="str">
        <f ca="1">IF(ISBLANK(Tenure[[#This Row],[License/Certification Number]]), "",VLOOKUP(Tenure[[#This Row],[License/Certification Number]], INDIRECT("Employee_Details"), 3,0))</f>
        <v/>
      </c>
      <c r="D9031" s="6" t="str">
        <f ca="1">IF(ISBLANK(Tenure[[#This Row],[License/Certification Number]]), "",VLOOKUP(Tenure[[#This Row],[License/Certification Number]], INDIRECT("Employee_Details"), 4,0))</f>
        <v/>
      </c>
      <c r="E9031" s="3"/>
      <c r="F9031" s="6" t="str">
        <f>IF(ISBLANK(Tenure[[#This Row],[Assigned Health Care Facility ID]]), "",VLOOKUP(Tenure[[#This Row],[Assigned Health Care Facility ID]], Facilities[[#All],[Facility ID]:[County]], 2,0))</f>
        <v/>
      </c>
      <c r="G9031" s="9"/>
      <c r="H9031" s="9"/>
      <c r="I9031" s="3"/>
    </row>
    <row r="9032" spans="1:9" x14ac:dyDescent="0.25">
      <c r="A9032" s="3"/>
      <c r="B9032" s="6" t="str">
        <f ca="1">IF(ISBLANK(Tenure[[#This Row],[License/Certification Number]]), "",VLOOKUP(Tenure[[#This Row],[License/Certification Number]], INDIRECT("Employee_Details"), 2,0))</f>
        <v/>
      </c>
      <c r="C9032" s="6" t="str">
        <f ca="1">IF(ISBLANK(Tenure[[#This Row],[License/Certification Number]]), "",VLOOKUP(Tenure[[#This Row],[License/Certification Number]], INDIRECT("Employee_Details"), 3,0))</f>
        <v/>
      </c>
      <c r="D9032" s="6" t="str">
        <f ca="1">IF(ISBLANK(Tenure[[#This Row],[License/Certification Number]]), "",VLOOKUP(Tenure[[#This Row],[License/Certification Number]], INDIRECT("Employee_Details"), 4,0))</f>
        <v/>
      </c>
      <c r="E9032" s="3"/>
      <c r="F9032" s="6" t="str">
        <f>IF(ISBLANK(Tenure[[#This Row],[Assigned Health Care Facility ID]]), "",VLOOKUP(Tenure[[#This Row],[Assigned Health Care Facility ID]], Facilities[[#All],[Facility ID]:[County]], 2,0))</f>
        <v/>
      </c>
      <c r="G9032" s="9"/>
      <c r="H9032" s="9"/>
      <c r="I9032" s="3"/>
    </row>
    <row r="9033" spans="1:9" x14ac:dyDescent="0.25">
      <c r="A9033" s="3"/>
      <c r="B9033" s="6" t="str">
        <f ca="1">IF(ISBLANK(Tenure[[#This Row],[License/Certification Number]]), "",VLOOKUP(Tenure[[#This Row],[License/Certification Number]], INDIRECT("Employee_Details"), 2,0))</f>
        <v/>
      </c>
      <c r="C9033" s="6" t="str">
        <f ca="1">IF(ISBLANK(Tenure[[#This Row],[License/Certification Number]]), "",VLOOKUP(Tenure[[#This Row],[License/Certification Number]], INDIRECT("Employee_Details"), 3,0))</f>
        <v/>
      </c>
      <c r="D9033" s="6" t="str">
        <f ca="1">IF(ISBLANK(Tenure[[#This Row],[License/Certification Number]]), "",VLOOKUP(Tenure[[#This Row],[License/Certification Number]], INDIRECT("Employee_Details"), 4,0))</f>
        <v/>
      </c>
      <c r="E9033" s="3"/>
      <c r="F9033" s="6" t="str">
        <f>IF(ISBLANK(Tenure[[#This Row],[Assigned Health Care Facility ID]]), "",VLOOKUP(Tenure[[#This Row],[Assigned Health Care Facility ID]], Facilities[[#All],[Facility ID]:[County]], 2,0))</f>
        <v/>
      </c>
      <c r="G9033" s="9"/>
      <c r="H9033" s="9"/>
      <c r="I9033" s="3"/>
    </row>
    <row r="9034" spans="1:9" x14ac:dyDescent="0.25">
      <c r="A9034" s="3"/>
      <c r="B9034" s="6" t="str">
        <f ca="1">IF(ISBLANK(Tenure[[#This Row],[License/Certification Number]]), "",VLOOKUP(Tenure[[#This Row],[License/Certification Number]], INDIRECT("Employee_Details"), 2,0))</f>
        <v/>
      </c>
      <c r="C9034" s="6" t="str">
        <f ca="1">IF(ISBLANK(Tenure[[#This Row],[License/Certification Number]]), "",VLOOKUP(Tenure[[#This Row],[License/Certification Number]], INDIRECT("Employee_Details"), 3,0))</f>
        <v/>
      </c>
      <c r="D9034" s="6" t="str">
        <f ca="1">IF(ISBLANK(Tenure[[#This Row],[License/Certification Number]]), "",VLOOKUP(Tenure[[#This Row],[License/Certification Number]], INDIRECT("Employee_Details"), 4,0))</f>
        <v/>
      </c>
      <c r="E9034" s="3"/>
      <c r="F9034" s="6" t="str">
        <f>IF(ISBLANK(Tenure[[#This Row],[Assigned Health Care Facility ID]]), "",VLOOKUP(Tenure[[#This Row],[Assigned Health Care Facility ID]], Facilities[[#All],[Facility ID]:[County]], 2,0))</f>
        <v/>
      </c>
      <c r="G9034" s="9"/>
      <c r="H9034" s="9"/>
      <c r="I9034" s="3"/>
    </row>
    <row r="9035" spans="1:9" x14ac:dyDescent="0.25">
      <c r="A9035" s="3"/>
      <c r="B9035" s="6" t="str">
        <f ca="1">IF(ISBLANK(Tenure[[#This Row],[License/Certification Number]]), "",VLOOKUP(Tenure[[#This Row],[License/Certification Number]], INDIRECT("Employee_Details"), 2,0))</f>
        <v/>
      </c>
      <c r="C9035" s="6" t="str">
        <f ca="1">IF(ISBLANK(Tenure[[#This Row],[License/Certification Number]]), "",VLOOKUP(Tenure[[#This Row],[License/Certification Number]], INDIRECT("Employee_Details"), 3,0))</f>
        <v/>
      </c>
      <c r="D9035" s="6" t="str">
        <f ca="1">IF(ISBLANK(Tenure[[#This Row],[License/Certification Number]]), "",VLOOKUP(Tenure[[#This Row],[License/Certification Number]], INDIRECT("Employee_Details"), 4,0))</f>
        <v/>
      </c>
      <c r="E9035" s="3"/>
      <c r="F9035" s="6" t="str">
        <f>IF(ISBLANK(Tenure[[#This Row],[Assigned Health Care Facility ID]]), "",VLOOKUP(Tenure[[#This Row],[Assigned Health Care Facility ID]], Facilities[[#All],[Facility ID]:[County]], 2,0))</f>
        <v/>
      </c>
      <c r="G9035" s="9"/>
      <c r="H9035" s="9"/>
      <c r="I9035" s="3"/>
    </row>
    <row r="9036" spans="1:9" x14ac:dyDescent="0.25">
      <c r="A9036" s="3"/>
      <c r="B9036" s="6" t="str">
        <f ca="1">IF(ISBLANK(Tenure[[#This Row],[License/Certification Number]]), "",VLOOKUP(Tenure[[#This Row],[License/Certification Number]], INDIRECT("Employee_Details"), 2,0))</f>
        <v/>
      </c>
      <c r="C9036" s="6" t="str">
        <f ca="1">IF(ISBLANK(Tenure[[#This Row],[License/Certification Number]]), "",VLOOKUP(Tenure[[#This Row],[License/Certification Number]], INDIRECT("Employee_Details"), 3,0))</f>
        <v/>
      </c>
      <c r="D9036" s="6" t="str">
        <f ca="1">IF(ISBLANK(Tenure[[#This Row],[License/Certification Number]]), "",VLOOKUP(Tenure[[#This Row],[License/Certification Number]], INDIRECT("Employee_Details"), 4,0))</f>
        <v/>
      </c>
      <c r="E9036" s="3"/>
      <c r="F9036" s="6" t="str">
        <f>IF(ISBLANK(Tenure[[#This Row],[Assigned Health Care Facility ID]]), "",VLOOKUP(Tenure[[#This Row],[Assigned Health Care Facility ID]], Facilities[[#All],[Facility ID]:[County]], 2,0))</f>
        <v/>
      </c>
      <c r="G9036" s="9"/>
      <c r="H9036" s="9"/>
      <c r="I9036" s="3"/>
    </row>
    <row r="9037" spans="1:9" x14ac:dyDescent="0.25">
      <c r="A9037" s="3"/>
      <c r="B9037" s="6" t="str">
        <f ca="1">IF(ISBLANK(Tenure[[#This Row],[License/Certification Number]]), "",VLOOKUP(Tenure[[#This Row],[License/Certification Number]], INDIRECT("Employee_Details"), 2,0))</f>
        <v/>
      </c>
      <c r="C9037" s="6" t="str">
        <f ca="1">IF(ISBLANK(Tenure[[#This Row],[License/Certification Number]]), "",VLOOKUP(Tenure[[#This Row],[License/Certification Number]], INDIRECT("Employee_Details"), 3,0))</f>
        <v/>
      </c>
      <c r="D9037" s="6" t="str">
        <f ca="1">IF(ISBLANK(Tenure[[#This Row],[License/Certification Number]]), "",VLOOKUP(Tenure[[#This Row],[License/Certification Number]], INDIRECT("Employee_Details"), 4,0))</f>
        <v/>
      </c>
      <c r="E9037" s="3"/>
      <c r="F9037" s="6" t="str">
        <f>IF(ISBLANK(Tenure[[#This Row],[Assigned Health Care Facility ID]]), "",VLOOKUP(Tenure[[#This Row],[Assigned Health Care Facility ID]], Facilities[[#All],[Facility ID]:[County]], 2,0))</f>
        <v/>
      </c>
      <c r="G9037" s="9"/>
      <c r="H9037" s="9"/>
      <c r="I9037" s="3"/>
    </row>
    <row r="9038" spans="1:9" x14ac:dyDescent="0.25">
      <c r="A9038" s="3"/>
      <c r="B9038" s="6" t="str">
        <f ca="1">IF(ISBLANK(Tenure[[#This Row],[License/Certification Number]]), "",VLOOKUP(Tenure[[#This Row],[License/Certification Number]], INDIRECT("Employee_Details"), 2,0))</f>
        <v/>
      </c>
      <c r="C9038" s="6" t="str">
        <f ca="1">IF(ISBLANK(Tenure[[#This Row],[License/Certification Number]]), "",VLOOKUP(Tenure[[#This Row],[License/Certification Number]], INDIRECT("Employee_Details"), 3,0))</f>
        <v/>
      </c>
      <c r="D9038" s="6" t="str">
        <f ca="1">IF(ISBLANK(Tenure[[#This Row],[License/Certification Number]]), "",VLOOKUP(Tenure[[#This Row],[License/Certification Number]], INDIRECT("Employee_Details"), 4,0))</f>
        <v/>
      </c>
      <c r="E9038" s="3"/>
      <c r="F9038" s="6" t="str">
        <f>IF(ISBLANK(Tenure[[#This Row],[Assigned Health Care Facility ID]]), "",VLOOKUP(Tenure[[#This Row],[Assigned Health Care Facility ID]], Facilities[[#All],[Facility ID]:[County]], 2,0))</f>
        <v/>
      </c>
      <c r="G9038" s="9"/>
      <c r="H9038" s="9"/>
      <c r="I9038" s="3"/>
    </row>
    <row r="9039" spans="1:9" x14ac:dyDescent="0.25">
      <c r="A9039" s="3"/>
      <c r="B9039" s="6" t="str">
        <f ca="1">IF(ISBLANK(Tenure[[#This Row],[License/Certification Number]]), "",VLOOKUP(Tenure[[#This Row],[License/Certification Number]], INDIRECT("Employee_Details"), 2,0))</f>
        <v/>
      </c>
      <c r="C9039" s="6" t="str">
        <f ca="1">IF(ISBLANK(Tenure[[#This Row],[License/Certification Number]]), "",VLOOKUP(Tenure[[#This Row],[License/Certification Number]], INDIRECT("Employee_Details"), 3,0))</f>
        <v/>
      </c>
      <c r="D9039" s="6" t="str">
        <f ca="1">IF(ISBLANK(Tenure[[#This Row],[License/Certification Number]]), "",VLOOKUP(Tenure[[#This Row],[License/Certification Number]], INDIRECT("Employee_Details"), 4,0))</f>
        <v/>
      </c>
      <c r="E9039" s="3"/>
      <c r="F9039" s="6" t="str">
        <f>IF(ISBLANK(Tenure[[#This Row],[Assigned Health Care Facility ID]]), "",VLOOKUP(Tenure[[#This Row],[Assigned Health Care Facility ID]], Facilities[[#All],[Facility ID]:[County]], 2,0))</f>
        <v/>
      </c>
      <c r="G9039" s="9"/>
      <c r="H9039" s="9"/>
      <c r="I9039" s="3"/>
    </row>
    <row r="9040" spans="1:9" x14ac:dyDescent="0.25">
      <c r="A9040" s="3"/>
      <c r="B9040" s="6" t="str">
        <f ca="1">IF(ISBLANK(Tenure[[#This Row],[License/Certification Number]]), "",VLOOKUP(Tenure[[#This Row],[License/Certification Number]], INDIRECT("Employee_Details"), 2,0))</f>
        <v/>
      </c>
      <c r="C9040" s="6" t="str">
        <f ca="1">IF(ISBLANK(Tenure[[#This Row],[License/Certification Number]]), "",VLOOKUP(Tenure[[#This Row],[License/Certification Number]], INDIRECT("Employee_Details"), 3,0))</f>
        <v/>
      </c>
      <c r="D9040" s="6" t="str">
        <f ca="1">IF(ISBLANK(Tenure[[#This Row],[License/Certification Number]]), "",VLOOKUP(Tenure[[#This Row],[License/Certification Number]], INDIRECT("Employee_Details"), 4,0))</f>
        <v/>
      </c>
      <c r="E9040" s="3"/>
      <c r="F9040" s="6" t="str">
        <f>IF(ISBLANK(Tenure[[#This Row],[Assigned Health Care Facility ID]]), "",VLOOKUP(Tenure[[#This Row],[Assigned Health Care Facility ID]], Facilities[[#All],[Facility ID]:[County]], 2,0))</f>
        <v/>
      </c>
      <c r="G9040" s="9"/>
      <c r="H9040" s="9"/>
      <c r="I9040" s="3"/>
    </row>
    <row r="9041" spans="1:9" x14ac:dyDescent="0.25">
      <c r="A9041" s="3"/>
      <c r="B9041" s="6" t="str">
        <f ca="1">IF(ISBLANK(Tenure[[#This Row],[License/Certification Number]]), "",VLOOKUP(Tenure[[#This Row],[License/Certification Number]], INDIRECT("Employee_Details"), 2,0))</f>
        <v/>
      </c>
      <c r="C9041" s="6" t="str">
        <f ca="1">IF(ISBLANK(Tenure[[#This Row],[License/Certification Number]]), "",VLOOKUP(Tenure[[#This Row],[License/Certification Number]], INDIRECT("Employee_Details"), 3,0))</f>
        <v/>
      </c>
      <c r="D9041" s="6" t="str">
        <f ca="1">IF(ISBLANK(Tenure[[#This Row],[License/Certification Number]]), "",VLOOKUP(Tenure[[#This Row],[License/Certification Number]], INDIRECT("Employee_Details"), 4,0))</f>
        <v/>
      </c>
      <c r="E9041" s="3"/>
      <c r="F9041" s="6" t="str">
        <f>IF(ISBLANK(Tenure[[#This Row],[Assigned Health Care Facility ID]]), "",VLOOKUP(Tenure[[#This Row],[Assigned Health Care Facility ID]], Facilities[[#All],[Facility ID]:[County]], 2,0))</f>
        <v/>
      </c>
      <c r="G9041" s="9"/>
      <c r="H9041" s="9"/>
      <c r="I9041" s="3"/>
    </row>
    <row r="9042" spans="1:9" x14ac:dyDescent="0.25">
      <c r="A9042" s="3"/>
      <c r="B9042" s="6" t="str">
        <f ca="1">IF(ISBLANK(Tenure[[#This Row],[License/Certification Number]]), "",VLOOKUP(Tenure[[#This Row],[License/Certification Number]], INDIRECT("Employee_Details"), 2,0))</f>
        <v/>
      </c>
      <c r="C9042" s="6" t="str">
        <f ca="1">IF(ISBLANK(Tenure[[#This Row],[License/Certification Number]]), "",VLOOKUP(Tenure[[#This Row],[License/Certification Number]], INDIRECT("Employee_Details"), 3,0))</f>
        <v/>
      </c>
      <c r="D9042" s="6" t="str">
        <f ca="1">IF(ISBLANK(Tenure[[#This Row],[License/Certification Number]]), "",VLOOKUP(Tenure[[#This Row],[License/Certification Number]], INDIRECT("Employee_Details"), 4,0))</f>
        <v/>
      </c>
      <c r="E9042" s="3"/>
      <c r="F9042" s="6" t="str">
        <f>IF(ISBLANK(Tenure[[#This Row],[Assigned Health Care Facility ID]]), "",VLOOKUP(Tenure[[#This Row],[Assigned Health Care Facility ID]], Facilities[[#All],[Facility ID]:[County]], 2,0))</f>
        <v/>
      </c>
      <c r="G9042" s="9"/>
      <c r="H9042" s="9"/>
      <c r="I9042" s="3"/>
    </row>
    <row r="9043" spans="1:9" x14ac:dyDescent="0.25">
      <c r="A9043" s="3"/>
      <c r="B9043" s="6" t="str">
        <f ca="1">IF(ISBLANK(Tenure[[#This Row],[License/Certification Number]]), "",VLOOKUP(Tenure[[#This Row],[License/Certification Number]], INDIRECT("Employee_Details"), 2,0))</f>
        <v/>
      </c>
      <c r="C9043" s="6" t="str">
        <f ca="1">IF(ISBLANK(Tenure[[#This Row],[License/Certification Number]]), "",VLOOKUP(Tenure[[#This Row],[License/Certification Number]], INDIRECT("Employee_Details"), 3,0))</f>
        <v/>
      </c>
      <c r="D9043" s="6" t="str">
        <f ca="1">IF(ISBLANK(Tenure[[#This Row],[License/Certification Number]]), "",VLOOKUP(Tenure[[#This Row],[License/Certification Number]], INDIRECT("Employee_Details"), 4,0))</f>
        <v/>
      </c>
      <c r="E9043" s="3"/>
      <c r="F9043" s="6" t="str">
        <f>IF(ISBLANK(Tenure[[#This Row],[Assigned Health Care Facility ID]]), "",VLOOKUP(Tenure[[#This Row],[Assigned Health Care Facility ID]], Facilities[[#All],[Facility ID]:[County]], 2,0))</f>
        <v/>
      </c>
      <c r="G9043" s="9"/>
      <c r="H9043" s="9"/>
      <c r="I9043" s="3"/>
    </row>
    <row r="9044" spans="1:9" x14ac:dyDescent="0.25">
      <c r="A9044" s="3"/>
      <c r="B9044" s="6" t="str">
        <f ca="1">IF(ISBLANK(Tenure[[#This Row],[License/Certification Number]]), "",VLOOKUP(Tenure[[#This Row],[License/Certification Number]], INDIRECT("Employee_Details"), 2,0))</f>
        <v/>
      </c>
      <c r="C9044" s="6" t="str">
        <f ca="1">IF(ISBLANK(Tenure[[#This Row],[License/Certification Number]]), "",VLOOKUP(Tenure[[#This Row],[License/Certification Number]], INDIRECT("Employee_Details"), 3,0))</f>
        <v/>
      </c>
      <c r="D9044" s="6" t="str">
        <f ca="1">IF(ISBLANK(Tenure[[#This Row],[License/Certification Number]]), "",VLOOKUP(Tenure[[#This Row],[License/Certification Number]], INDIRECT("Employee_Details"), 4,0))</f>
        <v/>
      </c>
      <c r="E9044" s="3"/>
      <c r="F9044" s="6" t="str">
        <f>IF(ISBLANK(Tenure[[#This Row],[Assigned Health Care Facility ID]]), "",VLOOKUP(Tenure[[#This Row],[Assigned Health Care Facility ID]], Facilities[[#All],[Facility ID]:[County]], 2,0))</f>
        <v/>
      </c>
      <c r="G9044" s="9"/>
      <c r="H9044" s="9"/>
      <c r="I9044" s="3"/>
    </row>
    <row r="9045" spans="1:9" x14ac:dyDescent="0.25">
      <c r="A9045" s="3"/>
      <c r="B9045" s="6" t="str">
        <f ca="1">IF(ISBLANK(Tenure[[#This Row],[License/Certification Number]]), "",VLOOKUP(Tenure[[#This Row],[License/Certification Number]], INDIRECT("Employee_Details"), 2,0))</f>
        <v/>
      </c>
      <c r="C9045" s="6" t="str">
        <f ca="1">IF(ISBLANK(Tenure[[#This Row],[License/Certification Number]]), "",VLOOKUP(Tenure[[#This Row],[License/Certification Number]], INDIRECT("Employee_Details"), 3,0))</f>
        <v/>
      </c>
      <c r="D9045" s="6" t="str">
        <f ca="1">IF(ISBLANK(Tenure[[#This Row],[License/Certification Number]]), "",VLOOKUP(Tenure[[#This Row],[License/Certification Number]], INDIRECT("Employee_Details"), 4,0))</f>
        <v/>
      </c>
      <c r="E9045" s="3"/>
      <c r="F9045" s="6" t="str">
        <f>IF(ISBLANK(Tenure[[#This Row],[Assigned Health Care Facility ID]]), "",VLOOKUP(Tenure[[#This Row],[Assigned Health Care Facility ID]], Facilities[[#All],[Facility ID]:[County]], 2,0))</f>
        <v/>
      </c>
      <c r="G9045" s="9"/>
      <c r="H9045" s="9"/>
      <c r="I9045" s="3"/>
    </row>
    <row r="9046" spans="1:9" x14ac:dyDescent="0.25">
      <c r="A9046" s="3"/>
      <c r="B9046" s="6" t="str">
        <f ca="1">IF(ISBLANK(Tenure[[#This Row],[License/Certification Number]]), "",VLOOKUP(Tenure[[#This Row],[License/Certification Number]], INDIRECT("Employee_Details"), 2,0))</f>
        <v/>
      </c>
      <c r="C9046" s="6" t="str">
        <f ca="1">IF(ISBLANK(Tenure[[#This Row],[License/Certification Number]]), "",VLOOKUP(Tenure[[#This Row],[License/Certification Number]], INDIRECT("Employee_Details"), 3,0))</f>
        <v/>
      </c>
      <c r="D9046" s="6" t="str">
        <f ca="1">IF(ISBLANK(Tenure[[#This Row],[License/Certification Number]]), "",VLOOKUP(Tenure[[#This Row],[License/Certification Number]], INDIRECT("Employee_Details"), 4,0))</f>
        <v/>
      </c>
      <c r="E9046" s="3"/>
      <c r="F9046" s="6" t="str">
        <f>IF(ISBLANK(Tenure[[#This Row],[Assigned Health Care Facility ID]]), "",VLOOKUP(Tenure[[#This Row],[Assigned Health Care Facility ID]], Facilities[[#All],[Facility ID]:[County]], 2,0))</f>
        <v/>
      </c>
      <c r="G9046" s="9"/>
      <c r="H9046" s="9"/>
      <c r="I9046" s="3"/>
    </row>
    <row r="9047" spans="1:9" x14ac:dyDescent="0.25">
      <c r="A9047" s="3"/>
      <c r="B9047" s="6" t="str">
        <f ca="1">IF(ISBLANK(Tenure[[#This Row],[License/Certification Number]]), "",VLOOKUP(Tenure[[#This Row],[License/Certification Number]], INDIRECT("Employee_Details"), 2,0))</f>
        <v/>
      </c>
      <c r="C9047" s="6" t="str">
        <f ca="1">IF(ISBLANK(Tenure[[#This Row],[License/Certification Number]]), "",VLOOKUP(Tenure[[#This Row],[License/Certification Number]], INDIRECT("Employee_Details"), 3,0))</f>
        <v/>
      </c>
      <c r="D9047" s="6" t="str">
        <f ca="1">IF(ISBLANK(Tenure[[#This Row],[License/Certification Number]]), "",VLOOKUP(Tenure[[#This Row],[License/Certification Number]], INDIRECT("Employee_Details"), 4,0))</f>
        <v/>
      </c>
      <c r="E9047" s="3"/>
      <c r="F9047" s="6" t="str">
        <f>IF(ISBLANK(Tenure[[#This Row],[Assigned Health Care Facility ID]]), "",VLOOKUP(Tenure[[#This Row],[Assigned Health Care Facility ID]], Facilities[[#All],[Facility ID]:[County]], 2,0))</f>
        <v/>
      </c>
      <c r="G9047" s="9"/>
      <c r="H9047" s="9"/>
      <c r="I9047" s="3"/>
    </row>
    <row r="9048" spans="1:9" x14ac:dyDescent="0.25">
      <c r="A9048" s="3"/>
      <c r="B9048" s="6" t="str">
        <f ca="1">IF(ISBLANK(Tenure[[#This Row],[License/Certification Number]]), "",VLOOKUP(Tenure[[#This Row],[License/Certification Number]], INDIRECT("Employee_Details"), 2,0))</f>
        <v/>
      </c>
      <c r="C9048" s="6" t="str">
        <f ca="1">IF(ISBLANK(Tenure[[#This Row],[License/Certification Number]]), "",VLOOKUP(Tenure[[#This Row],[License/Certification Number]], INDIRECT("Employee_Details"), 3,0))</f>
        <v/>
      </c>
      <c r="D9048" s="6" t="str">
        <f ca="1">IF(ISBLANK(Tenure[[#This Row],[License/Certification Number]]), "",VLOOKUP(Tenure[[#This Row],[License/Certification Number]], INDIRECT("Employee_Details"), 4,0))</f>
        <v/>
      </c>
      <c r="E9048" s="3"/>
      <c r="F9048" s="6" t="str">
        <f>IF(ISBLANK(Tenure[[#This Row],[Assigned Health Care Facility ID]]), "",VLOOKUP(Tenure[[#This Row],[Assigned Health Care Facility ID]], Facilities[[#All],[Facility ID]:[County]], 2,0))</f>
        <v/>
      </c>
      <c r="G9048" s="9"/>
      <c r="H9048" s="9"/>
      <c r="I9048" s="3"/>
    </row>
    <row r="9049" spans="1:9" x14ac:dyDescent="0.25">
      <c r="A9049" s="3"/>
      <c r="B9049" s="6" t="str">
        <f ca="1">IF(ISBLANK(Tenure[[#This Row],[License/Certification Number]]), "",VLOOKUP(Tenure[[#This Row],[License/Certification Number]], INDIRECT("Employee_Details"), 2,0))</f>
        <v/>
      </c>
      <c r="C9049" s="6" t="str">
        <f ca="1">IF(ISBLANK(Tenure[[#This Row],[License/Certification Number]]), "",VLOOKUP(Tenure[[#This Row],[License/Certification Number]], INDIRECT("Employee_Details"), 3,0))</f>
        <v/>
      </c>
      <c r="D9049" s="6" t="str">
        <f ca="1">IF(ISBLANK(Tenure[[#This Row],[License/Certification Number]]), "",VLOOKUP(Tenure[[#This Row],[License/Certification Number]], INDIRECT("Employee_Details"), 4,0))</f>
        <v/>
      </c>
      <c r="E9049" s="3"/>
      <c r="F9049" s="6" t="str">
        <f>IF(ISBLANK(Tenure[[#This Row],[Assigned Health Care Facility ID]]), "",VLOOKUP(Tenure[[#This Row],[Assigned Health Care Facility ID]], Facilities[[#All],[Facility ID]:[County]], 2,0))</f>
        <v/>
      </c>
      <c r="G9049" s="9"/>
      <c r="H9049" s="9"/>
      <c r="I9049" s="3"/>
    </row>
    <row r="9050" spans="1:9" x14ac:dyDescent="0.25">
      <c r="A9050" s="3"/>
      <c r="B9050" s="6" t="str">
        <f ca="1">IF(ISBLANK(Tenure[[#This Row],[License/Certification Number]]), "",VLOOKUP(Tenure[[#This Row],[License/Certification Number]], INDIRECT("Employee_Details"), 2,0))</f>
        <v/>
      </c>
      <c r="C9050" s="6" t="str">
        <f ca="1">IF(ISBLANK(Tenure[[#This Row],[License/Certification Number]]), "",VLOOKUP(Tenure[[#This Row],[License/Certification Number]], INDIRECT("Employee_Details"), 3,0))</f>
        <v/>
      </c>
      <c r="D9050" s="6" t="str">
        <f ca="1">IF(ISBLANK(Tenure[[#This Row],[License/Certification Number]]), "",VLOOKUP(Tenure[[#This Row],[License/Certification Number]], INDIRECT("Employee_Details"), 4,0))</f>
        <v/>
      </c>
      <c r="E9050" s="3"/>
      <c r="F9050" s="6" t="str">
        <f>IF(ISBLANK(Tenure[[#This Row],[Assigned Health Care Facility ID]]), "",VLOOKUP(Tenure[[#This Row],[Assigned Health Care Facility ID]], Facilities[[#All],[Facility ID]:[County]], 2,0))</f>
        <v/>
      </c>
      <c r="G9050" s="9"/>
      <c r="H9050" s="9"/>
      <c r="I9050" s="3"/>
    </row>
    <row r="9051" spans="1:9" x14ac:dyDescent="0.25">
      <c r="A9051" s="3"/>
      <c r="B9051" s="6" t="str">
        <f ca="1">IF(ISBLANK(Tenure[[#This Row],[License/Certification Number]]), "",VLOOKUP(Tenure[[#This Row],[License/Certification Number]], INDIRECT("Employee_Details"), 2,0))</f>
        <v/>
      </c>
      <c r="C9051" s="6" t="str">
        <f ca="1">IF(ISBLANK(Tenure[[#This Row],[License/Certification Number]]), "",VLOOKUP(Tenure[[#This Row],[License/Certification Number]], INDIRECT("Employee_Details"), 3,0))</f>
        <v/>
      </c>
      <c r="D9051" s="6" t="str">
        <f ca="1">IF(ISBLANK(Tenure[[#This Row],[License/Certification Number]]), "",VLOOKUP(Tenure[[#This Row],[License/Certification Number]], INDIRECT("Employee_Details"), 4,0))</f>
        <v/>
      </c>
      <c r="E9051" s="3"/>
      <c r="F9051" s="6" t="str">
        <f>IF(ISBLANK(Tenure[[#This Row],[Assigned Health Care Facility ID]]), "",VLOOKUP(Tenure[[#This Row],[Assigned Health Care Facility ID]], Facilities[[#All],[Facility ID]:[County]], 2,0))</f>
        <v/>
      </c>
      <c r="G9051" s="9"/>
      <c r="H9051" s="9"/>
      <c r="I9051" s="3"/>
    </row>
    <row r="9052" spans="1:9" x14ac:dyDescent="0.25">
      <c r="A9052" s="3"/>
      <c r="B9052" s="6" t="str">
        <f ca="1">IF(ISBLANK(Tenure[[#This Row],[License/Certification Number]]), "",VLOOKUP(Tenure[[#This Row],[License/Certification Number]], INDIRECT("Employee_Details"), 2,0))</f>
        <v/>
      </c>
      <c r="C9052" s="6" t="str">
        <f ca="1">IF(ISBLANK(Tenure[[#This Row],[License/Certification Number]]), "",VLOOKUP(Tenure[[#This Row],[License/Certification Number]], INDIRECT("Employee_Details"), 3,0))</f>
        <v/>
      </c>
      <c r="D9052" s="6" t="str">
        <f ca="1">IF(ISBLANK(Tenure[[#This Row],[License/Certification Number]]), "",VLOOKUP(Tenure[[#This Row],[License/Certification Number]], INDIRECT("Employee_Details"), 4,0))</f>
        <v/>
      </c>
      <c r="E9052" s="3"/>
      <c r="F9052" s="6" t="str">
        <f>IF(ISBLANK(Tenure[[#This Row],[Assigned Health Care Facility ID]]), "",VLOOKUP(Tenure[[#This Row],[Assigned Health Care Facility ID]], Facilities[[#All],[Facility ID]:[County]], 2,0))</f>
        <v/>
      </c>
      <c r="G9052" s="9"/>
      <c r="H9052" s="9"/>
      <c r="I9052" s="3"/>
    </row>
    <row r="9053" spans="1:9" x14ac:dyDescent="0.25">
      <c r="A9053" s="3"/>
      <c r="B9053" s="6" t="str">
        <f ca="1">IF(ISBLANK(Tenure[[#This Row],[License/Certification Number]]), "",VLOOKUP(Tenure[[#This Row],[License/Certification Number]], INDIRECT("Employee_Details"), 2,0))</f>
        <v/>
      </c>
      <c r="C9053" s="6" t="str">
        <f ca="1">IF(ISBLANK(Tenure[[#This Row],[License/Certification Number]]), "",VLOOKUP(Tenure[[#This Row],[License/Certification Number]], INDIRECT("Employee_Details"), 3,0))</f>
        <v/>
      </c>
      <c r="D9053" s="6" t="str">
        <f ca="1">IF(ISBLANK(Tenure[[#This Row],[License/Certification Number]]), "",VLOOKUP(Tenure[[#This Row],[License/Certification Number]], INDIRECT("Employee_Details"), 4,0))</f>
        <v/>
      </c>
      <c r="E9053" s="3"/>
      <c r="F9053" s="6" t="str">
        <f>IF(ISBLANK(Tenure[[#This Row],[Assigned Health Care Facility ID]]), "",VLOOKUP(Tenure[[#This Row],[Assigned Health Care Facility ID]], Facilities[[#All],[Facility ID]:[County]], 2,0))</f>
        <v/>
      </c>
      <c r="G9053" s="9"/>
      <c r="H9053" s="9"/>
      <c r="I9053" s="3"/>
    </row>
    <row r="9054" spans="1:9" x14ac:dyDescent="0.25">
      <c r="A9054" s="3"/>
      <c r="B9054" s="6" t="str">
        <f ca="1">IF(ISBLANK(Tenure[[#This Row],[License/Certification Number]]), "",VLOOKUP(Tenure[[#This Row],[License/Certification Number]], INDIRECT("Employee_Details"), 2,0))</f>
        <v/>
      </c>
      <c r="C9054" s="6" t="str">
        <f ca="1">IF(ISBLANK(Tenure[[#This Row],[License/Certification Number]]), "",VLOOKUP(Tenure[[#This Row],[License/Certification Number]], INDIRECT("Employee_Details"), 3,0))</f>
        <v/>
      </c>
      <c r="D9054" s="6" t="str">
        <f ca="1">IF(ISBLANK(Tenure[[#This Row],[License/Certification Number]]), "",VLOOKUP(Tenure[[#This Row],[License/Certification Number]], INDIRECT("Employee_Details"), 4,0))</f>
        <v/>
      </c>
      <c r="E9054" s="3"/>
      <c r="F9054" s="6" t="str">
        <f>IF(ISBLANK(Tenure[[#This Row],[Assigned Health Care Facility ID]]), "",VLOOKUP(Tenure[[#This Row],[Assigned Health Care Facility ID]], Facilities[[#All],[Facility ID]:[County]], 2,0))</f>
        <v/>
      </c>
      <c r="G9054" s="9"/>
      <c r="H9054" s="9"/>
      <c r="I9054" s="3"/>
    </row>
    <row r="9055" spans="1:9" x14ac:dyDescent="0.25">
      <c r="A9055" s="3"/>
      <c r="B9055" s="6" t="str">
        <f ca="1">IF(ISBLANK(Tenure[[#This Row],[License/Certification Number]]), "",VLOOKUP(Tenure[[#This Row],[License/Certification Number]], INDIRECT("Employee_Details"), 2,0))</f>
        <v/>
      </c>
      <c r="C9055" s="6" t="str">
        <f ca="1">IF(ISBLANK(Tenure[[#This Row],[License/Certification Number]]), "",VLOOKUP(Tenure[[#This Row],[License/Certification Number]], INDIRECT("Employee_Details"), 3,0))</f>
        <v/>
      </c>
      <c r="D9055" s="6" t="str">
        <f ca="1">IF(ISBLANK(Tenure[[#This Row],[License/Certification Number]]), "",VLOOKUP(Tenure[[#This Row],[License/Certification Number]], INDIRECT("Employee_Details"), 4,0))</f>
        <v/>
      </c>
      <c r="E9055" s="3"/>
      <c r="F9055" s="6" t="str">
        <f>IF(ISBLANK(Tenure[[#This Row],[Assigned Health Care Facility ID]]), "",VLOOKUP(Tenure[[#This Row],[Assigned Health Care Facility ID]], Facilities[[#All],[Facility ID]:[County]], 2,0))</f>
        <v/>
      </c>
      <c r="G9055" s="9"/>
      <c r="H9055" s="9"/>
      <c r="I9055" s="3"/>
    </row>
    <row r="9056" spans="1:9" x14ac:dyDescent="0.25">
      <c r="A9056" s="3"/>
      <c r="B9056" s="6" t="str">
        <f ca="1">IF(ISBLANK(Tenure[[#This Row],[License/Certification Number]]), "",VLOOKUP(Tenure[[#This Row],[License/Certification Number]], INDIRECT("Employee_Details"), 2,0))</f>
        <v/>
      </c>
      <c r="C9056" s="6" t="str">
        <f ca="1">IF(ISBLANK(Tenure[[#This Row],[License/Certification Number]]), "",VLOOKUP(Tenure[[#This Row],[License/Certification Number]], INDIRECT("Employee_Details"), 3,0))</f>
        <v/>
      </c>
      <c r="D9056" s="6" t="str">
        <f ca="1">IF(ISBLANK(Tenure[[#This Row],[License/Certification Number]]), "",VLOOKUP(Tenure[[#This Row],[License/Certification Number]], INDIRECT("Employee_Details"), 4,0))</f>
        <v/>
      </c>
      <c r="E9056" s="3"/>
      <c r="F9056" s="6" t="str">
        <f>IF(ISBLANK(Tenure[[#This Row],[Assigned Health Care Facility ID]]), "",VLOOKUP(Tenure[[#This Row],[Assigned Health Care Facility ID]], Facilities[[#All],[Facility ID]:[County]], 2,0))</f>
        <v/>
      </c>
      <c r="G9056" s="9"/>
      <c r="H9056" s="9"/>
      <c r="I9056" s="3"/>
    </row>
    <row r="9057" spans="1:9" x14ac:dyDescent="0.25">
      <c r="A9057" s="3"/>
      <c r="B9057" s="6" t="str">
        <f ca="1">IF(ISBLANK(Tenure[[#This Row],[License/Certification Number]]), "",VLOOKUP(Tenure[[#This Row],[License/Certification Number]], INDIRECT("Employee_Details"), 2,0))</f>
        <v/>
      </c>
      <c r="C9057" s="6" t="str">
        <f ca="1">IF(ISBLANK(Tenure[[#This Row],[License/Certification Number]]), "",VLOOKUP(Tenure[[#This Row],[License/Certification Number]], INDIRECT("Employee_Details"), 3,0))</f>
        <v/>
      </c>
      <c r="D9057" s="6" t="str">
        <f ca="1">IF(ISBLANK(Tenure[[#This Row],[License/Certification Number]]), "",VLOOKUP(Tenure[[#This Row],[License/Certification Number]], INDIRECT("Employee_Details"), 4,0))</f>
        <v/>
      </c>
      <c r="E9057" s="3"/>
      <c r="F9057" s="6" t="str">
        <f>IF(ISBLANK(Tenure[[#This Row],[Assigned Health Care Facility ID]]), "",VLOOKUP(Tenure[[#This Row],[Assigned Health Care Facility ID]], Facilities[[#All],[Facility ID]:[County]], 2,0))</f>
        <v/>
      </c>
      <c r="G9057" s="9"/>
      <c r="H9057" s="9"/>
      <c r="I9057" s="3"/>
    </row>
    <row r="9058" spans="1:9" x14ac:dyDescent="0.25">
      <c r="A9058" s="3"/>
      <c r="B9058" s="6" t="str">
        <f ca="1">IF(ISBLANK(Tenure[[#This Row],[License/Certification Number]]), "",VLOOKUP(Tenure[[#This Row],[License/Certification Number]], INDIRECT("Employee_Details"), 2,0))</f>
        <v/>
      </c>
      <c r="C9058" s="6" t="str">
        <f ca="1">IF(ISBLANK(Tenure[[#This Row],[License/Certification Number]]), "",VLOOKUP(Tenure[[#This Row],[License/Certification Number]], INDIRECT("Employee_Details"), 3,0))</f>
        <v/>
      </c>
      <c r="D9058" s="6" t="str">
        <f ca="1">IF(ISBLANK(Tenure[[#This Row],[License/Certification Number]]), "",VLOOKUP(Tenure[[#This Row],[License/Certification Number]], INDIRECT("Employee_Details"), 4,0))</f>
        <v/>
      </c>
      <c r="E9058" s="3"/>
      <c r="F9058" s="6" t="str">
        <f>IF(ISBLANK(Tenure[[#This Row],[Assigned Health Care Facility ID]]), "",VLOOKUP(Tenure[[#This Row],[Assigned Health Care Facility ID]], Facilities[[#All],[Facility ID]:[County]], 2,0))</f>
        <v/>
      </c>
      <c r="G9058" s="9"/>
      <c r="H9058" s="9"/>
      <c r="I9058" s="3"/>
    </row>
    <row r="9059" spans="1:9" x14ac:dyDescent="0.25">
      <c r="A9059" s="3"/>
      <c r="B9059" s="6" t="str">
        <f ca="1">IF(ISBLANK(Tenure[[#This Row],[License/Certification Number]]), "",VLOOKUP(Tenure[[#This Row],[License/Certification Number]], INDIRECT("Employee_Details"), 2,0))</f>
        <v/>
      </c>
      <c r="C9059" s="6" t="str">
        <f ca="1">IF(ISBLANK(Tenure[[#This Row],[License/Certification Number]]), "",VLOOKUP(Tenure[[#This Row],[License/Certification Number]], INDIRECT("Employee_Details"), 3,0))</f>
        <v/>
      </c>
      <c r="D9059" s="6" t="str">
        <f ca="1">IF(ISBLANK(Tenure[[#This Row],[License/Certification Number]]), "",VLOOKUP(Tenure[[#This Row],[License/Certification Number]], INDIRECT("Employee_Details"), 4,0))</f>
        <v/>
      </c>
      <c r="E9059" s="3"/>
      <c r="F9059" s="6" t="str">
        <f>IF(ISBLANK(Tenure[[#This Row],[Assigned Health Care Facility ID]]), "",VLOOKUP(Tenure[[#This Row],[Assigned Health Care Facility ID]], Facilities[[#All],[Facility ID]:[County]], 2,0))</f>
        <v/>
      </c>
      <c r="G9059" s="9"/>
      <c r="H9059" s="9"/>
      <c r="I9059" s="3"/>
    </row>
    <row r="9060" spans="1:9" x14ac:dyDescent="0.25">
      <c r="A9060" s="3"/>
      <c r="B9060" s="6" t="str">
        <f ca="1">IF(ISBLANK(Tenure[[#This Row],[License/Certification Number]]), "",VLOOKUP(Tenure[[#This Row],[License/Certification Number]], INDIRECT("Employee_Details"), 2,0))</f>
        <v/>
      </c>
      <c r="C9060" s="6" t="str">
        <f ca="1">IF(ISBLANK(Tenure[[#This Row],[License/Certification Number]]), "",VLOOKUP(Tenure[[#This Row],[License/Certification Number]], INDIRECT("Employee_Details"), 3,0))</f>
        <v/>
      </c>
      <c r="D9060" s="6" t="str">
        <f ca="1">IF(ISBLANK(Tenure[[#This Row],[License/Certification Number]]), "",VLOOKUP(Tenure[[#This Row],[License/Certification Number]], INDIRECT("Employee_Details"), 4,0))</f>
        <v/>
      </c>
      <c r="E9060" s="3"/>
      <c r="F9060" s="6" t="str">
        <f>IF(ISBLANK(Tenure[[#This Row],[Assigned Health Care Facility ID]]), "",VLOOKUP(Tenure[[#This Row],[Assigned Health Care Facility ID]], Facilities[[#All],[Facility ID]:[County]], 2,0))</f>
        <v/>
      </c>
      <c r="G9060" s="9"/>
      <c r="H9060" s="9"/>
      <c r="I9060" s="3"/>
    </row>
    <row r="9061" spans="1:9" x14ac:dyDescent="0.25">
      <c r="A9061" s="3"/>
      <c r="B9061" s="6" t="str">
        <f ca="1">IF(ISBLANK(Tenure[[#This Row],[License/Certification Number]]), "",VLOOKUP(Tenure[[#This Row],[License/Certification Number]], INDIRECT("Employee_Details"), 2,0))</f>
        <v/>
      </c>
      <c r="C9061" s="6" t="str">
        <f ca="1">IF(ISBLANK(Tenure[[#This Row],[License/Certification Number]]), "",VLOOKUP(Tenure[[#This Row],[License/Certification Number]], INDIRECT("Employee_Details"), 3,0))</f>
        <v/>
      </c>
      <c r="D9061" s="6" t="str">
        <f ca="1">IF(ISBLANK(Tenure[[#This Row],[License/Certification Number]]), "",VLOOKUP(Tenure[[#This Row],[License/Certification Number]], INDIRECT("Employee_Details"), 4,0))</f>
        <v/>
      </c>
      <c r="E9061" s="3"/>
      <c r="F9061" s="6" t="str">
        <f>IF(ISBLANK(Tenure[[#This Row],[Assigned Health Care Facility ID]]), "",VLOOKUP(Tenure[[#This Row],[Assigned Health Care Facility ID]], Facilities[[#All],[Facility ID]:[County]], 2,0))</f>
        <v/>
      </c>
      <c r="G9061" s="9"/>
      <c r="H9061" s="9"/>
      <c r="I9061" s="3"/>
    </row>
    <row r="9062" spans="1:9" x14ac:dyDescent="0.25">
      <c r="A9062" s="3"/>
      <c r="B9062" s="6" t="str">
        <f ca="1">IF(ISBLANK(Tenure[[#This Row],[License/Certification Number]]), "",VLOOKUP(Tenure[[#This Row],[License/Certification Number]], INDIRECT("Employee_Details"), 2,0))</f>
        <v/>
      </c>
      <c r="C9062" s="6" t="str">
        <f ca="1">IF(ISBLANK(Tenure[[#This Row],[License/Certification Number]]), "",VLOOKUP(Tenure[[#This Row],[License/Certification Number]], INDIRECT("Employee_Details"), 3,0))</f>
        <v/>
      </c>
      <c r="D9062" s="6" t="str">
        <f ca="1">IF(ISBLANK(Tenure[[#This Row],[License/Certification Number]]), "",VLOOKUP(Tenure[[#This Row],[License/Certification Number]], INDIRECT("Employee_Details"), 4,0))</f>
        <v/>
      </c>
      <c r="E9062" s="3"/>
      <c r="F9062" s="6" t="str">
        <f>IF(ISBLANK(Tenure[[#This Row],[Assigned Health Care Facility ID]]), "",VLOOKUP(Tenure[[#This Row],[Assigned Health Care Facility ID]], Facilities[[#All],[Facility ID]:[County]], 2,0))</f>
        <v/>
      </c>
      <c r="G9062" s="9"/>
      <c r="H9062" s="9"/>
      <c r="I9062" s="3"/>
    </row>
    <row r="9063" spans="1:9" x14ac:dyDescent="0.25">
      <c r="A9063" s="3"/>
      <c r="B9063" s="6" t="str">
        <f ca="1">IF(ISBLANK(Tenure[[#This Row],[License/Certification Number]]), "",VLOOKUP(Tenure[[#This Row],[License/Certification Number]], INDIRECT("Employee_Details"), 2,0))</f>
        <v/>
      </c>
      <c r="C9063" s="6" t="str">
        <f ca="1">IF(ISBLANK(Tenure[[#This Row],[License/Certification Number]]), "",VLOOKUP(Tenure[[#This Row],[License/Certification Number]], INDIRECT("Employee_Details"), 3,0))</f>
        <v/>
      </c>
      <c r="D9063" s="6" t="str">
        <f ca="1">IF(ISBLANK(Tenure[[#This Row],[License/Certification Number]]), "",VLOOKUP(Tenure[[#This Row],[License/Certification Number]], INDIRECT("Employee_Details"), 4,0))</f>
        <v/>
      </c>
      <c r="E9063" s="3"/>
      <c r="F9063" s="6" t="str">
        <f>IF(ISBLANK(Tenure[[#This Row],[Assigned Health Care Facility ID]]), "",VLOOKUP(Tenure[[#This Row],[Assigned Health Care Facility ID]], Facilities[[#All],[Facility ID]:[County]], 2,0))</f>
        <v/>
      </c>
      <c r="G9063" s="9"/>
      <c r="H9063" s="9"/>
      <c r="I9063" s="3"/>
    </row>
    <row r="9064" spans="1:9" x14ac:dyDescent="0.25">
      <c r="A9064" s="3"/>
      <c r="B9064" s="6" t="str">
        <f ca="1">IF(ISBLANK(Tenure[[#This Row],[License/Certification Number]]), "",VLOOKUP(Tenure[[#This Row],[License/Certification Number]], INDIRECT("Employee_Details"), 2,0))</f>
        <v/>
      </c>
      <c r="C9064" s="6" t="str">
        <f ca="1">IF(ISBLANK(Tenure[[#This Row],[License/Certification Number]]), "",VLOOKUP(Tenure[[#This Row],[License/Certification Number]], INDIRECT("Employee_Details"), 3,0))</f>
        <v/>
      </c>
      <c r="D9064" s="6" t="str">
        <f ca="1">IF(ISBLANK(Tenure[[#This Row],[License/Certification Number]]), "",VLOOKUP(Tenure[[#This Row],[License/Certification Number]], INDIRECT("Employee_Details"), 4,0))</f>
        <v/>
      </c>
      <c r="E9064" s="3"/>
      <c r="F9064" s="6" t="str">
        <f>IF(ISBLANK(Tenure[[#This Row],[Assigned Health Care Facility ID]]), "",VLOOKUP(Tenure[[#This Row],[Assigned Health Care Facility ID]], Facilities[[#All],[Facility ID]:[County]], 2,0))</f>
        <v/>
      </c>
      <c r="G9064" s="9"/>
      <c r="H9064" s="9"/>
      <c r="I9064" s="3"/>
    </row>
    <row r="9065" spans="1:9" x14ac:dyDescent="0.25">
      <c r="A9065" s="3"/>
      <c r="B9065" s="6" t="str">
        <f ca="1">IF(ISBLANK(Tenure[[#This Row],[License/Certification Number]]), "",VLOOKUP(Tenure[[#This Row],[License/Certification Number]], INDIRECT("Employee_Details"), 2,0))</f>
        <v/>
      </c>
      <c r="C9065" s="6" t="str">
        <f ca="1">IF(ISBLANK(Tenure[[#This Row],[License/Certification Number]]), "",VLOOKUP(Tenure[[#This Row],[License/Certification Number]], INDIRECT("Employee_Details"), 3,0))</f>
        <v/>
      </c>
      <c r="D9065" s="6" t="str">
        <f ca="1">IF(ISBLANK(Tenure[[#This Row],[License/Certification Number]]), "",VLOOKUP(Tenure[[#This Row],[License/Certification Number]], INDIRECT("Employee_Details"), 4,0))</f>
        <v/>
      </c>
      <c r="E9065" s="3"/>
      <c r="F9065" s="6" t="str">
        <f>IF(ISBLANK(Tenure[[#This Row],[Assigned Health Care Facility ID]]), "",VLOOKUP(Tenure[[#This Row],[Assigned Health Care Facility ID]], Facilities[[#All],[Facility ID]:[County]], 2,0))</f>
        <v/>
      </c>
      <c r="G9065" s="9"/>
      <c r="H9065" s="9"/>
      <c r="I9065" s="3"/>
    </row>
    <row r="9066" spans="1:9" x14ac:dyDescent="0.25">
      <c r="A9066" s="3"/>
      <c r="B9066" s="6" t="str">
        <f ca="1">IF(ISBLANK(Tenure[[#This Row],[License/Certification Number]]), "",VLOOKUP(Tenure[[#This Row],[License/Certification Number]], INDIRECT("Employee_Details"), 2,0))</f>
        <v/>
      </c>
      <c r="C9066" s="6" t="str">
        <f ca="1">IF(ISBLANK(Tenure[[#This Row],[License/Certification Number]]), "",VLOOKUP(Tenure[[#This Row],[License/Certification Number]], INDIRECT("Employee_Details"), 3,0))</f>
        <v/>
      </c>
      <c r="D9066" s="6" t="str">
        <f ca="1">IF(ISBLANK(Tenure[[#This Row],[License/Certification Number]]), "",VLOOKUP(Tenure[[#This Row],[License/Certification Number]], INDIRECT("Employee_Details"), 4,0))</f>
        <v/>
      </c>
      <c r="E9066" s="3"/>
      <c r="F9066" s="6" t="str">
        <f>IF(ISBLANK(Tenure[[#This Row],[Assigned Health Care Facility ID]]), "",VLOOKUP(Tenure[[#This Row],[Assigned Health Care Facility ID]], Facilities[[#All],[Facility ID]:[County]], 2,0))</f>
        <v/>
      </c>
      <c r="G9066" s="9"/>
      <c r="H9066" s="9"/>
      <c r="I9066" s="3"/>
    </row>
    <row r="9067" spans="1:9" x14ac:dyDescent="0.25">
      <c r="A9067" s="3"/>
      <c r="B9067" s="6" t="str">
        <f ca="1">IF(ISBLANK(Tenure[[#This Row],[License/Certification Number]]), "",VLOOKUP(Tenure[[#This Row],[License/Certification Number]], INDIRECT("Employee_Details"), 2,0))</f>
        <v/>
      </c>
      <c r="C9067" s="6" t="str">
        <f ca="1">IF(ISBLANK(Tenure[[#This Row],[License/Certification Number]]), "",VLOOKUP(Tenure[[#This Row],[License/Certification Number]], INDIRECT("Employee_Details"), 3,0))</f>
        <v/>
      </c>
      <c r="D9067" s="6" t="str">
        <f ca="1">IF(ISBLANK(Tenure[[#This Row],[License/Certification Number]]), "",VLOOKUP(Tenure[[#This Row],[License/Certification Number]], INDIRECT("Employee_Details"), 4,0))</f>
        <v/>
      </c>
      <c r="E9067" s="3"/>
      <c r="F9067" s="6" t="str">
        <f>IF(ISBLANK(Tenure[[#This Row],[Assigned Health Care Facility ID]]), "",VLOOKUP(Tenure[[#This Row],[Assigned Health Care Facility ID]], Facilities[[#All],[Facility ID]:[County]], 2,0))</f>
        <v/>
      </c>
      <c r="G9067" s="9"/>
      <c r="H9067" s="9"/>
      <c r="I9067" s="3"/>
    </row>
    <row r="9068" spans="1:9" x14ac:dyDescent="0.25">
      <c r="A9068" s="3"/>
      <c r="B9068" s="6" t="str">
        <f ca="1">IF(ISBLANK(Tenure[[#This Row],[License/Certification Number]]), "",VLOOKUP(Tenure[[#This Row],[License/Certification Number]], INDIRECT("Employee_Details"), 2,0))</f>
        <v/>
      </c>
      <c r="C9068" s="6" t="str">
        <f ca="1">IF(ISBLANK(Tenure[[#This Row],[License/Certification Number]]), "",VLOOKUP(Tenure[[#This Row],[License/Certification Number]], INDIRECT("Employee_Details"), 3,0))</f>
        <v/>
      </c>
      <c r="D9068" s="6" t="str">
        <f ca="1">IF(ISBLANK(Tenure[[#This Row],[License/Certification Number]]), "",VLOOKUP(Tenure[[#This Row],[License/Certification Number]], INDIRECT("Employee_Details"), 4,0))</f>
        <v/>
      </c>
      <c r="E9068" s="3"/>
      <c r="F9068" s="6" t="str">
        <f>IF(ISBLANK(Tenure[[#This Row],[Assigned Health Care Facility ID]]), "",VLOOKUP(Tenure[[#This Row],[Assigned Health Care Facility ID]], Facilities[[#All],[Facility ID]:[County]], 2,0))</f>
        <v/>
      </c>
      <c r="G9068" s="9"/>
      <c r="H9068" s="9"/>
      <c r="I9068" s="3"/>
    </row>
    <row r="9069" spans="1:9" x14ac:dyDescent="0.25">
      <c r="A9069" s="3"/>
      <c r="B9069" s="6" t="str">
        <f ca="1">IF(ISBLANK(Tenure[[#This Row],[License/Certification Number]]), "",VLOOKUP(Tenure[[#This Row],[License/Certification Number]], INDIRECT("Employee_Details"), 2,0))</f>
        <v/>
      </c>
      <c r="C9069" s="6" t="str">
        <f ca="1">IF(ISBLANK(Tenure[[#This Row],[License/Certification Number]]), "",VLOOKUP(Tenure[[#This Row],[License/Certification Number]], INDIRECT("Employee_Details"), 3,0))</f>
        <v/>
      </c>
      <c r="D9069" s="6" t="str">
        <f ca="1">IF(ISBLANK(Tenure[[#This Row],[License/Certification Number]]), "",VLOOKUP(Tenure[[#This Row],[License/Certification Number]], INDIRECT("Employee_Details"), 4,0))</f>
        <v/>
      </c>
      <c r="E9069" s="3"/>
      <c r="F9069" s="6" t="str">
        <f>IF(ISBLANK(Tenure[[#This Row],[Assigned Health Care Facility ID]]), "",VLOOKUP(Tenure[[#This Row],[Assigned Health Care Facility ID]], Facilities[[#All],[Facility ID]:[County]], 2,0))</f>
        <v/>
      </c>
      <c r="G9069" s="9"/>
      <c r="H9069" s="9"/>
      <c r="I9069" s="3"/>
    </row>
    <row r="9070" spans="1:9" x14ac:dyDescent="0.25">
      <c r="A9070" s="3"/>
      <c r="B9070" s="6" t="str">
        <f ca="1">IF(ISBLANK(Tenure[[#This Row],[License/Certification Number]]), "",VLOOKUP(Tenure[[#This Row],[License/Certification Number]], INDIRECT("Employee_Details"), 2,0))</f>
        <v/>
      </c>
      <c r="C9070" s="6" t="str">
        <f ca="1">IF(ISBLANK(Tenure[[#This Row],[License/Certification Number]]), "",VLOOKUP(Tenure[[#This Row],[License/Certification Number]], INDIRECT("Employee_Details"), 3,0))</f>
        <v/>
      </c>
      <c r="D9070" s="6" t="str">
        <f ca="1">IF(ISBLANK(Tenure[[#This Row],[License/Certification Number]]), "",VLOOKUP(Tenure[[#This Row],[License/Certification Number]], INDIRECT("Employee_Details"), 4,0))</f>
        <v/>
      </c>
      <c r="E9070" s="3"/>
      <c r="F9070" s="6" t="str">
        <f>IF(ISBLANK(Tenure[[#This Row],[Assigned Health Care Facility ID]]), "",VLOOKUP(Tenure[[#This Row],[Assigned Health Care Facility ID]], Facilities[[#All],[Facility ID]:[County]], 2,0))</f>
        <v/>
      </c>
      <c r="G9070" s="9"/>
      <c r="H9070" s="9"/>
      <c r="I9070" s="3"/>
    </row>
    <row r="9071" spans="1:9" x14ac:dyDescent="0.25">
      <c r="A9071" s="3"/>
      <c r="B9071" s="6" t="str">
        <f ca="1">IF(ISBLANK(Tenure[[#This Row],[License/Certification Number]]), "",VLOOKUP(Tenure[[#This Row],[License/Certification Number]], INDIRECT("Employee_Details"), 2,0))</f>
        <v/>
      </c>
      <c r="C9071" s="6" t="str">
        <f ca="1">IF(ISBLANK(Tenure[[#This Row],[License/Certification Number]]), "",VLOOKUP(Tenure[[#This Row],[License/Certification Number]], INDIRECT("Employee_Details"), 3,0))</f>
        <v/>
      </c>
      <c r="D9071" s="6" t="str">
        <f ca="1">IF(ISBLANK(Tenure[[#This Row],[License/Certification Number]]), "",VLOOKUP(Tenure[[#This Row],[License/Certification Number]], INDIRECT("Employee_Details"), 4,0))</f>
        <v/>
      </c>
      <c r="E9071" s="3"/>
      <c r="F9071" s="6" t="str">
        <f>IF(ISBLANK(Tenure[[#This Row],[Assigned Health Care Facility ID]]), "",VLOOKUP(Tenure[[#This Row],[Assigned Health Care Facility ID]], Facilities[[#All],[Facility ID]:[County]], 2,0))</f>
        <v/>
      </c>
      <c r="G9071" s="9"/>
      <c r="H9071" s="9"/>
      <c r="I9071" s="3"/>
    </row>
    <row r="9072" spans="1:9" x14ac:dyDescent="0.25">
      <c r="A9072" s="3"/>
      <c r="B9072" s="6" t="str">
        <f ca="1">IF(ISBLANK(Tenure[[#This Row],[License/Certification Number]]), "",VLOOKUP(Tenure[[#This Row],[License/Certification Number]], INDIRECT("Employee_Details"), 2,0))</f>
        <v/>
      </c>
      <c r="C9072" s="6" t="str">
        <f ca="1">IF(ISBLANK(Tenure[[#This Row],[License/Certification Number]]), "",VLOOKUP(Tenure[[#This Row],[License/Certification Number]], INDIRECT("Employee_Details"), 3,0))</f>
        <v/>
      </c>
      <c r="D9072" s="6" t="str">
        <f ca="1">IF(ISBLANK(Tenure[[#This Row],[License/Certification Number]]), "",VLOOKUP(Tenure[[#This Row],[License/Certification Number]], INDIRECT("Employee_Details"), 4,0))</f>
        <v/>
      </c>
      <c r="E9072" s="3"/>
      <c r="F9072" s="6" t="str">
        <f>IF(ISBLANK(Tenure[[#This Row],[Assigned Health Care Facility ID]]), "",VLOOKUP(Tenure[[#This Row],[Assigned Health Care Facility ID]], Facilities[[#All],[Facility ID]:[County]], 2,0))</f>
        <v/>
      </c>
      <c r="G9072" s="9"/>
      <c r="H9072" s="9"/>
      <c r="I9072" s="3"/>
    </row>
    <row r="9073" spans="1:9" x14ac:dyDescent="0.25">
      <c r="A9073" s="3"/>
      <c r="B9073" s="6" t="str">
        <f ca="1">IF(ISBLANK(Tenure[[#This Row],[License/Certification Number]]), "",VLOOKUP(Tenure[[#This Row],[License/Certification Number]], INDIRECT("Employee_Details"), 2,0))</f>
        <v/>
      </c>
      <c r="C9073" s="6" t="str">
        <f ca="1">IF(ISBLANK(Tenure[[#This Row],[License/Certification Number]]), "",VLOOKUP(Tenure[[#This Row],[License/Certification Number]], INDIRECT("Employee_Details"), 3,0))</f>
        <v/>
      </c>
      <c r="D9073" s="6" t="str">
        <f ca="1">IF(ISBLANK(Tenure[[#This Row],[License/Certification Number]]), "",VLOOKUP(Tenure[[#This Row],[License/Certification Number]], INDIRECT("Employee_Details"), 4,0))</f>
        <v/>
      </c>
      <c r="E9073" s="3"/>
      <c r="F9073" s="6" t="str">
        <f>IF(ISBLANK(Tenure[[#This Row],[Assigned Health Care Facility ID]]), "",VLOOKUP(Tenure[[#This Row],[Assigned Health Care Facility ID]], Facilities[[#All],[Facility ID]:[County]], 2,0))</f>
        <v/>
      </c>
      <c r="G9073" s="9"/>
      <c r="H9073" s="9"/>
      <c r="I9073" s="3"/>
    </row>
    <row r="9074" spans="1:9" x14ac:dyDescent="0.25">
      <c r="A9074" s="3"/>
      <c r="B9074" s="6" t="str">
        <f ca="1">IF(ISBLANK(Tenure[[#This Row],[License/Certification Number]]), "",VLOOKUP(Tenure[[#This Row],[License/Certification Number]], INDIRECT("Employee_Details"), 2,0))</f>
        <v/>
      </c>
      <c r="C9074" s="6" t="str">
        <f ca="1">IF(ISBLANK(Tenure[[#This Row],[License/Certification Number]]), "",VLOOKUP(Tenure[[#This Row],[License/Certification Number]], INDIRECT("Employee_Details"), 3,0))</f>
        <v/>
      </c>
      <c r="D9074" s="6" t="str">
        <f ca="1">IF(ISBLANK(Tenure[[#This Row],[License/Certification Number]]), "",VLOOKUP(Tenure[[#This Row],[License/Certification Number]], INDIRECT("Employee_Details"), 4,0))</f>
        <v/>
      </c>
      <c r="E9074" s="3"/>
      <c r="F9074" s="6" t="str">
        <f>IF(ISBLANK(Tenure[[#This Row],[Assigned Health Care Facility ID]]), "",VLOOKUP(Tenure[[#This Row],[Assigned Health Care Facility ID]], Facilities[[#All],[Facility ID]:[County]], 2,0))</f>
        <v/>
      </c>
      <c r="G9074" s="9"/>
      <c r="H9074" s="9"/>
      <c r="I9074" s="3"/>
    </row>
    <row r="9075" spans="1:9" x14ac:dyDescent="0.25">
      <c r="A9075" s="3"/>
      <c r="B9075" s="6" t="str">
        <f ca="1">IF(ISBLANK(Tenure[[#This Row],[License/Certification Number]]), "",VLOOKUP(Tenure[[#This Row],[License/Certification Number]], INDIRECT("Employee_Details"), 2,0))</f>
        <v/>
      </c>
      <c r="C9075" s="6" t="str">
        <f ca="1">IF(ISBLANK(Tenure[[#This Row],[License/Certification Number]]), "",VLOOKUP(Tenure[[#This Row],[License/Certification Number]], INDIRECT("Employee_Details"), 3,0))</f>
        <v/>
      </c>
      <c r="D9075" s="6" t="str">
        <f ca="1">IF(ISBLANK(Tenure[[#This Row],[License/Certification Number]]), "",VLOOKUP(Tenure[[#This Row],[License/Certification Number]], INDIRECT("Employee_Details"), 4,0))</f>
        <v/>
      </c>
      <c r="E9075" s="3"/>
      <c r="F9075" s="6" t="str">
        <f>IF(ISBLANK(Tenure[[#This Row],[Assigned Health Care Facility ID]]), "",VLOOKUP(Tenure[[#This Row],[Assigned Health Care Facility ID]], Facilities[[#All],[Facility ID]:[County]], 2,0))</f>
        <v/>
      </c>
      <c r="G9075" s="9"/>
      <c r="H9075" s="9"/>
      <c r="I9075" s="3"/>
    </row>
    <row r="9076" spans="1:9" x14ac:dyDescent="0.25">
      <c r="A9076" s="3"/>
      <c r="B9076" s="6" t="str">
        <f ca="1">IF(ISBLANK(Tenure[[#This Row],[License/Certification Number]]), "",VLOOKUP(Tenure[[#This Row],[License/Certification Number]], INDIRECT("Employee_Details"), 2,0))</f>
        <v/>
      </c>
      <c r="C9076" s="6" t="str">
        <f ca="1">IF(ISBLANK(Tenure[[#This Row],[License/Certification Number]]), "",VLOOKUP(Tenure[[#This Row],[License/Certification Number]], INDIRECT("Employee_Details"), 3,0))</f>
        <v/>
      </c>
      <c r="D9076" s="6" t="str">
        <f ca="1">IF(ISBLANK(Tenure[[#This Row],[License/Certification Number]]), "",VLOOKUP(Tenure[[#This Row],[License/Certification Number]], INDIRECT("Employee_Details"), 4,0))</f>
        <v/>
      </c>
      <c r="E9076" s="3"/>
      <c r="F9076" s="6" t="str">
        <f>IF(ISBLANK(Tenure[[#This Row],[Assigned Health Care Facility ID]]), "",VLOOKUP(Tenure[[#This Row],[Assigned Health Care Facility ID]], Facilities[[#All],[Facility ID]:[County]], 2,0))</f>
        <v/>
      </c>
      <c r="G9076" s="9"/>
      <c r="H9076" s="9"/>
      <c r="I9076" s="3"/>
    </row>
    <row r="9077" spans="1:9" x14ac:dyDescent="0.25">
      <c r="A9077" s="3"/>
      <c r="B9077" s="6" t="str">
        <f ca="1">IF(ISBLANK(Tenure[[#This Row],[License/Certification Number]]), "",VLOOKUP(Tenure[[#This Row],[License/Certification Number]], INDIRECT("Employee_Details"), 2,0))</f>
        <v/>
      </c>
      <c r="C9077" s="6" t="str">
        <f ca="1">IF(ISBLANK(Tenure[[#This Row],[License/Certification Number]]), "",VLOOKUP(Tenure[[#This Row],[License/Certification Number]], INDIRECT("Employee_Details"), 3,0))</f>
        <v/>
      </c>
      <c r="D9077" s="6" t="str">
        <f ca="1">IF(ISBLANK(Tenure[[#This Row],[License/Certification Number]]), "",VLOOKUP(Tenure[[#This Row],[License/Certification Number]], INDIRECT("Employee_Details"), 4,0))</f>
        <v/>
      </c>
      <c r="E9077" s="3"/>
      <c r="F9077" s="6" t="str">
        <f>IF(ISBLANK(Tenure[[#This Row],[Assigned Health Care Facility ID]]), "",VLOOKUP(Tenure[[#This Row],[Assigned Health Care Facility ID]], Facilities[[#All],[Facility ID]:[County]], 2,0))</f>
        <v/>
      </c>
      <c r="G9077" s="9"/>
      <c r="H9077" s="9"/>
      <c r="I9077" s="3"/>
    </row>
    <row r="9078" spans="1:9" x14ac:dyDescent="0.25">
      <c r="A9078" s="3"/>
      <c r="B9078" s="6" t="str">
        <f ca="1">IF(ISBLANK(Tenure[[#This Row],[License/Certification Number]]), "",VLOOKUP(Tenure[[#This Row],[License/Certification Number]], INDIRECT("Employee_Details"), 2,0))</f>
        <v/>
      </c>
      <c r="C9078" s="6" t="str">
        <f ca="1">IF(ISBLANK(Tenure[[#This Row],[License/Certification Number]]), "",VLOOKUP(Tenure[[#This Row],[License/Certification Number]], INDIRECT("Employee_Details"), 3,0))</f>
        <v/>
      </c>
      <c r="D9078" s="6" t="str">
        <f ca="1">IF(ISBLANK(Tenure[[#This Row],[License/Certification Number]]), "",VLOOKUP(Tenure[[#This Row],[License/Certification Number]], INDIRECT("Employee_Details"), 4,0))</f>
        <v/>
      </c>
      <c r="E9078" s="3"/>
      <c r="F9078" s="6" t="str">
        <f>IF(ISBLANK(Tenure[[#This Row],[Assigned Health Care Facility ID]]), "",VLOOKUP(Tenure[[#This Row],[Assigned Health Care Facility ID]], Facilities[[#All],[Facility ID]:[County]], 2,0))</f>
        <v/>
      </c>
      <c r="G9078" s="9"/>
      <c r="H9078" s="9"/>
      <c r="I9078" s="3"/>
    </row>
    <row r="9079" spans="1:9" x14ac:dyDescent="0.25">
      <c r="A9079" s="3"/>
      <c r="B9079" s="6" t="str">
        <f ca="1">IF(ISBLANK(Tenure[[#This Row],[License/Certification Number]]), "",VLOOKUP(Tenure[[#This Row],[License/Certification Number]], INDIRECT("Employee_Details"), 2,0))</f>
        <v/>
      </c>
      <c r="C9079" s="6" t="str">
        <f ca="1">IF(ISBLANK(Tenure[[#This Row],[License/Certification Number]]), "",VLOOKUP(Tenure[[#This Row],[License/Certification Number]], INDIRECT("Employee_Details"), 3,0))</f>
        <v/>
      </c>
      <c r="D9079" s="6" t="str">
        <f ca="1">IF(ISBLANK(Tenure[[#This Row],[License/Certification Number]]), "",VLOOKUP(Tenure[[#This Row],[License/Certification Number]], INDIRECT("Employee_Details"), 4,0))</f>
        <v/>
      </c>
      <c r="E9079" s="3"/>
      <c r="F9079" s="6" t="str">
        <f>IF(ISBLANK(Tenure[[#This Row],[Assigned Health Care Facility ID]]), "",VLOOKUP(Tenure[[#This Row],[Assigned Health Care Facility ID]], Facilities[[#All],[Facility ID]:[County]], 2,0))</f>
        <v/>
      </c>
      <c r="G9079" s="9"/>
      <c r="H9079" s="9"/>
      <c r="I9079" s="3"/>
    </row>
    <row r="9080" spans="1:9" x14ac:dyDescent="0.25">
      <c r="A9080" s="3"/>
      <c r="B9080" s="6" t="str">
        <f ca="1">IF(ISBLANK(Tenure[[#This Row],[License/Certification Number]]), "",VLOOKUP(Tenure[[#This Row],[License/Certification Number]], INDIRECT("Employee_Details"), 2,0))</f>
        <v/>
      </c>
      <c r="C9080" s="6" t="str">
        <f ca="1">IF(ISBLANK(Tenure[[#This Row],[License/Certification Number]]), "",VLOOKUP(Tenure[[#This Row],[License/Certification Number]], INDIRECT("Employee_Details"), 3,0))</f>
        <v/>
      </c>
      <c r="D9080" s="6" t="str">
        <f ca="1">IF(ISBLANK(Tenure[[#This Row],[License/Certification Number]]), "",VLOOKUP(Tenure[[#This Row],[License/Certification Number]], INDIRECT("Employee_Details"), 4,0))</f>
        <v/>
      </c>
      <c r="E9080" s="3"/>
      <c r="F9080" s="6" t="str">
        <f>IF(ISBLANK(Tenure[[#This Row],[Assigned Health Care Facility ID]]), "",VLOOKUP(Tenure[[#This Row],[Assigned Health Care Facility ID]], Facilities[[#All],[Facility ID]:[County]], 2,0))</f>
        <v/>
      </c>
      <c r="G9080" s="9"/>
      <c r="H9080" s="9"/>
      <c r="I9080" s="3"/>
    </row>
    <row r="9081" spans="1:9" x14ac:dyDescent="0.25">
      <c r="A9081" s="3"/>
      <c r="B9081" s="6" t="str">
        <f ca="1">IF(ISBLANK(Tenure[[#This Row],[License/Certification Number]]), "",VLOOKUP(Tenure[[#This Row],[License/Certification Number]], INDIRECT("Employee_Details"), 2,0))</f>
        <v/>
      </c>
      <c r="C9081" s="6" t="str">
        <f ca="1">IF(ISBLANK(Tenure[[#This Row],[License/Certification Number]]), "",VLOOKUP(Tenure[[#This Row],[License/Certification Number]], INDIRECT("Employee_Details"), 3,0))</f>
        <v/>
      </c>
      <c r="D9081" s="6" t="str">
        <f ca="1">IF(ISBLANK(Tenure[[#This Row],[License/Certification Number]]), "",VLOOKUP(Tenure[[#This Row],[License/Certification Number]], INDIRECT("Employee_Details"), 4,0))</f>
        <v/>
      </c>
      <c r="E9081" s="3"/>
      <c r="F9081" s="6" t="str">
        <f>IF(ISBLANK(Tenure[[#This Row],[Assigned Health Care Facility ID]]), "",VLOOKUP(Tenure[[#This Row],[Assigned Health Care Facility ID]], Facilities[[#All],[Facility ID]:[County]], 2,0))</f>
        <v/>
      </c>
      <c r="G9081" s="9"/>
      <c r="H9081" s="9"/>
      <c r="I9081" s="3"/>
    </row>
    <row r="9082" spans="1:9" x14ac:dyDescent="0.25">
      <c r="A9082" s="3"/>
      <c r="B9082" s="6" t="str">
        <f ca="1">IF(ISBLANK(Tenure[[#This Row],[License/Certification Number]]), "",VLOOKUP(Tenure[[#This Row],[License/Certification Number]], INDIRECT("Employee_Details"), 2,0))</f>
        <v/>
      </c>
      <c r="C9082" s="6" t="str">
        <f ca="1">IF(ISBLANK(Tenure[[#This Row],[License/Certification Number]]), "",VLOOKUP(Tenure[[#This Row],[License/Certification Number]], INDIRECT("Employee_Details"), 3,0))</f>
        <v/>
      </c>
      <c r="D9082" s="6" t="str">
        <f ca="1">IF(ISBLANK(Tenure[[#This Row],[License/Certification Number]]), "",VLOOKUP(Tenure[[#This Row],[License/Certification Number]], INDIRECT("Employee_Details"), 4,0))</f>
        <v/>
      </c>
      <c r="E9082" s="3"/>
      <c r="F9082" s="6" t="str">
        <f>IF(ISBLANK(Tenure[[#This Row],[Assigned Health Care Facility ID]]), "",VLOOKUP(Tenure[[#This Row],[Assigned Health Care Facility ID]], Facilities[[#All],[Facility ID]:[County]], 2,0))</f>
        <v/>
      </c>
      <c r="G9082" s="9"/>
      <c r="H9082" s="9"/>
      <c r="I9082" s="3"/>
    </row>
    <row r="9083" spans="1:9" x14ac:dyDescent="0.25">
      <c r="A9083" s="3"/>
      <c r="B9083" s="6" t="str">
        <f ca="1">IF(ISBLANK(Tenure[[#This Row],[License/Certification Number]]), "",VLOOKUP(Tenure[[#This Row],[License/Certification Number]], INDIRECT("Employee_Details"), 2,0))</f>
        <v/>
      </c>
      <c r="C9083" s="6" t="str">
        <f ca="1">IF(ISBLANK(Tenure[[#This Row],[License/Certification Number]]), "",VLOOKUP(Tenure[[#This Row],[License/Certification Number]], INDIRECT("Employee_Details"), 3,0))</f>
        <v/>
      </c>
      <c r="D9083" s="6" t="str">
        <f ca="1">IF(ISBLANK(Tenure[[#This Row],[License/Certification Number]]), "",VLOOKUP(Tenure[[#This Row],[License/Certification Number]], INDIRECT("Employee_Details"), 4,0))</f>
        <v/>
      </c>
      <c r="E9083" s="3"/>
      <c r="F9083" s="6" t="str">
        <f>IF(ISBLANK(Tenure[[#This Row],[Assigned Health Care Facility ID]]), "",VLOOKUP(Tenure[[#This Row],[Assigned Health Care Facility ID]], Facilities[[#All],[Facility ID]:[County]], 2,0))</f>
        <v/>
      </c>
      <c r="G9083" s="9"/>
      <c r="H9083" s="9"/>
      <c r="I9083" s="3"/>
    </row>
    <row r="9084" spans="1:9" x14ac:dyDescent="0.25">
      <c r="A9084" s="3"/>
      <c r="B9084" s="6" t="str">
        <f ca="1">IF(ISBLANK(Tenure[[#This Row],[License/Certification Number]]), "",VLOOKUP(Tenure[[#This Row],[License/Certification Number]], INDIRECT("Employee_Details"), 2,0))</f>
        <v/>
      </c>
      <c r="C9084" s="6" t="str">
        <f ca="1">IF(ISBLANK(Tenure[[#This Row],[License/Certification Number]]), "",VLOOKUP(Tenure[[#This Row],[License/Certification Number]], INDIRECT("Employee_Details"), 3,0))</f>
        <v/>
      </c>
      <c r="D9084" s="6" t="str">
        <f ca="1">IF(ISBLANK(Tenure[[#This Row],[License/Certification Number]]), "",VLOOKUP(Tenure[[#This Row],[License/Certification Number]], INDIRECT("Employee_Details"), 4,0))</f>
        <v/>
      </c>
      <c r="E9084" s="3"/>
      <c r="F9084" s="6" t="str">
        <f>IF(ISBLANK(Tenure[[#This Row],[Assigned Health Care Facility ID]]), "",VLOOKUP(Tenure[[#This Row],[Assigned Health Care Facility ID]], Facilities[[#All],[Facility ID]:[County]], 2,0))</f>
        <v/>
      </c>
      <c r="G9084" s="9"/>
      <c r="H9084" s="9"/>
      <c r="I9084" s="3"/>
    </row>
    <row r="9085" spans="1:9" x14ac:dyDescent="0.25">
      <c r="A9085" s="3"/>
      <c r="B9085" s="6" t="str">
        <f ca="1">IF(ISBLANK(Tenure[[#This Row],[License/Certification Number]]), "",VLOOKUP(Tenure[[#This Row],[License/Certification Number]], INDIRECT("Employee_Details"), 2,0))</f>
        <v/>
      </c>
      <c r="C9085" s="6" t="str">
        <f ca="1">IF(ISBLANK(Tenure[[#This Row],[License/Certification Number]]), "",VLOOKUP(Tenure[[#This Row],[License/Certification Number]], INDIRECT("Employee_Details"), 3,0))</f>
        <v/>
      </c>
      <c r="D9085" s="6" t="str">
        <f ca="1">IF(ISBLANK(Tenure[[#This Row],[License/Certification Number]]), "",VLOOKUP(Tenure[[#This Row],[License/Certification Number]], INDIRECT("Employee_Details"), 4,0))</f>
        <v/>
      </c>
      <c r="E9085" s="3"/>
      <c r="F9085" s="6" t="str">
        <f>IF(ISBLANK(Tenure[[#This Row],[Assigned Health Care Facility ID]]), "",VLOOKUP(Tenure[[#This Row],[Assigned Health Care Facility ID]], Facilities[[#All],[Facility ID]:[County]], 2,0))</f>
        <v/>
      </c>
      <c r="G9085" s="9"/>
      <c r="H9085" s="9"/>
      <c r="I9085" s="3"/>
    </row>
    <row r="9086" spans="1:9" x14ac:dyDescent="0.25">
      <c r="A9086" s="3"/>
      <c r="B9086" s="6" t="str">
        <f ca="1">IF(ISBLANK(Tenure[[#This Row],[License/Certification Number]]), "",VLOOKUP(Tenure[[#This Row],[License/Certification Number]], INDIRECT("Employee_Details"), 2,0))</f>
        <v/>
      </c>
      <c r="C9086" s="6" t="str">
        <f ca="1">IF(ISBLANK(Tenure[[#This Row],[License/Certification Number]]), "",VLOOKUP(Tenure[[#This Row],[License/Certification Number]], INDIRECT("Employee_Details"), 3,0))</f>
        <v/>
      </c>
      <c r="D9086" s="6" t="str">
        <f ca="1">IF(ISBLANK(Tenure[[#This Row],[License/Certification Number]]), "",VLOOKUP(Tenure[[#This Row],[License/Certification Number]], INDIRECT("Employee_Details"), 4,0))</f>
        <v/>
      </c>
      <c r="E9086" s="3"/>
      <c r="F9086" s="6" t="str">
        <f>IF(ISBLANK(Tenure[[#This Row],[Assigned Health Care Facility ID]]), "",VLOOKUP(Tenure[[#This Row],[Assigned Health Care Facility ID]], Facilities[[#All],[Facility ID]:[County]], 2,0))</f>
        <v/>
      </c>
      <c r="G9086" s="9"/>
      <c r="H9086" s="9"/>
      <c r="I9086" s="3"/>
    </row>
    <row r="9087" spans="1:9" x14ac:dyDescent="0.25">
      <c r="A9087" s="3"/>
      <c r="B9087" s="6" t="str">
        <f ca="1">IF(ISBLANK(Tenure[[#This Row],[License/Certification Number]]), "",VLOOKUP(Tenure[[#This Row],[License/Certification Number]], INDIRECT("Employee_Details"), 2,0))</f>
        <v/>
      </c>
      <c r="C9087" s="6" t="str">
        <f ca="1">IF(ISBLANK(Tenure[[#This Row],[License/Certification Number]]), "",VLOOKUP(Tenure[[#This Row],[License/Certification Number]], INDIRECT("Employee_Details"), 3,0))</f>
        <v/>
      </c>
      <c r="D9087" s="6" t="str">
        <f ca="1">IF(ISBLANK(Tenure[[#This Row],[License/Certification Number]]), "",VLOOKUP(Tenure[[#This Row],[License/Certification Number]], INDIRECT("Employee_Details"), 4,0))</f>
        <v/>
      </c>
      <c r="E9087" s="3"/>
      <c r="F9087" s="6" t="str">
        <f>IF(ISBLANK(Tenure[[#This Row],[Assigned Health Care Facility ID]]), "",VLOOKUP(Tenure[[#This Row],[Assigned Health Care Facility ID]], Facilities[[#All],[Facility ID]:[County]], 2,0))</f>
        <v/>
      </c>
      <c r="G9087" s="9"/>
      <c r="H9087" s="9"/>
      <c r="I9087" s="3"/>
    </row>
    <row r="9088" spans="1:9" x14ac:dyDescent="0.25">
      <c r="A9088" s="3"/>
      <c r="B9088" s="6" t="str">
        <f ca="1">IF(ISBLANK(Tenure[[#This Row],[License/Certification Number]]), "",VLOOKUP(Tenure[[#This Row],[License/Certification Number]], INDIRECT("Employee_Details"), 2,0))</f>
        <v/>
      </c>
      <c r="C9088" s="6" t="str">
        <f ca="1">IF(ISBLANK(Tenure[[#This Row],[License/Certification Number]]), "",VLOOKUP(Tenure[[#This Row],[License/Certification Number]], INDIRECT("Employee_Details"), 3,0))</f>
        <v/>
      </c>
      <c r="D9088" s="6" t="str">
        <f ca="1">IF(ISBLANK(Tenure[[#This Row],[License/Certification Number]]), "",VLOOKUP(Tenure[[#This Row],[License/Certification Number]], INDIRECT("Employee_Details"), 4,0))</f>
        <v/>
      </c>
      <c r="E9088" s="3"/>
      <c r="F9088" s="6" t="str">
        <f>IF(ISBLANK(Tenure[[#This Row],[Assigned Health Care Facility ID]]), "",VLOOKUP(Tenure[[#This Row],[Assigned Health Care Facility ID]], Facilities[[#All],[Facility ID]:[County]], 2,0))</f>
        <v/>
      </c>
      <c r="G9088" s="9"/>
      <c r="H9088" s="9"/>
      <c r="I9088" s="3"/>
    </row>
    <row r="9089" spans="1:9" x14ac:dyDescent="0.25">
      <c r="A9089" s="3"/>
      <c r="B9089" s="6" t="str">
        <f ca="1">IF(ISBLANK(Tenure[[#This Row],[License/Certification Number]]), "",VLOOKUP(Tenure[[#This Row],[License/Certification Number]], INDIRECT("Employee_Details"), 2,0))</f>
        <v/>
      </c>
      <c r="C9089" s="6" t="str">
        <f ca="1">IF(ISBLANK(Tenure[[#This Row],[License/Certification Number]]), "",VLOOKUP(Tenure[[#This Row],[License/Certification Number]], INDIRECT("Employee_Details"), 3,0))</f>
        <v/>
      </c>
      <c r="D9089" s="6" t="str">
        <f ca="1">IF(ISBLANK(Tenure[[#This Row],[License/Certification Number]]), "",VLOOKUP(Tenure[[#This Row],[License/Certification Number]], INDIRECT("Employee_Details"), 4,0))</f>
        <v/>
      </c>
      <c r="E9089" s="3"/>
      <c r="F9089" s="6" t="str">
        <f>IF(ISBLANK(Tenure[[#This Row],[Assigned Health Care Facility ID]]), "",VLOOKUP(Tenure[[#This Row],[Assigned Health Care Facility ID]], Facilities[[#All],[Facility ID]:[County]], 2,0))</f>
        <v/>
      </c>
      <c r="G9089" s="9"/>
      <c r="H9089" s="9"/>
      <c r="I9089" s="3"/>
    </row>
    <row r="9090" spans="1:9" x14ac:dyDescent="0.25">
      <c r="A9090" s="3"/>
      <c r="B9090" s="6" t="str">
        <f ca="1">IF(ISBLANK(Tenure[[#This Row],[License/Certification Number]]), "",VLOOKUP(Tenure[[#This Row],[License/Certification Number]], INDIRECT("Employee_Details"), 2,0))</f>
        <v/>
      </c>
      <c r="C9090" s="6" t="str">
        <f ca="1">IF(ISBLANK(Tenure[[#This Row],[License/Certification Number]]), "",VLOOKUP(Tenure[[#This Row],[License/Certification Number]], INDIRECT("Employee_Details"), 3,0))</f>
        <v/>
      </c>
      <c r="D9090" s="6" t="str">
        <f ca="1">IF(ISBLANK(Tenure[[#This Row],[License/Certification Number]]), "",VLOOKUP(Tenure[[#This Row],[License/Certification Number]], INDIRECT("Employee_Details"), 4,0))</f>
        <v/>
      </c>
      <c r="E9090" s="3"/>
      <c r="F9090" s="6" t="str">
        <f>IF(ISBLANK(Tenure[[#This Row],[Assigned Health Care Facility ID]]), "",VLOOKUP(Tenure[[#This Row],[Assigned Health Care Facility ID]], Facilities[[#All],[Facility ID]:[County]], 2,0))</f>
        <v/>
      </c>
      <c r="G9090" s="9"/>
      <c r="H9090" s="9"/>
      <c r="I9090" s="3"/>
    </row>
    <row r="9091" spans="1:9" x14ac:dyDescent="0.25">
      <c r="A9091" s="3"/>
      <c r="B9091" s="6" t="str">
        <f ca="1">IF(ISBLANK(Tenure[[#This Row],[License/Certification Number]]), "",VLOOKUP(Tenure[[#This Row],[License/Certification Number]], INDIRECT("Employee_Details"), 2,0))</f>
        <v/>
      </c>
      <c r="C9091" s="6" t="str">
        <f ca="1">IF(ISBLANK(Tenure[[#This Row],[License/Certification Number]]), "",VLOOKUP(Tenure[[#This Row],[License/Certification Number]], INDIRECT("Employee_Details"), 3,0))</f>
        <v/>
      </c>
      <c r="D9091" s="6" t="str">
        <f ca="1">IF(ISBLANK(Tenure[[#This Row],[License/Certification Number]]), "",VLOOKUP(Tenure[[#This Row],[License/Certification Number]], INDIRECT("Employee_Details"), 4,0))</f>
        <v/>
      </c>
      <c r="E9091" s="3"/>
      <c r="F9091" s="6" t="str">
        <f>IF(ISBLANK(Tenure[[#This Row],[Assigned Health Care Facility ID]]), "",VLOOKUP(Tenure[[#This Row],[Assigned Health Care Facility ID]], Facilities[[#All],[Facility ID]:[County]], 2,0))</f>
        <v/>
      </c>
      <c r="G9091" s="9"/>
      <c r="H9091" s="9"/>
      <c r="I9091" s="3"/>
    </row>
    <row r="9092" spans="1:9" x14ac:dyDescent="0.25">
      <c r="A9092" s="3"/>
      <c r="B9092" s="6" t="str">
        <f ca="1">IF(ISBLANK(Tenure[[#This Row],[License/Certification Number]]), "",VLOOKUP(Tenure[[#This Row],[License/Certification Number]], INDIRECT("Employee_Details"), 2,0))</f>
        <v/>
      </c>
      <c r="C9092" s="6" t="str">
        <f ca="1">IF(ISBLANK(Tenure[[#This Row],[License/Certification Number]]), "",VLOOKUP(Tenure[[#This Row],[License/Certification Number]], INDIRECT("Employee_Details"), 3,0))</f>
        <v/>
      </c>
      <c r="D9092" s="6" t="str">
        <f ca="1">IF(ISBLANK(Tenure[[#This Row],[License/Certification Number]]), "",VLOOKUP(Tenure[[#This Row],[License/Certification Number]], INDIRECT("Employee_Details"), 4,0))</f>
        <v/>
      </c>
      <c r="E9092" s="3"/>
      <c r="F9092" s="6" t="str">
        <f>IF(ISBLANK(Tenure[[#This Row],[Assigned Health Care Facility ID]]), "",VLOOKUP(Tenure[[#This Row],[Assigned Health Care Facility ID]], Facilities[[#All],[Facility ID]:[County]], 2,0))</f>
        <v/>
      </c>
      <c r="G9092" s="9"/>
      <c r="H9092" s="9"/>
      <c r="I9092" s="3"/>
    </row>
    <row r="9093" spans="1:9" x14ac:dyDescent="0.25">
      <c r="A9093" s="3"/>
      <c r="B9093" s="6" t="str">
        <f ca="1">IF(ISBLANK(Tenure[[#This Row],[License/Certification Number]]), "",VLOOKUP(Tenure[[#This Row],[License/Certification Number]], INDIRECT("Employee_Details"), 2,0))</f>
        <v/>
      </c>
      <c r="C9093" s="6" t="str">
        <f ca="1">IF(ISBLANK(Tenure[[#This Row],[License/Certification Number]]), "",VLOOKUP(Tenure[[#This Row],[License/Certification Number]], INDIRECT("Employee_Details"), 3,0))</f>
        <v/>
      </c>
      <c r="D9093" s="6" t="str">
        <f ca="1">IF(ISBLANK(Tenure[[#This Row],[License/Certification Number]]), "",VLOOKUP(Tenure[[#This Row],[License/Certification Number]], INDIRECT("Employee_Details"), 4,0))</f>
        <v/>
      </c>
      <c r="E9093" s="3"/>
      <c r="F9093" s="6" t="str">
        <f>IF(ISBLANK(Tenure[[#This Row],[Assigned Health Care Facility ID]]), "",VLOOKUP(Tenure[[#This Row],[Assigned Health Care Facility ID]], Facilities[[#All],[Facility ID]:[County]], 2,0))</f>
        <v/>
      </c>
      <c r="G9093" s="9"/>
      <c r="H9093" s="9"/>
      <c r="I9093" s="3"/>
    </row>
    <row r="9094" spans="1:9" x14ac:dyDescent="0.25">
      <c r="A9094" s="3"/>
      <c r="B9094" s="6" t="str">
        <f ca="1">IF(ISBLANK(Tenure[[#This Row],[License/Certification Number]]), "",VLOOKUP(Tenure[[#This Row],[License/Certification Number]], INDIRECT("Employee_Details"), 2,0))</f>
        <v/>
      </c>
      <c r="C9094" s="6" t="str">
        <f ca="1">IF(ISBLANK(Tenure[[#This Row],[License/Certification Number]]), "",VLOOKUP(Tenure[[#This Row],[License/Certification Number]], INDIRECT("Employee_Details"), 3,0))</f>
        <v/>
      </c>
      <c r="D9094" s="6" t="str">
        <f ca="1">IF(ISBLANK(Tenure[[#This Row],[License/Certification Number]]), "",VLOOKUP(Tenure[[#This Row],[License/Certification Number]], INDIRECT("Employee_Details"), 4,0))</f>
        <v/>
      </c>
      <c r="E9094" s="3"/>
      <c r="F9094" s="6" t="str">
        <f>IF(ISBLANK(Tenure[[#This Row],[Assigned Health Care Facility ID]]), "",VLOOKUP(Tenure[[#This Row],[Assigned Health Care Facility ID]], Facilities[[#All],[Facility ID]:[County]], 2,0))</f>
        <v/>
      </c>
      <c r="G9094" s="9"/>
      <c r="H9094" s="9"/>
      <c r="I9094" s="3"/>
    </row>
    <row r="9095" spans="1:9" x14ac:dyDescent="0.25">
      <c r="A9095" s="3"/>
      <c r="B9095" s="6" t="str">
        <f ca="1">IF(ISBLANK(Tenure[[#This Row],[License/Certification Number]]), "",VLOOKUP(Tenure[[#This Row],[License/Certification Number]], INDIRECT("Employee_Details"), 2,0))</f>
        <v/>
      </c>
      <c r="C9095" s="6" t="str">
        <f ca="1">IF(ISBLANK(Tenure[[#This Row],[License/Certification Number]]), "",VLOOKUP(Tenure[[#This Row],[License/Certification Number]], INDIRECT("Employee_Details"), 3,0))</f>
        <v/>
      </c>
      <c r="D9095" s="6" t="str">
        <f ca="1">IF(ISBLANK(Tenure[[#This Row],[License/Certification Number]]), "",VLOOKUP(Tenure[[#This Row],[License/Certification Number]], INDIRECT("Employee_Details"), 4,0))</f>
        <v/>
      </c>
      <c r="E9095" s="3"/>
      <c r="F9095" s="6" t="str">
        <f>IF(ISBLANK(Tenure[[#This Row],[Assigned Health Care Facility ID]]), "",VLOOKUP(Tenure[[#This Row],[Assigned Health Care Facility ID]], Facilities[[#All],[Facility ID]:[County]], 2,0))</f>
        <v/>
      </c>
      <c r="G9095" s="9"/>
      <c r="H9095" s="9"/>
      <c r="I9095" s="3"/>
    </row>
    <row r="9096" spans="1:9" x14ac:dyDescent="0.25">
      <c r="A9096" s="3"/>
      <c r="B9096" s="6" t="str">
        <f ca="1">IF(ISBLANK(Tenure[[#This Row],[License/Certification Number]]), "",VLOOKUP(Tenure[[#This Row],[License/Certification Number]], INDIRECT("Employee_Details"), 2,0))</f>
        <v/>
      </c>
      <c r="C9096" s="6" t="str">
        <f ca="1">IF(ISBLANK(Tenure[[#This Row],[License/Certification Number]]), "",VLOOKUP(Tenure[[#This Row],[License/Certification Number]], INDIRECT("Employee_Details"), 3,0))</f>
        <v/>
      </c>
      <c r="D9096" s="6" t="str">
        <f ca="1">IF(ISBLANK(Tenure[[#This Row],[License/Certification Number]]), "",VLOOKUP(Tenure[[#This Row],[License/Certification Number]], INDIRECT("Employee_Details"), 4,0))</f>
        <v/>
      </c>
      <c r="E9096" s="3"/>
      <c r="F9096" s="6" t="str">
        <f>IF(ISBLANK(Tenure[[#This Row],[Assigned Health Care Facility ID]]), "",VLOOKUP(Tenure[[#This Row],[Assigned Health Care Facility ID]], Facilities[[#All],[Facility ID]:[County]], 2,0))</f>
        <v/>
      </c>
      <c r="G9096" s="9"/>
      <c r="H9096" s="9"/>
      <c r="I9096" s="3"/>
    </row>
    <row r="9097" spans="1:9" x14ac:dyDescent="0.25">
      <c r="A9097" s="3"/>
      <c r="B9097" s="6" t="str">
        <f ca="1">IF(ISBLANK(Tenure[[#This Row],[License/Certification Number]]), "",VLOOKUP(Tenure[[#This Row],[License/Certification Number]], INDIRECT("Employee_Details"), 2,0))</f>
        <v/>
      </c>
      <c r="C9097" s="6" t="str">
        <f ca="1">IF(ISBLANK(Tenure[[#This Row],[License/Certification Number]]), "",VLOOKUP(Tenure[[#This Row],[License/Certification Number]], INDIRECT("Employee_Details"), 3,0))</f>
        <v/>
      </c>
      <c r="D9097" s="6" t="str">
        <f ca="1">IF(ISBLANK(Tenure[[#This Row],[License/Certification Number]]), "",VLOOKUP(Tenure[[#This Row],[License/Certification Number]], INDIRECT("Employee_Details"), 4,0))</f>
        <v/>
      </c>
      <c r="E9097" s="3"/>
      <c r="F9097" s="6" t="str">
        <f>IF(ISBLANK(Tenure[[#This Row],[Assigned Health Care Facility ID]]), "",VLOOKUP(Tenure[[#This Row],[Assigned Health Care Facility ID]], Facilities[[#All],[Facility ID]:[County]], 2,0))</f>
        <v/>
      </c>
      <c r="G9097" s="9"/>
      <c r="H9097" s="9"/>
      <c r="I9097" s="3"/>
    </row>
    <row r="9098" spans="1:9" x14ac:dyDescent="0.25">
      <c r="A9098" s="3"/>
      <c r="B9098" s="6" t="str">
        <f ca="1">IF(ISBLANK(Tenure[[#This Row],[License/Certification Number]]), "",VLOOKUP(Tenure[[#This Row],[License/Certification Number]], INDIRECT("Employee_Details"), 2,0))</f>
        <v/>
      </c>
      <c r="C9098" s="6" t="str">
        <f ca="1">IF(ISBLANK(Tenure[[#This Row],[License/Certification Number]]), "",VLOOKUP(Tenure[[#This Row],[License/Certification Number]], INDIRECT("Employee_Details"), 3,0))</f>
        <v/>
      </c>
      <c r="D9098" s="6" t="str">
        <f ca="1">IF(ISBLANK(Tenure[[#This Row],[License/Certification Number]]), "",VLOOKUP(Tenure[[#This Row],[License/Certification Number]], INDIRECT("Employee_Details"), 4,0))</f>
        <v/>
      </c>
      <c r="E9098" s="3"/>
      <c r="F9098" s="6" t="str">
        <f>IF(ISBLANK(Tenure[[#This Row],[Assigned Health Care Facility ID]]), "",VLOOKUP(Tenure[[#This Row],[Assigned Health Care Facility ID]], Facilities[[#All],[Facility ID]:[County]], 2,0))</f>
        <v/>
      </c>
      <c r="G9098" s="9"/>
      <c r="H9098" s="9"/>
      <c r="I9098" s="3"/>
    </row>
    <row r="9099" spans="1:9" x14ac:dyDescent="0.25">
      <c r="A9099" s="3"/>
      <c r="B9099" s="6" t="str">
        <f ca="1">IF(ISBLANK(Tenure[[#This Row],[License/Certification Number]]), "",VLOOKUP(Tenure[[#This Row],[License/Certification Number]], INDIRECT("Employee_Details"), 2,0))</f>
        <v/>
      </c>
      <c r="C9099" s="6" t="str">
        <f ca="1">IF(ISBLANK(Tenure[[#This Row],[License/Certification Number]]), "",VLOOKUP(Tenure[[#This Row],[License/Certification Number]], INDIRECT("Employee_Details"), 3,0))</f>
        <v/>
      </c>
      <c r="D9099" s="6" t="str">
        <f ca="1">IF(ISBLANK(Tenure[[#This Row],[License/Certification Number]]), "",VLOOKUP(Tenure[[#This Row],[License/Certification Number]], INDIRECT("Employee_Details"), 4,0))</f>
        <v/>
      </c>
      <c r="E9099" s="3"/>
      <c r="F9099" s="6" t="str">
        <f>IF(ISBLANK(Tenure[[#This Row],[Assigned Health Care Facility ID]]), "",VLOOKUP(Tenure[[#This Row],[Assigned Health Care Facility ID]], Facilities[[#All],[Facility ID]:[County]], 2,0))</f>
        <v/>
      </c>
      <c r="G9099" s="9"/>
      <c r="H9099" s="9"/>
      <c r="I9099" s="3"/>
    </row>
    <row r="9100" spans="1:9" x14ac:dyDescent="0.25">
      <c r="A9100" s="3"/>
      <c r="B9100" s="6" t="str">
        <f ca="1">IF(ISBLANK(Tenure[[#This Row],[License/Certification Number]]), "",VLOOKUP(Tenure[[#This Row],[License/Certification Number]], INDIRECT("Employee_Details"), 2,0))</f>
        <v/>
      </c>
      <c r="C9100" s="6" t="str">
        <f ca="1">IF(ISBLANK(Tenure[[#This Row],[License/Certification Number]]), "",VLOOKUP(Tenure[[#This Row],[License/Certification Number]], INDIRECT("Employee_Details"), 3,0))</f>
        <v/>
      </c>
      <c r="D9100" s="6" t="str">
        <f ca="1">IF(ISBLANK(Tenure[[#This Row],[License/Certification Number]]), "",VLOOKUP(Tenure[[#This Row],[License/Certification Number]], INDIRECT("Employee_Details"), 4,0))</f>
        <v/>
      </c>
      <c r="E9100" s="3"/>
      <c r="F9100" s="6" t="str">
        <f>IF(ISBLANK(Tenure[[#This Row],[Assigned Health Care Facility ID]]), "",VLOOKUP(Tenure[[#This Row],[Assigned Health Care Facility ID]], Facilities[[#All],[Facility ID]:[County]], 2,0))</f>
        <v/>
      </c>
      <c r="G9100" s="9"/>
      <c r="H9100" s="9"/>
      <c r="I9100" s="3"/>
    </row>
    <row r="9101" spans="1:9" x14ac:dyDescent="0.25">
      <c r="A9101" s="3"/>
      <c r="B9101" s="6" t="str">
        <f ca="1">IF(ISBLANK(Tenure[[#This Row],[License/Certification Number]]), "",VLOOKUP(Tenure[[#This Row],[License/Certification Number]], INDIRECT("Employee_Details"), 2,0))</f>
        <v/>
      </c>
      <c r="C9101" s="6" t="str">
        <f ca="1">IF(ISBLANK(Tenure[[#This Row],[License/Certification Number]]), "",VLOOKUP(Tenure[[#This Row],[License/Certification Number]], INDIRECT("Employee_Details"), 3,0))</f>
        <v/>
      </c>
      <c r="D9101" s="6" t="str">
        <f ca="1">IF(ISBLANK(Tenure[[#This Row],[License/Certification Number]]), "",VLOOKUP(Tenure[[#This Row],[License/Certification Number]], INDIRECT("Employee_Details"), 4,0))</f>
        <v/>
      </c>
      <c r="E9101" s="3"/>
      <c r="F9101" s="6" t="str">
        <f>IF(ISBLANK(Tenure[[#This Row],[Assigned Health Care Facility ID]]), "",VLOOKUP(Tenure[[#This Row],[Assigned Health Care Facility ID]], Facilities[[#All],[Facility ID]:[County]], 2,0))</f>
        <v/>
      </c>
      <c r="G9101" s="9"/>
      <c r="H9101" s="9"/>
      <c r="I9101" s="3"/>
    </row>
    <row r="9102" spans="1:9" x14ac:dyDescent="0.25">
      <c r="A9102" s="3"/>
      <c r="B9102" s="6" t="str">
        <f ca="1">IF(ISBLANK(Tenure[[#This Row],[License/Certification Number]]), "",VLOOKUP(Tenure[[#This Row],[License/Certification Number]], INDIRECT("Employee_Details"), 2,0))</f>
        <v/>
      </c>
      <c r="C9102" s="6" t="str">
        <f ca="1">IF(ISBLANK(Tenure[[#This Row],[License/Certification Number]]), "",VLOOKUP(Tenure[[#This Row],[License/Certification Number]], INDIRECT("Employee_Details"), 3,0))</f>
        <v/>
      </c>
      <c r="D9102" s="6" t="str">
        <f ca="1">IF(ISBLANK(Tenure[[#This Row],[License/Certification Number]]), "",VLOOKUP(Tenure[[#This Row],[License/Certification Number]], INDIRECT("Employee_Details"), 4,0))</f>
        <v/>
      </c>
      <c r="E9102" s="3"/>
      <c r="F9102" s="6" t="str">
        <f>IF(ISBLANK(Tenure[[#This Row],[Assigned Health Care Facility ID]]), "",VLOOKUP(Tenure[[#This Row],[Assigned Health Care Facility ID]], Facilities[[#All],[Facility ID]:[County]], 2,0))</f>
        <v/>
      </c>
      <c r="G9102" s="9"/>
      <c r="H9102" s="9"/>
      <c r="I9102" s="3"/>
    </row>
    <row r="9103" spans="1:9" x14ac:dyDescent="0.25">
      <c r="A9103" s="3"/>
      <c r="B9103" s="6" t="str">
        <f ca="1">IF(ISBLANK(Tenure[[#This Row],[License/Certification Number]]), "",VLOOKUP(Tenure[[#This Row],[License/Certification Number]], INDIRECT("Employee_Details"), 2,0))</f>
        <v/>
      </c>
      <c r="C9103" s="6" t="str">
        <f ca="1">IF(ISBLANK(Tenure[[#This Row],[License/Certification Number]]), "",VLOOKUP(Tenure[[#This Row],[License/Certification Number]], INDIRECT("Employee_Details"), 3,0))</f>
        <v/>
      </c>
      <c r="D9103" s="6" t="str">
        <f ca="1">IF(ISBLANK(Tenure[[#This Row],[License/Certification Number]]), "",VLOOKUP(Tenure[[#This Row],[License/Certification Number]], INDIRECT("Employee_Details"), 4,0))</f>
        <v/>
      </c>
      <c r="E9103" s="3"/>
      <c r="F9103" s="6" t="str">
        <f>IF(ISBLANK(Tenure[[#This Row],[Assigned Health Care Facility ID]]), "",VLOOKUP(Tenure[[#This Row],[Assigned Health Care Facility ID]], Facilities[[#All],[Facility ID]:[County]], 2,0))</f>
        <v/>
      </c>
      <c r="G9103" s="9"/>
      <c r="H9103" s="9"/>
      <c r="I9103" s="3"/>
    </row>
    <row r="9104" spans="1:9" x14ac:dyDescent="0.25">
      <c r="A9104" s="3"/>
      <c r="B9104" s="6" t="str">
        <f ca="1">IF(ISBLANK(Tenure[[#This Row],[License/Certification Number]]), "",VLOOKUP(Tenure[[#This Row],[License/Certification Number]], INDIRECT("Employee_Details"), 2,0))</f>
        <v/>
      </c>
      <c r="C9104" s="6" t="str">
        <f ca="1">IF(ISBLANK(Tenure[[#This Row],[License/Certification Number]]), "",VLOOKUP(Tenure[[#This Row],[License/Certification Number]], INDIRECT("Employee_Details"), 3,0))</f>
        <v/>
      </c>
      <c r="D9104" s="6" t="str">
        <f ca="1">IF(ISBLANK(Tenure[[#This Row],[License/Certification Number]]), "",VLOOKUP(Tenure[[#This Row],[License/Certification Number]], INDIRECT("Employee_Details"), 4,0))</f>
        <v/>
      </c>
      <c r="E9104" s="3"/>
      <c r="F9104" s="6" t="str">
        <f>IF(ISBLANK(Tenure[[#This Row],[Assigned Health Care Facility ID]]), "",VLOOKUP(Tenure[[#This Row],[Assigned Health Care Facility ID]], Facilities[[#All],[Facility ID]:[County]], 2,0))</f>
        <v/>
      </c>
      <c r="G9104" s="9"/>
      <c r="H9104" s="9"/>
      <c r="I9104" s="3"/>
    </row>
    <row r="9105" spans="1:9" x14ac:dyDescent="0.25">
      <c r="A9105" s="3"/>
      <c r="B9105" s="6" t="str">
        <f ca="1">IF(ISBLANK(Tenure[[#This Row],[License/Certification Number]]), "",VLOOKUP(Tenure[[#This Row],[License/Certification Number]], INDIRECT("Employee_Details"), 2,0))</f>
        <v/>
      </c>
      <c r="C9105" s="6" t="str">
        <f ca="1">IF(ISBLANK(Tenure[[#This Row],[License/Certification Number]]), "",VLOOKUP(Tenure[[#This Row],[License/Certification Number]], INDIRECT("Employee_Details"), 3,0))</f>
        <v/>
      </c>
      <c r="D9105" s="6" t="str">
        <f ca="1">IF(ISBLANK(Tenure[[#This Row],[License/Certification Number]]), "",VLOOKUP(Tenure[[#This Row],[License/Certification Number]], INDIRECT("Employee_Details"), 4,0))</f>
        <v/>
      </c>
      <c r="E9105" s="3"/>
      <c r="F9105" s="6" t="str">
        <f>IF(ISBLANK(Tenure[[#This Row],[Assigned Health Care Facility ID]]), "",VLOOKUP(Tenure[[#This Row],[Assigned Health Care Facility ID]], Facilities[[#All],[Facility ID]:[County]], 2,0))</f>
        <v/>
      </c>
      <c r="G9105" s="9"/>
      <c r="H9105" s="9"/>
      <c r="I9105" s="3"/>
    </row>
    <row r="9106" spans="1:9" x14ac:dyDescent="0.25">
      <c r="A9106" s="3"/>
      <c r="B9106" s="6" t="str">
        <f ca="1">IF(ISBLANK(Tenure[[#This Row],[License/Certification Number]]), "",VLOOKUP(Tenure[[#This Row],[License/Certification Number]], INDIRECT("Employee_Details"), 2,0))</f>
        <v/>
      </c>
      <c r="C9106" s="6" t="str">
        <f ca="1">IF(ISBLANK(Tenure[[#This Row],[License/Certification Number]]), "",VLOOKUP(Tenure[[#This Row],[License/Certification Number]], INDIRECT("Employee_Details"), 3,0))</f>
        <v/>
      </c>
      <c r="D9106" s="6" t="str">
        <f ca="1">IF(ISBLANK(Tenure[[#This Row],[License/Certification Number]]), "",VLOOKUP(Tenure[[#This Row],[License/Certification Number]], INDIRECT("Employee_Details"), 4,0))</f>
        <v/>
      </c>
      <c r="E9106" s="3"/>
      <c r="F9106" s="6" t="str">
        <f>IF(ISBLANK(Tenure[[#This Row],[Assigned Health Care Facility ID]]), "",VLOOKUP(Tenure[[#This Row],[Assigned Health Care Facility ID]], Facilities[[#All],[Facility ID]:[County]], 2,0))</f>
        <v/>
      </c>
      <c r="G9106" s="9"/>
      <c r="H9106" s="9"/>
      <c r="I9106" s="3"/>
    </row>
    <row r="9107" spans="1:9" x14ac:dyDescent="0.25">
      <c r="A9107" s="3"/>
      <c r="B9107" s="6" t="str">
        <f ca="1">IF(ISBLANK(Tenure[[#This Row],[License/Certification Number]]), "",VLOOKUP(Tenure[[#This Row],[License/Certification Number]], INDIRECT("Employee_Details"), 2,0))</f>
        <v/>
      </c>
      <c r="C9107" s="6" t="str">
        <f ca="1">IF(ISBLANK(Tenure[[#This Row],[License/Certification Number]]), "",VLOOKUP(Tenure[[#This Row],[License/Certification Number]], INDIRECT("Employee_Details"), 3,0))</f>
        <v/>
      </c>
      <c r="D9107" s="6" t="str">
        <f ca="1">IF(ISBLANK(Tenure[[#This Row],[License/Certification Number]]), "",VLOOKUP(Tenure[[#This Row],[License/Certification Number]], INDIRECT("Employee_Details"), 4,0))</f>
        <v/>
      </c>
      <c r="E9107" s="3"/>
      <c r="F9107" s="6" t="str">
        <f>IF(ISBLANK(Tenure[[#This Row],[Assigned Health Care Facility ID]]), "",VLOOKUP(Tenure[[#This Row],[Assigned Health Care Facility ID]], Facilities[[#All],[Facility ID]:[County]], 2,0))</f>
        <v/>
      </c>
      <c r="G9107" s="9"/>
      <c r="H9107" s="9"/>
      <c r="I9107" s="3"/>
    </row>
    <row r="9108" spans="1:9" x14ac:dyDescent="0.25">
      <c r="A9108" s="3"/>
      <c r="B9108" s="6" t="str">
        <f ca="1">IF(ISBLANK(Tenure[[#This Row],[License/Certification Number]]), "",VLOOKUP(Tenure[[#This Row],[License/Certification Number]], INDIRECT("Employee_Details"), 2,0))</f>
        <v/>
      </c>
      <c r="C9108" s="6" t="str">
        <f ca="1">IF(ISBLANK(Tenure[[#This Row],[License/Certification Number]]), "",VLOOKUP(Tenure[[#This Row],[License/Certification Number]], INDIRECT("Employee_Details"), 3,0))</f>
        <v/>
      </c>
      <c r="D9108" s="6" t="str">
        <f ca="1">IF(ISBLANK(Tenure[[#This Row],[License/Certification Number]]), "",VLOOKUP(Tenure[[#This Row],[License/Certification Number]], INDIRECT("Employee_Details"), 4,0))</f>
        <v/>
      </c>
      <c r="E9108" s="3"/>
      <c r="F9108" s="6" t="str">
        <f>IF(ISBLANK(Tenure[[#This Row],[Assigned Health Care Facility ID]]), "",VLOOKUP(Tenure[[#This Row],[Assigned Health Care Facility ID]], Facilities[[#All],[Facility ID]:[County]], 2,0))</f>
        <v/>
      </c>
      <c r="G9108" s="9"/>
      <c r="H9108" s="9"/>
      <c r="I9108" s="3"/>
    </row>
    <row r="9109" spans="1:9" x14ac:dyDescent="0.25">
      <c r="A9109" s="3"/>
      <c r="B9109" s="6" t="str">
        <f ca="1">IF(ISBLANK(Tenure[[#This Row],[License/Certification Number]]), "",VLOOKUP(Tenure[[#This Row],[License/Certification Number]], INDIRECT("Employee_Details"), 2,0))</f>
        <v/>
      </c>
      <c r="C9109" s="6" t="str">
        <f ca="1">IF(ISBLANK(Tenure[[#This Row],[License/Certification Number]]), "",VLOOKUP(Tenure[[#This Row],[License/Certification Number]], INDIRECT("Employee_Details"), 3,0))</f>
        <v/>
      </c>
      <c r="D9109" s="6" t="str">
        <f ca="1">IF(ISBLANK(Tenure[[#This Row],[License/Certification Number]]), "",VLOOKUP(Tenure[[#This Row],[License/Certification Number]], INDIRECT("Employee_Details"), 4,0))</f>
        <v/>
      </c>
      <c r="E9109" s="3"/>
      <c r="F9109" s="6" t="str">
        <f>IF(ISBLANK(Tenure[[#This Row],[Assigned Health Care Facility ID]]), "",VLOOKUP(Tenure[[#This Row],[Assigned Health Care Facility ID]], Facilities[[#All],[Facility ID]:[County]], 2,0))</f>
        <v/>
      </c>
      <c r="G9109" s="9"/>
      <c r="H9109" s="9"/>
      <c r="I9109" s="3"/>
    </row>
    <row r="9110" spans="1:9" x14ac:dyDescent="0.25">
      <c r="A9110" s="3"/>
      <c r="B9110" s="6" t="str">
        <f ca="1">IF(ISBLANK(Tenure[[#This Row],[License/Certification Number]]), "",VLOOKUP(Tenure[[#This Row],[License/Certification Number]], INDIRECT("Employee_Details"), 2,0))</f>
        <v/>
      </c>
      <c r="C9110" s="6" t="str">
        <f ca="1">IF(ISBLANK(Tenure[[#This Row],[License/Certification Number]]), "",VLOOKUP(Tenure[[#This Row],[License/Certification Number]], INDIRECT("Employee_Details"), 3,0))</f>
        <v/>
      </c>
      <c r="D9110" s="6" t="str">
        <f ca="1">IF(ISBLANK(Tenure[[#This Row],[License/Certification Number]]), "",VLOOKUP(Tenure[[#This Row],[License/Certification Number]], INDIRECT("Employee_Details"), 4,0))</f>
        <v/>
      </c>
      <c r="E9110" s="3"/>
      <c r="F9110" s="6" t="str">
        <f>IF(ISBLANK(Tenure[[#This Row],[Assigned Health Care Facility ID]]), "",VLOOKUP(Tenure[[#This Row],[Assigned Health Care Facility ID]], Facilities[[#All],[Facility ID]:[County]], 2,0))</f>
        <v/>
      </c>
      <c r="G9110" s="9"/>
      <c r="H9110" s="9"/>
      <c r="I9110" s="3"/>
    </row>
    <row r="9111" spans="1:9" x14ac:dyDescent="0.25">
      <c r="A9111" s="3"/>
      <c r="B9111" s="6" t="str">
        <f ca="1">IF(ISBLANK(Tenure[[#This Row],[License/Certification Number]]), "",VLOOKUP(Tenure[[#This Row],[License/Certification Number]], INDIRECT("Employee_Details"), 2,0))</f>
        <v/>
      </c>
      <c r="C9111" s="6" t="str">
        <f ca="1">IF(ISBLANK(Tenure[[#This Row],[License/Certification Number]]), "",VLOOKUP(Tenure[[#This Row],[License/Certification Number]], INDIRECT("Employee_Details"), 3,0))</f>
        <v/>
      </c>
      <c r="D9111" s="6" t="str">
        <f ca="1">IF(ISBLANK(Tenure[[#This Row],[License/Certification Number]]), "",VLOOKUP(Tenure[[#This Row],[License/Certification Number]], INDIRECT("Employee_Details"), 4,0))</f>
        <v/>
      </c>
      <c r="E9111" s="3"/>
      <c r="F9111" s="6" t="str">
        <f>IF(ISBLANK(Tenure[[#This Row],[Assigned Health Care Facility ID]]), "",VLOOKUP(Tenure[[#This Row],[Assigned Health Care Facility ID]], Facilities[[#All],[Facility ID]:[County]], 2,0))</f>
        <v/>
      </c>
      <c r="G9111" s="9"/>
      <c r="H9111" s="9"/>
      <c r="I9111" s="3"/>
    </row>
    <row r="9112" spans="1:9" x14ac:dyDescent="0.25">
      <c r="A9112" s="3"/>
      <c r="B9112" s="6" t="str">
        <f ca="1">IF(ISBLANK(Tenure[[#This Row],[License/Certification Number]]), "",VLOOKUP(Tenure[[#This Row],[License/Certification Number]], INDIRECT("Employee_Details"), 2,0))</f>
        <v/>
      </c>
      <c r="C9112" s="6" t="str">
        <f ca="1">IF(ISBLANK(Tenure[[#This Row],[License/Certification Number]]), "",VLOOKUP(Tenure[[#This Row],[License/Certification Number]], INDIRECT("Employee_Details"), 3,0))</f>
        <v/>
      </c>
      <c r="D9112" s="6" t="str">
        <f ca="1">IF(ISBLANK(Tenure[[#This Row],[License/Certification Number]]), "",VLOOKUP(Tenure[[#This Row],[License/Certification Number]], INDIRECT("Employee_Details"), 4,0))</f>
        <v/>
      </c>
      <c r="E9112" s="3"/>
      <c r="F9112" s="6" t="str">
        <f>IF(ISBLANK(Tenure[[#This Row],[Assigned Health Care Facility ID]]), "",VLOOKUP(Tenure[[#This Row],[Assigned Health Care Facility ID]], Facilities[[#All],[Facility ID]:[County]], 2,0))</f>
        <v/>
      </c>
      <c r="G9112" s="9"/>
      <c r="H9112" s="9"/>
      <c r="I9112" s="3"/>
    </row>
    <row r="9113" spans="1:9" x14ac:dyDescent="0.25">
      <c r="A9113" s="3"/>
      <c r="B9113" s="6" t="str">
        <f ca="1">IF(ISBLANK(Tenure[[#This Row],[License/Certification Number]]), "",VLOOKUP(Tenure[[#This Row],[License/Certification Number]], INDIRECT("Employee_Details"), 2,0))</f>
        <v/>
      </c>
      <c r="C9113" s="6" t="str">
        <f ca="1">IF(ISBLANK(Tenure[[#This Row],[License/Certification Number]]), "",VLOOKUP(Tenure[[#This Row],[License/Certification Number]], INDIRECT("Employee_Details"), 3,0))</f>
        <v/>
      </c>
      <c r="D9113" s="6" t="str">
        <f ca="1">IF(ISBLANK(Tenure[[#This Row],[License/Certification Number]]), "",VLOOKUP(Tenure[[#This Row],[License/Certification Number]], INDIRECT("Employee_Details"), 4,0))</f>
        <v/>
      </c>
      <c r="E9113" s="3"/>
      <c r="F9113" s="6" t="str">
        <f>IF(ISBLANK(Tenure[[#This Row],[Assigned Health Care Facility ID]]), "",VLOOKUP(Tenure[[#This Row],[Assigned Health Care Facility ID]], Facilities[[#All],[Facility ID]:[County]], 2,0))</f>
        <v/>
      </c>
      <c r="G9113" s="9"/>
      <c r="H9113" s="9"/>
      <c r="I9113" s="3"/>
    </row>
    <row r="9114" spans="1:9" x14ac:dyDescent="0.25">
      <c r="A9114" s="3"/>
      <c r="B9114" s="6" t="str">
        <f ca="1">IF(ISBLANK(Tenure[[#This Row],[License/Certification Number]]), "",VLOOKUP(Tenure[[#This Row],[License/Certification Number]], INDIRECT("Employee_Details"), 2,0))</f>
        <v/>
      </c>
      <c r="C9114" s="6" t="str">
        <f ca="1">IF(ISBLANK(Tenure[[#This Row],[License/Certification Number]]), "",VLOOKUP(Tenure[[#This Row],[License/Certification Number]], INDIRECT("Employee_Details"), 3,0))</f>
        <v/>
      </c>
      <c r="D9114" s="6" t="str">
        <f ca="1">IF(ISBLANK(Tenure[[#This Row],[License/Certification Number]]), "",VLOOKUP(Tenure[[#This Row],[License/Certification Number]], INDIRECT("Employee_Details"), 4,0))</f>
        <v/>
      </c>
      <c r="E9114" s="3"/>
      <c r="F9114" s="6" t="str">
        <f>IF(ISBLANK(Tenure[[#This Row],[Assigned Health Care Facility ID]]), "",VLOOKUP(Tenure[[#This Row],[Assigned Health Care Facility ID]], Facilities[[#All],[Facility ID]:[County]], 2,0))</f>
        <v/>
      </c>
      <c r="G9114" s="9"/>
      <c r="H9114" s="9"/>
      <c r="I9114" s="3"/>
    </row>
    <row r="9115" spans="1:9" x14ac:dyDescent="0.25">
      <c r="A9115" s="3"/>
      <c r="B9115" s="6" t="str">
        <f ca="1">IF(ISBLANK(Tenure[[#This Row],[License/Certification Number]]), "",VLOOKUP(Tenure[[#This Row],[License/Certification Number]], INDIRECT("Employee_Details"), 2,0))</f>
        <v/>
      </c>
      <c r="C9115" s="6" t="str">
        <f ca="1">IF(ISBLANK(Tenure[[#This Row],[License/Certification Number]]), "",VLOOKUP(Tenure[[#This Row],[License/Certification Number]], INDIRECT("Employee_Details"), 3,0))</f>
        <v/>
      </c>
      <c r="D9115" s="6" t="str">
        <f ca="1">IF(ISBLANK(Tenure[[#This Row],[License/Certification Number]]), "",VLOOKUP(Tenure[[#This Row],[License/Certification Number]], INDIRECT("Employee_Details"), 4,0))</f>
        <v/>
      </c>
      <c r="E9115" s="3"/>
      <c r="F9115" s="6" t="str">
        <f>IF(ISBLANK(Tenure[[#This Row],[Assigned Health Care Facility ID]]), "",VLOOKUP(Tenure[[#This Row],[Assigned Health Care Facility ID]], Facilities[[#All],[Facility ID]:[County]], 2,0))</f>
        <v/>
      </c>
      <c r="G9115" s="9"/>
      <c r="H9115" s="9"/>
      <c r="I9115" s="3"/>
    </row>
    <row r="9116" spans="1:9" x14ac:dyDescent="0.25">
      <c r="A9116" s="3"/>
      <c r="B9116" s="6" t="str">
        <f ca="1">IF(ISBLANK(Tenure[[#This Row],[License/Certification Number]]), "",VLOOKUP(Tenure[[#This Row],[License/Certification Number]], INDIRECT("Employee_Details"), 2,0))</f>
        <v/>
      </c>
      <c r="C9116" s="6" t="str">
        <f ca="1">IF(ISBLANK(Tenure[[#This Row],[License/Certification Number]]), "",VLOOKUP(Tenure[[#This Row],[License/Certification Number]], INDIRECT("Employee_Details"), 3,0))</f>
        <v/>
      </c>
      <c r="D9116" s="6" t="str">
        <f ca="1">IF(ISBLANK(Tenure[[#This Row],[License/Certification Number]]), "",VLOOKUP(Tenure[[#This Row],[License/Certification Number]], INDIRECT("Employee_Details"), 4,0))</f>
        <v/>
      </c>
      <c r="E9116" s="3"/>
      <c r="F9116" s="6" t="str">
        <f>IF(ISBLANK(Tenure[[#This Row],[Assigned Health Care Facility ID]]), "",VLOOKUP(Tenure[[#This Row],[Assigned Health Care Facility ID]], Facilities[[#All],[Facility ID]:[County]], 2,0))</f>
        <v/>
      </c>
      <c r="G9116" s="9"/>
      <c r="H9116" s="9"/>
      <c r="I9116" s="3"/>
    </row>
    <row r="9117" spans="1:9" x14ac:dyDescent="0.25">
      <c r="A9117" s="3"/>
      <c r="B9117" s="6" t="str">
        <f ca="1">IF(ISBLANK(Tenure[[#This Row],[License/Certification Number]]), "",VLOOKUP(Tenure[[#This Row],[License/Certification Number]], INDIRECT("Employee_Details"), 2,0))</f>
        <v/>
      </c>
      <c r="C9117" s="6" t="str">
        <f ca="1">IF(ISBLANK(Tenure[[#This Row],[License/Certification Number]]), "",VLOOKUP(Tenure[[#This Row],[License/Certification Number]], INDIRECT("Employee_Details"), 3,0))</f>
        <v/>
      </c>
      <c r="D9117" s="6" t="str">
        <f ca="1">IF(ISBLANK(Tenure[[#This Row],[License/Certification Number]]), "",VLOOKUP(Tenure[[#This Row],[License/Certification Number]], INDIRECT("Employee_Details"), 4,0))</f>
        <v/>
      </c>
      <c r="E9117" s="3"/>
      <c r="F9117" s="6" t="str">
        <f>IF(ISBLANK(Tenure[[#This Row],[Assigned Health Care Facility ID]]), "",VLOOKUP(Tenure[[#This Row],[Assigned Health Care Facility ID]], Facilities[[#All],[Facility ID]:[County]], 2,0))</f>
        <v/>
      </c>
      <c r="G9117" s="9"/>
      <c r="H9117" s="9"/>
      <c r="I9117" s="3"/>
    </row>
    <row r="9118" spans="1:9" x14ac:dyDescent="0.25">
      <c r="A9118" s="3"/>
      <c r="B9118" s="6" t="str">
        <f ca="1">IF(ISBLANK(Tenure[[#This Row],[License/Certification Number]]), "",VLOOKUP(Tenure[[#This Row],[License/Certification Number]], INDIRECT("Employee_Details"), 2,0))</f>
        <v/>
      </c>
      <c r="C9118" s="6" t="str">
        <f ca="1">IF(ISBLANK(Tenure[[#This Row],[License/Certification Number]]), "",VLOOKUP(Tenure[[#This Row],[License/Certification Number]], INDIRECT("Employee_Details"), 3,0))</f>
        <v/>
      </c>
      <c r="D9118" s="6" t="str">
        <f ca="1">IF(ISBLANK(Tenure[[#This Row],[License/Certification Number]]), "",VLOOKUP(Tenure[[#This Row],[License/Certification Number]], INDIRECT("Employee_Details"), 4,0))</f>
        <v/>
      </c>
      <c r="E9118" s="3"/>
      <c r="F9118" s="6" t="str">
        <f>IF(ISBLANK(Tenure[[#This Row],[Assigned Health Care Facility ID]]), "",VLOOKUP(Tenure[[#This Row],[Assigned Health Care Facility ID]], Facilities[[#All],[Facility ID]:[County]], 2,0))</f>
        <v/>
      </c>
      <c r="G9118" s="9"/>
      <c r="H9118" s="9"/>
      <c r="I9118" s="3"/>
    </row>
    <row r="9119" spans="1:9" x14ac:dyDescent="0.25">
      <c r="A9119" s="3"/>
      <c r="B9119" s="6" t="str">
        <f ca="1">IF(ISBLANK(Tenure[[#This Row],[License/Certification Number]]), "",VLOOKUP(Tenure[[#This Row],[License/Certification Number]], INDIRECT("Employee_Details"), 2,0))</f>
        <v/>
      </c>
      <c r="C9119" s="6" t="str">
        <f ca="1">IF(ISBLANK(Tenure[[#This Row],[License/Certification Number]]), "",VLOOKUP(Tenure[[#This Row],[License/Certification Number]], INDIRECT("Employee_Details"), 3,0))</f>
        <v/>
      </c>
      <c r="D9119" s="6" t="str">
        <f ca="1">IF(ISBLANK(Tenure[[#This Row],[License/Certification Number]]), "",VLOOKUP(Tenure[[#This Row],[License/Certification Number]], INDIRECT("Employee_Details"), 4,0))</f>
        <v/>
      </c>
      <c r="E9119" s="3"/>
      <c r="F9119" s="6" t="str">
        <f>IF(ISBLANK(Tenure[[#This Row],[Assigned Health Care Facility ID]]), "",VLOOKUP(Tenure[[#This Row],[Assigned Health Care Facility ID]], Facilities[[#All],[Facility ID]:[County]], 2,0))</f>
        <v/>
      </c>
      <c r="G9119" s="9"/>
      <c r="H9119" s="9"/>
      <c r="I9119" s="3"/>
    </row>
    <row r="9120" spans="1:9" x14ac:dyDescent="0.25">
      <c r="A9120" s="3"/>
      <c r="B9120" s="6" t="str">
        <f ca="1">IF(ISBLANK(Tenure[[#This Row],[License/Certification Number]]), "",VLOOKUP(Tenure[[#This Row],[License/Certification Number]], INDIRECT("Employee_Details"), 2,0))</f>
        <v/>
      </c>
      <c r="C9120" s="6" t="str">
        <f ca="1">IF(ISBLANK(Tenure[[#This Row],[License/Certification Number]]), "",VLOOKUP(Tenure[[#This Row],[License/Certification Number]], INDIRECT("Employee_Details"), 3,0))</f>
        <v/>
      </c>
      <c r="D9120" s="6" t="str">
        <f ca="1">IF(ISBLANK(Tenure[[#This Row],[License/Certification Number]]), "",VLOOKUP(Tenure[[#This Row],[License/Certification Number]], INDIRECT("Employee_Details"), 4,0))</f>
        <v/>
      </c>
      <c r="E9120" s="3"/>
      <c r="F9120" s="6" t="str">
        <f>IF(ISBLANK(Tenure[[#This Row],[Assigned Health Care Facility ID]]), "",VLOOKUP(Tenure[[#This Row],[Assigned Health Care Facility ID]], Facilities[[#All],[Facility ID]:[County]], 2,0))</f>
        <v/>
      </c>
      <c r="G9120" s="9"/>
      <c r="H9120" s="9"/>
      <c r="I9120" s="3"/>
    </row>
    <row r="9121" spans="1:9" x14ac:dyDescent="0.25">
      <c r="A9121" s="3"/>
      <c r="B9121" s="6" t="str">
        <f ca="1">IF(ISBLANK(Tenure[[#This Row],[License/Certification Number]]), "",VLOOKUP(Tenure[[#This Row],[License/Certification Number]], INDIRECT("Employee_Details"), 2,0))</f>
        <v/>
      </c>
      <c r="C9121" s="6" t="str">
        <f ca="1">IF(ISBLANK(Tenure[[#This Row],[License/Certification Number]]), "",VLOOKUP(Tenure[[#This Row],[License/Certification Number]], INDIRECT("Employee_Details"), 3,0))</f>
        <v/>
      </c>
      <c r="D9121" s="6" t="str">
        <f ca="1">IF(ISBLANK(Tenure[[#This Row],[License/Certification Number]]), "",VLOOKUP(Tenure[[#This Row],[License/Certification Number]], INDIRECT("Employee_Details"), 4,0))</f>
        <v/>
      </c>
      <c r="E9121" s="3"/>
      <c r="F9121" s="6" t="str">
        <f>IF(ISBLANK(Tenure[[#This Row],[Assigned Health Care Facility ID]]), "",VLOOKUP(Tenure[[#This Row],[Assigned Health Care Facility ID]], Facilities[[#All],[Facility ID]:[County]], 2,0))</f>
        <v/>
      </c>
      <c r="G9121" s="9"/>
      <c r="H9121" s="9"/>
      <c r="I9121" s="3"/>
    </row>
    <row r="9122" spans="1:9" x14ac:dyDescent="0.25">
      <c r="A9122" s="3"/>
      <c r="B9122" s="6" t="str">
        <f ca="1">IF(ISBLANK(Tenure[[#This Row],[License/Certification Number]]), "",VLOOKUP(Tenure[[#This Row],[License/Certification Number]], INDIRECT("Employee_Details"), 2,0))</f>
        <v/>
      </c>
      <c r="C9122" s="6" t="str">
        <f ca="1">IF(ISBLANK(Tenure[[#This Row],[License/Certification Number]]), "",VLOOKUP(Tenure[[#This Row],[License/Certification Number]], INDIRECT("Employee_Details"), 3,0))</f>
        <v/>
      </c>
      <c r="D9122" s="6" t="str">
        <f ca="1">IF(ISBLANK(Tenure[[#This Row],[License/Certification Number]]), "",VLOOKUP(Tenure[[#This Row],[License/Certification Number]], INDIRECT("Employee_Details"), 4,0))</f>
        <v/>
      </c>
      <c r="E9122" s="3"/>
      <c r="F9122" s="6" t="str">
        <f>IF(ISBLANK(Tenure[[#This Row],[Assigned Health Care Facility ID]]), "",VLOOKUP(Tenure[[#This Row],[Assigned Health Care Facility ID]], Facilities[[#All],[Facility ID]:[County]], 2,0))</f>
        <v/>
      </c>
      <c r="G9122" s="9"/>
      <c r="H9122" s="9"/>
      <c r="I9122" s="3"/>
    </row>
    <row r="9123" spans="1:9" x14ac:dyDescent="0.25">
      <c r="A9123" s="3"/>
      <c r="B9123" s="6" t="str">
        <f ca="1">IF(ISBLANK(Tenure[[#This Row],[License/Certification Number]]), "",VLOOKUP(Tenure[[#This Row],[License/Certification Number]], INDIRECT("Employee_Details"), 2,0))</f>
        <v/>
      </c>
      <c r="C9123" s="6" t="str">
        <f ca="1">IF(ISBLANK(Tenure[[#This Row],[License/Certification Number]]), "",VLOOKUP(Tenure[[#This Row],[License/Certification Number]], INDIRECT("Employee_Details"), 3,0))</f>
        <v/>
      </c>
      <c r="D9123" s="6" t="str">
        <f ca="1">IF(ISBLANK(Tenure[[#This Row],[License/Certification Number]]), "",VLOOKUP(Tenure[[#This Row],[License/Certification Number]], INDIRECT("Employee_Details"), 4,0))</f>
        <v/>
      </c>
      <c r="E9123" s="3"/>
      <c r="F9123" s="6" t="str">
        <f>IF(ISBLANK(Tenure[[#This Row],[Assigned Health Care Facility ID]]), "",VLOOKUP(Tenure[[#This Row],[Assigned Health Care Facility ID]], Facilities[[#All],[Facility ID]:[County]], 2,0))</f>
        <v/>
      </c>
      <c r="G9123" s="9"/>
      <c r="H9123" s="9"/>
      <c r="I9123" s="3"/>
    </row>
    <row r="9124" spans="1:9" x14ac:dyDescent="0.25">
      <c r="A9124" s="3"/>
      <c r="B9124" s="6" t="str">
        <f ca="1">IF(ISBLANK(Tenure[[#This Row],[License/Certification Number]]), "",VLOOKUP(Tenure[[#This Row],[License/Certification Number]], INDIRECT("Employee_Details"), 2,0))</f>
        <v/>
      </c>
      <c r="C9124" s="6" t="str">
        <f ca="1">IF(ISBLANK(Tenure[[#This Row],[License/Certification Number]]), "",VLOOKUP(Tenure[[#This Row],[License/Certification Number]], INDIRECT("Employee_Details"), 3,0))</f>
        <v/>
      </c>
      <c r="D9124" s="6" t="str">
        <f ca="1">IF(ISBLANK(Tenure[[#This Row],[License/Certification Number]]), "",VLOOKUP(Tenure[[#This Row],[License/Certification Number]], INDIRECT("Employee_Details"), 4,0))</f>
        <v/>
      </c>
      <c r="E9124" s="3"/>
      <c r="F9124" s="6" t="str">
        <f>IF(ISBLANK(Tenure[[#This Row],[Assigned Health Care Facility ID]]), "",VLOOKUP(Tenure[[#This Row],[Assigned Health Care Facility ID]], Facilities[[#All],[Facility ID]:[County]], 2,0))</f>
        <v/>
      </c>
      <c r="G9124" s="9"/>
      <c r="H9124" s="9"/>
      <c r="I9124" s="3"/>
    </row>
    <row r="9125" spans="1:9" x14ac:dyDescent="0.25">
      <c r="A9125" s="3"/>
      <c r="B9125" s="6" t="str">
        <f ca="1">IF(ISBLANK(Tenure[[#This Row],[License/Certification Number]]), "",VLOOKUP(Tenure[[#This Row],[License/Certification Number]], INDIRECT("Employee_Details"), 2,0))</f>
        <v/>
      </c>
      <c r="C9125" s="6" t="str">
        <f ca="1">IF(ISBLANK(Tenure[[#This Row],[License/Certification Number]]), "",VLOOKUP(Tenure[[#This Row],[License/Certification Number]], INDIRECT("Employee_Details"), 3,0))</f>
        <v/>
      </c>
      <c r="D9125" s="6" t="str">
        <f ca="1">IF(ISBLANK(Tenure[[#This Row],[License/Certification Number]]), "",VLOOKUP(Tenure[[#This Row],[License/Certification Number]], INDIRECT("Employee_Details"), 4,0))</f>
        <v/>
      </c>
      <c r="E9125" s="3"/>
      <c r="F9125" s="6" t="str">
        <f>IF(ISBLANK(Tenure[[#This Row],[Assigned Health Care Facility ID]]), "",VLOOKUP(Tenure[[#This Row],[Assigned Health Care Facility ID]], Facilities[[#All],[Facility ID]:[County]], 2,0))</f>
        <v/>
      </c>
      <c r="G9125" s="9"/>
      <c r="H9125" s="9"/>
      <c r="I9125" s="3"/>
    </row>
    <row r="9126" spans="1:9" x14ac:dyDescent="0.25">
      <c r="A9126" s="3"/>
      <c r="B9126" s="6" t="str">
        <f ca="1">IF(ISBLANK(Tenure[[#This Row],[License/Certification Number]]), "",VLOOKUP(Tenure[[#This Row],[License/Certification Number]], INDIRECT("Employee_Details"), 2,0))</f>
        <v/>
      </c>
      <c r="C9126" s="6" t="str">
        <f ca="1">IF(ISBLANK(Tenure[[#This Row],[License/Certification Number]]), "",VLOOKUP(Tenure[[#This Row],[License/Certification Number]], INDIRECT("Employee_Details"), 3,0))</f>
        <v/>
      </c>
      <c r="D9126" s="6" t="str">
        <f ca="1">IF(ISBLANK(Tenure[[#This Row],[License/Certification Number]]), "",VLOOKUP(Tenure[[#This Row],[License/Certification Number]], INDIRECT("Employee_Details"), 4,0))</f>
        <v/>
      </c>
      <c r="E9126" s="3"/>
      <c r="F9126" s="6" t="str">
        <f>IF(ISBLANK(Tenure[[#This Row],[Assigned Health Care Facility ID]]), "",VLOOKUP(Tenure[[#This Row],[Assigned Health Care Facility ID]], Facilities[[#All],[Facility ID]:[County]], 2,0))</f>
        <v/>
      </c>
      <c r="G9126" s="9"/>
      <c r="H9126" s="9"/>
      <c r="I9126" s="3"/>
    </row>
    <row r="9127" spans="1:9" x14ac:dyDescent="0.25">
      <c r="A9127" s="3"/>
      <c r="B9127" s="6" t="str">
        <f ca="1">IF(ISBLANK(Tenure[[#This Row],[License/Certification Number]]), "",VLOOKUP(Tenure[[#This Row],[License/Certification Number]], INDIRECT("Employee_Details"), 2,0))</f>
        <v/>
      </c>
      <c r="C9127" s="6" t="str">
        <f ca="1">IF(ISBLANK(Tenure[[#This Row],[License/Certification Number]]), "",VLOOKUP(Tenure[[#This Row],[License/Certification Number]], INDIRECT("Employee_Details"), 3,0))</f>
        <v/>
      </c>
      <c r="D9127" s="6" t="str">
        <f ca="1">IF(ISBLANK(Tenure[[#This Row],[License/Certification Number]]), "",VLOOKUP(Tenure[[#This Row],[License/Certification Number]], INDIRECT("Employee_Details"), 4,0))</f>
        <v/>
      </c>
      <c r="E9127" s="3"/>
      <c r="F9127" s="6" t="str">
        <f>IF(ISBLANK(Tenure[[#This Row],[Assigned Health Care Facility ID]]), "",VLOOKUP(Tenure[[#This Row],[Assigned Health Care Facility ID]], Facilities[[#All],[Facility ID]:[County]], 2,0))</f>
        <v/>
      </c>
      <c r="G9127" s="9"/>
      <c r="H9127" s="9"/>
      <c r="I9127" s="3"/>
    </row>
    <row r="9128" spans="1:9" x14ac:dyDescent="0.25">
      <c r="A9128" s="3"/>
      <c r="B9128" s="6" t="str">
        <f ca="1">IF(ISBLANK(Tenure[[#This Row],[License/Certification Number]]), "",VLOOKUP(Tenure[[#This Row],[License/Certification Number]], INDIRECT("Employee_Details"), 2,0))</f>
        <v/>
      </c>
      <c r="C9128" s="6" t="str">
        <f ca="1">IF(ISBLANK(Tenure[[#This Row],[License/Certification Number]]), "",VLOOKUP(Tenure[[#This Row],[License/Certification Number]], INDIRECT("Employee_Details"), 3,0))</f>
        <v/>
      </c>
      <c r="D9128" s="6" t="str">
        <f ca="1">IF(ISBLANK(Tenure[[#This Row],[License/Certification Number]]), "",VLOOKUP(Tenure[[#This Row],[License/Certification Number]], INDIRECT("Employee_Details"), 4,0))</f>
        <v/>
      </c>
      <c r="E9128" s="3"/>
      <c r="F9128" s="6" t="str">
        <f>IF(ISBLANK(Tenure[[#This Row],[Assigned Health Care Facility ID]]), "",VLOOKUP(Tenure[[#This Row],[Assigned Health Care Facility ID]], Facilities[[#All],[Facility ID]:[County]], 2,0))</f>
        <v/>
      </c>
      <c r="G9128" s="9"/>
      <c r="H9128" s="9"/>
      <c r="I9128" s="3"/>
    </row>
    <row r="9129" spans="1:9" x14ac:dyDescent="0.25">
      <c r="A9129" s="3"/>
      <c r="B9129" s="6" t="str">
        <f ca="1">IF(ISBLANK(Tenure[[#This Row],[License/Certification Number]]), "",VLOOKUP(Tenure[[#This Row],[License/Certification Number]], INDIRECT("Employee_Details"), 2,0))</f>
        <v/>
      </c>
      <c r="C9129" s="6" t="str">
        <f ca="1">IF(ISBLANK(Tenure[[#This Row],[License/Certification Number]]), "",VLOOKUP(Tenure[[#This Row],[License/Certification Number]], INDIRECT("Employee_Details"), 3,0))</f>
        <v/>
      </c>
      <c r="D9129" s="6" t="str">
        <f ca="1">IF(ISBLANK(Tenure[[#This Row],[License/Certification Number]]), "",VLOOKUP(Tenure[[#This Row],[License/Certification Number]], INDIRECT("Employee_Details"), 4,0))</f>
        <v/>
      </c>
      <c r="E9129" s="3"/>
      <c r="F9129" s="6" t="str">
        <f>IF(ISBLANK(Tenure[[#This Row],[Assigned Health Care Facility ID]]), "",VLOOKUP(Tenure[[#This Row],[Assigned Health Care Facility ID]], Facilities[[#All],[Facility ID]:[County]], 2,0))</f>
        <v/>
      </c>
      <c r="G9129" s="9"/>
      <c r="H9129" s="9"/>
      <c r="I9129" s="3"/>
    </row>
    <row r="9130" spans="1:9" x14ac:dyDescent="0.25">
      <c r="A9130" s="3"/>
      <c r="B9130" s="6" t="str">
        <f ca="1">IF(ISBLANK(Tenure[[#This Row],[License/Certification Number]]), "",VLOOKUP(Tenure[[#This Row],[License/Certification Number]], INDIRECT("Employee_Details"), 2,0))</f>
        <v/>
      </c>
      <c r="C9130" s="6" t="str">
        <f ca="1">IF(ISBLANK(Tenure[[#This Row],[License/Certification Number]]), "",VLOOKUP(Tenure[[#This Row],[License/Certification Number]], INDIRECT("Employee_Details"), 3,0))</f>
        <v/>
      </c>
      <c r="D9130" s="6" t="str">
        <f ca="1">IF(ISBLANK(Tenure[[#This Row],[License/Certification Number]]), "",VLOOKUP(Tenure[[#This Row],[License/Certification Number]], INDIRECT("Employee_Details"), 4,0))</f>
        <v/>
      </c>
      <c r="E9130" s="3"/>
      <c r="F9130" s="6" t="str">
        <f>IF(ISBLANK(Tenure[[#This Row],[Assigned Health Care Facility ID]]), "",VLOOKUP(Tenure[[#This Row],[Assigned Health Care Facility ID]], Facilities[[#All],[Facility ID]:[County]], 2,0))</f>
        <v/>
      </c>
      <c r="G9130" s="9"/>
      <c r="H9130" s="9"/>
      <c r="I9130" s="3"/>
    </row>
    <row r="9131" spans="1:9" x14ac:dyDescent="0.25">
      <c r="A9131" s="3"/>
      <c r="B9131" s="6" t="str">
        <f ca="1">IF(ISBLANK(Tenure[[#This Row],[License/Certification Number]]), "",VLOOKUP(Tenure[[#This Row],[License/Certification Number]], INDIRECT("Employee_Details"), 2,0))</f>
        <v/>
      </c>
      <c r="C9131" s="6" t="str">
        <f ca="1">IF(ISBLANK(Tenure[[#This Row],[License/Certification Number]]), "",VLOOKUP(Tenure[[#This Row],[License/Certification Number]], INDIRECT("Employee_Details"), 3,0))</f>
        <v/>
      </c>
      <c r="D9131" s="6" t="str">
        <f ca="1">IF(ISBLANK(Tenure[[#This Row],[License/Certification Number]]), "",VLOOKUP(Tenure[[#This Row],[License/Certification Number]], INDIRECT("Employee_Details"), 4,0))</f>
        <v/>
      </c>
      <c r="E9131" s="3"/>
      <c r="F9131" s="6" t="str">
        <f>IF(ISBLANK(Tenure[[#This Row],[Assigned Health Care Facility ID]]), "",VLOOKUP(Tenure[[#This Row],[Assigned Health Care Facility ID]], Facilities[[#All],[Facility ID]:[County]], 2,0))</f>
        <v/>
      </c>
      <c r="G9131" s="9"/>
      <c r="H9131" s="9"/>
      <c r="I9131" s="3"/>
    </row>
    <row r="9132" spans="1:9" x14ac:dyDescent="0.25">
      <c r="A9132" s="3"/>
      <c r="B9132" s="6" t="str">
        <f ca="1">IF(ISBLANK(Tenure[[#This Row],[License/Certification Number]]), "",VLOOKUP(Tenure[[#This Row],[License/Certification Number]], INDIRECT("Employee_Details"), 2,0))</f>
        <v/>
      </c>
      <c r="C9132" s="6" t="str">
        <f ca="1">IF(ISBLANK(Tenure[[#This Row],[License/Certification Number]]), "",VLOOKUP(Tenure[[#This Row],[License/Certification Number]], INDIRECT("Employee_Details"), 3,0))</f>
        <v/>
      </c>
      <c r="D9132" s="6" t="str">
        <f ca="1">IF(ISBLANK(Tenure[[#This Row],[License/Certification Number]]), "",VLOOKUP(Tenure[[#This Row],[License/Certification Number]], INDIRECT("Employee_Details"), 4,0))</f>
        <v/>
      </c>
      <c r="E9132" s="3"/>
      <c r="F9132" s="6" t="str">
        <f>IF(ISBLANK(Tenure[[#This Row],[Assigned Health Care Facility ID]]), "",VLOOKUP(Tenure[[#This Row],[Assigned Health Care Facility ID]], Facilities[[#All],[Facility ID]:[County]], 2,0))</f>
        <v/>
      </c>
      <c r="G9132" s="9"/>
      <c r="H9132" s="9"/>
      <c r="I9132" s="3"/>
    </row>
    <row r="9133" spans="1:9" x14ac:dyDescent="0.25">
      <c r="A9133" s="3"/>
      <c r="B9133" s="6" t="str">
        <f ca="1">IF(ISBLANK(Tenure[[#This Row],[License/Certification Number]]), "",VLOOKUP(Tenure[[#This Row],[License/Certification Number]], INDIRECT("Employee_Details"), 2,0))</f>
        <v/>
      </c>
      <c r="C9133" s="6" t="str">
        <f ca="1">IF(ISBLANK(Tenure[[#This Row],[License/Certification Number]]), "",VLOOKUP(Tenure[[#This Row],[License/Certification Number]], INDIRECT("Employee_Details"), 3,0))</f>
        <v/>
      </c>
      <c r="D9133" s="6" t="str">
        <f ca="1">IF(ISBLANK(Tenure[[#This Row],[License/Certification Number]]), "",VLOOKUP(Tenure[[#This Row],[License/Certification Number]], INDIRECT("Employee_Details"), 4,0))</f>
        <v/>
      </c>
      <c r="E9133" s="3"/>
      <c r="F9133" s="6" t="str">
        <f>IF(ISBLANK(Tenure[[#This Row],[Assigned Health Care Facility ID]]), "",VLOOKUP(Tenure[[#This Row],[Assigned Health Care Facility ID]], Facilities[[#All],[Facility ID]:[County]], 2,0))</f>
        <v/>
      </c>
      <c r="G9133" s="9"/>
      <c r="H9133" s="9"/>
      <c r="I9133" s="3"/>
    </row>
    <row r="9134" spans="1:9" x14ac:dyDescent="0.25">
      <c r="A9134" s="3"/>
      <c r="B9134" s="6" t="str">
        <f ca="1">IF(ISBLANK(Tenure[[#This Row],[License/Certification Number]]), "",VLOOKUP(Tenure[[#This Row],[License/Certification Number]], INDIRECT("Employee_Details"), 2,0))</f>
        <v/>
      </c>
      <c r="C9134" s="6" t="str">
        <f ca="1">IF(ISBLANK(Tenure[[#This Row],[License/Certification Number]]), "",VLOOKUP(Tenure[[#This Row],[License/Certification Number]], INDIRECT("Employee_Details"), 3,0))</f>
        <v/>
      </c>
      <c r="D9134" s="6" t="str">
        <f ca="1">IF(ISBLANK(Tenure[[#This Row],[License/Certification Number]]), "",VLOOKUP(Tenure[[#This Row],[License/Certification Number]], INDIRECT("Employee_Details"), 4,0))</f>
        <v/>
      </c>
      <c r="E9134" s="3"/>
      <c r="F9134" s="6" t="str">
        <f>IF(ISBLANK(Tenure[[#This Row],[Assigned Health Care Facility ID]]), "",VLOOKUP(Tenure[[#This Row],[Assigned Health Care Facility ID]], Facilities[[#All],[Facility ID]:[County]], 2,0))</f>
        <v/>
      </c>
      <c r="G9134" s="9"/>
      <c r="H9134" s="9"/>
      <c r="I9134" s="3"/>
    </row>
    <row r="9135" spans="1:9" x14ac:dyDescent="0.25">
      <c r="A9135" s="3"/>
      <c r="B9135" s="6" t="str">
        <f ca="1">IF(ISBLANK(Tenure[[#This Row],[License/Certification Number]]), "",VLOOKUP(Tenure[[#This Row],[License/Certification Number]], INDIRECT("Employee_Details"), 2,0))</f>
        <v/>
      </c>
      <c r="C9135" s="6" t="str">
        <f ca="1">IF(ISBLANK(Tenure[[#This Row],[License/Certification Number]]), "",VLOOKUP(Tenure[[#This Row],[License/Certification Number]], INDIRECT("Employee_Details"), 3,0))</f>
        <v/>
      </c>
      <c r="D9135" s="6" t="str">
        <f ca="1">IF(ISBLANK(Tenure[[#This Row],[License/Certification Number]]), "",VLOOKUP(Tenure[[#This Row],[License/Certification Number]], INDIRECT("Employee_Details"), 4,0))</f>
        <v/>
      </c>
      <c r="E9135" s="3"/>
      <c r="F9135" s="6" t="str">
        <f>IF(ISBLANK(Tenure[[#This Row],[Assigned Health Care Facility ID]]), "",VLOOKUP(Tenure[[#This Row],[Assigned Health Care Facility ID]], Facilities[[#All],[Facility ID]:[County]], 2,0))</f>
        <v/>
      </c>
      <c r="G9135" s="9"/>
      <c r="H9135" s="9"/>
      <c r="I9135" s="3"/>
    </row>
    <row r="9136" spans="1:9" x14ac:dyDescent="0.25">
      <c r="A9136" s="3"/>
      <c r="B9136" s="6" t="str">
        <f ca="1">IF(ISBLANK(Tenure[[#This Row],[License/Certification Number]]), "",VLOOKUP(Tenure[[#This Row],[License/Certification Number]], INDIRECT("Employee_Details"), 2,0))</f>
        <v/>
      </c>
      <c r="C9136" s="6" t="str">
        <f ca="1">IF(ISBLANK(Tenure[[#This Row],[License/Certification Number]]), "",VLOOKUP(Tenure[[#This Row],[License/Certification Number]], INDIRECT("Employee_Details"), 3,0))</f>
        <v/>
      </c>
      <c r="D9136" s="6" t="str">
        <f ca="1">IF(ISBLANK(Tenure[[#This Row],[License/Certification Number]]), "",VLOOKUP(Tenure[[#This Row],[License/Certification Number]], INDIRECT("Employee_Details"), 4,0))</f>
        <v/>
      </c>
      <c r="E9136" s="3"/>
      <c r="F9136" s="6" t="str">
        <f>IF(ISBLANK(Tenure[[#This Row],[Assigned Health Care Facility ID]]), "",VLOOKUP(Tenure[[#This Row],[Assigned Health Care Facility ID]], Facilities[[#All],[Facility ID]:[County]], 2,0))</f>
        <v/>
      </c>
      <c r="G9136" s="9"/>
      <c r="H9136" s="9"/>
      <c r="I9136" s="3"/>
    </row>
    <row r="9137" spans="1:9" x14ac:dyDescent="0.25">
      <c r="A9137" s="3"/>
      <c r="B9137" s="6" t="str">
        <f ca="1">IF(ISBLANK(Tenure[[#This Row],[License/Certification Number]]), "",VLOOKUP(Tenure[[#This Row],[License/Certification Number]], INDIRECT("Employee_Details"), 2,0))</f>
        <v/>
      </c>
      <c r="C9137" s="6" t="str">
        <f ca="1">IF(ISBLANK(Tenure[[#This Row],[License/Certification Number]]), "",VLOOKUP(Tenure[[#This Row],[License/Certification Number]], INDIRECT("Employee_Details"), 3,0))</f>
        <v/>
      </c>
      <c r="D9137" s="6" t="str">
        <f ca="1">IF(ISBLANK(Tenure[[#This Row],[License/Certification Number]]), "",VLOOKUP(Tenure[[#This Row],[License/Certification Number]], INDIRECT("Employee_Details"), 4,0))</f>
        <v/>
      </c>
      <c r="E9137" s="3"/>
      <c r="F9137" s="6" t="str">
        <f>IF(ISBLANK(Tenure[[#This Row],[Assigned Health Care Facility ID]]), "",VLOOKUP(Tenure[[#This Row],[Assigned Health Care Facility ID]], Facilities[[#All],[Facility ID]:[County]], 2,0))</f>
        <v/>
      </c>
      <c r="G9137" s="9"/>
      <c r="H9137" s="9"/>
      <c r="I9137" s="3"/>
    </row>
    <row r="9138" spans="1:9" x14ac:dyDescent="0.25">
      <c r="A9138" s="3"/>
      <c r="B9138" s="6" t="str">
        <f ca="1">IF(ISBLANK(Tenure[[#This Row],[License/Certification Number]]), "",VLOOKUP(Tenure[[#This Row],[License/Certification Number]], INDIRECT("Employee_Details"), 2,0))</f>
        <v/>
      </c>
      <c r="C9138" s="6" t="str">
        <f ca="1">IF(ISBLANK(Tenure[[#This Row],[License/Certification Number]]), "",VLOOKUP(Tenure[[#This Row],[License/Certification Number]], INDIRECT("Employee_Details"), 3,0))</f>
        <v/>
      </c>
      <c r="D9138" s="6" t="str">
        <f ca="1">IF(ISBLANK(Tenure[[#This Row],[License/Certification Number]]), "",VLOOKUP(Tenure[[#This Row],[License/Certification Number]], INDIRECT("Employee_Details"), 4,0))</f>
        <v/>
      </c>
      <c r="E9138" s="3"/>
      <c r="F9138" s="6" t="str">
        <f>IF(ISBLANK(Tenure[[#This Row],[Assigned Health Care Facility ID]]), "",VLOOKUP(Tenure[[#This Row],[Assigned Health Care Facility ID]], Facilities[[#All],[Facility ID]:[County]], 2,0))</f>
        <v/>
      </c>
      <c r="G9138" s="9"/>
      <c r="H9138" s="9"/>
      <c r="I9138" s="3"/>
    </row>
    <row r="9139" spans="1:9" x14ac:dyDescent="0.25">
      <c r="A9139" s="3"/>
      <c r="B9139" s="6" t="str">
        <f ca="1">IF(ISBLANK(Tenure[[#This Row],[License/Certification Number]]), "",VLOOKUP(Tenure[[#This Row],[License/Certification Number]], INDIRECT("Employee_Details"), 2,0))</f>
        <v/>
      </c>
      <c r="C9139" s="6" t="str">
        <f ca="1">IF(ISBLANK(Tenure[[#This Row],[License/Certification Number]]), "",VLOOKUP(Tenure[[#This Row],[License/Certification Number]], INDIRECT("Employee_Details"), 3,0))</f>
        <v/>
      </c>
      <c r="D9139" s="6" t="str">
        <f ca="1">IF(ISBLANK(Tenure[[#This Row],[License/Certification Number]]), "",VLOOKUP(Tenure[[#This Row],[License/Certification Number]], INDIRECT("Employee_Details"), 4,0))</f>
        <v/>
      </c>
      <c r="E9139" s="3"/>
      <c r="F9139" s="6" t="str">
        <f>IF(ISBLANK(Tenure[[#This Row],[Assigned Health Care Facility ID]]), "",VLOOKUP(Tenure[[#This Row],[Assigned Health Care Facility ID]], Facilities[[#All],[Facility ID]:[County]], 2,0))</f>
        <v/>
      </c>
      <c r="G9139" s="9"/>
      <c r="H9139" s="9"/>
      <c r="I9139" s="3"/>
    </row>
    <row r="9140" spans="1:9" x14ac:dyDescent="0.25">
      <c r="A9140" s="3"/>
      <c r="B9140" s="6" t="str">
        <f ca="1">IF(ISBLANK(Tenure[[#This Row],[License/Certification Number]]), "",VLOOKUP(Tenure[[#This Row],[License/Certification Number]], INDIRECT("Employee_Details"), 2,0))</f>
        <v/>
      </c>
      <c r="C9140" s="6" t="str">
        <f ca="1">IF(ISBLANK(Tenure[[#This Row],[License/Certification Number]]), "",VLOOKUP(Tenure[[#This Row],[License/Certification Number]], INDIRECT("Employee_Details"), 3,0))</f>
        <v/>
      </c>
      <c r="D9140" s="6" t="str">
        <f ca="1">IF(ISBLANK(Tenure[[#This Row],[License/Certification Number]]), "",VLOOKUP(Tenure[[#This Row],[License/Certification Number]], INDIRECT("Employee_Details"), 4,0))</f>
        <v/>
      </c>
      <c r="E9140" s="3"/>
      <c r="F9140" s="6" t="str">
        <f>IF(ISBLANK(Tenure[[#This Row],[Assigned Health Care Facility ID]]), "",VLOOKUP(Tenure[[#This Row],[Assigned Health Care Facility ID]], Facilities[[#All],[Facility ID]:[County]], 2,0))</f>
        <v/>
      </c>
      <c r="G9140" s="9"/>
      <c r="H9140" s="9"/>
      <c r="I9140" s="3"/>
    </row>
    <row r="9141" spans="1:9" x14ac:dyDescent="0.25">
      <c r="A9141" s="3"/>
      <c r="B9141" s="6" t="str">
        <f ca="1">IF(ISBLANK(Tenure[[#This Row],[License/Certification Number]]), "",VLOOKUP(Tenure[[#This Row],[License/Certification Number]], INDIRECT("Employee_Details"), 2,0))</f>
        <v/>
      </c>
      <c r="C9141" s="6" t="str">
        <f ca="1">IF(ISBLANK(Tenure[[#This Row],[License/Certification Number]]), "",VLOOKUP(Tenure[[#This Row],[License/Certification Number]], INDIRECT("Employee_Details"), 3,0))</f>
        <v/>
      </c>
      <c r="D9141" s="6" t="str">
        <f ca="1">IF(ISBLANK(Tenure[[#This Row],[License/Certification Number]]), "",VLOOKUP(Tenure[[#This Row],[License/Certification Number]], INDIRECT("Employee_Details"), 4,0))</f>
        <v/>
      </c>
      <c r="E9141" s="3"/>
      <c r="F9141" s="6" t="str">
        <f>IF(ISBLANK(Tenure[[#This Row],[Assigned Health Care Facility ID]]), "",VLOOKUP(Tenure[[#This Row],[Assigned Health Care Facility ID]], Facilities[[#All],[Facility ID]:[County]], 2,0))</f>
        <v/>
      </c>
      <c r="G9141" s="9"/>
      <c r="H9141" s="9"/>
      <c r="I9141" s="3"/>
    </row>
    <row r="9142" spans="1:9" x14ac:dyDescent="0.25">
      <c r="A9142" s="3"/>
      <c r="B9142" s="6" t="str">
        <f ca="1">IF(ISBLANK(Tenure[[#This Row],[License/Certification Number]]), "",VLOOKUP(Tenure[[#This Row],[License/Certification Number]], INDIRECT("Employee_Details"), 2,0))</f>
        <v/>
      </c>
      <c r="C9142" s="6" t="str">
        <f ca="1">IF(ISBLANK(Tenure[[#This Row],[License/Certification Number]]), "",VLOOKUP(Tenure[[#This Row],[License/Certification Number]], INDIRECT("Employee_Details"), 3,0))</f>
        <v/>
      </c>
      <c r="D9142" s="6" t="str">
        <f ca="1">IF(ISBLANK(Tenure[[#This Row],[License/Certification Number]]), "",VLOOKUP(Tenure[[#This Row],[License/Certification Number]], INDIRECT("Employee_Details"), 4,0))</f>
        <v/>
      </c>
      <c r="E9142" s="3"/>
      <c r="F9142" s="6" t="str">
        <f>IF(ISBLANK(Tenure[[#This Row],[Assigned Health Care Facility ID]]), "",VLOOKUP(Tenure[[#This Row],[Assigned Health Care Facility ID]], Facilities[[#All],[Facility ID]:[County]], 2,0))</f>
        <v/>
      </c>
      <c r="G9142" s="9"/>
      <c r="H9142" s="9"/>
      <c r="I9142" s="3"/>
    </row>
    <row r="9143" spans="1:9" x14ac:dyDescent="0.25">
      <c r="A9143" s="3"/>
      <c r="B9143" s="6" t="str">
        <f ca="1">IF(ISBLANK(Tenure[[#This Row],[License/Certification Number]]), "",VLOOKUP(Tenure[[#This Row],[License/Certification Number]], INDIRECT("Employee_Details"), 2,0))</f>
        <v/>
      </c>
      <c r="C9143" s="6" t="str">
        <f ca="1">IF(ISBLANK(Tenure[[#This Row],[License/Certification Number]]), "",VLOOKUP(Tenure[[#This Row],[License/Certification Number]], INDIRECT("Employee_Details"), 3,0))</f>
        <v/>
      </c>
      <c r="D9143" s="6" t="str">
        <f ca="1">IF(ISBLANK(Tenure[[#This Row],[License/Certification Number]]), "",VLOOKUP(Tenure[[#This Row],[License/Certification Number]], INDIRECT("Employee_Details"), 4,0))</f>
        <v/>
      </c>
      <c r="E9143" s="3"/>
      <c r="F9143" s="6" t="str">
        <f>IF(ISBLANK(Tenure[[#This Row],[Assigned Health Care Facility ID]]), "",VLOOKUP(Tenure[[#This Row],[Assigned Health Care Facility ID]], Facilities[[#All],[Facility ID]:[County]], 2,0))</f>
        <v/>
      </c>
      <c r="G9143" s="9"/>
      <c r="H9143" s="9"/>
      <c r="I9143" s="3"/>
    </row>
    <row r="9144" spans="1:9" x14ac:dyDescent="0.25">
      <c r="A9144" s="3"/>
      <c r="B9144" s="6" t="str">
        <f ca="1">IF(ISBLANK(Tenure[[#This Row],[License/Certification Number]]), "",VLOOKUP(Tenure[[#This Row],[License/Certification Number]], INDIRECT("Employee_Details"), 2,0))</f>
        <v/>
      </c>
      <c r="C9144" s="6" t="str">
        <f ca="1">IF(ISBLANK(Tenure[[#This Row],[License/Certification Number]]), "",VLOOKUP(Tenure[[#This Row],[License/Certification Number]], INDIRECT("Employee_Details"), 3,0))</f>
        <v/>
      </c>
      <c r="D9144" s="6" t="str">
        <f ca="1">IF(ISBLANK(Tenure[[#This Row],[License/Certification Number]]), "",VLOOKUP(Tenure[[#This Row],[License/Certification Number]], INDIRECT("Employee_Details"), 4,0))</f>
        <v/>
      </c>
      <c r="E9144" s="3"/>
      <c r="F9144" s="6" t="str">
        <f>IF(ISBLANK(Tenure[[#This Row],[Assigned Health Care Facility ID]]), "",VLOOKUP(Tenure[[#This Row],[Assigned Health Care Facility ID]], Facilities[[#All],[Facility ID]:[County]], 2,0))</f>
        <v/>
      </c>
      <c r="G9144" s="9"/>
      <c r="H9144" s="9"/>
      <c r="I9144" s="3"/>
    </row>
    <row r="9145" spans="1:9" x14ac:dyDescent="0.25">
      <c r="A9145" s="3"/>
      <c r="B9145" s="6" t="str">
        <f ca="1">IF(ISBLANK(Tenure[[#This Row],[License/Certification Number]]), "",VLOOKUP(Tenure[[#This Row],[License/Certification Number]], INDIRECT("Employee_Details"), 2,0))</f>
        <v/>
      </c>
      <c r="C9145" s="6" t="str">
        <f ca="1">IF(ISBLANK(Tenure[[#This Row],[License/Certification Number]]), "",VLOOKUP(Tenure[[#This Row],[License/Certification Number]], INDIRECT("Employee_Details"), 3,0))</f>
        <v/>
      </c>
      <c r="D9145" s="6" t="str">
        <f ca="1">IF(ISBLANK(Tenure[[#This Row],[License/Certification Number]]), "",VLOOKUP(Tenure[[#This Row],[License/Certification Number]], INDIRECT("Employee_Details"), 4,0))</f>
        <v/>
      </c>
      <c r="E9145" s="3"/>
      <c r="F9145" s="6" t="str">
        <f>IF(ISBLANK(Tenure[[#This Row],[Assigned Health Care Facility ID]]), "",VLOOKUP(Tenure[[#This Row],[Assigned Health Care Facility ID]], Facilities[[#All],[Facility ID]:[County]], 2,0))</f>
        <v/>
      </c>
      <c r="G9145" s="9"/>
      <c r="H9145" s="9"/>
      <c r="I9145" s="3"/>
    </row>
    <row r="9146" spans="1:9" x14ac:dyDescent="0.25">
      <c r="A9146" s="3"/>
      <c r="B9146" s="6" t="str">
        <f ca="1">IF(ISBLANK(Tenure[[#This Row],[License/Certification Number]]), "",VLOOKUP(Tenure[[#This Row],[License/Certification Number]], INDIRECT("Employee_Details"), 2,0))</f>
        <v/>
      </c>
      <c r="C9146" s="6" t="str">
        <f ca="1">IF(ISBLANK(Tenure[[#This Row],[License/Certification Number]]), "",VLOOKUP(Tenure[[#This Row],[License/Certification Number]], INDIRECT("Employee_Details"), 3,0))</f>
        <v/>
      </c>
      <c r="D9146" s="6" t="str">
        <f ca="1">IF(ISBLANK(Tenure[[#This Row],[License/Certification Number]]), "",VLOOKUP(Tenure[[#This Row],[License/Certification Number]], INDIRECT("Employee_Details"), 4,0))</f>
        <v/>
      </c>
      <c r="E9146" s="3"/>
      <c r="F9146" s="6" t="str">
        <f>IF(ISBLANK(Tenure[[#This Row],[Assigned Health Care Facility ID]]), "",VLOOKUP(Tenure[[#This Row],[Assigned Health Care Facility ID]], Facilities[[#All],[Facility ID]:[County]], 2,0))</f>
        <v/>
      </c>
      <c r="G9146" s="9"/>
      <c r="H9146" s="9"/>
      <c r="I9146" s="3"/>
    </row>
    <row r="9147" spans="1:9" x14ac:dyDescent="0.25">
      <c r="A9147" s="3"/>
      <c r="B9147" s="6" t="str">
        <f ca="1">IF(ISBLANK(Tenure[[#This Row],[License/Certification Number]]), "",VLOOKUP(Tenure[[#This Row],[License/Certification Number]], INDIRECT("Employee_Details"), 2,0))</f>
        <v/>
      </c>
      <c r="C9147" s="6" t="str">
        <f ca="1">IF(ISBLANK(Tenure[[#This Row],[License/Certification Number]]), "",VLOOKUP(Tenure[[#This Row],[License/Certification Number]], INDIRECT("Employee_Details"), 3,0))</f>
        <v/>
      </c>
      <c r="D9147" s="6" t="str">
        <f ca="1">IF(ISBLANK(Tenure[[#This Row],[License/Certification Number]]), "",VLOOKUP(Tenure[[#This Row],[License/Certification Number]], INDIRECT("Employee_Details"), 4,0))</f>
        <v/>
      </c>
      <c r="E9147" s="3"/>
      <c r="F9147" s="6" t="str">
        <f>IF(ISBLANK(Tenure[[#This Row],[Assigned Health Care Facility ID]]), "",VLOOKUP(Tenure[[#This Row],[Assigned Health Care Facility ID]], Facilities[[#All],[Facility ID]:[County]], 2,0))</f>
        <v/>
      </c>
      <c r="G9147" s="9"/>
      <c r="H9147" s="9"/>
      <c r="I9147" s="3"/>
    </row>
    <row r="9148" spans="1:9" x14ac:dyDescent="0.25">
      <c r="A9148" s="3"/>
      <c r="B9148" s="6" t="str">
        <f ca="1">IF(ISBLANK(Tenure[[#This Row],[License/Certification Number]]), "",VLOOKUP(Tenure[[#This Row],[License/Certification Number]], INDIRECT("Employee_Details"), 2,0))</f>
        <v/>
      </c>
      <c r="C9148" s="6" t="str">
        <f ca="1">IF(ISBLANK(Tenure[[#This Row],[License/Certification Number]]), "",VLOOKUP(Tenure[[#This Row],[License/Certification Number]], INDIRECT("Employee_Details"), 3,0))</f>
        <v/>
      </c>
      <c r="D9148" s="6" t="str">
        <f ca="1">IF(ISBLANK(Tenure[[#This Row],[License/Certification Number]]), "",VLOOKUP(Tenure[[#This Row],[License/Certification Number]], INDIRECT("Employee_Details"), 4,0))</f>
        <v/>
      </c>
      <c r="E9148" s="3"/>
      <c r="F9148" s="6" t="str">
        <f>IF(ISBLANK(Tenure[[#This Row],[Assigned Health Care Facility ID]]), "",VLOOKUP(Tenure[[#This Row],[Assigned Health Care Facility ID]], Facilities[[#All],[Facility ID]:[County]], 2,0))</f>
        <v/>
      </c>
      <c r="G9148" s="9"/>
      <c r="H9148" s="9"/>
      <c r="I9148" s="3"/>
    </row>
    <row r="9149" spans="1:9" x14ac:dyDescent="0.25">
      <c r="A9149" s="3"/>
      <c r="B9149" s="6" t="str">
        <f ca="1">IF(ISBLANK(Tenure[[#This Row],[License/Certification Number]]), "",VLOOKUP(Tenure[[#This Row],[License/Certification Number]], INDIRECT("Employee_Details"), 2,0))</f>
        <v/>
      </c>
      <c r="C9149" s="6" t="str">
        <f ca="1">IF(ISBLANK(Tenure[[#This Row],[License/Certification Number]]), "",VLOOKUP(Tenure[[#This Row],[License/Certification Number]], INDIRECT("Employee_Details"), 3,0))</f>
        <v/>
      </c>
      <c r="D9149" s="6" t="str">
        <f ca="1">IF(ISBLANK(Tenure[[#This Row],[License/Certification Number]]), "",VLOOKUP(Tenure[[#This Row],[License/Certification Number]], INDIRECT("Employee_Details"), 4,0))</f>
        <v/>
      </c>
      <c r="E9149" s="3"/>
      <c r="F9149" s="6" t="str">
        <f>IF(ISBLANK(Tenure[[#This Row],[Assigned Health Care Facility ID]]), "",VLOOKUP(Tenure[[#This Row],[Assigned Health Care Facility ID]], Facilities[[#All],[Facility ID]:[County]], 2,0))</f>
        <v/>
      </c>
      <c r="G9149" s="9"/>
      <c r="H9149" s="9"/>
      <c r="I9149" s="3"/>
    </row>
    <row r="9150" spans="1:9" x14ac:dyDescent="0.25">
      <c r="A9150" s="3"/>
      <c r="B9150" s="6" t="str">
        <f ca="1">IF(ISBLANK(Tenure[[#This Row],[License/Certification Number]]), "",VLOOKUP(Tenure[[#This Row],[License/Certification Number]], INDIRECT("Employee_Details"), 2,0))</f>
        <v/>
      </c>
      <c r="C9150" s="6" t="str">
        <f ca="1">IF(ISBLANK(Tenure[[#This Row],[License/Certification Number]]), "",VLOOKUP(Tenure[[#This Row],[License/Certification Number]], INDIRECT("Employee_Details"), 3,0))</f>
        <v/>
      </c>
      <c r="D9150" s="6" t="str">
        <f ca="1">IF(ISBLANK(Tenure[[#This Row],[License/Certification Number]]), "",VLOOKUP(Tenure[[#This Row],[License/Certification Number]], INDIRECT("Employee_Details"), 4,0))</f>
        <v/>
      </c>
      <c r="E9150" s="3"/>
      <c r="F9150" s="6" t="str">
        <f>IF(ISBLANK(Tenure[[#This Row],[Assigned Health Care Facility ID]]), "",VLOOKUP(Tenure[[#This Row],[Assigned Health Care Facility ID]], Facilities[[#All],[Facility ID]:[County]], 2,0))</f>
        <v/>
      </c>
      <c r="G9150" s="9"/>
      <c r="H9150" s="9"/>
      <c r="I9150" s="3"/>
    </row>
    <row r="9151" spans="1:9" x14ac:dyDescent="0.25">
      <c r="A9151" s="3"/>
      <c r="B9151" s="6" t="str">
        <f ca="1">IF(ISBLANK(Tenure[[#This Row],[License/Certification Number]]), "",VLOOKUP(Tenure[[#This Row],[License/Certification Number]], INDIRECT("Employee_Details"), 2,0))</f>
        <v/>
      </c>
      <c r="C9151" s="6" t="str">
        <f ca="1">IF(ISBLANK(Tenure[[#This Row],[License/Certification Number]]), "",VLOOKUP(Tenure[[#This Row],[License/Certification Number]], INDIRECT("Employee_Details"), 3,0))</f>
        <v/>
      </c>
      <c r="D9151" s="6" t="str">
        <f ca="1">IF(ISBLANK(Tenure[[#This Row],[License/Certification Number]]), "",VLOOKUP(Tenure[[#This Row],[License/Certification Number]], INDIRECT("Employee_Details"), 4,0))</f>
        <v/>
      </c>
      <c r="E9151" s="3"/>
      <c r="F9151" s="6" t="str">
        <f>IF(ISBLANK(Tenure[[#This Row],[Assigned Health Care Facility ID]]), "",VLOOKUP(Tenure[[#This Row],[Assigned Health Care Facility ID]], Facilities[[#All],[Facility ID]:[County]], 2,0))</f>
        <v/>
      </c>
      <c r="G9151" s="9"/>
      <c r="H9151" s="9"/>
      <c r="I9151" s="3"/>
    </row>
    <row r="9152" spans="1:9" x14ac:dyDescent="0.25">
      <c r="A9152" s="3"/>
      <c r="B9152" s="6" t="str">
        <f ca="1">IF(ISBLANK(Tenure[[#This Row],[License/Certification Number]]), "",VLOOKUP(Tenure[[#This Row],[License/Certification Number]], INDIRECT("Employee_Details"), 2,0))</f>
        <v/>
      </c>
      <c r="C9152" s="6" t="str">
        <f ca="1">IF(ISBLANK(Tenure[[#This Row],[License/Certification Number]]), "",VLOOKUP(Tenure[[#This Row],[License/Certification Number]], INDIRECT("Employee_Details"), 3,0))</f>
        <v/>
      </c>
      <c r="D9152" s="6" t="str">
        <f ca="1">IF(ISBLANK(Tenure[[#This Row],[License/Certification Number]]), "",VLOOKUP(Tenure[[#This Row],[License/Certification Number]], INDIRECT("Employee_Details"), 4,0))</f>
        <v/>
      </c>
      <c r="E9152" s="3"/>
      <c r="F9152" s="6" t="str">
        <f>IF(ISBLANK(Tenure[[#This Row],[Assigned Health Care Facility ID]]), "",VLOOKUP(Tenure[[#This Row],[Assigned Health Care Facility ID]], Facilities[[#All],[Facility ID]:[County]], 2,0))</f>
        <v/>
      </c>
      <c r="G9152" s="9"/>
      <c r="H9152" s="9"/>
      <c r="I9152" s="3"/>
    </row>
    <row r="9153" spans="1:9" x14ac:dyDescent="0.25">
      <c r="A9153" s="3"/>
      <c r="B9153" s="6" t="str">
        <f ca="1">IF(ISBLANK(Tenure[[#This Row],[License/Certification Number]]), "",VLOOKUP(Tenure[[#This Row],[License/Certification Number]], INDIRECT("Employee_Details"), 2,0))</f>
        <v/>
      </c>
      <c r="C9153" s="6" t="str">
        <f ca="1">IF(ISBLANK(Tenure[[#This Row],[License/Certification Number]]), "",VLOOKUP(Tenure[[#This Row],[License/Certification Number]], INDIRECT("Employee_Details"), 3,0))</f>
        <v/>
      </c>
      <c r="D9153" s="6" t="str">
        <f ca="1">IF(ISBLANK(Tenure[[#This Row],[License/Certification Number]]), "",VLOOKUP(Tenure[[#This Row],[License/Certification Number]], INDIRECT("Employee_Details"), 4,0))</f>
        <v/>
      </c>
      <c r="E9153" s="3"/>
      <c r="F9153" s="6" t="str">
        <f>IF(ISBLANK(Tenure[[#This Row],[Assigned Health Care Facility ID]]), "",VLOOKUP(Tenure[[#This Row],[Assigned Health Care Facility ID]], Facilities[[#All],[Facility ID]:[County]], 2,0))</f>
        <v/>
      </c>
      <c r="G9153" s="9"/>
      <c r="H9153" s="9"/>
      <c r="I9153" s="3"/>
    </row>
    <row r="9154" spans="1:9" x14ac:dyDescent="0.25">
      <c r="A9154" s="3"/>
      <c r="B9154" s="6" t="str">
        <f ca="1">IF(ISBLANK(Tenure[[#This Row],[License/Certification Number]]), "",VLOOKUP(Tenure[[#This Row],[License/Certification Number]], INDIRECT("Employee_Details"), 2,0))</f>
        <v/>
      </c>
      <c r="C9154" s="6" t="str">
        <f ca="1">IF(ISBLANK(Tenure[[#This Row],[License/Certification Number]]), "",VLOOKUP(Tenure[[#This Row],[License/Certification Number]], INDIRECT("Employee_Details"), 3,0))</f>
        <v/>
      </c>
      <c r="D9154" s="6" t="str">
        <f ca="1">IF(ISBLANK(Tenure[[#This Row],[License/Certification Number]]), "",VLOOKUP(Tenure[[#This Row],[License/Certification Number]], INDIRECT("Employee_Details"), 4,0))</f>
        <v/>
      </c>
      <c r="E9154" s="3"/>
      <c r="F9154" s="6" t="str">
        <f>IF(ISBLANK(Tenure[[#This Row],[Assigned Health Care Facility ID]]), "",VLOOKUP(Tenure[[#This Row],[Assigned Health Care Facility ID]], Facilities[[#All],[Facility ID]:[County]], 2,0))</f>
        <v/>
      </c>
      <c r="G9154" s="9"/>
      <c r="H9154" s="9"/>
      <c r="I9154" s="3"/>
    </row>
    <row r="9155" spans="1:9" x14ac:dyDescent="0.25">
      <c r="A9155" s="3"/>
      <c r="B9155" s="6" t="str">
        <f ca="1">IF(ISBLANK(Tenure[[#This Row],[License/Certification Number]]), "",VLOOKUP(Tenure[[#This Row],[License/Certification Number]], INDIRECT("Employee_Details"), 2,0))</f>
        <v/>
      </c>
      <c r="C9155" s="6" t="str">
        <f ca="1">IF(ISBLANK(Tenure[[#This Row],[License/Certification Number]]), "",VLOOKUP(Tenure[[#This Row],[License/Certification Number]], INDIRECT("Employee_Details"), 3,0))</f>
        <v/>
      </c>
      <c r="D9155" s="6" t="str">
        <f ca="1">IF(ISBLANK(Tenure[[#This Row],[License/Certification Number]]), "",VLOOKUP(Tenure[[#This Row],[License/Certification Number]], INDIRECT("Employee_Details"), 4,0))</f>
        <v/>
      </c>
      <c r="E9155" s="3"/>
      <c r="F9155" s="6" t="str">
        <f>IF(ISBLANK(Tenure[[#This Row],[Assigned Health Care Facility ID]]), "",VLOOKUP(Tenure[[#This Row],[Assigned Health Care Facility ID]], Facilities[[#All],[Facility ID]:[County]], 2,0))</f>
        <v/>
      </c>
      <c r="G9155" s="9"/>
      <c r="H9155" s="9"/>
      <c r="I9155" s="3"/>
    </row>
    <row r="9156" spans="1:9" x14ac:dyDescent="0.25">
      <c r="A9156" s="3"/>
      <c r="B9156" s="6" t="str">
        <f ca="1">IF(ISBLANK(Tenure[[#This Row],[License/Certification Number]]), "",VLOOKUP(Tenure[[#This Row],[License/Certification Number]], INDIRECT("Employee_Details"), 2,0))</f>
        <v/>
      </c>
      <c r="C9156" s="6" t="str">
        <f ca="1">IF(ISBLANK(Tenure[[#This Row],[License/Certification Number]]), "",VLOOKUP(Tenure[[#This Row],[License/Certification Number]], INDIRECT("Employee_Details"), 3,0))</f>
        <v/>
      </c>
      <c r="D9156" s="6" t="str">
        <f ca="1">IF(ISBLANK(Tenure[[#This Row],[License/Certification Number]]), "",VLOOKUP(Tenure[[#This Row],[License/Certification Number]], INDIRECT("Employee_Details"), 4,0))</f>
        <v/>
      </c>
      <c r="E9156" s="3"/>
      <c r="F9156" s="6" t="str">
        <f>IF(ISBLANK(Tenure[[#This Row],[Assigned Health Care Facility ID]]), "",VLOOKUP(Tenure[[#This Row],[Assigned Health Care Facility ID]], Facilities[[#All],[Facility ID]:[County]], 2,0))</f>
        <v/>
      </c>
      <c r="G9156" s="9"/>
      <c r="H9156" s="9"/>
      <c r="I9156" s="3"/>
    </row>
    <row r="9157" spans="1:9" x14ac:dyDescent="0.25">
      <c r="A9157" s="3"/>
      <c r="B9157" s="6" t="str">
        <f ca="1">IF(ISBLANK(Tenure[[#This Row],[License/Certification Number]]), "",VLOOKUP(Tenure[[#This Row],[License/Certification Number]], INDIRECT("Employee_Details"), 2,0))</f>
        <v/>
      </c>
      <c r="C9157" s="6" t="str">
        <f ca="1">IF(ISBLANK(Tenure[[#This Row],[License/Certification Number]]), "",VLOOKUP(Tenure[[#This Row],[License/Certification Number]], INDIRECT("Employee_Details"), 3,0))</f>
        <v/>
      </c>
      <c r="D9157" s="6" t="str">
        <f ca="1">IF(ISBLANK(Tenure[[#This Row],[License/Certification Number]]), "",VLOOKUP(Tenure[[#This Row],[License/Certification Number]], INDIRECT("Employee_Details"), 4,0))</f>
        <v/>
      </c>
      <c r="E9157" s="3"/>
      <c r="F9157" s="6" t="str">
        <f>IF(ISBLANK(Tenure[[#This Row],[Assigned Health Care Facility ID]]), "",VLOOKUP(Tenure[[#This Row],[Assigned Health Care Facility ID]], Facilities[[#All],[Facility ID]:[County]], 2,0))</f>
        <v/>
      </c>
      <c r="G9157" s="9"/>
      <c r="H9157" s="9"/>
      <c r="I9157" s="3"/>
    </row>
    <row r="9158" spans="1:9" x14ac:dyDescent="0.25">
      <c r="A9158" s="3"/>
      <c r="B9158" s="6" t="str">
        <f ca="1">IF(ISBLANK(Tenure[[#This Row],[License/Certification Number]]), "",VLOOKUP(Tenure[[#This Row],[License/Certification Number]], INDIRECT("Employee_Details"), 2,0))</f>
        <v/>
      </c>
      <c r="C9158" s="6" t="str">
        <f ca="1">IF(ISBLANK(Tenure[[#This Row],[License/Certification Number]]), "",VLOOKUP(Tenure[[#This Row],[License/Certification Number]], INDIRECT("Employee_Details"), 3,0))</f>
        <v/>
      </c>
      <c r="D9158" s="6" t="str">
        <f ca="1">IF(ISBLANK(Tenure[[#This Row],[License/Certification Number]]), "",VLOOKUP(Tenure[[#This Row],[License/Certification Number]], INDIRECT("Employee_Details"), 4,0))</f>
        <v/>
      </c>
      <c r="E9158" s="3"/>
      <c r="F9158" s="6" t="str">
        <f>IF(ISBLANK(Tenure[[#This Row],[Assigned Health Care Facility ID]]), "",VLOOKUP(Tenure[[#This Row],[Assigned Health Care Facility ID]], Facilities[[#All],[Facility ID]:[County]], 2,0))</f>
        <v/>
      </c>
      <c r="G9158" s="9"/>
      <c r="H9158" s="9"/>
      <c r="I9158" s="3"/>
    </row>
    <row r="9159" spans="1:9" x14ac:dyDescent="0.25">
      <c r="A9159" s="3"/>
      <c r="B9159" s="6" t="str">
        <f ca="1">IF(ISBLANK(Tenure[[#This Row],[License/Certification Number]]), "",VLOOKUP(Tenure[[#This Row],[License/Certification Number]], INDIRECT("Employee_Details"), 2,0))</f>
        <v/>
      </c>
      <c r="C9159" s="6" t="str">
        <f ca="1">IF(ISBLANK(Tenure[[#This Row],[License/Certification Number]]), "",VLOOKUP(Tenure[[#This Row],[License/Certification Number]], INDIRECT("Employee_Details"), 3,0))</f>
        <v/>
      </c>
      <c r="D9159" s="6" t="str">
        <f ca="1">IF(ISBLANK(Tenure[[#This Row],[License/Certification Number]]), "",VLOOKUP(Tenure[[#This Row],[License/Certification Number]], INDIRECT("Employee_Details"), 4,0))</f>
        <v/>
      </c>
      <c r="E9159" s="3"/>
      <c r="F9159" s="6" t="str">
        <f>IF(ISBLANK(Tenure[[#This Row],[Assigned Health Care Facility ID]]), "",VLOOKUP(Tenure[[#This Row],[Assigned Health Care Facility ID]], Facilities[[#All],[Facility ID]:[County]], 2,0))</f>
        <v/>
      </c>
      <c r="G9159" s="9"/>
      <c r="H9159" s="9"/>
      <c r="I9159" s="3"/>
    </row>
    <row r="9160" spans="1:9" x14ac:dyDescent="0.25">
      <c r="A9160" s="3"/>
      <c r="B9160" s="6" t="str">
        <f ca="1">IF(ISBLANK(Tenure[[#This Row],[License/Certification Number]]), "",VLOOKUP(Tenure[[#This Row],[License/Certification Number]], INDIRECT("Employee_Details"), 2,0))</f>
        <v/>
      </c>
      <c r="C9160" s="6" t="str">
        <f ca="1">IF(ISBLANK(Tenure[[#This Row],[License/Certification Number]]), "",VLOOKUP(Tenure[[#This Row],[License/Certification Number]], INDIRECT("Employee_Details"), 3,0))</f>
        <v/>
      </c>
      <c r="D9160" s="6" t="str">
        <f ca="1">IF(ISBLANK(Tenure[[#This Row],[License/Certification Number]]), "",VLOOKUP(Tenure[[#This Row],[License/Certification Number]], INDIRECT("Employee_Details"), 4,0))</f>
        <v/>
      </c>
      <c r="E9160" s="3"/>
      <c r="F9160" s="6" t="str">
        <f>IF(ISBLANK(Tenure[[#This Row],[Assigned Health Care Facility ID]]), "",VLOOKUP(Tenure[[#This Row],[Assigned Health Care Facility ID]], Facilities[[#All],[Facility ID]:[County]], 2,0))</f>
        <v/>
      </c>
      <c r="G9160" s="9"/>
      <c r="H9160" s="9"/>
      <c r="I9160" s="3"/>
    </row>
    <row r="9161" spans="1:9" x14ac:dyDescent="0.25">
      <c r="A9161" s="3"/>
      <c r="B9161" s="6" t="str">
        <f ca="1">IF(ISBLANK(Tenure[[#This Row],[License/Certification Number]]), "",VLOOKUP(Tenure[[#This Row],[License/Certification Number]], INDIRECT("Employee_Details"), 2,0))</f>
        <v/>
      </c>
      <c r="C9161" s="6" t="str">
        <f ca="1">IF(ISBLANK(Tenure[[#This Row],[License/Certification Number]]), "",VLOOKUP(Tenure[[#This Row],[License/Certification Number]], INDIRECT("Employee_Details"), 3,0))</f>
        <v/>
      </c>
      <c r="D9161" s="6" t="str">
        <f ca="1">IF(ISBLANK(Tenure[[#This Row],[License/Certification Number]]), "",VLOOKUP(Tenure[[#This Row],[License/Certification Number]], INDIRECT("Employee_Details"), 4,0))</f>
        <v/>
      </c>
      <c r="E9161" s="3"/>
      <c r="F9161" s="6" t="str">
        <f>IF(ISBLANK(Tenure[[#This Row],[Assigned Health Care Facility ID]]), "",VLOOKUP(Tenure[[#This Row],[Assigned Health Care Facility ID]], Facilities[[#All],[Facility ID]:[County]], 2,0))</f>
        <v/>
      </c>
      <c r="G9161" s="9"/>
      <c r="H9161" s="9"/>
      <c r="I9161" s="3"/>
    </row>
    <row r="9162" spans="1:9" x14ac:dyDescent="0.25">
      <c r="A9162" s="3"/>
      <c r="B9162" s="6" t="str">
        <f ca="1">IF(ISBLANK(Tenure[[#This Row],[License/Certification Number]]), "",VLOOKUP(Tenure[[#This Row],[License/Certification Number]], INDIRECT("Employee_Details"), 2,0))</f>
        <v/>
      </c>
      <c r="C9162" s="6" t="str">
        <f ca="1">IF(ISBLANK(Tenure[[#This Row],[License/Certification Number]]), "",VLOOKUP(Tenure[[#This Row],[License/Certification Number]], INDIRECT("Employee_Details"), 3,0))</f>
        <v/>
      </c>
      <c r="D9162" s="6" t="str">
        <f ca="1">IF(ISBLANK(Tenure[[#This Row],[License/Certification Number]]), "",VLOOKUP(Tenure[[#This Row],[License/Certification Number]], INDIRECT("Employee_Details"), 4,0))</f>
        <v/>
      </c>
      <c r="E9162" s="3"/>
      <c r="F9162" s="6" t="str">
        <f>IF(ISBLANK(Tenure[[#This Row],[Assigned Health Care Facility ID]]), "",VLOOKUP(Tenure[[#This Row],[Assigned Health Care Facility ID]], Facilities[[#All],[Facility ID]:[County]], 2,0))</f>
        <v/>
      </c>
      <c r="G9162" s="9"/>
      <c r="H9162" s="9"/>
      <c r="I9162" s="3"/>
    </row>
    <row r="9163" spans="1:9" x14ac:dyDescent="0.25">
      <c r="A9163" s="3"/>
      <c r="B9163" s="6" t="str">
        <f ca="1">IF(ISBLANK(Tenure[[#This Row],[License/Certification Number]]), "",VLOOKUP(Tenure[[#This Row],[License/Certification Number]], INDIRECT("Employee_Details"), 2,0))</f>
        <v/>
      </c>
      <c r="C9163" s="6" t="str">
        <f ca="1">IF(ISBLANK(Tenure[[#This Row],[License/Certification Number]]), "",VLOOKUP(Tenure[[#This Row],[License/Certification Number]], INDIRECT("Employee_Details"), 3,0))</f>
        <v/>
      </c>
      <c r="D9163" s="6" t="str">
        <f ca="1">IF(ISBLANK(Tenure[[#This Row],[License/Certification Number]]), "",VLOOKUP(Tenure[[#This Row],[License/Certification Number]], INDIRECT("Employee_Details"), 4,0))</f>
        <v/>
      </c>
      <c r="E9163" s="3"/>
      <c r="F9163" s="6" t="str">
        <f>IF(ISBLANK(Tenure[[#This Row],[Assigned Health Care Facility ID]]), "",VLOOKUP(Tenure[[#This Row],[Assigned Health Care Facility ID]], Facilities[[#All],[Facility ID]:[County]], 2,0))</f>
        <v/>
      </c>
      <c r="G9163" s="9"/>
      <c r="H9163" s="9"/>
      <c r="I9163" s="3"/>
    </row>
    <row r="9164" spans="1:9" x14ac:dyDescent="0.25">
      <c r="A9164" s="3"/>
      <c r="B9164" s="6" t="str">
        <f ca="1">IF(ISBLANK(Tenure[[#This Row],[License/Certification Number]]), "",VLOOKUP(Tenure[[#This Row],[License/Certification Number]], INDIRECT("Employee_Details"), 2,0))</f>
        <v/>
      </c>
      <c r="C9164" s="6" t="str">
        <f ca="1">IF(ISBLANK(Tenure[[#This Row],[License/Certification Number]]), "",VLOOKUP(Tenure[[#This Row],[License/Certification Number]], INDIRECT("Employee_Details"), 3,0))</f>
        <v/>
      </c>
      <c r="D9164" s="6" t="str">
        <f ca="1">IF(ISBLANK(Tenure[[#This Row],[License/Certification Number]]), "",VLOOKUP(Tenure[[#This Row],[License/Certification Number]], INDIRECT("Employee_Details"), 4,0))</f>
        <v/>
      </c>
      <c r="E9164" s="3"/>
      <c r="F9164" s="6" t="str">
        <f>IF(ISBLANK(Tenure[[#This Row],[Assigned Health Care Facility ID]]), "",VLOOKUP(Tenure[[#This Row],[Assigned Health Care Facility ID]], Facilities[[#All],[Facility ID]:[County]], 2,0))</f>
        <v/>
      </c>
      <c r="G9164" s="9"/>
      <c r="H9164" s="9"/>
      <c r="I9164" s="3"/>
    </row>
    <row r="9165" spans="1:9" x14ac:dyDescent="0.25">
      <c r="A9165" s="3"/>
      <c r="B9165" s="6" t="str">
        <f ca="1">IF(ISBLANK(Tenure[[#This Row],[License/Certification Number]]), "",VLOOKUP(Tenure[[#This Row],[License/Certification Number]], INDIRECT("Employee_Details"), 2,0))</f>
        <v/>
      </c>
      <c r="C9165" s="6" t="str">
        <f ca="1">IF(ISBLANK(Tenure[[#This Row],[License/Certification Number]]), "",VLOOKUP(Tenure[[#This Row],[License/Certification Number]], INDIRECT("Employee_Details"), 3,0))</f>
        <v/>
      </c>
      <c r="D9165" s="6" t="str">
        <f ca="1">IF(ISBLANK(Tenure[[#This Row],[License/Certification Number]]), "",VLOOKUP(Tenure[[#This Row],[License/Certification Number]], INDIRECT("Employee_Details"), 4,0))</f>
        <v/>
      </c>
      <c r="E9165" s="3"/>
      <c r="F9165" s="6" t="str">
        <f>IF(ISBLANK(Tenure[[#This Row],[Assigned Health Care Facility ID]]), "",VLOOKUP(Tenure[[#This Row],[Assigned Health Care Facility ID]], Facilities[[#All],[Facility ID]:[County]], 2,0))</f>
        <v/>
      </c>
      <c r="G9165" s="9"/>
      <c r="H9165" s="9"/>
      <c r="I9165" s="3"/>
    </row>
    <row r="9166" spans="1:9" x14ac:dyDescent="0.25">
      <c r="A9166" s="3"/>
      <c r="B9166" s="6" t="str">
        <f ca="1">IF(ISBLANK(Tenure[[#This Row],[License/Certification Number]]), "",VLOOKUP(Tenure[[#This Row],[License/Certification Number]], INDIRECT("Employee_Details"), 2,0))</f>
        <v/>
      </c>
      <c r="C9166" s="6" t="str">
        <f ca="1">IF(ISBLANK(Tenure[[#This Row],[License/Certification Number]]), "",VLOOKUP(Tenure[[#This Row],[License/Certification Number]], INDIRECT("Employee_Details"), 3,0))</f>
        <v/>
      </c>
      <c r="D9166" s="6" t="str">
        <f ca="1">IF(ISBLANK(Tenure[[#This Row],[License/Certification Number]]), "",VLOOKUP(Tenure[[#This Row],[License/Certification Number]], INDIRECT("Employee_Details"), 4,0))</f>
        <v/>
      </c>
      <c r="E9166" s="3"/>
      <c r="F9166" s="6" t="str">
        <f>IF(ISBLANK(Tenure[[#This Row],[Assigned Health Care Facility ID]]), "",VLOOKUP(Tenure[[#This Row],[Assigned Health Care Facility ID]], Facilities[[#All],[Facility ID]:[County]], 2,0))</f>
        <v/>
      </c>
      <c r="G9166" s="9"/>
      <c r="H9166" s="9"/>
      <c r="I9166" s="3"/>
    </row>
    <row r="9167" spans="1:9" x14ac:dyDescent="0.25">
      <c r="A9167" s="3"/>
      <c r="B9167" s="6" t="str">
        <f ca="1">IF(ISBLANK(Tenure[[#This Row],[License/Certification Number]]), "",VLOOKUP(Tenure[[#This Row],[License/Certification Number]], INDIRECT("Employee_Details"), 2,0))</f>
        <v/>
      </c>
      <c r="C9167" s="6" t="str">
        <f ca="1">IF(ISBLANK(Tenure[[#This Row],[License/Certification Number]]), "",VLOOKUP(Tenure[[#This Row],[License/Certification Number]], INDIRECT("Employee_Details"), 3,0))</f>
        <v/>
      </c>
      <c r="D9167" s="6" t="str">
        <f ca="1">IF(ISBLANK(Tenure[[#This Row],[License/Certification Number]]), "",VLOOKUP(Tenure[[#This Row],[License/Certification Number]], INDIRECT("Employee_Details"), 4,0))</f>
        <v/>
      </c>
      <c r="E9167" s="3"/>
      <c r="F9167" s="6" t="str">
        <f>IF(ISBLANK(Tenure[[#This Row],[Assigned Health Care Facility ID]]), "",VLOOKUP(Tenure[[#This Row],[Assigned Health Care Facility ID]], Facilities[[#All],[Facility ID]:[County]], 2,0))</f>
        <v/>
      </c>
      <c r="G9167" s="9"/>
      <c r="H9167" s="9"/>
      <c r="I9167" s="3"/>
    </row>
    <row r="9168" spans="1:9" x14ac:dyDescent="0.25">
      <c r="A9168" s="3"/>
      <c r="B9168" s="6" t="str">
        <f ca="1">IF(ISBLANK(Tenure[[#This Row],[License/Certification Number]]), "",VLOOKUP(Tenure[[#This Row],[License/Certification Number]], INDIRECT("Employee_Details"), 2,0))</f>
        <v/>
      </c>
      <c r="C9168" s="6" t="str">
        <f ca="1">IF(ISBLANK(Tenure[[#This Row],[License/Certification Number]]), "",VLOOKUP(Tenure[[#This Row],[License/Certification Number]], INDIRECT("Employee_Details"), 3,0))</f>
        <v/>
      </c>
      <c r="D9168" s="6" t="str">
        <f ca="1">IF(ISBLANK(Tenure[[#This Row],[License/Certification Number]]), "",VLOOKUP(Tenure[[#This Row],[License/Certification Number]], INDIRECT("Employee_Details"), 4,0))</f>
        <v/>
      </c>
      <c r="E9168" s="3"/>
      <c r="F9168" s="6" t="str">
        <f>IF(ISBLANK(Tenure[[#This Row],[Assigned Health Care Facility ID]]), "",VLOOKUP(Tenure[[#This Row],[Assigned Health Care Facility ID]], Facilities[[#All],[Facility ID]:[County]], 2,0))</f>
        <v/>
      </c>
      <c r="G9168" s="9"/>
      <c r="H9168" s="9"/>
      <c r="I9168" s="3"/>
    </row>
    <row r="9169" spans="1:9" x14ac:dyDescent="0.25">
      <c r="A9169" s="3"/>
      <c r="B9169" s="6" t="str">
        <f ca="1">IF(ISBLANK(Tenure[[#This Row],[License/Certification Number]]), "",VLOOKUP(Tenure[[#This Row],[License/Certification Number]], INDIRECT("Employee_Details"), 2,0))</f>
        <v/>
      </c>
      <c r="C9169" s="6" t="str">
        <f ca="1">IF(ISBLANK(Tenure[[#This Row],[License/Certification Number]]), "",VLOOKUP(Tenure[[#This Row],[License/Certification Number]], INDIRECT("Employee_Details"), 3,0))</f>
        <v/>
      </c>
      <c r="D9169" s="6" t="str">
        <f ca="1">IF(ISBLANK(Tenure[[#This Row],[License/Certification Number]]), "",VLOOKUP(Tenure[[#This Row],[License/Certification Number]], INDIRECT("Employee_Details"), 4,0))</f>
        <v/>
      </c>
      <c r="E9169" s="3"/>
      <c r="F9169" s="6" t="str">
        <f>IF(ISBLANK(Tenure[[#This Row],[Assigned Health Care Facility ID]]), "",VLOOKUP(Tenure[[#This Row],[Assigned Health Care Facility ID]], Facilities[[#All],[Facility ID]:[County]], 2,0))</f>
        <v/>
      </c>
      <c r="G9169" s="9"/>
      <c r="H9169" s="9"/>
      <c r="I9169" s="3"/>
    </row>
    <row r="9170" spans="1:9" x14ac:dyDescent="0.25">
      <c r="A9170" s="3"/>
      <c r="B9170" s="6" t="str">
        <f ca="1">IF(ISBLANK(Tenure[[#This Row],[License/Certification Number]]), "",VLOOKUP(Tenure[[#This Row],[License/Certification Number]], INDIRECT("Employee_Details"), 2,0))</f>
        <v/>
      </c>
      <c r="C9170" s="6" t="str">
        <f ca="1">IF(ISBLANK(Tenure[[#This Row],[License/Certification Number]]), "",VLOOKUP(Tenure[[#This Row],[License/Certification Number]], INDIRECT("Employee_Details"), 3,0))</f>
        <v/>
      </c>
      <c r="D9170" s="6" t="str">
        <f ca="1">IF(ISBLANK(Tenure[[#This Row],[License/Certification Number]]), "",VLOOKUP(Tenure[[#This Row],[License/Certification Number]], INDIRECT("Employee_Details"), 4,0))</f>
        <v/>
      </c>
      <c r="E9170" s="3"/>
      <c r="F9170" s="6" t="str">
        <f>IF(ISBLANK(Tenure[[#This Row],[Assigned Health Care Facility ID]]), "",VLOOKUP(Tenure[[#This Row],[Assigned Health Care Facility ID]], Facilities[[#All],[Facility ID]:[County]], 2,0))</f>
        <v/>
      </c>
      <c r="G9170" s="9"/>
      <c r="H9170" s="9"/>
      <c r="I9170" s="3"/>
    </row>
    <row r="9171" spans="1:9" x14ac:dyDescent="0.25">
      <c r="A9171" s="3"/>
      <c r="B9171" s="6" t="str">
        <f ca="1">IF(ISBLANK(Tenure[[#This Row],[License/Certification Number]]), "",VLOOKUP(Tenure[[#This Row],[License/Certification Number]], INDIRECT("Employee_Details"), 2,0))</f>
        <v/>
      </c>
      <c r="C9171" s="6" t="str">
        <f ca="1">IF(ISBLANK(Tenure[[#This Row],[License/Certification Number]]), "",VLOOKUP(Tenure[[#This Row],[License/Certification Number]], INDIRECT("Employee_Details"), 3,0))</f>
        <v/>
      </c>
      <c r="D9171" s="6" t="str">
        <f ca="1">IF(ISBLANK(Tenure[[#This Row],[License/Certification Number]]), "",VLOOKUP(Tenure[[#This Row],[License/Certification Number]], INDIRECT("Employee_Details"), 4,0))</f>
        <v/>
      </c>
      <c r="E9171" s="3"/>
      <c r="F9171" s="6" t="str">
        <f>IF(ISBLANK(Tenure[[#This Row],[Assigned Health Care Facility ID]]), "",VLOOKUP(Tenure[[#This Row],[Assigned Health Care Facility ID]], Facilities[[#All],[Facility ID]:[County]], 2,0))</f>
        <v/>
      </c>
      <c r="G9171" s="9"/>
      <c r="H9171" s="9"/>
      <c r="I9171" s="3"/>
    </row>
    <row r="9172" spans="1:9" x14ac:dyDescent="0.25">
      <c r="A9172" s="3"/>
      <c r="B9172" s="6" t="str">
        <f ca="1">IF(ISBLANK(Tenure[[#This Row],[License/Certification Number]]), "",VLOOKUP(Tenure[[#This Row],[License/Certification Number]], INDIRECT("Employee_Details"), 2,0))</f>
        <v/>
      </c>
      <c r="C9172" s="6" t="str">
        <f ca="1">IF(ISBLANK(Tenure[[#This Row],[License/Certification Number]]), "",VLOOKUP(Tenure[[#This Row],[License/Certification Number]], INDIRECT("Employee_Details"), 3,0))</f>
        <v/>
      </c>
      <c r="D9172" s="6" t="str">
        <f ca="1">IF(ISBLANK(Tenure[[#This Row],[License/Certification Number]]), "",VLOOKUP(Tenure[[#This Row],[License/Certification Number]], INDIRECT("Employee_Details"), 4,0))</f>
        <v/>
      </c>
      <c r="E9172" s="3"/>
      <c r="F9172" s="6" t="str">
        <f>IF(ISBLANK(Tenure[[#This Row],[Assigned Health Care Facility ID]]), "",VLOOKUP(Tenure[[#This Row],[Assigned Health Care Facility ID]], Facilities[[#All],[Facility ID]:[County]], 2,0))</f>
        <v/>
      </c>
      <c r="G9172" s="9"/>
      <c r="H9172" s="9"/>
      <c r="I9172" s="3"/>
    </row>
    <row r="9173" spans="1:9" x14ac:dyDescent="0.25">
      <c r="A9173" s="3"/>
      <c r="B9173" s="6" t="str">
        <f ca="1">IF(ISBLANK(Tenure[[#This Row],[License/Certification Number]]), "",VLOOKUP(Tenure[[#This Row],[License/Certification Number]], INDIRECT("Employee_Details"), 2,0))</f>
        <v/>
      </c>
      <c r="C9173" s="6" t="str">
        <f ca="1">IF(ISBLANK(Tenure[[#This Row],[License/Certification Number]]), "",VLOOKUP(Tenure[[#This Row],[License/Certification Number]], INDIRECT("Employee_Details"), 3,0))</f>
        <v/>
      </c>
      <c r="D9173" s="6" t="str">
        <f ca="1">IF(ISBLANK(Tenure[[#This Row],[License/Certification Number]]), "",VLOOKUP(Tenure[[#This Row],[License/Certification Number]], INDIRECT("Employee_Details"), 4,0))</f>
        <v/>
      </c>
      <c r="E9173" s="3"/>
      <c r="F9173" s="6" t="str">
        <f>IF(ISBLANK(Tenure[[#This Row],[Assigned Health Care Facility ID]]), "",VLOOKUP(Tenure[[#This Row],[Assigned Health Care Facility ID]], Facilities[[#All],[Facility ID]:[County]], 2,0))</f>
        <v/>
      </c>
      <c r="G9173" s="9"/>
      <c r="H9173" s="9"/>
      <c r="I9173" s="3"/>
    </row>
    <row r="9174" spans="1:9" x14ac:dyDescent="0.25">
      <c r="A9174" s="3"/>
      <c r="B9174" s="6" t="str">
        <f ca="1">IF(ISBLANK(Tenure[[#This Row],[License/Certification Number]]), "",VLOOKUP(Tenure[[#This Row],[License/Certification Number]], INDIRECT("Employee_Details"), 2,0))</f>
        <v/>
      </c>
      <c r="C9174" s="6" t="str">
        <f ca="1">IF(ISBLANK(Tenure[[#This Row],[License/Certification Number]]), "",VLOOKUP(Tenure[[#This Row],[License/Certification Number]], INDIRECT("Employee_Details"), 3,0))</f>
        <v/>
      </c>
      <c r="D9174" s="6" t="str">
        <f ca="1">IF(ISBLANK(Tenure[[#This Row],[License/Certification Number]]), "",VLOOKUP(Tenure[[#This Row],[License/Certification Number]], INDIRECT("Employee_Details"), 4,0))</f>
        <v/>
      </c>
      <c r="E9174" s="3"/>
      <c r="F9174" s="6" t="str">
        <f>IF(ISBLANK(Tenure[[#This Row],[Assigned Health Care Facility ID]]), "",VLOOKUP(Tenure[[#This Row],[Assigned Health Care Facility ID]], Facilities[[#All],[Facility ID]:[County]], 2,0))</f>
        <v/>
      </c>
      <c r="G9174" s="9"/>
      <c r="H9174" s="9"/>
      <c r="I9174" s="3"/>
    </row>
    <row r="9175" spans="1:9" x14ac:dyDescent="0.25">
      <c r="A9175" s="3"/>
      <c r="B9175" s="6" t="str">
        <f ca="1">IF(ISBLANK(Tenure[[#This Row],[License/Certification Number]]), "",VLOOKUP(Tenure[[#This Row],[License/Certification Number]], INDIRECT("Employee_Details"), 2,0))</f>
        <v/>
      </c>
      <c r="C9175" s="6" t="str">
        <f ca="1">IF(ISBLANK(Tenure[[#This Row],[License/Certification Number]]), "",VLOOKUP(Tenure[[#This Row],[License/Certification Number]], INDIRECT("Employee_Details"), 3,0))</f>
        <v/>
      </c>
      <c r="D9175" s="6" t="str">
        <f ca="1">IF(ISBLANK(Tenure[[#This Row],[License/Certification Number]]), "",VLOOKUP(Tenure[[#This Row],[License/Certification Number]], INDIRECT("Employee_Details"), 4,0))</f>
        <v/>
      </c>
      <c r="E9175" s="3"/>
      <c r="F9175" s="6" t="str">
        <f>IF(ISBLANK(Tenure[[#This Row],[Assigned Health Care Facility ID]]), "",VLOOKUP(Tenure[[#This Row],[Assigned Health Care Facility ID]], Facilities[[#All],[Facility ID]:[County]], 2,0))</f>
        <v/>
      </c>
      <c r="G9175" s="9"/>
      <c r="H9175" s="9"/>
      <c r="I9175" s="3"/>
    </row>
    <row r="9176" spans="1:9" x14ac:dyDescent="0.25">
      <c r="A9176" s="3"/>
      <c r="B9176" s="6" t="str">
        <f ca="1">IF(ISBLANK(Tenure[[#This Row],[License/Certification Number]]), "",VLOOKUP(Tenure[[#This Row],[License/Certification Number]], INDIRECT("Employee_Details"), 2,0))</f>
        <v/>
      </c>
      <c r="C9176" s="6" t="str">
        <f ca="1">IF(ISBLANK(Tenure[[#This Row],[License/Certification Number]]), "",VLOOKUP(Tenure[[#This Row],[License/Certification Number]], INDIRECT("Employee_Details"), 3,0))</f>
        <v/>
      </c>
      <c r="D9176" s="6" t="str">
        <f ca="1">IF(ISBLANK(Tenure[[#This Row],[License/Certification Number]]), "",VLOOKUP(Tenure[[#This Row],[License/Certification Number]], INDIRECT("Employee_Details"), 4,0))</f>
        <v/>
      </c>
      <c r="E9176" s="3"/>
      <c r="F9176" s="6" t="str">
        <f>IF(ISBLANK(Tenure[[#This Row],[Assigned Health Care Facility ID]]), "",VLOOKUP(Tenure[[#This Row],[Assigned Health Care Facility ID]], Facilities[[#All],[Facility ID]:[County]], 2,0))</f>
        <v/>
      </c>
      <c r="G9176" s="9"/>
      <c r="H9176" s="9"/>
      <c r="I9176" s="3"/>
    </row>
    <row r="9177" spans="1:9" x14ac:dyDescent="0.25">
      <c r="A9177" s="3"/>
      <c r="B9177" s="6" t="str">
        <f ca="1">IF(ISBLANK(Tenure[[#This Row],[License/Certification Number]]), "",VLOOKUP(Tenure[[#This Row],[License/Certification Number]], INDIRECT("Employee_Details"), 2,0))</f>
        <v/>
      </c>
      <c r="C9177" s="6" t="str">
        <f ca="1">IF(ISBLANK(Tenure[[#This Row],[License/Certification Number]]), "",VLOOKUP(Tenure[[#This Row],[License/Certification Number]], INDIRECT("Employee_Details"), 3,0))</f>
        <v/>
      </c>
      <c r="D9177" s="6" t="str">
        <f ca="1">IF(ISBLANK(Tenure[[#This Row],[License/Certification Number]]), "",VLOOKUP(Tenure[[#This Row],[License/Certification Number]], INDIRECT("Employee_Details"), 4,0))</f>
        <v/>
      </c>
      <c r="E9177" s="3"/>
      <c r="F9177" s="6" t="str">
        <f>IF(ISBLANK(Tenure[[#This Row],[Assigned Health Care Facility ID]]), "",VLOOKUP(Tenure[[#This Row],[Assigned Health Care Facility ID]], Facilities[[#All],[Facility ID]:[County]], 2,0))</f>
        <v/>
      </c>
      <c r="G9177" s="9"/>
      <c r="H9177" s="9"/>
      <c r="I9177" s="3"/>
    </row>
    <row r="9178" spans="1:9" x14ac:dyDescent="0.25">
      <c r="A9178" s="3"/>
      <c r="B9178" s="6" t="str">
        <f ca="1">IF(ISBLANK(Tenure[[#This Row],[License/Certification Number]]), "",VLOOKUP(Tenure[[#This Row],[License/Certification Number]], INDIRECT("Employee_Details"), 2,0))</f>
        <v/>
      </c>
      <c r="C9178" s="6" t="str">
        <f ca="1">IF(ISBLANK(Tenure[[#This Row],[License/Certification Number]]), "",VLOOKUP(Tenure[[#This Row],[License/Certification Number]], INDIRECT("Employee_Details"), 3,0))</f>
        <v/>
      </c>
      <c r="D9178" s="6" t="str">
        <f ca="1">IF(ISBLANK(Tenure[[#This Row],[License/Certification Number]]), "",VLOOKUP(Tenure[[#This Row],[License/Certification Number]], INDIRECT("Employee_Details"), 4,0))</f>
        <v/>
      </c>
      <c r="E9178" s="3"/>
      <c r="F9178" s="6" t="str">
        <f>IF(ISBLANK(Tenure[[#This Row],[Assigned Health Care Facility ID]]), "",VLOOKUP(Tenure[[#This Row],[Assigned Health Care Facility ID]], Facilities[[#All],[Facility ID]:[County]], 2,0))</f>
        <v/>
      </c>
      <c r="G9178" s="9"/>
      <c r="H9178" s="9"/>
      <c r="I9178" s="3"/>
    </row>
    <row r="9179" spans="1:9" x14ac:dyDescent="0.25">
      <c r="A9179" s="3"/>
      <c r="B9179" s="6" t="str">
        <f ca="1">IF(ISBLANK(Tenure[[#This Row],[License/Certification Number]]), "",VLOOKUP(Tenure[[#This Row],[License/Certification Number]], INDIRECT("Employee_Details"), 2,0))</f>
        <v/>
      </c>
      <c r="C9179" s="6" t="str">
        <f ca="1">IF(ISBLANK(Tenure[[#This Row],[License/Certification Number]]), "",VLOOKUP(Tenure[[#This Row],[License/Certification Number]], INDIRECT("Employee_Details"), 3,0))</f>
        <v/>
      </c>
      <c r="D9179" s="6" t="str">
        <f ca="1">IF(ISBLANK(Tenure[[#This Row],[License/Certification Number]]), "",VLOOKUP(Tenure[[#This Row],[License/Certification Number]], INDIRECT("Employee_Details"), 4,0))</f>
        <v/>
      </c>
      <c r="E9179" s="3"/>
      <c r="F9179" s="6" t="str">
        <f>IF(ISBLANK(Tenure[[#This Row],[Assigned Health Care Facility ID]]), "",VLOOKUP(Tenure[[#This Row],[Assigned Health Care Facility ID]], Facilities[[#All],[Facility ID]:[County]], 2,0))</f>
        <v/>
      </c>
      <c r="G9179" s="9"/>
      <c r="H9179" s="9"/>
      <c r="I9179" s="3"/>
    </row>
    <row r="9180" spans="1:9" x14ac:dyDescent="0.25">
      <c r="A9180" s="3"/>
      <c r="B9180" s="6" t="str">
        <f ca="1">IF(ISBLANK(Tenure[[#This Row],[License/Certification Number]]), "",VLOOKUP(Tenure[[#This Row],[License/Certification Number]], INDIRECT("Employee_Details"), 2,0))</f>
        <v/>
      </c>
      <c r="C9180" s="6" t="str">
        <f ca="1">IF(ISBLANK(Tenure[[#This Row],[License/Certification Number]]), "",VLOOKUP(Tenure[[#This Row],[License/Certification Number]], INDIRECT("Employee_Details"), 3,0))</f>
        <v/>
      </c>
      <c r="D9180" s="6" t="str">
        <f ca="1">IF(ISBLANK(Tenure[[#This Row],[License/Certification Number]]), "",VLOOKUP(Tenure[[#This Row],[License/Certification Number]], INDIRECT("Employee_Details"), 4,0))</f>
        <v/>
      </c>
      <c r="E9180" s="3"/>
      <c r="F9180" s="6" t="str">
        <f>IF(ISBLANK(Tenure[[#This Row],[Assigned Health Care Facility ID]]), "",VLOOKUP(Tenure[[#This Row],[Assigned Health Care Facility ID]], Facilities[[#All],[Facility ID]:[County]], 2,0))</f>
        <v/>
      </c>
      <c r="G9180" s="9"/>
      <c r="H9180" s="9"/>
      <c r="I9180" s="3"/>
    </row>
    <row r="9181" spans="1:9" x14ac:dyDescent="0.25">
      <c r="A9181" s="3"/>
      <c r="B9181" s="6" t="str">
        <f ca="1">IF(ISBLANK(Tenure[[#This Row],[License/Certification Number]]), "",VLOOKUP(Tenure[[#This Row],[License/Certification Number]], INDIRECT("Employee_Details"), 2,0))</f>
        <v/>
      </c>
      <c r="C9181" s="6" t="str">
        <f ca="1">IF(ISBLANK(Tenure[[#This Row],[License/Certification Number]]), "",VLOOKUP(Tenure[[#This Row],[License/Certification Number]], INDIRECT("Employee_Details"), 3,0))</f>
        <v/>
      </c>
      <c r="D9181" s="6" t="str">
        <f ca="1">IF(ISBLANK(Tenure[[#This Row],[License/Certification Number]]), "",VLOOKUP(Tenure[[#This Row],[License/Certification Number]], INDIRECT("Employee_Details"), 4,0))</f>
        <v/>
      </c>
      <c r="E9181" s="3"/>
      <c r="F9181" s="6" t="str">
        <f>IF(ISBLANK(Tenure[[#This Row],[Assigned Health Care Facility ID]]), "",VLOOKUP(Tenure[[#This Row],[Assigned Health Care Facility ID]], Facilities[[#All],[Facility ID]:[County]], 2,0))</f>
        <v/>
      </c>
      <c r="G9181" s="9"/>
      <c r="H9181" s="9"/>
      <c r="I9181" s="3"/>
    </row>
    <row r="9182" spans="1:9" x14ac:dyDescent="0.25">
      <c r="A9182" s="3"/>
      <c r="B9182" s="6" t="str">
        <f ca="1">IF(ISBLANK(Tenure[[#This Row],[License/Certification Number]]), "",VLOOKUP(Tenure[[#This Row],[License/Certification Number]], INDIRECT("Employee_Details"), 2,0))</f>
        <v/>
      </c>
      <c r="C9182" s="6" t="str">
        <f ca="1">IF(ISBLANK(Tenure[[#This Row],[License/Certification Number]]), "",VLOOKUP(Tenure[[#This Row],[License/Certification Number]], INDIRECT("Employee_Details"), 3,0))</f>
        <v/>
      </c>
      <c r="D9182" s="6" t="str">
        <f ca="1">IF(ISBLANK(Tenure[[#This Row],[License/Certification Number]]), "",VLOOKUP(Tenure[[#This Row],[License/Certification Number]], INDIRECT("Employee_Details"), 4,0))</f>
        <v/>
      </c>
      <c r="E9182" s="3"/>
      <c r="F9182" s="6" t="str">
        <f>IF(ISBLANK(Tenure[[#This Row],[Assigned Health Care Facility ID]]), "",VLOOKUP(Tenure[[#This Row],[Assigned Health Care Facility ID]], Facilities[[#All],[Facility ID]:[County]], 2,0))</f>
        <v/>
      </c>
      <c r="G9182" s="9"/>
      <c r="H9182" s="9"/>
      <c r="I9182" s="3"/>
    </row>
    <row r="9183" spans="1:9" x14ac:dyDescent="0.25">
      <c r="A9183" s="3"/>
      <c r="B9183" s="6" t="str">
        <f ca="1">IF(ISBLANK(Tenure[[#This Row],[License/Certification Number]]), "",VLOOKUP(Tenure[[#This Row],[License/Certification Number]], INDIRECT("Employee_Details"), 2,0))</f>
        <v/>
      </c>
      <c r="C9183" s="6" t="str">
        <f ca="1">IF(ISBLANK(Tenure[[#This Row],[License/Certification Number]]), "",VLOOKUP(Tenure[[#This Row],[License/Certification Number]], INDIRECT("Employee_Details"), 3,0))</f>
        <v/>
      </c>
      <c r="D9183" s="6" t="str">
        <f ca="1">IF(ISBLANK(Tenure[[#This Row],[License/Certification Number]]), "",VLOOKUP(Tenure[[#This Row],[License/Certification Number]], INDIRECT("Employee_Details"), 4,0))</f>
        <v/>
      </c>
      <c r="E9183" s="3"/>
      <c r="F9183" s="6" t="str">
        <f>IF(ISBLANK(Tenure[[#This Row],[Assigned Health Care Facility ID]]), "",VLOOKUP(Tenure[[#This Row],[Assigned Health Care Facility ID]], Facilities[[#All],[Facility ID]:[County]], 2,0))</f>
        <v/>
      </c>
      <c r="G9183" s="9"/>
      <c r="H9183" s="9"/>
      <c r="I9183" s="3"/>
    </row>
    <row r="9184" spans="1:9" x14ac:dyDescent="0.25">
      <c r="A9184" s="3"/>
      <c r="B9184" s="6" t="str">
        <f ca="1">IF(ISBLANK(Tenure[[#This Row],[License/Certification Number]]), "",VLOOKUP(Tenure[[#This Row],[License/Certification Number]], INDIRECT("Employee_Details"), 2,0))</f>
        <v/>
      </c>
      <c r="C9184" s="6" t="str">
        <f ca="1">IF(ISBLANK(Tenure[[#This Row],[License/Certification Number]]), "",VLOOKUP(Tenure[[#This Row],[License/Certification Number]], INDIRECT("Employee_Details"), 3,0))</f>
        <v/>
      </c>
      <c r="D9184" s="6" t="str">
        <f ca="1">IF(ISBLANK(Tenure[[#This Row],[License/Certification Number]]), "",VLOOKUP(Tenure[[#This Row],[License/Certification Number]], INDIRECT("Employee_Details"), 4,0))</f>
        <v/>
      </c>
      <c r="E9184" s="3"/>
      <c r="F9184" s="6" t="str">
        <f>IF(ISBLANK(Tenure[[#This Row],[Assigned Health Care Facility ID]]), "",VLOOKUP(Tenure[[#This Row],[Assigned Health Care Facility ID]], Facilities[[#All],[Facility ID]:[County]], 2,0))</f>
        <v/>
      </c>
      <c r="G9184" s="9"/>
      <c r="H9184" s="9"/>
      <c r="I9184" s="3"/>
    </row>
    <row r="9185" spans="1:9" x14ac:dyDescent="0.25">
      <c r="A9185" s="3"/>
      <c r="B9185" s="6" t="str">
        <f ca="1">IF(ISBLANK(Tenure[[#This Row],[License/Certification Number]]), "",VLOOKUP(Tenure[[#This Row],[License/Certification Number]], INDIRECT("Employee_Details"), 2,0))</f>
        <v/>
      </c>
      <c r="C9185" s="6" t="str">
        <f ca="1">IF(ISBLANK(Tenure[[#This Row],[License/Certification Number]]), "",VLOOKUP(Tenure[[#This Row],[License/Certification Number]], INDIRECT("Employee_Details"), 3,0))</f>
        <v/>
      </c>
      <c r="D9185" s="6" t="str">
        <f ca="1">IF(ISBLANK(Tenure[[#This Row],[License/Certification Number]]), "",VLOOKUP(Tenure[[#This Row],[License/Certification Number]], INDIRECT("Employee_Details"), 4,0))</f>
        <v/>
      </c>
      <c r="E9185" s="3"/>
      <c r="F9185" s="6" t="str">
        <f>IF(ISBLANK(Tenure[[#This Row],[Assigned Health Care Facility ID]]), "",VLOOKUP(Tenure[[#This Row],[Assigned Health Care Facility ID]], Facilities[[#All],[Facility ID]:[County]], 2,0))</f>
        <v/>
      </c>
      <c r="G9185" s="9"/>
      <c r="H9185" s="9"/>
      <c r="I9185" s="3"/>
    </row>
    <row r="9186" spans="1:9" x14ac:dyDescent="0.25">
      <c r="A9186" s="3"/>
      <c r="B9186" s="6" t="str">
        <f ca="1">IF(ISBLANK(Tenure[[#This Row],[License/Certification Number]]), "",VLOOKUP(Tenure[[#This Row],[License/Certification Number]], INDIRECT("Employee_Details"), 2,0))</f>
        <v/>
      </c>
      <c r="C9186" s="6" t="str">
        <f ca="1">IF(ISBLANK(Tenure[[#This Row],[License/Certification Number]]), "",VLOOKUP(Tenure[[#This Row],[License/Certification Number]], INDIRECT("Employee_Details"), 3,0))</f>
        <v/>
      </c>
      <c r="D9186" s="6" t="str">
        <f ca="1">IF(ISBLANK(Tenure[[#This Row],[License/Certification Number]]), "",VLOOKUP(Tenure[[#This Row],[License/Certification Number]], INDIRECT("Employee_Details"), 4,0))</f>
        <v/>
      </c>
      <c r="E9186" s="3"/>
      <c r="F9186" s="6" t="str">
        <f>IF(ISBLANK(Tenure[[#This Row],[Assigned Health Care Facility ID]]), "",VLOOKUP(Tenure[[#This Row],[Assigned Health Care Facility ID]], Facilities[[#All],[Facility ID]:[County]], 2,0))</f>
        <v/>
      </c>
      <c r="G9186" s="9"/>
      <c r="H9186" s="9"/>
      <c r="I9186" s="3"/>
    </row>
    <row r="9187" spans="1:9" x14ac:dyDescent="0.25">
      <c r="A9187" s="3"/>
      <c r="B9187" s="6" t="str">
        <f ca="1">IF(ISBLANK(Tenure[[#This Row],[License/Certification Number]]), "",VLOOKUP(Tenure[[#This Row],[License/Certification Number]], INDIRECT("Employee_Details"), 2,0))</f>
        <v/>
      </c>
      <c r="C9187" s="6" t="str">
        <f ca="1">IF(ISBLANK(Tenure[[#This Row],[License/Certification Number]]), "",VLOOKUP(Tenure[[#This Row],[License/Certification Number]], INDIRECT("Employee_Details"), 3,0))</f>
        <v/>
      </c>
      <c r="D9187" s="6" t="str">
        <f ca="1">IF(ISBLANK(Tenure[[#This Row],[License/Certification Number]]), "",VLOOKUP(Tenure[[#This Row],[License/Certification Number]], INDIRECT("Employee_Details"), 4,0))</f>
        <v/>
      </c>
      <c r="E9187" s="3"/>
      <c r="F9187" s="6" t="str">
        <f>IF(ISBLANK(Tenure[[#This Row],[Assigned Health Care Facility ID]]), "",VLOOKUP(Tenure[[#This Row],[Assigned Health Care Facility ID]], Facilities[[#All],[Facility ID]:[County]], 2,0))</f>
        <v/>
      </c>
      <c r="G9187" s="9"/>
      <c r="H9187" s="9"/>
      <c r="I9187" s="3"/>
    </row>
    <row r="9188" spans="1:9" x14ac:dyDescent="0.25">
      <c r="A9188" s="3"/>
      <c r="B9188" s="6" t="str">
        <f ca="1">IF(ISBLANK(Tenure[[#This Row],[License/Certification Number]]), "",VLOOKUP(Tenure[[#This Row],[License/Certification Number]], INDIRECT("Employee_Details"), 2,0))</f>
        <v/>
      </c>
      <c r="C9188" s="6" t="str">
        <f ca="1">IF(ISBLANK(Tenure[[#This Row],[License/Certification Number]]), "",VLOOKUP(Tenure[[#This Row],[License/Certification Number]], INDIRECT("Employee_Details"), 3,0))</f>
        <v/>
      </c>
      <c r="D9188" s="6" t="str">
        <f ca="1">IF(ISBLANK(Tenure[[#This Row],[License/Certification Number]]), "",VLOOKUP(Tenure[[#This Row],[License/Certification Number]], INDIRECT("Employee_Details"), 4,0))</f>
        <v/>
      </c>
      <c r="E9188" s="3"/>
      <c r="F9188" s="6" t="str">
        <f>IF(ISBLANK(Tenure[[#This Row],[Assigned Health Care Facility ID]]), "",VLOOKUP(Tenure[[#This Row],[Assigned Health Care Facility ID]], Facilities[[#All],[Facility ID]:[County]], 2,0))</f>
        <v/>
      </c>
      <c r="G9188" s="9"/>
      <c r="H9188" s="9"/>
      <c r="I9188" s="3"/>
    </row>
    <row r="9189" spans="1:9" x14ac:dyDescent="0.25">
      <c r="A9189" s="3"/>
      <c r="B9189" s="6" t="str">
        <f ca="1">IF(ISBLANK(Tenure[[#This Row],[License/Certification Number]]), "",VLOOKUP(Tenure[[#This Row],[License/Certification Number]], INDIRECT("Employee_Details"), 2,0))</f>
        <v/>
      </c>
      <c r="C9189" s="6" t="str">
        <f ca="1">IF(ISBLANK(Tenure[[#This Row],[License/Certification Number]]), "",VLOOKUP(Tenure[[#This Row],[License/Certification Number]], INDIRECT("Employee_Details"), 3,0))</f>
        <v/>
      </c>
      <c r="D9189" s="6" t="str">
        <f ca="1">IF(ISBLANK(Tenure[[#This Row],[License/Certification Number]]), "",VLOOKUP(Tenure[[#This Row],[License/Certification Number]], INDIRECT("Employee_Details"), 4,0))</f>
        <v/>
      </c>
      <c r="E9189" s="3"/>
      <c r="F9189" s="6" t="str">
        <f>IF(ISBLANK(Tenure[[#This Row],[Assigned Health Care Facility ID]]), "",VLOOKUP(Tenure[[#This Row],[Assigned Health Care Facility ID]], Facilities[[#All],[Facility ID]:[County]], 2,0))</f>
        <v/>
      </c>
      <c r="G9189" s="9"/>
      <c r="H9189" s="9"/>
      <c r="I9189" s="3"/>
    </row>
    <row r="9190" spans="1:9" x14ac:dyDescent="0.25">
      <c r="A9190" s="3"/>
      <c r="B9190" s="6" t="str">
        <f ca="1">IF(ISBLANK(Tenure[[#This Row],[License/Certification Number]]), "",VLOOKUP(Tenure[[#This Row],[License/Certification Number]], INDIRECT("Employee_Details"), 2,0))</f>
        <v/>
      </c>
      <c r="C9190" s="6" t="str">
        <f ca="1">IF(ISBLANK(Tenure[[#This Row],[License/Certification Number]]), "",VLOOKUP(Tenure[[#This Row],[License/Certification Number]], INDIRECT("Employee_Details"), 3,0))</f>
        <v/>
      </c>
      <c r="D9190" s="6" t="str">
        <f ca="1">IF(ISBLANK(Tenure[[#This Row],[License/Certification Number]]), "",VLOOKUP(Tenure[[#This Row],[License/Certification Number]], INDIRECT("Employee_Details"), 4,0))</f>
        <v/>
      </c>
      <c r="E9190" s="3"/>
      <c r="F9190" s="6" t="str">
        <f>IF(ISBLANK(Tenure[[#This Row],[Assigned Health Care Facility ID]]), "",VLOOKUP(Tenure[[#This Row],[Assigned Health Care Facility ID]], Facilities[[#All],[Facility ID]:[County]], 2,0))</f>
        <v/>
      </c>
      <c r="G9190" s="9"/>
      <c r="H9190" s="9"/>
      <c r="I9190" s="3"/>
    </row>
    <row r="9191" spans="1:9" x14ac:dyDescent="0.25">
      <c r="A9191" s="3"/>
      <c r="B9191" s="6" t="str">
        <f ca="1">IF(ISBLANK(Tenure[[#This Row],[License/Certification Number]]), "",VLOOKUP(Tenure[[#This Row],[License/Certification Number]], INDIRECT("Employee_Details"), 2,0))</f>
        <v/>
      </c>
      <c r="C9191" s="6" t="str">
        <f ca="1">IF(ISBLANK(Tenure[[#This Row],[License/Certification Number]]), "",VLOOKUP(Tenure[[#This Row],[License/Certification Number]], INDIRECT("Employee_Details"), 3,0))</f>
        <v/>
      </c>
      <c r="D9191" s="6" t="str">
        <f ca="1">IF(ISBLANK(Tenure[[#This Row],[License/Certification Number]]), "",VLOOKUP(Tenure[[#This Row],[License/Certification Number]], INDIRECT("Employee_Details"), 4,0))</f>
        <v/>
      </c>
      <c r="E9191" s="3"/>
      <c r="F9191" s="6" t="str">
        <f>IF(ISBLANK(Tenure[[#This Row],[Assigned Health Care Facility ID]]), "",VLOOKUP(Tenure[[#This Row],[Assigned Health Care Facility ID]], Facilities[[#All],[Facility ID]:[County]], 2,0))</f>
        <v/>
      </c>
      <c r="G9191" s="9"/>
      <c r="H9191" s="9"/>
      <c r="I9191" s="3"/>
    </row>
    <row r="9192" spans="1:9" x14ac:dyDescent="0.25">
      <c r="A9192" s="3"/>
      <c r="B9192" s="6" t="str">
        <f ca="1">IF(ISBLANK(Tenure[[#This Row],[License/Certification Number]]), "",VLOOKUP(Tenure[[#This Row],[License/Certification Number]], INDIRECT("Employee_Details"), 2,0))</f>
        <v/>
      </c>
      <c r="C9192" s="6" t="str">
        <f ca="1">IF(ISBLANK(Tenure[[#This Row],[License/Certification Number]]), "",VLOOKUP(Tenure[[#This Row],[License/Certification Number]], INDIRECT("Employee_Details"), 3,0))</f>
        <v/>
      </c>
      <c r="D9192" s="6" t="str">
        <f ca="1">IF(ISBLANK(Tenure[[#This Row],[License/Certification Number]]), "",VLOOKUP(Tenure[[#This Row],[License/Certification Number]], INDIRECT("Employee_Details"), 4,0))</f>
        <v/>
      </c>
      <c r="E9192" s="3"/>
      <c r="F9192" s="6" t="str">
        <f>IF(ISBLANK(Tenure[[#This Row],[Assigned Health Care Facility ID]]), "",VLOOKUP(Tenure[[#This Row],[Assigned Health Care Facility ID]], Facilities[[#All],[Facility ID]:[County]], 2,0))</f>
        <v/>
      </c>
      <c r="G9192" s="9"/>
      <c r="H9192" s="9"/>
      <c r="I9192" s="3"/>
    </row>
    <row r="9193" spans="1:9" x14ac:dyDescent="0.25">
      <c r="A9193" s="3"/>
      <c r="B9193" s="6" t="str">
        <f ca="1">IF(ISBLANK(Tenure[[#This Row],[License/Certification Number]]), "",VLOOKUP(Tenure[[#This Row],[License/Certification Number]], INDIRECT("Employee_Details"), 2,0))</f>
        <v/>
      </c>
      <c r="C9193" s="6" t="str">
        <f ca="1">IF(ISBLANK(Tenure[[#This Row],[License/Certification Number]]), "",VLOOKUP(Tenure[[#This Row],[License/Certification Number]], INDIRECT("Employee_Details"), 3,0))</f>
        <v/>
      </c>
      <c r="D9193" s="6" t="str">
        <f ca="1">IF(ISBLANK(Tenure[[#This Row],[License/Certification Number]]), "",VLOOKUP(Tenure[[#This Row],[License/Certification Number]], INDIRECT("Employee_Details"), 4,0))</f>
        <v/>
      </c>
      <c r="E9193" s="3"/>
      <c r="F9193" s="6" t="str">
        <f>IF(ISBLANK(Tenure[[#This Row],[Assigned Health Care Facility ID]]), "",VLOOKUP(Tenure[[#This Row],[Assigned Health Care Facility ID]], Facilities[[#All],[Facility ID]:[County]], 2,0))</f>
        <v/>
      </c>
      <c r="G9193" s="9"/>
      <c r="H9193" s="9"/>
      <c r="I9193" s="3"/>
    </row>
    <row r="9194" spans="1:9" x14ac:dyDescent="0.25">
      <c r="A9194" s="3"/>
      <c r="B9194" s="6" t="str">
        <f ca="1">IF(ISBLANK(Tenure[[#This Row],[License/Certification Number]]), "",VLOOKUP(Tenure[[#This Row],[License/Certification Number]], INDIRECT("Employee_Details"), 2,0))</f>
        <v/>
      </c>
      <c r="C9194" s="6" t="str">
        <f ca="1">IF(ISBLANK(Tenure[[#This Row],[License/Certification Number]]), "",VLOOKUP(Tenure[[#This Row],[License/Certification Number]], INDIRECT("Employee_Details"), 3,0))</f>
        <v/>
      </c>
      <c r="D9194" s="6" t="str">
        <f ca="1">IF(ISBLANK(Tenure[[#This Row],[License/Certification Number]]), "",VLOOKUP(Tenure[[#This Row],[License/Certification Number]], INDIRECT("Employee_Details"), 4,0))</f>
        <v/>
      </c>
      <c r="E9194" s="3"/>
      <c r="F9194" s="6" t="str">
        <f>IF(ISBLANK(Tenure[[#This Row],[Assigned Health Care Facility ID]]), "",VLOOKUP(Tenure[[#This Row],[Assigned Health Care Facility ID]], Facilities[[#All],[Facility ID]:[County]], 2,0))</f>
        <v/>
      </c>
      <c r="G9194" s="9"/>
      <c r="H9194" s="9"/>
      <c r="I9194" s="3"/>
    </row>
    <row r="9195" spans="1:9" x14ac:dyDescent="0.25">
      <c r="A9195" s="3"/>
      <c r="B9195" s="6" t="str">
        <f ca="1">IF(ISBLANK(Tenure[[#This Row],[License/Certification Number]]), "",VLOOKUP(Tenure[[#This Row],[License/Certification Number]], INDIRECT("Employee_Details"), 2,0))</f>
        <v/>
      </c>
      <c r="C9195" s="6" t="str">
        <f ca="1">IF(ISBLANK(Tenure[[#This Row],[License/Certification Number]]), "",VLOOKUP(Tenure[[#This Row],[License/Certification Number]], INDIRECT("Employee_Details"), 3,0))</f>
        <v/>
      </c>
      <c r="D9195" s="6" t="str">
        <f ca="1">IF(ISBLANK(Tenure[[#This Row],[License/Certification Number]]), "",VLOOKUP(Tenure[[#This Row],[License/Certification Number]], INDIRECT("Employee_Details"), 4,0))</f>
        <v/>
      </c>
      <c r="E9195" s="3"/>
      <c r="F9195" s="6" t="str">
        <f>IF(ISBLANK(Tenure[[#This Row],[Assigned Health Care Facility ID]]), "",VLOOKUP(Tenure[[#This Row],[Assigned Health Care Facility ID]], Facilities[[#All],[Facility ID]:[County]], 2,0))</f>
        <v/>
      </c>
      <c r="G9195" s="9"/>
      <c r="H9195" s="9"/>
      <c r="I9195" s="3"/>
    </row>
    <row r="9196" spans="1:9" x14ac:dyDescent="0.25">
      <c r="A9196" s="3"/>
      <c r="B9196" s="6" t="str">
        <f ca="1">IF(ISBLANK(Tenure[[#This Row],[License/Certification Number]]), "",VLOOKUP(Tenure[[#This Row],[License/Certification Number]], INDIRECT("Employee_Details"), 2,0))</f>
        <v/>
      </c>
      <c r="C9196" s="6" t="str">
        <f ca="1">IF(ISBLANK(Tenure[[#This Row],[License/Certification Number]]), "",VLOOKUP(Tenure[[#This Row],[License/Certification Number]], INDIRECT("Employee_Details"), 3,0))</f>
        <v/>
      </c>
      <c r="D9196" s="6" t="str">
        <f ca="1">IF(ISBLANK(Tenure[[#This Row],[License/Certification Number]]), "",VLOOKUP(Tenure[[#This Row],[License/Certification Number]], INDIRECT("Employee_Details"), 4,0))</f>
        <v/>
      </c>
      <c r="E9196" s="3"/>
      <c r="F9196" s="6" t="str">
        <f>IF(ISBLANK(Tenure[[#This Row],[Assigned Health Care Facility ID]]), "",VLOOKUP(Tenure[[#This Row],[Assigned Health Care Facility ID]], Facilities[[#All],[Facility ID]:[County]], 2,0))</f>
        <v/>
      </c>
      <c r="G9196" s="9"/>
      <c r="H9196" s="9"/>
      <c r="I9196" s="3"/>
    </row>
    <row r="9197" spans="1:9" x14ac:dyDescent="0.25">
      <c r="A9197" s="3"/>
      <c r="B9197" s="6" t="str">
        <f ca="1">IF(ISBLANK(Tenure[[#This Row],[License/Certification Number]]), "",VLOOKUP(Tenure[[#This Row],[License/Certification Number]], INDIRECT("Employee_Details"), 2,0))</f>
        <v/>
      </c>
      <c r="C9197" s="6" t="str">
        <f ca="1">IF(ISBLANK(Tenure[[#This Row],[License/Certification Number]]), "",VLOOKUP(Tenure[[#This Row],[License/Certification Number]], INDIRECT("Employee_Details"), 3,0))</f>
        <v/>
      </c>
      <c r="D9197" s="6" t="str">
        <f ca="1">IF(ISBLANK(Tenure[[#This Row],[License/Certification Number]]), "",VLOOKUP(Tenure[[#This Row],[License/Certification Number]], INDIRECT("Employee_Details"), 4,0))</f>
        <v/>
      </c>
      <c r="E9197" s="3"/>
      <c r="F9197" s="6" t="str">
        <f>IF(ISBLANK(Tenure[[#This Row],[Assigned Health Care Facility ID]]), "",VLOOKUP(Tenure[[#This Row],[Assigned Health Care Facility ID]], Facilities[[#All],[Facility ID]:[County]], 2,0))</f>
        <v/>
      </c>
      <c r="G9197" s="9"/>
      <c r="H9197" s="9"/>
      <c r="I9197" s="3"/>
    </row>
    <row r="9198" spans="1:9" x14ac:dyDescent="0.25">
      <c r="A9198" s="3"/>
      <c r="B9198" s="6" t="str">
        <f ca="1">IF(ISBLANK(Tenure[[#This Row],[License/Certification Number]]), "",VLOOKUP(Tenure[[#This Row],[License/Certification Number]], INDIRECT("Employee_Details"), 2,0))</f>
        <v/>
      </c>
      <c r="C9198" s="6" t="str">
        <f ca="1">IF(ISBLANK(Tenure[[#This Row],[License/Certification Number]]), "",VLOOKUP(Tenure[[#This Row],[License/Certification Number]], INDIRECT("Employee_Details"), 3,0))</f>
        <v/>
      </c>
      <c r="D9198" s="6" t="str">
        <f ca="1">IF(ISBLANK(Tenure[[#This Row],[License/Certification Number]]), "",VLOOKUP(Tenure[[#This Row],[License/Certification Number]], INDIRECT("Employee_Details"), 4,0))</f>
        <v/>
      </c>
      <c r="E9198" s="3"/>
      <c r="F9198" s="6" t="str">
        <f>IF(ISBLANK(Tenure[[#This Row],[Assigned Health Care Facility ID]]), "",VLOOKUP(Tenure[[#This Row],[Assigned Health Care Facility ID]], Facilities[[#All],[Facility ID]:[County]], 2,0))</f>
        <v/>
      </c>
      <c r="G9198" s="9"/>
      <c r="H9198" s="9"/>
      <c r="I9198" s="3"/>
    </row>
    <row r="9199" spans="1:9" x14ac:dyDescent="0.25">
      <c r="A9199" s="3"/>
      <c r="B9199" s="6" t="str">
        <f ca="1">IF(ISBLANK(Tenure[[#This Row],[License/Certification Number]]), "",VLOOKUP(Tenure[[#This Row],[License/Certification Number]], INDIRECT("Employee_Details"), 2,0))</f>
        <v/>
      </c>
      <c r="C9199" s="6" t="str">
        <f ca="1">IF(ISBLANK(Tenure[[#This Row],[License/Certification Number]]), "",VLOOKUP(Tenure[[#This Row],[License/Certification Number]], INDIRECT("Employee_Details"), 3,0))</f>
        <v/>
      </c>
      <c r="D9199" s="6" t="str">
        <f ca="1">IF(ISBLANK(Tenure[[#This Row],[License/Certification Number]]), "",VLOOKUP(Tenure[[#This Row],[License/Certification Number]], INDIRECT("Employee_Details"), 4,0))</f>
        <v/>
      </c>
      <c r="E9199" s="3"/>
      <c r="F9199" s="6" t="str">
        <f>IF(ISBLANK(Tenure[[#This Row],[Assigned Health Care Facility ID]]), "",VLOOKUP(Tenure[[#This Row],[Assigned Health Care Facility ID]], Facilities[[#All],[Facility ID]:[County]], 2,0))</f>
        <v/>
      </c>
      <c r="G9199" s="9"/>
      <c r="H9199" s="9"/>
      <c r="I9199" s="3"/>
    </row>
    <row r="9200" spans="1:9" x14ac:dyDescent="0.25">
      <c r="A9200" s="3"/>
      <c r="B9200" s="6" t="str">
        <f ca="1">IF(ISBLANK(Tenure[[#This Row],[License/Certification Number]]), "",VLOOKUP(Tenure[[#This Row],[License/Certification Number]], INDIRECT("Employee_Details"), 2,0))</f>
        <v/>
      </c>
      <c r="C9200" s="6" t="str">
        <f ca="1">IF(ISBLANK(Tenure[[#This Row],[License/Certification Number]]), "",VLOOKUP(Tenure[[#This Row],[License/Certification Number]], INDIRECT("Employee_Details"), 3,0))</f>
        <v/>
      </c>
      <c r="D9200" s="6" t="str">
        <f ca="1">IF(ISBLANK(Tenure[[#This Row],[License/Certification Number]]), "",VLOOKUP(Tenure[[#This Row],[License/Certification Number]], INDIRECT("Employee_Details"), 4,0))</f>
        <v/>
      </c>
      <c r="E9200" s="3"/>
      <c r="F9200" s="6" t="str">
        <f>IF(ISBLANK(Tenure[[#This Row],[Assigned Health Care Facility ID]]), "",VLOOKUP(Tenure[[#This Row],[Assigned Health Care Facility ID]], Facilities[[#All],[Facility ID]:[County]], 2,0))</f>
        <v/>
      </c>
      <c r="G9200" s="9"/>
      <c r="H9200" s="9"/>
      <c r="I9200" s="3"/>
    </row>
    <row r="9201" spans="1:9" x14ac:dyDescent="0.25">
      <c r="A9201" s="3"/>
      <c r="B9201" s="6" t="str">
        <f ca="1">IF(ISBLANK(Tenure[[#This Row],[License/Certification Number]]), "",VLOOKUP(Tenure[[#This Row],[License/Certification Number]], INDIRECT("Employee_Details"), 2,0))</f>
        <v/>
      </c>
      <c r="C9201" s="6" t="str">
        <f ca="1">IF(ISBLANK(Tenure[[#This Row],[License/Certification Number]]), "",VLOOKUP(Tenure[[#This Row],[License/Certification Number]], INDIRECT("Employee_Details"), 3,0))</f>
        <v/>
      </c>
      <c r="D9201" s="6" t="str">
        <f ca="1">IF(ISBLANK(Tenure[[#This Row],[License/Certification Number]]), "",VLOOKUP(Tenure[[#This Row],[License/Certification Number]], INDIRECT("Employee_Details"), 4,0))</f>
        <v/>
      </c>
      <c r="E9201" s="3"/>
      <c r="F9201" s="6" t="str">
        <f>IF(ISBLANK(Tenure[[#This Row],[Assigned Health Care Facility ID]]), "",VLOOKUP(Tenure[[#This Row],[Assigned Health Care Facility ID]], Facilities[[#All],[Facility ID]:[County]], 2,0))</f>
        <v/>
      </c>
      <c r="G9201" s="9"/>
      <c r="H9201" s="9"/>
      <c r="I9201" s="3"/>
    </row>
    <row r="9202" spans="1:9" x14ac:dyDescent="0.25">
      <c r="A9202" s="3"/>
      <c r="B9202" s="6" t="str">
        <f ca="1">IF(ISBLANK(Tenure[[#This Row],[License/Certification Number]]), "",VLOOKUP(Tenure[[#This Row],[License/Certification Number]], INDIRECT("Employee_Details"), 2,0))</f>
        <v/>
      </c>
      <c r="C9202" s="6" t="str">
        <f ca="1">IF(ISBLANK(Tenure[[#This Row],[License/Certification Number]]), "",VLOOKUP(Tenure[[#This Row],[License/Certification Number]], INDIRECT("Employee_Details"), 3,0))</f>
        <v/>
      </c>
      <c r="D9202" s="6" t="str">
        <f ca="1">IF(ISBLANK(Tenure[[#This Row],[License/Certification Number]]), "",VLOOKUP(Tenure[[#This Row],[License/Certification Number]], INDIRECT("Employee_Details"), 4,0))</f>
        <v/>
      </c>
      <c r="E9202" s="3"/>
      <c r="F9202" s="6" t="str">
        <f>IF(ISBLANK(Tenure[[#This Row],[Assigned Health Care Facility ID]]), "",VLOOKUP(Tenure[[#This Row],[Assigned Health Care Facility ID]], Facilities[[#All],[Facility ID]:[County]], 2,0))</f>
        <v/>
      </c>
      <c r="G9202" s="9"/>
      <c r="H9202" s="9"/>
      <c r="I9202" s="3"/>
    </row>
    <row r="9203" spans="1:9" x14ac:dyDescent="0.25">
      <c r="A9203" s="3"/>
      <c r="B9203" s="6" t="str">
        <f ca="1">IF(ISBLANK(Tenure[[#This Row],[License/Certification Number]]), "",VLOOKUP(Tenure[[#This Row],[License/Certification Number]], INDIRECT("Employee_Details"), 2,0))</f>
        <v/>
      </c>
      <c r="C9203" s="6" t="str">
        <f ca="1">IF(ISBLANK(Tenure[[#This Row],[License/Certification Number]]), "",VLOOKUP(Tenure[[#This Row],[License/Certification Number]], INDIRECT("Employee_Details"), 3,0))</f>
        <v/>
      </c>
      <c r="D9203" s="6" t="str">
        <f ca="1">IF(ISBLANK(Tenure[[#This Row],[License/Certification Number]]), "",VLOOKUP(Tenure[[#This Row],[License/Certification Number]], INDIRECT("Employee_Details"), 4,0))</f>
        <v/>
      </c>
      <c r="E9203" s="3"/>
      <c r="F9203" s="6" t="str">
        <f>IF(ISBLANK(Tenure[[#This Row],[Assigned Health Care Facility ID]]), "",VLOOKUP(Tenure[[#This Row],[Assigned Health Care Facility ID]], Facilities[[#All],[Facility ID]:[County]], 2,0))</f>
        <v/>
      </c>
      <c r="G9203" s="9"/>
      <c r="H9203" s="9"/>
      <c r="I9203" s="3"/>
    </row>
    <row r="9204" spans="1:9" x14ac:dyDescent="0.25">
      <c r="A9204" s="3"/>
      <c r="B9204" s="6" t="str">
        <f ca="1">IF(ISBLANK(Tenure[[#This Row],[License/Certification Number]]), "",VLOOKUP(Tenure[[#This Row],[License/Certification Number]], INDIRECT("Employee_Details"), 2,0))</f>
        <v/>
      </c>
      <c r="C9204" s="6" t="str">
        <f ca="1">IF(ISBLANK(Tenure[[#This Row],[License/Certification Number]]), "",VLOOKUP(Tenure[[#This Row],[License/Certification Number]], INDIRECT("Employee_Details"), 3,0))</f>
        <v/>
      </c>
      <c r="D9204" s="6" t="str">
        <f ca="1">IF(ISBLANK(Tenure[[#This Row],[License/Certification Number]]), "",VLOOKUP(Tenure[[#This Row],[License/Certification Number]], INDIRECT("Employee_Details"), 4,0))</f>
        <v/>
      </c>
      <c r="E9204" s="3"/>
      <c r="F9204" s="6" t="str">
        <f>IF(ISBLANK(Tenure[[#This Row],[Assigned Health Care Facility ID]]), "",VLOOKUP(Tenure[[#This Row],[Assigned Health Care Facility ID]], Facilities[[#All],[Facility ID]:[County]], 2,0))</f>
        <v/>
      </c>
      <c r="G9204" s="9"/>
      <c r="H9204" s="9"/>
      <c r="I9204" s="3"/>
    </row>
    <row r="9205" spans="1:9" x14ac:dyDescent="0.25">
      <c r="A9205" s="3"/>
      <c r="B9205" s="6" t="str">
        <f ca="1">IF(ISBLANK(Tenure[[#This Row],[License/Certification Number]]), "",VLOOKUP(Tenure[[#This Row],[License/Certification Number]], INDIRECT("Employee_Details"), 2,0))</f>
        <v/>
      </c>
      <c r="C9205" s="6" t="str">
        <f ca="1">IF(ISBLANK(Tenure[[#This Row],[License/Certification Number]]), "",VLOOKUP(Tenure[[#This Row],[License/Certification Number]], INDIRECT("Employee_Details"), 3,0))</f>
        <v/>
      </c>
      <c r="D9205" s="6" t="str">
        <f ca="1">IF(ISBLANK(Tenure[[#This Row],[License/Certification Number]]), "",VLOOKUP(Tenure[[#This Row],[License/Certification Number]], INDIRECT("Employee_Details"), 4,0))</f>
        <v/>
      </c>
      <c r="E9205" s="3"/>
      <c r="F9205" s="6" t="str">
        <f>IF(ISBLANK(Tenure[[#This Row],[Assigned Health Care Facility ID]]), "",VLOOKUP(Tenure[[#This Row],[Assigned Health Care Facility ID]], Facilities[[#All],[Facility ID]:[County]], 2,0))</f>
        <v/>
      </c>
      <c r="G9205" s="9"/>
      <c r="H9205" s="9"/>
      <c r="I9205" s="3"/>
    </row>
    <row r="9206" spans="1:9" x14ac:dyDescent="0.25">
      <c r="A9206" s="3"/>
      <c r="B9206" s="6" t="str">
        <f ca="1">IF(ISBLANK(Tenure[[#This Row],[License/Certification Number]]), "",VLOOKUP(Tenure[[#This Row],[License/Certification Number]], INDIRECT("Employee_Details"), 2,0))</f>
        <v/>
      </c>
      <c r="C9206" s="6" t="str">
        <f ca="1">IF(ISBLANK(Tenure[[#This Row],[License/Certification Number]]), "",VLOOKUP(Tenure[[#This Row],[License/Certification Number]], INDIRECT("Employee_Details"), 3,0))</f>
        <v/>
      </c>
      <c r="D9206" s="6" t="str">
        <f ca="1">IF(ISBLANK(Tenure[[#This Row],[License/Certification Number]]), "",VLOOKUP(Tenure[[#This Row],[License/Certification Number]], INDIRECT("Employee_Details"), 4,0))</f>
        <v/>
      </c>
      <c r="E9206" s="3"/>
      <c r="F9206" s="6" t="str">
        <f>IF(ISBLANK(Tenure[[#This Row],[Assigned Health Care Facility ID]]), "",VLOOKUP(Tenure[[#This Row],[Assigned Health Care Facility ID]], Facilities[[#All],[Facility ID]:[County]], 2,0))</f>
        <v/>
      </c>
      <c r="G9206" s="9"/>
      <c r="H9206" s="9"/>
      <c r="I9206" s="3"/>
    </row>
    <row r="9207" spans="1:9" x14ac:dyDescent="0.25">
      <c r="A9207" s="3"/>
      <c r="B9207" s="6" t="str">
        <f ca="1">IF(ISBLANK(Tenure[[#This Row],[License/Certification Number]]), "",VLOOKUP(Tenure[[#This Row],[License/Certification Number]], INDIRECT("Employee_Details"), 2,0))</f>
        <v/>
      </c>
      <c r="C9207" s="6" t="str">
        <f ca="1">IF(ISBLANK(Tenure[[#This Row],[License/Certification Number]]), "",VLOOKUP(Tenure[[#This Row],[License/Certification Number]], INDIRECT("Employee_Details"), 3,0))</f>
        <v/>
      </c>
      <c r="D9207" s="6" t="str">
        <f ca="1">IF(ISBLANK(Tenure[[#This Row],[License/Certification Number]]), "",VLOOKUP(Tenure[[#This Row],[License/Certification Number]], INDIRECT("Employee_Details"), 4,0))</f>
        <v/>
      </c>
      <c r="E9207" s="3"/>
      <c r="F9207" s="6" t="str">
        <f>IF(ISBLANK(Tenure[[#This Row],[Assigned Health Care Facility ID]]), "",VLOOKUP(Tenure[[#This Row],[Assigned Health Care Facility ID]], Facilities[[#All],[Facility ID]:[County]], 2,0))</f>
        <v/>
      </c>
      <c r="G9207" s="9"/>
      <c r="H9207" s="9"/>
      <c r="I9207" s="3"/>
    </row>
    <row r="9208" spans="1:9" x14ac:dyDescent="0.25">
      <c r="A9208" s="3"/>
      <c r="B9208" s="6" t="str">
        <f ca="1">IF(ISBLANK(Tenure[[#This Row],[License/Certification Number]]), "",VLOOKUP(Tenure[[#This Row],[License/Certification Number]], INDIRECT("Employee_Details"), 2,0))</f>
        <v/>
      </c>
      <c r="C9208" s="6" t="str">
        <f ca="1">IF(ISBLANK(Tenure[[#This Row],[License/Certification Number]]), "",VLOOKUP(Tenure[[#This Row],[License/Certification Number]], INDIRECT("Employee_Details"), 3,0))</f>
        <v/>
      </c>
      <c r="D9208" s="6" t="str">
        <f ca="1">IF(ISBLANK(Tenure[[#This Row],[License/Certification Number]]), "",VLOOKUP(Tenure[[#This Row],[License/Certification Number]], INDIRECT("Employee_Details"), 4,0))</f>
        <v/>
      </c>
      <c r="E9208" s="3"/>
      <c r="F9208" s="6" t="str">
        <f>IF(ISBLANK(Tenure[[#This Row],[Assigned Health Care Facility ID]]), "",VLOOKUP(Tenure[[#This Row],[Assigned Health Care Facility ID]], Facilities[[#All],[Facility ID]:[County]], 2,0))</f>
        <v/>
      </c>
      <c r="G9208" s="9"/>
      <c r="H9208" s="9"/>
      <c r="I9208" s="3"/>
    </row>
    <row r="9209" spans="1:9" x14ac:dyDescent="0.25">
      <c r="A9209" s="3"/>
      <c r="B9209" s="6" t="str">
        <f ca="1">IF(ISBLANK(Tenure[[#This Row],[License/Certification Number]]), "",VLOOKUP(Tenure[[#This Row],[License/Certification Number]], INDIRECT("Employee_Details"), 2,0))</f>
        <v/>
      </c>
      <c r="C9209" s="6" t="str">
        <f ca="1">IF(ISBLANK(Tenure[[#This Row],[License/Certification Number]]), "",VLOOKUP(Tenure[[#This Row],[License/Certification Number]], INDIRECT("Employee_Details"), 3,0))</f>
        <v/>
      </c>
      <c r="D9209" s="6" t="str">
        <f ca="1">IF(ISBLANK(Tenure[[#This Row],[License/Certification Number]]), "",VLOOKUP(Tenure[[#This Row],[License/Certification Number]], INDIRECT("Employee_Details"), 4,0))</f>
        <v/>
      </c>
      <c r="E9209" s="3"/>
      <c r="F9209" s="6" t="str">
        <f>IF(ISBLANK(Tenure[[#This Row],[Assigned Health Care Facility ID]]), "",VLOOKUP(Tenure[[#This Row],[Assigned Health Care Facility ID]], Facilities[[#All],[Facility ID]:[County]], 2,0))</f>
        <v/>
      </c>
      <c r="G9209" s="9"/>
      <c r="H9209" s="9"/>
      <c r="I9209" s="3"/>
    </row>
    <row r="9210" spans="1:9" x14ac:dyDescent="0.25">
      <c r="A9210" s="3"/>
      <c r="B9210" s="6" t="str">
        <f ca="1">IF(ISBLANK(Tenure[[#This Row],[License/Certification Number]]), "",VLOOKUP(Tenure[[#This Row],[License/Certification Number]], INDIRECT("Employee_Details"), 2,0))</f>
        <v/>
      </c>
      <c r="C9210" s="6" t="str">
        <f ca="1">IF(ISBLANK(Tenure[[#This Row],[License/Certification Number]]), "",VLOOKUP(Tenure[[#This Row],[License/Certification Number]], INDIRECT("Employee_Details"), 3,0))</f>
        <v/>
      </c>
      <c r="D9210" s="6" t="str">
        <f ca="1">IF(ISBLANK(Tenure[[#This Row],[License/Certification Number]]), "",VLOOKUP(Tenure[[#This Row],[License/Certification Number]], INDIRECT("Employee_Details"), 4,0))</f>
        <v/>
      </c>
      <c r="E9210" s="3"/>
      <c r="F9210" s="6" t="str">
        <f>IF(ISBLANK(Tenure[[#This Row],[Assigned Health Care Facility ID]]), "",VLOOKUP(Tenure[[#This Row],[Assigned Health Care Facility ID]], Facilities[[#All],[Facility ID]:[County]], 2,0))</f>
        <v/>
      </c>
      <c r="G9210" s="9"/>
      <c r="H9210" s="9"/>
      <c r="I9210" s="3"/>
    </row>
    <row r="9211" spans="1:9" x14ac:dyDescent="0.25">
      <c r="A9211" s="3"/>
      <c r="B9211" s="6" t="str">
        <f ca="1">IF(ISBLANK(Tenure[[#This Row],[License/Certification Number]]), "",VLOOKUP(Tenure[[#This Row],[License/Certification Number]], INDIRECT("Employee_Details"), 2,0))</f>
        <v/>
      </c>
      <c r="C9211" s="6" t="str">
        <f ca="1">IF(ISBLANK(Tenure[[#This Row],[License/Certification Number]]), "",VLOOKUP(Tenure[[#This Row],[License/Certification Number]], INDIRECT("Employee_Details"), 3,0))</f>
        <v/>
      </c>
      <c r="D9211" s="6" t="str">
        <f ca="1">IF(ISBLANK(Tenure[[#This Row],[License/Certification Number]]), "",VLOOKUP(Tenure[[#This Row],[License/Certification Number]], INDIRECT("Employee_Details"), 4,0))</f>
        <v/>
      </c>
      <c r="E9211" s="3"/>
      <c r="F9211" s="6" t="str">
        <f>IF(ISBLANK(Tenure[[#This Row],[Assigned Health Care Facility ID]]), "",VLOOKUP(Tenure[[#This Row],[Assigned Health Care Facility ID]], Facilities[[#All],[Facility ID]:[County]], 2,0))</f>
        <v/>
      </c>
      <c r="G9211" s="9"/>
      <c r="H9211" s="9"/>
      <c r="I9211" s="3"/>
    </row>
    <row r="9212" spans="1:9" x14ac:dyDescent="0.25">
      <c r="A9212" s="3"/>
      <c r="B9212" s="6" t="str">
        <f ca="1">IF(ISBLANK(Tenure[[#This Row],[License/Certification Number]]), "",VLOOKUP(Tenure[[#This Row],[License/Certification Number]], INDIRECT("Employee_Details"), 2,0))</f>
        <v/>
      </c>
      <c r="C9212" s="6" t="str">
        <f ca="1">IF(ISBLANK(Tenure[[#This Row],[License/Certification Number]]), "",VLOOKUP(Tenure[[#This Row],[License/Certification Number]], INDIRECT("Employee_Details"), 3,0))</f>
        <v/>
      </c>
      <c r="D9212" s="6" t="str">
        <f ca="1">IF(ISBLANK(Tenure[[#This Row],[License/Certification Number]]), "",VLOOKUP(Tenure[[#This Row],[License/Certification Number]], INDIRECT("Employee_Details"), 4,0))</f>
        <v/>
      </c>
      <c r="E9212" s="3"/>
      <c r="F9212" s="6" t="str">
        <f>IF(ISBLANK(Tenure[[#This Row],[Assigned Health Care Facility ID]]), "",VLOOKUP(Tenure[[#This Row],[Assigned Health Care Facility ID]], Facilities[[#All],[Facility ID]:[County]], 2,0))</f>
        <v/>
      </c>
      <c r="G9212" s="9"/>
      <c r="H9212" s="9"/>
      <c r="I9212" s="3"/>
    </row>
    <row r="9213" spans="1:9" x14ac:dyDescent="0.25">
      <c r="A9213" s="3"/>
      <c r="B9213" s="6" t="str">
        <f ca="1">IF(ISBLANK(Tenure[[#This Row],[License/Certification Number]]), "",VLOOKUP(Tenure[[#This Row],[License/Certification Number]], INDIRECT("Employee_Details"), 2,0))</f>
        <v/>
      </c>
      <c r="C9213" s="6" t="str">
        <f ca="1">IF(ISBLANK(Tenure[[#This Row],[License/Certification Number]]), "",VLOOKUP(Tenure[[#This Row],[License/Certification Number]], INDIRECT("Employee_Details"), 3,0))</f>
        <v/>
      </c>
      <c r="D9213" s="6" t="str">
        <f ca="1">IF(ISBLANK(Tenure[[#This Row],[License/Certification Number]]), "",VLOOKUP(Tenure[[#This Row],[License/Certification Number]], INDIRECT("Employee_Details"), 4,0))</f>
        <v/>
      </c>
      <c r="E9213" s="3"/>
      <c r="F9213" s="6" t="str">
        <f>IF(ISBLANK(Tenure[[#This Row],[Assigned Health Care Facility ID]]), "",VLOOKUP(Tenure[[#This Row],[Assigned Health Care Facility ID]], Facilities[[#All],[Facility ID]:[County]], 2,0))</f>
        <v/>
      </c>
      <c r="G9213" s="9"/>
      <c r="H9213" s="9"/>
      <c r="I9213" s="3"/>
    </row>
    <row r="9214" spans="1:9" x14ac:dyDescent="0.25">
      <c r="A9214" s="3"/>
      <c r="B9214" s="6" t="str">
        <f ca="1">IF(ISBLANK(Tenure[[#This Row],[License/Certification Number]]), "",VLOOKUP(Tenure[[#This Row],[License/Certification Number]], INDIRECT("Employee_Details"), 2,0))</f>
        <v/>
      </c>
      <c r="C9214" s="6" t="str">
        <f ca="1">IF(ISBLANK(Tenure[[#This Row],[License/Certification Number]]), "",VLOOKUP(Tenure[[#This Row],[License/Certification Number]], INDIRECT("Employee_Details"), 3,0))</f>
        <v/>
      </c>
      <c r="D9214" s="6" t="str">
        <f ca="1">IF(ISBLANK(Tenure[[#This Row],[License/Certification Number]]), "",VLOOKUP(Tenure[[#This Row],[License/Certification Number]], INDIRECT("Employee_Details"), 4,0))</f>
        <v/>
      </c>
      <c r="E9214" s="3"/>
      <c r="F9214" s="6" t="str">
        <f>IF(ISBLANK(Tenure[[#This Row],[Assigned Health Care Facility ID]]), "",VLOOKUP(Tenure[[#This Row],[Assigned Health Care Facility ID]], Facilities[[#All],[Facility ID]:[County]], 2,0))</f>
        <v/>
      </c>
      <c r="G9214" s="9"/>
      <c r="H9214" s="9"/>
      <c r="I9214" s="3"/>
    </row>
    <row r="9215" spans="1:9" x14ac:dyDescent="0.25">
      <c r="A9215" s="3"/>
      <c r="B9215" s="6" t="str">
        <f ca="1">IF(ISBLANK(Tenure[[#This Row],[License/Certification Number]]), "",VLOOKUP(Tenure[[#This Row],[License/Certification Number]], INDIRECT("Employee_Details"), 2,0))</f>
        <v/>
      </c>
      <c r="C9215" s="6" t="str">
        <f ca="1">IF(ISBLANK(Tenure[[#This Row],[License/Certification Number]]), "",VLOOKUP(Tenure[[#This Row],[License/Certification Number]], INDIRECT("Employee_Details"), 3,0))</f>
        <v/>
      </c>
      <c r="D9215" s="6" t="str">
        <f ca="1">IF(ISBLANK(Tenure[[#This Row],[License/Certification Number]]), "",VLOOKUP(Tenure[[#This Row],[License/Certification Number]], INDIRECT("Employee_Details"), 4,0))</f>
        <v/>
      </c>
      <c r="E9215" s="3"/>
      <c r="F9215" s="6" t="str">
        <f>IF(ISBLANK(Tenure[[#This Row],[Assigned Health Care Facility ID]]), "",VLOOKUP(Tenure[[#This Row],[Assigned Health Care Facility ID]], Facilities[[#All],[Facility ID]:[County]], 2,0))</f>
        <v/>
      </c>
      <c r="G9215" s="9"/>
      <c r="H9215" s="9"/>
      <c r="I9215" s="3"/>
    </row>
    <row r="9216" spans="1:9" x14ac:dyDescent="0.25">
      <c r="A9216" s="3"/>
      <c r="B9216" s="6" t="str">
        <f ca="1">IF(ISBLANK(Tenure[[#This Row],[License/Certification Number]]), "",VLOOKUP(Tenure[[#This Row],[License/Certification Number]], INDIRECT("Employee_Details"), 2,0))</f>
        <v/>
      </c>
      <c r="C9216" s="6" t="str">
        <f ca="1">IF(ISBLANK(Tenure[[#This Row],[License/Certification Number]]), "",VLOOKUP(Tenure[[#This Row],[License/Certification Number]], INDIRECT("Employee_Details"), 3,0))</f>
        <v/>
      </c>
      <c r="D9216" s="6" t="str">
        <f ca="1">IF(ISBLANK(Tenure[[#This Row],[License/Certification Number]]), "",VLOOKUP(Tenure[[#This Row],[License/Certification Number]], INDIRECT("Employee_Details"), 4,0))</f>
        <v/>
      </c>
      <c r="E9216" s="3"/>
      <c r="F9216" s="6" t="str">
        <f>IF(ISBLANK(Tenure[[#This Row],[Assigned Health Care Facility ID]]), "",VLOOKUP(Tenure[[#This Row],[Assigned Health Care Facility ID]], Facilities[[#All],[Facility ID]:[County]], 2,0))</f>
        <v/>
      </c>
      <c r="G9216" s="9"/>
      <c r="H9216" s="9"/>
      <c r="I9216" s="3"/>
    </row>
    <row r="9217" spans="1:9" x14ac:dyDescent="0.25">
      <c r="A9217" s="3"/>
      <c r="B9217" s="6" t="str">
        <f ca="1">IF(ISBLANK(Tenure[[#This Row],[License/Certification Number]]), "",VLOOKUP(Tenure[[#This Row],[License/Certification Number]], INDIRECT("Employee_Details"), 2,0))</f>
        <v/>
      </c>
      <c r="C9217" s="6" t="str">
        <f ca="1">IF(ISBLANK(Tenure[[#This Row],[License/Certification Number]]), "",VLOOKUP(Tenure[[#This Row],[License/Certification Number]], INDIRECT("Employee_Details"), 3,0))</f>
        <v/>
      </c>
      <c r="D9217" s="6" t="str">
        <f ca="1">IF(ISBLANK(Tenure[[#This Row],[License/Certification Number]]), "",VLOOKUP(Tenure[[#This Row],[License/Certification Number]], INDIRECT("Employee_Details"), 4,0))</f>
        <v/>
      </c>
      <c r="E9217" s="3"/>
      <c r="F9217" s="6" t="str">
        <f>IF(ISBLANK(Tenure[[#This Row],[Assigned Health Care Facility ID]]), "",VLOOKUP(Tenure[[#This Row],[Assigned Health Care Facility ID]], Facilities[[#All],[Facility ID]:[County]], 2,0))</f>
        <v/>
      </c>
      <c r="G9217" s="9"/>
      <c r="H9217" s="9"/>
      <c r="I9217" s="3"/>
    </row>
    <row r="9218" spans="1:9" x14ac:dyDescent="0.25">
      <c r="A9218" s="3"/>
      <c r="B9218" s="6" t="str">
        <f ca="1">IF(ISBLANK(Tenure[[#This Row],[License/Certification Number]]), "",VLOOKUP(Tenure[[#This Row],[License/Certification Number]], INDIRECT("Employee_Details"), 2,0))</f>
        <v/>
      </c>
      <c r="C9218" s="6" t="str">
        <f ca="1">IF(ISBLANK(Tenure[[#This Row],[License/Certification Number]]), "",VLOOKUP(Tenure[[#This Row],[License/Certification Number]], INDIRECT("Employee_Details"), 3,0))</f>
        <v/>
      </c>
      <c r="D9218" s="6" t="str">
        <f ca="1">IF(ISBLANK(Tenure[[#This Row],[License/Certification Number]]), "",VLOOKUP(Tenure[[#This Row],[License/Certification Number]], INDIRECT("Employee_Details"), 4,0))</f>
        <v/>
      </c>
      <c r="E9218" s="3"/>
      <c r="F9218" s="6" t="str">
        <f>IF(ISBLANK(Tenure[[#This Row],[Assigned Health Care Facility ID]]), "",VLOOKUP(Tenure[[#This Row],[Assigned Health Care Facility ID]], Facilities[[#All],[Facility ID]:[County]], 2,0))</f>
        <v/>
      </c>
      <c r="G9218" s="9"/>
      <c r="H9218" s="9"/>
      <c r="I9218" s="3"/>
    </row>
    <row r="9219" spans="1:9" x14ac:dyDescent="0.25">
      <c r="A9219" s="3"/>
      <c r="B9219" s="6" t="str">
        <f ca="1">IF(ISBLANK(Tenure[[#This Row],[License/Certification Number]]), "",VLOOKUP(Tenure[[#This Row],[License/Certification Number]], INDIRECT("Employee_Details"), 2,0))</f>
        <v/>
      </c>
      <c r="C9219" s="6" t="str">
        <f ca="1">IF(ISBLANK(Tenure[[#This Row],[License/Certification Number]]), "",VLOOKUP(Tenure[[#This Row],[License/Certification Number]], INDIRECT("Employee_Details"), 3,0))</f>
        <v/>
      </c>
      <c r="D9219" s="6" t="str">
        <f ca="1">IF(ISBLANK(Tenure[[#This Row],[License/Certification Number]]), "",VLOOKUP(Tenure[[#This Row],[License/Certification Number]], INDIRECT("Employee_Details"), 4,0))</f>
        <v/>
      </c>
      <c r="E9219" s="3"/>
      <c r="F9219" s="6" t="str">
        <f>IF(ISBLANK(Tenure[[#This Row],[Assigned Health Care Facility ID]]), "",VLOOKUP(Tenure[[#This Row],[Assigned Health Care Facility ID]], Facilities[[#All],[Facility ID]:[County]], 2,0))</f>
        <v/>
      </c>
      <c r="G9219" s="9"/>
      <c r="H9219" s="9"/>
      <c r="I9219" s="3"/>
    </row>
    <row r="9220" spans="1:9" x14ac:dyDescent="0.25">
      <c r="A9220" s="3"/>
      <c r="B9220" s="6" t="str">
        <f ca="1">IF(ISBLANK(Tenure[[#This Row],[License/Certification Number]]), "",VLOOKUP(Tenure[[#This Row],[License/Certification Number]], INDIRECT("Employee_Details"), 2,0))</f>
        <v/>
      </c>
      <c r="C9220" s="6" t="str">
        <f ca="1">IF(ISBLANK(Tenure[[#This Row],[License/Certification Number]]), "",VLOOKUP(Tenure[[#This Row],[License/Certification Number]], INDIRECT("Employee_Details"), 3,0))</f>
        <v/>
      </c>
      <c r="D9220" s="6" t="str">
        <f ca="1">IF(ISBLANK(Tenure[[#This Row],[License/Certification Number]]), "",VLOOKUP(Tenure[[#This Row],[License/Certification Number]], INDIRECT("Employee_Details"), 4,0))</f>
        <v/>
      </c>
      <c r="E9220" s="3"/>
      <c r="F9220" s="6" t="str">
        <f>IF(ISBLANK(Tenure[[#This Row],[Assigned Health Care Facility ID]]), "",VLOOKUP(Tenure[[#This Row],[Assigned Health Care Facility ID]], Facilities[[#All],[Facility ID]:[County]], 2,0))</f>
        <v/>
      </c>
      <c r="G9220" s="9"/>
      <c r="H9220" s="9"/>
      <c r="I9220" s="3"/>
    </row>
    <row r="9221" spans="1:9" x14ac:dyDescent="0.25">
      <c r="A9221" s="3"/>
      <c r="B9221" s="6" t="str">
        <f ca="1">IF(ISBLANK(Tenure[[#This Row],[License/Certification Number]]), "",VLOOKUP(Tenure[[#This Row],[License/Certification Number]], INDIRECT("Employee_Details"), 2,0))</f>
        <v/>
      </c>
      <c r="C9221" s="6" t="str">
        <f ca="1">IF(ISBLANK(Tenure[[#This Row],[License/Certification Number]]), "",VLOOKUP(Tenure[[#This Row],[License/Certification Number]], INDIRECT("Employee_Details"), 3,0))</f>
        <v/>
      </c>
      <c r="D9221" s="6" t="str">
        <f ca="1">IF(ISBLANK(Tenure[[#This Row],[License/Certification Number]]), "",VLOOKUP(Tenure[[#This Row],[License/Certification Number]], INDIRECT("Employee_Details"), 4,0))</f>
        <v/>
      </c>
      <c r="E9221" s="3"/>
      <c r="F9221" s="6" t="str">
        <f>IF(ISBLANK(Tenure[[#This Row],[Assigned Health Care Facility ID]]), "",VLOOKUP(Tenure[[#This Row],[Assigned Health Care Facility ID]], Facilities[[#All],[Facility ID]:[County]], 2,0))</f>
        <v/>
      </c>
      <c r="G9221" s="9"/>
      <c r="H9221" s="9"/>
      <c r="I9221" s="3"/>
    </row>
    <row r="9222" spans="1:9" x14ac:dyDescent="0.25">
      <c r="A9222" s="3"/>
      <c r="B9222" s="6" t="str">
        <f ca="1">IF(ISBLANK(Tenure[[#This Row],[License/Certification Number]]), "",VLOOKUP(Tenure[[#This Row],[License/Certification Number]], INDIRECT("Employee_Details"), 2,0))</f>
        <v/>
      </c>
      <c r="C9222" s="6" t="str">
        <f ca="1">IF(ISBLANK(Tenure[[#This Row],[License/Certification Number]]), "",VLOOKUP(Tenure[[#This Row],[License/Certification Number]], INDIRECT("Employee_Details"), 3,0))</f>
        <v/>
      </c>
      <c r="D9222" s="6" t="str">
        <f ca="1">IF(ISBLANK(Tenure[[#This Row],[License/Certification Number]]), "",VLOOKUP(Tenure[[#This Row],[License/Certification Number]], INDIRECT("Employee_Details"), 4,0))</f>
        <v/>
      </c>
      <c r="E9222" s="3"/>
      <c r="F9222" s="6" t="str">
        <f>IF(ISBLANK(Tenure[[#This Row],[Assigned Health Care Facility ID]]), "",VLOOKUP(Tenure[[#This Row],[Assigned Health Care Facility ID]], Facilities[[#All],[Facility ID]:[County]], 2,0))</f>
        <v/>
      </c>
      <c r="G9222" s="9"/>
      <c r="H9222" s="9"/>
      <c r="I9222" s="3"/>
    </row>
    <row r="9223" spans="1:9" x14ac:dyDescent="0.25">
      <c r="A9223" s="3"/>
      <c r="B9223" s="6" t="str">
        <f ca="1">IF(ISBLANK(Tenure[[#This Row],[License/Certification Number]]), "",VLOOKUP(Tenure[[#This Row],[License/Certification Number]], INDIRECT("Employee_Details"), 2,0))</f>
        <v/>
      </c>
      <c r="C9223" s="6" t="str">
        <f ca="1">IF(ISBLANK(Tenure[[#This Row],[License/Certification Number]]), "",VLOOKUP(Tenure[[#This Row],[License/Certification Number]], INDIRECT("Employee_Details"), 3,0))</f>
        <v/>
      </c>
      <c r="D9223" s="6" t="str">
        <f ca="1">IF(ISBLANK(Tenure[[#This Row],[License/Certification Number]]), "",VLOOKUP(Tenure[[#This Row],[License/Certification Number]], INDIRECT("Employee_Details"), 4,0))</f>
        <v/>
      </c>
      <c r="E9223" s="3"/>
      <c r="F9223" s="6" t="str">
        <f>IF(ISBLANK(Tenure[[#This Row],[Assigned Health Care Facility ID]]), "",VLOOKUP(Tenure[[#This Row],[Assigned Health Care Facility ID]], Facilities[[#All],[Facility ID]:[County]], 2,0))</f>
        <v/>
      </c>
      <c r="G9223" s="9"/>
      <c r="H9223" s="9"/>
      <c r="I9223" s="3"/>
    </row>
    <row r="9224" spans="1:9" x14ac:dyDescent="0.25">
      <c r="A9224" s="3"/>
      <c r="B9224" s="6" t="str">
        <f ca="1">IF(ISBLANK(Tenure[[#This Row],[License/Certification Number]]), "",VLOOKUP(Tenure[[#This Row],[License/Certification Number]], INDIRECT("Employee_Details"), 2,0))</f>
        <v/>
      </c>
      <c r="C9224" s="6" t="str">
        <f ca="1">IF(ISBLANK(Tenure[[#This Row],[License/Certification Number]]), "",VLOOKUP(Tenure[[#This Row],[License/Certification Number]], INDIRECT("Employee_Details"), 3,0))</f>
        <v/>
      </c>
      <c r="D9224" s="6" t="str">
        <f ca="1">IF(ISBLANK(Tenure[[#This Row],[License/Certification Number]]), "",VLOOKUP(Tenure[[#This Row],[License/Certification Number]], INDIRECT("Employee_Details"), 4,0))</f>
        <v/>
      </c>
      <c r="E9224" s="3"/>
      <c r="F9224" s="6" t="str">
        <f>IF(ISBLANK(Tenure[[#This Row],[Assigned Health Care Facility ID]]), "",VLOOKUP(Tenure[[#This Row],[Assigned Health Care Facility ID]], Facilities[[#All],[Facility ID]:[County]], 2,0))</f>
        <v/>
      </c>
      <c r="G9224" s="9"/>
      <c r="H9224" s="9"/>
      <c r="I9224" s="3"/>
    </row>
    <row r="9225" spans="1:9" x14ac:dyDescent="0.25">
      <c r="A9225" s="3"/>
      <c r="B9225" s="6" t="str">
        <f ca="1">IF(ISBLANK(Tenure[[#This Row],[License/Certification Number]]), "",VLOOKUP(Tenure[[#This Row],[License/Certification Number]], INDIRECT("Employee_Details"), 2,0))</f>
        <v/>
      </c>
      <c r="C9225" s="6" t="str">
        <f ca="1">IF(ISBLANK(Tenure[[#This Row],[License/Certification Number]]), "",VLOOKUP(Tenure[[#This Row],[License/Certification Number]], INDIRECT("Employee_Details"), 3,0))</f>
        <v/>
      </c>
      <c r="D9225" s="6" t="str">
        <f ca="1">IF(ISBLANK(Tenure[[#This Row],[License/Certification Number]]), "",VLOOKUP(Tenure[[#This Row],[License/Certification Number]], INDIRECT("Employee_Details"), 4,0))</f>
        <v/>
      </c>
      <c r="E9225" s="3"/>
      <c r="F9225" s="6" t="str">
        <f>IF(ISBLANK(Tenure[[#This Row],[Assigned Health Care Facility ID]]), "",VLOOKUP(Tenure[[#This Row],[Assigned Health Care Facility ID]], Facilities[[#All],[Facility ID]:[County]], 2,0))</f>
        <v/>
      </c>
      <c r="G9225" s="9"/>
      <c r="H9225" s="9"/>
      <c r="I9225" s="3"/>
    </row>
    <row r="9226" spans="1:9" x14ac:dyDescent="0.25">
      <c r="A9226" s="3"/>
      <c r="B9226" s="6" t="str">
        <f ca="1">IF(ISBLANK(Tenure[[#This Row],[License/Certification Number]]), "",VLOOKUP(Tenure[[#This Row],[License/Certification Number]], INDIRECT("Employee_Details"), 2,0))</f>
        <v/>
      </c>
      <c r="C9226" s="6" t="str">
        <f ca="1">IF(ISBLANK(Tenure[[#This Row],[License/Certification Number]]), "",VLOOKUP(Tenure[[#This Row],[License/Certification Number]], INDIRECT("Employee_Details"), 3,0))</f>
        <v/>
      </c>
      <c r="D9226" s="6" t="str">
        <f ca="1">IF(ISBLANK(Tenure[[#This Row],[License/Certification Number]]), "",VLOOKUP(Tenure[[#This Row],[License/Certification Number]], INDIRECT("Employee_Details"), 4,0))</f>
        <v/>
      </c>
      <c r="E9226" s="3"/>
      <c r="F9226" s="6" t="str">
        <f>IF(ISBLANK(Tenure[[#This Row],[Assigned Health Care Facility ID]]), "",VLOOKUP(Tenure[[#This Row],[Assigned Health Care Facility ID]], Facilities[[#All],[Facility ID]:[County]], 2,0))</f>
        <v/>
      </c>
      <c r="G9226" s="9"/>
      <c r="H9226" s="9"/>
      <c r="I9226" s="3"/>
    </row>
    <row r="9227" spans="1:9" x14ac:dyDescent="0.25">
      <c r="A9227" s="3"/>
      <c r="B9227" s="6" t="str">
        <f ca="1">IF(ISBLANK(Tenure[[#This Row],[License/Certification Number]]), "",VLOOKUP(Tenure[[#This Row],[License/Certification Number]], INDIRECT("Employee_Details"), 2,0))</f>
        <v/>
      </c>
      <c r="C9227" s="6" t="str">
        <f ca="1">IF(ISBLANK(Tenure[[#This Row],[License/Certification Number]]), "",VLOOKUP(Tenure[[#This Row],[License/Certification Number]], INDIRECT("Employee_Details"), 3,0))</f>
        <v/>
      </c>
      <c r="D9227" s="6" t="str">
        <f ca="1">IF(ISBLANK(Tenure[[#This Row],[License/Certification Number]]), "",VLOOKUP(Tenure[[#This Row],[License/Certification Number]], INDIRECT("Employee_Details"), 4,0))</f>
        <v/>
      </c>
      <c r="E9227" s="3"/>
      <c r="F9227" s="6" t="str">
        <f>IF(ISBLANK(Tenure[[#This Row],[Assigned Health Care Facility ID]]), "",VLOOKUP(Tenure[[#This Row],[Assigned Health Care Facility ID]], Facilities[[#All],[Facility ID]:[County]], 2,0))</f>
        <v/>
      </c>
      <c r="G9227" s="9"/>
      <c r="H9227" s="9"/>
      <c r="I9227" s="3"/>
    </row>
    <row r="9228" spans="1:9" x14ac:dyDescent="0.25">
      <c r="A9228" s="3"/>
      <c r="B9228" s="6" t="str">
        <f ca="1">IF(ISBLANK(Tenure[[#This Row],[License/Certification Number]]), "",VLOOKUP(Tenure[[#This Row],[License/Certification Number]], INDIRECT("Employee_Details"), 2,0))</f>
        <v/>
      </c>
      <c r="C9228" s="6" t="str">
        <f ca="1">IF(ISBLANK(Tenure[[#This Row],[License/Certification Number]]), "",VLOOKUP(Tenure[[#This Row],[License/Certification Number]], INDIRECT("Employee_Details"), 3,0))</f>
        <v/>
      </c>
      <c r="D9228" s="6" t="str">
        <f ca="1">IF(ISBLANK(Tenure[[#This Row],[License/Certification Number]]), "",VLOOKUP(Tenure[[#This Row],[License/Certification Number]], INDIRECT("Employee_Details"), 4,0))</f>
        <v/>
      </c>
      <c r="E9228" s="3"/>
      <c r="F9228" s="6" t="str">
        <f>IF(ISBLANK(Tenure[[#This Row],[Assigned Health Care Facility ID]]), "",VLOOKUP(Tenure[[#This Row],[Assigned Health Care Facility ID]], Facilities[[#All],[Facility ID]:[County]], 2,0))</f>
        <v/>
      </c>
      <c r="G9228" s="9"/>
      <c r="H9228" s="9"/>
      <c r="I9228" s="3"/>
    </row>
    <row r="9229" spans="1:9" x14ac:dyDescent="0.25">
      <c r="A9229" s="3"/>
      <c r="B9229" s="6" t="str">
        <f ca="1">IF(ISBLANK(Tenure[[#This Row],[License/Certification Number]]), "",VLOOKUP(Tenure[[#This Row],[License/Certification Number]], INDIRECT("Employee_Details"), 2,0))</f>
        <v/>
      </c>
      <c r="C9229" s="6" t="str">
        <f ca="1">IF(ISBLANK(Tenure[[#This Row],[License/Certification Number]]), "",VLOOKUP(Tenure[[#This Row],[License/Certification Number]], INDIRECT("Employee_Details"), 3,0))</f>
        <v/>
      </c>
      <c r="D9229" s="6" t="str">
        <f ca="1">IF(ISBLANK(Tenure[[#This Row],[License/Certification Number]]), "",VLOOKUP(Tenure[[#This Row],[License/Certification Number]], INDIRECT("Employee_Details"), 4,0))</f>
        <v/>
      </c>
      <c r="E9229" s="3"/>
      <c r="F9229" s="6" t="str">
        <f>IF(ISBLANK(Tenure[[#This Row],[Assigned Health Care Facility ID]]), "",VLOOKUP(Tenure[[#This Row],[Assigned Health Care Facility ID]], Facilities[[#All],[Facility ID]:[County]], 2,0))</f>
        <v/>
      </c>
      <c r="G9229" s="9"/>
      <c r="H9229" s="9"/>
      <c r="I9229" s="3"/>
    </row>
    <row r="9230" spans="1:9" x14ac:dyDescent="0.25">
      <c r="A9230" s="3"/>
      <c r="B9230" s="6" t="str">
        <f ca="1">IF(ISBLANK(Tenure[[#This Row],[License/Certification Number]]), "",VLOOKUP(Tenure[[#This Row],[License/Certification Number]], INDIRECT("Employee_Details"), 2,0))</f>
        <v/>
      </c>
      <c r="C9230" s="6" t="str">
        <f ca="1">IF(ISBLANK(Tenure[[#This Row],[License/Certification Number]]), "",VLOOKUP(Tenure[[#This Row],[License/Certification Number]], INDIRECT("Employee_Details"), 3,0))</f>
        <v/>
      </c>
      <c r="D9230" s="6" t="str">
        <f ca="1">IF(ISBLANK(Tenure[[#This Row],[License/Certification Number]]), "",VLOOKUP(Tenure[[#This Row],[License/Certification Number]], INDIRECT("Employee_Details"), 4,0))</f>
        <v/>
      </c>
      <c r="E9230" s="3"/>
      <c r="F9230" s="6" t="str">
        <f>IF(ISBLANK(Tenure[[#This Row],[Assigned Health Care Facility ID]]), "",VLOOKUP(Tenure[[#This Row],[Assigned Health Care Facility ID]], Facilities[[#All],[Facility ID]:[County]], 2,0))</f>
        <v/>
      </c>
      <c r="G9230" s="9"/>
      <c r="H9230" s="9"/>
      <c r="I9230" s="3"/>
    </row>
    <row r="9231" spans="1:9" x14ac:dyDescent="0.25">
      <c r="A9231" s="3"/>
      <c r="B9231" s="6" t="str">
        <f ca="1">IF(ISBLANK(Tenure[[#This Row],[License/Certification Number]]), "",VLOOKUP(Tenure[[#This Row],[License/Certification Number]], INDIRECT("Employee_Details"), 2,0))</f>
        <v/>
      </c>
      <c r="C9231" s="6" t="str">
        <f ca="1">IF(ISBLANK(Tenure[[#This Row],[License/Certification Number]]), "",VLOOKUP(Tenure[[#This Row],[License/Certification Number]], INDIRECT("Employee_Details"), 3,0))</f>
        <v/>
      </c>
      <c r="D9231" s="6" t="str">
        <f ca="1">IF(ISBLANK(Tenure[[#This Row],[License/Certification Number]]), "",VLOOKUP(Tenure[[#This Row],[License/Certification Number]], INDIRECT("Employee_Details"), 4,0))</f>
        <v/>
      </c>
      <c r="E9231" s="3"/>
      <c r="F9231" s="6" t="str">
        <f>IF(ISBLANK(Tenure[[#This Row],[Assigned Health Care Facility ID]]), "",VLOOKUP(Tenure[[#This Row],[Assigned Health Care Facility ID]], Facilities[[#All],[Facility ID]:[County]], 2,0))</f>
        <v/>
      </c>
      <c r="G9231" s="9"/>
      <c r="H9231" s="9"/>
      <c r="I9231" s="3"/>
    </row>
    <row r="9232" spans="1:9" x14ac:dyDescent="0.25">
      <c r="A9232" s="3"/>
      <c r="B9232" s="6" t="str">
        <f ca="1">IF(ISBLANK(Tenure[[#This Row],[License/Certification Number]]), "",VLOOKUP(Tenure[[#This Row],[License/Certification Number]], INDIRECT("Employee_Details"), 2,0))</f>
        <v/>
      </c>
      <c r="C9232" s="6" t="str">
        <f ca="1">IF(ISBLANK(Tenure[[#This Row],[License/Certification Number]]), "",VLOOKUP(Tenure[[#This Row],[License/Certification Number]], INDIRECT("Employee_Details"), 3,0))</f>
        <v/>
      </c>
      <c r="D9232" s="6" t="str">
        <f ca="1">IF(ISBLANK(Tenure[[#This Row],[License/Certification Number]]), "",VLOOKUP(Tenure[[#This Row],[License/Certification Number]], INDIRECT("Employee_Details"), 4,0))</f>
        <v/>
      </c>
      <c r="E9232" s="3"/>
      <c r="F9232" s="6" t="str">
        <f>IF(ISBLANK(Tenure[[#This Row],[Assigned Health Care Facility ID]]), "",VLOOKUP(Tenure[[#This Row],[Assigned Health Care Facility ID]], Facilities[[#All],[Facility ID]:[County]], 2,0))</f>
        <v/>
      </c>
      <c r="G9232" s="9"/>
      <c r="H9232" s="9"/>
      <c r="I9232" s="3"/>
    </row>
    <row r="9233" spans="1:9" x14ac:dyDescent="0.25">
      <c r="A9233" s="3"/>
      <c r="B9233" s="6" t="str">
        <f ca="1">IF(ISBLANK(Tenure[[#This Row],[License/Certification Number]]), "",VLOOKUP(Tenure[[#This Row],[License/Certification Number]], INDIRECT("Employee_Details"), 2,0))</f>
        <v/>
      </c>
      <c r="C9233" s="6" t="str">
        <f ca="1">IF(ISBLANK(Tenure[[#This Row],[License/Certification Number]]), "",VLOOKUP(Tenure[[#This Row],[License/Certification Number]], INDIRECT("Employee_Details"), 3,0))</f>
        <v/>
      </c>
      <c r="D9233" s="6" t="str">
        <f ca="1">IF(ISBLANK(Tenure[[#This Row],[License/Certification Number]]), "",VLOOKUP(Tenure[[#This Row],[License/Certification Number]], INDIRECT("Employee_Details"), 4,0))</f>
        <v/>
      </c>
      <c r="E9233" s="3"/>
      <c r="F9233" s="6" t="str">
        <f>IF(ISBLANK(Tenure[[#This Row],[Assigned Health Care Facility ID]]), "",VLOOKUP(Tenure[[#This Row],[Assigned Health Care Facility ID]], Facilities[[#All],[Facility ID]:[County]], 2,0))</f>
        <v/>
      </c>
      <c r="G9233" s="9"/>
      <c r="H9233" s="9"/>
      <c r="I9233" s="3"/>
    </row>
    <row r="9234" spans="1:9" x14ac:dyDescent="0.25">
      <c r="A9234" s="3"/>
      <c r="B9234" s="6" t="str">
        <f ca="1">IF(ISBLANK(Tenure[[#This Row],[License/Certification Number]]), "",VLOOKUP(Tenure[[#This Row],[License/Certification Number]], INDIRECT("Employee_Details"), 2,0))</f>
        <v/>
      </c>
      <c r="C9234" s="6" t="str">
        <f ca="1">IF(ISBLANK(Tenure[[#This Row],[License/Certification Number]]), "",VLOOKUP(Tenure[[#This Row],[License/Certification Number]], INDIRECT("Employee_Details"), 3,0))</f>
        <v/>
      </c>
      <c r="D9234" s="6" t="str">
        <f ca="1">IF(ISBLANK(Tenure[[#This Row],[License/Certification Number]]), "",VLOOKUP(Tenure[[#This Row],[License/Certification Number]], INDIRECT("Employee_Details"), 4,0))</f>
        <v/>
      </c>
      <c r="E9234" s="3"/>
      <c r="F9234" s="6" t="str">
        <f>IF(ISBLANK(Tenure[[#This Row],[Assigned Health Care Facility ID]]), "",VLOOKUP(Tenure[[#This Row],[Assigned Health Care Facility ID]], Facilities[[#All],[Facility ID]:[County]], 2,0))</f>
        <v/>
      </c>
      <c r="G9234" s="9"/>
      <c r="H9234" s="9"/>
      <c r="I9234" s="3"/>
    </row>
    <row r="9235" spans="1:9" x14ac:dyDescent="0.25">
      <c r="A9235" s="3"/>
      <c r="B9235" s="6" t="str">
        <f ca="1">IF(ISBLANK(Tenure[[#This Row],[License/Certification Number]]), "",VLOOKUP(Tenure[[#This Row],[License/Certification Number]], INDIRECT("Employee_Details"), 2,0))</f>
        <v/>
      </c>
      <c r="C9235" s="6" t="str">
        <f ca="1">IF(ISBLANK(Tenure[[#This Row],[License/Certification Number]]), "",VLOOKUP(Tenure[[#This Row],[License/Certification Number]], INDIRECT("Employee_Details"), 3,0))</f>
        <v/>
      </c>
      <c r="D9235" s="6" t="str">
        <f ca="1">IF(ISBLANK(Tenure[[#This Row],[License/Certification Number]]), "",VLOOKUP(Tenure[[#This Row],[License/Certification Number]], INDIRECT("Employee_Details"), 4,0))</f>
        <v/>
      </c>
      <c r="E9235" s="3"/>
      <c r="F9235" s="6" t="str">
        <f>IF(ISBLANK(Tenure[[#This Row],[Assigned Health Care Facility ID]]), "",VLOOKUP(Tenure[[#This Row],[Assigned Health Care Facility ID]], Facilities[[#All],[Facility ID]:[County]], 2,0))</f>
        <v/>
      </c>
      <c r="G9235" s="9"/>
      <c r="H9235" s="9"/>
      <c r="I9235" s="3"/>
    </row>
    <row r="9236" spans="1:9" x14ac:dyDescent="0.25">
      <c r="A9236" s="3"/>
      <c r="B9236" s="6" t="str">
        <f ca="1">IF(ISBLANK(Tenure[[#This Row],[License/Certification Number]]), "",VLOOKUP(Tenure[[#This Row],[License/Certification Number]], INDIRECT("Employee_Details"), 2,0))</f>
        <v/>
      </c>
      <c r="C9236" s="6" t="str">
        <f ca="1">IF(ISBLANK(Tenure[[#This Row],[License/Certification Number]]), "",VLOOKUP(Tenure[[#This Row],[License/Certification Number]], INDIRECT("Employee_Details"), 3,0))</f>
        <v/>
      </c>
      <c r="D9236" s="6" t="str">
        <f ca="1">IF(ISBLANK(Tenure[[#This Row],[License/Certification Number]]), "",VLOOKUP(Tenure[[#This Row],[License/Certification Number]], INDIRECT("Employee_Details"), 4,0))</f>
        <v/>
      </c>
      <c r="E9236" s="3"/>
      <c r="F9236" s="6" t="str">
        <f>IF(ISBLANK(Tenure[[#This Row],[Assigned Health Care Facility ID]]), "",VLOOKUP(Tenure[[#This Row],[Assigned Health Care Facility ID]], Facilities[[#All],[Facility ID]:[County]], 2,0))</f>
        <v/>
      </c>
      <c r="G9236" s="9"/>
      <c r="H9236" s="9"/>
      <c r="I9236" s="3"/>
    </row>
    <row r="9237" spans="1:9" x14ac:dyDescent="0.25">
      <c r="A9237" s="3"/>
      <c r="B9237" s="6" t="str">
        <f ca="1">IF(ISBLANK(Tenure[[#This Row],[License/Certification Number]]), "",VLOOKUP(Tenure[[#This Row],[License/Certification Number]], INDIRECT("Employee_Details"), 2,0))</f>
        <v/>
      </c>
      <c r="C9237" s="6" t="str">
        <f ca="1">IF(ISBLANK(Tenure[[#This Row],[License/Certification Number]]), "",VLOOKUP(Tenure[[#This Row],[License/Certification Number]], INDIRECT("Employee_Details"), 3,0))</f>
        <v/>
      </c>
      <c r="D9237" s="6" t="str">
        <f ca="1">IF(ISBLANK(Tenure[[#This Row],[License/Certification Number]]), "",VLOOKUP(Tenure[[#This Row],[License/Certification Number]], INDIRECT("Employee_Details"), 4,0))</f>
        <v/>
      </c>
      <c r="E9237" s="3"/>
      <c r="F9237" s="6" t="str">
        <f>IF(ISBLANK(Tenure[[#This Row],[Assigned Health Care Facility ID]]), "",VLOOKUP(Tenure[[#This Row],[Assigned Health Care Facility ID]], Facilities[[#All],[Facility ID]:[County]], 2,0))</f>
        <v/>
      </c>
      <c r="G9237" s="9"/>
      <c r="H9237" s="9"/>
      <c r="I9237" s="3"/>
    </row>
    <row r="9238" spans="1:9" x14ac:dyDescent="0.25">
      <c r="A9238" s="3"/>
      <c r="B9238" s="6" t="str">
        <f ca="1">IF(ISBLANK(Tenure[[#This Row],[License/Certification Number]]), "",VLOOKUP(Tenure[[#This Row],[License/Certification Number]], INDIRECT("Employee_Details"), 2,0))</f>
        <v/>
      </c>
      <c r="C9238" s="6" t="str">
        <f ca="1">IF(ISBLANK(Tenure[[#This Row],[License/Certification Number]]), "",VLOOKUP(Tenure[[#This Row],[License/Certification Number]], INDIRECT("Employee_Details"), 3,0))</f>
        <v/>
      </c>
      <c r="D9238" s="6" t="str">
        <f ca="1">IF(ISBLANK(Tenure[[#This Row],[License/Certification Number]]), "",VLOOKUP(Tenure[[#This Row],[License/Certification Number]], INDIRECT("Employee_Details"), 4,0))</f>
        <v/>
      </c>
      <c r="E9238" s="3"/>
      <c r="F9238" s="6" t="str">
        <f>IF(ISBLANK(Tenure[[#This Row],[Assigned Health Care Facility ID]]), "",VLOOKUP(Tenure[[#This Row],[Assigned Health Care Facility ID]], Facilities[[#All],[Facility ID]:[County]], 2,0))</f>
        <v/>
      </c>
      <c r="G9238" s="9"/>
      <c r="H9238" s="9"/>
      <c r="I9238" s="3"/>
    </row>
    <row r="9239" spans="1:9" x14ac:dyDescent="0.25">
      <c r="A9239" s="3"/>
      <c r="B9239" s="6" t="str">
        <f ca="1">IF(ISBLANK(Tenure[[#This Row],[License/Certification Number]]), "",VLOOKUP(Tenure[[#This Row],[License/Certification Number]], INDIRECT("Employee_Details"), 2,0))</f>
        <v/>
      </c>
      <c r="C9239" s="6" t="str">
        <f ca="1">IF(ISBLANK(Tenure[[#This Row],[License/Certification Number]]), "",VLOOKUP(Tenure[[#This Row],[License/Certification Number]], INDIRECT("Employee_Details"), 3,0))</f>
        <v/>
      </c>
      <c r="D9239" s="6" t="str">
        <f ca="1">IF(ISBLANK(Tenure[[#This Row],[License/Certification Number]]), "",VLOOKUP(Tenure[[#This Row],[License/Certification Number]], INDIRECT("Employee_Details"), 4,0))</f>
        <v/>
      </c>
      <c r="E9239" s="3"/>
      <c r="F9239" s="6" t="str">
        <f>IF(ISBLANK(Tenure[[#This Row],[Assigned Health Care Facility ID]]), "",VLOOKUP(Tenure[[#This Row],[Assigned Health Care Facility ID]], Facilities[[#All],[Facility ID]:[County]], 2,0))</f>
        <v/>
      </c>
      <c r="G9239" s="9"/>
      <c r="H9239" s="9"/>
      <c r="I9239" s="3"/>
    </row>
    <row r="9240" spans="1:9" x14ac:dyDescent="0.25">
      <c r="A9240" s="3"/>
      <c r="B9240" s="6" t="str">
        <f ca="1">IF(ISBLANK(Tenure[[#This Row],[License/Certification Number]]), "",VLOOKUP(Tenure[[#This Row],[License/Certification Number]], INDIRECT("Employee_Details"), 2,0))</f>
        <v/>
      </c>
      <c r="C9240" s="6" t="str">
        <f ca="1">IF(ISBLANK(Tenure[[#This Row],[License/Certification Number]]), "",VLOOKUP(Tenure[[#This Row],[License/Certification Number]], INDIRECT("Employee_Details"), 3,0))</f>
        <v/>
      </c>
      <c r="D9240" s="6" t="str">
        <f ca="1">IF(ISBLANK(Tenure[[#This Row],[License/Certification Number]]), "",VLOOKUP(Tenure[[#This Row],[License/Certification Number]], INDIRECT("Employee_Details"), 4,0))</f>
        <v/>
      </c>
      <c r="E9240" s="3"/>
      <c r="F9240" s="6" t="str">
        <f>IF(ISBLANK(Tenure[[#This Row],[Assigned Health Care Facility ID]]), "",VLOOKUP(Tenure[[#This Row],[Assigned Health Care Facility ID]], Facilities[[#All],[Facility ID]:[County]], 2,0))</f>
        <v/>
      </c>
      <c r="G9240" s="9"/>
      <c r="H9240" s="9"/>
      <c r="I9240" s="3"/>
    </row>
    <row r="9241" spans="1:9" x14ac:dyDescent="0.25">
      <c r="A9241" s="3"/>
      <c r="B9241" s="6" t="str">
        <f ca="1">IF(ISBLANK(Tenure[[#This Row],[License/Certification Number]]), "",VLOOKUP(Tenure[[#This Row],[License/Certification Number]], INDIRECT("Employee_Details"), 2,0))</f>
        <v/>
      </c>
      <c r="C9241" s="6" t="str">
        <f ca="1">IF(ISBLANK(Tenure[[#This Row],[License/Certification Number]]), "",VLOOKUP(Tenure[[#This Row],[License/Certification Number]], INDIRECT("Employee_Details"), 3,0))</f>
        <v/>
      </c>
      <c r="D9241" s="6" t="str">
        <f ca="1">IF(ISBLANK(Tenure[[#This Row],[License/Certification Number]]), "",VLOOKUP(Tenure[[#This Row],[License/Certification Number]], INDIRECT("Employee_Details"), 4,0))</f>
        <v/>
      </c>
      <c r="E9241" s="3"/>
      <c r="F9241" s="6" t="str">
        <f>IF(ISBLANK(Tenure[[#This Row],[Assigned Health Care Facility ID]]), "",VLOOKUP(Tenure[[#This Row],[Assigned Health Care Facility ID]], Facilities[[#All],[Facility ID]:[County]], 2,0))</f>
        <v/>
      </c>
      <c r="G9241" s="9"/>
      <c r="H9241" s="9"/>
      <c r="I9241" s="3"/>
    </row>
    <row r="9242" spans="1:9" x14ac:dyDescent="0.25">
      <c r="A9242" s="3"/>
      <c r="B9242" s="6" t="str">
        <f ca="1">IF(ISBLANK(Tenure[[#This Row],[License/Certification Number]]), "",VLOOKUP(Tenure[[#This Row],[License/Certification Number]], INDIRECT("Employee_Details"), 2,0))</f>
        <v/>
      </c>
      <c r="C9242" s="6" t="str">
        <f ca="1">IF(ISBLANK(Tenure[[#This Row],[License/Certification Number]]), "",VLOOKUP(Tenure[[#This Row],[License/Certification Number]], INDIRECT("Employee_Details"), 3,0))</f>
        <v/>
      </c>
      <c r="D9242" s="6" t="str">
        <f ca="1">IF(ISBLANK(Tenure[[#This Row],[License/Certification Number]]), "",VLOOKUP(Tenure[[#This Row],[License/Certification Number]], INDIRECT("Employee_Details"), 4,0))</f>
        <v/>
      </c>
      <c r="E9242" s="3"/>
      <c r="F9242" s="6" t="str">
        <f>IF(ISBLANK(Tenure[[#This Row],[Assigned Health Care Facility ID]]), "",VLOOKUP(Tenure[[#This Row],[Assigned Health Care Facility ID]], Facilities[[#All],[Facility ID]:[County]], 2,0))</f>
        <v/>
      </c>
      <c r="G9242" s="9"/>
      <c r="H9242" s="9"/>
      <c r="I9242" s="3"/>
    </row>
    <row r="9243" spans="1:9" x14ac:dyDescent="0.25">
      <c r="A9243" s="3"/>
      <c r="B9243" s="6" t="str">
        <f ca="1">IF(ISBLANK(Tenure[[#This Row],[License/Certification Number]]), "",VLOOKUP(Tenure[[#This Row],[License/Certification Number]], INDIRECT("Employee_Details"), 2,0))</f>
        <v/>
      </c>
      <c r="C9243" s="6" t="str">
        <f ca="1">IF(ISBLANK(Tenure[[#This Row],[License/Certification Number]]), "",VLOOKUP(Tenure[[#This Row],[License/Certification Number]], INDIRECT("Employee_Details"), 3,0))</f>
        <v/>
      </c>
      <c r="D9243" s="6" t="str">
        <f ca="1">IF(ISBLANK(Tenure[[#This Row],[License/Certification Number]]), "",VLOOKUP(Tenure[[#This Row],[License/Certification Number]], INDIRECT("Employee_Details"), 4,0))</f>
        <v/>
      </c>
      <c r="E9243" s="3"/>
      <c r="F9243" s="6" t="str">
        <f>IF(ISBLANK(Tenure[[#This Row],[Assigned Health Care Facility ID]]), "",VLOOKUP(Tenure[[#This Row],[Assigned Health Care Facility ID]], Facilities[[#All],[Facility ID]:[County]], 2,0))</f>
        <v/>
      </c>
      <c r="G9243" s="9"/>
      <c r="H9243" s="9"/>
      <c r="I9243" s="3"/>
    </row>
    <row r="9244" spans="1:9" x14ac:dyDescent="0.25">
      <c r="A9244" s="3"/>
      <c r="B9244" s="6" t="str">
        <f ca="1">IF(ISBLANK(Tenure[[#This Row],[License/Certification Number]]), "",VLOOKUP(Tenure[[#This Row],[License/Certification Number]], INDIRECT("Employee_Details"), 2,0))</f>
        <v/>
      </c>
      <c r="C9244" s="6" t="str">
        <f ca="1">IF(ISBLANK(Tenure[[#This Row],[License/Certification Number]]), "",VLOOKUP(Tenure[[#This Row],[License/Certification Number]], INDIRECT("Employee_Details"), 3,0))</f>
        <v/>
      </c>
      <c r="D9244" s="6" t="str">
        <f ca="1">IF(ISBLANK(Tenure[[#This Row],[License/Certification Number]]), "",VLOOKUP(Tenure[[#This Row],[License/Certification Number]], INDIRECT("Employee_Details"), 4,0))</f>
        <v/>
      </c>
      <c r="E9244" s="3"/>
      <c r="F9244" s="6" t="str">
        <f>IF(ISBLANK(Tenure[[#This Row],[Assigned Health Care Facility ID]]), "",VLOOKUP(Tenure[[#This Row],[Assigned Health Care Facility ID]], Facilities[[#All],[Facility ID]:[County]], 2,0))</f>
        <v/>
      </c>
      <c r="G9244" s="9"/>
      <c r="H9244" s="9"/>
      <c r="I9244" s="3"/>
    </row>
    <row r="9245" spans="1:9" x14ac:dyDescent="0.25">
      <c r="A9245" s="3"/>
      <c r="B9245" s="6" t="str">
        <f ca="1">IF(ISBLANK(Tenure[[#This Row],[License/Certification Number]]), "",VLOOKUP(Tenure[[#This Row],[License/Certification Number]], INDIRECT("Employee_Details"), 2,0))</f>
        <v/>
      </c>
      <c r="C9245" s="6" t="str">
        <f ca="1">IF(ISBLANK(Tenure[[#This Row],[License/Certification Number]]), "",VLOOKUP(Tenure[[#This Row],[License/Certification Number]], INDIRECT("Employee_Details"), 3,0))</f>
        <v/>
      </c>
      <c r="D9245" s="6" t="str">
        <f ca="1">IF(ISBLANK(Tenure[[#This Row],[License/Certification Number]]), "",VLOOKUP(Tenure[[#This Row],[License/Certification Number]], INDIRECT("Employee_Details"), 4,0))</f>
        <v/>
      </c>
      <c r="E9245" s="3"/>
      <c r="F9245" s="6" t="str">
        <f>IF(ISBLANK(Tenure[[#This Row],[Assigned Health Care Facility ID]]), "",VLOOKUP(Tenure[[#This Row],[Assigned Health Care Facility ID]], Facilities[[#All],[Facility ID]:[County]], 2,0))</f>
        <v/>
      </c>
      <c r="G9245" s="9"/>
      <c r="H9245" s="9"/>
      <c r="I9245" s="3"/>
    </row>
    <row r="9246" spans="1:9" x14ac:dyDescent="0.25">
      <c r="A9246" s="3"/>
      <c r="B9246" s="6" t="str">
        <f ca="1">IF(ISBLANK(Tenure[[#This Row],[License/Certification Number]]), "",VLOOKUP(Tenure[[#This Row],[License/Certification Number]], INDIRECT("Employee_Details"), 2,0))</f>
        <v/>
      </c>
      <c r="C9246" s="6" t="str">
        <f ca="1">IF(ISBLANK(Tenure[[#This Row],[License/Certification Number]]), "",VLOOKUP(Tenure[[#This Row],[License/Certification Number]], INDIRECT("Employee_Details"), 3,0))</f>
        <v/>
      </c>
      <c r="D9246" s="6" t="str">
        <f ca="1">IF(ISBLANK(Tenure[[#This Row],[License/Certification Number]]), "",VLOOKUP(Tenure[[#This Row],[License/Certification Number]], INDIRECT("Employee_Details"), 4,0))</f>
        <v/>
      </c>
      <c r="E9246" s="3"/>
      <c r="F9246" s="6" t="str">
        <f>IF(ISBLANK(Tenure[[#This Row],[Assigned Health Care Facility ID]]), "",VLOOKUP(Tenure[[#This Row],[Assigned Health Care Facility ID]], Facilities[[#All],[Facility ID]:[County]], 2,0))</f>
        <v/>
      </c>
      <c r="G9246" s="9"/>
      <c r="H9246" s="9"/>
      <c r="I9246" s="3"/>
    </row>
    <row r="9247" spans="1:9" x14ac:dyDescent="0.25">
      <c r="A9247" s="3"/>
      <c r="B9247" s="6" t="str">
        <f ca="1">IF(ISBLANK(Tenure[[#This Row],[License/Certification Number]]), "",VLOOKUP(Tenure[[#This Row],[License/Certification Number]], INDIRECT("Employee_Details"), 2,0))</f>
        <v/>
      </c>
      <c r="C9247" s="6" t="str">
        <f ca="1">IF(ISBLANK(Tenure[[#This Row],[License/Certification Number]]), "",VLOOKUP(Tenure[[#This Row],[License/Certification Number]], INDIRECT("Employee_Details"), 3,0))</f>
        <v/>
      </c>
      <c r="D9247" s="6" t="str">
        <f ca="1">IF(ISBLANK(Tenure[[#This Row],[License/Certification Number]]), "",VLOOKUP(Tenure[[#This Row],[License/Certification Number]], INDIRECT("Employee_Details"), 4,0))</f>
        <v/>
      </c>
      <c r="E9247" s="3"/>
      <c r="F9247" s="6" t="str">
        <f>IF(ISBLANK(Tenure[[#This Row],[Assigned Health Care Facility ID]]), "",VLOOKUP(Tenure[[#This Row],[Assigned Health Care Facility ID]], Facilities[[#All],[Facility ID]:[County]], 2,0))</f>
        <v/>
      </c>
      <c r="G9247" s="9"/>
      <c r="H9247" s="9"/>
      <c r="I9247" s="3"/>
    </row>
    <row r="9248" spans="1:9" x14ac:dyDescent="0.25">
      <c r="A9248" s="3"/>
      <c r="B9248" s="6" t="str">
        <f ca="1">IF(ISBLANK(Tenure[[#This Row],[License/Certification Number]]), "",VLOOKUP(Tenure[[#This Row],[License/Certification Number]], INDIRECT("Employee_Details"), 2,0))</f>
        <v/>
      </c>
      <c r="C9248" s="6" t="str">
        <f ca="1">IF(ISBLANK(Tenure[[#This Row],[License/Certification Number]]), "",VLOOKUP(Tenure[[#This Row],[License/Certification Number]], INDIRECT("Employee_Details"), 3,0))</f>
        <v/>
      </c>
      <c r="D9248" s="6" t="str">
        <f ca="1">IF(ISBLANK(Tenure[[#This Row],[License/Certification Number]]), "",VLOOKUP(Tenure[[#This Row],[License/Certification Number]], INDIRECT("Employee_Details"), 4,0))</f>
        <v/>
      </c>
      <c r="E9248" s="3"/>
      <c r="F9248" s="6" t="str">
        <f>IF(ISBLANK(Tenure[[#This Row],[Assigned Health Care Facility ID]]), "",VLOOKUP(Tenure[[#This Row],[Assigned Health Care Facility ID]], Facilities[[#All],[Facility ID]:[County]], 2,0))</f>
        <v/>
      </c>
      <c r="G9248" s="9"/>
      <c r="H9248" s="9"/>
      <c r="I9248" s="3"/>
    </row>
    <row r="9249" spans="1:9" x14ac:dyDescent="0.25">
      <c r="A9249" s="3"/>
      <c r="B9249" s="6" t="str">
        <f ca="1">IF(ISBLANK(Tenure[[#This Row],[License/Certification Number]]), "",VLOOKUP(Tenure[[#This Row],[License/Certification Number]], INDIRECT("Employee_Details"), 2,0))</f>
        <v/>
      </c>
      <c r="C9249" s="6" t="str">
        <f ca="1">IF(ISBLANK(Tenure[[#This Row],[License/Certification Number]]), "",VLOOKUP(Tenure[[#This Row],[License/Certification Number]], INDIRECT("Employee_Details"), 3,0))</f>
        <v/>
      </c>
      <c r="D9249" s="6" t="str">
        <f ca="1">IF(ISBLANK(Tenure[[#This Row],[License/Certification Number]]), "",VLOOKUP(Tenure[[#This Row],[License/Certification Number]], INDIRECT("Employee_Details"), 4,0))</f>
        <v/>
      </c>
      <c r="E9249" s="3"/>
      <c r="F9249" s="6" t="str">
        <f>IF(ISBLANK(Tenure[[#This Row],[Assigned Health Care Facility ID]]), "",VLOOKUP(Tenure[[#This Row],[Assigned Health Care Facility ID]], Facilities[[#All],[Facility ID]:[County]], 2,0))</f>
        <v/>
      </c>
      <c r="G9249" s="9"/>
      <c r="H9249" s="9"/>
      <c r="I9249" s="3"/>
    </row>
    <row r="9250" spans="1:9" x14ac:dyDescent="0.25">
      <c r="A9250" s="3"/>
      <c r="B9250" s="6" t="str">
        <f ca="1">IF(ISBLANK(Tenure[[#This Row],[License/Certification Number]]), "",VLOOKUP(Tenure[[#This Row],[License/Certification Number]], INDIRECT("Employee_Details"), 2,0))</f>
        <v/>
      </c>
      <c r="C9250" s="6" t="str">
        <f ca="1">IF(ISBLANK(Tenure[[#This Row],[License/Certification Number]]), "",VLOOKUP(Tenure[[#This Row],[License/Certification Number]], INDIRECT("Employee_Details"), 3,0))</f>
        <v/>
      </c>
      <c r="D9250" s="6" t="str">
        <f ca="1">IF(ISBLANK(Tenure[[#This Row],[License/Certification Number]]), "",VLOOKUP(Tenure[[#This Row],[License/Certification Number]], INDIRECT("Employee_Details"), 4,0))</f>
        <v/>
      </c>
      <c r="E9250" s="3"/>
      <c r="F9250" s="6" t="str">
        <f>IF(ISBLANK(Tenure[[#This Row],[Assigned Health Care Facility ID]]), "",VLOOKUP(Tenure[[#This Row],[Assigned Health Care Facility ID]], Facilities[[#All],[Facility ID]:[County]], 2,0))</f>
        <v/>
      </c>
      <c r="G9250" s="9"/>
      <c r="H9250" s="9"/>
      <c r="I9250" s="3"/>
    </row>
    <row r="9251" spans="1:9" x14ac:dyDescent="0.25">
      <c r="A9251" s="3"/>
      <c r="B9251" s="6" t="str">
        <f ca="1">IF(ISBLANK(Tenure[[#This Row],[License/Certification Number]]), "",VLOOKUP(Tenure[[#This Row],[License/Certification Number]], INDIRECT("Employee_Details"), 2,0))</f>
        <v/>
      </c>
      <c r="C9251" s="6" t="str">
        <f ca="1">IF(ISBLANK(Tenure[[#This Row],[License/Certification Number]]), "",VLOOKUP(Tenure[[#This Row],[License/Certification Number]], INDIRECT("Employee_Details"), 3,0))</f>
        <v/>
      </c>
      <c r="D9251" s="6" t="str">
        <f ca="1">IF(ISBLANK(Tenure[[#This Row],[License/Certification Number]]), "",VLOOKUP(Tenure[[#This Row],[License/Certification Number]], INDIRECT("Employee_Details"), 4,0))</f>
        <v/>
      </c>
      <c r="E9251" s="3"/>
      <c r="F9251" s="6" t="str">
        <f>IF(ISBLANK(Tenure[[#This Row],[Assigned Health Care Facility ID]]), "",VLOOKUP(Tenure[[#This Row],[Assigned Health Care Facility ID]], Facilities[[#All],[Facility ID]:[County]], 2,0))</f>
        <v/>
      </c>
      <c r="G9251" s="9"/>
      <c r="H9251" s="9"/>
      <c r="I9251" s="3"/>
    </row>
    <row r="9252" spans="1:9" x14ac:dyDescent="0.25">
      <c r="A9252" s="3"/>
      <c r="B9252" s="6" t="str">
        <f ca="1">IF(ISBLANK(Tenure[[#This Row],[License/Certification Number]]), "",VLOOKUP(Tenure[[#This Row],[License/Certification Number]], INDIRECT("Employee_Details"), 2,0))</f>
        <v/>
      </c>
      <c r="C9252" s="6" t="str">
        <f ca="1">IF(ISBLANK(Tenure[[#This Row],[License/Certification Number]]), "",VLOOKUP(Tenure[[#This Row],[License/Certification Number]], INDIRECT("Employee_Details"), 3,0))</f>
        <v/>
      </c>
      <c r="D9252" s="6" t="str">
        <f ca="1">IF(ISBLANK(Tenure[[#This Row],[License/Certification Number]]), "",VLOOKUP(Tenure[[#This Row],[License/Certification Number]], INDIRECT("Employee_Details"), 4,0))</f>
        <v/>
      </c>
      <c r="E9252" s="3"/>
      <c r="F9252" s="6" t="str">
        <f>IF(ISBLANK(Tenure[[#This Row],[Assigned Health Care Facility ID]]), "",VLOOKUP(Tenure[[#This Row],[Assigned Health Care Facility ID]], Facilities[[#All],[Facility ID]:[County]], 2,0))</f>
        <v/>
      </c>
      <c r="G9252" s="9"/>
      <c r="H9252" s="9"/>
      <c r="I9252" s="3"/>
    </row>
    <row r="9253" spans="1:9" x14ac:dyDescent="0.25">
      <c r="A9253" s="3"/>
      <c r="B9253" s="6" t="str">
        <f ca="1">IF(ISBLANK(Tenure[[#This Row],[License/Certification Number]]), "",VLOOKUP(Tenure[[#This Row],[License/Certification Number]], INDIRECT("Employee_Details"), 2,0))</f>
        <v/>
      </c>
      <c r="C9253" s="6" t="str">
        <f ca="1">IF(ISBLANK(Tenure[[#This Row],[License/Certification Number]]), "",VLOOKUP(Tenure[[#This Row],[License/Certification Number]], INDIRECT("Employee_Details"), 3,0))</f>
        <v/>
      </c>
      <c r="D9253" s="6" t="str">
        <f ca="1">IF(ISBLANK(Tenure[[#This Row],[License/Certification Number]]), "",VLOOKUP(Tenure[[#This Row],[License/Certification Number]], INDIRECT("Employee_Details"), 4,0))</f>
        <v/>
      </c>
      <c r="E9253" s="3"/>
      <c r="F9253" s="6" t="str">
        <f>IF(ISBLANK(Tenure[[#This Row],[Assigned Health Care Facility ID]]), "",VLOOKUP(Tenure[[#This Row],[Assigned Health Care Facility ID]], Facilities[[#All],[Facility ID]:[County]], 2,0))</f>
        <v/>
      </c>
      <c r="G9253" s="9"/>
      <c r="H9253" s="9"/>
      <c r="I9253" s="3"/>
    </row>
    <row r="9254" spans="1:9" x14ac:dyDescent="0.25">
      <c r="A9254" s="3"/>
      <c r="B9254" s="6" t="str">
        <f ca="1">IF(ISBLANK(Tenure[[#This Row],[License/Certification Number]]), "",VLOOKUP(Tenure[[#This Row],[License/Certification Number]], INDIRECT("Employee_Details"), 2,0))</f>
        <v/>
      </c>
      <c r="C9254" s="6" t="str">
        <f ca="1">IF(ISBLANK(Tenure[[#This Row],[License/Certification Number]]), "",VLOOKUP(Tenure[[#This Row],[License/Certification Number]], INDIRECT("Employee_Details"), 3,0))</f>
        <v/>
      </c>
      <c r="D9254" s="6" t="str">
        <f ca="1">IF(ISBLANK(Tenure[[#This Row],[License/Certification Number]]), "",VLOOKUP(Tenure[[#This Row],[License/Certification Number]], INDIRECT("Employee_Details"), 4,0))</f>
        <v/>
      </c>
      <c r="E9254" s="3"/>
      <c r="F9254" s="6" t="str">
        <f>IF(ISBLANK(Tenure[[#This Row],[Assigned Health Care Facility ID]]), "",VLOOKUP(Tenure[[#This Row],[Assigned Health Care Facility ID]], Facilities[[#All],[Facility ID]:[County]], 2,0))</f>
        <v/>
      </c>
      <c r="G9254" s="9"/>
      <c r="H9254" s="9"/>
      <c r="I9254" s="3"/>
    </row>
    <row r="9255" spans="1:9" x14ac:dyDescent="0.25">
      <c r="A9255" s="3"/>
      <c r="B9255" s="6" t="str">
        <f ca="1">IF(ISBLANK(Tenure[[#This Row],[License/Certification Number]]), "",VLOOKUP(Tenure[[#This Row],[License/Certification Number]], INDIRECT("Employee_Details"), 2,0))</f>
        <v/>
      </c>
      <c r="C9255" s="6" t="str">
        <f ca="1">IF(ISBLANK(Tenure[[#This Row],[License/Certification Number]]), "",VLOOKUP(Tenure[[#This Row],[License/Certification Number]], INDIRECT("Employee_Details"), 3,0))</f>
        <v/>
      </c>
      <c r="D9255" s="6" t="str">
        <f ca="1">IF(ISBLANK(Tenure[[#This Row],[License/Certification Number]]), "",VLOOKUP(Tenure[[#This Row],[License/Certification Number]], INDIRECT("Employee_Details"), 4,0))</f>
        <v/>
      </c>
      <c r="E9255" s="3"/>
      <c r="F9255" s="6" t="str">
        <f>IF(ISBLANK(Tenure[[#This Row],[Assigned Health Care Facility ID]]), "",VLOOKUP(Tenure[[#This Row],[Assigned Health Care Facility ID]], Facilities[[#All],[Facility ID]:[County]], 2,0))</f>
        <v/>
      </c>
      <c r="G9255" s="9"/>
      <c r="H9255" s="9"/>
      <c r="I9255" s="3"/>
    </row>
    <row r="9256" spans="1:9" x14ac:dyDescent="0.25">
      <c r="A9256" s="3"/>
      <c r="B9256" s="6" t="str">
        <f ca="1">IF(ISBLANK(Tenure[[#This Row],[License/Certification Number]]), "",VLOOKUP(Tenure[[#This Row],[License/Certification Number]], INDIRECT("Employee_Details"), 2,0))</f>
        <v/>
      </c>
      <c r="C9256" s="6" t="str">
        <f ca="1">IF(ISBLANK(Tenure[[#This Row],[License/Certification Number]]), "",VLOOKUP(Tenure[[#This Row],[License/Certification Number]], INDIRECT("Employee_Details"), 3,0))</f>
        <v/>
      </c>
      <c r="D9256" s="6" t="str">
        <f ca="1">IF(ISBLANK(Tenure[[#This Row],[License/Certification Number]]), "",VLOOKUP(Tenure[[#This Row],[License/Certification Number]], INDIRECT("Employee_Details"), 4,0))</f>
        <v/>
      </c>
      <c r="E9256" s="3"/>
      <c r="F9256" s="6" t="str">
        <f>IF(ISBLANK(Tenure[[#This Row],[Assigned Health Care Facility ID]]), "",VLOOKUP(Tenure[[#This Row],[Assigned Health Care Facility ID]], Facilities[[#All],[Facility ID]:[County]], 2,0))</f>
        <v/>
      </c>
      <c r="G9256" s="9"/>
      <c r="H9256" s="9"/>
      <c r="I9256" s="3"/>
    </row>
    <row r="9257" spans="1:9" x14ac:dyDescent="0.25">
      <c r="A9257" s="3"/>
      <c r="B9257" s="6" t="str">
        <f ca="1">IF(ISBLANK(Tenure[[#This Row],[License/Certification Number]]), "",VLOOKUP(Tenure[[#This Row],[License/Certification Number]], INDIRECT("Employee_Details"), 2,0))</f>
        <v/>
      </c>
      <c r="C9257" s="6" t="str">
        <f ca="1">IF(ISBLANK(Tenure[[#This Row],[License/Certification Number]]), "",VLOOKUP(Tenure[[#This Row],[License/Certification Number]], INDIRECT("Employee_Details"), 3,0))</f>
        <v/>
      </c>
      <c r="D9257" s="6" t="str">
        <f ca="1">IF(ISBLANK(Tenure[[#This Row],[License/Certification Number]]), "",VLOOKUP(Tenure[[#This Row],[License/Certification Number]], INDIRECT("Employee_Details"), 4,0))</f>
        <v/>
      </c>
      <c r="E9257" s="3"/>
      <c r="F9257" s="6" t="str">
        <f>IF(ISBLANK(Tenure[[#This Row],[Assigned Health Care Facility ID]]), "",VLOOKUP(Tenure[[#This Row],[Assigned Health Care Facility ID]], Facilities[[#All],[Facility ID]:[County]], 2,0))</f>
        <v/>
      </c>
      <c r="G9257" s="9"/>
      <c r="H9257" s="9"/>
      <c r="I9257" s="3"/>
    </row>
    <row r="9258" spans="1:9" x14ac:dyDescent="0.25">
      <c r="A9258" s="3"/>
      <c r="B9258" s="6" t="str">
        <f ca="1">IF(ISBLANK(Tenure[[#This Row],[License/Certification Number]]), "",VLOOKUP(Tenure[[#This Row],[License/Certification Number]], INDIRECT("Employee_Details"), 2,0))</f>
        <v/>
      </c>
      <c r="C9258" s="6" t="str">
        <f ca="1">IF(ISBLANK(Tenure[[#This Row],[License/Certification Number]]), "",VLOOKUP(Tenure[[#This Row],[License/Certification Number]], INDIRECT("Employee_Details"), 3,0))</f>
        <v/>
      </c>
      <c r="D9258" s="6" t="str">
        <f ca="1">IF(ISBLANK(Tenure[[#This Row],[License/Certification Number]]), "",VLOOKUP(Tenure[[#This Row],[License/Certification Number]], INDIRECT("Employee_Details"), 4,0))</f>
        <v/>
      </c>
      <c r="E9258" s="3"/>
      <c r="F9258" s="6" t="str">
        <f>IF(ISBLANK(Tenure[[#This Row],[Assigned Health Care Facility ID]]), "",VLOOKUP(Tenure[[#This Row],[Assigned Health Care Facility ID]], Facilities[[#All],[Facility ID]:[County]], 2,0))</f>
        <v/>
      </c>
      <c r="G9258" s="9"/>
      <c r="H9258" s="9"/>
      <c r="I9258" s="3"/>
    </row>
    <row r="9259" spans="1:9" x14ac:dyDescent="0.25">
      <c r="A9259" s="3"/>
      <c r="B9259" s="6" t="str">
        <f ca="1">IF(ISBLANK(Tenure[[#This Row],[License/Certification Number]]), "",VLOOKUP(Tenure[[#This Row],[License/Certification Number]], INDIRECT("Employee_Details"), 2,0))</f>
        <v/>
      </c>
      <c r="C9259" s="6" t="str">
        <f ca="1">IF(ISBLANK(Tenure[[#This Row],[License/Certification Number]]), "",VLOOKUP(Tenure[[#This Row],[License/Certification Number]], INDIRECT("Employee_Details"), 3,0))</f>
        <v/>
      </c>
      <c r="D9259" s="6" t="str">
        <f ca="1">IF(ISBLANK(Tenure[[#This Row],[License/Certification Number]]), "",VLOOKUP(Tenure[[#This Row],[License/Certification Number]], INDIRECT("Employee_Details"), 4,0))</f>
        <v/>
      </c>
      <c r="E9259" s="3"/>
      <c r="F9259" s="6" t="str">
        <f>IF(ISBLANK(Tenure[[#This Row],[Assigned Health Care Facility ID]]), "",VLOOKUP(Tenure[[#This Row],[Assigned Health Care Facility ID]], Facilities[[#All],[Facility ID]:[County]], 2,0))</f>
        <v/>
      </c>
      <c r="G9259" s="9"/>
      <c r="H9259" s="9"/>
      <c r="I9259" s="3"/>
    </row>
    <row r="9260" spans="1:9" x14ac:dyDescent="0.25">
      <c r="A9260" s="3"/>
      <c r="B9260" s="6" t="str">
        <f ca="1">IF(ISBLANK(Tenure[[#This Row],[License/Certification Number]]), "",VLOOKUP(Tenure[[#This Row],[License/Certification Number]], INDIRECT("Employee_Details"), 2,0))</f>
        <v/>
      </c>
      <c r="C9260" s="6" t="str">
        <f ca="1">IF(ISBLANK(Tenure[[#This Row],[License/Certification Number]]), "",VLOOKUP(Tenure[[#This Row],[License/Certification Number]], INDIRECT("Employee_Details"), 3,0))</f>
        <v/>
      </c>
      <c r="D9260" s="6" t="str">
        <f ca="1">IF(ISBLANK(Tenure[[#This Row],[License/Certification Number]]), "",VLOOKUP(Tenure[[#This Row],[License/Certification Number]], INDIRECT("Employee_Details"), 4,0))</f>
        <v/>
      </c>
      <c r="E9260" s="3"/>
      <c r="F9260" s="6" t="str">
        <f>IF(ISBLANK(Tenure[[#This Row],[Assigned Health Care Facility ID]]), "",VLOOKUP(Tenure[[#This Row],[Assigned Health Care Facility ID]], Facilities[[#All],[Facility ID]:[County]], 2,0))</f>
        <v/>
      </c>
      <c r="G9260" s="9"/>
      <c r="H9260" s="9"/>
      <c r="I9260" s="3"/>
    </row>
    <row r="9261" spans="1:9" x14ac:dyDescent="0.25">
      <c r="A9261" s="3"/>
      <c r="B9261" s="6" t="str">
        <f ca="1">IF(ISBLANK(Tenure[[#This Row],[License/Certification Number]]), "",VLOOKUP(Tenure[[#This Row],[License/Certification Number]], INDIRECT("Employee_Details"), 2,0))</f>
        <v/>
      </c>
      <c r="C9261" s="6" t="str">
        <f ca="1">IF(ISBLANK(Tenure[[#This Row],[License/Certification Number]]), "",VLOOKUP(Tenure[[#This Row],[License/Certification Number]], INDIRECT("Employee_Details"), 3,0))</f>
        <v/>
      </c>
      <c r="D9261" s="6" t="str">
        <f ca="1">IF(ISBLANK(Tenure[[#This Row],[License/Certification Number]]), "",VLOOKUP(Tenure[[#This Row],[License/Certification Number]], INDIRECT("Employee_Details"), 4,0))</f>
        <v/>
      </c>
      <c r="E9261" s="3"/>
      <c r="F9261" s="6" t="str">
        <f>IF(ISBLANK(Tenure[[#This Row],[Assigned Health Care Facility ID]]), "",VLOOKUP(Tenure[[#This Row],[Assigned Health Care Facility ID]], Facilities[[#All],[Facility ID]:[County]], 2,0))</f>
        <v/>
      </c>
      <c r="G9261" s="9"/>
      <c r="H9261" s="9"/>
      <c r="I9261" s="3"/>
    </row>
    <row r="9262" spans="1:9" x14ac:dyDescent="0.25">
      <c r="A9262" s="3"/>
      <c r="B9262" s="6" t="str">
        <f ca="1">IF(ISBLANK(Tenure[[#This Row],[License/Certification Number]]), "",VLOOKUP(Tenure[[#This Row],[License/Certification Number]], INDIRECT("Employee_Details"), 2,0))</f>
        <v/>
      </c>
      <c r="C9262" s="6" t="str">
        <f ca="1">IF(ISBLANK(Tenure[[#This Row],[License/Certification Number]]), "",VLOOKUP(Tenure[[#This Row],[License/Certification Number]], INDIRECT("Employee_Details"), 3,0))</f>
        <v/>
      </c>
      <c r="D9262" s="6" t="str">
        <f ca="1">IF(ISBLANK(Tenure[[#This Row],[License/Certification Number]]), "",VLOOKUP(Tenure[[#This Row],[License/Certification Number]], INDIRECT("Employee_Details"), 4,0))</f>
        <v/>
      </c>
      <c r="E9262" s="3"/>
      <c r="F9262" s="6" t="str">
        <f>IF(ISBLANK(Tenure[[#This Row],[Assigned Health Care Facility ID]]), "",VLOOKUP(Tenure[[#This Row],[Assigned Health Care Facility ID]], Facilities[[#All],[Facility ID]:[County]], 2,0))</f>
        <v/>
      </c>
      <c r="G9262" s="9"/>
      <c r="H9262" s="9"/>
      <c r="I9262" s="3"/>
    </row>
    <row r="9263" spans="1:9" x14ac:dyDescent="0.25">
      <c r="A9263" s="3"/>
      <c r="B9263" s="6" t="str">
        <f ca="1">IF(ISBLANK(Tenure[[#This Row],[License/Certification Number]]), "",VLOOKUP(Tenure[[#This Row],[License/Certification Number]], INDIRECT("Employee_Details"), 2,0))</f>
        <v/>
      </c>
      <c r="C9263" s="6" t="str">
        <f ca="1">IF(ISBLANK(Tenure[[#This Row],[License/Certification Number]]), "",VLOOKUP(Tenure[[#This Row],[License/Certification Number]], INDIRECT("Employee_Details"), 3,0))</f>
        <v/>
      </c>
      <c r="D9263" s="6" t="str">
        <f ca="1">IF(ISBLANK(Tenure[[#This Row],[License/Certification Number]]), "",VLOOKUP(Tenure[[#This Row],[License/Certification Number]], INDIRECT("Employee_Details"), 4,0))</f>
        <v/>
      </c>
      <c r="E9263" s="3"/>
      <c r="F9263" s="6" t="str">
        <f>IF(ISBLANK(Tenure[[#This Row],[Assigned Health Care Facility ID]]), "",VLOOKUP(Tenure[[#This Row],[Assigned Health Care Facility ID]], Facilities[[#All],[Facility ID]:[County]], 2,0))</f>
        <v/>
      </c>
      <c r="G9263" s="9"/>
      <c r="H9263" s="9"/>
      <c r="I9263" s="3"/>
    </row>
    <row r="9264" spans="1:9" x14ac:dyDescent="0.25">
      <c r="A9264" s="3"/>
      <c r="B9264" s="6" t="str">
        <f ca="1">IF(ISBLANK(Tenure[[#This Row],[License/Certification Number]]), "",VLOOKUP(Tenure[[#This Row],[License/Certification Number]], INDIRECT("Employee_Details"), 2,0))</f>
        <v/>
      </c>
      <c r="C9264" s="6" t="str">
        <f ca="1">IF(ISBLANK(Tenure[[#This Row],[License/Certification Number]]), "",VLOOKUP(Tenure[[#This Row],[License/Certification Number]], INDIRECT("Employee_Details"), 3,0))</f>
        <v/>
      </c>
      <c r="D9264" s="6" t="str">
        <f ca="1">IF(ISBLANK(Tenure[[#This Row],[License/Certification Number]]), "",VLOOKUP(Tenure[[#This Row],[License/Certification Number]], INDIRECT("Employee_Details"), 4,0))</f>
        <v/>
      </c>
      <c r="E9264" s="3"/>
      <c r="F9264" s="6" t="str">
        <f>IF(ISBLANK(Tenure[[#This Row],[Assigned Health Care Facility ID]]), "",VLOOKUP(Tenure[[#This Row],[Assigned Health Care Facility ID]], Facilities[[#All],[Facility ID]:[County]], 2,0))</f>
        <v/>
      </c>
      <c r="G9264" s="9"/>
      <c r="H9264" s="9"/>
      <c r="I9264" s="3"/>
    </row>
    <row r="9265" spans="1:9" x14ac:dyDescent="0.25">
      <c r="A9265" s="3"/>
      <c r="B9265" s="6" t="str">
        <f ca="1">IF(ISBLANK(Tenure[[#This Row],[License/Certification Number]]), "",VLOOKUP(Tenure[[#This Row],[License/Certification Number]], INDIRECT("Employee_Details"), 2,0))</f>
        <v/>
      </c>
      <c r="C9265" s="6" t="str">
        <f ca="1">IF(ISBLANK(Tenure[[#This Row],[License/Certification Number]]), "",VLOOKUP(Tenure[[#This Row],[License/Certification Number]], INDIRECT("Employee_Details"), 3,0))</f>
        <v/>
      </c>
      <c r="D9265" s="6" t="str">
        <f ca="1">IF(ISBLANK(Tenure[[#This Row],[License/Certification Number]]), "",VLOOKUP(Tenure[[#This Row],[License/Certification Number]], INDIRECT("Employee_Details"), 4,0))</f>
        <v/>
      </c>
      <c r="E9265" s="3"/>
      <c r="F9265" s="6" t="str">
        <f>IF(ISBLANK(Tenure[[#This Row],[Assigned Health Care Facility ID]]), "",VLOOKUP(Tenure[[#This Row],[Assigned Health Care Facility ID]], Facilities[[#All],[Facility ID]:[County]], 2,0))</f>
        <v/>
      </c>
      <c r="G9265" s="9"/>
      <c r="H9265" s="9"/>
      <c r="I9265" s="3"/>
    </row>
    <row r="9266" spans="1:9" x14ac:dyDescent="0.25">
      <c r="A9266" s="3"/>
      <c r="B9266" s="6" t="str">
        <f ca="1">IF(ISBLANK(Tenure[[#This Row],[License/Certification Number]]), "",VLOOKUP(Tenure[[#This Row],[License/Certification Number]], INDIRECT("Employee_Details"), 2,0))</f>
        <v/>
      </c>
      <c r="C9266" s="6" t="str">
        <f ca="1">IF(ISBLANK(Tenure[[#This Row],[License/Certification Number]]), "",VLOOKUP(Tenure[[#This Row],[License/Certification Number]], INDIRECT("Employee_Details"), 3,0))</f>
        <v/>
      </c>
      <c r="D9266" s="6" t="str">
        <f ca="1">IF(ISBLANK(Tenure[[#This Row],[License/Certification Number]]), "",VLOOKUP(Tenure[[#This Row],[License/Certification Number]], INDIRECT("Employee_Details"), 4,0))</f>
        <v/>
      </c>
      <c r="E9266" s="3"/>
      <c r="F9266" s="6" t="str">
        <f>IF(ISBLANK(Tenure[[#This Row],[Assigned Health Care Facility ID]]), "",VLOOKUP(Tenure[[#This Row],[Assigned Health Care Facility ID]], Facilities[[#All],[Facility ID]:[County]], 2,0))</f>
        <v/>
      </c>
      <c r="G9266" s="9"/>
      <c r="H9266" s="9"/>
      <c r="I9266" s="3"/>
    </row>
    <row r="9267" spans="1:9" x14ac:dyDescent="0.25">
      <c r="A9267" s="3"/>
      <c r="B9267" s="6" t="str">
        <f ca="1">IF(ISBLANK(Tenure[[#This Row],[License/Certification Number]]), "",VLOOKUP(Tenure[[#This Row],[License/Certification Number]], INDIRECT("Employee_Details"), 2,0))</f>
        <v/>
      </c>
      <c r="C9267" s="6" t="str">
        <f ca="1">IF(ISBLANK(Tenure[[#This Row],[License/Certification Number]]), "",VLOOKUP(Tenure[[#This Row],[License/Certification Number]], INDIRECT("Employee_Details"), 3,0))</f>
        <v/>
      </c>
      <c r="D9267" s="6" t="str">
        <f ca="1">IF(ISBLANK(Tenure[[#This Row],[License/Certification Number]]), "",VLOOKUP(Tenure[[#This Row],[License/Certification Number]], INDIRECT("Employee_Details"), 4,0))</f>
        <v/>
      </c>
      <c r="E9267" s="3"/>
      <c r="F9267" s="6" t="str">
        <f>IF(ISBLANK(Tenure[[#This Row],[Assigned Health Care Facility ID]]), "",VLOOKUP(Tenure[[#This Row],[Assigned Health Care Facility ID]], Facilities[[#All],[Facility ID]:[County]], 2,0))</f>
        <v/>
      </c>
      <c r="G9267" s="9"/>
      <c r="H9267" s="9"/>
      <c r="I9267" s="3"/>
    </row>
    <row r="9268" spans="1:9" x14ac:dyDescent="0.25">
      <c r="A9268" s="3"/>
      <c r="B9268" s="6" t="str">
        <f ca="1">IF(ISBLANK(Tenure[[#This Row],[License/Certification Number]]), "",VLOOKUP(Tenure[[#This Row],[License/Certification Number]], INDIRECT("Employee_Details"), 2,0))</f>
        <v/>
      </c>
      <c r="C9268" s="6" t="str">
        <f ca="1">IF(ISBLANK(Tenure[[#This Row],[License/Certification Number]]), "",VLOOKUP(Tenure[[#This Row],[License/Certification Number]], INDIRECT("Employee_Details"), 3,0))</f>
        <v/>
      </c>
      <c r="D9268" s="6" t="str">
        <f ca="1">IF(ISBLANK(Tenure[[#This Row],[License/Certification Number]]), "",VLOOKUP(Tenure[[#This Row],[License/Certification Number]], INDIRECT("Employee_Details"), 4,0))</f>
        <v/>
      </c>
      <c r="E9268" s="3"/>
      <c r="F9268" s="6" t="str">
        <f>IF(ISBLANK(Tenure[[#This Row],[Assigned Health Care Facility ID]]), "",VLOOKUP(Tenure[[#This Row],[Assigned Health Care Facility ID]], Facilities[[#All],[Facility ID]:[County]], 2,0))</f>
        <v/>
      </c>
      <c r="G9268" s="9"/>
      <c r="H9268" s="9"/>
      <c r="I9268" s="3"/>
    </row>
    <row r="9269" spans="1:9" x14ac:dyDescent="0.25">
      <c r="A9269" s="3"/>
      <c r="B9269" s="6" t="str">
        <f ca="1">IF(ISBLANK(Tenure[[#This Row],[License/Certification Number]]), "",VLOOKUP(Tenure[[#This Row],[License/Certification Number]], INDIRECT("Employee_Details"), 2,0))</f>
        <v/>
      </c>
      <c r="C9269" s="6" t="str">
        <f ca="1">IF(ISBLANK(Tenure[[#This Row],[License/Certification Number]]), "",VLOOKUP(Tenure[[#This Row],[License/Certification Number]], INDIRECT("Employee_Details"), 3,0))</f>
        <v/>
      </c>
      <c r="D9269" s="6" t="str">
        <f ca="1">IF(ISBLANK(Tenure[[#This Row],[License/Certification Number]]), "",VLOOKUP(Tenure[[#This Row],[License/Certification Number]], INDIRECT("Employee_Details"), 4,0))</f>
        <v/>
      </c>
      <c r="E9269" s="3"/>
      <c r="F9269" s="6" t="str">
        <f>IF(ISBLANK(Tenure[[#This Row],[Assigned Health Care Facility ID]]), "",VLOOKUP(Tenure[[#This Row],[Assigned Health Care Facility ID]], Facilities[[#All],[Facility ID]:[County]], 2,0))</f>
        <v/>
      </c>
      <c r="G9269" s="9"/>
      <c r="H9269" s="9"/>
      <c r="I9269" s="3"/>
    </row>
    <row r="9270" spans="1:9" x14ac:dyDescent="0.25">
      <c r="A9270" s="3"/>
      <c r="B9270" s="6" t="str">
        <f ca="1">IF(ISBLANK(Tenure[[#This Row],[License/Certification Number]]), "",VLOOKUP(Tenure[[#This Row],[License/Certification Number]], INDIRECT("Employee_Details"), 2,0))</f>
        <v/>
      </c>
      <c r="C9270" s="6" t="str">
        <f ca="1">IF(ISBLANK(Tenure[[#This Row],[License/Certification Number]]), "",VLOOKUP(Tenure[[#This Row],[License/Certification Number]], INDIRECT("Employee_Details"), 3,0))</f>
        <v/>
      </c>
      <c r="D9270" s="6" t="str">
        <f ca="1">IF(ISBLANK(Tenure[[#This Row],[License/Certification Number]]), "",VLOOKUP(Tenure[[#This Row],[License/Certification Number]], INDIRECT("Employee_Details"), 4,0))</f>
        <v/>
      </c>
      <c r="E9270" s="3"/>
      <c r="F9270" s="6" t="str">
        <f>IF(ISBLANK(Tenure[[#This Row],[Assigned Health Care Facility ID]]), "",VLOOKUP(Tenure[[#This Row],[Assigned Health Care Facility ID]], Facilities[[#All],[Facility ID]:[County]], 2,0))</f>
        <v/>
      </c>
      <c r="G9270" s="9"/>
      <c r="H9270" s="9"/>
      <c r="I9270" s="3"/>
    </row>
    <row r="9271" spans="1:9" x14ac:dyDescent="0.25">
      <c r="A9271" s="3"/>
      <c r="B9271" s="6" t="str">
        <f ca="1">IF(ISBLANK(Tenure[[#This Row],[License/Certification Number]]), "",VLOOKUP(Tenure[[#This Row],[License/Certification Number]], INDIRECT("Employee_Details"), 2,0))</f>
        <v/>
      </c>
      <c r="C9271" s="6" t="str">
        <f ca="1">IF(ISBLANK(Tenure[[#This Row],[License/Certification Number]]), "",VLOOKUP(Tenure[[#This Row],[License/Certification Number]], INDIRECT("Employee_Details"), 3,0))</f>
        <v/>
      </c>
      <c r="D9271" s="6" t="str">
        <f ca="1">IF(ISBLANK(Tenure[[#This Row],[License/Certification Number]]), "",VLOOKUP(Tenure[[#This Row],[License/Certification Number]], INDIRECT("Employee_Details"), 4,0))</f>
        <v/>
      </c>
      <c r="E9271" s="3"/>
      <c r="F9271" s="6" t="str">
        <f>IF(ISBLANK(Tenure[[#This Row],[Assigned Health Care Facility ID]]), "",VLOOKUP(Tenure[[#This Row],[Assigned Health Care Facility ID]], Facilities[[#All],[Facility ID]:[County]], 2,0))</f>
        <v/>
      </c>
      <c r="G9271" s="9"/>
      <c r="H9271" s="9"/>
      <c r="I9271" s="3"/>
    </row>
    <row r="9272" spans="1:9" x14ac:dyDescent="0.25">
      <c r="A9272" s="3"/>
      <c r="B9272" s="6" t="str">
        <f ca="1">IF(ISBLANK(Tenure[[#This Row],[License/Certification Number]]), "",VLOOKUP(Tenure[[#This Row],[License/Certification Number]], INDIRECT("Employee_Details"), 2,0))</f>
        <v/>
      </c>
      <c r="C9272" s="6" t="str">
        <f ca="1">IF(ISBLANK(Tenure[[#This Row],[License/Certification Number]]), "",VLOOKUP(Tenure[[#This Row],[License/Certification Number]], INDIRECT("Employee_Details"), 3,0))</f>
        <v/>
      </c>
      <c r="D9272" s="6" t="str">
        <f ca="1">IF(ISBLANK(Tenure[[#This Row],[License/Certification Number]]), "",VLOOKUP(Tenure[[#This Row],[License/Certification Number]], INDIRECT("Employee_Details"), 4,0))</f>
        <v/>
      </c>
      <c r="E9272" s="3"/>
      <c r="F9272" s="6" t="str">
        <f>IF(ISBLANK(Tenure[[#This Row],[Assigned Health Care Facility ID]]), "",VLOOKUP(Tenure[[#This Row],[Assigned Health Care Facility ID]], Facilities[[#All],[Facility ID]:[County]], 2,0))</f>
        <v/>
      </c>
      <c r="G9272" s="9"/>
      <c r="H9272" s="9"/>
      <c r="I9272" s="3"/>
    </row>
    <row r="9273" spans="1:9" x14ac:dyDescent="0.25">
      <c r="A9273" s="3"/>
      <c r="B9273" s="6" t="str">
        <f ca="1">IF(ISBLANK(Tenure[[#This Row],[License/Certification Number]]), "",VLOOKUP(Tenure[[#This Row],[License/Certification Number]], INDIRECT("Employee_Details"), 2,0))</f>
        <v/>
      </c>
      <c r="C9273" s="6" t="str">
        <f ca="1">IF(ISBLANK(Tenure[[#This Row],[License/Certification Number]]), "",VLOOKUP(Tenure[[#This Row],[License/Certification Number]], INDIRECT("Employee_Details"), 3,0))</f>
        <v/>
      </c>
      <c r="D9273" s="6" t="str">
        <f ca="1">IF(ISBLANK(Tenure[[#This Row],[License/Certification Number]]), "",VLOOKUP(Tenure[[#This Row],[License/Certification Number]], INDIRECT("Employee_Details"), 4,0))</f>
        <v/>
      </c>
      <c r="E9273" s="3"/>
      <c r="F9273" s="6" t="str">
        <f>IF(ISBLANK(Tenure[[#This Row],[Assigned Health Care Facility ID]]), "",VLOOKUP(Tenure[[#This Row],[Assigned Health Care Facility ID]], Facilities[[#All],[Facility ID]:[County]], 2,0))</f>
        <v/>
      </c>
      <c r="G9273" s="9"/>
      <c r="H9273" s="9"/>
      <c r="I9273" s="3"/>
    </row>
    <row r="9274" spans="1:9" x14ac:dyDescent="0.25">
      <c r="A9274" s="3"/>
      <c r="B9274" s="6" t="str">
        <f ca="1">IF(ISBLANK(Tenure[[#This Row],[License/Certification Number]]), "",VLOOKUP(Tenure[[#This Row],[License/Certification Number]], INDIRECT("Employee_Details"), 2,0))</f>
        <v/>
      </c>
      <c r="C9274" s="6" t="str">
        <f ca="1">IF(ISBLANK(Tenure[[#This Row],[License/Certification Number]]), "",VLOOKUP(Tenure[[#This Row],[License/Certification Number]], INDIRECT("Employee_Details"), 3,0))</f>
        <v/>
      </c>
      <c r="D9274" s="6" t="str">
        <f ca="1">IF(ISBLANK(Tenure[[#This Row],[License/Certification Number]]), "",VLOOKUP(Tenure[[#This Row],[License/Certification Number]], INDIRECT("Employee_Details"), 4,0))</f>
        <v/>
      </c>
      <c r="E9274" s="3"/>
      <c r="F9274" s="6" t="str">
        <f>IF(ISBLANK(Tenure[[#This Row],[Assigned Health Care Facility ID]]), "",VLOOKUP(Tenure[[#This Row],[Assigned Health Care Facility ID]], Facilities[[#All],[Facility ID]:[County]], 2,0))</f>
        <v/>
      </c>
      <c r="G9274" s="9"/>
      <c r="H9274" s="9"/>
      <c r="I9274" s="3"/>
    </row>
    <row r="9275" spans="1:9" x14ac:dyDescent="0.25">
      <c r="A9275" s="3"/>
      <c r="B9275" s="6" t="str">
        <f ca="1">IF(ISBLANK(Tenure[[#This Row],[License/Certification Number]]), "",VLOOKUP(Tenure[[#This Row],[License/Certification Number]], INDIRECT("Employee_Details"), 2,0))</f>
        <v/>
      </c>
      <c r="C9275" s="6" t="str">
        <f ca="1">IF(ISBLANK(Tenure[[#This Row],[License/Certification Number]]), "",VLOOKUP(Tenure[[#This Row],[License/Certification Number]], INDIRECT("Employee_Details"), 3,0))</f>
        <v/>
      </c>
      <c r="D9275" s="6" t="str">
        <f ca="1">IF(ISBLANK(Tenure[[#This Row],[License/Certification Number]]), "",VLOOKUP(Tenure[[#This Row],[License/Certification Number]], INDIRECT("Employee_Details"), 4,0))</f>
        <v/>
      </c>
      <c r="E9275" s="3"/>
      <c r="F9275" s="6" t="str">
        <f>IF(ISBLANK(Tenure[[#This Row],[Assigned Health Care Facility ID]]), "",VLOOKUP(Tenure[[#This Row],[Assigned Health Care Facility ID]], Facilities[[#All],[Facility ID]:[County]], 2,0))</f>
        <v/>
      </c>
      <c r="G9275" s="9"/>
      <c r="H9275" s="9"/>
      <c r="I9275" s="3"/>
    </row>
    <row r="9276" spans="1:9" x14ac:dyDescent="0.25">
      <c r="A9276" s="3"/>
      <c r="B9276" s="6" t="str">
        <f ca="1">IF(ISBLANK(Tenure[[#This Row],[License/Certification Number]]), "",VLOOKUP(Tenure[[#This Row],[License/Certification Number]], INDIRECT("Employee_Details"), 2,0))</f>
        <v/>
      </c>
      <c r="C9276" s="6" t="str">
        <f ca="1">IF(ISBLANK(Tenure[[#This Row],[License/Certification Number]]), "",VLOOKUP(Tenure[[#This Row],[License/Certification Number]], INDIRECT("Employee_Details"), 3,0))</f>
        <v/>
      </c>
      <c r="D9276" s="6" t="str">
        <f ca="1">IF(ISBLANK(Tenure[[#This Row],[License/Certification Number]]), "",VLOOKUP(Tenure[[#This Row],[License/Certification Number]], INDIRECT("Employee_Details"), 4,0))</f>
        <v/>
      </c>
      <c r="E9276" s="3"/>
      <c r="F9276" s="6" t="str">
        <f>IF(ISBLANK(Tenure[[#This Row],[Assigned Health Care Facility ID]]), "",VLOOKUP(Tenure[[#This Row],[Assigned Health Care Facility ID]], Facilities[[#All],[Facility ID]:[County]], 2,0))</f>
        <v/>
      </c>
      <c r="G9276" s="9"/>
      <c r="H9276" s="9"/>
      <c r="I9276" s="3"/>
    </row>
    <row r="9277" spans="1:9" x14ac:dyDescent="0.25">
      <c r="A9277" s="3"/>
      <c r="B9277" s="6" t="str">
        <f ca="1">IF(ISBLANK(Tenure[[#This Row],[License/Certification Number]]), "",VLOOKUP(Tenure[[#This Row],[License/Certification Number]], INDIRECT("Employee_Details"), 2,0))</f>
        <v/>
      </c>
      <c r="C9277" s="6" t="str">
        <f ca="1">IF(ISBLANK(Tenure[[#This Row],[License/Certification Number]]), "",VLOOKUP(Tenure[[#This Row],[License/Certification Number]], INDIRECT("Employee_Details"), 3,0))</f>
        <v/>
      </c>
      <c r="D9277" s="6" t="str">
        <f ca="1">IF(ISBLANK(Tenure[[#This Row],[License/Certification Number]]), "",VLOOKUP(Tenure[[#This Row],[License/Certification Number]], INDIRECT("Employee_Details"), 4,0))</f>
        <v/>
      </c>
      <c r="E9277" s="3"/>
      <c r="F9277" s="6" t="str">
        <f>IF(ISBLANK(Tenure[[#This Row],[Assigned Health Care Facility ID]]), "",VLOOKUP(Tenure[[#This Row],[Assigned Health Care Facility ID]], Facilities[[#All],[Facility ID]:[County]], 2,0))</f>
        <v/>
      </c>
      <c r="G9277" s="9"/>
      <c r="H9277" s="9"/>
      <c r="I9277" s="3"/>
    </row>
    <row r="9278" spans="1:9" x14ac:dyDescent="0.25">
      <c r="A9278" s="3"/>
      <c r="B9278" s="6" t="str">
        <f ca="1">IF(ISBLANK(Tenure[[#This Row],[License/Certification Number]]), "",VLOOKUP(Tenure[[#This Row],[License/Certification Number]], INDIRECT("Employee_Details"), 2,0))</f>
        <v/>
      </c>
      <c r="C9278" s="6" t="str">
        <f ca="1">IF(ISBLANK(Tenure[[#This Row],[License/Certification Number]]), "",VLOOKUP(Tenure[[#This Row],[License/Certification Number]], INDIRECT("Employee_Details"), 3,0))</f>
        <v/>
      </c>
      <c r="D9278" s="6" t="str">
        <f ca="1">IF(ISBLANK(Tenure[[#This Row],[License/Certification Number]]), "",VLOOKUP(Tenure[[#This Row],[License/Certification Number]], INDIRECT("Employee_Details"), 4,0))</f>
        <v/>
      </c>
      <c r="E9278" s="3"/>
      <c r="F9278" s="6" t="str">
        <f>IF(ISBLANK(Tenure[[#This Row],[Assigned Health Care Facility ID]]), "",VLOOKUP(Tenure[[#This Row],[Assigned Health Care Facility ID]], Facilities[[#All],[Facility ID]:[County]], 2,0))</f>
        <v/>
      </c>
      <c r="G9278" s="9"/>
      <c r="H9278" s="9"/>
      <c r="I9278" s="3"/>
    </row>
    <row r="9279" spans="1:9" x14ac:dyDescent="0.25">
      <c r="A9279" s="3"/>
      <c r="B9279" s="6" t="str">
        <f ca="1">IF(ISBLANK(Tenure[[#This Row],[License/Certification Number]]), "",VLOOKUP(Tenure[[#This Row],[License/Certification Number]], INDIRECT("Employee_Details"), 2,0))</f>
        <v/>
      </c>
      <c r="C9279" s="6" t="str">
        <f ca="1">IF(ISBLANK(Tenure[[#This Row],[License/Certification Number]]), "",VLOOKUP(Tenure[[#This Row],[License/Certification Number]], INDIRECT("Employee_Details"), 3,0))</f>
        <v/>
      </c>
      <c r="D9279" s="6" t="str">
        <f ca="1">IF(ISBLANK(Tenure[[#This Row],[License/Certification Number]]), "",VLOOKUP(Tenure[[#This Row],[License/Certification Number]], INDIRECT("Employee_Details"), 4,0))</f>
        <v/>
      </c>
      <c r="E9279" s="3"/>
      <c r="F9279" s="6" t="str">
        <f>IF(ISBLANK(Tenure[[#This Row],[Assigned Health Care Facility ID]]), "",VLOOKUP(Tenure[[#This Row],[Assigned Health Care Facility ID]], Facilities[[#All],[Facility ID]:[County]], 2,0))</f>
        <v/>
      </c>
      <c r="G9279" s="9"/>
      <c r="H9279" s="9"/>
      <c r="I9279" s="3"/>
    </row>
    <row r="9280" spans="1:9" x14ac:dyDescent="0.25">
      <c r="A9280" s="3"/>
      <c r="B9280" s="6" t="str">
        <f ca="1">IF(ISBLANK(Tenure[[#This Row],[License/Certification Number]]), "",VLOOKUP(Tenure[[#This Row],[License/Certification Number]], INDIRECT("Employee_Details"), 2,0))</f>
        <v/>
      </c>
      <c r="C9280" s="6" t="str">
        <f ca="1">IF(ISBLANK(Tenure[[#This Row],[License/Certification Number]]), "",VLOOKUP(Tenure[[#This Row],[License/Certification Number]], INDIRECT("Employee_Details"), 3,0))</f>
        <v/>
      </c>
      <c r="D9280" s="6" t="str">
        <f ca="1">IF(ISBLANK(Tenure[[#This Row],[License/Certification Number]]), "",VLOOKUP(Tenure[[#This Row],[License/Certification Number]], INDIRECT("Employee_Details"), 4,0))</f>
        <v/>
      </c>
      <c r="E9280" s="3"/>
      <c r="F9280" s="6" t="str">
        <f>IF(ISBLANK(Tenure[[#This Row],[Assigned Health Care Facility ID]]), "",VLOOKUP(Tenure[[#This Row],[Assigned Health Care Facility ID]], Facilities[[#All],[Facility ID]:[County]], 2,0))</f>
        <v/>
      </c>
      <c r="G9280" s="9"/>
      <c r="H9280" s="9"/>
      <c r="I9280" s="3"/>
    </row>
    <row r="9281" spans="1:9" x14ac:dyDescent="0.25">
      <c r="A9281" s="3"/>
      <c r="B9281" s="6" t="str">
        <f ca="1">IF(ISBLANK(Tenure[[#This Row],[License/Certification Number]]), "",VLOOKUP(Tenure[[#This Row],[License/Certification Number]], INDIRECT("Employee_Details"), 2,0))</f>
        <v/>
      </c>
      <c r="C9281" s="6" t="str">
        <f ca="1">IF(ISBLANK(Tenure[[#This Row],[License/Certification Number]]), "",VLOOKUP(Tenure[[#This Row],[License/Certification Number]], INDIRECT("Employee_Details"), 3,0))</f>
        <v/>
      </c>
      <c r="D9281" s="6" t="str">
        <f ca="1">IF(ISBLANK(Tenure[[#This Row],[License/Certification Number]]), "",VLOOKUP(Tenure[[#This Row],[License/Certification Number]], INDIRECT("Employee_Details"), 4,0))</f>
        <v/>
      </c>
      <c r="E9281" s="3"/>
      <c r="F9281" s="6" t="str">
        <f>IF(ISBLANK(Tenure[[#This Row],[Assigned Health Care Facility ID]]), "",VLOOKUP(Tenure[[#This Row],[Assigned Health Care Facility ID]], Facilities[[#All],[Facility ID]:[County]], 2,0))</f>
        <v/>
      </c>
      <c r="G9281" s="9"/>
      <c r="H9281" s="9"/>
      <c r="I9281" s="3"/>
    </row>
    <row r="9282" spans="1:9" x14ac:dyDescent="0.25">
      <c r="A9282" s="3"/>
      <c r="B9282" s="6" t="str">
        <f ca="1">IF(ISBLANK(Tenure[[#This Row],[License/Certification Number]]), "",VLOOKUP(Tenure[[#This Row],[License/Certification Number]], INDIRECT("Employee_Details"), 2,0))</f>
        <v/>
      </c>
      <c r="C9282" s="6" t="str">
        <f ca="1">IF(ISBLANK(Tenure[[#This Row],[License/Certification Number]]), "",VLOOKUP(Tenure[[#This Row],[License/Certification Number]], INDIRECT("Employee_Details"), 3,0))</f>
        <v/>
      </c>
      <c r="D9282" s="6" t="str">
        <f ca="1">IF(ISBLANK(Tenure[[#This Row],[License/Certification Number]]), "",VLOOKUP(Tenure[[#This Row],[License/Certification Number]], INDIRECT("Employee_Details"), 4,0))</f>
        <v/>
      </c>
      <c r="E9282" s="3"/>
      <c r="F9282" s="6" t="str">
        <f>IF(ISBLANK(Tenure[[#This Row],[Assigned Health Care Facility ID]]), "",VLOOKUP(Tenure[[#This Row],[Assigned Health Care Facility ID]], Facilities[[#All],[Facility ID]:[County]], 2,0))</f>
        <v/>
      </c>
      <c r="G9282" s="9"/>
      <c r="H9282" s="9"/>
      <c r="I9282" s="3"/>
    </row>
    <row r="9283" spans="1:9" x14ac:dyDescent="0.25">
      <c r="A9283" s="3"/>
      <c r="B9283" s="6" t="str">
        <f ca="1">IF(ISBLANK(Tenure[[#This Row],[License/Certification Number]]), "",VLOOKUP(Tenure[[#This Row],[License/Certification Number]], INDIRECT("Employee_Details"), 2,0))</f>
        <v/>
      </c>
      <c r="C9283" s="6" t="str">
        <f ca="1">IF(ISBLANK(Tenure[[#This Row],[License/Certification Number]]), "",VLOOKUP(Tenure[[#This Row],[License/Certification Number]], INDIRECT("Employee_Details"), 3,0))</f>
        <v/>
      </c>
      <c r="D9283" s="6" t="str">
        <f ca="1">IF(ISBLANK(Tenure[[#This Row],[License/Certification Number]]), "",VLOOKUP(Tenure[[#This Row],[License/Certification Number]], INDIRECT("Employee_Details"), 4,0))</f>
        <v/>
      </c>
      <c r="E9283" s="3"/>
      <c r="F9283" s="6" t="str">
        <f>IF(ISBLANK(Tenure[[#This Row],[Assigned Health Care Facility ID]]), "",VLOOKUP(Tenure[[#This Row],[Assigned Health Care Facility ID]], Facilities[[#All],[Facility ID]:[County]], 2,0))</f>
        <v/>
      </c>
      <c r="G9283" s="9"/>
      <c r="H9283" s="9"/>
      <c r="I9283" s="3"/>
    </row>
    <row r="9284" spans="1:9" x14ac:dyDescent="0.25">
      <c r="A9284" s="3"/>
      <c r="B9284" s="6" t="str">
        <f ca="1">IF(ISBLANK(Tenure[[#This Row],[License/Certification Number]]), "",VLOOKUP(Tenure[[#This Row],[License/Certification Number]], INDIRECT("Employee_Details"), 2,0))</f>
        <v/>
      </c>
      <c r="C9284" s="6" t="str">
        <f ca="1">IF(ISBLANK(Tenure[[#This Row],[License/Certification Number]]), "",VLOOKUP(Tenure[[#This Row],[License/Certification Number]], INDIRECT("Employee_Details"), 3,0))</f>
        <v/>
      </c>
      <c r="D9284" s="6" t="str">
        <f ca="1">IF(ISBLANK(Tenure[[#This Row],[License/Certification Number]]), "",VLOOKUP(Tenure[[#This Row],[License/Certification Number]], INDIRECT("Employee_Details"), 4,0))</f>
        <v/>
      </c>
      <c r="E9284" s="3"/>
      <c r="F9284" s="6" t="str">
        <f>IF(ISBLANK(Tenure[[#This Row],[Assigned Health Care Facility ID]]), "",VLOOKUP(Tenure[[#This Row],[Assigned Health Care Facility ID]], Facilities[[#All],[Facility ID]:[County]], 2,0))</f>
        <v/>
      </c>
      <c r="G9284" s="9"/>
      <c r="H9284" s="9"/>
      <c r="I9284" s="3"/>
    </row>
    <row r="9285" spans="1:9" x14ac:dyDescent="0.25">
      <c r="A9285" s="3"/>
      <c r="B9285" s="6" t="str">
        <f ca="1">IF(ISBLANK(Tenure[[#This Row],[License/Certification Number]]), "",VLOOKUP(Tenure[[#This Row],[License/Certification Number]], INDIRECT("Employee_Details"), 2,0))</f>
        <v/>
      </c>
      <c r="C9285" s="6" t="str">
        <f ca="1">IF(ISBLANK(Tenure[[#This Row],[License/Certification Number]]), "",VLOOKUP(Tenure[[#This Row],[License/Certification Number]], INDIRECT("Employee_Details"), 3,0))</f>
        <v/>
      </c>
      <c r="D9285" s="6" t="str">
        <f ca="1">IF(ISBLANK(Tenure[[#This Row],[License/Certification Number]]), "",VLOOKUP(Tenure[[#This Row],[License/Certification Number]], INDIRECT("Employee_Details"), 4,0))</f>
        <v/>
      </c>
      <c r="E9285" s="3"/>
      <c r="F9285" s="6" t="str">
        <f>IF(ISBLANK(Tenure[[#This Row],[Assigned Health Care Facility ID]]), "",VLOOKUP(Tenure[[#This Row],[Assigned Health Care Facility ID]], Facilities[[#All],[Facility ID]:[County]], 2,0))</f>
        <v/>
      </c>
      <c r="G9285" s="9"/>
      <c r="H9285" s="9"/>
      <c r="I9285" s="3"/>
    </row>
    <row r="9286" spans="1:9" x14ac:dyDescent="0.25">
      <c r="A9286" s="3"/>
      <c r="B9286" s="6" t="str">
        <f ca="1">IF(ISBLANK(Tenure[[#This Row],[License/Certification Number]]), "",VLOOKUP(Tenure[[#This Row],[License/Certification Number]], INDIRECT("Employee_Details"), 2,0))</f>
        <v/>
      </c>
      <c r="C9286" s="6" t="str">
        <f ca="1">IF(ISBLANK(Tenure[[#This Row],[License/Certification Number]]), "",VLOOKUP(Tenure[[#This Row],[License/Certification Number]], INDIRECT("Employee_Details"), 3,0))</f>
        <v/>
      </c>
      <c r="D9286" s="6" t="str">
        <f ca="1">IF(ISBLANK(Tenure[[#This Row],[License/Certification Number]]), "",VLOOKUP(Tenure[[#This Row],[License/Certification Number]], INDIRECT("Employee_Details"), 4,0))</f>
        <v/>
      </c>
      <c r="E9286" s="3"/>
      <c r="F9286" s="6" t="str">
        <f>IF(ISBLANK(Tenure[[#This Row],[Assigned Health Care Facility ID]]), "",VLOOKUP(Tenure[[#This Row],[Assigned Health Care Facility ID]], Facilities[[#All],[Facility ID]:[County]], 2,0))</f>
        <v/>
      </c>
      <c r="G9286" s="9"/>
      <c r="H9286" s="9"/>
      <c r="I9286" s="3"/>
    </row>
    <row r="9287" spans="1:9" x14ac:dyDescent="0.25">
      <c r="A9287" s="3"/>
      <c r="B9287" s="6" t="str">
        <f ca="1">IF(ISBLANK(Tenure[[#This Row],[License/Certification Number]]), "",VLOOKUP(Tenure[[#This Row],[License/Certification Number]], INDIRECT("Employee_Details"), 2,0))</f>
        <v/>
      </c>
      <c r="C9287" s="6" t="str">
        <f ca="1">IF(ISBLANK(Tenure[[#This Row],[License/Certification Number]]), "",VLOOKUP(Tenure[[#This Row],[License/Certification Number]], INDIRECT("Employee_Details"), 3,0))</f>
        <v/>
      </c>
      <c r="D9287" s="6" t="str">
        <f ca="1">IF(ISBLANK(Tenure[[#This Row],[License/Certification Number]]), "",VLOOKUP(Tenure[[#This Row],[License/Certification Number]], INDIRECT("Employee_Details"), 4,0))</f>
        <v/>
      </c>
      <c r="E9287" s="3"/>
      <c r="F9287" s="6" t="str">
        <f>IF(ISBLANK(Tenure[[#This Row],[Assigned Health Care Facility ID]]), "",VLOOKUP(Tenure[[#This Row],[Assigned Health Care Facility ID]], Facilities[[#All],[Facility ID]:[County]], 2,0))</f>
        <v/>
      </c>
      <c r="G9287" s="9"/>
      <c r="H9287" s="9"/>
      <c r="I9287" s="3"/>
    </row>
    <row r="9288" spans="1:9" x14ac:dyDescent="0.25">
      <c r="A9288" s="3"/>
      <c r="B9288" s="6" t="str">
        <f ca="1">IF(ISBLANK(Tenure[[#This Row],[License/Certification Number]]), "",VLOOKUP(Tenure[[#This Row],[License/Certification Number]], INDIRECT("Employee_Details"), 2,0))</f>
        <v/>
      </c>
      <c r="C9288" s="6" t="str">
        <f ca="1">IF(ISBLANK(Tenure[[#This Row],[License/Certification Number]]), "",VLOOKUP(Tenure[[#This Row],[License/Certification Number]], INDIRECT("Employee_Details"), 3,0))</f>
        <v/>
      </c>
      <c r="D9288" s="6" t="str">
        <f ca="1">IF(ISBLANK(Tenure[[#This Row],[License/Certification Number]]), "",VLOOKUP(Tenure[[#This Row],[License/Certification Number]], INDIRECT("Employee_Details"), 4,0))</f>
        <v/>
      </c>
      <c r="E9288" s="3"/>
      <c r="F9288" s="6" t="str">
        <f>IF(ISBLANK(Tenure[[#This Row],[Assigned Health Care Facility ID]]), "",VLOOKUP(Tenure[[#This Row],[Assigned Health Care Facility ID]], Facilities[[#All],[Facility ID]:[County]], 2,0))</f>
        <v/>
      </c>
      <c r="G9288" s="9"/>
      <c r="H9288" s="9"/>
      <c r="I9288" s="3"/>
    </row>
    <row r="9289" spans="1:9" x14ac:dyDescent="0.25">
      <c r="A9289" s="3"/>
      <c r="B9289" s="6" t="str">
        <f ca="1">IF(ISBLANK(Tenure[[#This Row],[License/Certification Number]]), "",VLOOKUP(Tenure[[#This Row],[License/Certification Number]], INDIRECT("Employee_Details"), 2,0))</f>
        <v/>
      </c>
      <c r="C9289" s="6" t="str">
        <f ca="1">IF(ISBLANK(Tenure[[#This Row],[License/Certification Number]]), "",VLOOKUP(Tenure[[#This Row],[License/Certification Number]], INDIRECT("Employee_Details"), 3,0))</f>
        <v/>
      </c>
      <c r="D9289" s="6" t="str">
        <f ca="1">IF(ISBLANK(Tenure[[#This Row],[License/Certification Number]]), "",VLOOKUP(Tenure[[#This Row],[License/Certification Number]], INDIRECT("Employee_Details"), 4,0))</f>
        <v/>
      </c>
      <c r="E9289" s="3"/>
      <c r="F9289" s="6" t="str">
        <f>IF(ISBLANK(Tenure[[#This Row],[Assigned Health Care Facility ID]]), "",VLOOKUP(Tenure[[#This Row],[Assigned Health Care Facility ID]], Facilities[[#All],[Facility ID]:[County]], 2,0))</f>
        <v/>
      </c>
      <c r="G9289" s="9"/>
      <c r="H9289" s="9"/>
      <c r="I9289" s="3"/>
    </row>
    <row r="9290" spans="1:9" x14ac:dyDescent="0.25">
      <c r="A9290" s="3"/>
      <c r="B9290" s="6" t="str">
        <f ca="1">IF(ISBLANK(Tenure[[#This Row],[License/Certification Number]]), "",VLOOKUP(Tenure[[#This Row],[License/Certification Number]], INDIRECT("Employee_Details"), 2,0))</f>
        <v/>
      </c>
      <c r="C9290" s="6" t="str">
        <f ca="1">IF(ISBLANK(Tenure[[#This Row],[License/Certification Number]]), "",VLOOKUP(Tenure[[#This Row],[License/Certification Number]], INDIRECT("Employee_Details"), 3,0))</f>
        <v/>
      </c>
      <c r="D9290" s="6" t="str">
        <f ca="1">IF(ISBLANK(Tenure[[#This Row],[License/Certification Number]]), "",VLOOKUP(Tenure[[#This Row],[License/Certification Number]], INDIRECT("Employee_Details"), 4,0))</f>
        <v/>
      </c>
      <c r="E9290" s="3"/>
      <c r="F9290" s="6" t="str">
        <f>IF(ISBLANK(Tenure[[#This Row],[Assigned Health Care Facility ID]]), "",VLOOKUP(Tenure[[#This Row],[Assigned Health Care Facility ID]], Facilities[[#All],[Facility ID]:[County]], 2,0))</f>
        <v/>
      </c>
      <c r="G9290" s="9"/>
      <c r="H9290" s="9"/>
      <c r="I9290" s="3"/>
    </row>
    <row r="9291" spans="1:9" x14ac:dyDescent="0.25">
      <c r="A9291" s="3"/>
      <c r="B9291" s="6" t="str">
        <f ca="1">IF(ISBLANK(Tenure[[#This Row],[License/Certification Number]]), "",VLOOKUP(Tenure[[#This Row],[License/Certification Number]], INDIRECT("Employee_Details"), 2,0))</f>
        <v/>
      </c>
      <c r="C9291" s="6" t="str">
        <f ca="1">IF(ISBLANK(Tenure[[#This Row],[License/Certification Number]]), "",VLOOKUP(Tenure[[#This Row],[License/Certification Number]], INDIRECT("Employee_Details"), 3,0))</f>
        <v/>
      </c>
      <c r="D9291" s="6" t="str">
        <f ca="1">IF(ISBLANK(Tenure[[#This Row],[License/Certification Number]]), "",VLOOKUP(Tenure[[#This Row],[License/Certification Number]], INDIRECT("Employee_Details"), 4,0))</f>
        <v/>
      </c>
      <c r="E9291" s="3"/>
      <c r="F9291" s="6" t="str">
        <f>IF(ISBLANK(Tenure[[#This Row],[Assigned Health Care Facility ID]]), "",VLOOKUP(Tenure[[#This Row],[Assigned Health Care Facility ID]], Facilities[[#All],[Facility ID]:[County]], 2,0))</f>
        <v/>
      </c>
      <c r="G9291" s="9"/>
      <c r="H9291" s="9"/>
      <c r="I9291" s="3"/>
    </row>
    <row r="9292" spans="1:9" x14ac:dyDescent="0.25">
      <c r="A9292" s="3"/>
      <c r="B9292" s="6" t="str">
        <f ca="1">IF(ISBLANK(Tenure[[#This Row],[License/Certification Number]]), "",VLOOKUP(Tenure[[#This Row],[License/Certification Number]], INDIRECT("Employee_Details"), 2,0))</f>
        <v/>
      </c>
      <c r="C9292" s="6" t="str">
        <f ca="1">IF(ISBLANK(Tenure[[#This Row],[License/Certification Number]]), "",VLOOKUP(Tenure[[#This Row],[License/Certification Number]], INDIRECT("Employee_Details"), 3,0))</f>
        <v/>
      </c>
      <c r="D9292" s="6" t="str">
        <f ca="1">IF(ISBLANK(Tenure[[#This Row],[License/Certification Number]]), "",VLOOKUP(Tenure[[#This Row],[License/Certification Number]], INDIRECT("Employee_Details"), 4,0))</f>
        <v/>
      </c>
      <c r="E9292" s="3"/>
      <c r="F9292" s="6" t="str">
        <f>IF(ISBLANK(Tenure[[#This Row],[Assigned Health Care Facility ID]]), "",VLOOKUP(Tenure[[#This Row],[Assigned Health Care Facility ID]], Facilities[[#All],[Facility ID]:[County]], 2,0))</f>
        <v/>
      </c>
      <c r="G9292" s="9"/>
      <c r="H9292" s="9"/>
      <c r="I9292" s="3"/>
    </row>
    <row r="9293" spans="1:9" x14ac:dyDescent="0.25">
      <c r="A9293" s="3"/>
      <c r="B9293" s="6" t="str">
        <f ca="1">IF(ISBLANK(Tenure[[#This Row],[License/Certification Number]]), "",VLOOKUP(Tenure[[#This Row],[License/Certification Number]], INDIRECT("Employee_Details"), 2,0))</f>
        <v/>
      </c>
      <c r="C9293" s="6" t="str">
        <f ca="1">IF(ISBLANK(Tenure[[#This Row],[License/Certification Number]]), "",VLOOKUP(Tenure[[#This Row],[License/Certification Number]], INDIRECT("Employee_Details"), 3,0))</f>
        <v/>
      </c>
      <c r="D9293" s="6" t="str">
        <f ca="1">IF(ISBLANK(Tenure[[#This Row],[License/Certification Number]]), "",VLOOKUP(Tenure[[#This Row],[License/Certification Number]], INDIRECT("Employee_Details"), 4,0))</f>
        <v/>
      </c>
      <c r="E9293" s="3"/>
      <c r="F9293" s="6" t="str">
        <f>IF(ISBLANK(Tenure[[#This Row],[Assigned Health Care Facility ID]]), "",VLOOKUP(Tenure[[#This Row],[Assigned Health Care Facility ID]], Facilities[[#All],[Facility ID]:[County]], 2,0))</f>
        <v/>
      </c>
      <c r="G9293" s="9"/>
      <c r="H9293" s="9"/>
      <c r="I9293" s="3"/>
    </row>
    <row r="9294" spans="1:9" x14ac:dyDescent="0.25">
      <c r="A9294" s="3"/>
      <c r="B9294" s="6" t="str">
        <f ca="1">IF(ISBLANK(Tenure[[#This Row],[License/Certification Number]]), "",VLOOKUP(Tenure[[#This Row],[License/Certification Number]], INDIRECT("Employee_Details"), 2,0))</f>
        <v/>
      </c>
      <c r="C9294" s="6" t="str">
        <f ca="1">IF(ISBLANK(Tenure[[#This Row],[License/Certification Number]]), "",VLOOKUP(Tenure[[#This Row],[License/Certification Number]], INDIRECT("Employee_Details"), 3,0))</f>
        <v/>
      </c>
      <c r="D9294" s="6" t="str">
        <f ca="1">IF(ISBLANK(Tenure[[#This Row],[License/Certification Number]]), "",VLOOKUP(Tenure[[#This Row],[License/Certification Number]], INDIRECT("Employee_Details"), 4,0))</f>
        <v/>
      </c>
      <c r="E9294" s="3"/>
      <c r="F9294" s="6" t="str">
        <f>IF(ISBLANK(Tenure[[#This Row],[Assigned Health Care Facility ID]]), "",VLOOKUP(Tenure[[#This Row],[Assigned Health Care Facility ID]], Facilities[[#All],[Facility ID]:[County]], 2,0))</f>
        <v/>
      </c>
      <c r="G9294" s="9"/>
      <c r="H9294" s="9"/>
      <c r="I9294" s="3"/>
    </row>
    <row r="9295" spans="1:9" x14ac:dyDescent="0.25">
      <c r="A9295" s="3"/>
      <c r="B9295" s="6" t="str">
        <f ca="1">IF(ISBLANK(Tenure[[#This Row],[License/Certification Number]]), "",VLOOKUP(Tenure[[#This Row],[License/Certification Number]], INDIRECT("Employee_Details"), 2,0))</f>
        <v/>
      </c>
      <c r="C9295" s="6" t="str">
        <f ca="1">IF(ISBLANK(Tenure[[#This Row],[License/Certification Number]]), "",VLOOKUP(Tenure[[#This Row],[License/Certification Number]], INDIRECT("Employee_Details"), 3,0))</f>
        <v/>
      </c>
      <c r="D9295" s="6" t="str">
        <f ca="1">IF(ISBLANK(Tenure[[#This Row],[License/Certification Number]]), "",VLOOKUP(Tenure[[#This Row],[License/Certification Number]], INDIRECT("Employee_Details"), 4,0))</f>
        <v/>
      </c>
      <c r="E9295" s="3"/>
      <c r="F9295" s="6" t="str">
        <f>IF(ISBLANK(Tenure[[#This Row],[Assigned Health Care Facility ID]]), "",VLOOKUP(Tenure[[#This Row],[Assigned Health Care Facility ID]], Facilities[[#All],[Facility ID]:[County]], 2,0))</f>
        <v/>
      </c>
      <c r="G9295" s="9"/>
      <c r="H9295" s="9"/>
      <c r="I9295" s="3"/>
    </row>
    <row r="9296" spans="1:9" x14ac:dyDescent="0.25">
      <c r="A9296" s="3"/>
      <c r="B9296" s="6" t="str">
        <f ca="1">IF(ISBLANK(Tenure[[#This Row],[License/Certification Number]]), "",VLOOKUP(Tenure[[#This Row],[License/Certification Number]], INDIRECT("Employee_Details"), 2,0))</f>
        <v/>
      </c>
      <c r="C9296" s="6" t="str">
        <f ca="1">IF(ISBLANK(Tenure[[#This Row],[License/Certification Number]]), "",VLOOKUP(Tenure[[#This Row],[License/Certification Number]], INDIRECT("Employee_Details"), 3,0))</f>
        <v/>
      </c>
      <c r="D9296" s="6" t="str">
        <f ca="1">IF(ISBLANK(Tenure[[#This Row],[License/Certification Number]]), "",VLOOKUP(Tenure[[#This Row],[License/Certification Number]], INDIRECT("Employee_Details"), 4,0))</f>
        <v/>
      </c>
      <c r="E9296" s="3"/>
      <c r="F9296" s="6" t="str">
        <f>IF(ISBLANK(Tenure[[#This Row],[Assigned Health Care Facility ID]]), "",VLOOKUP(Tenure[[#This Row],[Assigned Health Care Facility ID]], Facilities[[#All],[Facility ID]:[County]], 2,0))</f>
        <v/>
      </c>
      <c r="G9296" s="9"/>
      <c r="H9296" s="9"/>
      <c r="I9296" s="3"/>
    </row>
    <row r="9297" spans="1:9" x14ac:dyDescent="0.25">
      <c r="A9297" s="3"/>
      <c r="B9297" s="6" t="str">
        <f ca="1">IF(ISBLANK(Tenure[[#This Row],[License/Certification Number]]), "",VLOOKUP(Tenure[[#This Row],[License/Certification Number]], INDIRECT("Employee_Details"), 2,0))</f>
        <v/>
      </c>
      <c r="C9297" s="6" t="str">
        <f ca="1">IF(ISBLANK(Tenure[[#This Row],[License/Certification Number]]), "",VLOOKUP(Tenure[[#This Row],[License/Certification Number]], INDIRECT("Employee_Details"), 3,0))</f>
        <v/>
      </c>
      <c r="D9297" s="6" t="str">
        <f ca="1">IF(ISBLANK(Tenure[[#This Row],[License/Certification Number]]), "",VLOOKUP(Tenure[[#This Row],[License/Certification Number]], INDIRECT("Employee_Details"), 4,0))</f>
        <v/>
      </c>
      <c r="E9297" s="3"/>
      <c r="F9297" s="6" t="str">
        <f>IF(ISBLANK(Tenure[[#This Row],[Assigned Health Care Facility ID]]), "",VLOOKUP(Tenure[[#This Row],[Assigned Health Care Facility ID]], Facilities[[#All],[Facility ID]:[County]], 2,0))</f>
        <v/>
      </c>
      <c r="G9297" s="9"/>
      <c r="H9297" s="9"/>
      <c r="I9297" s="3"/>
    </row>
    <row r="9298" spans="1:9" x14ac:dyDescent="0.25">
      <c r="A9298" s="3"/>
      <c r="B9298" s="6" t="str">
        <f ca="1">IF(ISBLANK(Tenure[[#This Row],[License/Certification Number]]), "",VLOOKUP(Tenure[[#This Row],[License/Certification Number]], INDIRECT("Employee_Details"), 2,0))</f>
        <v/>
      </c>
      <c r="C9298" s="6" t="str">
        <f ca="1">IF(ISBLANK(Tenure[[#This Row],[License/Certification Number]]), "",VLOOKUP(Tenure[[#This Row],[License/Certification Number]], INDIRECT("Employee_Details"), 3,0))</f>
        <v/>
      </c>
      <c r="D9298" s="6" t="str">
        <f ca="1">IF(ISBLANK(Tenure[[#This Row],[License/Certification Number]]), "",VLOOKUP(Tenure[[#This Row],[License/Certification Number]], INDIRECT("Employee_Details"), 4,0))</f>
        <v/>
      </c>
      <c r="E9298" s="3"/>
      <c r="F9298" s="6" t="str">
        <f>IF(ISBLANK(Tenure[[#This Row],[Assigned Health Care Facility ID]]), "",VLOOKUP(Tenure[[#This Row],[Assigned Health Care Facility ID]], Facilities[[#All],[Facility ID]:[County]], 2,0))</f>
        <v/>
      </c>
      <c r="G9298" s="9"/>
      <c r="H9298" s="9"/>
      <c r="I9298" s="3"/>
    </row>
    <row r="9299" spans="1:9" x14ac:dyDescent="0.25">
      <c r="A9299" s="3"/>
      <c r="B9299" s="6" t="str">
        <f ca="1">IF(ISBLANK(Tenure[[#This Row],[License/Certification Number]]), "",VLOOKUP(Tenure[[#This Row],[License/Certification Number]], INDIRECT("Employee_Details"), 2,0))</f>
        <v/>
      </c>
      <c r="C9299" s="6" t="str">
        <f ca="1">IF(ISBLANK(Tenure[[#This Row],[License/Certification Number]]), "",VLOOKUP(Tenure[[#This Row],[License/Certification Number]], INDIRECT("Employee_Details"), 3,0))</f>
        <v/>
      </c>
      <c r="D9299" s="6" t="str">
        <f ca="1">IF(ISBLANK(Tenure[[#This Row],[License/Certification Number]]), "",VLOOKUP(Tenure[[#This Row],[License/Certification Number]], INDIRECT("Employee_Details"), 4,0))</f>
        <v/>
      </c>
      <c r="E9299" s="3"/>
      <c r="F9299" s="6" t="str">
        <f>IF(ISBLANK(Tenure[[#This Row],[Assigned Health Care Facility ID]]), "",VLOOKUP(Tenure[[#This Row],[Assigned Health Care Facility ID]], Facilities[[#All],[Facility ID]:[County]], 2,0))</f>
        <v/>
      </c>
      <c r="G9299" s="9"/>
      <c r="H9299" s="9"/>
      <c r="I9299" s="3"/>
    </row>
    <row r="9300" spans="1:9" x14ac:dyDescent="0.25">
      <c r="A9300" s="3"/>
      <c r="B9300" s="6" t="str">
        <f ca="1">IF(ISBLANK(Tenure[[#This Row],[License/Certification Number]]), "",VLOOKUP(Tenure[[#This Row],[License/Certification Number]], INDIRECT("Employee_Details"), 2,0))</f>
        <v/>
      </c>
      <c r="C9300" s="6" t="str">
        <f ca="1">IF(ISBLANK(Tenure[[#This Row],[License/Certification Number]]), "",VLOOKUP(Tenure[[#This Row],[License/Certification Number]], INDIRECT("Employee_Details"), 3,0))</f>
        <v/>
      </c>
      <c r="D9300" s="6" t="str">
        <f ca="1">IF(ISBLANK(Tenure[[#This Row],[License/Certification Number]]), "",VLOOKUP(Tenure[[#This Row],[License/Certification Number]], INDIRECT("Employee_Details"), 4,0))</f>
        <v/>
      </c>
      <c r="E9300" s="3"/>
      <c r="F9300" s="6" t="str">
        <f>IF(ISBLANK(Tenure[[#This Row],[Assigned Health Care Facility ID]]), "",VLOOKUP(Tenure[[#This Row],[Assigned Health Care Facility ID]], Facilities[[#All],[Facility ID]:[County]], 2,0))</f>
        <v/>
      </c>
      <c r="G9300" s="9"/>
      <c r="H9300" s="9"/>
      <c r="I9300" s="3"/>
    </row>
    <row r="9301" spans="1:9" x14ac:dyDescent="0.25">
      <c r="A9301" s="3"/>
      <c r="B9301" s="6" t="str">
        <f ca="1">IF(ISBLANK(Tenure[[#This Row],[License/Certification Number]]), "",VLOOKUP(Tenure[[#This Row],[License/Certification Number]], INDIRECT("Employee_Details"), 2,0))</f>
        <v/>
      </c>
      <c r="C9301" s="6" t="str">
        <f ca="1">IF(ISBLANK(Tenure[[#This Row],[License/Certification Number]]), "",VLOOKUP(Tenure[[#This Row],[License/Certification Number]], INDIRECT("Employee_Details"), 3,0))</f>
        <v/>
      </c>
      <c r="D9301" s="6" t="str">
        <f ca="1">IF(ISBLANK(Tenure[[#This Row],[License/Certification Number]]), "",VLOOKUP(Tenure[[#This Row],[License/Certification Number]], INDIRECT("Employee_Details"), 4,0))</f>
        <v/>
      </c>
      <c r="E9301" s="3"/>
      <c r="F9301" s="6" t="str">
        <f>IF(ISBLANK(Tenure[[#This Row],[Assigned Health Care Facility ID]]), "",VLOOKUP(Tenure[[#This Row],[Assigned Health Care Facility ID]], Facilities[[#All],[Facility ID]:[County]], 2,0))</f>
        <v/>
      </c>
      <c r="G9301" s="9"/>
      <c r="H9301" s="9"/>
      <c r="I9301" s="3"/>
    </row>
    <row r="9302" spans="1:9" x14ac:dyDescent="0.25">
      <c r="A9302" s="3"/>
      <c r="B9302" s="6" t="str">
        <f ca="1">IF(ISBLANK(Tenure[[#This Row],[License/Certification Number]]), "",VLOOKUP(Tenure[[#This Row],[License/Certification Number]], INDIRECT("Employee_Details"), 2,0))</f>
        <v/>
      </c>
      <c r="C9302" s="6" t="str">
        <f ca="1">IF(ISBLANK(Tenure[[#This Row],[License/Certification Number]]), "",VLOOKUP(Tenure[[#This Row],[License/Certification Number]], INDIRECT("Employee_Details"), 3,0))</f>
        <v/>
      </c>
      <c r="D9302" s="6" t="str">
        <f ca="1">IF(ISBLANK(Tenure[[#This Row],[License/Certification Number]]), "",VLOOKUP(Tenure[[#This Row],[License/Certification Number]], INDIRECT("Employee_Details"), 4,0))</f>
        <v/>
      </c>
      <c r="E9302" s="3"/>
      <c r="F9302" s="6" t="str">
        <f>IF(ISBLANK(Tenure[[#This Row],[Assigned Health Care Facility ID]]), "",VLOOKUP(Tenure[[#This Row],[Assigned Health Care Facility ID]], Facilities[[#All],[Facility ID]:[County]], 2,0))</f>
        <v/>
      </c>
      <c r="G9302" s="9"/>
      <c r="H9302" s="9"/>
      <c r="I9302" s="3"/>
    </row>
    <row r="9303" spans="1:9" x14ac:dyDescent="0.25">
      <c r="A9303" s="3"/>
      <c r="B9303" s="6" t="str">
        <f ca="1">IF(ISBLANK(Tenure[[#This Row],[License/Certification Number]]), "",VLOOKUP(Tenure[[#This Row],[License/Certification Number]], INDIRECT("Employee_Details"), 2,0))</f>
        <v/>
      </c>
      <c r="C9303" s="6" t="str">
        <f ca="1">IF(ISBLANK(Tenure[[#This Row],[License/Certification Number]]), "",VLOOKUP(Tenure[[#This Row],[License/Certification Number]], INDIRECT("Employee_Details"), 3,0))</f>
        <v/>
      </c>
      <c r="D9303" s="6" t="str">
        <f ca="1">IF(ISBLANK(Tenure[[#This Row],[License/Certification Number]]), "",VLOOKUP(Tenure[[#This Row],[License/Certification Number]], INDIRECT("Employee_Details"), 4,0))</f>
        <v/>
      </c>
      <c r="E9303" s="3"/>
      <c r="F9303" s="6" t="str">
        <f>IF(ISBLANK(Tenure[[#This Row],[Assigned Health Care Facility ID]]), "",VLOOKUP(Tenure[[#This Row],[Assigned Health Care Facility ID]], Facilities[[#All],[Facility ID]:[County]], 2,0))</f>
        <v/>
      </c>
      <c r="G9303" s="9"/>
      <c r="H9303" s="9"/>
      <c r="I9303" s="3"/>
    </row>
    <row r="9304" spans="1:9" x14ac:dyDescent="0.25">
      <c r="A9304" s="3"/>
      <c r="B9304" s="6" t="str">
        <f ca="1">IF(ISBLANK(Tenure[[#This Row],[License/Certification Number]]), "",VLOOKUP(Tenure[[#This Row],[License/Certification Number]], INDIRECT("Employee_Details"), 2,0))</f>
        <v/>
      </c>
      <c r="C9304" s="6" t="str">
        <f ca="1">IF(ISBLANK(Tenure[[#This Row],[License/Certification Number]]), "",VLOOKUP(Tenure[[#This Row],[License/Certification Number]], INDIRECT("Employee_Details"), 3,0))</f>
        <v/>
      </c>
      <c r="D9304" s="6" t="str">
        <f ca="1">IF(ISBLANK(Tenure[[#This Row],[License/Certification Number]]), "",VLOOKUP(Tenure[[#This Row],[License/Certification Number]], INDIRECT("Employee_Details"), 4,0))</f>
        <v/>
      </c>
      <c r="E9304" s="3"/>
      <c r="F9304" s="6" t="str">
        <f>IF(ISBLANK(Tenure[[#This Row],[Assigned Health Care Facility ID]]), "",VLOOKUP(Tenure[[#This Row],[Assigned Health Care Facility ID]], Facilities[[#All],[Facility ID]:[County]], 2,0))</f>
        <v/>
      </c>
      <c r="G9304" s="9"/>
      <c r="H9304" s="9"/>
      <c r="I9304" s="3"/>
    </row>
    <row r="9305" spans="1:9" x14ac:dyDescent="0.25">
      <c r="A9305" s="3"/>
      <c r="B9305" s="6" t="str">
        <f ca="1">IF(ISBLANK(Tenure[[#This Row],[License/Certification Number]]), "",VLOOKUP(Tenure[[#This Row],[License/Certification Number]], INDIRECT("Employee_Details"), 2,0))</f>
        <v/>
      </c>
      <c r="C9305" s="6" t="str">
        <f ca="1">IF(ISBLANK(Tenure[[#This Row],[License/Certification Number]]), "",VLOOKUP(Tenure[[#This Row],[License/Certification Number]], INDIRECT("Employee_Details"), 3,0))</f>
        <v/>
      </c>
      <c r="D9305" s="6" t="str">
        <f ca="1">IF(ISBLANK(Tenure[[#This Row],[License/Certification Number]]), "",VLOOKUP(Tenure[[#This Row],[License/Certification Number]], INDIRECT("Employee_Details"), 4,0))</f>
        <v/>
      </c>
      <c r="E9305" s="3"/>
      <c r="F9305" s="6" t="str">
        <f>IF(ISBLANK(Tenure[[#This Row],[Assigned Health Care Facility ID]]), "",VLOOKUP(Tenure[[#This Row],[Assigned Health Care Facility ID]], Facilities[[#All],[Facility ID]:[County]], 2,0))</f>
        <v/>
      </c>
      <c r="G9305" s="9"/>
      <c r="H9305" s="9"/>
      <c r="I9305" s="3"/>
    </row>
    <row r="9306" spans="1:9" x14ac:dyDescent="0.25">
      <c r="A9306" s="3"/>
      <c r="B9306" s="6" t="str">
        <f ca="1">IF(ISBLANK(Tenure[[#This Row],[License/Certification Number]]), "",VLOOKUP(Tenure[[#This Row],[License/Certification Number]], INDIRECT("Employee_Details"), 2,0))</f>
        <v/>
      </c>
      <c r="C9306" s="6" t="str">
        <f ca="1">IF(ISBLANK(Tenure[[#This Row],[License/Certification Number]]), "",VLOOKUP(Tenure[[#This Row],[License/Certification Number]], INDIRECT("Employee_Details"), 3,0))</f>
        <v/>
      </c>
      <c r="D9306" s="6" t="str">
        <f ca="1">IF(ISBLANK(Tenure[[#This Row],[License/Certification Number]]), "",VLOOKUP(Tenure[[#This Row],[License/Certification Number]], INDIRECT("Employee_Details"), 4,0))</f>
        <v/>
      </c>
      <c r="E9306" s="3"/>
      <c r="F9306" s="6" t="str">
        <f>IF(ISBLANK(Tenure[[#This Row],[Assigned Health Care Facility ID]]), "",VLOOKUP(Tenure[[#This Row],[Assigned Health Care Facility ID]], Facilities[[#All],[Facility ID]:[County]], 2,0))</f>
        <v/>
      </c>
      <c r="G9306" s="9"/>
      <c r="H9306" s="9"/>
      <c r="I9306" s="3"/>
    </row>
    <row r="9307" spans="1:9" x14ac:dyDescent="0.25">
      <c r="A9307" s="3"/>
      <c r="B9307" s="6" t="str">
        <f ca="1">IF(ISBLANK(Tenure[[#This Row],[License/Certification Number]]), "",VLOOKUP(Tenure[[#This Row],[License/Certification Number]], INDIRECT("Employee_Details"), 2,0))</f>
        <v/>
      </c>
      <c r="C9307" s="6" t="str">
        <f ca="1">IF(ISBLANK(Tenure[[#This Row],[License/Certification Number]]), "",VLOOKUP(Tenure[[#This Row],[License/Certification Number]], INDIRECT("Employee_Details"), 3,0))</f>
        <v/>
      </c>
      <c r="D9307" s="6" t="str">
        <f ca="1">IF(ISBLANK(Tenure[[#This Row],[License/Certification Number]]), "",VLOOKUP(Tenure[[#This Row],[License/Certification Number]], INDIRECT("Employee_Details"), 4,0))</f>
        <v/>
      </c>
      <c r="E9307" s="3"/>
      <c r="F9307" s="6" t="str">
        <f>IF(ISBLANK(Tenure[[#This Row],[Assigned Health Care Facility ID]]), "",VLOOKUP(Tenure[[#This Row],[Assigned Health Care Facility ID]], Facilities[[#All],[Facility ID]:[County]], 2,0))</f>
        <v/>
      </c>
      <c r="G9307" s="9"/>
      <c r="H9307" s="9"/>
      <c r="I9307" s="3"/>
    </row>
    <row r="9308" spans="1:9" x14ac:dyDescent="0.25">
      <c r="A9308" s="3"/>
      <c r="B9308" s="6" t="str">
        <f ca="1">IF(ISBLANK(Tenure[[#This Row],[License/Certification Number]]), "",VLOOKUP(Tenure[[#This Row],[License/Certification Number]], INDIRECT("Employee_Details"), 2,0))</f>
        <v/>
      </c>
      <c r="C9308" s="6" t="str">
        <f ca="1">IF(ISBLANK(Tenure[[#This Row],[License/Certification Number]]), "",VLOOKUP(Tenure[[#This Row],[License/Certification Number]], INDIRECT("Employee_Details"), 3,0))</f>
        <v/>
      </c>
      <c r="D9308" s="6" t="str">
        <f ca="1">IF(ISBLANK(Tenure[[#This Row],[License/Certification Number]]), "",VLOOKUP(Tenure[[#This Row],[License/Certification Number]], INDIRECT("Employee_Details"), 4,0))</f>
        <v/>
      </c>
      <c r="E9308" s="3"/>
      <c r="F9308" s="6" t="str">
        <f>IF(ISBLANK(Tenure[[#This Row],[Assigned Health Care Facility ID]]), "",VLOOKUP(Tenure[[#This Row],[Assigned Health Care Facility ID]], Facilities[[#All],[Facility ID]:[County]], 2,0))</f>
        <v/>
      </c>
      <c r="G9308" s="9"/>
      <c r="H9308" s="9"/>
      <c r="I9308" s="3"/>
    </row>
    <row r="9309" spans="1:9" x14ac:dyDescent="0.25">
      <c r="A9309" s="3"/>
      <c r="B9309" s="6" t="str">
        <f ca="1">IF(ISBLANK(Tenure[[#This Row],[License/Certification Number]]), "",VLOOKUP(Tenure[[#This Row],[License/Certification Number]], INDIRECT("Employee_Details"), 2,0))</f>
        <v/>
      </c>
      <c r="C9309" s="6" t="str">
        <f ca="1">IF(ISBLANK(Tenure[[#This Row],[License/Certification Number]]), "",VLOOKUP(Tenure[[#This Row],[License/Certification Number]], INDIRECT("Employee_Details"), 3,0))</f>
        <v/>
      </c>
      <c r="D9309" s="6" t="str">
        <f ca="1">IF(ISBLANK(Tenure[[#This Row],[License/Certification Number]]), "",VLOOKUP(Tenure[[#This Row],[License/Certification Number]], INDIRECT("Employee_Details"), 4,0))</f>
        <v/>
      </c>
      <c r="E9309" s="3"/>
      <c r="F9309" s="6" t="str">
        <f>IF(ISBLANK(Tenure[[#This Row],[Assigned Health Care Facility ID]]), "",VLOOKUP(Tenure[[#This Row],[Assigned Health Care Facility ID]], Facilities[[#All],[Facility ID]:[County]], 2,0))</f>
        <v/>
      </c>
      <c r="G9309" s="9"/>
      <c r="H9309" s="9"/>
      <c r="I9309" s="3"/>
    </row>
    <row r="9310" spans="1:9" x14ac:dyDescent="0.25">
      <c r="A9310" s="3"/>
      <c r="B9310" s="6" t="str">
        <f ca="1">IF(ISBLANK(Tenure[[#This Row],[License/Certification Number]]), "",VLOOKUP(Tenure[[#This Row],[License/Certification Number]], INDIRECT("Employee_Details"), 2,0))</f>
        <v/>
      </c>
      <c r="C9310" s="6" t="str">
        <f ca="1">IF(ISBLANK(Tenure[[#This Row],[License/Certification Number]]), "",VLOOKUP(Tenure[[#This Row],[License/Certification Number]], INDIRECT("Employee_Details"), 3,0))</f>
        <v/>
      </c>
      <c r="D9310" s="6" t="str">
        <f ca="1">IF(ISBLANK(Tenure[[#This Row],[License/Certification Number]]), "",VLOOKUP(Tenure[[#This Row],[License/Certification Number]], INDIRECT("Employee_Details"), 4,0))</f>
        <v/>
      </c>
      <c r="E9310" s="3"/>
      <c r="F9310" s="6" t="str">
        <f>IF(ISBLANK(Tenure[[#This Row],[Assigned Health Care Facility ID]]), "",VLOOKUP(Tenure[[#This Row],[Assigned Health Care Facility ID]], Facilities[[#All],[Facility ID]:[County]], 2,0))</f>
        <v/>
      </c>
      <c r="G9310" s="9"/>
      <c r="H9310" s="9"/>
      <c r="I9310" s="3"/>
    </row>
    <row r="9311" spans="1:9" x14ac:dyDescent="0.25">
      <c r="A9311" s="3"/>
      <c r="B9311" s="6" t="str">
        <f ca="1">IF(ISBLANK(Tenure[[#This Row],[License/Certification Number]]), "",VLOOKUP(Tenure[[#This Row],[License/Certification Number]], INDIRECT("Employee_Details"), 2,0))</f>
        <v/>
      </c>
      <c r="C9311" s="6" t="str">
        <f ca="1">IF(ISBLANK(Tenure[[#This Row],[License/Certification Number]]), "",VLOOKUP(Tenure[[#This Row],[License/Certification Number]], INDIRECT("Employee_Details"), 3,0))</f>
        <v/>
      </c>
      <c r="D9311" s="6" t="str">
        <f ca="1">IF(ISBLANK(Tenure[[#This Row],[License/Certification Number]]), "",VLOOKUP(Tenure[[#This Row],[License/Certification Number]], INDIRECT("Employee_Details"), 4,0))</f>
        <v/>
      </c>
      <c r="E9311" s="3"/>
      <c r="F9311" s="6" t="str">
        <f>IF(ISBLANK(Tenure[[#This Row],[Assigned Health Care Facility ID]]), "",VLOOKUP(Tenure[[#This Row],[Assigned Health Care Facility ID]], Facilities[[#All],[Facility ID]:[County]], 2,0))</f>
        <v/>
      </c>
      <c r="G9311" s="9"/>
      <c r="H9311" s="9"/>
      <c r="I9311" s="3"/>
    </row>
    <row r="9312" spans="1:9" x14ac:dyDescent="0.25">
      <c r="A9312" s="3"/>
      <c r="B9312" s="6" t="str">
        <f ca="1">IF(ISBLANK(Tenure[[#This Row],[License/Certification Number]]), "",VLOOKUP(Tenure[[#This Row],[License/Certification Number]], INDIRECT("Employee_Details"), 2,0))</f>
        <v/>
      </c>
      <c r="C9312" s="6" t="str">
        <f ca="1">IF(ISBLANK(Tenure[[#This Row],[License/Certification Number]]), "",VLOOKUP(Tenure[[#This Row],[License/Certification Number]], INDIRECT("Employee_Details"), 3,0))</f>
        <v/>
      </c>
      <c r="D9312" s="6" t="str">
        <f ca="1">IF(ISBLANK(Tenure[[#This Row],[License/Certification Number]]), "",VLOOKUP(Tenure[[#This Row],[License/Certification Number]], INDIRECT("Employee_Details"), 4,0))</f>
        <v/>
      </c>
      <c r="E9312" s="3"/>
      <c r="F9312" s="6" t="str">
        <f>IF(ISBLANK(Tenure[[#This Row],[Assigned Health Care Facility ID]]), "",VLOOKUP(Tenure[[#This Row],[Assigned Health Care Facility ID]], Facilities[[#All],[Facility ID]:[County]], 2,0))</f>
        <v/>
      </c>
      <c r="G9312" s="9"/>
      <c r="H9312" s="9"/>
      <c r="I9312" s="3"/>
    </row>
    <row r="9313" spans="1:9" x14ac:dyDescent="0.25">
      <c r="A9313" s="3"/>
      <c r="B9313" s="6" t="str">
        <f ca="1">IF(ISBLANK(Tenure[[#This Row],[License/Certification Number]]), "",VLOOKUP(Tenure[[#This Row],[License/Certification Number]], INDIRECT("Employee_Details"), 2,0))</f>
        <v/>
      </c>
      <c r="C9313" s="6" t="str">
        <f ca="1">IF(ISBLANK(Tenure[[#This Row],[License/Certification Number]]), "",VLOOKUP(Tenure[[#This Row],[License/Certification Number]], INDIRECT("Employee_Details"), 3,0))</f>
        <v/>
      </c>
      <c r="D9313" s="6" t="str">
        <f ca="1">IF(ISBLANK(Tenure[[#This Row],[License/Certification Number]]), "",VLOOKUP(Tenure[[#This Row],[License/Certification Number]], INDIRECT("Employee_Details"), 4,0))</f>
        <v/>
      </c>
      <c r="E9313" s="3"/>
      <c r="F9313" s="6" t="str">
        <f>IF(ISBLANK(Tenure[[#This Row],[Assigned Health Care Facility ID]]), "",VLOOKUP(Tenure[[#This Row],[Assigned Health Care Facility ID]], Facilities[[#All],[Facility ID]:[County]], 2,0))</f>
        <v/>
      </c>
      <c r="G9313" s="9"/>
      <c r="H9313" s="9"/>
      <c r="I9313" s="3"/>
    </row>
    <row r="9314" spans="1:9" x14ac:dyDescent="0.25">
      <c r="A9314" s="3"/>
      <c r="B9314" s="6" t="str">
        <f ca="1">IF(ISBLANK(Tenure[[#This Row],[License/Certification Number]]), "",VLOOKUP(Tenure[[#This Row],[License/Certification Number]], INDIRECT("Employee_Details"), 2,0))</f>
        <v/>
      </c>
      <c r="C9314" s="6" t="str">
        <f ca="1">IF(ISBLANK(Tenure[[#This Row],[License/Certification Number]]), "",VLOOKUP(Tenure[[#This Row],[License/Certification Number]], INDIRECT("Employee_Details"), 3,0))</f>
        <v/>
      </c>
      <c r="D9314" s="6" t="str">
        <f ca="1">IF(ISBLANK(Tenure[[#This Row],[License/Certification Number]]), "",VLOOKUP(Tenure[[#This Row],[License/Certification Number]], INDIRECT("Employee_Details"), 4,0))</f>
        <v/>
      </c>
      <c r="E9314" s="3"/>
      <c r="F9314" s="6" t="str">
        <f>IF(ISBLANK(Tenure[[#This Row],[Assigned Health Care Facility ID]]), "",VLOOKUP(Tenure[[#This Row],[Assigned Health Care Facility ID]], Facilities[[#All],[Facility ID]:[County]], 2,0))</f>
        <v/>
      </c>
      <c r="G9314" s="9"/>
      <c r="H9314" s="9"/>
      <c r="I9314" s="3"/>
    </row>
    <row r="9315" spans="1:9" x14ac:dyDescent="0.25">
      <c r="A9315" s="3"/>
      <c r="B9315" s="6" t="str">
        <f ca="1">IF(ISBLANK(Tenure[[#This Row],[License/Certification Number]]), "",VLOOKUP(Tenure[[#This Row],[License/Certification Number]], INDIRECT("Employee_Details"), 2,0))</f>
        <v/>
      </c>
      <c r="C9315" s="6" t="str">
        <f ca="1">IF(ISBLANK(Tenure[[#This Row],[License/Certification Number]]), "",VLOOKUP(Tenure[[#This Row],[License/Certification Number]], INDIRECT("Employee_Details"), 3,0))</f>
        <v/>
      </c>
      <c r="D9315" s="6" t="str">
        <f ca="1">IF(ISBLANK(Tenure[[#This Row],[License/Certification Number]]), "",VLOOKUP(Tenure[[#This Row],[License/Certification Number]], INDIRECT("Employee_Details"), 4,0))</f>
        <v/>
      </c>
      <c r="E9315" s="3"/>
      <c r="F9315" s="6" t="str">
        <f>IF(ISBLANK(Tenure[[#This Row],[Assigned Health Care Facility ID]]), "",VLOOKUP(Tenure[[#This Row],[Assigned Health Care Facility ID]], Facilities[[#All],[Facility ID]:[County]], 2,0))</f>
        <v/>
      </c>
      <c r="G9315" s="9"/>
      <c r="H9315" s="9"/>
      <c r="I9315" s="3"/>
    </row>
    <row r="9316" spans="1:9" x14ac:dyDescent="0.25">
      <c r="A9316" s="3"/>
      <c r="B9316" s="6" t="str">
        <f ca="1">IF(ISBLANK(Tenure[[#This Row],[License/Certification Number]]), "",VLOOKUP(Tenure[[#This Row],[License/Certification Number]], INDIRECT("Employee_Details"), 2,0))</f>
        <v/>
      </c>
      <c r="C9316" s="6" t="str">
        <f ca="1">IF(ISBLANK(Tenure[[#This Row],[License/Certification Number]]), "",VLOOKUP(Tenure[[#This Row],[License/Certification Number]], INDIRECT("Employee_Details"), 3,0))</f>
        <v/>
      </c>
      <c r="D9316" s="6" t="str">
        <f ca="1">IF(ISBLANK(Tenure[[#This Row],[License/Certification Number]]), "",VLOOKUP(Tenure[[#This Row],[License/Certification Number]], INDIRECT("Employee_Details"), 4,0))</f>
        <v/>
      </c>
      <c r="E9316" s="3"/>
      <c r="F9316" s="6" t="str">
        <f>IF(ISBLANK(Tenure[[#This Row],[Assigned Health Care Facility ID]]), "",VLOOKUP(Tenure[[#This Row],[Assigned Health Care Facility ID]], Facilities[[#All],[Facility ID]:[County]], 2,0))</f>
        <v/>
      </c>
      <c r="G9316" s="9"/>
      <c r="H9316" s="9"/>
      <c r="I9316" s="3"/>
    </row>
    <row r="9317" spans="1:9" x14ac:dyDescent="0.25">
      <c r="A9317" s="3"/>
      <c r="B9317" s="6" t="str">
        <f ca="1">IF(ISBLANK(Tenure[[#This Row],[License/Certification Number]]), "",VLOOKUP(Tenure[[#This Row],[License/Certification Number]], INDIRECT("Employee_Details"), 2,0))</f>
        <v/>
      </c>
      <c r="C9317" s="6" t="str">
        <f ca="1">IF(ISBLANK(Tenure[[#This Row],[License/Certification Number]]), "",VLOOKUP(Tenure[[#This Row],[License/Certification Number]], INDIRECT("Employee_Details"), 3,0))</f>
        <v/>
      </c>
      <c r="D9317" s="6" t="str">
        <f ca="1">IF(ISBLANK(Tenure[[#This Row],[License/Certification Number]]), "",VLOOKUP(Tenure[[#This Row],[License/Certification Number]], INDIRECT("Employee_Details"), 4,0))</f>
        <v/>
      </c>
      <c r="E9317" s="3"/>
      <c r="F9317" s="6" t="str">
        <f>IF(ISBLANK(Tenure[[#This Row],[Assigned Health Care Facility ID]]), "",VLOOKUP(Tenure[[#This Row],[Assigned Health Care Facility ID]], Facilities[[#All],[Facility ID]:[County]], 2,0))</f>
        <v/>
      </c>
      <c r="G9317" s="9"/>
      <c r="H9317" s="9"/>
      <c r="I9317" s="3"/>
    </row>
    <row r="9318" spans="1:9" x14ac:dyDescent="0.25">
      <c r="A9318" s="3"/>
      <c r="B9318" s="6" t="str">
        <f ca="1">IF(ISBLANK(Tenure[[#This Row],[License/Certification Number]]), "",VLOOKUP(Tenure[[#This Row],[License/Certification Number]], INDIRECT("Employee_Details"), 2,0))</f>
        <v/>
      </c>
      <c r="C9318" s="6" t="str">
        <f ca="1">IF(ISBLANK(Tenure[[#This Row],[License/Certification Number]]), "",VLOOKUP(Tenure[[#This Row],[License/Certification Number]], INDIRECT("Employee_Details"), 3,0))</f>
        <v/>
      </c>
      <c r="D9318" s="6" t="str">
        <f ca="1">IF(ISBLANK(Tenure[[#This Row],[License/Certification Number]]), "",VLOOKUP(Tenure[[#This Row],[License/Certification Number]], INDIRECT("Employee_Details"), 4,0))</f>
        <v/>
      </c>
      <c r="E9318" s="3"/>
      <c r="F9318" s="6" t="str">
        <f>IF(ISBLANK(Tenure[[#This Row],[Assigned Health Care Facility ID]]), "",VLOOKUP(Tenure[[#This Row],[Assigned Health Care Facility ID]], Facilities[[#All],[Facility ID]:[County]], 2,0))</f>
        <v/>
      </c>
      <c r="G9318" s="9"/>
      <c r="H9318" s="9"/>
      <c r="I9318" s="3"/>
    </row>
    <row r="9319" spans="1:9" x14ac:dyDescent="0.25">
      <c r="A9319" s="3"/>
      <c r="B9319" s="6" t="str">
        <f ca="1">IF(ISBLANK(Tenure[[#This Row],[License/Certification Number]]), "",VLOOKUP(Tenure[[#This Row],[License/Certification Number]], INDIRECT("Employee_Details"), 2,0))</f>
        <v/>
      </c>
      <c r="C9319" s="6" t="str">
        <f ca="1">IF(ISBLANK(Tenure[[#This Row],[License/Certification Number]]), "",VLOOKUP(Tenure[[#This Row],[License/Certification Number]], INDIRECT("Employee_Details"), 3,0))</f>
        <v/>
      </c>
      <c r="D9319" s="6" t="str">
        <f ca="1">IF(ISBLANK(Tenure[[#This Row],[License/Certification Number]]), "",VLOOKUP(Tenure[[#This Row],[License/Certification Number]], INDIRECT("Employee_Details"), 4,0))</f>
        <v/>
      </c>
      <c r="E9319" s="3"/>
      <c r="F9319" s="6" t="str">
        <f>IF(ISBLANK(Tenure[[#This Row],[Assigned Health Care Facility ID]]), "",VLOOKUP(Tenure[[#This Row],[Assigned Health Care Facility ID]], Facilities[[#All],[Facility ID]:[County]], 2,0))</f>
        <v/>
      </c>
      <c r="G9319" s="9"/>
      <c r="H9319" s="9"/>
      <c r="I9319" s="3"/>
    </row>
    <row r="9320" spans="1:9" x14ac:dyDescent="0.25">
      <c r="A9320" s="3"/>
      <c r="B9320" s="6" t="str">
        <f ca="1">IF(ISBLANK(Tenure[[#This Row],[License/Certification Number]]), "",VLOOKUP(Tenure[[#This Row],[License/Certification Number]], INDIRECT("Employee_Details"), 2,0))</f>
        <v/>
      </c>
      <c r="C9320" s="6" t="str">
        <f ca="1">IF(ISBLANK(Tenure[[#This Row],[License/Certification Number]]), "",VLOOKUP(Tenure[[#This Row],[License/Certification Number]], INDIRECT("Employee_Details"), 3,0))</f>
        <v/>
      </c>
      <c r="D9320" s="6" t="str">
        <f ca="1">IF(ISBLANK(Tenure[[#This Row],[License/Certification Number]]), "",VLOOKUP(Tenure[[#This Row],[License/Certification Number]], INDIRECT("Employee_Details"), 4,0))</f>
        <v/>
      </c>
      <c r="E9320" s="3"/>
      <c r="F9320" s="6" t="str">
        <f>IF(ISBLANK(Tenure[[#This Row],[Assigned Health Care Facility ID]]), "",VLOOKUP(Tenure[[#This Row],[Assigned Health Care Facility ID]], Facilities[[#All],[Facility ID]:[County]], 2,0))</f>
        <v/>
      </c>
      <c r="G9320" s="9"/>
      <c r="H9320" s="9"/>
      <c r="I9320" s="3"/>
    </row>
    <row r="9321" spans="1:9" x14ac:dyDescent="0.25">
      <c r="A9321" s="3"/>
      <c r="B9321" s="6" t="str">
        <f ca="1">IF(ISBLANK(Tenure[[#This Row],[License/Certification Number]]), "",VLOOKUP(Tenure[[#This Row],[License/Certification Number]], INDIRECT("Employee_Details"), 2,0))</f>
        <v/>
      </c>
      <c r="C9321" s="6" t="str">
        <f ca="1">IF(ISBLANK(Tenure[[#This Row],[License/Certification Number]]), "",VLOOKUP(Tenure[[#This Row],[License/Certification Number]], INDIRECT("Employee_Details"), 3,0))</f>
        <v/>
      </c>
      <c r="D9321" s="6" t="str">
        <f ca="1">IF(ISBLANK(Tenure[[#This Row],[License/Certification Number]]), "",VLOOKUP(Tenure[[#This Row],[License/Certification Number]], INDIRECT("Employee_Details"), 4,0))</f>
        <v/>
      </c>
      <c r="E9321" s="3"/>
      <c r="F9321" s="6" t="str">
        <f>IF(ISBLANK(Tenure[[#This Row],[Assigned Health Care Facility ID]]), "",VLOOKUP(Tenure[[#This Row],[Assigned Health Care Facility ID]], Facilities[[#All],[Facility ID]:[County]], 2,0))</f>
        <v/>
      </c>
      <c r="G9321" s="9"/>
      <c r="H9321" s="9"/>
      <c r="I9321" s="3"/>
    </row>
    <row r="9322" spans="1:9" x14ac:dyDescent="0.25">
      <c r="A9322" s="3"/>
      <c r="B9322" s="6" t="str">
        <f ca="1">IF(ISBLANK(Tenure[[#This Row],[License/Certification Number]]), "",VLOOKUP(Tenure[[#This Row],[License/Certification Number]], INDIRECT("Employee_Details"), 2,0))</f>
        <v/>
      </c>
      <c r="C9322" s="6" t="str">
        <f ca="1">IF(ISBLANK(Tenure[[#This Row],[License/Certification Number]]), "",VLOOKUP(Tenure[[#This Row],[License/Certification Number]], INDIRECT("Employee_Details"), 3,0))</f>
        <v/>
      </c>
      <c r="D9322" s="6" t="str">
        <f ca="1">IF(ISBLANK(Tenure[[#This Row],[License/Certification Number]]), "",VLOOKUP(Tenure[[#This Row],[License/Certification Number]], INDIRECT("Employee_Details"), 4,0))</f>
        <v/>
      </c>
      <c r="E9322" s="3"/>
      <c r="F9322" s="6" t="str">
        <f>IF(ISBLANK(Tenure[[#This Row],[Assigned Health Care Facility ID]]), "",VLOOKUP(Tenure[[#This Row],[Assigned Health Care Facility ID]], Facilities[[#All],[Facility ID]:[County]], 2,0))</f>
        <v/>
      </c>
      <c r="G9322" s="9"/>
      <c r="H9322" s="9"/>
      <c r="I9322" s="3"/>
    </row>
    <row r="9323" spans="1:9" x14ac:dyDescent="0.25">
      <c r="A9323" s="3"/>
      <c r="B9323" s="6" t="str">
        <f ca="1">IF(ISBLANK(Tenure[[#This Row],[License/Certification Number]]), "",VLOOKUP(Tenure[[#This Row],[License/Certification Number]], INDIRECT("Employee_Details"), 2,0))</f>
        <v/>
      </c>
      <c r="C9323" s="6" t="str">
        <f ca="1">IF(ISBLANK(Tenure[[#This Row],[License/Certification Number]]), "",VLOOKUP(Tenure[[#This Row],[License/Certification Number]], INDIRECT("Employee_Details"), 3,0))</f>
        <v/>
      </c>
      <c r="D9323" s="6" t="str">
        <f ca="1">IF(ISBLANK(Tenure[[#This Row],[License/Certification Number]]), "",VLOOKUP(Tenure[[#This Row],[License/Certification Number]], INDIRECT("Employee_Details"), 4,0))</f>
        <v/>
      </c>
      <c r="E9323" s="3"/>
      <c r="F9323" s="6" t="str">
        <f>IF(ISBLANK(Tenure[[#This Row],[Assigned Health Care Facility ID]]), "",VLOOKUP(Tenure[[#This Row],[Assigned Health Care Facility ID]], Facilities[[#All],[Facility ID]:[County]], 2,0))</f>
        <v/>
      </c>
      <c r="G9323" s="9"/>
      <c r="H9323" s="9"/>
      <c r="I9323" s="3"/>
    </row>
    <row r="9324" spans="1:9" x14ac:dyDescent="0.25">
      <c r="A9324" s="3"/>
      <c r="B9324" s="6" t="str">
        <f ca="1">IF(ISBLANK(Tenure[[#This Row],[License/Certification Number]]), "",VLOOKUP(Tenure[[#This Row],[License/Certification Number]], INDIRECT("Employee_Details"), 2,0))</f>
        <v/>
      </c>
      <c r="C9324" s="6" t="str">
        <f ca="1">IF(ISBLANK(Tenure[[#This Row],[License/Certification Number]]), "",VLOOKUP(Tenure[[#This Row],[License/Certification Number]], INDIRECT("Employee_Details"), 3,0))</f>
        <v/>
      </c>
      <c r="D9324" s="6" t="str">
        <f ca="1">IF(ISBLANK(Tenure[[#This Row],[License/Certification Number]]), "",VLOOKUP(Tenure[[#This Row],[License/Certification Number]], INDIRECT("Employee_Details"), 4,0))</f>
        <v/>
      </c>
      <c r="E9324" s="3"/>
      <c r="F9324" s="6" t="str">
        <f>IF(ISBLANK(Tenure[[#This Row],[Assigned Health Care Facility ID]]), "",VLOOKUP(Tenure[[#This Row],[Assigned Health Care Facility ID]], Facilities[[#All],[Facility ID]:[County]], 2,0))</f>
        <v/>
      </c>
      <c r="G9324" s="9"/>
      <c r="H9324" s="9"/>
      <c r="I9324" s="3"/>
    </row>
    <row r="9325" spans="1:9" x14ac:dyDescent="0.25">
      <c r="A9325" s="3"/>
      <c r="B9325" s="6" t="str">
        <f ca="1">IF(ISBLANK(Tenure[[#This Row],[License/Certification Number]]), "",VLOOKUP(Tenure[[#This Row],[License/Certification Number]], INDIRECT("Employee_Details"), 2,0))</f>
        <v/>
      </c>
      <c r="C9325" s="6" t="str">
        <f ca="1">IF(ISBLANK(Tenure[[#This Row],[License/Certification Number]]), "",VLOOKUP(Tenure[[#This Row],[License/Certification Number]], INDIRECT("Employee_Details"), 3,0))</f>
        <v/>
      </c>
      <c r="D9325" s="6" t="str">
        <f ca="1">IF(ISBLANK(Tenure[[#This Row],[License/Certification Number]]), "",VLOOKUP(Tenure[[#This Row],[License/Certification Number]], INDIRECT("Employee_Details"), 4,0))</f>
        <v/>
      </c>
      <c r="E9325" s="3"/>
      <c r="F9325" s="6" t="str">
        <f>IF(ISBLANK(Tenure[[#This Row],[Assigned Health Care Facility ID]]), "",VLOOKUP(Tenure[[#This Row],[Assigned Health Care Facility ID]], Facilities[[#All],[Facility ID]:[County]], 2,0))</f>
        <v/>
      </c>
      <c r="G9325" s="9"/>
      <c r="H9325" s="9"/>
      <c r="I9325" s="3"/>
    </row>
    <row r="9326" spans="1:9" x14ac:dyDescent="0.25">
      <c r="A9326" s="3"/>
      <c r="B9326" s="6" t="str">
        <f ca="1">IF(ISBLANK(Tenure[[#This Row],[License/Certification Number]]), "",VLOOKUP(Tenure[[#This Row],[License/Certification Number]], INDIRECT("Employee_Details"), 2,0))</f>
        <v/>
      </c>
      <c r="C9326" s="6" t="str">
        <f ca="1">IF(ISBLANK(Tenure[[#This Row],[License/Certification Number]]), "",VLOOKUP(Tenure[[#This Row],[License/Certification Number]], INDIRECT("Employee_Details"), 3,0))</f>
        <v/>
      </c>
      <c r="D9326" s="6" t="str">
        <f ca="1">IF(ISBLANK(Tenure[[#This Row],[License/Certification Number]]), "",VLOOKUP(Tenure[[#This Row],[License/Certification Number]], INDIRECT("Employee_Details"), 4,0))</f>
        <v/>
      </c>
      <c r="E9326" s="3"/>
      <c r="F9326" s="6" t="str">
        <f>IF(ISBLANK(Tenure[[#This Row],[Assigned Health Care Facility ID]]), "",VLOOKUP(Tenure[[#This Row],[Assigned Health Care Facility ID]], Facilities[[#All],[Facility ID]:[County]], 2,0))</f>
        <v/>
      </c>
      <c r="G9326" s="9"/>
      <c r="H9326" s="9"/>
      <c r="I9326" s="3"/>
    </row>
    <row r="9327" spans="1:9" x14ac:dyDescent="0.25">
      <c r="A9327" s="3"/>
      <c r="B9327" s="6" t="str">
        <f ca="1">IF(ISBLANK(Tenure[[#This Row],[License/Certification Number]]), "",VLOOKUP(Tenure[[#This Row],[License/Certification Number]], INDIRECT("Employee_Details"), 2,0))</f>
        <v/>
      </c>
      <c r="C9327" s="6" t="str">
        <f ca="1">IF(ISBLANK(Tenure[[#This Row],[License/Certification Number]]), "",VLOOKUP(Tenure[[#This Row],[License/Certification Number]], INDIRECT("Employee_Details"), 3,0))</f>
        <v/>
      </c>
      <c r="D9327" s="6" t="str">
        <f ca="1">IF(ISBLANK(Tenure[[#This Row],[License/Certification Number]]), "",VLOOKUP(Tenure[[#This Row],[License/Certification Number]], INDIRECT("Employee_Details"), 4,0))</f>
        <v/>
      </c>
      <c r="E9327" s="3"/>
      <c r="F9327" s="6" t="str">
        <f>IF(ISBLANK(Tenure[[#This Row],[Assigned Health Care Facility ID]]), "",VLOOKUP(Tenure[[#This Row],[Assigned Health Care Facility ID]], Facilities[[#All],[Facility ID]:[County]], 2,0))</f>
        <v/>
      </c>
      <c r="G9327" s="9"/>
      <c r="H9327" s="9"/>
      <c r="I9327" s="3"/>
    </row>
    <row r="9328" spans="1:9" x14ac:dyDescent="0.25">
      <c r="A9328" s="3"/>
      <c r="B9328" s="6" t="str">
        <f ca="1">IF(ISBLANK(Tenure[[#This Row],[License/Certification Number]]), "",VLOOKUP(Tenure[[#This Row],[License/Certification Number]], INDIRECT("Employee_Details"), 2,0))</f>
        <v/>
      </c>
      <c r="C9328" s="6" t="str">
        <f ca="1">IF(ISBLANK(Tenure[[#This Row],[License/Certification Number]]), "",VLOOKUP(Tenure[[#This Row],[License/Certification Number]], INDIRECT("Employee_Details"), 3,0))</f>
        <v/>
      </c>
      <c r="D9328" s="6" t="str">
        <f ca="1">IF(ISBLANK(Tenure[[#This Row],[License/Certification Number]]), "",VLOOKUP(Tenure[[#This Row],[License/Certification Number]], INDIRECT("Employee_Details"), 4,0))</f>
        <v/>
      </c>
      <c r="E9328" s="3"/>
      <c r="F9328" s="6" t="str">
        <f>IF(ISBLANK(Tenure[[#This Row],[Assigned Health Care Facility ID]]), "",VLOOKUP(Tenure[[#This Row],[Assigned Health Care Facility ID]], Facilities[[#All],[Facility ID]:[County]], 2,0))</f>
        <v/>
      </c>
      <c r="G9328" s="9"/>
      <c r="H9328" s="9"/>
      <c r="I9328" s="3"/>
    </row>
    <row r="9329" spans="1:9" x14ac:dyDescent="0.25">
      <c r="A9329" s="3"/>
      <c r="B9329" s="6" t="str">
        <f ca="1">IF(ISBLANK(Tenure[[#This Row],[License/Certification Number]]), "",VLOOKUP(Tenure[[#This Row],[License/Certification Number]], INDIRECT("Employee_Details"), 2,0))</f>
        <v/>
      </c>
      <c r="C9329" s="6" t="str">
        <f ca="1">IF(ISBLANK(Tenure[[#This Row],[License/Certification Number]]), "",VLOOKUP(Tenure[[#This Row],[License/Certification Number]], INDIRECT("Employee_Details"), 3,0))</f>
        <v/>
      </c>
      <c r="D9329" s="6" t="str">
        <f ca="1">IF(ISBLANK(Tenure[[#This Row],[License/Certification Number]]), "",VLOOKUP(Tenure[[#This Row],[License/Certification Number]], INDIRECT("Employee_Details"), 4,0))</f>
        <v/>
      </c>
      <c r="E9329" s="3"/>
      <c r="F9329" s="6" t="str">
        <f>IF(ISBLANK(Tenure[[#This Row],[Assigned Health Care Facility ID]]), "",VLOOKUP(Tenure[[#This Row],[Assigned Health Care Facility ID]], Facilities[[#All],[Facility ID]:[County]], 2,0))</f>
        <v/>
      </c>
      <c r="G9329" s="9"/>
      <c r="H9329" s="9"/>
      <c r="I9329" s="3"/>
    </row>
    <row r="9330" spans="1:9" x14ac:dyDescent="0.25">
      <c r="A9330" s="3"/>
      <c r="B9330" s="6" t="str">
        <f ca="1">IF(ISBLANK(Tenure[[#This Row],[License/Certification Number]]), "",VLOOKUP(Tenure[[#This Row],[License/Certification Number]], INDIRECT("Employee_Details"), 2,0))</f>
        <v/>
      </c>
      <c r="C9330" s="6" t="str">
        <f ca="1">IF(ISBLANK(Tenure[[#This Row],[License/Certification Number]]), "",VLOOKUP(Tenure[[#This Row],[License/Certification Number]], INDIRECT("Employee_Details"), 3,0))</f>
        <v/>
      </c>
      <c r="D9330" s="6" t="str">
        <f ca="1">IF(ISBLANK(Tenure[[#This Row],[License/Certification Number]]), "",VLOOKUP(Tenure[[#This Row],[License/Certification Number]], INDIRECT("Employee_Details"), 4,0))</f>
        <v/>
      </c>
      <c r="E9330" s="3"/>
      <c r="F9330" s="6" t="str">
        <f>IF(ISBLANK(Tenure[[#This Row],[Assigned Health Care Facility ID]]), "",VLOOKUP(Tenure[[#This Row],[Assigned Health Care Facility ID]], Facilities[[#All],[Facility ID]:[County]], 2,0))</f>
        <v/>
      </c>
      <c r="G9330" s="9"/>
      <c r="H9330" s="9"/>
      <c r="I9330" s="3"/>
    </row>
    <row r="9331" spans="1:9" x14ac:dyDescent="0.25">
      <c r="A9331" s="3"/>
      <c r="B9331" s="6" t="str">
        <f ca="1">IF(ISBLANK(Tenure[[#This Row],[License/Certification Number]]), "",VLOOKUP(Tenure[[#This Row],[License/Certification Number]], INDIRECT("Employee_Details"), 2,0))</f>
        <v/>
      </c>
      <c r="C9331" s="6" t="str">
        <f ca="1">IF(ISBLANK(Tenure[[#This Row],[License/Certification Number]]), "",VLOOKUP(Tenure[[#This Row],[License/Certification Number]], INDIRECT("Employee_Details"), 3,0))</f>
        <v/>
      </c>
      <c r="D9331" s="6" t="str">
        <f ca="1">IF(ISBLANK(Tenure[[#This Row],[License/Certification Number]]), "",VLOOKUP(Tenure[[#This Row],[License/Certification Number]], INDIRECT("Employee_Details"), 4,0))</f>
        <v/>
      </c>
      <c r="E9331" s="3"/>
      <c r="F9331" s="6" t="str">
        <f>IF(ISBLANK(Tenure[[#This Row],[Assigned Health Care Facility ID]]), "",VLOOKUP(Tenure[[#This Row],[Assigned Health Care Facility ID]], Facilities[[#All],[Facility ID]:[County]], 2,0))</f>
        <v/>
      </c>
      <c r="G9331" s="9"/>
      <c r="H9331" s="9"/>
      <c r="I9331" s="3"/>
    </row>
    <row r="9332" spans="1:9" x14ac:dyDescent="0.25">
      <c r="A9332" s="3"/>
      <c r="B9332" s="6" t="str">
        <f ca="1">IF(ISBLANK(Tenure[[#This Row],[License/Certification Number]]), "",VLOOKUP(Tenure[[#This Row],[License/Certification Number]], INDIRECT("Employee_Details"), 2,0))</f>
        <v/>
      </c>
      <c r="C9332" s="6" t="str">
        <f ca="1">IF(ISBLANK(Tenure[[#This Row],[License/Certification Number]]), "",VLOOKUP(Tenure[[#This Row],[License/Certification Number]], INDIRECT("Employee_Details"), 3,0))</f>
        <v/>
      </c>
      <c r="D9332" s="6" t="str">
        <f ca="1">IF(ISBLANK(Tenure[[#This Row],[License/Certification Number]]), "",VLOOKUP(Tenure[[#This Row],[License/Certification Number]], INDIRECT("Employee_Details"), 4,0))</f>
        <v/>
      </c>
      <c r="E9332" s="3"/>
      <c r="F9332" s="6" t="str">
        <f>IF(ISBLANK(Tenure[[#This Row],[Assigned Health Care Facility ID]]), "",VLOOKUP(Tenure[[#This Row],[Assigned Health Care Facility ID]], Facilities[[#All],[Facility ID]:[County]], 2,0))</f>
        <v/>
      </c>
      <c r="G9332" s="9"/>
      <c r="H9332" s="9"/>
      <c r="I9332" s="3"/>
    </row>
    <row r="9333" spans="1:9" x14ac:dyDescent="0.25">
      <c r="A9333" s="3"/>
      <c r="B9333" s="6" t="str">
        <f ca="1">IF(ISBLANK(Tenure[[#This Row],[License/Certification Number]]), "",VLOOKUP(Tenure[[#This Row],[License/Certification Number]], INDIRECT("Employee_Details"), 2,0))</f>
        <v/>
      </c>
      <c r="C9333" s="6" t="str">
        <f ca="1">IF(ISBLANK(Tenure[[#This Row],[License/Certification Number]]), "",VLOOKUP(Tenure[[#This Row],[License/Certification Number]], INDIRECT("Employee_Details"), 3,0))</f>
        <v/>
      </c>
      <c r="D9333" s="6" t="str">
        <f ca="1">IF(ISBLANK(Tenure[[#This Row],[License/Certification Number]]), "",VLOOKUP(Tenure[[#This Row],[License/Certification Number]], INDIRECT("Employee_Details"), 4,0))</f>
        <v/>
      </c>
      <c r="E9333" s="3"/>
      <c r="F9333" s="6" t="str">
        <f>IF(ISBLANK(Tenure[[#This Row],[Assigned Health Care Facility ID]]), "",VLOOKUP(Tenure[[#This Row],[Assigned Health Care Facility ID]], Facilities[[#All],[Facility ID]:[County]], 2,0))</f>
        <v/>
      </c>
      <c r="G9333" s="9"/>
      <c r="H9333" s="9"/>
      <c r="I9333" s="3"/>
    </row>
    <row r="9334" spans="1:9" x14ac:dyDescent="0.25">
      <c r="A9334" s="3"/>
      <c r="B9334" s="6" t="str">
        <f ca="1">IF(ISBLANK(Tenure[[#This Row],[License/Certification Number]]), "",VLOOKUP(Tenure[[#This Row],[License/Certification Number]], INDIRECT("Employee_Details"), 2,0))</f>
        <v/>
      </c>
      <c r="C9334" s="6" t="str">
        <f ca="1">IF(ISBLANK(Tenure[[#This Row],[License/Certification Number]]), "",VLOOKUP(Tenure[[#This Row],[License/Certification Number]], INDIRECT("Employee_Details"), 3,0))</f>
        <v/>
      </c>
      <c r="D9334" s="6" t="str">
        <f ca="1">IF(ISBLANK(Tenure[[#This Row],[License/Certification Number]]), "",VLOOKUP(Tenure[[#This Row],[License/Certification Number]], INDIRECT("Employee_Details"), 4,0))</f>
        <v/>
      </c>
      <c r="E9334" s="3"/>
      <c r="F9334" s="6" t="str">
        <f>IF(ISBLANK(Tenure[[#This Row],[Assigned Health Care Facility ID]]), "",VLOOKUP(Tenure[[#This Row],[Assigned Health Care Facility ID]], Facilities[[#All],[Facility ID]:[County]], 2,0))</f>
        <v/>
      </c>
      <c r="G9334" s="9"/>
      <c r="H9334" s="9"/>
      <c r="I9334" s="3"/>
    </row>
    <row r="9335" spans="1:9" x14ac:dyDescent="0.25">
      <c r="A9335" s="3"/>
      <c r="B9335" s="6" t="str">
        <f ca="1">IF(ISBLANK(Tenure[[#This Row],[License/Certification Number]]), "",VLOOKUP(Tenure[[#This Row],[License/Certification Number]], INDIRECT("Employee_Details"), 2,0))</f>
        <v/>
      </c>
      <c r="C9335" s="6" t="str">
        <f ca="1">IF(ISBLANK(Tenure[[#This Row],[License/Certification Number]]), "",VLOOKUP(Tenure[[#This Row],[License/Certification Number]], INDIRECT("Employee_Details"), 3,0))</f>
        <v/>
      </c>
      <c r="D9335" s="6" t="str">
        <f ca="1">IF(ISBLANK(Tenure[[#This Row],[License/Certification Number]]), "",VLOOKUP(Tenure[[#This Row],[License/Certification Number]], INDIRECT("Employee_Details"), 4,0))</f>
        <v/>
      </c>
      <c r="E9335" s="3"/>
      <c r="F9335" s="6" t="str">
        <f>IF(ISBLANK(Tenure[[#This Row],[Assigned Health Care Facility ID]]), "",VLOOKUP(Tenure[[#This Row],[Assigned Health Care Facility ID]], Facilities[[#All],[Facility ID]:[County]], 2,0))</f>
        <v/>
      </c>
      <c r="G9335" s="9"/>
      <c r="H9335" s="9"/>
      <c r="I9335" s="3"/>
    </row>
    <row r="9336" spans="1:9" x14ac:dyDescent="0.25">
      <c r="A9336" s="3"/>
      <c r="B9336" s="6" t="str">
        <f ca="1">IF(ISBLANK(Tenure[[#This Row],[License/Certification Number]]), "",VLOOKUP(Tenure[[#This Row],[License/Certification Number]], INDIRECT("Employee_Details"), 2,0))</f>
        <v/>
      </c>
      <c r="C9336" s="6" t="str">
        <f ca="1">IF(ISBLANK(Tenure[[#This Row],[License/Certification Number]]), "",VLOOKUP(Tenure[[#This Row],[License/Certification Number]], INDIRECT("Employee_Details"), 3,0))</f>
        <v/>
      </c>
      <c r="D9336" s="6" t="str">
        <f ca="1">IF(ISBLANK(Tenure[[#This Row],[License/Certification Number]]), "",VLOOKUP(Tenure[[#This Row],[License/Certification Number]], INDIRECT("Employee_Details"), 4,0))</f>
        <v/>
      </c>
      <c r="E9336" s="3"/>
      <c r="F9336" s="6" t="str">
        <f>IF(ISBLANK(Tenure[[#This Row],[Assigned Health Care Facility ID]]), "",VLOOKUP(Tenure[[#This Row],[Assigned Health Care Facility ID]], Facilities[[#All],[Facility ID]:[County]], 2,0))</f>
        <v/>
      </c>
      <c r="G9336" s="9"/>
      <c r="H9336" s="9"/>
      <c r="I9336" s="3"/>
    </row>
    <row r="9337" spans="1:9" x14ac:dyDescent="0.25">
      <c r="A9337" s="3"/>
      <c r="B9337" s="6" t="str">
        <f ca="1">IF(ISBLANK(Tenure[[#This Row],[License/Certification Number]]), "",VLOOKUP(Tenure[[#This Row],[License/Certification Number]], INDIRECT("Employee_Details"), 2,0))</f>
        <v/>
      </c>
      <c r="C9337" s="6" t="str">
        <f ca="1">IF(ISBLANK(Tenure[[#This Row],[License/Certification Number]]), "",VLOOKUP(Tenure[[#This Row],[License/Certification Number]], INDIRECT("Employee_Details"), 3,0))</f>
        <v/>
      </c>
      <c r="D9337" s="6" t="str">
        <f ca="1">IF(ISBLANK(Tenure[[#This Row],[License/Certification Number]]), "",VLOOKUP(Tenure[[#This Row],[License/Certification Number]], INDIRECT("Employee_Details"), 4,0))</f>
        <v/>
      </c>
      <c r="E9337" s="3"/>
      <c r="F9337" s="6" t="str">
        <f>IF(ISBLANK(Tenure[[#This Row],[Assigned Health Care Facility ID]]), "",VLOOKUP(Tenure[[#This Row],[Assigned Health Care Facility ID]], Facilities[[#All],[Facility ID]:[County]], 2,0))</f>
        <v/>
      </c>
      <c r="G9337" s="9"/>
      <c r="H9337" s="9"/>
      <c r="I9337" s="3"/>
    </row>
    <row r="9338" spans="1:9" x14ac:dyDescent="0.25">
      <c r="A9338" s="3"/>
      <c r="B9338" s="6" t="str">
        <f ca="1">IF(ISBLANK(Tenure[[#This Row],[License/Certification Number]]), "",VLOOKUP(Tenure[[#This Row],[License/Certification Number]], INDIRECT("Employee_Details"), 2,0))</f>
        <v/>
      </c>
      <c r="C9338" s="6" t="str">
        <f ca="1">IF(ISBLANK(Tenure[[#This Row],[License/Certification Number]]), "",VLOOKUP(Tenure[[#This Row],[License/Certification Number]], INDIRECT("Employee_Details"), 3,0))</f>
        <v/>
      </c>
      <c r="D9338" s="6" t="str">
        <f ca="1">IF(ISBLANK(Tenure[[#This Row],[License/Certification Number]]), "",VLOOKUP(Tenure[[#This Row],[License/Certification Number]], INDIRECT("Employee_Details"), 4,0))</f>
        <v/>
      </c>
      <c r="E9338" s="3"/>
      <c r="F9338" s="6" t="str">
        <f>IF(ISBLANK(Tenure[[#This Row],[Assigned Health Care Facility ID]]), "",VLOOKUP(Tenure[[#This Row],[Assigned Health Care Facility ID]], Facilities[[#All],[Facility ID]:[County]], 2,0))</f>
        <v/>
      </c>
      <c r="G9338" s="9"/>
      <c r="H9338" s="9"/>
      <c r="I9338" s="3"/>
    </row>
    <row r="9339" spans="1:9" x14ac:dyDescent="0.25">
      <c r="A9339" s="3"/>
      <c r="B9339" s="6" t="str">
        <f ca="1">IF(ISBLANK(Tenure[[#This Row],[License/Certification Number]]), "",VLOOKUP(Tenure[[#This Row],[License/Certification Number]], INDIRECT("Employee_Details"), 2,0))</f>
        <v/>
      </c>
      <c r="C9339" s="6" t="str">
        <f ca="1">IF(ISBLANK(Tenure[[#This Row],[License/Certification Number]]), "",VLOOKUP(Tenure[[#This Row],[License/Certification Number]], INDIRECT("Employee_Details"), 3,0))</f>
        <v/>
      </c>
      <c r="D9339" s="6" t="str">
        <f ca="1">IF(ISBLANK(Tenure[[#This Row],[License/Certification Number]]), "",VLOOKUP(Tenure[[#This Row],[License/Certification Number]], INDIRECT("Employee_Details"), 4,0))</f>
        <v/>
      </c>
      <c r="E9339" s="3"/>
      <c r="F9339" s="6" t="str">
        <f>IF(ISBLANK(Tenure[[#This Row],[Assigned Health Care Facility ID]]), "",VLOOKUP(Tenure[[#This Row],[Assigned Health Care Facility ID]], Facilities[[#All],[Facility ID]:[County]], 2,0))</f>
        <v/>
      </c>
      <c r="G9339" s="9"/>
      <c r="H9339" s="9"/>
      <c r="I9339" s="3"/>
    </row>
    <row r="9340" spans="1:9" x14ac:dyDescent="0.25">
      <c r="A9340" s="3"/>
      <c r="B9340" s="6" t="str">
        <f ca="1">IF(ISBLANK(Tenure[[#This Row],[License/Certification Number]]), "",VLOOKUP(Tenure[[#This Row],[License/Certification Number]], INDIRECT("Employee_Details"), 2,0))</f>
        <v/>
      </c>
      <c r="C9340" s="6" t="str">
        <f ca="1">IF(ISBLANK(Tenure[[#This Row],[License/Certification Number]]), "",VLOOKUP(Tenure[[#This Row],[License/Certification Number]], INDIRECT("Employee_Details"), 3,0))</f>
        <v/>
      </c>
      <c r="D9340" s="6" t="str">
        <f ca="1">IF(ISBLANK(Tenure[[#This Row],[License/Certification Number]]), "",VLOOKUP(Tenure[[#This Row],[License/Certification Number]], INDIRECT("Employee_Details"), 4,0))</f>
        <v/>
      </c>
      <c r="E9340" s="3"/>
      <c r="F9340" s="6" t="str">
        <f>IF(ISBLANK(Tenure[[#This Row],[Assigned Health Care Facility ID]]), "",VLOOKUP(Tenure[[#This Row],[Assigned Health Care Facility ID]], Facilities[[#All],[Facility ID]:[County]], 2,0))</f>
        <v/>
      </c>
      <c r="G9340" s="9"/>
      <c r="H9340" s="9"/>
      <c r="I9340" s="3"/>
    </row>
    <row r="9341" spans="1:9" x14ac:dyDescent="0.25">
      <c r="A9341" s="3"/>
      <c r="B9341" s="6" t="str">
        <f ca="1">IF(ISBLANK(Tenure[[#This Row],[License/Certification Number]]), "",VLOOKUP(Tenure[[#This Row],[License/Certification Number]], INDIRECT("Employee_Details"), 2,0))</f>
        <v/>
      </c>
      <c r="C9341" s="6" t="str">
        <f ca="1">IF(ISBLANK(Tenure[[#This Row],[License/Certification Number]]), "",VLOOKUP(Tenure[[#This Row],[License/Certification Number]], INDIRECT("Employee_Details"), 3,0))</f>
        <v/>
      </c>
      <c r="D9341" s="6" t="str">
        <f ca="1">IF(ISBLANK(Tenure[[#This Row],[License/Certification Number]]), "",VLOOKUP(Tenure[[#This Row],[License/Certification Number]], INDIRECT("Employee_Details"), 4,0))</f>
        <v/>
      </c>
      <c r="E9341" s="3"/>
      <c r="F9341" s="6" t="str">
        <f>IF(ISBLANK(Tenure[[#This Row],[Assigned Health Care Facility ID]]), "",VLOOKUP(Tenure[[#This Row],[Assigned Health Care Facility ID]], Facilities[[#All],[Facility ID]:[County]], 2,0))</f>
        <v/>
      </c>
      <c r="G9341" s="9"/>
      <c r="H9341" s="9"/>
      <c r="I9341" s="3"/>
    </row>
    <row r="9342" spans="1:9" x14ac:dyDescent="0.25">
      <c r="A9342" s="3"/>
      <c r="B9342" s="6" t="str">
        <f ca="1">IF(ISBLANK(Tenure[[#This Row],[License/Certification Number]]), "",VLOOKUP(Tenure[[#This Row],[License/Certification Number]], INDIRECT("Employee_Details"), 2,0))</f>
        <v/>
      </c>
      <c r="C9342" s="6" t="str">
        <f ca="1">IF(ISBLANK(Tenure[[#This Row],[License/Certification Number]]), "",VLOOKUP(Tenure[[#This Row],[License/Certification Number]], INDIRECT("Employee_Details"), 3,0))</f>
        <v/>
      </c>
      <c r="D9342" s="6" t="str">
        <f ca="1">IF(ISBLANK(Tenure[[#This Row],[License/Certification Number]]), "",VLOOKUP(Tenure[[#This Row],[License/Certification Number]], INDIRECT("Employee_Details"), 4,0))</f>
        <v/>
      </c>
      <c r="E9342" s="3"/>
      <c r="F9342" s="6" t="str">
        <f>IF(ISBLANK(Tenure[[#This Row],[Assigned Health Care Facility ID]]), "",VLOOKUP(Tenure[[#This Row],[Assigned Health Care Facility ID]], Facilities[[#All],[Facility ID]:[County]], 2,0))</f>
        <v/>
      </c>
      <c r="G9342" s="9"/>
      <c r="H9342" s="9"/>
      <c r="I9342" s="3"/>
    </row>
    <row r="9343" spans="1:9" x14ac:dyDescent="0.25">
      <c r="A9343" s="3"/>
      <c r="B9343" s="6" t="str">
        <f ca="1">IF(ISBLANK(Tenure[[#This Row],[License/Certification Number]]), "",VLOOKUP(Tenure[[#This Row],[License/Certification Number]], INDIRECT("Employee_Details"), 2,0))</f>
        <v/>
      </c>
      <c r="C9343" s="6" t="str">
        <f ca="1">IF(ISBLANK(Tenure[[#This Row],[License/Certification Number]]), "",VLOOKUP(Tenure[[#This Row],[License/Certification Number]], INDIRECT("Employee_Details"), 3,0))</f>
        <v/>
      </c>
      <c r="D9343" s="6" t="str">
        <f ca="1">IF(ISBLANK(Tenure[[#This Row],[License/Certification Number]]), "",VLOOKUP(Tenure[[#This Row],[License/Certification Number]], INDIRECT("Employee_Details"), 4,0))</f>
        <v/>
      </c>
      <c r="E9343" s="3"/>
      <c r="F9343" s="6" t="str">
        <f>IF(ISBLANK(Tenure[[#This Row],[Assigned Health Care Facility ID]]), "",VLOOKUP(Tenure[[#This Row],[Assigned Health Care Facility ID]], Facilities[[#All],[Facility ID]:[County]], 2,0))</f>
        <v/>
      </c>
      <c r="G9343" s="9"/>
      <c r="H9343" s="9"/>
      <c r="I9343" s="3"/>
    </row>
    <row r="9344" spans="1:9" x14ac:dyDescent="0.25">
      <c r="A9344" s="3"/>
      <c r="B9344" s="6" t="str">
        <f ca="1">IF(ISBLANK(Tenure[[#This Row],[License/Certification Number]]), "",VLOOKUP(Tenure[[#This Row],[License/Certification Number]], INDIRECT("Employee_Details"), 2,0))</f>
        <v/>
      </c>
      <c r="C9344" s="6" t="str">
        <f ca="1">IF(ISBLANK(Tenure[[#This Row],[License/Certification Number]]), "",VLOOKUP(Tenure[[#This Row],[License/Certification Number]], INDIRECT("Employee_Details"), 3,0))</f>
        <v/>
      </c>
      <c r="D9344" s="6" t="str">
        <f ca="1">IF(ISBLANK(Tenure[[#This Row],[License/Certification Number]]), "",VLOOKUP(Tenure[[#This Row],[License/Certification Number]], INDIRECT("Employee_Details"), 4,0))</f>
        <v/>
      </c>
      <c r="E9344" s="3"/>
      <c r="F9344" s="6" t="str">
        <f>IF(ISBLANK(Tenure[[#This Row],[Assigned Health Care Facility ID]]), "",VLOOKUP(Tenure[[#This Row],[Assigned Health Care Facility ID]], Facilities[[#All],[Facility ID]:[County]], 2,0))</f>
        <v/>
      </c>
      <c r="G9344" s="9"/>
      <c r="H9344" s="9"/>
      <c r="I9344" s="3"/>
    </row>
    <row r="9345" spans="1:9" x14ac:dyDescent="0.25">
      <c r="A9345" s="3"/>
      <c r="B9345" s="6" t="str">
        <f ca="1">IF(ISBLANK(Tenure[[#This Row],[License/Certification Number]]), "",VLOOKUP(Tenure[[#This Row],[License/Certification Number]], INDIRECT("Employee_Details"), 2,0))</f>
        <v/>
      </c>
      <c r="C9345" s="6" t="str">
        <f ca="1">IF(ISBLANK(Tenure[[#This Row],[License/Certification Number]]), "",VLOOKUP(Tenure[[#This Row],[License/Certification Number]], INDIRECT("Employee_Details"), 3,0))</f>
        <v/>
      </c>
      <c r="D9345" s="6" t="str">
        <f ca="1">IF(ISBLANK(Tenure[[#This Row],[License/Certification Number]]), "",VLOOKUP(Tenure[[#This Row],[License/Certification Number]], INDIRECT("Employee_Details"), 4,0))</f>
        <v/>
      </c>
      <c r="E9345" s="3"/>
      <c r="F9345" s="6" t="str">
        <f>IF(ISBLANK(Tenure[[#This Row],[Assigned Health Care Facility ID]]), "",VLOOKUP(Tenure[[#This Row],[Assigned Health Care Facility ID]], Facilities[[#All],[Facility ID]:[County]], 2,0))</f>
        <v/>
      </c>
      <c r="G9345" s="9"/>
      <c r="H9345" s="9"/>
      <c r="I9345" s="3"/>
    </row>
    <row r="9346" spans="1:9" x14ac:dyDescent="0.25">
      <c r="A9346" s="3"/>
      <c r="B9346" s="6" t="str">
        <f ca="1">IF(ISBLANK(Tenure[[#This Row],[License/Certification Number]]), "",VLOOKUP(Tenure[[#This Row],[License/Certification Number]], INDIRECT("Employee_Details"), 2,0))</f>
        <v/>
      </c>
      <c r="C9346" s="6" t="str">
        <f ca="1">IF(ISBLANK(Tenure[[#This Row],[License/Certification Number]]), "",VLOOKUP(Tenure[[#This Row],[License/Certification Number]], INDIRECT("Employee_Details"), 3,0))</f>
        <v/>
      </c>
      <c r="D9346" s="6" t="str">
        <f ca="1">IF(ISBLANK(Tenure[[#This Row],[License/Certification Number]]), "",VLOOKUP(Tenure[[#This Row],[License/Certification Number]], INDIRECT("Employee_Details"), 4,0))</f>
        <v/>
      </c>
      <c r="E9346" s="3"/>
      <c r="F9346" s="6" t="str">
        <f>IF(ISBLANK(Tenure[[#This Row],[Assigned Health Care Facility ID]]), "",VLOOKUP(Tenure[[#This Row],[Assigned Health Care Facility ID]], Facilities[[#All],[Facility ID]:[County]], 2,0))</f>
        <v/>
      </c>
      <c r="G9346" s="9"/>
      <c r="H9346" s="9"/>
      <c r="I9346" s="3"/>
    </row>
    <row r="9347" spans="1:9" x14ac:dyDescent="0.25">
      <c r="A9347" s="3"/>
      <c r="B9347" s="6" t="str">
        <f ca="1">IF(ISBLANK(Tenure[[#This Row],[License/Certification Number]]), "",VLOOKUP(Tenure[[#This Row],[License/Certification Number]], INDIRECT("Employee_Details"), 2,0))</f>
        <v/>
      </c>
      <c r="C9347" s="6" t="str">
        <f ca="1">IF(ISBLANK(Tenure[[#This Row],[License/Certification Number]]), "",VLOOKUP(Tenure[[#This Row],[License/Certification Number]], INDIRECT("Employee_Details"), 3,0))</f>
        <v/>
      </c>
      <c r="D9347" s="6" t="str">
        <f ca="1">IF(ISBLANK(Tenure[[#This Row],[License/Certification Number]]), "",VLOOKUP(Tenure[[#This Row],[License/Certification Number]], INDIRECT("Employee_Details"), 4,0))</f>
        <v/>
      </c>
      <c r="E9347" s="3"/>
      <c r="F9347" s="6" t="str">
        <f>IF(ISBLANK(Tenure[[#This Row],[Assigned Health Care Facility ID]]), "",VLOOKUP(Tenure[[#This Row],[Assigned Health Care Facility ID]], Facilities[[#All],[Facility ID]:[County]], 2,0))</f>
        <v/>
      </c>
      <c r="G9347" s="9"/>
      <c r="H9347" s="9"/>
      <c r="I9347" s="3"/>
    </row>
    <row r="9348" spans="1:9" x14ac:dyDescent="0.25">
      <c r="A9348" s="3"/>
      <c r="B9348" s="6" t="str">
        <f ca="1">IF(ISBLANK(Tenure[[#This Row],[License/Certification Number]]), "",VLOOKUP(Tenure[[#This Row],[License/Certification Number]], INDIRECT("Employee_Details"), 2,0))</f>
        <v/>
      </c>
      <c r="C9348" s="6" t="str">
        <f ca="1">IF(ISBLANK(Tenure[[#This Row],[License/Certification Number]]), "",VLOOKUP(Tenure[[#This Row],[License/Certification Number]], INDIRECT("Employee_Details"), 3,0))</f>
        <v/>
      </c>
      <c r="D9348" s="6" t="str">
        <f ca="1">IF(ISBLANK(Tenure[[#This Row],[License/Certification Number]]), "",VLOOKUP(Tenure[[#This Row],[License/Certification Number]], INDIRECT("Employee_Details"), 4,0))</f>
        <v/>
      </c>
      <c r="E9348" s="3"/>
      <c r="F9348" s="6" t="str">
        <f>IF(ISBLANK(Tenure[[#This Row],[Assigned Health Care Facility ID]]), "",VLOOKUP(Tenure[[#This Row],[Assigned Health Care Facility ID]], Facilities[[#All],[Facility ID]:[County]], 2,0))</f>
        <v/>
      </c>
      <c r="G9348" s="9"/>
      <c r="H9348" s="9"/>
      <c r="I9348" s="3"/>
    </row>
    <row r="9349" spans="1:9" x14ac:dyDescent="0.25">
      <c r="A9349" s="3"/>
      <c r="B9349" s="6" t="str">
        <f ca="1">IF(ISBLANK(Tenure[[#This Row],[License/Certification Number]]), "",VLOOKUP(Tenure[[#This Row],[License/Certification Number]], INDIRECT("Employee_Details"), 2,0))</f>
        <v/>
      </c>
      <c r="C9349" s="6" t="str">
        <f ca="1">IF(ISBLANK(Tenure[[#This Row],[License/Certification Number]]), "",VLOOKUP(Tenure[[#This Row],[License/Certification Number]], INDIRECT("Employee_Details"), 3,0))</f>
        <v/>
      </c>
      <c r="D9349" s="6" t="str">
        <f ca="1">IF(ISBLANK(Tenure[[#This Row],[License/Certification Number]]), "",VLOOKUP(Tenure[[#This Row],[License/Certification Number]], INDIRECT("Employee_Details"), 4,0))</f>
        <v/>
      </c>
      <c r="E9349" s="3"/>
      <c r="F9349" s="6" t="str">
        <f>IF(ISBLANK(Tenure[[#This Row],[Assigned Health Care Facility ID]]), "",VLOOKUP(Tenure[[#This Row],[Assigned Health Care Facility ID]], Facilities[[#All],[Facility ID]:[County]], 2,0))</f>
        <v/>
      </c>
      <c r="G9349" s="9"/>
      <c r="H9349" s="9"/>
      <c r="I9349" s="3"/>
    </row>
    <row r="9350" spans="1:9" x14ac:dyDescent="0.25">
      <c r="A9350" s="3"/>
      <c r="B9350" s="6" t="str">
        <f ca="1">IF(ISBLANK(Tenure[[#This Row],[License/Certification Number]]), "",VLOOKUP(Tenure[[#This Row],[License/Certification Number]], INDIRECT("Employee_Details"), 2,0))</f>
        <v/>
      </c>
      <c r="C9350" s="6" t="str">
        <f ca="1">IF(ISBLANK(Tenure[[#This Row],[License/Certification Number]]), "",VLOOKUP(Tenure[[#This Row],[License/Certification Number]], INDIRECT("Employee_Details"), 3,0))</f>
        <v/>
      </c>
      <c r="D9350" s="6" t="str">
        <f ca="1">IF(ISBLANK(Tenure[[#This Row],[License/Certification Number]]), "",VLOOKUP(Tenure[[#This Row],[License/Certification Number]], INDIRECT("Employee_Details"), 4,0))</f>
        <v/>
      </c>
      <c r="E9350" s="3"/>
      <c r="F9350" s="6" t="str">
        <f>IF(ISBLANK(Tenure[[#This Row],[Assigned Health Care Facility ID]]), "",VLOOKUP(Tenure[[#This Row],[Assigned Health Care Facility ID]], Facilities[[#All],[Facility ID]:[County]], 2,0))</f>
        <v/>
      </c>
      <c r="G9350" s="9"/>
      <c r="H9350" s="9"/>
      <c r="I9350" s="3"/>
    </row>
    <row r="9351" spans="1:9" x14ac:dyDescent="0.25">
      <c r="A9351" s="3"/>
      <c r="B9351" s="6" t="str">
        <f ca="1">IF(ISBLANK(Tenure[[#This Row],[License/Certification Number]]), "",VLOOKUP(Tenure[[#This Row],[License/Certification Number]], INDIRECT("Employee_Details"), 2,0))</f>
        <v/>
      </c>
      <c r="C9351" s="6" t="str">
        <f ca="1">IF(ISBLANK(Tenure[[#This Row],[License/Certification Number]]), "",VLOOKUP(Tenure[[#This Row],[License/Certification Number]], INDIRECT("Employee_Details"), 3,0))</f>
        <v/>
      </c>
      <c r="D9351" s="6" t="str">
        <f ca="1">IF(ISBLANK(Tenure[[#This Row],[License/Certification Number]]), "",VLOOKUP(Tenure[[#This Row],[License/Certification Number]], INDIRECT("Employee_Details"), 4,0))</f>
        <v/>
      </c>
      <c r="E9351" s="3"/>
      <c r="F9351" s="6" t="str">
        <f>IF(ISBLANK(Tenure[[#This Row],[Assigned Health Care Facility ID]]), "",VLOOKUP(Tenure[[#This Row],[Assigned Health Care Facility ID]], Facilities[[#All],[Facility ID]:[County]], 2,0))</f>
        <v/>
      </c>
      <c r="G9351" s="9"/>
      <c r="H9351" s="9"/>
      <c r="I9351" s="3"/>
    </row>
    <row r="9352" spans="1:9" x14ac:dyDescent="0.25">
      <c r="A9352" s="3"/>
      <c r="B9352" s="6" t="str">
        <f ca="1">IF(ISBLANK(Tenure[[#This Row],[License/Certification Number]]), "",VLOOKUP(Tenure[[#This Row],[License/Certification Number]], INDIRECT("Employee_Details"), 2,0))</f>
        <v/>
      </c>
      <c r="C9352" s="6" t="str">
        <f ca="1">IF(ISBLANK(Tenure[[#This Row],[License/Certification Number]]), "",VLOOKUP(Tenure[[#This Row],[License/Certification Number]], INDIRECT("Employee_Details"), 3,0))</f>
        <v/>
      </c>
      <c r="D9352" s="6" t="str">
        <f ca="1">IF(ISBLANK(Tenure[[#This Row],[License/Certification Number]]), "",VLOOKUP(Tenure[[#This Row],[License/Certification Number]], INDIRECT("Employee_Details"), 4,0))</f>
        <v/>
      </c>
      <c r="E9352" s="3"/>
      <c r="F9352" s="6" t="str">
        <f>IF(ISBLANK(Tenure[[#This Row],[Assigned Health Care Facility ID]]), "",VLOOKUP(Tenure[[#This Row],[Assigned Health Care Facility ID]], Facilities[[#All],[Facility ID]:[County]], 2,0))</f>
        <v/>
      </c>
      <c r="G9352" s="9"/>
      <c r="H9352" s="9"/>
      <c r="I9352" s="3"/>
    </row>
    <row r="9353" spans="1:9" x14ac:dyDescent="0.25">
      <c r="A9353" s="3"/>
      <c r="B9353" s="6" t="str">
        <f ca="1">IF(ISBLANK(Tenure[[#This Row],[License/Certification Number]]), "",VLOOKUP(Tenure[[#This Row],[License/Certification Number]], INDIRECT("Employee_Details"), 2,0))</f>
        <v/>
      </c>
      <c r="C9353" s="6" t="str">
        <f ca="1">IF(ISBLANK(Tenure[[#This Row],[License/Certification Number]]), "",VLOOKUP(Tenure[[#This Row],[License/Certification Number]], INDIRECT("Employee_Details"), 3,0))</f>
        <v/>
      </c>
      <c r="D9353" s="6" t="str">
        <f ca="1">IF(ISBLANK(Tenure[[#This Row],[License/Certification Number]]), "",VLOOKUP(Tenure[[#This Row],[License/Certification Number]], INDIRECT("Employee_Details"), 4,0))</f>
        <v/>
      </c>
      <c r="E9353" s="3"/>
      <c r="F9353" s="6" t="str">
        <f>IF(ISBLANK(Tenure[[#This Row],[Assigned Health Care Facility ID]]), "",VLOOKUP(Tenure[[#This Row],[Assigned Health Care Facility ID]], Facilities[[#All],[Facility ID]:[County]], 2,0))</f>
        <v/>
      </c>
      <c r="G9353" s="9"/>
      <c r="H9353" s="9"/>
      <c r="I9353" s="3"/>
    </row>
    <row r="9354" spans="1:9" x14ac:dyDescent="0.25">
      <c r="A9354" s="3"/>
      <c r="B9354" s="6" t="str">
        <f ca="1">IF(ISBLANK(Tenure[[#This Row],[License/Certification Number]]), "",VLOOKUP(Tenure[[#This Row],[License/Certification Number]], INDIRECT("Employee_Details"), 2,0))</f>
        <v/>
      </c>
      <c r="C9354" s="6" t="str">
        <f ca="1">IF(ISBLANK(Tenure[[#This Row],[License/Certification Number]]), "",VLOOKUP(Tenure[[#This Row],[License/Certification Number]], INDIRECT("Employee_Details"), 3,0))</f>
        <v/>
      </c>
      <c r="D9354" s="6" t="str">
        <f ca="1">IF(ISBLANK(Tenure[[#This Row],[License/Certification Number]]), "",VLOOKUP(Tenure[[#This Row],[License/Certification Number]], INDIRECT("Employee_Details"), 4,0))</f>
        <v/>
      </c>
      <c r="E9354" s="3"/>
      <c r="F9354" s="6" t="str">
        <f>IF(ISBLANK(Tenure[[#This Row],[Assigned Health Care Facility ID]]), "",VLOOKUP(Tenure[[#This Row],[Assigned Health Care Facility ID]], Facilities[[#All],[Facility ID]:[County]], 2,0))</f>
        <v/>
      </c>
      <c r="G9354" s="9"/>
      <c r="H9354" s="9"/>
      <c r="I9354" s="3"/>
    </row>
    <row r="9355" spans="1:9" x14ac:dyDescent="0.25">
      <c r="A9355" s="3"/>
      <c r="B9355" s="6" t="str">
        <f ca="1">IF(ISBLANK(Tenure[[#This Row],[License/Certification Number]]), "",VLOOKUP(Tenure[[#This Row],[License/Certification Number]], INDIRECT("Employee_Details"), 2,0))</f>
        <v/>
      </c>
      <c r="C9355" s="6" t="str">
        <f ca="1">IF(ISBLANK(Tenure[[#This Row],[License/Certification Number]]), "",VLOOKUP(Tenure[[#This Row],[License/Certification Number]], INDIRECT("Employee_Details"), 3,0))</f>
        <v/>
      </c>
      <c r="D9355" s="6" t="str">
        <f ca="1">IF(ISBLANK(Tenure[[#This Row],[License/Certification Number]]), "",VLOOKUP(Tenure[[#This Row],[License/Certification Number]], INDIRECT("Employee_Details"), 4,0))</f>
        <v/>
      </c>
      <c r="E9355" s="3"/>
      <c r="F9355" s="6" t="str">
        <f>IF(ISBLANK(Tenure[[#This Row],[Assigned Health Care Facility ID]]), "",VLOOKUP(Tenure[[#This Row],[Assigned Health Care Facility ID]], Facilities[[#All],[Facility ID]:[County]], 2,0))</f>
        <v/>
      </c>
      <c r="G9355" s="9"/>
      <c r="H9355" s="9"/>
      <c r="I9355" s="3"/>
    </row>
    <row r="9356" spans="1:9" x14ac:dyDescent="0.25">
      <c r="A9356" s="3"/>
      <c r="B9356" s="6" t="str">
        <f ca="1">IF(ISBLANK(Tenure[[#This Row],[License/Certification Number]]), "",VLOOKUP(Tenure[[#This Row],[License/Certification Number]], INDIRECT("Employee_Details"), 2,0))</f>
        <v/>
      </c>
      <c r="C9356" s="6" t="str">
        <f ca="1">IF(ISBLANK(Tenure[[#This Row],[License/Certification Number]]), "",VLOOKUP(Tenure[[#This Row],[License/Certification Number]], INDIRECT("Employee_Details"), 3,0))</f>
        <v/>
      </c>
      <c r="D9356" s="6" t="str">
        <f ca="1">IF(ISBLANK(Tenure[[#This Row],[License/Certification Number]]), "",VLOOKUP(Tenure[[#This Row],[License/Certification Number]], INDIRECT("Employee_Details"), 4,0))</f>
        <v/>
      </c>
      <c r="E9356" s="3"/>
      <c r="F9356" s="6" t="str">
        <f>IF(ISBLANK(Tenure[[#This Row],[Assigned Health Care Facility ID]]), "",VLOOKUP(Tenure[[#This Row],[Assigned Health Care Facility ID]], Facilities[[#All],[Facility ID]:[County]], 2,0))</f>
        <v/>
      </c>
      <c r="G9356" s="9"/>
      <c r="H9356" s="9"/>
      <c r="I9356" s="3"/>
    </row>
    <row r="9357" spans="1:9" x14ac:dyDescent="0.25">
      <c r="A9357" s="3"/>
      <c r="B9357" s="6" t="str">
        <f ca="1">IF(ISBLANK(Tenure[[#This Row],[License/Certification Number]]), "",VLOOKUP(Tenure[[#This Row],[License/Certification Number]], INDIRECT("Employee_Details"), 2,0))</f>
        <v/>
      </c>
      <c r="C9357" s="6" t="str">
        <f ca="1">IF(ISBLANK(Tenure[[#This Row],[License/Certification Number]]), "",VLOOKUP(Tenure[[#This Row],[License/Certification Number]], INDIRECT("Employee_Details"), 3,0))</f>
        <v/>
      </c>
      <c r="D9357" s="6" t="str">
        <f ca="1">IF(ISBLANK(Tenure[[#This Row],[License/Certification Number]]), "",VLOOKUP(Tenure[[#This Row],[License/Certification Number]], INDIRECT("Employee_Details"), 4,0))</f>
        <v/>
      </c>
      <c r="E9357" s="3"/>
      <c r="F9357" s="6" t="str">
        <f>IF(ISBLANK(Tenure[[#This Row],[Assigned Health Care Facility ID]]), "",VLOOKUP(Tenure[[#This Row],[Assigned Health Care Facility ID]], Facilities[[#All],[Facility ID]:[County]], 2,0))</f>
        <v/>
      </c>
      <c r="G9357" s="9"/>
      <c r="H9357" s="9"/>
      <c r="I9357" s="3"/>
    </row>
    <row r="9358" spans="1:9" x14ac:dyDescent="0.25">
      <c r="A9358" s="3"/>
      <c r="B9358" s="6" t="str">
        <f ca="1">IF(ISBLANK(Tenure[[#This Row],[License/Certification Number]]), "",VLOOKUP(Tenure[[#This Row],[License/Certification Number]], INDIRECT("Employee_Details"), 2,0))</f>
        <v/>
      </c>
      <c r="C9358" s="6" t="str">
        <f ca="1">IF(ISBLANK(Tenure[[#This Row],[License/Certification Number]]), "",VLOOKUP(Tenure[[#This Row],[License/Certification Number]], INDIRECT("Employee_Details"), 3,0))</f>
        <v/>
      </c>
      <c r="D9358" s="6" t="str">
        <f ca="1">IF(ISBLANK(Tenure[[#This Row],[License/Certification Number]]), "",VLOOKUP(Tenure[[#This Row],[License/Certification Number]], INDIRECT("Employee_Details"), 4,0))</f>
        <v/>
      </c>
      <c r="E9358" s="3"/>
      <c r="F9358" s="6" t="str">
        <f>IF(ISBLANK(Tenure[[#This Row],[Assigned Health Care Facility ID]]), "",VLOOKUP(Tenure[[#This Row],[Assigned Health Care Facility ID]], Facilities[[#All],[Facility ID]:[County]], 2,0))</f>
        <v/>
      </c>
      <c r="G9358" s="9"/>
      <c r="H9358" s="9"/>
      <c r="I9358" s="3"/>
    </row>
    <row r="9359" spans="1:9" x14ac:dyDescent="0.25">
      <c r="A9359" s="3"/>
      <c r="B9359" s="6" t="str">
        <f ca="1">IF(ISBLANK(Tenure[[#This Row],[License/Certification Number]]), "",VLOOKUP(Tenure[[#This Row],[License/Certification Number]], INDIRECT("Employee_Details"), 2,0))</f>
        <v/>
      </c>
      <c r="C9359" s="6" t="str">
        <f ca="1">IF(ISBLANK(Tenure[[#This Row],[License/Certification Number]]), "",VLOOKUP(Tenure[[#This Row],[License/Certification Number]], INDIRECT("Employee_Details"), 3,0))</f>
        <v/>
      </c>
      <c r="D9359" s="6" t="str">
        <f ca="1">IF(ISBLANK(Tenure[[#This Row],[License/Certification Number]]), "",VLOOKUP(Tenure[[#This Row],[License/Certification Number]], INDIRECT("Employee_Details"), 4,0))</f>
        <v/>
      </c>
      <c r="E9359" s="3"/>
      <c r="F9359" s="6" t="str">
        <f>IF(ISBLANK(Tenure[[#This Row],[Assigned Health Care Facility ID]]), "",VLOOKUP(Tenure[[#This Row],[Assigned Health Care Facility ID]], Facilities[[#All],[Facility ID]:[County]], 2,0))</f>
        <v/>
      </c>
      <c r="G9359" s="9"/>
      <c r="H9359" s="9"/>
      <c r="I9359" s="3"/>
    </row>
    <row r="9360" spans="1:9" x14ac:dyDescent="0.25">
      <c r="A9360" s="3"/>
      <c r="B9360" s="6" t="str">
        <f ca="1">IF(ISBLANK(Tenure[[#This Row],[License/Certification Number]]), "",VLOOKUP(Tenure[[#This Row],[License/Certification Number]], INDIRECT("Employee_Details"), 2,0))</f>
        <v/>
      </c>
      <c r="C9360" s="6" t="str">
        <f ca="1">IF(ISBLANK(Tenure[[#This Row],[License/Certification Number]]), "",VLOOKUP(Tenure[[#This Row],[License/Certification Number]], INDIRECT("Employee_Details"), 3,0))</f>
        <v/>
      </c>
      <c r="D9360" s="6" t="str">
        <f ca="1">IF(ISBLANK(Tenure[[#This Row],[License/Certification Number]]), "",VLOOKUP(Tenure[[#This Row],[License/Certification Number]], INDIRECT("Employee_Details"), 4,0))</f>
        <v/>
      </c>
      <c r="E9360" s="3"/>
      <c r="F9360" s="6" t="str">
        <f>IF(ISBLANK(Tenure[[#This Row],[Assigned Health Care Facility ID]]), "",VLOOKUP(Tenure[[#This Row],[Assigned Health Care Facility ID]], Facilities[[#All],[Facility ID]:[County]], 2,0))</f>
        <v/>
      </c>
      <c r="G9360" s="9"/>
      <c r="H9360" s="9"/>
      <c r="I9360" s="3"/>
    </row>
    <row r="9361" spans="1:9" x14ac:dyDescent="0.25">
      <c r="A9361" s="3"/>
      <c r="B9361" s="6" t="str">
        <f ca="1">IF(ISBLANK(Tenure[[#This Row],[License/Certification Number]]), "",VLOOKUP(Tenure[[#This Row],[License/Certification Number]], INDIRECT("Employee_Details"), 2,0))</f>
        <v/>
      </c>
      <c r="C9361" s="6" t="str">
        <f ca="1">IF(ISBLANK(Tenure[[#This Row],[License/Certification Number]]), "",VLOOKUP(Tenure[[#This Row],[License/Certification Number]], INDIRECT("Employee_Details"), 3,0))</f>
        <v/>
      </c>
      <c r="D9361" s="6" t="str">
        <f ca="1">IF(ISBLANK(Tenure[[#This Row],[License/Certification Number]]), "",VLOOKUP(Tenure[[#This Row],[License/Certification Number]], INDIRECT("Employee_Details"), 4,0))</f>
        <v/>
      </c>
      <c r="E9361" s="3"/>
      <c r="F9361" s="6" t="str">
        <f>IF(ISBLANK(Tenure[[#This Row],[Assigned Health Care Facility ID]]), "",VLOOKUP(Tenure[[#This Row],[Assigned Health Care Facility ID]], Facilities[[#All],[Facility ID]:[County]], 2,0))</f>
        <v/>
      </c>
      <c r="G9361" s="9"/>
      <c r="H9361" s="9"/>
      <c r="I9361" s="3"/>
    </row>
    <row r="9362" spans="1:9" x14ac:dyDescent="0.25">
      <c r="A9362" s="3"/>
      <c r="B9362" s="6" t="str">
        <f ca="1">IF(ISBLANK(Tenure[[#This Row],[License/Certification Number]]), "",VLOOKUP(Tenure[[#This Row],[License/Certification Number]], INDIRECT("Employee_Details"), 2,0))</f>
        <v/>
      </c>
      <c r="C9362" s="6" t="str">
        <f ca="1">IF(ISBLANK(Tenure[[#This Row],[License/Certification Number]]), "",VLOOKUP(Tenure[[#This Row],[License/Certification Number]], INDIRECT("Employee_Details"), 3,0))</f>
        <v/>
      </c>
      <c r="D9362" s="6" t="str">
        <f ca="1">IF(ISBLANK(Tenure[[#This Row],[License/Certification Number]]), "",VLOOKUP(Tenure[[#This Row],[License/Certification Number]], INDIRECT("Employee_Details"), 4,0))</f>
        <v/>
      </c>
      <c r="E9362" s="3"/>
      <c r="F9362" s="6" t="str">
        <f>IF(ISBLANK(Tenure[[#This Row],[Assigned Health Care Facility ID]]), "",VLOOKUP(Tenure[[#This Row],[Assigned Health Care Facility ID]], Facilities[[#All],[Facility ID]:[County]], 2,0))</f>
        <v/>
      </c>
      <c r="G9362" s="9"/>
      <c r="H9362" s="9"/>
      <c r="I9362" s="3"/>
    </row>
    <row r="9363" spans="1:9" x14ac:dyDescent="0.25">
      <c r="A9363" s="3"/>
      <c r="B9363" s="6" t="str">
        <f ca="1">IF(ISBLANK(Tenure[[#This Row],[License/Certification Number]]), "",VLOOKUP(Tenure[[#This Row],[License/Certification Number]], INDIRECT("Employee_Details"), 2,0))</f>
        <v/>
      </c>
      <c r="C9363" s="6" t="str">
        <f ca="1">IF(ISBLANK(Tenure[[#This Row],[License/Certification Number]]), "",VLOOKUP(Tenure[[#This Row],[License/Certification Number]], INDIRECT("Employee_Details"), 3,0))</f>
        <v/>
      </c>
      <c r="D9363" s="6" t="str">
        <f ca="1">IF(ISBLANK(Tenure[[#This Row],[License/Certification Number]]), "",VLOOKUP(Tenure[[#This Row],[License/Certification Number]], INDIRECT("Employee_Details"), 4,0))</f>
        <v/>
      </c>
      <c r="E9363" s="3"/>
      <c r="F9363" s="6" t="str">
        <f>IF(ISBLANK(Tenure[[#This Row],[Assigned Health Care Facility ID]]), "",VLOOKUP(Tenure[[#This Row],[Assigned Health Care Facility ID]], Facilities[[#All],[Facility ID]:[County]], 2,0))</f>
        <v/>
      </c>
      <c r="G9363" s="9"/>
      <c r="H9363" s="9"/>
      <c r="I9363" s="3"/>
    </row>
    <row r="9364" spans="1:9" x14ac:dyDescent="0.25">
      <c r="A9364" s="3"/>
      <c r="B9364" s="6" t="str">
        <f ca="1">IF(ISBLANK(Tenure[[#This Row],[License/Certification Number]]), "",VLOOKUP(Tenure[[#This Row],[License/Certification Number]], INDIRECT("Employee_Details"), 2,0))</f>
        <v/>
      </c>
      <c r="C9364" s="6" t="str">
        <f ca="1">IF(ISBLANK(Tenure[[#This Row],[License/Certification Number]]), "",VLOOKUP(Tenure[[#This Row],[License/Certification Number]], INDIRECT("Employee_Details"), 3,0))</f>
        <v/>
      </c>
      <c r="D9364" s="6" t="str">
        <f ca="1">IF(ISBLANK(Tenure[[#This Row],[License/Certification Number]]), "",VLOOKUP(Tenure[[#This Row],[License/Certification Number]], INDIRECT("Employee_Details"), 4,0))</f>
        <v/>
      </c>
      <c r="E9364" s="3"/>
      <c r="F9364" s="6" t="str">
        <f>IF(ISBLANK(Tenure[[#This Row],[Assigned Health Care Facility ID]]), "",VLOOKUP(Tenure[[#This Row],[Assigned Health Care Facility ID]], Facilities[[#All],[Facility ID]:[County]], 2,0))</f>
        <v/>
      </c>
      <c r="G9364" s="9"/>
      <c r="H9364" s="9"/>
      <c r="I9364" s="3"/>
    </row>
    <row r="9365" spans="1:9" x14ac:dyDescent="0.25">
      <c r="A9365" s="3"/>
      <c r="B9365" s="6" t="str">
        <f ca="1">IF(ISBLANK(Tenure[[#This Row],[License/Certification Number]]), "",VLOOKUP(Tenure[[#This Row],[License/Certification Number]], INDIRECT("Employee_Details"), 2,0))</f>
        <v/>
      </c>
      <c r="C9365" s="6" t="str">
        <f ca="1">IF(ISBLANK(Tenure[[#This Row],[License/Certification Number]]), "",VLOOKUP(Tenure[[#This Row],[License/Certification Number]], INDIRECT("Employee_Details"), 3,0))</f>
        <v/>
      </c>
      <c r="D9365" s="6" t="str">
        <f ca="1">IF(ISBLANK(Tenure[[#This Row],[License/Certification Number]]), "",VLOOKUP(Tenure[[#This Row],[License/Certification Number]], INDIRECT("Employee_Details"), 4,0))</f>
        <v/>
      </c>
      <c r="E9365" s="3"/>
      <c r="F9365" s="6" t="str">
        <f>IF(ISBLANK(Tenure[[#This Row],[Assigned Health Care Facility ID]]), "",VLOOKUP(Tenure[[#This Row],[Assigned Health Care Facility ID]], Facilities[[#All],[Facility ID]:[County]], 2,0))</f>
        <v/>
      </c>
      <c r="G9365" s="9"/>
      <c r="H9365" s="9"/>
      <c r="I9365" s="3"/>
    </row>
    <row r="9366" spans="1:9" x14ac:dyDescent="0.25">
      <c r="A9366" s="3"/>
      <c r="B9366" s="6" t="str">
        <f ca="1">IF(ISBLANK(Tenure[[#This Row],[License/Certification Number]]), "",VLOOKUP(Tenure[[#This Row],[License/Certification Number]], INDIRECT("Employee_Details"), 2,0))</f>
        <v/>
      </c>
      <c r="C9366" s="6" t="str">
        <f ca="1">IF(ISBLANK(Tenure[[#This Row],[License/Certification Number]]), "",VLOOKUP(Tenure[[#This Row],[License/Certification Number]], INDIRECT("Employee_Details"), 3,0))</f>
        <v/>
      </c>
      <c r="D9366" s="6" t="str">
        <f ca="1">IF(ISBLANK(Tenure[[#This Row],[License/Certification Number]]), "",VLOOKUP(Tenure[[#This Row],[License/Certification Number]], INDIRECT("Employee_Details"), 4,0))</f>
        <v/>
      </c>
      <c r="E9366" s="3"/>
      <c r="F9366" s="6" t="str">
        <f>IF(ISBLANK(Tenure[[#This Row],[Assigned Health Care Facility ID]]), "",VLOOKUP(Tenure[[#This Row],[Assigned Health Care Facility ID]], Facilities[[#All],[Facility ID]:[County]], 2,0))</f>
        <v/>
      </c>
      <c r="G9366" s="9"/>
      <c r="H9366" s="9"/>
      <c r="I9366" s="3"/>
    </row>
    <row r="9367" spans="1:9" x14ac:dyDescent="0.25">
      <c r="A9367" s="3"/>
      <c r="B9367" s="6" t="str">
        <f ca="1">IF(ISBLANK(Tenure[[#This Row],[License/Certification Number]]), "",VLOOKUP(Tenure[[#This Row],[License/Certification Number]], INDIRECT("Employee_Details"), 2,0))</f>
        <v/>
      </c>
      <c r="C9367" s="6" t="str">
        <f ca="1">IF(ISBLANK(Tenure[[#This Row],[License/Certification Number]]), "",VLOOKUP(Tenure[[#This Row],[License/Certification Number]], INDIRECT("Employee_Details"), 3,0))</f>
        <v/>
      </c>
      <c r="D9367" s="6" t="str">
        <f ca="1">IF(ISBLANK(Tenure[[#This Row],[License/Certification Number]]), "",VLOOKUP(Tenure[[#This Row],[License/Certification Number]], INDIRECT("Employee_Details"), 4,0))</f>
        <v/>
      </c>
      <c r="E9367" s="3"/>
      <c r="F9367" s="6" t="str">
        <f>IF(ISBLANK(Tenure[[#This Row],[Assigned Health Care Facility ID]]), "",VLOOKUP(Tenure[[#This Row],[Assigned Health Care Facility ID]], Facilities[[#All],[Facility ID]:[County]], 2,0))</f>
        <v/>
      </c>
      <c r="G9367" s="9"/>
      <c r="H9367" s="9"/>
      <c r="I9367" s="3"/>
    </row>
    <row r="9368" spans="1:9" x14ac:dyDescent="0.25">
      <c r="A9368" s="3"/>
      <c r="B9368" s="6" t="str">
        <f ca="1">IF(ISBLANK(Tenure[[#This Row],[License/Certification Number]]), "",VLOOKUP(Tenure[[#This Row],[License/Certification Number]], INDIRECT("Employee_Details"), 2,0))</f>
        <v/>
      </c>
      <c r="C9368" s="6" t="str">
        <f ca="1">IF(ISBLANK(Tenure[[#This Row],[License/Certification Number]]), "",VLOOKUP(Tenure[[#This Row],[License/Certification Number]], INDIRECT("Employee_Details"), 3,0))</f>
        <v/>
      </c>
      <c r="D9368" s="6" t="str">
        <f ca="1">IF(ISBLANK(Tenure[[#This Row],[License/Certification Number]]), "",VLOOKUP(Tenure[[#This Row],[License/Certification Number]], INDIRECT("Employee_Details"), 4,0))</f>
        <v/>
      </c>
      <c r="E9368" s="3"/>
      <c r="F9368" s="6" t="str">
        <f>IF(ISBLANK(Tenure[[#This Row],[Assigned Health Care Facility ID]]), "",VLOOKUP(Tenure[[#This Row],[Assigned Health Care Facility ID]], Facilities[[#All],[Facility ID]:[County]], 2,0))</f>
        <v/>
      </c>
      <c r="G9368" s="9"/>
      <c r="H9368" s="9"/>
      <c r="I9368" s="3"/>
    </row>
    <row r="9369" spans="1:9" x14ac:dyDescent="0.25">
      <c r="A9369" s="3"/>
      <c r="B9369" s="6" t="str">
        <f ca="1">IF(ISBLANK(Tenure[[#This Row],[License/Certification Number]]), "",VLOOKUP(Tenure[[#This Row],[License/Certification Number]], INDIRECT("Employee_Details"), 2,0))</f>
        <v/>
      </c>
      <c r="C9369" s="6" t="str">
        <f ca="1">IF(ISBLANK(Tenure[[#This Row],[License/Certification Number]]), "",VLOOKUP(Tenure[[#This Row],[License/Certification Number]], INDIRECT("Employee_Details"), 3,0))</f>
        <v/>
      </c>
      <c r="D9369" s="6" t="str">
        <f ca="1">IF(ISBLANK(Tenure[[#This Row],[License/Certification Number]]), "",VLOOKUP(Tenure[[#This Row],[License/Certification Number]], INDIRECT("Employee_Details"), 4,0))</f>
        <v/>
      </c>
      <c r="E9369" s="3"/>
      <c r="F9369" s="6" t="str">
        <f>IF(ISBLANK(Tenure[[#This Row],[Assigned Health Care Facility ID]]), "",VLOOKUP(Tenure[[#This Row],[Assigned Health Care Facility ID]], Facilities[[#All],[Facility ID]:[County]], 2,0))</f>
        <v/>
      </c>
      <c r="G9369" s="9"/>
      <c r="H9369" s="9"/>
      <c r="I9369" s="3"/>
    </row>
    <row r="9370" spans="1:9" x14ac:dyDescent="0.25">
      <c r="A9370" s="3"/>
      <c r="B9370" s="6" t="str">
        <f ca="1">IF(ISBLANK(Tenure[[#This Row],[License/Certification Number]]), "",VLOOKUP(Tenure[[#This Row],[License/Certification Number]], INDIRECT("Employee_Details"), 2,0))</f>
        <v/>
      </c>
      <c r="C9370" s="6" t="str">
        <f ca="1">IF(ISBLANK(Tenure[[#This Row],[License/Certification Number]]), "",VLOOKUP(Tenure[[#This Row],[License/Certification Number]], INDIRECT("Employee_Details"), 3,0))</f>
        <v/>
      </c>
      <c r="D9370" s="6" t="str">
        <f ca="1">IF(ISBLANK(Tenure[[#This Row],[License/Certification Number]]), "",VLOOKUP(Tenure[[#This Row],[License/Certification Number]], INDIRECT("Employee_Details"), 4,0))</f>
        <v/>
      </c>
      <c r="E9370" s="3"/>
      <c r="F9370" s="6" t="str">
        <f>IF(ISBLANK(Tenure[[#This Row],[Assigned Health Care Facility ID]]), "",VLOOKUP(Tenure[[#This Row],[Assigned Health Care Facility ID]], Facilities[[#All],[Facility ID]:[County]], 2,0))</f>
        <v/>
      </c>
      <c r="G9370" s="9"/>
      <c r="H9370" s="9"/>
      <c r="I9370" s="3"/>
    </row>
    <row r="9371" spans="1:9" x14ac:dyDescent="0.25">
      <c r="A9371" s="3"/>
      <c r="B9371" s="6" t="str">
        <f ca="1">IF(ISBLANK(Tenure[[#This Row],[License/Certification Number]]), "",VLOOKUP(Tenure[[#This Row],[License/Certification Number]], INDIRECT("Employee_Details"), 2,0))</f>
        <v/>
      </c>
      <c r="C9371" s="6" t="str">
        <f ca="1">IF(ISBLANK(Tenure[[#This Row],[License/Certification Number]]), "",VLOOKUP(Tenure[[#This Row],[License/Certification Number]], INDIRECT("Employee_Details"), 3,0))</f>
        <v/>
      </c>
      <c r="D9371" s="6" t="str">
        <f ca="1">IF(ISBLANK(Tenure[[#This Row],[License/Certification Number]]), "",VLOOKUP(Tenure[[#This Row],[License/Certification Number]], INDIRECT("Employee_Details"), 4,0))</f>
        <v/>
      </c>
      <c r="E9371" s="3"/>
      <c r="F9371" s="6" t="str">
        <f>IF(ISBLANK(Tenure[[#This Row],[Assigned Health Care Facility ID]]), "",VLOOKUP(Tenure[[#This Row],[Assigned Health Care Facility ID]], Facilities[[#All],[Facility ID]:[County]], 2,0))</f>
        <v/>
      </c>
      <c r="G9371" s="9"/>
      <c r="H9371" s="9"/>
      <c r="I9371" s="3"/>
    </row>
    <row r="9372" spans="1:9" x14ac:dyDescent="0.25">
      <c r="A9372" s="3"/>
      <c r="B9372" s="6" t="str">
        <f ca="1">IF(ISBLANK(Tenure[[#This Row],[License/Certification Number]]), "",VLOOKUP(Tenure[[#This Row],[License/Certification Number]], INDIRECT("Employee_Details"), 2,0))</f>
        <v/>
      </c>
      <c r="C9372" s="6" t="str">
        <f ca="1">IF(ISBLANK(Tenure[[#This Row],[License/Certification Number]]), "",VLOOKUP(Tenure[[#This Row],[License/Certification Number]], INDIRECT("Employee_Details"), 3,0))</f>
        <v/>
      </c>
      <c r="D9372" s="6" t="str">
        <f ca="1">IF(ISBLANK(Tenure[[#This Row],[License/Certification Number]]), "",VLOOKUP(Tenure[[#This Row],[License/Certification Number]], INDIRECT("Employee_Details"), 4,0))</f>
        <v/>
      </c>
      <c r="E9372" s="3"/>
      <c r="F9372" s="6" t="str">
        <f>IF(ISBLANK(Tenure[[#This Row],[Assigned Health Care Facility ID]]), "",VLOOKUP(Tenure[[#This Row],[Assigned Health Care Facility ID]], Facilities[[#All],[Facility ID]:[County]], 2,0))</f>
        <v/>
      </c>
      <c r="G9372" s="9"/>
      <c r="H9372" s="9"/>
      <c r="I9372" s="3"/>
    </row>
    <row r="9373" spans="1:9" x14ac:dyDescent="0.25">
      <c r="A9373" s="3"/>
      <c r="B9373" s="6" t="str">
        <f ca="1">IF(ISBLANK(Tenure[[#This Row],[License/Certification Number]]), "",VLOOKUP(Tenure[[#This Row],[License/Certification Number]], INDIRECT("Employee_Details"), 2,0))</f>
        <v/>
      </c>
      <c r="C9373" s="6" t="str">
        <f ca="1">IF(ISBLANK(Tenure[[#This Row],[License/Certification Number]]), "",VLOOKUP(Tenure[[#This Row],[License/Certification Number]], INDIRECT("Employee_Details"), 3,0))</f>
        <v/>
      </c>
      <c r="D9373" s="6" t="str">
        <f ca="1">IF(ISBLANK(Tenure[[#This Row],[License/Certification Number]]), "",VLOOKUP(Tenure[[#This Row],[License/Certification Number]], INDIRECT("Employee_Details"), 4,0))</f>
        <v/>
      </c>
      <c r="E9373" s="3"/>
      <c r="F9373" s="6" t="str">
        <f>IF(ISBLANK(Tenure[[#This Row],[Assigned Health Care Facility ID]]), "",VLOOKUP(Tenure[[#This Row],[Assigned Health Care Facility ID]], Facilities[[#All],[Facility ID]:[County]], 2,0))</f>
        <v/>
      </c>
      <c r="G9373" s="9"/>
      <c r="H9373" s="9"/>
      <c r="I9373" s="3"/>
    </row>
    <row r="9374" spans="1:9" x14ac:dyDescent="0.25">
      <c r="A9374" s="3"/>
      <c r="B9374" s="6" t="str">
        <f ca="1">IF(ISBLANK(Tenure[[#This Row],[License/Certification Number]]), "",VLOOKUP(Tenure[[#This Row],[License/Certification Number]], INDIRECT("Employee_Details"), 2,0))</f>
        <v/>
      </c>
      <c r="C9374" s="6" t="str">
        <f ca="1">IF(ISBLANK(Tenure[[#This Row],[License/Certification Number]]), "",VLOOKUP(Tenure[[#This Row],[License/Certification Number]], INDIRECT("Employee_Details"), 3,0))</f>
        <v/>
      </c>
      <c r="D9374" s="6" t="str">
        <f ca="1">IF(ISBLANK(Tenure[[#This Row],[License/Certification Number]]), "",VLOOKUP(Tenure[[#This Row],[License/Certification Number]], INDIRECT("Employee_Details"), 4,0))</f>
        <v/>
      </c>
      <c r="E9374" s="3"/>
      <c r="F9374" s="6" t="str">
        <f>IF(ISBLANK(Tenure[[#This Row],[Assigned Health Care Facility ID]]), "",VLOOKUP(Tenure[[#This Row],[Assigned Health Care Facility ID]], Facilities[[#All],[Facility ID]:[County]], 2,0))</f>
        <v/>
      </c>
      <c r="G9374" s="9"/>
      <c r="H9374" s="9"/>
      <c r="I9374" s="3"/>
    </row>
    <row r="9375" spans="1:9" x14ac:dyDescent="0.25">
      <c r="A9375" s="3"/>
      <c r="B9375" s="6" t="str">
        <f ca="1">IF(ISBLANK(Tenure[[#This Row],[License/Certification Number]]), "",VLOOKUP(Tenure[[#This Row],[License/Certification Number]], INDIRECT("Employee_Details"), 2,0))</f>
        <v/>
      </c>
      <c r="C9375" s="6" t="str">
        <f ca="1">IF(ISBLANK(Tenure[[#This Row],[License/Certification Number]]), "",VLOOKUP(Tenure[[#This Row],[License/Certification Number]], INDIRECT("Employee_Details"), 3,0))</f>
        <v/>
      </c>
      <c r="D9375" s="6" t="str">
        <f ca="1">IF(ISBLANK(Tenure[[#This Row],[License/Certification Number]]), "",VLOOKUP(Tenure[[#This Row],[License/Certification Number]], INDIRECT("Employee_Details"), 4,0))</f>
        <v/>
      </c>
      <c r="E9375" s="3"/>
      <c r="F9375" s="6" t="str">
        <f>IF(ISBLANK(Tenure[[#This Row],[Assigned Health Care Facility ID]]), "",VLOOKUP(Tenure[[#This Row],[Assigned Health Care Facility ID]], Facilities[[#All],[Facility ID]:[County]], 2,0))</f>
        <v/>
      </c>
      <c r="G9375" s="9"/>
      <c r="H9375" s="9"/>
      <c r="I9375" s="3"/>
    </row>
    <row r="9376" spans="1:9" x14ac:dyDescent="0.25">
      <c r="A9376" s="3"/>
      <c r="B9376" s="6" t="str">
        <f ca="1">IF(ISBLANK(Tenure[[#This Row],[License/Certification Number]]), "",VLOOKUP(Tenure[[#This Row],[License/Certification Number]], INDIRECT("Employee_Details"), 2,0))</f>
        <v/>
      </c>
      <c r="C9376" s="6" t="str">
        <f ca="1">IF(ISBLANK(Tenure[[#This Row],[License/Certification Number]]), "",VLOOKUP(Tenure[[#This Row],[License/Certification Number]], INDIRECT("Employee_Details"), 3,0))</f>
        <v/>
      </c>
      <c r="D9376" s="6" t="str">
        <f ca="1">IF(ISBLANK(Tenure[[#This Row],[License/Certification Number]]), "",VLOOKUP(Tenure[[#This Row],[License/Certification Number]], INDIRECT("Employee_Details"), 4,0))</f>
        <v/>
      </c>
      <c r="E9376" s="3"/>
      <c r="F9376" s="6" t="str">
        <f>IF(ISBLANK(Tenure[[#This Row],[Assigned Health Care Facility ID]]), "",VLOOKUP(Tenure[[#This Row],[Assigned Health Care Facility ID]], Facilities[[#All],[Facility ID]:[County]], 2,0))</f>
        <v/>
      </c>
      <c r="G9376" s="9"/>
      <c r="H9376" s="9"/>
      <c r="I9376" s="3"/>
    </row>
    <row r="9377" spans="1:9" x14ac:dyDescent="0.25">
      <c r="A9377" s="3"/>
      <c r="B9377" s="6" t="str">
        <f ca="1">IF(ISBLANK(Tenure[[#This Row],[License/Certification Number]]), "",VLOOKUP(Tenure[[#This Row],[License/Certification Number]], INDIRECT("Employee_Details"), 2,0))</f>
        <v/>
      </c>
      <c r="C9377" s="6" t="str">
        <f ca="1">IF(ISBLANK(Tenure[[#This Row],[License/Certification Number]]), "",VLOOKUP(Tenure[[#This Row],[License/Certification Number]], INDIRECT("Employee_Details"), 3,0))</f>
        <v/>
      </c>
      <c r="D9377" s="6" t="str">
        <f ca="1">IF(ISBLANK(Tenure[[#This Row],[License/Certification Number]]), "",VLOOKUP(Tenure[[#This Row],[License/Certification Number]], INDIRECT("Employee_Details"), 4,0))</f>
        <v/>
      </c>
      <c r="E9377" s="3"/>
      <c r="F9377" s="6" t="str">
        <f>IF(ISBLANK(Tenure[[#This Row],[Assigned Health Care Facility ID]]), "",VLOOKUP(Tenure[[#This Row],[Assigned Health Care Facility ID]], Facilities[[#All],[Facility ID]:[County]], 2,0))</f>
        <v/>
      </c>
      <c r="G9377" s="9"/>
      <c r="H9377" s="9"/>
      <c r="I9377" s="3"/>
    </row>
    <row r="9378" spans="1:9" x14ac:dyDescent="0.25">
      <c r="A9378" s="3"/>
      <c r="B9378" s="6" t="str">
        <f ca="1">IF(ISBLANK(Tenure[[#This Row],[License/Certification Number]]), "",VLOOKUP(Tenure[[#This Row],[License/Certification Number]], INDIRECT("Employee_Details"), 2,0))</f>
        <v/>
      </c>
      <c r="C9378" s="6" t="str">
        <f ca="1">IF(ISBLANK(Tenure[[#This Row],[License/Certification Number]]), "",VLOOKUP(Tenure[[#This Row],[License/Certification Number]], INDIRECT("Employee_Details"), 3,0))</f>
        <v/>
      </c>
      <c r="D9378" s="6" t="str">
        <f ca="1">IF(ISBLANK(Tenure[[#This Row],[License/Certification Number]]), "",VLOOKUP(Tenure[[#This Row],[License/Certification Number]], INDIRECT("Employee_Details"), 4,0))</f>
        <v/>
      </c>
      <c r="E9378" s="3"/>
      <c r="F9378" s="6" t="str">
        <f>IF(ISBLANK(Tenure[[#This Row],[Assigned Health Care Facility ID]]), "",VLOOKUP(Tenure[[#This Row],[Assigned Health Care Facility ID]], Facilities[[#All],[Facility ID]:[County]], 2,0))</f>
        <v/>
      </c>
      <c r="G9378" s="9"/>
      <c r="H9378" s="9"/>
      <c r="I9378" s="3"/>
    </row>
    <row r="9379" spans="1:9" x14ac:dyDescent="0.25">
      <c r="A9379" s="3"/>
      <c r="B9379" s="6" t="str">
        <f ca="1">IF(ISBLANK(Tenure[[#This Row],[License/Certification Number]]), "",VLOOKUP(Tenure[[#This Row],[License/Certification Number]], INDIRECT("Employee_Details"), 2,0))</f>
        <v/>
      </c>
      <c r="C9379" s="6" t="str">
        <f ca="1">IF(ISBLANK(Tenure[[#This Row],[License/Certification Number]]), "",VLOOKUP(Tenure[[#This Row],[License/Certification Number]], INDIRECT("Employee_Details"), 3,0))</f>
        <v/>
      </c>
      <c r="D9379" s="6" t="str">
        <f ca="1">IF(ISBLANK(Tenure[[#This Row],[License/Certification Number]]), "",VLOOKUP(Tenure[[#This Row],[License/Certification Number]], INDIRECT("Employee_Details"), 4,0))</f>
        <v/>
      </c>
      <c r="E9379" s="3"/>
      <c r="F9379" s="6" t="str">
        <f>IF(ISBLANK(Tenure[[#This Row],[Assigned Health Care Facility ID]]), "",VLOOKUP(Tenure[[#This Row],[Assigned Health Care Facility ID]], Facilities[[#All],[Facility ID]:[County]], 2,0))</f>
        <v/>
      </c>
      <c r="G9379" s="9"/>
      <c r="H9379" s="9"/>
      <c r="I9379" s="3"/>
    </row>
    <row r="9380" spans="1:9" x14ac:dyDescent="0.25">
      <c r="A9380" s="3"/>
      <c r="B9380" s="6" t="str">
        <f ca="1">IF(ISBLANK(Tenure[[#This Row],[License/Certification Number]]), "",VLOOKUP(Tenure[[#This Row],[License/Certification Number]], INDIRECT("Employee_Details"), 2,0))</f>
        <v/>
      </c>
      <c r="C9380" s="6" t="str">
        <f ca="1">IF(ISBLANK(Tenure[[#This Row],[License/Certification Number]]), "",VLOOKUP(Tenure[[#This Row],[License/Certification Number]], INDIRECT("Employee_Details"), 3,0))</f>
        <v/>
      </c>
      <c r="D9380" s="6" t="str">
        <f ca="1">IF(ISBLANK(Tenure[[#This Row],[License/Certification Number]]), "",VLOOKUP(Tenure[[#This Row],[License/Certification Number]], INDIRECT("Employee_Details"), 4,0))</f>
        <v/>
      </c>
      <c r="E9380" s="3"/>
      <c r="F9380" s="6" t="str">
        <f>IF(ISBLANK(Tenure[[#This Row],[Assigned Health Care Facility ID]]), "",VLOOKUP(Tenure[[#This Row],[Assigned Health Care Facility ID]], Facilities[[#All],[Facility ID]:[County]], 2,0))</f>
        <v/>
      </c>
      <c r="G9380" s="9"/>
      <c r="H9380" s="9"/>
      <c r="I9380" s="3"/>
    </row>
    <row r="9381" spans="1:9" x14ac:dyDescent="0.25">
      <c r="A9381" s="3"/>
      <c r="B9381" s="6" t="str">
        <f ca="1">IF(ISBLANK(Tenure[[#This Row],[License/Certification Number]]), "",VLOOKUP(Tenure[[#This Row],[License/Certification Number]], INDIRECT("Employee_Details"), 2,0))</f>
        <v/>
      </c>
      <c r="C9381" s="6" t="str">
        <f ca="1">IF(ISBLANK(Tenure[[#This Row],[License/Certification Number]]), "",VLOOKUP(Tenure[[#This Row],[License/Certification Number]], INDIRECT("Employee_Details"), 3,0))</f>
        <v/>
      </c>
      <c r="D9381" s="6" t="str">
        <f ca="1">IF(ISBLANK(Tenure[[#This Row],[License/Certification Number]]), "",VLOOKUP(Tenure[[#This Row],[License/Certification Number]], INDIRECT("Employee_Details"), 4,0))</f>
        <v/>
      </c>
      <c r="E9381" s="3"/>
      <c r="F9381" s="6" t="str">
        <f>IF(ISBLANK(Tenure[[#This Row],[Assigned Health Care Facility ID]]), "",VLOOKUP(Tenure[[#This Row],[Assigned Health Care Facility ID]], Facilities[[#All],[Facility ID]:[County]], 2,0))</f>
        <v/>
      </c>
      <c r="G9381" s="9"/>
      <c r="H9381" s="9"/>
      <c r="I9381" s="3"/>
    </row>
    <row r="9382" spans="1:9" x14ac:dyDescent="0.25">
      <c r="A9382" s="3"/>
      <c r="B9382" s="6" t="str">
        <f ca="1">IF(ISBLANK(Tenure[[#This Row],[License/Certification Number]]), "",VLOOKUP(Tenure[[#This Row],[License/Certification Number]], INDIRECT("Employee_Details"), 2,0))</f>
        <v/>
      </c>
      <c r="C9382" s="6" t="str">
        <f ca="1">IF(ISBLANK(Tenure[[#This Row],[License/Certification Number]]), "",VLOOKUP(Tenure[[#This Row],[License/Certification Number]], INDIRECT("Employee_Details"), 3,0))</f>
        <v/>
      </c>
      <c r="D9382" s="6" t="str">
        <f ca="1">IF(ISBLANK(Tenure[[#This Row],[License/Certification Number]]), "",VLOOKUP(Tenure[[#This Row],[License/Certification Number]], INDIRECT("Employee_Details"), 4,0))</f>
        <v/>
      </c>
      <c r="E9382" s="3"/>
      <c r="F9382" s="6" t="str">
        <f>IF(ISBLANK(Tenure[[#This Row],[Assigned Health Care Facility ID]]), "",VLOOKUP(Tenure[[#This Row],[Assigned Health Care Facility ID]], Facilities[[#All],[Facility ID]:[County]], 2,0))</f>
        <v/>
      </c>
      <c r="G9382" s="9"/>
      <c r="H9382" s="9"/>
      <c r="I9382" s="3"/>
    </row>
    <row r="9383" spans="1:9" x14ac:dyDescent="0.25">
      <c r="A9383" s="3"/>
      <c r="B9383" s="6" t="str">
        <f ca="1">IF(ISBLANK(Tenure[[#This Row],[License/Certification Number]]), "",VLOOKUP(Tenure[[#This Row],[License/Certification Number]], INDIRECT("Employee_Details"), 2,0))</f>
        <v/>
      </c>
      <c r="C9383" s="6" t="str">
        <f ca="1">IF(ISBLANK(Tenure[[#This Row],[License/Certification Number]]), "",VLOOKUP(Tenure[[#This Row],[License/Certification Number]], INDIRECT("Employee_Details"), 3,0))</f>
        <v/>
      </c>
      <c r="D9383" s="6" t="str">
        <f ca="1">IF(ISBLANK(Tenure[[#This Row],[License/Certification Number]]), "",VLOOKUP(Tenure[[#This Row],[License/Certification Number]], INDIRECT("Employee_Details"), 4,0))</f>
        <v/>
      </c>
      <c r="E9383" s="3"/>
      <c r="F9383" s="6" t="str">
        <f>IF(ISBLANK(Tenure[[#This Row],[Assigned Health Care Facility ID]]), "",VLOOKUP(Tenure[[#This Row],[Assigned Health Care Facility ID]], Facilities[[#All],[Facility ID]:[County]], 2,0))</f>
        <v/>
      </c>
      <c r="G9383" s="9"/>
      <c r="H9383" s="9"/>
      <c r="I9383" s="3"/>
    </row>
    <row r="9384" spans="1:9" x14ac:dyDescent="0.25">
      <c r="A9384" s="3"/>
      <c r="B9384" s="6" t="str">
        <f ca="1">IF(ISBLANK(Tenure[[#This Row],[License/Certification Number]]), "",VLOOKUP(Tenure[[#This Row],[License/Certification Number]], INDIRECT("Employee_Details"), 2,0))</f>
        <v/>
      </c>
      <c r="C9384" s="6" t="str">
        <f ca="1">IF(ISBLANK(Tenure[[#This Row],[License/Certification Number]]), "",VLOOKUP(Tenure[[#This Row],[License/Certification Number]], INDIRECT("Employee_Details"), 3,0))</f>
        <v/>
      </c>
      <c r="D9384" s="6" t="str">
        <f ca="1">IF(ISBLANK(Tenure[[#This Row],[License/Certification Number]]), "",VLOOKUP(Tenure[[#This Row],[License/Certification Number]], INDIRECT("Employee_Details"), 4,0))</f>
        <v/>
      </c>
      <c r="E9384" s="3"/>
      <c r="F9384" s="6" t="str">
        <f>IF(ISBLANK(Tenure[[#This Row],[Assigned Health Care Facility ID]]), "",VLOOKUP(Tenure[[#This Row],[Assigned Health Care Facility ID]], Facilities[[#All],[Facility ID]:[County]], 2,0))</f>
        <v/>
      </c>
      <c r="G9384" s="9"/>
      <c r="H9384" s="9"/>
      <c r="I9384" s="3"/>
    </row>
    <row r="9385" spans="1:9" x14ac:dyDescent="0.25">
      <c r="A9385" s="3"/>
      <c r="B9385" s="6" t="str">
        <f ca="1">IF(ISBLANK(Tenure[[#This Row],[License/Certification Number]]), "",VLOOKUP(Tenure[[#This Row],[License/Certification Number]], INDIRECT("Employee_Details"), 2,0))</f>
        <v/>
      </c>
      <c r="C9385" s="6" t="str">
        <f ca="1">IF(ISBLANK(Tenure[[#This Row],[License/Certification Number]]), "",VLOOKUP(Tenure[[#This Row],[License/Certification Number]], INDIRECT("Employee_Details"), 3,0))</f>
        <v/>
      </c>
      <c r="D9385" s="6" t="str">
        <f ca="1">IF(ISBLANK(Tenure[[#This Row],[License/Certification Number]]), "",VLOOKUP(Tenure[[#This Row],[License/Certification Number]], INDIRECT("Employee_Details"), 4,0))</f>
        <v/>
      </c>
      <c r="E9385" s="3"/>
      <c r="F9385" s="6" t="str">
        <f>IF(ISBLANK(Tenure[[#This Row],[Assigned Health Care Facility ID]]), "",VLOOKUP(Tenure[[#This Row],[Assigned Health Care Facility ID]], Facilities[[#All],[Facility ID]:[County]], 2,0))</f>
        <v/>
      </c>
      <c r="G9385" s="9"/>
      <c r="H9385" s="9"/>
      <c r="I9385" s="3"/>
    </row>
    <row r="9386" spans="1:9" x14ac:dyDescent="0.25">
      <c r="A9386" s="3"/>
      <c r="B9386" s="6" t="str">
        <f ca="1">IF(ISBLANK(Tenure[[#This Row],[License/Certification Number]]), "",VLOOKUP(Tenure[[#This Row],[License/Certification Number]], INDIRECT("Employee_Details"), 2,0))</f>
        <v/>
      </c>
      <c r="C9386" s="6" t="str">
        <f ca="1">IF(ISBLANK(Tenure[[#This Row],[License/Certification Number]]), "",VLOOKUP(Tenure[[#This Row],[License/Certification Number]], INDIRECT("Employee_Details"), 3,0))</f>
        <v/>
      </c>
      <c r="D9386" s="6" t="str">
        <f ca="1">IF(ISBLANK(Tenure[[#This Row],[License/Certification Number]]), "",VLOOKUP(Tenure[[#This Row],[License/Certification Number]], INDIRECT("Employee_Details"), 4,0))</f>
        <v/>
      </c>
      <c r="E9386" s="3"/>
      <c r="F9386" s="6" t="str">
        <f>IF(ISBLANK(Tenure[[#This Row],[Assigned Health Care Facility ID]]), "",VLOOKUP(Tenure[[#This Row],[Assigned Health Care Facility ID]], Facilities[[#All],[Facility ID]:[County]], 2,0))</f>
        <v/>
      </c>
      <c r="G9386" s="9"/>
      <c r="H9386" s="9"/>
      <c r="I9386" s="3"/>
    </row>
    <row r="9387" spans="1:9" x14ac:dyDescent="0.25">
      <c r="A9387" s="3"/>
      <c r="B9387" s="6" t="str">
        <f ca="1">IF(ISBLANK(Tenure[[#This Row],[License/Certification Number]]), "",VLOOKUP(Tenure[[#This Row],[License/Certification Number]], INDIRECT("Employee_Details"), 2,0))</f>
        <v/>
      </c>
      <c r="C9387" s="6" t="str">
        <f ca="1">IF(ISBLANK(Tenure[[#This Row],[License/Certification Number]]), "",VLOOKUP(Tenure[[#This Row],[License/Certification Number]], INDIRECT("Employee_Details"), 3,0))</f>
        <v/>
      </c>
      <c r="D9387" s="6" t="str">
        <f ca="1">IF(ISBLANK(Tenure[[#This Row],[License/Certification Number]]), "",VLOOKUP(Tenure[[#This Row],[License/Certification Number]], INDIRECT("Employee_Details"), 4,0))</f>
        <v/>
      </c>
      <c r="E9387" s="3"/>
      <c r="F9387" s="6" t="str">
        <f>IF(ISBLANK(Tenure[[#This Row],[Assigned Health Care Facility ID]]), "",VLOOKUP(Tenure[[#This Row],[Assigned Health Care Facility ID]], Facilities[[#All],[Facility ID]:[County]], 2,0))</f>
        <v/>
      </c>
      <c r="G9387" s="9"/>
      <c r="H9387" s="9"/>
      <c r="I9387" s="3"/>
    </row>
    <row r="9388" spans="1:9" x14ac:dyDescent="0.25">
      <c r="A9388" s="3"/>
      <c r="B9388" s="6" t="str">
        <f ca="1">IF(ISBLANK(Tenure[[#This Row],[License/Certification Number]]), "",VLOOKUP(Tenure[[#This Row],[License/Certification Number]], INDIRECT("Employee_Details"), 2,0))</f>
        <v/>
      </c>
      <c r="C9388" s="6" t="str">
        <f ca="1">IF(ISBLANK(Tenure[[#This Row],[License/Certification Number]]), "",VLOOKUP(Tenure[[#This Row],[License/Certification Number]], INDIRECT("Employee_Details"), 3,0))</f>
        <v/>
      </c>
      <c r="D9388" s="6" t="str">
        <f ca="1">IF(ISBLANK(Tenure[[#This Row],[License/Certification Number]]), "",VLOOKUP(Tenure[[#This Row],[License/Certification Number]], INDIRECT("Employee_Details"), 4,0))</f>
        <v/>
      </c>
      <c r="E9388" s="3"/>
      <c r="F9388" s="6" t="str">
        <f>IF(ISBLANK(Tenure[[#This Row],[Assigned Health Care Facility ID]]), "",VLOOKUP(Tenure[[#This Row],[Assigned Health Care Facility ID]], Facilities[[#All],[Facility ID]:[County]], 2,0))</f>
        <v/>
      </c>
      <c r="G9388" s="9"/>
      <c r="H9388" s="9"/>
      <c r="I9388" s="3"/>
    </row>
    <row r="9389" spans="1:9" x14ac:dyDescent="0.25">
      <c r="A9389" s="3"/>
      <c r="B9389" s="6" t="str">
        <f ca="1">IF(ISBLANK(Tenure[[#This Row],[License/Certification Number]]), "",VLOOKUP(Tenure[[#This Row],[License/Certification Number]], INDIRECT("Employee_Details"), 2,0))</f>
        <v/>
      </c>
      <c r="C9389" s="6" t="str">
        <f ca="1">IF(ISBLANK(Tenure[[#This Row],[License/Certification Number]]), "",VLOOKUP(Tenure[[#This Row],[License/Certification Number]], INDIRECT("Employee_Details"), 3,0))</f>
        <v/>
      </c>
      <c r="D9389" s="6" t="str">
        <f ca="1">IF(ISBLANK(Tenure[[#This Row],[License/Certification Number]]), "",VLOOKUP(Tenure[[#This Row],[License/Certification Number]], INDIRECT("Employee_Details"), 4,0))</f>
        <v/>
      </c>
      <c r="E9389" s="3"/>
      <c r="F9389" s="6" t="str">
        <f>IF(ISBLANK(Tenure[[#This Row],[Assigned Health Care Facility ID]]), "",VLOOKUP(Tenure[[#This Row],[Assigned Health Care Facility ID]], Facilities[[#All],[Facility ID]:[County]], 2,0))</f>
        <v/>
      </c>
      <c r="G9389" s="9"/>
      <c r="H9389" s="9"/>
      <c r="I9389" s="3"/>
    </row>
    <row r="9390" spans="1:9" x14ac:dyDescent="0.25">
      <c r="A9390" s="3"/>
      <c r="B9390" s="6" t="str">
        <f ca="1">IF(ISBLANK(Tenure[[#This Row],[License/Certification Number]]), "",VLOOKUP(Tenure[[#This Row],[License/Certification Number]], INDIRECT("Employee_Details"), 2,0))</f>
        <v/>
      </c>
      <c r="C9390" s="6" t="str">
        <f ca="1">IF(ISBLANK(Tenure[[#This Row],[License/Certification Number]]), "",VLOOKUP(Tenure[[#This Row],[License/Certification Number]], INDIRECT("Employee_Details"), 3,0))</f>
        <v/>
      </c>
      <c r="D9390" s="6" t="str">
        <f ca="1">IF(ISBLANK(Tenure[[#This Row],[License/Certification Number]]), "",VLOOKUP(Tenure[[#This Row],[License/Certification Number]], INDIRECT("Employee_Details"), 4,0))</f>
        <v/>
      </c>
      <c r="E9390" s="3"/>
      <c r="F9390" s="6" t="str">
        <f>IF(ISBLANK(Tenure[[#This Row],[Assigned Health Care Facility ID]]), "",VLOOKUP(Tenure[[#This Row],[Assigned Health Care Facility ID]], Facilities[[#All],[Facility ID]:[County]], 2,0))</f>
        <v/>
      </c>
      <c r="G9390" s="9"/>
      <c r="H9390" s="9"/>
      <c r="I9390" s="3"/>
    </row>
    <row r="9391" spans="1:9" x14ac:dyDescent="0.25">
      <c r="A9391" s="3"/>
      <c r="B9391" s="6" t="str">
        <f ca="1">IF(ISBLANK(Tenure[[#This Row],[License/Certification Number]]), "",VLOOKUP(Tenure[[#This Row],[License/Certification Number]], INDIRECT("Employee_Details"), 2,0))</f>
        <v/>
      </c>
      <c r="C9391" s="6" t="str">
        <f ca="1">IF(ISBLANK(Tenure[[#This Row],[License/Certification Number]]), "",VLOOKUP(Tenure[[#This Row],[License/Certification Number]], INDIRECT("Employee_Details"), 3,0))</f>
        <v/>
      </c>
      <c r="D9391" s="6" t="str">
        <f ca="1">IF(ISBLANK(Tenure[[#This Row],[License/Certification Number]]), "",VLOOKUP(Tenure[[#This Row],[License/Certification Number]], INDIRECT("Employee_Details"), 4,0))</f>
        <v/>
      </c>
      <c r="E9391" s="3"/>
      <c r="F9391" s="6" t="str">
        <f>IF(ISBLANK(Tenure[[#This Row],[Assigned Health Care Facility ID]]), "",VLOOKUP(Tenure[[#This Row],[Assigned Health Care Facility ID]], Facilities[[#All],[Facility ID]:[County]], 2,0))</f>
        <v/>
      </c>
      <c r="G9391" s="9"/>
      <c r="H9391" s="9"/>
      <c r="I9391" s="3"/>
    </row>
    <row r="9392" spans="1:9" x14ac:dyDescent="0.25">
      <c r="A9392" s="3"/>
      <c r="B9392" s="6" t="str">
        <f ca="1">IF(ISBLANK(Tenure[[#This Row],[License/Certification Number]]), "",VLOOKUP(Tenure[[#This Row],[License/Certification Number]], INDIRECT("Employee_Details"), 2,0))</f>
        <v/>
      </c>
      <c r="C9392" s="6" t="str">
        <f ca="1">IF(ISBLANK(Tenure[[#This Row],[License/Certification Number]]), "",VLOOKUP(Tenure[[#This Row],[License/Certification Number]], INDIRECT("Employee_Details"), 3,0))</f>
        <v/>
      </c>
      <c r="D9392" s="6" t="str">
        <f ca="1">IF(ISBLANK(Tenure[[#This Row],[License/Certification Number]]), "",VLOOKUP(Tenure[[#This Row],[License/Certification Number]], INDIRECT("Employee_Details"), 4,0))</f>
        <v/>
      </c>
      <c r="E9392" s="3"/>
      <c r="F9392" s="6" t="str">
        <f>IF(ISBLANK(Tenure[[#This Row],[Assigned Health Care Facility ID]]), "",VLOOKUP(Tenure[[#This Row],[Assigned Health Care Facility ID]], Facilities[[#All],[Facility ID]:[County]], 2,0))</f>
        <v/>
      </c>
      <c r="G9392" s="9"/>
      <c r="H9392" s="9"/>
      <c r="I9392" s="3"/>
    </row>
    <row r="9393" spans="1:9" x14ac:dyDescent="0.25">
      <c r="A9393" s="3"/>
      <c r="B9393" s="6" t="str">
        <f ca="1">IF(ISBLANK(Tenure[[#This Row],[License/Certification Number]]), "",VLOOKUP(Tenure[[#This Row],[License/Certification Number]], INDIRECT("Employee_Details"), 2,0))</f>
        <v/>
      </c>
      <c r="C9393" s="6" t="str">
        <f ca="1">IF(ISBLANK(Tenure[[#This Row],[License/Certification Number]]), "",VLOOKUP(Tenure[[#This Row],[License/Certification Number]], INDIRECT("Employee_Details"), 3,0))</f>
        <v/>
      </c>
      <c r="D9393" s="6" t="str">
        <f ca="1">IF(ISBLANK(Tenure[[#This Row],[License/Certification Number]]), "",VLOOKUP(Tenure[[#This Row],[License/Certification Number]], INDIRECT("Employee_Details"), 4,0))</f>
        <v/>
      </c>
      <c r="E9393" s="3"/>
      <c r="F9393" s="6" t="str">
        <f>IF(ISBLANK(Tenure[[#This Row],[Assigned Health Care Facility ID]]), "",VLOOKUP(Tenure[[#This Row],[Assigned Health Care Facility ID]], Facilities[[#All],[Facility ID]:[County]], 2,0))</f>
        <v/>
      </c>
      <c r="G9393" s="9"/>
      <c r="H9393" s="9"/>
      <c r="I9393" s="3"/>
    </row>
    <row r="9394" spans="1:9" x14ac:dyDescent="0.25">
      <c r="A9394" s="3"/>
      <c r="B9394" s="6" t="str">
        <f ca="1">IF(ISBLANK(Tenure[[#This Row],[License/Certification Number]]), "",VLOOKUP(Tenure[[#This Row],[License/Certification Number]], INDIRECT("Employee_Details"), 2,0))</f>
        <v/>
      </c>
      <c r="C9394" s="6" t="str">
        <f ca="1">IF(ISBLANK(Tenure[[#This Row],[License/Certification Number]]), "",VLOOKUP(Tenure[[#This Row],[License/Certification Number]], INDIRECT("Employee_Details"), 3,0))</f>
        <v/>
      </c>
      <c r="D9394" s="6" t="str">
        <f ca="1">IF(ISBLANK(Tenure[[#This Row],[License/Certification Number]]), "",VLOOKUP(Tenure[[#This Row],[License/Certification Number]], INDIRECT("Employee_Details"), 4,0))</f>
        <v/>
      </c>
      <c r="E9394" s="3"/>
      <c r="F9394" s="6" t="str">
        <f>IF(ISBLANK(Tenure[[#This Row],[Assigned Health Care Facility ID]]), "",VLOOKUP(Tenure[[#This Row],[Assigned Health Care Facility ID]], Facilities[[#All],[Facility ID]:[County]], 2,0))</f>
        <v/>
      </c>
      <c r="G9394" s="9"/>
      <c r="H9394" s="9"/>
      <c r="I9394" s="3"/>
    </row>
    <row r="9395" spans="1:9" x14ac:dyDescent="0.25">
      <c r="A9395" s="3"/>
      <c r="B9395" s="6" t="str">
        <f ca="1">IF(ISBLANK(Tenure[[#This Row],[License/Certification Number]]), "",VLOOKUP(Tenure[[#This Row],[License/Certification Number]], INDIRECT("Employee_Details"), 2,0))</f>
        <v/>
      </c>
      <c r="C9395" s="6" t="str">
        <f ca="1">IF(ISBLANK(Tenure[[#This Row],[License/Certification Number]]), "",VLOOKUP(Tenure[[#This Row],[License/Certification Number]], INDIRECT("Employee_Details"), 3,0))</f>
        <v/>
      </c>
      <c r="D9395" s="6" t="str">
        <f ca="1">IF(ISBLANK(Tenure[[#This Row],[License/Certification Number]]), "",VLOOKUP(Tenure[[#This Row],[License/Certification Number]], INDIRECT("Employee_Details"), 4,0))</f>
        <v/>
      </c>
      <c r="E9395" s="3"/>
      <c r="F9395" s="6" t="str">
        <f>IF(ISBLANK(Tenure[[#This Row],[Assigned Health Care Facility ID]]), "",VLOOKUP(Tenure[[#This Row],[Assigned Health Care Facility ID]], Facilities[[#All],[Facility ID]:[County]], 2,0))</f>
        <v/>
      </c>
      <c r="G9395" s="9"/>
      <c r="H9395" s="9"/>
      <c r="I9395" s="3"/>
    </row>
    <row r="9396" spans="1:9" x14ac:dyDescent="0.25">
      <c r="A9396" s="3"/>
      <c r="B9396" s="6" t="str">
        <f ca="1">IF(ISBLANK(Tenure[[#This Row],[License/Certification Number]]), "",VLOOKUP(Tenure[[#This Row],[License/Certification Number]], INDIRECT("Employee_Details"), 2,0))</f>
        <v/>
      </c>
      <c r="C9396" s="6" t="str">
        <f ca="1">IF(ISBLANK(Tenure[[#This Row],[License/Certification Number]]), "",VLOOKUP(Tenure[[#This Row],[License/Certification Number]], INDIRECT("Employee_Details"), 3,0))</f>
        <v/>
      </c>
      <c r="D9396" s="6" t="str">
        <f ca="1">IF(ISBLANK(Tenure[[#This Row],[License/Certification Number]]), "",VLOOKUP(Tenure[[#This Row],[License/Certification Number]], INDIRECT("Employee_Details"), 4,0))</f>
        <v/>
      </c>
      <c r="E9396" s="3"/>
      <c r="F9396" s="6" t="str">
        <f>IF(ISBLANK(Tenure[[#This Row],[Assigned Health Care Facility ID]]), "",VLOOKUP(Tenure[[#This Row],[Assigned Health Care Facility ID]], Facilities[[#All],[Facility ID]:[County]], 2,0))</f>
        <v/>
      </c>
      <c r="G9396" s="9"/>
      <c r="H9396" s="9"/>
      <c r="I9396" s="3"/>
    </row>
    <row r="9397" spans="1:9" x14ac:dyDescent="0.25">
      <c r="A9397" s="3"/>
      <c r="B9397" s="6" t="str">
        <f ca="1">IF(ISBLANK(Tenure[[#This Row],[License/Certification Number]]), "",VLOOKUP(Tenure[[#This Row],[License/Certification Number]], INDIRECT("Employee_Details"), 2,0))</f>
        <v/>
      </c>
      <c r="C9397" s="6" t="str">
        <f ca="1">IF(ISBLANK(Tenure[[#This Row],[License/Certification Number]]), "",VLOOKUP(Tenure[[#This Row],[License/Certification Number]], INDIRECT("Employee_Details"), 3,0))</f>
        <v/>
      </c>
      <c r="D9397" s="6" t="str">
        <f ca="1">IF(ISBLANK(Tenure[[#This Row],[License/Certification Number]]), "",VLOOKUP(Tenure[[#This Row],[License/Certification Number]], INDIRECT("Employee_Details"), 4,0))</f>
        <v/>
      </c>
      <c r="E9397" s="3"/>
      <c r="F9397" s="6" t="str">
        <f>IF(ISBLANK(Tenure[[#This Row],[Assigned Health Care Facility ID]]), "",VLOOKUP(Tenure[[#This Row],[Assigned Health Care Facility ID]], Facilities[[#All],[Facility ID]:[County]], 2,0))</f>
        <v/>
      </c>
      <c r="G9397" s="9"/>
      <c r="H9397" s="9"/>
      <c r="I9397" s="3"/>
    </row>
    <row r="9398" spans="1:9" x14ac:dyDescent="0.25">
      <c r="A9398" s="3"/>
      <c r="B9398" s="6" t="str">
        <f ca="1">IF(ISBLANK(Tenure[[#This Row],[License/Certification Number]]), "",VLOOKUP(Tenure[[#This Row],[License/Certification Number]], INDIRECT("Employee_Details"), 2,0))</f>
        <v/>
      </c>
      <c r="C9398" s="6" t="str">
        <f ca="1">IF(ISBLANK(Tenure[[#This Row],[License/Certification Number]]), "",VLOOKUP(Tenure[[#This Row],[License/Certification Number]], INDIRECT("Employee_Details"), 3,0))</f>
        <v/>
      </c>
      <c r="D9398" s="6" t="str">
        <f ca="1">IF(ISBLANK(Tenure[[#This Row],[License/Certification Number]]), "",VLOOKUP(Tenure[[#This Row],[License/Certification Number]], INDIRECT("Employee_Details"), 4,0))</f>
        <v/>
      </c>
      <c r="E9398" s="3"/>
      <c r="F9398" s="6" t="str">
        <f>IF(ISBLANK(Tenure[[#This Row],[Assigned Health Care Facility ID]]), "",VLOOKUP(Tenure[[#This Row],[Assigned Health Care Facility ID]], Facilities[[#All],[Facility ID]:[County]], 2,0))</f>
        <v/>
      </c>
      <c r="G9398" s="9"/>
      <c r="H9398" s="9"/>
      <c r="I9398" s="3"/>
    </row>
    <row r="9399" spans="1:9" x14ac:dyDescent="0.25">
      <c r="A9399" s="3"/>
      <c r="B9399" s="6" t="str">
        <f ca="1">IF(ISBLANK(Tenure[[#This Row],[License/Certification Number]]), "",VLOOKUP(Tenure[[#This Row],[License/Certification Number]], INDIRECT("Employee_Details"), 2,0))</f>
        <v/>
      </c>
      <c r="C9399" s="6" t="str">
        <f ca="1">IF(ISBLANK(Tenure[[#This Row],[License/Certification Number]]), "",VLOOKUP(Tenure[[#This Row],[License/Certification Number]], INDIRECT("Employee_Details"), 3,0))</f>
        <v/>
      </c>
      <c r="D9399" s="6" t="str">
        <f ca="1">IF(ISBLANK(Tenure[[#This Row],[License/Certification Number]]), "",VLOOKUP(Tenure[[#This Row],[License/Certification Number]], INDIRECT("Employee_Details"), 4,0))</f>
        <v/>
      </c>
      <c r="E9399" s="3"/>
      <c r="F9399" s="6" t="str">
        <f>IF(ISBLANK(Tenure[[#This Row],[Assigned Health Care Facility ID]]), "",VLOOKUP(Tenure[[#This Row],[Assigned Health Care Facility ID]], Facilities[[#All],[Facility ID]:[County]], 2,0))</f>
        <v/>
      </c>
      <c r="G9399" s="9"/>
      <c r="H9399" s="9"/>
      <c r="I9399" s="3"/>
    </row>
    <row r="9400" spans="1:9" x14ac:dyDescent="0.25">
      <c r="A9400" s="3"/>
      <c r="B9400" s="6" t="str">
        <f ca="1">IF(ISBLANK(Tenure[[#This Row],[License/Certification Number]]), "",VLOOKUP(Tenure[[#This Row],[License/Certification Number]], INDIRECT("Employee_Details"), 2,0))</f>
        <v/>
      </c>
      <c r="C9400" s="6" t="str">
        <f ca="1">IF(ISBLANK(Tenure[[#This Row],[License/Certification Number]]), "",VLOOKUP(Tenure[[#This Row],[License/Certification Number]], INDIRECT("Employee_Details"), 3,0))</f>
        <v/>
      </c>
      <c r="D9400" s="6" t="str">
        <f ca="1">IF(ISBLANK(Tenure[[#This Row],[License/Certification Number]]), "",VLOOKUP(Tenure[[#This Row],[License/Certification Number]], INDIRECT("Employee_Details"), 4,0))</f>
        <v/>
      </c>
      <c r="E9400" s="3"/>
      <c r="F9400" s="6" t="str">
        <f>IF(ISBLANK(Tenure[[#This Row],[Assigned Health Care Facility ID]]), "",VLOOKUP(Tenure[[#This Row],[Assigned Health Care Facility ID]], Facilities[[#All],[Facility ID]:[County]], 2,0))</f>
        <v/>
      </c>
      <c r="G9400" s="9"/>
      <c r="H9400" s="9"/>
      <c r="I9400" s="3"/>
    </row>
    <row r="9401" spans="1:9" x14ac:dyDescent="0.25">
      <c r="A9401" s="3"/>
      <c r="B9401" s="6" t="str">
        <f ca="1">IF(ISBLANK(Tenure[[#This Row],[License/Certification Number]]), "",VLOOKUP(Tenure[[#This Row],[License/Certification Number]], INDIRECT("Employee_Details"), 2,0))</f>
        <v/>
      </c>
      <c r="C9401" s="6" t="str">
        <f ca="1">IF(ISBLANK(Tenure[[#This Row],[License/Certification Number]]), "",VLOOKUP(Tenure[[#This Row],[License/Certification Number]], INDIRECT("Employee_Details"), 3,0))</f>
        <v/>
      </c>
      <c r="D9401" s="6" t="str">
        <f ca="1">IF(ISBLANK(Tenure[[#This Row],[License/Certification Number]]), "",VLOOKUP(Tenure[[#This Row],[License/Certification Number]], INDIRECT("Employee_Details"), 4,0))</f>
        <v/>
      </c>
      <c r="E9401" s="3"/>
      <c r="F9401" s="6" t="str">
        <f>IF(ISBLANK(Tenure[[#This Row],[Assigned Health Care Facility ID]]), "",VLOOKUP(Tenure[[#This Row],[Assigned Health Care Facility ID]], Facilities[[#All],[Facility ID]:[County]], 2,0))</f>
        <v/>
      </c>
      <c r="G9401" s="9"/>
      <c r="H9401" s="9"/>
      <c r="I9401" s="3"/>
    </row>
    <row r="9402" spans="1:9" x14ac:dyDescent="0.25">
      <c r="A9402" s="3"/>
      <c r="B9402" s="6" t="str">
        <f ca="1">IF(ISBLANK(Tenure[[#This Row],[License/Certification Number]]), "",VLOOKUP(Tenure[[#This Row],[License/Certification Number]], INDIRECT("Employee_Details"), 2,0))</f>
        <v/>
      </c>
      <c r="C9402" s="6" t="str">
        <f ca="1">IF(ISBLANK(Tenure[[#This Row],[License/Certification Number]]), "",VLOOKUP(Tenure[[#This Row],[License/Certification Number]], INDIRECT("Employee_Details"), 3,0))</f>
        <v/>
      </c>
      <c r="D9402" s="6" t="str">
        <f ca="1">IF(ISBLANK(Tenure[[#This Row],[License/Certification Number]]), "",VLOOKUP(Tenure[[#This Row],[License/Certification Number]], INDIRECT("Employee_Details"), 4,0))</f>
        <v/>
      </c>
      <c r="E9402" s="3"/>
      <c r="F9402" s="6" t="str">
        <f>IF(ISBLANK(Tenure[[#This Row],[Assigned Health Care Facility ID]]), "",VLOOKUP(Tenure[[#This Row],[Assigned Health Care Facility ID]], Facilities[[#All],[Facility ID]:[County]], 2,0))</f>
        <v/>
      </c>
      <c r="G9402" s="9"/>
      <c r="H9402" s="9"/>
      <c r="I9402" s="3"/>
    </row>
    <row r="9403" spans="1:9" x14ac:dyDescent="0.25">
      <c r="A9403" s="3"/>
      <c r="B9403" s="6" t="str">
        <f ca="1">IF(ISBLANK(Tenure[[#This Row],[License/Certification Number]]), "",VLOOKUP(Tenure[[#This Row],[License/Certification Number]], INDIRECT("Employee_Details"), 2,0))</f>
        <v/>
      </c>
      <c r="C9403" s="6" t="str">
        <f ca="1">IF(ISBLANK(Tenure[[#This Row],[License/Certification Number]]), "",VLOOKUP(Tenure[[#This Row],[License/Certification Number]], INDIRECT("Employee_Details"), 3,0))</f>
        <v/>
      </c>
      <c r="D9403" s="6" t="str">
        <f ca="1">IF(ISBLANK(Tenure[[#This Row],[License/Certification Number]]), "",VLOOKUP(Tenure[[#This Row],[License/Certification Number]], INDIRECT("Employee_Details"), 4,0))</f>
        <v/>
      </c>
      <c r="E9403" s="3"/>
      <c r="F9403" s="6" t="str">
        <f>IF(ISBLANK(Tenure[[#This Row],[Assigned Health Care Facility ID]]), "",VLOOKUP(Tenure[[#This Row],[Assigned Health Care Facility ID]], Facilities[[#All],[Facility ID]:[County]], 2,0))</f>
        <v/>
      </c>
      <c r="G9403" s="9"/>
      <c r="H9403" s="9"/>
      <c r="I9403" s="3"/>
    </row>
    <row r="9404" spans="1:9" x14ac:dyDescent="0.25">
      <c r="A9404" s="3"/>
      <c r="B9404" s="6" t="str">
        <f ca="1">IF(ISBLANK(Tenure[[#This Row],[License/Certification Number]]), "",VLOOKUP(Tenure[[#This Row],[License/Certification Number]], INDIRECT("Employee_Details"), 2,0))</f>
        <v/>
      </c>
      <c r="C9404" s="6" t="str">
        <f ca="1">IF(ISBLANK(Tenure[[#This Row],[License/Certification Number]]), "",VLOOKUP(Tenure[[#This Row],[License/Certification Number]], INDIRECT("Employee_Details"), 3,0))</f>
        <v/>
      </c>
      <c r="D9404" s="6" t="str">
        <f ca="1">IF(ISBLANK(Tenure[[#This Row],[License/Certification Number]]), "",VLOOKUP(Tenure[[#This Row],[License/Certification Number]], INDIRECT("Employee_Details"), 4,0))</f>
        <v/>
      </c>
      <c r="E9404" s="3"/>
      <c r="F9404" s="6" t="str">
        <f>IF(ISBLANK(Tenure[[#This Row],[Assigned Health Care Facility ID]]), "",VLOOKUP(Tenure[[#This Row],[Assigned Health Care Facility ID]], Facilities[[#All],[Facility ID]:[County]], 2,0))</f>
        <v/>
      </c>
      <c r="G9404" s="9"/>
      <c r="H9404" s="9"/>
      <c r="I9404" s="3"/>
    </row>
    <row r="9405" spans="1:9" x14ac:dyDescent="0.25">
      <c r="A9405" s="3"/>
      <c r="B9405" s="6" t="str">
        <f ca="1">IF(ISBLANK(Tenure[[#This Row],[License/Certification Number]]), "",VLOOKUP(Tenure[[#This Row],[License/Certification Number]], INDIRECT("Employee_Details"), 2,0))</f>
        <v/>
      </c>
      <c r="C9405" s="6" t="str">
        <f ca="1">IF(ISBLANK(Tenure[[#This Row],[License/Certification Number]]), "",VLOOKUP(Tenure[[#This Row],[License/Certification Number]], INDIRECT("Employee_Details"), 3,0))</f>
        <v/>
      </c>
      <c r="D9405" s="6" t="str">
        <f ca="1">IF(ISBLANK(Tenure[[#This Row],[License/Certification Number]]), "",VLOOKUP(Tenure[[#This Row],[License/Certification Number]], INDIRECT("Employee_Details"), 4,0))</f>
        <v/>
      </c>
      <c r="E9405" s="3"/>
      <c r="F9405" s="6" t="str">
        <f>IF(ISBLANK(Tenure[[#This Row],[Assigned Health Care Facility ID]]), "",VLOOKUP(Tenure[[#This Row],[Assigned Health Care Facility ID]], Facilities[[#All],[Facility ID]:[County]], 2,0))</f>
        <v/>
      </c>
      <c r="G9405" s="9"/>
      <c r="H9405" s="9"/>
      <c r="I9405" s="3"/>
    </row>
    <row r="9406" spans="1:9" x14ac:dyDescent="0.25">
      <c r="A9406" s="3"/>
      <c r="B9406" s="6" t="str">
        <f ca="1">IF(ISBLANK(Tenure[[#This Row],[License/Certification Number]]), "",VLOOKUP(Tenure[[#This Row],[License/Certification Number]], INDIRECT("Employee_Details"), 2,0))</f>
        <v/>
      </c>
      <c r="C9406" s="6" t="str">
        <f ca="1">IF(ISBLANK(Tenure[[#This Row],[License/Certification Number]]), "",VLOOKUP(Tenure[[#This Row],[License/Certification Number]], INDIRECT("Employee_Details"), 3,0))</f>
        <v/>
      </c>
      <c r="D9406" s="6" t="str">
        <f ca="1">IF(ISBLANK(Tenure[[#This Row],[License/Certification Number]]), "",VLOOKUP(Tenure[[#This Row],[License/Certification Number]], INDIRECT("Employee_Details"), 4,0))</f>
        <v/>
      </c>
      <c r="E9406" s="3"/>
      <c r="F9406" s="6" t="str">
        <f>IF(ISBLANK(Tenure[[#This Row],[Assigned Health Care Facility ID]]), "",VLOOKUP(Tenure[[#This Row],[Assigned Health Care Facility ID]], Facilities[[#All],[Facility ID]:[County]], 2,0))</f>
        <v/>
      </c>
      <c r="G9406" s="9"/>
      <c r="H9406" s="9"/>
      <c r="I9406" s="3"/>
    </row>
    <row r="9407" spans="1:9" x14ac:dyDescent="0.25">
      <c r="A9407" s="3"/>
      <c r="B9407" s="6" t="str">
        <f ca="1">IF(ISBLANK(Tenure[[#This Row],[License/Certification Number]]), "",VLOOKUP(Tenure[[#This Row],[License/Certification Number]], INDIRECT("Employee_Details"), 2,0))</f>
        <v/>
      </c>
      <c r="C9407" s="6" t="str">
        <f ca="1">IF(ISBLANK(Tenure[[#This Row],[License/Certification Number]]), "",VLOOKUP(Tenure[[#This Row],[License/Certification Number]], INDIRECT("Employee_Details"), 3,0))</f>
        <v/>
      </c>
      <c r="D9407" s="6" t="str">
        <f ca="1">IF(ISBLANK(Tenure[[#This Row],[License/Certification Number]]), "",VLOOKUP(Tenure[[#This Row],[License/Certification Number]], INDIRECT("Employee_Details"), 4,0))</f>
        <v/>
      </c>
      <c r="E9407" s="3"/>
      <c r="F9407" s="6" t="str">
        <f>IF(ISBLANK(Tenure[[#This Row],[Assigned Health Care Facility ID]]), "",VLOOKUP(Tenure[[#This Row],[Assigned Health Care Facility ID]], Facilities[[#All],[Facility ID]:[County]], 2,0))</f>
        <v/>
      </c>
      <c r="G9407" s="9"/>
      <c r="H9407" s="9"/>
      <c r="I9407" s="3"/>
    </row>
    <row r="9408" spans="1:9" x14ac:dyDescent="0.25">
      <c r="A9408" s="3"/>
      <c r="B9408" s="6" t="str">
        <f ca="1">IF(ISBLANK(Tenure[[#This Row],[License/Certification Number]]), "",VLOOKUP(Tenure[[#This Row],[License/Certification Number]], INDIRECT("Employee_Details"), 2,0))</f>
        <v/>
      </c>
      <c r="C9408" s="6" t="str">
        <f ca="1">IF(ISBLANK(Tenure[[#This Row],[License/Certification Number]]), "",VLOOKUP(Tenure[[#This Row],[License/Certification Number]], INDIRECT("Employee_Details"), 3,0))</f>
        <v/>
      </c>
      <c r="D9408" s="6" t="str">
        <f ca="1">IF(ISBLANK(Tenure[[#This Row],[License/Certification Number]]), "",VLOOKUP(Tenure[[#This Row],[License/Certification Number]], INDIRECT("Employee_Details"), 4,0))</f>
        <v/>
      </c>
      <c r="E9408" s="3"/>
      <c r="F9408" s="6" t="str">
        <f>IF(ISBLANK(Tenure[[#This Row],[Assigned Health Care Facility ID]]), "",VLOOKUP(Tenure[[#This Row],[Assigned Health Care Facility ID]], Facilities[[#All],[Facility ID]:[County]], 2,0))</f>
        <v/>
      </c>
      <c r="G9408" s="9"/>
      <c r="H9408" s="9"/>
      <c r="I9408" s="3"/>
    </row>
    <row r="9409" spans="1:9" x14ac:dyDescent="0.25">
      <c r="A9409" s="3"/>
      <c r="B9409" s="6" t="str">
        <f ca="1">IF(ISBLANK(Tenure[[#This Row],[License/Certification Number]]), "",VLOOKUP(Tenure[[#This Row],[License/Certification Number]], INDIRECT("Employee_Details"), 2,0))</f>
        <v/>
      </c>
      <c r="C9409" s="6" t="str">
        <f ca="1">IF(ISBLANK(Tenure[[#This Row],[License/Certification Number]]), "",VLOOKUP(Tenure[[#This Row],[License/Certification Number]], INDIRECT("Employee_Details"), 3,0))</f>
        <v/>
      </c>
      <c r="D9409" s="6" t="str">
        <f ca="1">IF(ISBLANK(Tenure[[#This Row],[License/Certification Number]]), "",VLOOKUP(Tenure[[#This Row],[License/Certification Number]], INDIRECT("Employee_Details"), 4,0))</f>
        <v/>
      </c>
      <c r="E9409" s="3"/>
      <c r="F9409" s="6" t="str">
        <f>IF(ISBLANK(Tenure[[#This Row],[Assigned Health Care Facility ID]]), "",VLOOKUP(Tenure[[#This Row],[Assigned Health Care Facility ID]], Facilities[[#All],[Facility ID]:[County]], 2,0))</f>
        <v/>
      </c>
      <c r="G9409" s="9"/>
      <c r="H9409" s="9"/>
      <c r="I9409" s="3"/>
    </row>
    <row r="9410" spans="1:9" x14ac:dyDescent="0.25">
      <c r="A9410" s="3"/>
      <c r="B9410" s="6" t="str">
        <f ca="1">IF(ISBLANK(Tenure[[#This Row],[License/Certification Number]]), "",VLOOKUP(Tenure[[#This Row],[License/Certification Number]], INDIRECT("Employee_Details"), 2,0))</f>
        <v/>
      </c>
      <c r="C9410" s="6" t="str">
        <f ca="1">IF(ISBLANK(Tenure[[#This Row],[License/Certification Number]]), "",VLOOKUP(Tenure[[#This Row],[License/Certification Number]], INDIRECT("Employee_Details"), 3,0))</f>
        <v/>
      </c>
      <c r="D9410" s="6" t="str">
        <f ca="1">IF(ISBLANK(Tenure[[#This Row],[License/Certification Number]]), "",VLOOKUP(Tenure[[#This Row],[License/Certification Number]], INDIRECT("Employee_Details"), 4,0))</f>
        <v/>
      </c>
      <c r="E9410" s="3"/>
      <c r="F9410" s="6" t="str">
        <f>IF(ISBLANK(Tenure[[#This Row],[Assigned Health Care Facility ID]]), "",VLOOKUP(Tenure[[#This Row],[Assigned Health Care Facility ID]], Facilities[[#All],[Facility ID]:[County]], 2,0))</f>
        <v/>
      </c>
      <c r="G9410" s="9"/>
      <c r="H9410" s="9"/>
      <c r="I9410" s="3"/>
    </row>
    <row r="9411" spans="1:9" x14ac:dyDescent="0.25">
      <c r="A9411" s="3"/>
      <c r="B9411" s="6" t="str">
        <f ca="1">IF(ISBLANK(Tenure[[#This Row],[License/Certification Number]]), "",VLOOKUP(Tenure[[#This Row],[License/Certification Number]], INDIRECT("Employee_Details"), 2,0))</f>
        <v/>
      </c>
      <c r="C9411" s="6" t="str">
        <f ca="1">IF(ISBLANK(Tenure[[#This Row],[License/Certification Number]]), "",VLOOKUP(Tenure[[#This Row],[License/Certification Number]], INDIRECT("Employee_Details"), 3,0))</f>
        <v/>
      </c>
      <c r="D9411" s="6" t="str">
        <f ca="1">IF(ISBLANK(Tenure[[#This Row],[License/Certification Number]]), "",VLOOKUP(Tenure[[#This Row],[License/Certification Number]], INDIRECT("Employee_Details"), 4,0))</f>
        <v/>
      </c>
      <c r="E9411" s="3"/>
      <c r="F9411" s="6" t="str">
        <f>IF(ISBLANK(Tenure[[#This Row],[Assigned Health Care Facility ID]]), "",VLOOKUP(Tenure[[#This Row],[Assigned Health Care Facility ID]], Facilities[[#All],[Facility ID]:[County]], 2,0))</f>
        <v/>
      </c>
      <c r="G9411" s="9"/>
      <c r="H9411" s="9"/>
      <c r="I9411" s="3"/>
    </row>
    <row r="9412" spans="1:9" x14ac:dyDescent="0.25">
      <c r="A9412" s="3"/>
      <c r="B9412" s="6" t="str">
        <f ca="1">IF(ISBLANK(Tenure[[#This Row],[License/Certification Number]]), "",VLOOKUP(Tenure[[#This Row],[License/Certification Number]], INDIRECT("Employee_Details"), 2,0))</f>
        <v/>
      </c>
      <c r="C9412" s="6" t="str">
        <f ca="1">IF(ISBLANK(Tenure[[#This Row],[License/Certification Number]]), "",VLOOKUP(Tenure[[#This Row],[License/Certification Number]], INDIRECT("Employee_Details"), 3,0))</f>
        <v/>
      </c>
      <c r="D9412" s="6" t="str">
        <f ca="1">IF(ISBLANK(Tenure[[#This Row],[License/Certification Number]]), "",VLOOKUP(Tenure[[#This Row],[License/Certification Number]], INDIRECT("Employee_Details"), 4,0))</f>
        <v/>
      </c>
      <c r="E9412" s="3"/>
      <c r="F9412" s="6" t="str">
        <f>IF(ISBLANK(Tenure[[#This Row],[Assigned Health Care Facility ID]]), "",VLOOKUP(Tenure[[#This Row],[Assigned Health Care Facility ID]], Facilities[[#All],[Facility ID]:[County]], 2,0))</f>
        <v/>
      </c>
      <c r="G9412" s="9"/>
      <c r="H9412" s="9"/>
      <c r="I9412" s="3"/>
    </row>
    <row r="9413" spans="1:9" x14ac:dyDescent="0.25">
      <c r="A9413" s="3"/>
      <c r="B9413" s="6" t="str">
        <f ca="1">IF(ISBLANK(Tenure[[#This Row],[License/Certification Number]]), "",VLOOKUP(Tenure[[#This Row],[License/Certification Number]], INDIRECT("Employee_Details"), 2,0))</f>
        <v/>
      </c>
      <c r="C9413" s="6" t="str">
        <f ca="1">IF(ISBLANK(Tenure[[#This Row],[License/Certification Number]]), "",VLOOKUP(Tenure[[#This Row],[License/Certification Number]], INDIRECT("Employee_Details"), 3,0))</f>
        <v/>
      </c>
      <c r="D9413" s="6" t="str">
        <f ca="1">IF(ISBLANK(Tenure[[#This Row],[License/Certification Number]]), "",VLOOKUP(Tenure[[#This Row],[License/Certification Number]], INDIRECT("Employee_Details"), 4,0))</f>
        <v/>
      </c>
      <c r="E9413" s="3"/>
      <c r="F9413" s="6" t="str">
        <f>IF(ISBLANK(Tenure[[#This Row],[Assigned Health Care Facility ID]]), "",VLOOKUP(Tenure[[#This Row],[Assigned Health Care Facility ID]], Facilities[[#All],[Facility ID]:[County]], 2,0))</f>
        <v/>
      </c>
      <c r="G9413" s="9"/>
      <c r="H9413" s="9"/>
      <c r="I9413" s="3"/>
    </row>
    <row r="9414" spans="1:9" x14ac:dyDescent="0.25">
      <c r="A9414" s="3"/>
      <c r="B9414" s="6" t="str">
        <f ca="1">IF(ISBLANK(Tenure[[#This Row],[License/Certification Number]]), "",VLOOKUP(Tenure[[#This Row],[License/Certification Number]], INDIRECT("Employee_Details"), 2,0))</f>
        <v/>
      </c>
      <c r="C9414" s="6" t="str">
        <f ca="1">IF(ISBLANK(Tenure[[#This Row],[License/Certification Number]]), "",VLOOKUP(Tenure[[#This Row],[License/Certification Number]], INDIRECT("Employee_Details"), 3,0))</f>
        <v/>
      </c>
      <c r="D9414" s="6" t="str">
        <f ca="1">IF(ISBLANK(Tenure[[#This Row],[License/Certification Number]]), "",VLOOKUP(Tenure[[#This Row],[License/Certification Number]], INDIRECT("Employee_Details"), 4,0))</f>
        <v/>
      </c>
      <c r="E9414" s="3"/>
      <c r="F9414" s="6" t="str">
        <f>IF(ISBLANK(Tenure[[#This Row],[Assigned Health Care Facility ID]]), "",VLOOKUP(Tenure[[#This Row],[Assigned Health Care Facility ID]], Facilities[[#All],[Facility ID]:[County]], 2,0))</f>
        <v/>
      </c>
      <c r="G9414" s="9"/>
      <c r="H9414" s="9"/>
      <c r="I9414" s="3"/>
    </row>
    <row r="9415" spans="1:9" x14ac:dyDescent="0.25">
      <c r="A9415" s="3"/>
      <c r="B9415" s="6" t="str">
        <f ca="1">IF(ISBLANK(Tenure[[#This Row],[License/Certification Number]]), "",VLOOKUP(Tenure[[#This Row],[License/Certification Number]], INDIRECT("Employee_Details"), 2,0))</f>
        <v/>
      </c>
      <c r="C9415" s="6" t="str">
        <f ca="1">IF(ISBLANK(Tenure[[#This Row],[License/Certification Number]]), "",VLOOKUP(Tenure[[#This Row],[License/Certification Number]], INDIRECT("Employee_Details"), 3,0))</f>
        <v/>
      </c>
      <c r="D9415" s="6" t="str">
        <f ca="1">IF(ISBLANK(Tenure[[#This Row],[License/Certification Number]]), "",VLOOKUP(Tenure[[#This Row],[License/Certification Number]], INDIRECT("Employee_Details"), 4,0))</f>
        <v/>
      </c>
      <c r="E9415" s="3"/>
      <c r="F9415" s="6" t="str">
        <f>IF(ISBLANK(Tenure[[#This Row],[Assigned Health Care Facility ID]]), "",VLOOKUP(Tenure[[#This Row],[Assigned Health Care Facility ID]], Facilities[[#All],[Facility ID]:[County]], 2,0))</f>
        <v/>
      </c>
      <c r="G9415" s="9"/>
      <c r="H9415" s="9"/>
      <c r="I9415" s="3"/>
    </row>
    <row r="9416" spans="1:9" x14ac:dyDescent="0.25">
      <c r="A9416" s="3"/>
      <c r="B9416" s="6" t="str">
        <f ca="1">IF(ISBLANK(Tenure[[#This Row],[License/Certification Number]]), "",VLOOKUP(Tenure[[#This Row],[License/Certification Number]], INDIRECT("Employee_Details"), 2,0))</f>
        <v/>
      </c>
      <c r="C9416" s="6" t="str">
        <f ca="1">IF(ISBLANK(Tenure[[#This Row],[License/Certification Number]]), "",VLOOKUP(Tenure[[#This Row],[License/Certification Number]], INDIRECT("Employee_Details"), 3,0))</f>
        <v/>
      </c>
      <c r="D9416" s="6" t="str">
        <f ca="1">IF(ISBLANK(Tenure[[#This Row],[License/Certification Number]]), "",VLOOKUP(Tenure[[#This Row],[License/Certification Number]], INDIRECT("Employee_Details"), 4,0))</f>
        <v/>
      </c>
      <c r="E9416" s="3"/>
      <c r="F9416" s="6" t="str">
        <f>IF(ISBLANK(Tenure[[#This Row],[Assigned Health Care Facility ID]]), "",VLOOKUP(Tenure[[#This Row],[Assigned Health Care Facility ID]], Facilities[[#All],[Facility ID]:[County]], 2,0))</f>
        <v/>
      </c>
      <c r="G9416" s="9"/>
      <c r="H9416" s="9"/>
      <c r="I9416" s="3"/>
    </row>
    <row r="9417" spans="1:9" x14ac:dyDescent="0.25">
      <c r="A9417" s="3"/>
      <c r="B9417" s="6" t="str">
        <f ca="1">IF(ISBLANK(Tenure[[#This Row],[License/Certification Number]]), "",VLOOKUP(Tenure[[#This Row],[License/Certification Number]], INDIRECT("Employee_Details"), 2,0))</f>
        <v/>
      </c>
      <c r="C9417" s="6" t="str">
        <f ca="1">IF(ISBLANK(Tenure[[#This Row],[License/Certification Number]]), "",VLOOKUP(Tenure[[#This Row],[License/Certification Number]], INDIRECT("Employee_Details"), 3,0))</f>
        <v/>
      </c>
      <c r="D9417" s="6" t="str">
        <f ca="1">IF(ISBLANK(Tenure[[#This Row],[License/Certification Number]]), "",VLOOKUP(Tenure[[#This Row],[License/Certification Number]], INDIRECT("Employee_Details"), 4,0))</f>
        <v/>
      </c>
      <c r="E9417" s="3"/>
      <c r="F9417" s="6" t="str">
        <f>IF(ISBLANK(Tenure[[#This Row],[Assigned Health Care Facility ID]]), "",VLOOKUP(Tenure[[#This Row],[Assigned Health Care Facility ID]], Facilities[[#All],[Facility ID]:[County]], 2,0))</f>
        <v/>
      </c>
      <c r="G9417" s="9"/>
      <c r="H9417" s="9"/>
      <c r="I9417" s="3"/>
    </row>
    <row r="9418" spans="1:9" x14ac:dyDescent="0.25">
      <c r="A9418" s="3"/>
      <c r="B9418" s="6" t="str">
        <f ca="1">IF(ISBLANK(Tenure[[#This Row],[License/Certification Number]]), "",VLOOKUP(Tenure[[#This Row],[License/Certification Number]], INDIRECT("Employee_Details"), 2,0))</f>
        <v/>
      </c>
      <c r="C9418" s="6" t="str">
        <f ca="1">IF(ISBLANK(Tenure[[#This Row],[License/Certification Number]]), "",VLOOKUP(Tenure[[#This Row],[License/Certification Number]], INDIRECT("Employee_Details"), 3,0))</f>
        <v/>
      </c>
      <c r="D9418" s="6" t="str">
        <f ca="1">IF(ISBLANK(Tenure[[#This Row],[License/Certification Number]]), "",VLOOKUP(Tenure[[#This Row],[License/Certification Number]], INDIRECT("Employee_Details"), 4,0))</f>
        <v/>
      </c>
      <c r="E9418" s="3"/>
      <c r="F9418" s="6" t="str">
        <f>IF(ISBLANK(Tenure[[#This Row],[Assigned Health Care Facility ID]]), "",VLOOKUP(Tenure[[#This Row],[Assigned Health Care Facility ID]], Facilities[[#All],[Facility ID]:[County]], 2,0))</f>
        <v/>
      </c>
      <c r="G9418" s="9"/>
      <c r="H9418" s="9"/>
      <c r="I9418" s="3"/>
    </row>
    <row r="9419" spans="1:9" x14ac:dyDescent="0.25">
      <c r="A9419" s="3"/>
      <c r="B9419" s="6" t="str">
        <f ca="1">IF(ISBLANK(Tenure[[#This Row],[License/Certification Number]]), "",VLOOKUP(Tenure[[#This Row],[License/Certification Number]], INDIRECT("Employee_Details"), 2,0))</f>
        <v/>
      </c>
      <c r="C9419" s="6" t="str">
        <f ca="1">IF(ISBLANK(Tenure[[#This Row],[License/Certification Number]]), "",VLOOKUP(Tenure[[#This Row],[License/Certification Number]], INDIRECT("Employee_Details"), 3,0))</f>
        <v/>
      </c>
      <c r="D9419" s="6" t="str">
        <f ca="1">IF(ISBLANK(Tenure[[#This Row],[License/Certification Number]]), "",VLOOKUP(Tenure[[#This Row],[License/Certification Number]], INDIRECT("Employee_Details"), 4,0))</f>
        <v/>
      </c>
      <c r="E9419" s="3"/>
      <c r="F9419" s="6" t="str">
        <f>IF(ISBLANK(Tenure[[#This Row],[Assigned Health Care Facility ID]]), "",VLOOKUP(Tenure[[#This Row],[Assigned Health Care Facility ID]], Facilities[[#All],[Facility ID]:[County]], 2,0))</f>
        <v/>
      </c>
      <c r="G9419" s="9"/>
      <c r="H9419" s="9"/>
      <c r="I9419" s="3"/>
    </row>
    <row r="9420" spans="1:9" x14ac:dyDescent="0.25">
      <c r="A9420" s="3"/>
      <c r="B9420" s="6" t="str">
        <f ca="1">IF(ISBLANK(Tenure[[#This Row],[License/Certification Number]]), "",VLOOKUP(Tenure[[#This Row],[License/Certification Number]], INDIRECT("Employee_Details"), 2,0))</f>
        <v/>
      </c>
      <c r="C9420" s="6" t="str">
        <f ca="1">IF(ISBLANK(Tenure[[#This Row],[License/Certification Number]]), "",VLOOKUP(Tenure[[#This Row],[License/Certification Number]], INDIRECT("Employee_Details"), 3,0))</f>
        <v/>
      </c>
      <c r="D9420" s="6" t="str">
        <f ca="1">IF(ISBLANK(Tenure[[#This Row],[License/Certification Number]]), "",VLOOKUP(Tenure[[#This Row],[License/Certification Number]], INDIRECT("Employee_Details"), 4,0))</f>
        <v/>
      </c>
      <c r="E9420" s="3"/>
      <c r="F9420" s="6" t="str">
        <f>IF(ISBLANK(Tenure[[#This Row],[Assigned Health Care Facility ID]]), "",VLOOKUP(Tenure[[#This Row],[Assigned Health Care Facility ID]], Facilities[[#All],[Facility ID]:[County]], 2,0))</f>
        <v/>
      </c>
      <c r="G9420" s="9"/>
      <c r="H9420" s="9"/>
      <c r="I9420" s="3"/>
    </row>
    <row r="9421" spans="1:9" x14ac:dyDescent="0.25">
      <c r="A9421" s="3"/>
      <c r="B9421" s="6" t="str">
        <f ca="1">IF(ISBLANK(Tenure[[#This Row],[License/Certification Number]]), "",VLOOKUP(Tenure[[#This Row],[License/Certification Number]], INDIRECT("Employee_Details"), 2,0))</f>
        <v/>
      </c>
      <c r="C9421" s="6" t="str">
        <f ca="1">IF(ISBLANK(Tenure[[#This Row],[License/Certification Number]]), "",VLOOKUP(Tenure[[#This Row],[License/Certification Number]], INDIRECT("Employee_Details"), 3,0))</f>
        <v/>
      </c>
      <c r="D9421" s="6" t="str">
        <f ca="1">IF(ISBLANK(Tenure[[#This Row],[License/Certification Number]]), "",VLOOKUP(Tenure[[#This Row],[License/Certification Number]], INDIRECT("Employee_Details"), 4,0))</f>
        <v/>
      </c>
      <c r="E9421" s="3"/>
      <c r="F9421" s="6" t="str">
        <f>IF(ISBLANK(Tenure[[#This Row],[Assigned Health Care Facility ID]]), "",VLOOKUP(Tenure[[#This Row],[Assigned Health Care Facility ID]], Facilities[[#All],[Facility ID]:[County]], 2,0))</f>
        <v/>
      </c>
      <c r="G9421" s="9"/>
      <c r="H9421" s="9"/>
      <c r="I9421" s="3"/>
    </row>
    <row r="9422" spans="1:9" x14ac:dyDescent="0.25">
      <c r="A9422" s="3"/>
      <c r="B9422" s="6" t="str">
        <f ca="1">IF(ISBLANK(Tenure[[#This Row],[License/Certification Number]]), "",VLOOKUP(Tenure[[#This Row],[License/Certification Number]], INDIRECT("Employee_Details"), 2,0))</f>
        <v/>
      </c>
      <c r="C9422" s="6" t="str">
        <f ca="1">IF(ISBLANK(Tenure[[#This Row],[License/Certification Number]]), "",VLOOKUP(Tenure[[#This Row],[License/Certification Number]], INDIRECT("Employee_Details"), 3,0))</f>
        <v/>
      </c>
      <c r="D9422" s="6" t="str">
        <f ca="1">IF(ISBLANK(Tenure[[#This Row],[License/Certification Number]]), "",VLOOKUP(Tenure[[#This Row],[License/Certification Number]], INDIRECT("Employee_Details"), 4,0))</f>
        <v/>
      </c>
      <c r="E9422" s="3"/>
      <c r="F9422" s="6" t="str">
        <f>IF(ISBLANK(Tenure[[#This Row],[Assigned Health Care Facility ID]]), "",VLOOKUP(Tenure[[#This Row],[Assigned Health Care Facility ID]], Facilities[[#All],[Facility ID]:[County]], 2,0))</f>
        <v/>
      </c>
      <c r="G9422" s="9"/>
      <c r="H9422" s="9"/>
      <c r="I9422" s="3"/>
    </row>
    <row r="9423" spans="1:9" x14ac:dyDescent="0.25">
      <c r="A9423" s="3"/>
      <c r="B9423" s="6" t="str">
        <f ca="1">IF(ISBLANK(Tenure[[#This Row],[License/Certification Number]]), "",VLOOKUP(Tenure[[#This Row],[License/Certification Number]], INDIRECT("Employee_Details"), 2,0))</f>
        <v/>
      </c>
      <c r="C9423" s="6" t="str">
        <f ca="1">IF(ISBLANK(Tenure[[#This Row],[License/Certification Number]]), "",VLOOKUP(Tenure[[#This Row],[License/Certification Number]], INDIRECT("Employee_Details"), 3,0))</f>
        <v/>
      </c>
      <c r="D9423" s="6" t="str">
        <f ca="1">IF(ISBLANK(Tenure[[#This Row],[License/Certification Number]]), "",VLOOKUP(Tenure[[#This Row],[License/Certification Number]], INDIRECT("Employee_Details"), 4,0))</f>
        <v/>
      </c>
      <c r="E9423" s="3"/>
      <c r="F9423" s="6" t="str">
        <f>IF(ISBLANK(Tenure[[#This Row],[Assigned Health Care Facility ID]]), "",VLOOKUP(Tenure[[#This Row],[Assigned Health Care Facility ID]], Facilities[[#All],[Facility ID]:[County]], 2,0))</f>
        <v/>
      </c>
      <c r="G9423" s="9"/>
      <c r="H9423" s="9"/>
      <c r="I9423" s="3"/>
    </row>
    <row r="9424" spans="1:9" x14ac:dyDescent="0.25">
      <c r="A9424" s="3"/>
      <c r="B9424" s="6" t="str">
        <f ca="1">IF(ISBLANK(Tenure[[#This Row],[License/Certification Number]]), "",VLOOKUP(Tenure[[#This Row],[License/Certification Number]], INDIRECT("Employee_Details"), 2,0))</f>
        <v/>
      </c>
      <c r="C9424" s="6" t="str">
        <f ca="1">IF(ISBLANK(Tenure[[#This Row],[License/Certification Number]]), "",VLOOKUP(Tenure[[#This Row],[License/Certification Number]], INDIRECT("Employee_Details"), 3,0))</f>
        <v/>
      </c>
      <c r="D9424" s="6" t="str">
        <f ca="1">IF(ISBLANK(Tenure[[#This Row],[License/Certification Number]]), "",VLOOKUP(Tenure[[#This Row],[License/Certification Number]], INDIRECT("Employee_Details"), 4,0))</f>
        <v/>
      </c>
      <c r="E9424" s="3"/>
      <c r="F9424" s="6" t="str">
        <f>IF(ISBLANK(Tenure[[#This Row],[Assigned Health Care Facility ID]]), "",VLOOKUP(Tenure[[#This Row],[Assigned Health Care Facility ID]], Facilities[[#All],[Facility ID]:[County]], 2,0))</f>
        <v/>
      </c>
      <c r="G9424" s="9"/>
      <c r="H9424" s="9"/>
      <c r="I9424" s="3"/>
    </row>
    <row r="9425" spans="1:9" x14ac:dyDescent="0.25">
      <c r="A9425" s="3"/>
      <c r="B9425" s="6" t="str">
        <f ca="1">IF(ISBLANK(Tenure[[#This Row],[License/Certification Number]]), "",VLOOKUP(Tenure[[#This Row],[License/Certification Number]], INDIRECT("Employee_Details"), 2,0))</f>
        <v/>
      </c>
      <c r="C9425" s="6" t="str">
        <f ca="1">IF(ISBLANK(Tenure[[#This Row],[License/Certification Number]]), "",VLOOKUP(Tenure[[#This Row],[License/Certification Number]], INDIRECT("Employee_Details"), 3,0))</f>
        <v/>
      </c>
      <c r="D9425" s="6" t="str">
        <f ca="1">IF(ISBLANK(Tenure[[#This Row],[License/Certification Number]]), "",VLOOKUP(Tenure[[#This Row],[License/Certification Number]], INDIRECT("Employee_Details"), 4,0))</f>
        <v/>
      </c>
      <c r="E9425" s="3"/>
      <c r="F9425" s="6" t="str">
        <f>IF(ISBLANK(Tenure[[#This Row],[Assigned Health Care Facility ID]]), "",VLOOKUP(Tenure[[#This Row],[Assigned Health Care Facility ID]], Facilities[[#All],[Facility ID]:[County]], 2,0))</f>
        <v/>
      </c>
      <c r="G9425" s="9"/>
      <c r="H9425" s="9"/>
      <c r="I9425" s="3"/>
    </row>
    <row r="9426" spans="1:9" x14ac:dyDescent="0.25">
      <c r="A9426" s="3"/>
      <c r="B9426" s="6" t="str">
        <f ca="1">IF(ISBLANK(Tenure[[#This Row],[License/Certification Number]]), "",VLOOKUP(Tenure[[#This Row],[License/Certification Number]], INDIRECT("Employee_Details"), 2,0))</f>
        <v/>
      </c>
      <c r="C9426" s="6" t="str">
        <f ca="1">IF(ISBLANK(Tenure[[#This Row],[License/Certification Number]]), "",VLOOKUP(Tenure[[#This Row],[License/Certification Number]], INDIRECT("Employee_Details"), 3,0))</f>
        <v/>
      </c>
      <c r="D9426" s="6" t="str">
        <f ca="1">IF(ISBLANK(Tenure[[#This Row],[License/Certification Number]]), "",VLOOKUP(Tenure[[#This Row],[License/Certification Number]], INDIRECT("Employee_Details"), 4,0))</f>
        <v/>
      </c>
      <c r="E9426" s="3"/>
      <c r="F9426" s="6" t="str">
        <f>IF(ISBLANK(Tenure[[#This Row],[Assigned Health Care Facility ID]]), "",VLOOKUP(Tenure[[#This Row],[Assigned Health Care Facility ID]], Facilities[[#All],[Facility ID]:[County]], 2,0))</f>
        <v/>
      </c>
      <c r="G9426" s="9"/>
      <c r="H9426" s="9"/>
      <c r="I9426" s="3"/>
    </row>
    <row r="9427" spans="1:9" x14ac:dyDescent="0.25">
      <c r="A9427" s="3"/>
      <c r="B9427" s="6" t="str">
        <f ca="1">IF(ISBLANK(Tenure[[#This Row],[License/Certification Number]]), "",VLOOKUP(Tenure[[#This Row],[License/Certification Number]], INDIRECT("Employee_Details"), 2,0))</f>
        <v/>
      </c>
      <c r="C9427" s="6" t="str">
        <f ca="1">IF(ISBLANK(Tenure[[#This Row],[License/Certification Number]]), "",VLOOKUP(Tenure[[#This Row],[License/Certification Number]], INDIRECT("Employee_Details"), 3,0))</f>
        <v/>
      </c>
      <c r="D9427" s="6" t="str">
        <f ca="1">IF(ISBLANK(Tenure[[#This Row],[License/Certification Number]]), "",VLOOKUP(Tenure[[#This Row],[License/Certification Number]], INDIRECT("Employee_Details"), 4,0))</f>
        <v/>
      </c>
      <c r="E9427" s="3"/>
      <c r="F9427" s="6" t="str">
        <f>IF(ISBLANK(Tenure[[#This Row],[Assigned Health Care Facility ID]]), "",VLOOKUP(Tenure[[#This Row],[Assigned Health Care Facility ID]], Facilities[[#All],[Facility ID]:[County]], 2,0))</f>
        <v/>
      </c>
      <c r="G9427" s="9"/>
      <c r="H9427" s="9"/>
      <c r="I9427" s="3"/>
    </row>
    <row r="9428" spans="1:9" x14ac:dyDescent="0.25">
      <c r="A9428" s="3"/>
      <c r="B9428" s="6" t="str">
        <f ca="1">IF(ISBLANK(Tenure[[#This Row],[License/Certification Number]]), "",VLOOKUP(Tenure[[#This Row],[License/Certification Number]], INDIRECT("Employee_Details"), 2,0))</f>
        <v/>
      </c>
      <c r="C9428" s="6" t="str">
        <f ca="1">IF(ISBLANK(Tenure[[#This Row],[License/Certification Number]]), "",VLOOKUP(Tenure[[#This Row],[License/Certification Number]], INDIRECT("Employee_Details"), 3,0))</f>
        <v/>
      </c>
      <c r="D9428" s="6" t="str">
        <f ca="1">IF(ISBLANK(Tenure[[#This Row],[License/Certification Number]]), "",VLOOKUP(Tenure[[#This Row],[License/Certification Number]], INDIRECT("Employee_Details"), 4,0))</f>
        <v/>
      </c>
      <c r="E9428" s="3"/>
      <c r="F9428" s="6" t="str">
        <f>IF(ISBLANK(Tenure[[#This Row],[Assigned Health Care Facility ID]]), "",VLOOKUP(Tenure[[#This Row],[Assigned Health Care Facility ID]], Facilities[[#All],[Facility ID]:[County]], 2,0))</f>
        <v/>
      </c>
      <c r="G9428" s="9"/>
      <c r="H9428" s="9"/>
      <c r="I9428" s="3"/>
    </row>
    <row r="9429" spans="1:9" x14ac:dyDescent="0.25">
      <c r="A9429" s="3"/>
      <c r="B9429" s="6" t="str">
        <f ca="1">IF(ISBLANK(Tenure[[#This Row],[License/Certification Number]]), "",VLOOKUP(Tenure[[#This Row],[License/Certification Number]], INDIRECT("Employee_Details"), 2,0))</f>
        <v/>
      </c>
      <c r="C9429" s="6" t="str">
        <f ca="1">IF(ISBLANK(Tenure[[#This Row],[License/Certification Number]]), "",VLOOKUP(Tenure[[#This Row],[License/Certification Number]], INDIRECT("Employee_Details"), 3,0))</f>
        <v/>
      </c>
      <c r="D9429" s="6" t="str">
        <f ca="1">IF(ISBLANK(Tenure[[#This Row],[License/Certification Number]]), "",VLOOKUP(Tenure[[#This Row],[License/Certification Number]], INDIRECT("Employee_Details"), 4,0))</f>
        <v/>
      </c>
      <c r="E9429" s="3"/>
      <c r="F9429" s="6" t="str">
        <f>IF(ISBLANK(Tenure[[#This Row],[Assigned Health Care Facility ID]]), "",VLOOKUP(Tenure[[#This Row],[Assigned Health Care Facility ID]], Facilities[[#All],[Facility ID]:[County]], 2,0))</f>
        <v/>
      </c>
      <c r="G9429" s="9"/>
      <c r="H9429" s="9"/>
      <c r="I9429" s="3"/>
    </row>
    <row r="9430" spans="1:9" x14ac:dyDescent="0.25">
      <c r="A9430" s="3"/>
      <c r="B9430" s="6" t="str">
        <f ca="1">IF(ISBLANK(Tenure[[#This Row],[License/Certification Number]]), "",VLOOKUP(Tenure[[#This Row],[License/Certification Number]], INDIRECT("Employee_Details"), 2,0))</f>
        <v/>
      </c>
      <c r="C9430" s="6" t="str">
        <f ca="1">IF(ISBLANK(Tenure[[#This Row],[License/Certification Number]]), "",VLOOKUP(Tenure[[#This Row],[License/Certification Number]], INDIRECT("Employee_Details"), 3,0))</f>
        <v/>
      </c>
      <c r="D9430" s="6" t="str">
        <f ca="1">IF(ISBLANK(Tenure[[#This Row],[License/Certification Number]]), "",VLOOKUP(Tenure[[#This Row],[License/Certification Number]], INDIRECT("Employee_Details"), 4,0))</f>
        <v/>
      </c>
      <c r="E9430" s="3"/>
      <c r="F9430" s="6" t="str">
        <f>IF(ISBLANK(Tenure[[#This Row],[Assigned Health Care Facility ID]]), "",VLOOKUP(Tenure[[#This Row],[Assigned Health Care Facility ID]], Facilities[[#All],[Facility ID]:[County]], 2,0))</f>
        <v/>
      </c>
      <c r="G9430" s="9"/>
      <c r="H9430" s="9"/>
      <c r="I9430" s="3"/>
    </row>
    <row r="9431" spans="1:9" x14ac:dyDescent="0.25">
      <c r="A9431" s="3"/>
      <c r="B9431" s="6" t="str">
        <f ca="1">IF(ISBLANK(Tenure[[#This Row],[License/Certification Number]]), "",VLOOKUP(Tenure[[#This Row],[License/Certification Number]], INDIRECT("Employee_Details"), 2,0))</f>
        <v/>
      </c>
      <c r="C9431" s="6" t="str">
        <f ca="1">IF(ISBLANK(Tenure[[#This Row],[License/Certification Number]]), "",VLOOKUP(Tenure[[#This Row],[License/Certification Number]], INDIRECT("Employee_Details"), 3,0))</f>
        <v/>
      </c>
      <c r="D9431" s="6" t="str">
        <f ca="1">IF(ISBLANK(Tenure[[#This Row],[License/Certification Number]]), "",VLOOKUP(Tenure[[#This Row],[License/Certification Number]], INDIRECT("Employee_Details"), 4,0))</f>
        <v/>
      </c>
      <c r="E9431" s="3"/>
      <c r="F9431" s="6" t="str">
        <f>IF(ISBLANK(Tenure[[#This Row],[Assigned Health Care Facility ID]]), "",VLOOKUP(Tenure[[#This Row],[Assigned Health Care Facility ID]], Facilities[[#All],[Facility ID]:[County]], 2,0))</f>
        <v/>
      </c>
      <c r="G9431" s="9"/>
      <c r="H9431" s="9"/>
      <c r="I9431" s="3"/>
    </row>
    <row r="9432" spans="1:9" x14ac:dyDescent="0.25">
      <c r="A9432" s="3"/>
      <c r="B9432" s="6" t="str">
        <f ca="1">IF(ISBLANK(Tenure[[#This Row],[License/Certification Number]]), "",VLOOKUP(Tenure[[#This Row],[License/Certification Number]], INDIRECT("Employee_Details"), 2,0))</f>
        <v/>
      </c>
      <c r="C9432" s="6" t="str">
        <f ca="1">IF(ISBLANK(Tenure[[#This Row],[License/Certification Number]]), "",VLOOKUP(Tenure[[#This Row],[License/Certification Number]], INDIRECT("Employee_Details"), 3,0))</f>
        <v/>
      </c>
      <c r="D9432" s="6" t="str">
        <f ca="1">IF(ISBLANK(Tenure[[#This Row],[License/Certification Number]]), "",VLOOKUP(Tenure[[#This Row],[License/Certification Number]], INDIRECT("Employee_Details"), 4,0))</f>
        <v/>
      </c>
      <c r="E9432" s="3"/>
      <c r="F9432" s="6" t="str">
        <f>IF(ISBLANK(Tenure[[#This Row],[Assigned Health Care Facility ID]]), "",VLOOKUP(Tenure[[#This Row],[Assigned Health Care Facility ID]], Facilities[[#All],[Facility ID]:[County]], 2,0))</f>
        <v/>
      </c>
      <c r="G9432" s="9"/>
      <c r="H9432" s="9"/>
      <c r="I9432" s="3"/>
    </row>
    <row r="9433" spans="1:9" x14ac:dyDescent="0.25">
      <c r="A9433" s="3"/>
      <c r="B9433" s="6" t="str">
        <f ca="1">IF(ISBLANK(Tenure[[#This Row],[License/Certification Number]]), "",VLOOKUP(Tenure[[#This Row],[License/Certification Number]], INDIRECT("Employee_Details"), 2,0))</f>
        <v/>
      </c>
      <c r="C9433" s="6" t="str">
        <f ca="1">IF(ISBLANK(Tenure[[#This Row],[License/Certification Number]]), "",VLOOKUP(Tenure[[#This Row],[License/Certification Number]], INDIRECT("Employee_Details"), 3,0))</f>
        <v/>
      </c>
      <c r="D9433" s="6" t="str">
        <f ca="1">IF(ISBLANK(Tenure[[#This Row],[License/Certification Number]]), "",VLOOKUP(Tenure[[#This Row],[License/Certification Number]], INDIRECT("Employee_Details"), 4,0))</f>
        <v/>
      </c>
      <c r="E9433" s="3"/>
      <c r="F9433" s="6" t="str">
        <f>IF(ISBLANK(Tenure[[#This Row],[Assigned Health Care Facility ID]]), "",VLOOKUP(Tenure[[#This Row],[Assigned Health Care Facility ID]], Facilities[[#All],[Facility ID]:[County]], 2,0))</f>
        <v/>
      </c>
      <c r="G9433" s="9"/>
      <c r="H9433" s="9"/>
      <c r="I9433" s="3"/>
    </row>
    <row r="9434" spans="1:9" x14ac:dyDescent="0.25">
      <c r="A9434" s="3"/>
      <c r="B9434" s="6" t="str">
        <f ca="1">IF(ISBLANK(Tenure[[#This Row],[License/Certification Number]]), "",VLOOKUP(Tenure[[#This Row],[License/Certification Number]], INDIRECT("Employee_Details"), 2,0))</f>
        <v/>
      </c>
      <c r="C9434" s="6" t="str">
        <f ca="1">IF(ISBLANK(Tenure[[#This Row],[License/Certification Number]]), "",VLOOKUP(Tenure[[#This Row],[License/Certification Number]], INDIRECT("Employee_Details"), 3,0))</f>
        <v/>
      </c>
      <c r="D9434" s="6" t="str">
        <f ca="1">IF(ISBLANK(Tenure[[#This Row],[License/Certification Number]]), "",VLOOKUP(Tenure[[#This Row],[License/Certification Number]], INDIRECT("Employee_Details"), 4,0))</f>
        <v/>
      </c>
      <c r="E9434" s="3"/>
      <c r="F9434" s="6" t="str">
        <f>IF(ISBLANK(Tenure[[#This Row],[Assigned Health Care Facility ID]]), "",VLOOKUP(Tenure[[#This Row],[Assigned Health Care Facility ID]], Facilities[[#All],[Facility ID]:[County]], 2,0))</f>
        <v/>
      </c>
      <c r="G9434" s="9"/>
      <c r="H9434" s="9"/>
      <c r="I9434" s="3"/>
    </row>
    <row r="9435" spans="1:9" x14ac:dyDescent="0.25">
      <c r="A9435" s="3"/>
      <c r="B9435" s="6" t="str">
        <f ca="1">IF(ISBLANK(Tenure[[#This Row],[License/Certification Number]]), "",VLOOKUP(Tenure[[#This Row],[License/Certification Number]], INDIRECT("Employee_Details"), 2,0))</f>
        <v/>
      </c>
      <c r="C9435" s="6" t="str">
        <f ca="1">IF(ISBLANK(Tenure[[#This Row],[License/Certification Number]]), "",VLOOKUP(Tenure[[#This Row],[License/Certification Number]], INDIRECT("Employee_Details"), 3,0))</f>
        <v/>
      </c>
      <c r="D9435" s="6" t="str">
        <f ca="1">IF(ISBLANK(Tenure[[#This Row],[License/Certification Number]]), "",VLOOKUP(Tenure[[#This Row],[License/Certification Number]], INDIRECT("Employee_Details"), 4,0))</f>
        <v/>
      </c>
      <c r="E9435" s="3"/>
      <c r="F9435" s="6" t="str">
        <f>IF(ISBLANK(Tenure[[#This Row],[Assigned Health Care Facility ID]]), "",VLOOKUP(Tenure[[#This Row],[Assigned Health Care Facility ID]], Facilities[[#All],[Facility ID]:[County]], 2,0))</f>
        <v/>
      </c>
      <c r="G9435" s="9"/>
      <c r="H9435" s="9"/>
      <c r="I9435" s="3"/>
    </row>
    <row r="9436" spans="1:9" x14ac:dyDescent="0.25">
      <c r="A9436" s="3"/>
      <c r="B9436" s="6" t="str">
        <f ca="1">IF(ISBLANK(Tenure[[#This Row],[License/Certification Number]]), "",VLOOKUP(Tenure[[#This Row],[License/Certification Number]], INDIRECT("Employee_Details"), 2,0))</f>
        <v/>
      </c>
      <c r="C9436" s="6" t="str">
        <f ca="1">IF(ISBLANK(Tenure[[#This Row],[License/Certification Number]]), "",VLOOKUP(Tenure[[#This Row],[License/Certification Number]], INDIRECT("Employee_Details"), 3,0))</f>
        <v/>
      </c>
      <c r="D9436" s="6" t="str">
        <f ca="1">IF(ISBLANK(Tenure[[#This Row],[License/Certification Number]]), "",VLOOKUP(Tenure[[#This Row],[License/Certification Number]], INDIRECT("Employee_Details"), 4,0))</f>
        <v/>
      </c>
      <c r="E9436" s="3"/>
      <c r="F9436" s="6" t="str">
        <f>IF(ISBLANK(Tenure[[#This Row],[Assigned Health Care Facility ID]]), "",VLOOKUP(Tenure[[#This Row],[Assigned Health Care Facility ID]], Facilities[[#All],[Facility ID]:[County]], 2,0))</f>
        <v/>
      </c>
      <c r="G9436" s="9"/>
      <c r="H9436" s="9"/>
      <c r="I9436" s="3"/>
    </row>
    <row r="9437" spans="1:9" x14ac:dyDescent="0.25">
      <c r="A9437" s="3"/>
      <c r="B9437" s="6" t="str">
        <f ca="1">IF(ISBLANK(Tenure[[#This Row],[License/Certification Number]]), "",VLOOKUP(Tenure[[#This Row],[License/Certification Number]], INDIRECT("Employee_Details"), 2,0))</f>
        <v/>
      </c>
      <c r="C9437" s="6" t="str">
        <f ca="1">IF(ISBLANK(Tenure[[#This Row],[License/Certification Number]]), "",VLOOKUP(Tenure[[#This Row],[License/Certification Number]], INDIRECT("Employee_Details"), 3,0))</f>
        <v/>
      </c>
      <c r="D9437" s="6" t="str">
        <f ca="1">IF(ISBLANK(Tenure[[#This Row],[License/Certification Number]]), "",VLOOKUP(Tenure[[#This Row],[License/Certification Number]], INDIRECT("Employee_Details"), 4,0))</f>
        <v/>
      </c>
      <c r="E9437" s="3"/>
      <c r="F9437" s="6" t="str">
        <f>IF(ISBLANK(Tenure[[#This Row],[Assigned Health Care Facility ID]]), "",VLOOKUP(Tenure[[#This Row],[Assigned Health Care Facility ID]], Facilities[[#All],[Facility ID]:[County]], 2,0))</f>
        <v/>
      </c>
      <c r="G9437" s="9"/>
      <c r="H9437" s="9"/>
      <c r="I9437" s="3"/>
    </row>
    <row r="9438" spans="1:9" x14ac:dyDescent="0.25">
      <c r="A9438" s="3"/>
      <c r="B9438" s="6" t="str">
        <f ca="1">IF(ISBLANK(Tenure[[#This Row],[License/Certification Number]]), "",VLOOKUP(Tenure[[#This Row],[License/Certification Number]], INDIRECT("Employee_Details"), 2,0))</f>
        <v/>
      </c>
      <c r="C9438" s="6" t="str">
        <f ca="1">IF(ISBLANK(Tenure[[#This Row],[License/Certification Number]]), "",VLOOKUP(Tenure[[#This Row],[License/Certification Number]], INDIRECT("Employee_Details"), 3,0))</f>
        <v/>
      </c>
      <c r="D9438" s="6" t="str">
        <f ca="1">IF(ISBLANK(Tenure[[#This Row],[License/Certification Number]]), "",VLOOKUP(Tenure[[#This Row],[License/Certification Number]], INDIRECT("Employee_Details"), 4,0))</f>
        <v/>
      </c>
      <c r="E9438" s="3"/>
      <c r="F9438" s="6" t="str">
        <f>IF(ISBLANK(Tenure[[#This Row],[Assigned Health Care Facility ID]]), "",VLOOKUP(Tenure[[#This Row],[Assigned Health Care Facility ID]], Facilities[[#All],[Facility ID]:[County]], 2,0))</f>
        <v/>
      </c>
      <c r="G9438" s="9"/>
      <c r="H9438" s="9"/>
      <c r="I9438" s="3"/>
    </row>
    <row r="9439" spans="1:9" x14ac:dyDescent="0.25">
      <c r="A9439" s="3"/>
      <c r="B9439" s="6" t="str">
        <f ca="1">IF(ISBLANK(Tenure[[#This Row],[License/Certification Number]]), "",VLOOKUP(Tenure[[#This Row],[License/Certification Number]], INDIRECT("Employee_Details"), 2,0))</f>
        <v/>
      </c>
      <c r="C9439" s="6" t="str">
        <f ca="1">IF(ISBLANK(Tenure[[#This Row],[License/Certification Number]]), "",VLOOKUP(Tenure[[#This Row],[License/Certification Number]], INDIRECT("Employee_Details"), 3,0))</f>
        <v/>
      </c>
      <c r="D9439" s="6" t="str">
        <f ca="1">IF(ISBLANK(Tenure[[#This Row],[License/Certification Number]]), "",VLOOKUP(Tenure[[#This Row],[License/Certification Number]], INDIRECT("Employee_Details"), 4,0))</f>
        <v/>
      </c>
      <c r="E9439" s="3"/>
      <c r="F9439" s="6" t="str">
        <f>IF(ISBLANK(Tenure[[#This Row],[Assigned Health Care Facility ID]]), "",VLOOKUP(Tenure[[#This Row],[Assigned Health Care Facility ID]], Facilities[[#All],[Facility ID]:[County]], 2,0))</f>
        <v/>
      </c>
      <c r="G9439" s="9"/>
      <c r="H9439" s="9"/>
      <c r="I9439" s="3"/>
    </row>
    <row r="9440" spans="1:9" x14ac:dyDescent="0.25">
      <c r="A9440" s="3"/>
      <c r="B9440" s="6" t="str">
        <f ca="1">IF(ISBLANK(Tenure[[#This Row],[License/Certification Number]]), "",VLOOKUP(Tenure[[#This Row],[License/Certification Number]], INDIRECT("Employee_Details"), 2,0))</f>
        <v/>
      </c>
      <c r="C9440" s="6" t="str">
        <f ca="1">IF(ISBLANK(Tenure[[#This Row],[License/Certification Number]]), "",VLOOKUP(Tenure[[#This Row],[License/Certification Number]], INDIRECT("Employee_Details"), 3,0))</f>
        <v/>
      </c>
      <c r="D9440" s="6" t="str">
        <f ca="1">IF(ISBLANK(Tenure[[#This Row],[License/Certification Number]]), "",VLOOKUP(Tenure[[#This Row],[License/Certification Number]], INDIRECT("Employee_Details"), 4,0))</f>
        <v/>
      </c>
      <c r="E9440" s="3"/>
      <c r="F9440" s="6" t="str">
        <f>IF(ISBLANK(Tenure[[#This Row],[Assigned Health Care Facility ID]]), "",VLOOKUP(Tenure[[#This Row],[Assigned Health Care Facility ID]], Facilities[[#All],[Facility ID]:[County]], 2,0))</f>
        <v/>
      </c>
      <c r="G9440" s="9"/>
      <c r="H9440" s="9"/>
      <c r="I9440" s="3"/>
    </row>
    <row r="9441" spans="1:9" x14ac:dyDescent="0.25">
      <c r="A9441" s="3"/>
      <c r="B9441" s="6" t="str">
        <f ca="1">IF(ISBLANK(Tenure[[#This Row],[License/Certification Number]]), "",VLOOKUP(Tenure[[#This Row],[License/Certification Number]], INDIRECT("Employee_Details"), 2,0))</f>
        <v/>
      </c>
      <c r="C9441" s="6" t="str">
        <f ca="1">IF(ISBLANK(Tenure[[#This Row],[License/Certification Number]]), "",VLOOKUP(Tenure[[#This Row],[License/Certification Number]], INDIRECT("Employee_Details"), 3,0))</f>
        <v/>
      </c>
      <c r="D9441" s="6" t="str">
        <f ca="1">IF(ISBLANK(Tenure[[#This Row],[License/Certification Number]]), "",VLOOKUP(Tenure[[#This Row],[License/Certification Number]], INDIRECT("Employee_Details"), 4,0))</f>
        <v/>
      </c>
      <c r="E9441" s="3"/>
      <c r="F9441" s="6" t="str">
        <f>IF(ISBLANK(Tenure[[#This Row],[Assigned Health Care Facility ID]]), "",VLOOKUP(Tenure[[#This Row],[Assigned Health Care Facility ID]], Facilities[[#All],[Facility ID]:[County]], 2,0))</f>
        <v/>
      </c>
      <c r="G9441" s="9"/>
      <c r="H9441" s="9"/>
      <c r="I9441" s="3"/>
    </row>
    <row r="9442" spans="1:9" x14ac:dyDescent="0.25">
      <c r="A9442" s="3"/>
      <c r="B9442" s="6" t="str">
        <f ca="1">IF(ISBLANK(Tenure[[#This Row],[License/Certification Number]]), "",VLOOKUP(Tenure[[#This Row],[License/Certification Number]], INDIRECT("Employee_Details"), 2,0))</f>
        <v/>
      </c>
      <c r="C9442" s="6" t="str">
        <f ca="1">IF(ISBLANK(Tenure[[#This Row],[License/Certification Number]]), "",VLOOKUP(Tenure[[#This Row],[License/Certification Number]], INDIRECT("Employee_Details"), 3,0))</f>
        <v/>
      </c>
      <c r="D9442" s="6" t="str">
        <f ca="1">IF(ISBLANK(Tenure[[#This Row],[License/Certification Number]]), "",VLOOKUP(Tenure[[#This Row],[License/Certification Number]], INDIRECT("Employee_Details"), 4,0))</f>
        <v/>
      </c>
      <c r="E9442" s="3"/>
      <c r="F9442" s="6" t="str">
        <f>IF(ISBLANK(Tenure[[#This Row],[Assigned Health Care Facility ID]]), "",VLOOKUP(Tenure[[#This Row],[Assigned Health Care Facility ID]], Facilities[[#All],[Facility ID]:[County]], 2,0))</f>
        <v/>
      </c>
      <c r="G9442" s="9"/>
      <c r="H9442" s="9"/>
      <c r="I9442" s="3"/>
    </row>
    <row r="9443" spans="1:9" x14ac:dyDescent="0.25">
      <c r="A9443" s="3"/>
      <c r="B9443" s="6" t="str">
        <f ca="1">IF(ISBLANK(Tenure[[#This Row],[License/Certification Number]]), "",VLOOKUP(Tenure[[#This Row],[License/Certification Number]], INDIRECT("Employee_Details"), 2,0))</f>
        <v/>
      </c>
      <c r="C9443" s="6" t="str">
        <f ca="1">IF(ISBLANK(Tenure[[#This Row],[License/Certification Number]]), "",VLOOKUP(Tenure[[#This Row],[License/Certification Number]], INDIRECT("Employee_Details"), 3,0))</f>
        <v/>
      </c>
      <c r="D9443" s="6" t="str">
        <f ca="1">IF(ISBLANK(Tenure[[#This Row],[License/Certification Number]]), "",VLOOKUP(Tenure[[#This Row],[License/Certification Number]], INDIRECT("Employee_Details"), 4,0))</f>
        <v/>
      </c>
      <c r="E9443" s="3"/>
      <c r="F9443" s="6" t="str">
        <f>IF(ISBLANK(Tenure[[#This Row],[Assigned Health Care Facility ID]]), "",VLOOKUP(Tenure[[#This Row],[Assigned Health Care Facility ID]], Facilities[[#All],[Facility ID]:[County]], 2,0))</f>
        <v/>
      </c>
      <c r="G9443" s="9"/>
      <c r="H9443" s="9"/>
      <c r="I9443" s="3"/>
    </row>
    <row r="9444" spans="1:9" x14ac:dyDescent="0.25">
      <c r="A9444" s="3"/>
      <c r="B9444" s="6" t="str">
        <f ca="1">IF(ISBLANK(Tenure[[#This Row],[License/Certification Number]]), "",VLOOKUP(Tenure[[#This Row],[License/Certification Number]], INDIRECT("Employee_Details"), 2,0))</f>
        <v/>
      </c>
      <c r="C9444" s="6" t="str">
        <f ca="1">IF(ISBLANK(Tenure[[#This Row],[License/Certification Number]]), "",VLOOKUP(Tenure[[#This Row],[License/Certification Number]], INDIRECT("Employee_Details"), 3,0))</f>
        <v/>
      </c>
      <c r="D9444" s="6" t="str">
        <f ca="1">IF(ISBLANK(Tenure[[#This Row],[License/Certification Number]]), "",VLOOKUP(Tenure[[#This Row],[License/Certification Number]], INDIRECT("Employee_Details"), 4,0))</f>
        <v/>
      </c>
      <c r="E9444" s="3"/>
      <c r="F9444" s="6" t="str">
        <f>IF(ISBLANK(Tenure[[#This Row],[Assigned Health Care Facility ID]]), "",VLOOKUP(Tenure[[#This Row],[Assigned Health Care Facility ID]], Facilities[[#All],[Facility ID]:[County]], 2,0))</f>
        <v/>
      </c>
      <c r="G9444" s="9"/>
      <c r="H9444" s="9"/>
      <c r="I9444" s="3"/>
    </row>
    <row r="9445" spans="1:9" x14ac:dyDescent="0.25">
      <c r="A9445" s="3"/>
      <c r="B9445" s="6" t="str">
        <f ca="1">IF(ISBLANK(Tenure[[#This Row],[License/Certification Number]]), "",VLOOKUP(Tenure[[#This Row],[License/Certification Number]], INDIRECT("Employee_Details"), 2,0))</f>
        <v/>
      </c>
      <c r="C9445" s="6" t="str">
        <f ca="1">IF(ISBLANK(Tenure[[#This Row],[License/Certification Number]]), "",VLOOKUP(Tenure[[#This Row],[License/Certification Number]], INDIRECT("Employee_Details"), 3,0))</f>
        <v/>
      </c>
      <c r="D9445" s="6" t="str">
        <f ca="1">IF(ISBLANK(Tenure[[#This Row],[License/Certification Number]]), "",VLOOKUP(Tenure[[#This Row],[License/Certification Number]], INDIRECT("Employee_Details"), 4,0))</f>
        <v/>
      </c>
      <c r="E9445" s="3"/>
      <c r="F9445" s="6" t="str">
        <f>IF(ISBLANK(Tenure[[#This Row],[Assigned Health Care Facility ID]]), "",VLOOKUP(Tenure[[#This Row],[Assigned Health Care Facility ID]], Facilities[[#All],[Facility ID]:[County]], 2,0))</f>
        <v/>
      </c>
      <c r="G9445" s="9"/>
      <c r="H9445" s="9"/>
      <c r="I9445" s="3"/>
    </row>
    <row r="9446" spans="1:9" x14ac:dyDescent="0.25">
      <c r="A9446" s="3"/>
      <c r="B9446" s="6" t="str">
        <f ca="1">IF(ISBLANK(Tenure[[#This Row],[License/Certification Number]]), "",VLOOKUP(Tenure[[#This Row],[License/Certification Number]], INDIRECT("Employee_Details"), 2,0))</f>
        <v/>
      </c>
      <c r="C9446" s="6" t="str">
        <f ca="1">IF(ISBLANK(Tenure[[#This Row],[License/Certification Number]]), "",VLOOKUP(Tenure[[#This Row],[License/Certification Number]], INDIRECT("Employee_Details"), 3,0))</f>
        <v/>
      </c>
      <c r="D9446" s="6" t="str">
        <f ca="1">IF(ISBLANK(Tenure[[#This Row],[License/Certification Number]]), "",VLOOKUP(Tenure[[#This Row],[License/Certification Number]], INDIRECT("Employee_Details"), 4,0))</f>
        <v/>
      </c>
      <c r="E9446" s="3"/>
      <c r="F9446" s="6" t="str">
        <f>IF(ISBLANK(Tenure[[#This Row],[Assigned Health Care Facility ID]]), "",VLOOKUP(Tenure[[#This Row],[Assigned Health Care Facility ID]], Facilities[[#All],[Facility ID]:[County]], 2,0))</f>
        <v/>
      </c>
      <c r="G9446" s="9"/>
      <c r="H9446" s="9"/>
      <c r="I9446" s="3"/>
    </row>
    <row r="9447" spans="1:9" x14ac:dyDescent="0.25">
      <c r="A9447" s="3"/>
      <c r="B9447" s="6" t="str">
        <f ca="1">IF(ISBLANK(Tenure[[#This Row],[License/Certification Number]]), "",VLOOKUP(Tenure[[#This Row],[License/Certification Number]], INDIRECT("Employee_Details"), 2,0))</f>
        <v/>
      </c>
      <c r="C9447" s="6" t="str">
        <f ca="1">IF(ISBLANK(Tenure[[#This Row],[License/Certification Number]]), "",VLOOKUP(Tenure[[#This Row],[License/Certification Number]], INDIRECT("Employee_Details"), 3,0))</f>
        <v/>
      </c>
      <c r="D9447" s="6" t="str">
        <f ca="1">IF(ISBLANK(Tenure[[#This Row],[License/Certification Number]]), "",VLOOKUP(Tenure[[#This Row],[License/Certification Number]], INDIRECT("Employee_Details"), 4,0))</f>
        <v/>
      </c>
      <c r="E9447" s="3"/>
      <c r="F9447" s="6" t="str">
        <f>IF(ISBLANK(Tenure[[#This Row],[Assigned Health Care Facility ID]]), "",VLOOKUP(Tenure[[#This Row],[Assigned Health Care Facility ID]], Facilities[[#All],[Facility ID]:[County]], 2,0))</f>
        <v/>
      </c>
      <c r="G9447" s="9"/>
      <c r="H9447" s="9"/>
      <c r="I9447" s="3"/>
    </row>
    <row r="9448" spans="1:9" x14ac:dyDescent="0.25">
      <c r="A9448" s="3"/>
      <c r="B9448" s="6" t="str">
        <f ca="1">IF(ISBLANK(Tenure[[#This Row],[License/Certification Number]]), "",VLOOKUP(Tenure[[#This Row],[License/Certification Number]], INDIRECT("Employee_Details"), 2,0))</f>
        <v/>
      </c>
      <c r="C9448" s="6" t="str">
        <f ca="1">IF(ISBLANK(Tenure[[#This Row],[License/Certification Number]]), "",VLOOKUP(Tenure[[#This Row],[License/Certification Number]], INDIRECT("Employee_Details"), 3,0))</f>
        <v/>
      </c>
      <c r="D9448" s="6" t="str">
        <f ca="1">IF(ISBLANK(Tenure[[#This Row],[License/Certification Number]]), "",VLOOKUP(Tenure[[#This Row],[License/Certification Number]], INDIRECT("Employee_Details"), 4,0))</f>
        <v/>
      </c>
      <c r="E9448" s="3"/>
      <c r="F9448" s="6" t="str">
        <f>IF(ISBLANK(Tenure[[#This Row],[Assigned Health Care Facility ID]]), "",VLOOKUP(Tenure[[#This Row],[Assigned Health Care Facility ID]], Facilities[[#All],[Facility ID]:[County]], 2,0))</f>
        <v/>
      </c>
      <c r="G9448" s="9"/>
      <c r="H9448" s="9"/>
      <c r="I9448" s="3"/>
    </row>
    <row r="9449" spans="1:9" x14ac:dyDescent="0.25">
      <c r="A9449" s="3"/>
      <c r="B9449" s="6" t="str">
        <f ca="1">IF(ISBLANK(Tenure[[#This Row],[License/Certification Number]]), "",VLOOKUP(Tenure[[#This Row],[License/Certification Number]], INDIRECT("Employee_Details"), 2,0))</f>
        <v/>
      </c>
      <c r="C9449" s="6" t="str">
        <f ca="1">IF(ISBLANK(Tenure[[#This Row],[License/Certification Number]]), "",VLOOKUP(Tenure[[#This Row],[License/Certification Number]], INDIRECT("Employee_Details"), 3,0))</f>
        <v/>
      </c>
      <c r="D9449" s="6" t="str">
        <f ca="1">IF(ISBLANK(Tenure[[#This Row],[License/Certification Number]]), "",VLOOKUP(Tenure[[#This Row],[License/Certification Number]], INDIRECT("Employee_Details"), 4,0))</f>
        <v/>
      </c>
      <c r="E9449" s="3"/>
      <c r="F9449" s="6" t="str">
        <f>IF(ISBLANK(Tenure[[#This Row],[Assigned Health Care Facility ID]]), "",VLOOKUP(Tenure[[#This Row],[Assigned Health Care Facility ID]], Facilities[[#All],[Facility ID]:[County]], 2,0))</f>
        <v/>
      </c>
      <c r="G9449" s="9"/>
      <c r="H9449" s="9"/>
      <c r="I9449" s="3"/>
    </row>
    <row r="9450" spans="1:9" x14ac:dyDescent="0.25">
      <c r="A9450" s="3"/>
      <c r="B9450" s="6" t="str">
        <f ca="1">IF(ISBLANK(Tenure[[#This Row],[License/Certification Number]]), "",VLOOKUP(Tenure[[#This Row],[License/Certification Number]], INDIRECT("Employee_Details"), 2,0))</f>
        <v/>
      </c>
      <c r="C9450" s="6" t="str">
        <f ca="1">IF(ISBLANK(Tenure[[#This Row],[License/Certification Number]]), "",VLOOKUP(Tenure[[#This Row],[License/Certification Number]], INDIRECT("Employee_Details"), 3,0))</f>
        <v/>
      </c>
      <c r="D9450" s="6" t="str">
        <f ca="1">IF(ISBLANK(Tenure[[#This Row],[License/Certification Number]]), "",VLOOKUP(Tenure[[#This Row],[License/Certification Number]], INDIRECT("Employee_Details"), 4,0))</f>
        <v/>
      </c>
      <c r="E9450" s="3"/>
      <c r="F9450" s="6" t="str">
        <f>IF(ISBLANK(Tenure[[#This Row],[Assigned Health Care Facility ID]]), "",VLOOKUP(Tenure[[#This Row],[Assigned Health Care Facility ID]], Facilities[[#All],[Facility ID]:[County]], 2,0))</f>
        <v/>
      </c>
      <c r="G9450" s="9"/>
      <c r="H9450" s="9"/>
      <c r="I9450" s="3"/>
    </row>
    <row r="9451" spans="1:9" x14ac:dyDescent="0.25">
      <c r="A9451" s="3"/>
      <c r="B9451" s="6" t="str">
        <f ca="1">IF(ISBLANK(Tenure[[#This Row],[License/Certification Number]]), "",VLOOKUP(Tenure[[#This Row],[License/Certification Number]], INDIRECT("Employee_Details"), 2,0))</f>
        <v/>
      </c>
      <c r="C9451" s="6" t="str">
        <f ca="1">IF(ISBLANK(Tenure[[#This Row],[License/Certification Number]]), "",VLOOKUP(Tenure[[#This Row],[License/Certification Number]], INDIRECT("Employee_Details"), 3,0))</f>
        <v/>
      </c>
      <c r="D9451" s="6" t="str">
        <f ca="1">IF(ISBLANK(Tenure[[#This Row],[License/Certification Number]]), "",VLOOKUP(Tenure[[#This Row],[License/Certification Number]], INDIRECT("Employee_Details"), 4,0))</f>
        <v/>
      </c>
      <c r="E9451" s="3"/>
      <c r="F9451" s="6" t="str">
        <f>IF(ISBLANK(Tenure[[#This Row],[Assigned Health Care Facility ID]]), "",VLOOKUP(Tenure[[#This Row],[Assigned Health Care Facility ID]], Facilities[[#All],[Facility ID]:[County]], 2,0))</f>
        <v/>
      </c>
      <c r="G9451" s="9"/>
      <c r="H9451" s="9"/>
      <c r="I9451" s="3"/>
    </row>
    <row r="9452" spans="1:9" x14ac:dyDescent="0.25">
      <c r="A9452" s="3"/>
      <c r="B9452" s="6" t="str">
        <f ca="1">IF(ISBLANK(Tenure[[#This Row],[License/Certification Number]]), "",VLOOKUP(Tenure[[#This Row],[License/Certification Number]], INDIRECT("Employee_Details"), 2,0))</f>
        <v/>
      </c>
      <c r="C9452" s="6" t="str">
        <f ca="1">IF(ISBLANK(Tenure[[#This Row],[License/Certification Number]]), "",VLOOKUP(Tenure[[#This Row],[License/Certification Number]], INDIRECT("Employee_Details"), 3,0))</f>
        <v/>
      </c>
      <c r="D9452" s="6" t="str">
        <f ca="1">IF(ISBLANK(Tenure[[#This Row],[License/Certification Number]]), "",VLOOKUP(Tenure[[#This Row],[License/Certification Number]], INDIRECT("Employee_Details"), 4,0))</f>
        <v/>
      </c>
      <c r="E9452" s="3"/>
      <c r="F9452" s="6" t="str">
        <f>IF(ISBLANK(Tenure[[#This Row],[Assigned Health Care Facility ID]]), "",VLOOKUP(Tenure[[#This Row],[Assigned Health Care Facility ID]], Facilities[[#All],[Facility ID]:[County]], 2,0))</f>
        <v/>
      </c>
      <c r="G9452" s="9"/>
      <c r="H9452" s="9"/>
      <c r="I9452" s="3"/>
    </row>
    <row r="9453" spans="1:9" x14ac:dyDescent="0.25">
      <c r="A9453" s="3"/>
      <c r="B9453" s="6" t="str">
        <f ca="1">IF(ISBLANK(Tenure[[#This Row],[License/Certification Number]]), "",VLOOKUP(Tenure[[#This Row],[License/Certification Number]], INDIRECT("Employee_Details"), 2,0))</f>
        <v/>
      </c>
      <c r="C9453" s="6" t="str">
        <f ca="1">IF(ISBLANK(Tenure[[#This Row],[License/Certification Number]]), "",VLOOKUP(Tenure[[#This Row],[License/Certification Number]], INDIRECT("Employee_Details"), 3,0))</f>
        <v/>
      </c>
      <c r="D9453" s="6" t="str">
        <f ca="1">IF(ISBLANK(Tenure[[#This Row],[License/Certification Number]]), "",VLOOKUP(Tenure[[#This Row],[License/Certification Number]], INDIRECT("Employee_Details"), 4,0))</f>
        <v/>
      </c>
      <c r="E9453" s="3"/>
      <c r="F9453" s="6" t="str">
        <f>IF(ISBLANK(Tenure[[#This Row],[Assigned Health Care Facility ID]]), "",VLOOKUP(Tenure[[#This Row],[Assigned Health Care Facility ID]], Facilities[[#All],[Facility ID]:[County]], 2,0))</f>
        <v/>
      </c>
      <c r="G9453" s="9"/>
      <c r="H9453" s="9"/>
      <c r="I9453" s="3"/>
    </row>
    <row r="9454" spans="1:9" x14ac:dyDescent="0.25">
      <c r="A9454" s="3"/>
      <c r="B9454" s="6" t="str">
        <f ca="1">IF(ISBLANK(Tenure[[#This Row],[License/Certification Number]]), "",VLOOKUP(Tenure[[#This Row],[License/Certification Number]], INDIRECT("Employee_Details"), 2,0))</f>
        <v/>
      </c>
      <c r="C9454" s="6" t="str">
        <f ca="1">IF(ISBLANK(Tenure[[#This Row],[License/Certification Number]]), "",VLOOKUP(Tenure[[#This Row],[License/Certification Number]], INDIRECT("Employee_Details"), 3,0))</f>
        <v/>
      </c>
      <c r="D9454" s="6" t="str">
        <f ca="1">IF(ISBLANK(Tenure[[#This Row],[License/Certification Number]]), "",VLOOKUP(Tenure[[#This Row],[License/Certification Number]], INDIRECT("Employee_Details"), 4,0))</f>
        <v/>
      </c>
      <c r="E9454" s="3"/>
      <c r="F9454" s="6" t="str">
        <f>IF(ISBLANK(Tenure[[#This Row],[Assigned Health Care Facility ID]]), "",VLOOKUP(Tenure[[#This Row],[Assigned Health Care Facility ID]], Facilities[[#All],[Facility ID]:[County]], 2,0))</f>
        <v/>
      </c>
      <c r="G9454" s="9"/>
      <c r="H9454" s="9"/>
      <c r="I9454" s="3"/>
    </row>
    <row r="9455" spans="1:9" x14ac:dyDescent="0.25">
      <c r="A9455" s="3"/>
      <c r="B9455" s="6" t="str">
        <f ca="1">IF(ISBLANK(Tenure[[#This Row],[License/Certification Number]]), "",VLOOKUP(Tenure[[#This Row],[License/Certification Number]], INDIRECT("Employee_Details"), 2,0))</f>
        <v/>
      </c>
      <c r="C9455" s="6" t="str">
        <f ca="1">IF(ISBLANK(Tenure[[#This Row],[License/Certification Number]]), "",VLOOKUP(Tenure[[#This Row],[License/Certification Number]], INDIRECT("Employee_Details"), 3,0))</f>
        <v/>
      </c>
      <c r="D9455" s="6" t="str">
        <f ca="1">IF(ISBLANK(Tenure[[#This Row],[License/Certification Number]]), "",VLOOKUP(Tenure[[#This Row],[License/Certification Number]], INDIRECT("Employee_Details"), 4,0))</f>
        <v/>
      </c>
      <c r="E9455" s="3"/>
      <c r="F9455" s="6" t="str">
        <f>IF(ISBLANK(Tenure[[#This Row],[Assigned Health Care Facility ID]]), "",VLOOKUP(Tenure[[#This Row],[Assigned Health Care Facility ID]], Facilities[[#All],[Facility ID]:[County]], 2,0))</f>
        <v/>
      </c>
      <c r="G9455" s="9"/>
      <c r="H9455" s="9"/>
      <c r="I9455" s="3"/>
    </row>
    <row r="9456" spans="1:9" x14ac:dyDescent="0.25">
      <c r="A9456" s="3"/>
      <c r="B9456" s="6" t="str">
        <f ca="1">IF(ISBLANK(Tenure[[#This Row],[License/Certification Number]]), "",VLOOKUP(Tenure[[#This Row],[License/Certification Number]], INDIRECT("Employee_Details"), 2,0))</f>
        <v/>
      </c>
      <c r="C9456" s="6" t="str">
        <f ca="1">IF(ISBLANK(Tenure[[#This Row],[License/Certification Number]]), "",VLOOKUP(Tenure[[#This Row],[License/Certification Number]], INDIRECT("Employee_Details"), 3,0))</f>
        <v/>
      </c>
      <c r="D9456" s="6" t="str">
        <f ca="1">IF(ISBLANK(Tenure[[#This Row],[License/Certification Number]]), "",VLOOKUP(Tenure[[#This Row],[License/Certification Number]], INDIRECT("Employee_Details"), 4,0))</f>
        <v/>
      </c>
      <c r="E9456" s="3"/>
      <c r="F9456" s="6" t="str">
        <f>IF(ISBLANK(Tenure[[#This Row],[Assigned Health Care Facility ID]]), "",VLOOKUP(Tenure[[#This Row],[Assigned Health Care Facility ID]], Facilities[[#All],[Facility ID]:[County]], 2,0))</f>
        <v/>
      </c>
      <c r="G9456" s="9"/>
      <c r="H9456" s="9"/>
      <c r="I9456" s="3"/>
    </row>
    <row r="9457" spans="1:9" x14ac:dyDescent="0.25">
      <c r="A9457" s="3"/>
      <c r="B9457" s="6" t="str">
        <f ca="1">IF(ISBLANK(Tenure[[#This Row],[License/Certification Number]]), "",VLOOKUP(Tenure[[#This Row],[License/Certification Number]], INDIRECT("Employee_Details"), 2,0))</f>
        <v/>
      </c>
      <c r="C9457" s="6" t="str">
        <f ca="1">IF(ISBLANK(Tenure[[#This Row],[License/Certification Number]]), "",VLOOKUP(Tenure[[#This Row],[License/Certification Number]], INDIRECT("Employee_Details"), 3,0))</f>
        <v/>
      </c>
      <c r="D9457" s="6" t="str">
        <f ca="1">IF(ISBLANK(Tenure[[#This Row],[License/Certification Number]]), "",VLOOKUP(Tenure[[#This Row],[License/Certification Number]], INDIRECT("Employee_Details"), 4,0))</f>
        <v/>
      </c>
      <c r="E9457" s="3"/>
      <c r="F9457" s="6" t="str">
        <f>IF(ISBLANK(Tenure[[#This Row],[Assigned Health Care Facility ID]]), "",VLOOKUP(Tenure[[#This Row],[Assigned Health Care Facility ID]], Facilities[[#All],[Facility ID]:[County]], 2,0))</f>
        <v/>
      </c>
      <c r="G9457" s="9"/>
      <c r="H9457" s="9"/>
      <c r="I9457" s="3"/>
    </row>
    <row r="9458" spans="1:9" x14ac:dyDescent="0.25">
      <c r="A9458" s="3"/>
      <c r="B9458" s="6" t="str">
        <f ca="1">IF(ISBLANK(Tenure[[#This Row],[License/Certification Number]]), "",VLOOKUP(Tenure[[#This Row],[License/Certification Number]], INDIRECT("Employee_Details"), 2,0))</f>
        <v/>
      </c>
      <c r="C9458" s="6" t="str">
        <f ca="1">IF(ISBLANK(Tenure[[#This Row],[License/Certification Number]]), "",VLOOKUP(Tenure[[#This Row],[License/Certification Number]], INDIRECT("Employee_Details"), 3,0))</f>
        <v/>
      </c>
      <c r="D9458" s="6" t="str">
        <f ca="1">IF(ISBLANK(Tenure[[#This Row],[License/Certification Number]]), "",VLOOKUP(Tenure[[#This Row],[License/Certification Number]], INDIRECT("Employee_Details"), 4,0))</f>
        <v/>
      </c>
      <c r="E9458" s="3"/>
      <c r="F9458" s="6" t="str">
        <f>IF(ISBLANK(Tenure[[#This Row],[Assigned Health Care Facility ID]]), "",VLOOKUP(Tenure[[#This Row],[Assigned Health Care Facility ID]], Facilities[[#All],[Facility ID]:[County]], 2,0))</f>
        <v/>
      </c>
      <c r="G9458" s="9"/>
      <c r="H9458" s="9"/>
      <c r="I9458" s="3"/>
    </row>
    <row r="9459" spans="1:9" x14ac:dyDescent="0.25">
      <c r="A9459" s="3"/>
      <c r="B9459" s="6" t="str">
        <f ca="1">IF(ISBLANK(Tenure[[#This Row],[License/Certification Number]]), "",VLOOKUP(Tenure[[#This Row],[License/Certification Number]], INDIRECT("Employee_Details"), 2,0))</f>
        <v/>
      </c>
      <c r="C9459" s="6" t="str">
        <f ca="1">IF(ISBLANK(Tenure[[#This Row],[License/Certification Number]]), "",VLOOKUP(Tenure[[#This Row],[License/Certification Number]], INDIRECT("Employee_Details"), 3,0))</f>
        <v/>
      </c>
      <c r="D9459" s="6" t="str">
        <f ca="1">IF(ISBLANK(Tenure[[#This Row],[License/Certification Number]]), "",VLOOKUP(Tenure[[#This Row],[License/Certification Number]], INDIRECT("Employee_Details"), 4,0))</f>
        <v/>
      </c>
      <c r="E9459" s="3"/>
      <c r="F9459" s="6" t="str">
        <f>IF(ISBLANK(Tenure[[#This Row],[Assigned Health Care Facility ID]]), "",VLOOKUP(Tenure[[#This Row],[Assigned Health Care Facility ID]], Facilities[[#All],[Facility ID]:[County]], 2,0))</f>
        <v/>
      </c>
      <c r="G9459" s="9"/>
      <c r="H9459" s="9"/>
      <c r="I9459" s="3"/>
    </row>
    <row r="9460" spans="1:9" x14ac:dyDescent="0.25">
      <c r="A9460" s="3"/>
      <c r="B9460" s="6" t="str">
        <f ca="1">IF(ISBLANK(Tenure[[#This Row],[License/Certification Number]]), "",VLOOKUP(Tenure[[#This Row],[License/Certification Number]], INDIRECT("Employee_Details"), 2,0))</f>
        <v/>
      </c>
      <c r="C9460" s="6" t="str">
        <f ca="1">IF(ISBLANK(Tenure[[#This Row],[License/Certification Number]]), "",VLOOKUP(Tenure[[#This Row],[License/Certification Number]], INDIRECT("Employee_Details"), 3,0))</f>
        <v/>
      </c>
      <c r="D9460" s="6" t="str">
        <f ca="1">IF(ISBLANK(Tenure[[#This Row],[License/Certification Number]]), "",VLOOKUP(Tenure[[#This Row],[License/Certification Number]], INDIRECT("Employee_Details"), 4,0))</f>
        <v/>
      </c>
      <c r="E9460" s="3"/>
      <c r="F9460" s="6" t="str">
        <f>IF(ISBLANK(Tenure[[#This Row],[Assigned Health Care Facility ID]]), "",VLOOKUP(Tenure[[#This Row],[Assigned Health Care Facility ID]], Facilities[[#All],[Facility ID]:[County]], 2,0))</f>
        <v/>
      </c>
      <c r="G9460" s="9"/>
      <c r="H9460" s="9"/>
      <c r="I9460" s="3"/>
    </row>
    <row r="9461" spans="1:9" x14ac:dyDescent="0.25">
      <c r="A9461" s="3"/>
      <c r="B9461" s="6" t="str">
        <f ca="1">IF(ISBLANK(Tenure[[#This Row],[License/Certification Number]]), "",VLOOKUP(Tenure[[#This Row],[License/Certification Number]], INDIRECT("Employee_Details"), 2,0))</f>
        <v/>
      </c>
      <c r="C9461" s="6" t="str">
        <f ca="1">IF(ISBLANK(Tenure[[#This Row],[License/Certification Number]]), "",VLOOKUP(Tenure[[#This Row],[License/Certification Number]], INDIRECT("Employee_Details"), 3,0))</f>
        <v/>
      </c>
      <c r="D9461" s="6" t="str">
        <f ca="1">IF(ISBLANK(Tenure[[#This Row],[License/Certification Number]]), "",VLOOKUP(Tenure[[#This Row],[License/Certification Number]], INDIRECT("Employee_Details"), 4,0))</f>
        <v/>
      </c>
      <c r="E9461" s="3"/>
      <c r="F9461" s="6" t="str">
        <f>IF(ISBLANK(Tenure[[#This Row],[Assigned Health Care Facility ID]]), "",VLOOKUP(Tenure[[#This Row],[Assigned Health Care Facility ID]], Facilities[[#All],[Facility ID]:[County]], 2,0))</f>
        <v/>
      </c>
      <c r="G9461" s="9"/>
      <c r="H9461" s="9"/>
      <c r="I9461" s="3"/>
    </row>
    <row r="9462" spans="1:9" x14ac:dyDescent="0.25">
      <c r="A9462" s="3"/>
      <c r="B9462" s="6" t="str">
        <f ca="1">IF(ISBLANK(Tenure[[#This Row],[License/Certification Number]]), "",VLOOKUP(Tenure[[#This Row],[License/Certification Number]], INDIRECT("Employee_Details"), 2,0))</f>
        <v/>
      </c>
      <c r="C9462" s="6" t="str">
        <f ca="1">IF(ISBLANK(Tenure[[#This Row],[License/Certification Number]]), "",VLOOKUP(Tenure[[#This Row],[License/Certification Number]], INDIRECT("Employee_Details"), 3,0))</f>
        <v/>
      </c>
      <c r="D9462" s="6" t="str">
        <f ca="1">IF(ISBLANK(Tenure[[#This Row],[License/Certification Number]]), "",VLOOKUP(Tenure[[#This Row],[License/Certification Number]], INDIRECT("Employee_Details"), 4,0))</f>
        <v/>
      </c>
      <c r="E9462" s="3"/>
      <c r="F9462" s="6" t="str">
        <f>IF(ISBLANK(Tenure[[#This Row],[Assigned Health Care Facility ID]]), "",VLOOKUP(Tenure[[#This Row],[Assigned Health Care Facility ID]], Facilities[[#All],[Facility ID]:[County]], 2,0))</f>
        <v/>
      </c>
      <c r="G9462" s="9"/>
      <c r="H9462" s="9"/>
      <c r="I9462" s="3"/>
    </row>
    <row r="9463" spans="1:9" x14ac:dyDescent="0.25">
      <c r="A9463" s="3"/>
      <c r="B9463" s="6" t="str">
        <f ca="1">IF(ISBLANK(Tenure[[#This Row],[License/Certification Number]]), "",VLOOKUP(Tenure[[#This Row],[License/Certification Number]], INDIRECT("Employee_Details"), 2,0))</f>
        <v/>
      </c>
      <c r="C9463" s="6" t="str">
        <f ca="1">IF(ISBLANK(Tenure[[#This Row],[License/Certification Number]]), "",VLOOKUP(Tenure[[#This Row],[License/Certification Number]], INDIRECT("Employee_Details"), 3,0))</f>
        <v/>
      </c>
      <c r="D9463" s="6" t="str">
        <f ca="1">IF(ISBLANK(Tenure[[#This Row],[License/Certification Number]]), "",VLOOKUP(Tenure[[#This Row],[License/Certification Number]], INDIRECT("Employee_Details"), 4,0))</f>
        <v/>
      </c>
      <c r="E9463" s="3"/>
      <c r="F9463" s="6" t="str">
        <f>IF(ISBLANK(Tenure[[#This Row],[Assigned Health Care Facility ID]]), "",VLOOKUP(Tenure[[#This Row],[Assigned Health Care Facility ID]], Facilities[[#All],[Facility ID]:[County]], 2,0))</f>
        <v/>
      </c>
      <c r="G9463" s="9"/>
      <c r="H9463" s="9"/>
      <c r="I9463" s="3"/>
    </row>
    <row r="9464" spans="1:9" x14ac:dyDescent="0.25">
      <c r="A9464" s="3"/>
      <c r="B9464" s="6" t="str">
        <f ca="1">IF(ISBLANK(Tenure[[#This Row],[License/Certification Number]]), "",VLOOKUP(Tenure[[#This Row],[License/Certification Number]], INDIRECT("Employee_Details"), 2,0))</f>
        <v/>
      </c>
      <c r="C9464" s="6" t="str">
        <f ca="1">IF(ISBLANK(Tenure[[#This Row],[License/Certification Number]]), "",VLOOKUP(Tenure[[#This Row],[License/Certification Number]], INDIRECT("Employee_Details"), 3,0))</f>
        <v/>
      </c>
      <c r="D9464" s="6" t="str">
        <f ca="1">IF(ISBLANK(Tenure[[#This Row],[License/Certification Number]]), "",VLOOKUP(Tenure[[#This Row],[License/Certification Number]], INDIRECT("Employee_Details"), 4,0))</f>
        <v/>
      </c>
      <c r="E9464" s="3"/>
      <c r="F9464" s="6" t="str">
        <f>IF(ISBLANK(Tenure[[#This Row],[Assigned Health Care Facility ID]]), "",VLOOKUP(Tenure[[#This Row],[Assigned Health Care Facility ID]], Facilities[[#All],[Facility ID]:[County]], 2,0))</f>
        <v/>
      </c>
      <c r="G9464" s="9"/>
      <c r="H9464" s="9"/>
      <c r="I9464" s="3"/>
    </row>
    <row r="9465" spans="1:9" x14ac:dyDescent="0.25">
      <c r="A9465" s="3"/>
      <c r="B9465" s="6" t="str">
        <f ca="1">IF(ISBLANK(Tenure[[#This Row],[License/Certification Number]]), "",VLOOKUP(Tenure[[#This Row],[License/Certification Number]], INDIRECT("Employee_Details"), 2,0))</f>
        <v/>
      </c>
      <c r="C9465" s="6" t="str">
        <f ca="1">IF(ISBLANK(Tenure[[#This Row],[License/Certification Number]]), "",VLOOKUP(Tenure[[#This Row],[License/Certification Number]], INDIRECT("Employee_Details"), 3,0))</f>
        <v/>
      </c>
      <c r="D9465" s="6" t="str">
        <f ca="1">IF(ISBLANK(Tenure[[#This Row],[License/Certification Number]]), "",VLOOKUP(Tenure[[#This Row],[License/Certification Number]], INDIRECT("Employee_Details"), 4,0))</f>
        <v/>
      </c>
      <c r="E9465" s="3"/>
      <c r="F9465" s="6" t="str">
        <f>IF(ISBLANK(Tenure[[#This Row],[Assigned Health Care Facility ID]]), "",VLOOKUP(Tenure[[#This Row],[Assigned Health Care Facility ID]], Facilities[[#All],[Facility ID]:[County]], 2,0))</f>
        <v/>
      </c>
      <c r="G9465" s="9"/>
      <c r="H9465" s="9"/>
      <c r="I9465" s="3"/>
    </row>
    <row r="9466" spans="1:9" x14ac:dyDescent="0.25">
      <c r="A9466" s="3"/>
      <c r="B9466" s="6" t="str">
        <f ca="1">IF(ISBLANK(Tenure[[#This Row],[License/Certification Number]]), "",VLOOKUP(Tenure[[#This Row],[License/Certification Number]], INDIRECT("Employee_Details"), 2,0))</f>
        <v/>
      </c>
      <c r="C9466" s="6" t="str">
        <f ca="1">IF(ISBLANK(Tenure[[#This Row],[License/Certification Number]]), "",VLOOKUP(Tenure[[#This Row],[License/Certification Number]], INDIRECT("Employee_Details"), 3,0))</f>
        <v/>
      </c>
      <c r="D9466" s="6" t="str">
        <f ca="1">IF(ISBLANK(Tenure[[#This Row],[License/Certification Number]]), "",VLOOKUP(Tenure[[#This Row],[License/Certification Number]], INDIRECT("Employee_Details"), 4,0))</f>
        <v/>
      </c>
      <c r="E9466" s="3"/>
      <c r="F9466" s="6" t="str">
        <f>IF(ISBLANK(Tenure[[#This Row],[Assigned Health Care Facility ID]]), "",VLOOKUP(Tenure[[#This Row],[Assigned Health Care Facility ID]], Facilities[[#All],[Facility ID]:[County]], 2,0))</f>
        <v/>
      </c>
      <c r="G9466" s="9"/>
      <c r="H9466" s="9"/>
      <c r="I9466" s="3"/>
    </row>
    <row r="9467" spans="1:9" x14ac:dyDescent="0.25">
      <c r="A9467" s="3"/>
      <c r="B9467" s="6" t="str">
        <f ca="1">IF(ISBLANK(Tenure[[#This Row],[License/Certification Number]]), "",VLOOKUP(Tenure[[#This Row],[License/Certification Number]], INDIRECT("Employee_Details"), 2,0))</f>
        <v/>
      </c>
      <c r="C9467" s="6" t="str">
        <f ca="1">IF(ISBLANK(Tenure[[#This Row],[License/Certification Number]]), "",VLOOKUP(Tenure[[#This Row],[License/Certification Number]], INDIRECT("Employee_Details"), 3,0))</f>
        <v/>
      </c>
      <c r="D9467" s="6" t="str">
        <f ca="1">IF(ISBLANK(Tenure[[#This Row],[License/Certification Number]]), "",VLOOKUP(Tenure[[#This Row],[License/Certification Number]], INDIRECT("Employee_Details"), 4,0))</f>
        <v/>
      </c>
      <c r="E9467" s="3"/>
      <c r="F9467" s="6" t="str">
        <f>IF(ISBLANK(Tenure[[#This Row],[Assigned Health Care Facility ID]]), "",VLOOKUP(Tenure[[#This Row],[Assigned Health Care Facility ID]], Facilities[[#All],[Facility ID]:[County]], 2,0))</f>
        <v/>
      </c>
      <c r="G9467" s="9"/>
      <c r="H9467" s="9"/>
      <c r="I9467" s="3"/>
    </row>
    <row r="9468" spans="1:9" x14ac:dyDescent="0.25">
      <c r="A9468" s="3"/>
      <c r="B9468" s="6" t="str">
        <f ca="1">IF(ISBLANK(Tenure[[#This Row],[License/Certification Number]]), "",VLOOKUP(Tenure[[#This Row],[License/Certification Number]], INDIRECT("Employee_Details"), 2,0))</f>
        <v/>
      </c>
      <c r="C9468" s="6" t="str">
        <f ca="1">IF(ISBLANK(Tenure[[#This Row],[License/Certification Number]]), "",VLOOKUP(Tenure[[#This Row],[License/Certification Number]], INDIRECT("Employee_Details"), 3,0))</f>
        <v/>
      </c>
      <c r="D9468" s="6" t="str">
        <f ca="1">IF(ISBLANK(Tenure[[#This Row],[License/Certification Number]]), "",VLOOKUP(Tenure[[#This Row],[License/Certification Number]], INDIRECT("Employee_Details"), 4,0))</f>
        <v/>
      </c>
      <c r="E9468" s="3"/>
      <c r="F9468" s="6" t="str">
        <f>IF(ISBLANK(Tenure[[#This Row],[Assigned Health Care Facility ID]]), "",VLOOKUP(Tenure[[#This Row],[Assigned Health Care Facility ID]], Facilities[[#All],[Facility ID]:[County]], 2,0))</f>
        <v/>
      </c>
      <c r="G9468" s="9"/>
      <c r="H9468" s="9"/>
      <c r="I9468" s="3"/>
    </row>
    <row r="9469" spans="1:9" x14ac:dyDescent="0.25">
      <c r="A9469" s="3"/>
      <c r="B9469" s="6" t="str">
        <f ca="1">IF(ISBLANK(Tenure[[#This Row],[License/Certification Number]]), "",VLOOKUP(Tenure[[#This Row],[License/Certification Number]], INDIRECT("Employee_Details"), 2,0))</f>
        <v/>
      </c>
      <c r="C9469" s="6" t="str">
        <f ca="1">IF(ISBLANK(Tenure[[#This Row],[License/Certification Number]]), "",VLOOKUP(Tenure[[#This Row],[License/Certification Number]], INDIRECT("Employee_Details"), 3,0))</f>
        <v/>
      </c>
      <c r="D9469" s="6" t="str">
        <f ca="1">IF(ISBLANK(Tenure[[#This Row],[License/Certification Number]]), "",VLOOKUP(Tenure[[#This Row],[License/Certification Number]], INDIRECT("Employee_Details"), 4,0))</f>
        <v/>
      </c>
      <c r="E9469" s="3"/>
      <c r="F9469" s="6" t="str">
        <f>IF(ISBLANK(Tenure[[#This Row],[Assigned Health Care Facility ID]]), "",VLOOKUP(Tenure[[#This Row],[Assigned Health Care Facility ID]], Facilities[[#All],[Facility ID]:[County]], 2,0))</f>
        <v/>
      </c>
      <c r="G9469" s="9"/>
      <c r="H9469" s="9"/>
      <c r="I9469" s="3"/>
    </row>
    <row r="9470" spans="1:9" x14ac:dyDescent="0.25">
      <c r="A9470" s="3"/>
      <c r="B9470" s="6" t="str">
        <f ca="1">IF(ISBLANK(Tenure[[#This Row],[License/Certification Number]]), "",VLOOKUP(Tenure[[#This Row],[License/Certification Number]], INDIRECT("Employee_Details"), 2,0))</f>
        <v/>
      </c>
      <c r="C9470" s="6" t="str">
        <f ca="1">IF(ISBLANK(Tenure[[#This Row],[License/Certification Number]]), "",VLOOKUP(Tenure[[#This Row],[License/Certification Number]], INDIRECT("Employee_Details"), 3,0))</f>
        <v/>
      </c>
      <c r="D9470" s="6" t="str">
        <f ca="1">IF(ISBLANK(Tenure[[#This Row],[License/Certification Number]]), "",VLOOKUP(Tenure[[#This Row],[License/Certification Number]], INDIRECT("Employee_Details"), 4,0))</f>
        <v/>
      </c>
      <c r="E9470" s="3"/>
      <c r="F9470" s="6" t="str">
        <f>IF(ISBLANK(Tenure[[#This Row],[Assigned Health Care Facility ID]]), "",VLOOKUP(Tenure[[#This Row],[Assigned Health Care Facility ID]], Facilities[[#All],[Facility ID]:[County]], 2,0))</f>
        <v/>
      </c>
      <c r="G9470" s="9"/>
      <c r="H9470" s="9"/>
      <c r="I9470" s="3"/>
    </row>
    <row r="9471" spans="1:9" x14ac:dyDescent="0.25">
      <c r="A9471" s="3"/>
      <c r="B9471" s="6" t="str">
        <f ca="1">IF(ISBLANK(Tenure[[#This Row],[License/Certification Number]]), "",VLOOKUP(Tenure[[#This Row],[License/Certification Number]], INDIRECT("Employee_Details"), 2,0))</f>
        <v/>
      </c>
      <c r="C9471" s="6" t="str">
        <f ca="1">IF(ISBLANK(Tenure[[#This Row],[License/Certification Number]]), "",VLOOKUP(Tenure[[#This Row],[License/Certification Number]], INDIRECT("Employee_Details"), 3,0))</f>
        <v/>
      </c>
      <c r="D9471" s="6" t="str">
        <f ca="1">IF(ISBLANK(Tenure[[#This Row],[License/Certification Number]]), "",VLOOKUP(Tenure[[#This Row],[License/Certification Number]], INDIRECT("Employee_Details"), 4,0))</f>
        <v/>
      </c>
      <c r="E9471" s="3"/>
      <c r="F9471" s="6" t="str">
        <f>IF(ISBLANK(Tenure[[#This Row],[Assigned Health Care Facility ID]]), "",VLOOKUP(Tenure[[#This Row],[Assigned Health Care Facility ID]], Facilities[[#All],[Facility ID]:[County]], 2,0))</f>
        <v/>
      </c>
      <c r="G9471" s="9"/>
      <c r="H9471" s="9"/>
      <c r="I9471" s="3"/>
    </row>
    <row r="9472" spans="1:9" x14ac:dyDescent="0.25">
      <c r="A9472" s="3"/>
      <c r="B9472" s="6" t="str">
        <f ca="1">IF(ISBLANK(Tenure[[#This Row],[License/Certification Number]]), "",VLOOKUP(Tenure[[#This Row],[License/Certification Number]], INDIRECT("Employee_Details"), 2,0))</f>
        <v/>
      </c>
      <c r="C9472" s="6" t="str">
        <f ca="1">IF(ISBLANK(Tenure[[#This Row],[License/Certification Number]]), "",VLOOKUP(Tenure[[#This Row],[License/Certification Number]], INDIRECT("Employee_Details"), 3,0))</f>
        <v/>
      </c>
      <c r="D9472" s="6" t="str">
        <f ca="1">IF(ISBLANK(Tenure[[#This Row],[License/Certification Number]]), "",VLOOKUP(Tenure[[#This Row],[License/Certification Number]], INDIRECT("Employee_Details"), 4,0))</f>
        <v/>
      </c>
      <c r="E9472" s="3"/>
      <c r="F9472" s="6" t="str">
        <f>IF(ISBLANK(Tenure[[#This Row],[Assigned Health Care Facility ID]]), "",VLOOKUP(Tenure[[#This Row],[Assigned Health Care Facility ID]], Facilities[[#All],[Facility ID]:[County]], 2,0))</f>
        <v/>
      </c>
      <c r="G9472" s="9"/>
      <c r="H9472" s="9"/>
      <c r="I9472" s="3"/>
    </row>
    <row r="9473" spans="1:9" x14ac:dyDescent="0.25">
      <c r="A9473" s="3"/>
      <c r="B9473" s="6" t="str">
        <f ca="1">IF(ISBLANK(Tenure[[#This Row],[License/Certification Number]]), "",VLOOKUP(Tenure[[#This Row],[License/Certification Number]], INDIRECT("Employee_Details"), 2,0))</f>
        <v/>
      </c>
      <c r="C9473" s="6" t="str">
        <f ca="1">IF(ISBLANK(Tenure[[#This Row],[License/Certification Number]]), "",VLOOKUP(Tenure[[#This Row],[License/Certification Number]], INDIRECT("Employee_Details"), 3,0))</f>
        <v/>
      </c>
      <c r="D9473" s="6" t="str">
        <f ca="1">IF(ISBLANK(Tenure[[#This Row],[License/Certification Number]]), "",VLOOKUP(Tenure[[#This Row],[License/Certification Number]], INDIRECT("Employee_Details"), 4,0))</f>
        <v/>
      </c>
      <c r="E9473" s="3"/>
      <c r="F9473" s="6" t="str">
        <f>IF(ISBLANK(Tenure[[#This Row],[Assigned Health Care Facility ID]]), "",VLOOKUP(Tenure[[#This Row],[Assigned Health Care Facility ID]], Facilities[[#All],[Facility ID]:[County]], 2,0))</f>
        <v/>
      </c>
      <c r="G9473" s="9"/>
      <c r="H9473" s="9"/>
      <c r="I9473" s="3"/>
    </row>
    <row r="9474" spans="1:9" x14ac:dyDescent="0.25">
      <c r="A9474" s="3"/>
      <c r="B9474" s="6" t="str">
        <f ca="1">IF(ISBLANK(Tenure[[#This Row],[License/Certification Number]]), "",VLOOKUP(Tenure[[#This Row],[License/Certification Number]], INDIRECT("Employee_Details"), 2,0))</f>
        <v/>
      </c>
      <c r="C9474" s="6" t="str">
        <f ca="1">IF(ISBLANK(Tenure[[#This Row],[License/Certification Number]]), "",VLOOKUP(Tenure[[#This Row],[License/Certification Number]], INDIRECT("Employee_Details"), 3,0))</f>
        <v/>
      </c>
      <c r="D9474" s="6" t="str">
        <f ca="1">IF(ISBLANK(Tenure[[#This Row],[License/Certification Number]]), "",VLOOKUP(Tenure[[#This Row],[License/Certification Number]], INDIRECT("Employee_Details"), 4,0))</f>
        <v/>
      </c>
      <c r="E9474" s="3"/>
      <c r="F9474" s="6" t="str">
        <f>IF(ISBLANK(Tenure[[#This Row],[Assigned Health Care Facility ID]]), "",VLOOKUP(Tenure[[#This Row],[Assigned Health Care Facility ID]], Facilities[[#All],[Facility ID]:[County]], 2,0))</f>
        <v/>
      </c>
      <c r="G9474" s="9"/>
      <c r="H9474" s="9"/>
      <c r="I9474" s="3"/>
    </row>
    <row r="9475" spans="1:9" x14ac:dyDescent="0.25">
      <c r="A9475" s="3"/>
      <c r="B9475" s="6" t="str">
        <f ca="1">IF(ISBLANK(Tenure[[#This Row],[License/Certification Number]]), "",VLOOKUP(Tenure[[#This Row],[License/Certification Number]], INDIRECT("Employee_Details"), 2,0))</f>
        <v/>
      </c>
      <c r="C9475" s="6" t="str">
        <f ca="1">IF(ISBLANK(Tenure[[#This Row],[License/Certification Number]]), "",VLOOKUP(Tenure[[#This Row],[License/Certification Number]], INDIRECT("Employee_Details"), 3,0))</f>
        <v/>
      </c>
      <c r="D9475" s="6" t="str">
        <f ca="1">IF(ISBLANK(Tenure[[#This Row],[License/Certification Number]]), "",VLOOKUP(Tenure[[#This Row],[License/Certification Number]], INDIRECT("Employee_Details"), 4,0))</f>
        <v/>
      </c>
      <c r="E9475" s="3"/>
      <c r="F9475" s="6" t="str">
        <f>IF(ISBLANK(Tenure[[#This Row],[Assigned Health Care Facility ID]]), "",VLOOKUP(Tenure[[#This Row],[Assigned Health Care Facility ID]], Facilities[[#All],[Facility ID]:[County]], 2,0))</f>
        <v/>
      </c>
      <c r="G9475" s="9"/>
      <c r="H9475" s="9"/>
      <c r="I9475" s="3"/>
    </row>
    <row r="9476" spans="1:9" x14ac:dyDescent="0.25">
      <c r="A9476" s="3"/>
      <c r="B9476" s="6" t="str">
        <f ca="1">IF(ISBLANK(Tenure[[#This Row],[License/Certification Number]]), "",VLOOKUP(Tenure[[#This Row],[License/Certification Number]], INDIRECT("Employee_Details"), 2,0))</f>
        <v/>
      </c>
      <c r="C9476" s="6" t="str">
        <f ca="1">IF(ISBLANK(Tenure[[#This Row],[License/Certification Number]]), "",VLOOKUP(Tenure[[#This Row],[License/Certification Number]], INDIRECT("Employee_Details"), 3,0))</f>
        <v/>
      </c>
      <c r="D9476" s="6" t="str">
        <f ca="1">IF(ISBLANK(Tenure[[#This Row],[License/Certification Number]]), "",VLOOKUP(Tenure[[#This Row],[License/Certification Number]], INDIRECT("Employee_Details"), 4,0))</f>
        <v/>
      </c>
      <c r="E9476" s="3"/>
      <c r="F9476" s="6" t="str">
        <f>IF(ISBLANK(Tenure[[#This Row],[Assigned Health Care Facility ID]]), "",VLOOKUP(Tenure[[#This Row],[Assigned Health Care Facility ID]], Facilities[[#All],[Facility ID]:[County]], 2,0))</f>
        <v/>
      </c>
      <c r="G9476" s="9"/>
      <c r="H9476" s="9"/>
      <c r="I9476" s="3"/>
    </row>
    <row r="9477" spans="1:9" x14ac:dyDescent="0.25">
      <c r="A9477" s="3"/>
      <c r="B9477" s="6" t="str">
        <f ca="1">IF(ISBLANK(Tenure[[#This Row],[License/Certification Number]]), "",VLOOKUP(Tenure[[#This Row],[License/Certification Number]], INDIRECT("Employee_Details"), 2,0))</f>
        <v/>
      </c>
      <c r="C9477" s="6" t="str">
        <f ca="1">IF(ISBLANK(Tenure[[#This Row],[License/Certification Number]]), "",VLOOKUP(Tenure[[#This Row],[License/Certification Number]], INDIRECT("Employee_Details"), 3,0))</f>
        <v/>
      </c>
      <c r="D9477" s="6" t="str">
        <f ca="1">IF(ISBLANK(Tenure[[#This Row],[License/Certification Number]]), "",VLOOKUP(Tenure[[#This Row],[License/Certification Number]], INDIRECT("Employee_Details"), 4,0))</f>
        <v/>
      </c>
      <c r="E9477" s="3"/>
      <c r="F9477" s="6" t="str">
        <f>IF(ISBLANK(Tenure[[#This Row],[Assigned Health Care Facility ID]]), "",VLOOKUP(Tenure[[#This Row],[Assigned Health Care Facility ID]], Facilities[[#All],[Facility ID]:[County]], 2,0))</f>
        <v/>
      </c>
      <c r="G9477" s="9"/>
      <c r="H9477" s="9"/>
      <c r="I9477" s="3"/>
    </row>
    <row r="9478" spans="1:9" x14ac:dyDescent="0.25">
      <c r="A9478" s="3"/>
      <c r="B9478" s="6" t="str">
        <f ca="1">IF(ISBLANK(Tenure[[#This Row],[License/Certification Number]]), "",VLOOKUP(Tenure[[#This Row],[License/Certification Number]], INDIRECT("Employee_Details"), 2,0))</f>
        <v/>
      </c>
      <c r="C9478" s="6" t="str">
        <f ca="1">IF(ISBLANK(Tenure[[#This Row],[License/Certification Number]]), "",VLOOKUP(Tenure[[#This Row],[License/Certification Number]], INDIRECT("Employee_Details"), 3,0))</f>
        <v/>
      </c>
      <c r="D9478" s="6" t="str">
        <f ca="1">IF(ISBLANK(Tenure[[#This Row],[License/Certification Number]]), "",VLOOKUP(Tenure[[#This Row],[License/Certification Number]], INDIRECT("Employee_Details"), 4,0))</f>
        <v/>
      </c>
      <c r="E9478" s="3"/>
      <c r="F9478" s="6" t="str">
        <f>IF(ISBLANK(Tenure[[#This Row],[Assigned Health Care Facility ID]]), "",VLOOKUP(Tenure[[#This Row],[Assigned Health Care Facility ID]], Facilities[[#All],[Facility ID]:[County]], 2,0))</f>
        <v/>
      </c>
      <c r="G9478" s="9"/>
      <c r="H9478" s="9"/>
      <c r="I9478" s="3"/>
    </row>
    <row r="9479" spans="1:9" x14ac:dyDescent="0.25">
      <c r="A9479" s="3"/>
      <c r="B9479" s="6" t="str">
        <f ca="1">IF(ISBLANK(Tenure[[#This Row],[License/Certification Number]]), "",VLOOKUP(Tenure[[#This Row],[License/Certification Number]], INDIRECT("Employee_Details"), 2,0))</f>
        <v/>
      </c>
      <c r="C9479" s="6" t="str">
        <f ca="1">IF(ISBLANK(Tenure[[#This Row],[License/Certification Number]]), "",VLOOKUP(Tenure[[#This Row],[License/Certification Number]], INDIRECT("Employee_Details"), 3,0))</f>
        <v/>
      </c>
      <c r="D9479" s="6" t="str">
        <f ca="1">IF(ISBLANK(Tenure[[#This Row],[License/Certification Number]]), "",VLOOKUP(Tenure[[#This Row],[License/Certification Number]], INDIRECT("Employee_Details"), 4,0))</f>
        <v/>
      </c>
      <c r="E9479" s="3"/>
      <c r="F9479" s="6" t="str">
        <f>IF(ISBLANK(Tenure[[#This Row],[Assigned Health Care Facility ID]]), "",VLOOKUP(Tenure[[#This Row],[Assigned Health Care Facility ID]], Facilities[[#All],[Facility ID]:[County]], 2,0))</f>
        <v/>
      </c>
      <c r="G9479" s="9"/>
      <c r="H9479" s="9"/>
      <c r="I9479" s="3"/>
    </row>
    <row r="9480" spans="1:9" x14ac:dyDescent="0.25">
      <c r="A9480" s="3"/>
      <c r="B9480" s="6" t="str">
        <f ca="1">IF(ISBLANK(Tenure[[#This Row],[License/Certification Number]]), "",VLOOKUP(Tenure[[#This Row],[License/Certification Number]], INDIRECT("Employee_Details"), 2,0))</f>
        <v/>
      </c>
      <c r="C9480" s="6" t="str">
        <f ca="1">IF(ISBLANK(Tenure[[#This Row],[License/Certification Number]]), "",VLOOKUP(Tenure[[#This Row],[License/Certification Number]], INDIRECT("Employee_Details"), 3,0))</f>
        <v/>
      </c>
      <c r="D9480" s="6" t="str">
        <f ca="1">IF(ISBLANK(Tenure[[#This Row],[License/Certification Number]]), "",VLOOKUP(Tenure[[#This Row],[License/Certification Number]], INDIRECT("Employee_Details"), 4,0))</f>
        <v/>
      </c>
      <c r="E9480" s="3"/>
      <c r="F9480" s="6" t="str">
        <f>IF(ISBLANK(Tenure[[#This Row],[Assigned Health Care Facility ID]]), "",VLOOKUP(Tenure[[#This Row],[Assigned Health Care Facility ID]], Facilities[[#All],[Facility ID]:[County]], 2,0))</f>
        <v/>
      </c>
      <c r="G9480" s="9"/>
      <c r="H9480" s="9"/>
      <c r="I9480" s="3"/>
    </row>
    <row r="9481" spans="1:9" x14ac:dyDescent="0.25">
      <c r="A9481" s="3"/>
      <c r="B9481" s="6" t="str">
        <f ca="1">IF(ISBLANK(Tenure[[#This Row],[License/Certification Number]]), "",VLOOKUP(Tenure[[#This Row],[License/Certification Number]], INDIRECT("Employee_Details"), 2,0))</f>
        <v/>
      </c>
      <c r="C9481" s="6" t="str">
        <f ca="1">IF(ISBLANK(Tenure[[#This Row],[License/Certification Number]]), "",VLOOKUP(Tenure[[#This Row],[License/Certification Number]], INDIRECT("Employee_Details"), 3,0))</f>
        <v/>
      </c>
      <c r="D9481" s="6" t="str">
        <f ca="1">IF(ISBLANK(Tenure[[#This Row],[License/Certification Number]]), "",VLOOKUP(Tenure[[#This Row],[License/Certification Number]], INDIRECT("Employee_Details"), 4,0))</f>
        <v/>
      </c>
      <c r="E9481" s="3"/>
      <c r="F9481" s="6" t="str">
        <f>IF(ISBLANK(Tenure[[#This Row],[Assigned Health Care Facility ID]]), "",VLOOKUP(Tenure[[#This Row],[Assigned Health Care Facility ID]], Facilities[[#All],[Facility ID]:[County]], 2,0))</f>
        <v/>
      </c>
      <c r="G9481" s="9"/>
      <c r="H9481" s="9"/>
      <c r="I9481" s="3"/>
    </row>
    <row r="9482" spans="1:9" x14ac:dyDescent="0.25">
      <c r="A9482" s="3"/>
      <c r="B9482" s="6" t="str">
        <f ca="1">IF(ISBLANK(Tenure[[#This Row],[License/Certification Number]]), "",VLOOKUP(Tenure[[#This Row],[License/Certification Number]], INDIRECT("Employee_Details"), 2,0))</f>
        <v/>
      </c>
      <c r="C9482" s="6" t="str">
        <f ca="1">IF(ISBLANK(Tenure[[#This Row],[License/Certification Number]]), "",VLOOKUP(Tenure[[#This Row],[License/Certification Number]], INDIRECT("Employee_Details"), 3,0))</f>
        <v/>
      </c>
      <c r="D9482" s="6" t="str">
        <f ca="1">IF(ISBLANK(Tenure[[#This Row],[License/Certification Number]]), "",VLOOKUP(Tenure[[#This Row],[License/Certification Number]], INDIRECT("Employee_Details"), 4,0))</f>
        <v/>
      </c>
      <c r="E9482" s="3"/>
      <c r="F9482" s="6" t="str">
        <f>IF(ISBLANK(Tenure[[#This Row],[Assigned Health Care Facility ID]]), "",VLOOKUP(Tenure[[#This Row],[Assigned Health Care Facility ID]], Facilities[[#All],[Facility ID]:[County]], 2,0))</f>
        <v/>
      </c>
      <c r="G9482" s="9"/>
      <c r="H9482" s="9"/>
      <c r="I9482" s="3"/>
    </row>
    <row r="9483" spans="1:9" x14ac:dyDescent="0.25">
      <c r="A9483" s="3"/>
      <c r="B9483" s="6" t="str">
        <f ca="1">IF(ISBLANK(Tenure[[#This Row],[License/Certification Number]]), "",VLOOKUP(Tenure[[#This Row],[License/Certification Number]], INDIRECT("Employee_Details"), 2,0))</f>
        <v/>
      </c>
      <c r="C9483" s="6" t="str">
        <f ca="1">IF(ISBLANK(Tenure[[#This Row],[License/Certification Number]]), "",VLOOKUP(Tenure[[#This Row],[License/Certification Number]], INDIRECT("Employee_Details"), 3,0))</f>
        <v/>
      </c>
      <c r="D9483" s="6" t="str">
        <f ca="1">IF(ISBLANK(Tenure[[#This Row],[License/Certification Number]]), "",VLOOKUP(Tenure[[#This Row],[License/Certification Number]], INDIRECT("Employee_Details"), 4,0))</f>
        <v/>
      </c>
      <c r="E9483" s="3"/>
      <c r="F9483" s="6" t="str">
        <f>IF(ISBLANK(Tenure[[#This Row],[Assigned Health Care Facility ID]]), "",VLOOKUP(Tenure[[#This Row],[Assigned Health Care Facility ID]], Facilities[[#All],[Facility ID]:[County]], 2,0))</f>
        <v/>
      </c>
      <c r="G9483" s="9"/>
      <c r="H9483" s="9"/>
      <c r="I9483" s="3"/>
    </row>
    <row r="9484" spans="1:9" x14ac:dyDescent="0.25">
      <c r="A9484" s="3"/>
      <c r="B9484" s="6" t="str">
        <f ca="1">IF(ISBLANK(Tenure[[#This Row],[License/Certification Number]]), "",VLOOKUP(Tenure[[#This Row],[License/Certification Number]], INDIRECT("Employee_Details"), 2,0))</f>
        <v/>
      </c>
      <c r="C9484" s="6" t="str">
        <f ca="1">IF(ISBLANK(Tenure[[#This Row],[License/Certification Number]]), "",VLOOKUP(Tenure[[#This Row],[License/Certification Number]], INDIRECT("Employee_Details"), 3,0))</f>
        <v/>
      </c>
      <c r="D9484" s="6" t="str">
        <f ca="1">IF(ISBLANK(Tenure[[#This Row],[License/Certification Number]]), "",VLOOKUP(Tenure[[#This Row],[License/Certification Number]], INDIRECT("Employee_Details"), 4,0))</f>
        <v/>
      </c>
      <c r="E9484" s="3"/>
      <c r="F9484" s="6" t="str">
        <f>IF(ISBLANK(Tenure[[#This Row],[Assigned Health Care Facility ID]]), "",VLOOKUP(Tenure[[#This Row],[Assigned Health Care Facility ID]], Facilities[[#All],[Facility ID]:[County]], 2,0))</f>
        <v/>
      </c>
      <c r="G9484" s="9"/>
      <c r="H9484" s="9"/>
      <c r="I9484" s="3"/>
    </row>
    <row r="9485" spans="1:9" x14ac:dyDescent="0.25">
      <c r="A9485" s="3"/>
      <c r="B9485" s="6" t="str">
        <f ca="1">IF(ISBLANK(Tenure[[#This Row],[License/Certification Number]]), "",VLOOKUP(Tenure[[#This Row],[License/Certification Number]], INDIRECT("Employee_Details"), 2,0))</f>
        <v/>
      </c>
      <c r="C9485" s="6" t="str">
        <f ca="1">IF(ISBLANK(Tenure[[#This Row],[License/Certification Number]]), "",VLOOKUP(Tenure[[#This Row],[License/Certification Number]], INDIRECT("Employee_Details"), 3,0))</f>
        <v/>
      </c>
      <c r="D9485" s="6" t="str">
        <f ca="1">IF(ISBLANK(Tenure[[#This Row],[License/Certification Number]]), "",VLOOKUP(Tenure[[#This Row],[License/Certification Number]], INDIRECT("Employee_Details"), 4,0))</f>
        <v/>
      </c>
      <c r="E9485" s="3"/>
      <c r="F9485" s="6" t="str">
        <f>IF(ISBLANK(Tenure[[#This Row],[Assigned Health Care Facility ID]]), "",VLOOKUP(Tenure[[#This Row],[Assigned Health Care Facility ID]], Facilities[[#All],[Facility ID]:[County]], 2,0))</f>
        <v/>
      </c>
      <c r="G9485" s="9"/>
      <c r="H9485" s="9"/>
      <c r="I9485" s="3"/>
    </row>
    <row r="9486" spans="1:9" x14ac:dyDescent="0.25">
      <c r="A9486" s="3"/>
      <c r="B9486" s="6" t="str">
        <f ca="1">IF(ISBLANK(Tenure[[#This Row],[License/Certification Number]]), "",VLOOKUP(Tenure[[#This Row],[License/Certification Number]], INDIRECT("Employee_Details"), 2,0))</f>
        <v/>
      </c>
      <c r="C9486" s="6" t="str">
        <f ca="1">IF(ISBLANK(Tenure[[#This Row],[License/Certification Number]]), "",VLOOKUP(Tenure[[#This Row],[License/Certification Number]], INDIRECT("Employee_Details"), 3,0))</f>
        <v/>
      </c>
      <c r="D9486" s="6" t="str">
        <f ca="1">IF(ISBLANK(Tenure[[#This Row],[License/Certification Number]]), "",VLOOKUP(Tenure[[#This Row],[License/Certification Number]], INDIRECT("Employee_Details"), 4,0))</f>
        <v/>
      </c>
      <c r="E9486" s="3"/>
      <c r="F9486" s="6" t="str">
        <f>IF(ISBLANK(Tenure[[#This Row],[Assigned Health Care Facility ID]]), "",VLOOKUP(Tenure[[#This Row],[Assigned Health Care Facility ID]], Facilities[[#All],[Facility ID]:[County]], 2,0))</f>
        <v/>
      </c>
      <c r="G9486" s="9"/>
      <c r="H9486" s="9"/>
      <c r="I9486" s="3"/>
    </row>
    <row r="9487" spans="1:9" x14ac:dyDescent="0.25">
      <c r="A9487" s="3"/>
      <c r="B9487" s="6" t="str">
        <f ca="1">IF(ISBLANK(Tenure[[#This Row],[License/Certification Number]]), "",VLOOKUP(Tenure[[#This Row],[License/Certification Number]], INDIRECT("Employee_Details"), 2,0))</f>
        <v/>
      </c>
      <c r="C9487" s="6" t="str">
        <f ca="1">IF(ISBLANK(Tenure[[#This Row],[License/Certification Number]]), "",VLOOKUP(Tenure[[#This Row],[License/Certification Number]], INDIRECT("Employee_Details"), 3,0))</f>
        <v/>
      </c>
      <c r="D9487" s="6" t="str">
        <f ca="1">IF(ISBLANK(Tenure[[#This Row],[License/Certification Number]]), "",VLOOKUP(Tenure[[#This Row],[License/Certification Number]], INDIRECT("Employee_Details"), 4,0))</f>
        <v/>
      </c>
      <c r="E9487" s="3"/>
      <c r="F9487" s="6" t="str">
        <f>IF(ISBLANK(Tenure[[#This Row],[Assigned Health Care Facility ID]]), "",VLOOKUP(Tenure[[#This Row],[Assigned Health Care Facility ID]], Facilities[[#All],[Facility ID]:[County]], 2,0))</f>
        <v/>
      </c>
      <c r="G9487" s="9"/>
      <c r="H9487" s="9"/>
      <c r="I9487" s="3"/>
    </row>
    <row r="9488" spans="1:9" x14ac:dyDescent="0.25">
      <c r="A9488" s="3"/>
      <c r="B9488" s="6" t="str">
        <f ca="1">IF(ISBLANK(Tenure[[#This Row],[License/Certification Number]]), "",VLOOKUP(Tenure[[#This Row],[License/Certification Number]], INDIRECT("Employee_Details"), 2,0))</f>
        <v/>
      </c>
      <c r="C9488" s="6" t="str">
        <f ca="1">IF(ISBLANK(Tenure[[#This Row],[License/Certification Number]]), "",VLOOKUP(Tenure[[#This Row],[License/Certification Number]], INDIRECT("Employee_Details"), 3,0))</f>
        <v/>
      </c>
      <c r="D9488" s="6" t="str">
        <f ca="1">IF(ISBLANK(Tenure[[#This Row],[License/Certification Number]]), "",VLOOKUP(Tenure[[#This Row],[License/Certification Number]], INDIRECT("Employee_Details"), 4,0))</f>
        <v/>
      </c>
      <c r="E9488" s="3"/>
      <c r="F9488" s="6" t="str">
        <f>IF(ISBLANK(Tenure[[#This Row],[Assigned Health Care Facility ID]]), "",VLOOKUP(Tenure[[#This Row],[Assigned Health Care Facility ID]], Facilities[[#All],[Facility ID]:[County]], 2,0))</f>
        <v/>
      </c>
      <c r="G9488" s="9"/>
      <c r="H9488" s="9"/>
      <c r="I9488" s="3"/>
    </row>
    <row r="9489" spans="1:9" x14ac:dyDescent="0.25">
      <c r="A9489" s="3"/>
      <c r="B9489" s="6" t="str">
        <f ca="1">IF(ISBLANK(Tenure[[#This Row],[License/Certification Number]]), "",VLOOKUP(Tenure[[#This Row],[License/Certification Number]], INDIRECT("Employee_Details"), 2,0))</f>
        <v/>
      </c>
      <c r="C9489" s="6" t="str">
        <f ca="1">IF(ISBLANK(Tenure[[#This Row],[License/Certification Number]]), "",VLOOKUP(Tenure[[#This Row],[License/Certification Number]], INDIRECT("Employee_Details"), 3,0))</f>
        <v/>
      </c>
      <c r="D9489" s="6" t="str">
        <f ca="1">IF(ISBLANK(Tenure[[#This Row],[License/Certification Number]]), "",VLOOKUP(Tenure[[#This Row],[License/Certification Number]], INDIRECT("Employee_Details"), 4,0))</f>
        <v/>
      </c>
      <c r="E9489" s="3"/>
      <c r="F9489" s="6" t="str">
        <f>IF(ISBLANK(Tenure[[#This Row],[Assigned Health Care Facility ID]]), "",VLOOKUP(Tenure[[#This Row],[Assigned Health Care Facility ID]], Facilities[[#All],[Facility ID]:[County]], 2,0))</f>
        <v/>
      </c>
      <c r="G9489" s="9"/>
      <c r="H9489" s="9"/>
      <c r="I9489" s="3"/>
    </row>
    <row r="9490" spans="1:9" x14ac:dyDescent="0.25">
      <c r="A9490" s="3"/>
      <c r="B9490" s="6" t="str">
        <f ca="1">IF(ISBLANK(Tenure[[#This Row],[License/Certification Number]]), "",VLOOKUP(Tenure[[#This Row],[License/Certification Number]], INDIRECT("Employee_Details"), 2,0))</f>
        <v/>
      </c>
      <c r="C9490" s="6" t="str">
        <f ca="1">IF(ISBLANK(Tenure[[#This Row],[License/Certification Number]]), "",VLOOKUP(Tenure[[#This Row],[License/Certification Number]], INDIRECT("Employee_Details"), 3,0))</f>
        <v/>
      </c>
      <c r="D9490" s="6" t="str">
        <f ca="1">IF(ISBLANK(Tenure[[#This Row],[License/Certification Number]]), "",VLOOKUP(Tenure[[#This Row],[License/Certification Number]], INDIRECT("Employee_Details"), 4,0))</f>
        <v/>
      </c>
      <c r="E9490" s="3"/>
      <c r="F9490" s="6" t="str">
        <f>IF(ISBLANK(Tenure[[#This Row],[Assigned Health Care Facility ID]]), "",VLOOKUP(Tenure[[#This Row],[Assigned Health Care Facility ID]], Facilities[[#All],[Facility ID]:[County]], 2,0))</f>
        <v/>
      </c>
      <c r="G9490" s="9"/>
      <c r="H9490" s="9"/>
      <c r="I9490" s="3"/>
    </row>
    <row r="9491" spans="1:9" x14ac:dyDescent="0.25">
      <c r="A9491" s="3"/>
      <c r="B9491" s="6" t="str">
        <f ca="1">IF(ISBLANK(Tenure[[#This Row],[License/Certification Number]]), "",VLOOKUP(Tenure[[#This Row],[License/Certification Number]], INDIRECT("Employee_Details"), 2,0))</f>
        <v/>
      </c>
      <c r="C9491" s="6" t="str">
        <f ca="1">IF(ISBLANK(Tenure[[#This Row],[License/Certification Number]]), "",VLOOKUP(Tenure[[#This Row],[License/Certification Number]], INDIRECT("Employee_Details"), 3,0))</f>
        <v/>
      </c>
      <c r="D9491" s="6" t="str">
        <f ca="1">IF(ISBLANK(Tenure[[#This Row],[License/Certification Number]]), "",VLOOKUP(Tenure[[#This Row],[License/Certification Number]], INDIRECT("Employee_Details"), 4,0))</f>
        <v/>
      </c>
      <c r="E9491" s="3"/>
      <c r="F9491" s="6" t="str">
        <f>IF(ISBLANK(Tenure[[#This Row],[Assigned Health Care Facility ID]]), "",VLOOKUP(Tenure[[#This Row],[Assigned Health Care Facility ID]], Facilities[[#All],[Facility ID]:[County]], 2,0))</f>
        <v/>
      </c>
      <c r="G9491" s="9"/>
      <c r="H9491" s="9"/>
      <c r="I9491" s="3"/>
    </row>
    <row r="9492" spans="1:9" x14ac:dyDescent="0.25">
      <c r="A9492" s="3"/>
      <c r="B9492" s="6" t="str">
        <f ca="1">IF(ISBLANK(Tenure[[#This Row],[License/Certification Number]]), "",VLOOKUP(Tenure[[#This Row],[License/Certification Number]], INDIRECT("Employee_Details"), 2,0))</f>
        <v/>
      </c>
      <c r="C9492" s="6" t="str">
        <f ca="1">IF(ISBLANK(Tenure[[#This Row],[License/Certification Number]]), "",VLOOKUP(Tenure[[#This Row],[License/Certification Number]], INDIRECT("Employee_Details"), 3,0))</f>
        <v/>
      </c>
      <c r="D9492" s="6" t="str">
        <f ca="1">IF(ISBLANK(Tenure[[#This Row],[License/Certification Number]]), "",VLOOKUP(Tenure[[#This Row],[License/Certification Number]], INDIRECT("Employee_Details"), 4,0))</f>
        <v/>
      </c>
      <c r="E9492" s="3"/>
      <c r="F9492" s="6" t="str">
        <f>IF(ISBLANK(Tenure[[#This Row],[Assigned Health Care Facility ID]]), "",VLOOKUP(Tenure[[#This Row],[Assigned Health Care Facility ID]], Facilities[[#All],[Facility ID]:[County]], 2,0))</f>
        <v/>
      </c>
      <c r="G9492" s="9"/>
      <c r="H9492" s="9"/>
      <c r="I9492" s="3"/>
    </row>
    <row r="9493" spans="1:9" x14ac:dyDescent="0.25">
      <c r="A9493" s="3"/>
      <c r="B9493" s="6" t="str">
        <f ca="1">IF(ISBLANK(Tenure[[#This Row],[License/Certification Number]]), "",VLOOKUP(Tenure[[#This Row],[License/Certification Number]], INDIRECT("Employee_Details"), 2,0))</f>
        <v/>
      </c>
      <c r="C9493" s="6" t="str">
        <f ca="1">IF(ISBLANK(Tenure[[#This Row],[License/Certification Number]]), "",VLOOKUP(Tenure[[#This Row],[License/Certification Number]], INDIRECT("Employee_Details"), 3,0))</f>
        <v/>
      </c>
      <c r="D9493" s="6" t="str">
        <f ca="1">IF(ISBLANK(Tenure[[#This Row],[License/Certification Number]]), "",VLOOKUP(Tenure[[#This Row],[License/Certification Number]], INDIRECT("Employee_Details"), 4,0))</f>
        <v/>
      </c>
      <c r="E9493" s="3"/>
      <c r="F9493" s="6" t="str">
        <f>IF(ISBLANK(Tenure[[#This Row],[Assigned Health Care Facility ID]]), "",VLOOKUP(Tenure[[#This Row],[Assigned Health Care Facility ID]], Facilities[[#All],[Facility ID]:[County]], 2,0))</f>
        <v/>
      </c>
      <c r="G9493" s="9"/>
      <c r="H9493" s="9"/>
      <c r="I9493" s="3"/>
    </row>
    <row r="9494" spans="1:9" x14ac:dyDescent="0.25">
      <c r="A9494" s="3"/>
      <c r="B9494" s="6" t="str">
        <f ca="1">IF(ISBLANK(Tenure[[#This Row],[License/Certification Number]]), "",VLOOKUP(Tenure[[#This Row],[License/Certification Number]], INDIRECT("Employee_Details"), 2,0))</f>
        <v/>
      </c>
      <c r="C9494" s="6" t="str">
        <f ca="1">IF(ISBLANK(Tenure[[#This Row],[License/Certification Number]]), "",VLOOKUP(Tenure[[#This Row],[License/Certification Number]], INDIRECT("Employee_Details"), 3,0))</f>
        <v/>
      </c>
      <c r="D9494" s="6" t="str">
        <f ca="1">IF(ISBLANK(Tenure[[#This Row],[License/Certification Number]]), "",VLOOKUP(Tenure[[#This Row],[License/Certification Number]], INDIRECT("Employee_Details"), 4,0))</f>
        <v/>
      </c>
      <c r="E9494" s="3"/>
      <c r="F9494" s="6" t="str">
        <f>IF(ISBLANK(Tenure[[#This Row],[Assigned Health Care Facility ID]]), "",VLOOKUP(Tenure[[#This Row],[Assigned Health Care Facility ID]], Facilities[[#All],[Facility ID]:[County]], 2,0))</f>
        <v/>
      </c>
      <c r="G9494" s="9"/>
      <c r="H9494" s="9"/>
      <c r="I9494" s="3"/>
    </row>
    <row r="9495" spans="1:9" x14ac:dyDescent="0.25">
      <c r="A9495" s="3"/>
      <c r="B9495" s="6" t="str">
        <f ca="1">IF(ISBLANK(Tenure[[#This Row],[License/Certification Number]]), "",VLOOKUP(Tenure[[#This Row],[License/Certification Number]], INDIRECT("Employee_Details"), 2,0))</f>
        <v/>
      </c>
      <c r="C9495" s="6" t="str">
        <f ca="1">IF(ISBLANK(Tenure[[#This Row],[License/Certification Number]]), "",VLOOKUP(Tenure[[#This Row],[License/Certification Number]], INDIRECT("Employee_Details"), 3,0))</f>
        <v/>
      </c>
      <c r="D9495" s="6" t="str">
        <f ca="1">IF(ISBLANK(Tenure[[#This Row],[License/Certification Number]]), "",VLOOKUP(Tenure[[#This Row],[License/Certification Number]], INDIRECT("Employee_Details"), 4,0))</f>
        <v/>
      </c>
      <c r="E9495" s="3"/>
      <c r="F9495" s="6" t="str">
        <f>IF(ISBLANK(Tenure[[#This Row],[Assigned Health Care Facility ID]]), "",VLOOKUP(Tenure[[#This Row],[Assigned Health Care Facility ID]], Facilities[[#All],[Facility ID]:[County]], 2,0))</f>
        <v/>
      </c>
      <c r="G9495" s="9"/>
      <c r="H9495" s="9"/>
      <c r="I9495" s="3"/>
    </row>
    <row r="9496" spans="1:9" x14ac:dyDescent="0.25">
      <c r="A9496" s="3"/>
      <c r="B9496" s="6" t="str">
        <f ca="1">IF(ISBLANK(Tenure[[#This Row],[License/Certification Number]]), "",VLOOKUP(Tenure[[#This Row],[License/Certification Number]], INDIRECT("Employee_Details"), 2,0))</f>
        <v/>
      </c>
      <c r="C9496" s="6" t="str">
        <f ca="1">IF(ISBLANK(Tenure[[#This Row],[License/Certification Number]]), "",VLOOKUP(Tenure[[#This Row],[License/Certification Number]], INDIRECT("Employee_Details"), 3,0))</f>
        <v/>
      </c>
      <c r="D9496" s="6" t="str">
        <f ca="1">IF(ISBLANK(Tenure[[#This Row],[License/Certification Number]]), "",VLOOKUP(Tenure[[#This Row],[License/Certification Number]], INDIRECT("Employee_Details"), 4,0))</f>
        <v/>
      </c>
      <c r="E9496" s="3"/>
      <c r="F9496" s="6" t="str">
        <f>IF(ISBLANK(Tenure[[#This Row],[Assigned Health Care Facility ID]]), "",VLOOKUP(Tenure[[#This Row],[Assigned Health Care Facility ID]], Facilities[[#All],[Facility ID]:[County]], 2,0))</f>
        <v/>
      </c>
      <c r="G9496" s="9"/>
      <c r="H9496" s="9"/>
      <c r="I9496" s="3"/>
    </row>
    <row r="9497" spans="1:9" x14ac:dyDescent="0.25">
      <c r="A9497" s="3"/>
      <c r="B9497" s="6" t="str">
        <f ca="1">IF(ISBLANK(Tenure[[#This Row],[License/Certification Number]]), "",VLOOKUP(Tenure[[#This Row],[License/Certification Number]], INDIRECT("Employee_Details"), 2,0))</f>
        <v/>
      </c>
      <c r="C9497" s="6" t="str">
        <f ca="1">IF(ISBLANK(Tenure[[#This Row],[License/Certification Number]]), "",VLOOKUP(Tenure[[#This Row],[License/Certification Number]], INDIRECT("Employee_Details"), 3,0))</f>
        <v/>
      </c>
      <c r="D9497" s="6" t="str">
        <f ca="1">IF(ISBLANK(Tenure[[#This Row],[License/Certification Number]]), "",VLOOKUP(Tenure[[#This Row],[License/Certification Number]], INDIRECT("Employee_Details"), 4,0))</f>
        <v/>
      </c>
      <c r="E9497" s="3"/>
      <c r="F9497" s="6" t="str">
        <f>IF(ISBLANK(Tenure[[#This Row],[Assigned Health Care Facility ID]]), "",VLOOKUP(Tenure[[#This Row],[Assigned Health Care Facility ID]], Facilities[[#All],[Facility ID]:[County]], 2,0))</f>
        <v/>
      </c>
      <c r="G9497" s="9"/>
      <c r="H9497" s="9"/>
      <c r="I9497" s="3"/>
    </row>
    <row r="9498" spans="1:9" x14ac:dyDescent="0.25">
      <c r="A9498" s="3"/>
      <c r="B9498" s="6" t="str">
        <f ca="1">IF(ISBLANK(Tenure[[#This Row],[License/Certification Number]]), "",VLOOKUP(Tenure[[#This Row],[License/Certification Number]], INDIRECT("Employee_Details"), 2,0))</f>
        <v/>
      </c>
      <c r="C9498" s="6" t="str">
        <f ca="1">IF(ISBLANK(Tenure[[#This Row],[License/Certification Number]]), "",VLOOKUP(Tenure[[#This Row],[License/Certification Number]], INDIRECT("Employee_Details"), 3,0))</f>
        <v/>
      </c>
      <c r="D9498" s="6" t="str">
        <f ca="1">IF(ISBLANK(Tenure[[#This Row],[License/Certification Number]]), "",VLOOKUP(Tenure[[#This Row],[License/Certification Number]], INDIRECT("Employee_Details"), 4,0))</f>
        <v/>
      </c>
      <c r="E9498" s="3"/>
      <c r="F9498" s="6" t="str">
        <f>IF(ISBLANK(Tenure[[#This Row],[Assigned Health Care Facility ID]]), "",VLOOKUP(Tenure[[#This Row],[Assigned Health Care Facility ID]], Facilities[[#All],[Facility ID]:[County]], 2,0))</f>
        <v/>
      </c>
      <c r="G9498" s="9"/>
      <c r="H9498" s="9"/>
      <c r="I9498" s="3"/>
    </row>
    <row r="9499" spans="1:9" x14ac:dyDescent="0.25">
      <c r="A9499" s="3"/>
      <c r="B9499" s="6" t="str">
        <f ca="1">IF(ISBLANK(Tenure[[#This Row],[License/Certification Number]]), "",VLOOKUP(Tenure[[#This Row],[License/Certification Number]], INDIRECT("Employee_Details"), 2,0))</f>
        <v/>
      </c>
      <c r="C9499" s="6" t="str">
        <f ca="1">IF(ISBLANK(Tenure[[#This Row],[License/Certification Number]]), "",VLOOKUP(Tenure[[#This Row],[License/Certification Number]], INDIRECT("Employee_Details"), 3,0))</f>
        <v/>
      </c>
      <c r="D9499" s="6" t="str">
        <f ca="1">IF(ISBLANK(Tenure[[#This Row],[License/Certification Number]]), "",VLOOKUP(Tenure[[#This Row],[License/Certification Number]], INDIRECT("Employee_Details"), 4,0))</f>
        <v/>
      </c>
      <c r="E9499" s="3"/>
      <c r="F9499" s="6" t="str">
        <f>IF(ISBLANK(Tenure[[#This Row],[Assigned Health Care Facility ID]]), "",VLOOKUP(Tenure[[#This Row],[Assigned Health Care Facility ID]], Facilities[[#All],[Facility ID]:[County]], 2,0))</f>
        <v/>
      </c>
      <c r="G9499" s="9"/>
      <c r="H9499" s="9"/>
      <c r="I9499" s="3"/>
    </row>
    <row r="9500" spans="1:9" x14ac:dyDescent="0.25">
      <c r="A9500" s="3"/>
      <c r="B9500" s="6" t="str">
        <f ca="1">IF(ISBLANK(Tenure[[#This Row],[License/Certification Number]]), "",VLOOKUP(Tenure[[#This Row],[License/Certification Number]], INDIRECT("Employee_Details"), 2,0))</f>
        <v/>
      </c>
      <c r="C9500" s="6" t="str">
        <f ca="1">IF(ISBLANK(Tenure[[#This Row],[License/Certification Number]]), "",VLOOKUP(Tenure[[#This Row],[License/Certification Number]], INDIRECT("Employee_Details"), 3,0))</f>
        <v/>
      </c>
      <c r="D9500" s="6" t="str">
        <f ca="1">IF(ISBLANK(Tenure[[#This Row],[License/Certification Number]]), "",VLOOKUP(Tenure[[#This Row],[License/Certification Number]], INDIRECT("Employee_Details"), 4,0))</f>
        <v/>
      </c>
      <c r="E9500" s="3"/>
      <c r="F9500" s="6" t="str">
        <f>IF(ISBLANK(Tenure[[#This Row],[Assigned Health Care Facility ID]]), "",VLOOKUP(Tenure[[#This Row],[Assigned Health Care Facility ID]], Facilities[[#All],[Facility ID]:[County]], 2,0))</f>
        <v/>
      </c>
      <c r="G9500" s="9"/>
      <c r="H9500" s="9"/>
      <c r="I9500" s="3"/>
    </row>
    <row r="9501" spans="1:9" x14ac:dyDescent="0.25">
      <c r="A9501" s="3"/>
      <c r="B9501" s="6" t="str">
        <f ca="1">IF(ISBLANK(Tenure[[#This Row],[License/Certification Number]]), "",VLOOKUP(Tenure[[#This Row],[License/Certification Number]], INDIRECT("Employee_Details"), 2,0))</f>
        <v/>
      </c>
      <c r="C9501" s="6" t="str">
        <f ca="1">IF(ISBLANK(Tenure[[#This Row],[License/Certification Number]]), "",VLOOKUP(Tenure[[#This Row],[License/Certification Number]], INDIRECT("Employee_Details"), 3,0))</f>
        <v/>
      </c>
      <c r="D9501" s="6" t="str">
        <f ca="1">IF(ISBLANK(Tenure[[#This Row],[License/Certification Number]]), "",VLOOKUP(Tenure[[#This Row],[License/Certification Number]], INDIRECT("Employee_Details"), 4,0))</f>
        <v/>
      </c>
      <c r="E9501" s="3"/>
      <c r="F9501" s="6" t="str">
        <f>IF(ISBLANK(Tenure[[#This Row],[Assigned Health Care Facility ID]]), "",VLOOKUP(Tenure[[#This Row],[Assigned Health Care Facility ID]], Facilities[[#All],[Facility ID]:[County]], 2,0))</f>
        <v/>
      </c>
      <c r="G9501" s="9"/>
      <c r="H9501" s="9"/>
      <c r="I9501" s="3"/>
    </row>
    <row r="9502" spans="1:9" x14ac:dyDescent="0.25">
      <c r="A9502" s="3"/>
      <c r="B9502" s="6" t="str">
        <f ca="1">IF(ISBLANK(Tenure[[#This Row],[License/Certification Number]]), "",VLOOKUP(Tenure[[#This Row],[License/Certification Number]], INDIRECT("Employee_Details"), 2,0))</f>
        <v/>
      </c>
      <c r="C9502" s="6" t="str">
        <f ca="1">IF(ISBLANK(Tenure[[#This Row],[License/Certification Number]]), "",VLOOKUP(Tenure[[#This Row],[License/Certification Number]], INDIRECT("Employee_Details"), 3,0))</f>
        <v/>
      </c>
      <c r="D9502" s="6" t="str">
        <f ca="1">IF(ISBLANK(Tenure[[#This Row],[License/Certification Number]]), "",VLOOKUP(Tenure[[#This Row],[License/Certification Number]], INDIRECT("Employee_Details"), 4,0))</f>
        <v/>
      </c>
      <c r="E9502" s="3"/>
      <c r="F9502" s="6" t="str">
        <f>IF(ISBLANK(Tenure[[#This Row],[Assigned Health Care Facility ID]]), "",VLOOKUP(Tenure[[#This Row],[Assigned Health Care Facility ID]], Facilities[[#All],[Facility ID]:[County]], 2,0))</f>
        <v/>
      </c>
      <c r="G9502" s="9"/>
      <c r="H9502" s="9"/>
      <c r="I9502" s="3"/>
    </row>
    <row r="9503" spans="1:9" x14ac:dyDescent="0.25">
      <c r="A9503" s="3"/>
      <c r="B9503" s="6" t="str">
        <f ca="1">IF(ISBLANK(Tenure[[#This Row],[License/Certification Number]]), "",VLOOKUP(Tenure[[#This Row],[License/Certification Number]], INDIRECT("Employee_Details"), 2,0))</f>
        <v/>
      </c>
      <c r="C9503" s="6" t="str">
        <f ca="1">IF(ISBLANK(Tenure[[#This Row],[License/Certification Number]]), "",VLOOKUP(Tenure[[#This Row],[License/Certification Number]], INDIRECT("Employee_Details"), 3,0))</f>
        <v/>
      </c>
      <c r="D9503" s="6" t="str">
        <f ca="1">IF(ISBLANK(Tenure[[#This Row],[License/Certification Number]]), "",VLOOKUP(Tenure[[#This Row],[License/Certification Number]], INDIRECT("Employee_Details"), 4,0))</f>
        <v/>
      </c>
      <c r="E9503" s="3"/>
      <c r="F9503" s="6" t="str">
        <f>IF(ISBLANK(Tenure[[#This Row],[Assigned Health Care Facility ID]]), "",VLOOKUP(Tenure[[#This Row],[Assigned Health Care Facility ID]], Facilities[[#All],[Facility ID]:[County]], 2,0))</f>
        <v/>
      </c>
      <c r="G9503" s="9"/>
      <c r="H9503" s="9"/>
      <c r="I9503" s="3"/>
    </row>
    <row r="9504" spans="1:9" x14ac:dyDescent="0.25">
      <c r="A9504" s="3"/>
      <c r="B9504" s="6" t="str">
        <f ca="1">IF(ISBLANK(Tenure[[#This Row],[License/Certification Number]]), "",VLOOKUP(Tenure[[#This Row],[License/Certification Number]], INDIRECT("Employee_Details"), 2,0))</f>
        <v/>
      </c>
      <c r="C9504" s="6" t="str">
        <f ca="1">IF(ISBLANK(Tenure[[#This Row],[License/Certification Number]]), "",VLOOKUP(Tenure[[#This Row],[License/Certification Number]], INDIRECT("Employee_Details"), 3,0))</f>
        <v/>
      </c>
      <c r="D9504" s="6" t="str">
        <f ca="1">IF(ISBLANK(Tenure[[#This Row],[License/Certification Number]]), "",VLOOKUP(Tenure[[#This Row],[License/Certification Number]], INDIRECT("Employee_Details"), 4,0))</f>
        <v/>
      </c>
      <c r="E9504" s="3"/>
      <c r="F9504" s="6" t="str">
        <f>IF(ISBLANK(Tenure[[#This Row],[Assigned Health Care Facility ID]]), "",VLOOKUP(Tenure[[#This Row],[Assigned Health Care Facility ID]], Facilities[[#All],[Facility ID]:[County]], 2,0))</f>
        <v/>
      </c>
      <c r="G9504" s="9"/>
      <c r="H9504" s="9"/>
      <c r="I9504" s="3"/>
    </row>
    <row r="9505" spans="1:9" x14ac:dyDescent="0.25">
      <c r="A9505" s="3"/>
      <c r="B9505" s="6" t="str">
        <f ca="1">IF(ISBLANK(Tenure[[#This Row],[License/Certification Number]]), "",VLOOKUP(Tenure[[#This Row],[License/Certification Number]], INDIRECT("Employee_Details"), 2,0))</f>
        <v/>
      </c>
      <c r="C9505" s="6" t="str">
        <f ca="1">IF(ISBLANK(Tenure[[#This Row],[License/Certification Number]]), "",VLOOKUP(Tenure[[#This Row],[License/Certification Number]], INDIRECT("Employee_Details"), 3,0))</f>
        <v/>
      </c>
      <c r="D9505" s="6" t="str">
        <f ca="1">IF(ISBLANK(Tenure[[#This Row],[License/Certification Number]]), "",VLOOKUP(Tenure[[#This Row],[License/Certification Number]], INDIRECT("Employee_Details"), 4,0))</f>
        <v/>
      </c>
      <c r="E9505" s="3"/>
      <c r="F9505" s="6" t="str">
        <f>IF(ISBLANK(Tenure[[#This Row],[Assigned Health Care Facility ID]]), "",VLOOKUP(Tenure[[#This Row],[Assigned Health Care Facility ID]], Facilities[[#All],[Facility ID]:[County]], 2,0))</f>
        <v/>
      </c>
      <c r="G9505" s="9"/>
      <c r="H9505" s="9"/>
      <c r="I9505" s="3"/>
    </row>
    <row r="9506" spans="1:9" x14ac:dyDescent="0.25">
      <c r="A9506" s="3"/>
      <c r="B9506" s="6" t="str">
        <f ca="1">IF(ISBLANK(Tenure[[#This Row],[License/Certification Number]]), "",VLOOKUP(Tenure[[#This Row],[License/Certification Number]], INDIRECT("Employee_Details"), 2,0))</f>
        <v/>
      </c>
      <c r="C9506" s="6" t="str">
        <f ca="1">IF(ISBLANK(Tenure[[#This Row],[License/Certification Number]]), "",VLOOKUP(Tenure[[#This Row],[License/Certification Number]], INDIRECT("Employee_Details"), 3,0))</f>
        <v/>
      </c>
      <c r="D9506" s="6" t="str">
        <f ca="1">IF(ISBLANK(Tenure[[#This Row],[License/Certification Number]]), "",VLOOKUP(Tenure[[#This Row],[License/Certification Number]], INDIRECT("Employee_Details"), 4,0))</f>
        <v/>
      </c>
      <c r="E9506" s="3"/>
      <c r="F9506" s="6" t="str">
        <f>IF(ISBLANK(Tenure[[#This Row],[Assigned Health Care Facility ID]]), "",VLOOKUP(Tenure[[#This Row],[Assigned Health Care Facility ID]], Facilities[[#All],[Facility ID]:[County]], 2,0))</f>
        <v/>
      </c>
      <c r="G9506" s="9"/>
      <c r="H9506" s="9"/>
      <c r="I9506" s="3"/>
    </row>
    <row r="9507" spans="1:9" x14ac:dyDescent="0.25">
      <c r="A9507" s="3"/>
      <c r="B9507" s="6" t="str">
        <f ca="1">IF(ISBLANK(Tenure[[#This Row],[License/Certification Number]]), "",VLOOKUP(Tenure[[#This Row],[License/Certification Number]], INDIRECT("Employee_Details"), 2,0))</f>
        <v/>
      </c>
      <c r="C9507" s="6" t="str">
        <f ca="1">IF(ISBLANK(Tenure[[#This Row],[License/Certification Number]]), "",VLOOKUP(Tenure[[#This Row],[License/Certification Number]], INDIRECT("Employee_Details"), 3,0))</f>
        <v/>
      </c>
      <c r="D9507" s="6" t="str">
        <f ca="1">IF(ISBLANK(Tenure[[#This Row],[License/Certification Number]]), "",VLOOKUP(Tenure[[#This Row],[License/Certification Number]], INDIRECT("Employee_Details"), 4,0))</f>
        <v/>
      </c>
      <c r="E9507" s="3"/>
      <c r="F9507" s="6" t="str">
        <f>IF(ISBLANK(Tenure[[#This Row],[Assigned Health Care Facility ID]]), "",VLOOKUP(Tenure[[#This Row],[Assigned Health Care Facility ID]], Facilities[[#All],[Facility ID]:[County]], 2,0))</f>
        <v/>
      </c>
      <c r="G9507" s="9"/>
      <c r="H9507" s="9"/>
      <c r="I9507" s="3"/>
    </row>
    <row r="9508" spans="1:9" x14ac:dyDescent="0.25">
      <c r="A9508" s="3"/>
      <c r="B9508" s="6" t="str">
        <f ca="1">IF(ISBLANK(Tenure[[#This Row],[License/Certification Number]]), "",VLOOKUP(Tenure[[#This Row],[License/Certification Number]], INDIRECT("Employee_Details"), 2,0))</f>
        <v/>
      </c>
      <c r="C9508" s="6" t="str">
        <f ca="1">IF(ISBLANK(Tenure[[#This Row],[License/Certification Number]]), "",VLOOKUP(Tenure[[#This Row],[License/Certification Number]], INDIRECT("Employee_Details"), 3,0))</f>
        <v/>
      </c>
      <c r="D9508" s="6" t="str">
        <f ca="1">IF(ISBLANK(Tenure[[#This Row],[License/Certification Number]]), "",VLOOKUP(Tenure[[#This Row],[License/Certification Number]], INDIRECT("Employee_Details"), 4,0))</f>
        <v/>
      </c>
      <c r="E9508" s="3"/>
      <c r="F9508" s="6" t="str">
        <f>IF(ISBLANK(Tenure[[#This Row],[Assigned Health Care Facility ID]]), "",VLOOKUP(Tenure[[#This Row],[Assigned Health Care Facility ID]], Facilities[[#All],[Facility ID]:[County]], 2,0))</f>
        <v/>
      </c>
      <c r="G9508" s="9"/>
      <c r="H9508" s="9"/>
      <c r="I9508" s="3"/>
    </row>
    <row r="9509" spans="1:9" x14ac:dyDescent="0.25">
      <c r="A9509" s="3"/>
      <c r="B9509" s="6" t="str">
        <f ca="1">IF(ISBLANK(Tenure[[#This Row],[License/Certification Number]]), "",VLOOKUP(Tenure[[#This Row],[License/Certification Number]], INDIRECT("Employee_Details"), 2,0))</f>
        <v/>
      </c>
      <c r="C9509" s="6" t="str">
        <f ca="1">IF(ISBLANK(Tenure[[#This Row],[License/Certification Number]]), "",VLOOKUP(Tenure[[#This Row],[License/Certification Number]], INDIRECT("Employee_Details"), 3,0))</f>
        <v/>
      </c>
      <c r="D9509" s="6" t="str">
        <f ca="1">IF(ISBLANK(Tenure[[#This Row],[License/Certification Number]]), "",VLOOKUP(Tenure[[#This Row],[License/Certification Number]], INDIRECT("Employee_Details"), 4,0))</f>
        <v/>
      </c>
      <c r="E9509" s="3"/>
      <c r="F9509" s="6" t="str">
        <f>IF(ISBLANK(Tenure[[#This Row],[Assigned Health Care Facility ID]]), "",VLOOKUP(Tenure[[#This Row],[Assigned Health Care Facility ID]], Facilities[[#All],[Facility ID]:[County]], 2,0))</f>
        <v/>
      </c>
      <c r="G9509" s="9"/>
      <c r="H9509" s="9"/>
      <c r="I9509" s="3"/>
    </row>
    <row r="9510" spans="1:9" x14ac:dyDescent="0.25">
      <c r="A9510" s="3"/>
      <c r="B9510" s="6" t="str">
        <f ca="1">IF(ISBLANK(Tenure[[#This Row],[License/Certification Number]]), "",VLOOKUP(Tenure[[#This Row],[License/Certification Number]], INDIRECT("Employee_Details"), 2,0))</f>
        <v/>
      </c>
      <c r="C9510" s="6" t="str">
        <f ca="1">IF(ISBLANK(Tenure[[#This Row],[License/Certification Number]]), "",VLOOKUP(Tenure[[#This Row],[License/Certification Number]], INDIRECT("Employee_Details"), 3,0))</f>
        <v/>
      </c>
      <c r="D9510" s="6" t="str">
        <f ca="1">IF(ISBLANK(Tenure[[#This Row],[License/Certification Number]]), "",VLOOKUP(Tenure[[#This Row],[License/Certification Number]], INDIRECT("Employee_Details"), 4,0))</f>
        <v/>
      </c>
      <c r="E9510" s="3"/>
      <c r="F9510" s="6" t="str">
        <f>IF(ISBLANK(Tenure[[#This Row],[Assigned Health Care Facility ID]]), "",VLOOKUP(Tenure[[#This Row],[Assigned Health Care Facility ID]], Facilities[[#All],[Facility ID]:[County]], 2,0))</f>
        <v/>
      </c>
      <c r="G9510" s="9"/>
      <c r="H9510" s="9"/>
      <c r="I9510" s="3"/>
    </row>
    <row r="9511" spans="1:9" x14ac:dyDescent="0.25">
      <c r="A9511" s="3"/>
      <c r="B9511" s="6" t="str">
        <f ca="1">IF(ISBLANK(Tenure[[#This Row],[License/Certification Number]]), "",VLOOKUP(Tenure[[#This Row],[License/Certification Number]], INDIRECT("Employee_Details"), 2,0))</f>
        <v/>
      </c>
      <c r="C9511" s="6" t="str">
        <f ca="1">IF(ISBLANK(Tenure[[#This Row],[License/Certification Number]]), "",VLOOKUP(Tenure[[#This Row],[License/Certification Number]], INDIRECT("Employee_Details"), 3,0))</f>
        <v/>
      </c>
      <c r="D9511" s="6" t="str">
        <f ca="1">IF(ISBLANK(Tenure[[#This Row],[License/Certification Number]]), "",VLOOKUP(Tenure[[#This Row],[License/Certification Number]], INDIRECT("Employee_Details"), 4,0))</f>
        <v/>
      </c>
      <c r="E9511" s="3"/>
      <c r="F9511" s="6" t="str">
        <f>IF(ISBLANK(Tenure[[#This Row],[Assigned Health Care Facility ID]]), "",VLOOKUP(Tenure[[#This Row],[Assigned Health Care Facility ID]], Facilities[[#All],[Facility ID]:[County]], 2,0))</f>
        <v/>
      </c>
      <c r="G9511" s="9"/>
      <c r="H9511" s="9"/>
      <c r="I9511" s="3"/>
    </row>
    <row r="9512" spans="1:9" x14ac:dyDescent="0.25">
      <c r="A9512" s="3"/>
      <c r="B9512" s="6" t="str">
        <f ca="1">IF(ISBLANK(Tenure[[#This Row],[License/Certification Number]]), "",VLOOKUP(Tenure[[#This Row],[License/Certification Number]], INDIRECT("Employee_Details"), 2,0))</f>
        <v/>
      </c>
      <c r="C9512" s="6" t="str">
        <f ca="1">IF(ISBLANK(Tenure[[#This Row],[License/Certification Number]]), "",VLOOKUP(Tenure[[#This Row],[License/Certification Number]], INDIRECT("Employee_Details"), 3,0))</f>
        <v/>
      </c>
      <c r="D9512" s="6" t="str">
        <f ca="1">IF(ISBLANK(Tenure[[#This Row],[License/Certification Number]]), "",VLOOKUP(Tenure[[#This Row],[License/Certification Number]], INDIRECT("Employee_Details"), 4,0))</f>
        <v/>
      </c>
      <c r="E9512" s="3"/>
      <c r="F9512" s="6" t="str">
        <f>IF(ISBLANK(Tenure[[#This Row],[Assigned Health Care Facility ID]]), "",VLOOKUP(Tenure[[#This Row],[Assigned Health Care Facility ID]], Facilities[[#All],[Facility ID]:[County]], 2,0))</f>
        <v/>
      </c>
      <c r="G9512" s="9"/>
      <c r="H9512" s="9"/>
      <c r="I9512" s="3"/>
    </row>
    <row r="9513" spans="1:9" x14ac:dyDescent="0.25">
      <c r="A9513" s="3"/>
      <c r="B9513" s="6" t="str">
        <f ca="1">IF(ISBLANK(Tenure[[#This Row],[License/Certification Number]]), "",VLOOKUP(Tenure[[#This Row],[License/Certification Number]], INDIRECT("Employee_Details"), 2,0))</f>
        <v/>
      </c>
      <c r="C9513" s="6" t="str">
        <f ca="1">IF(ISBLANK(Tenure[[#This Row],[License/Certification Number]]), "",VLOOKUP(Tenure[[#This Row],[License/Certification Number]], INDIRECT("Employee_Details"), 3,0))</f>
        <v/>
      </c>
      <c r="D9513" s="6" t="str">
        <f ca="1">IF(ISBLANK(Tenure[[#This Row],[License/Certification Number]]), "",VLOOKUP(Tenure[[#This Row],[License/Certification Number]], INDIRECT("Employee_Details"), 4,0))</f>
        <v/>
      </c>
      <c r="E9513" s="3"/>
      <c r="F9513" s="6" t="str">
        <f>IF(ISBLANK(Tenure[[#This Row],[Assigned Health Care Facility ID]]), "",VLOOKUP(Tenure[[#This Row],[Assigned Health Care Facility ID]], Facilities[[#All],[Facility ID]:[County]], 2,0))</f>
        <v/>
      </c>
      <c r="G9513" s="9"/>
      <c r="H9513" s="9"/>
      <c r="I9513" s="3"/>
    </row>
    <row r="9514" spans="1:9" x14ac:dyDescent="0.25">
      <c r="A9514" s="3"/>
      <c r="B9514" s="6" t="str">
        <f ca="1">IF(ISBLANK(Tenure[[#This Row],[License/Certification Number]]), "",VLOOKUP(Tenure[[#This Row],[License/Certification Number]], INDIRECT("Employee_Details"), 2,0))</f>
        <v/>
      </c>
      <c r="C9514" s="6" t="str">
        <f ca="1">IF(ISBLANK(Tenure[[#This Row],[License/Certification Number]]), "",VLOOKUP(Tenure[[#This Row],[License/Certification Number]], INDIRECT("Employee_Details"), 3,0))</f>
        <v/>
      </c>
      <c r="D9514" s="6" t="str">
        <f ca="1">IF(ISBLANK(Tenure[[#This Row],[License/Certification Number]]), "",VLOOKUP(Tenure[[#This Row],[License/Certification Number]], INDIRECT("Employee_Details"), 4,0))</f>
        <v/>
      </c>
      <c r="E9514" s="3"/>
      <c r="F9514" s="6" t="str">
        <f>IF(ISBLANK(Tenure[[#This Row],[Assigned Health Care Facility ID]]), "",VLOOKUP(Tenure[[#This Row],[Assigned Health Care Facility ID]], Facilities[[#All],[Facility ID]:[County]], 2,0))</f>
        <v/>
      </c>
      <c r="G9514" s="9"/>
      <c r="H9514" s="9"/>
      <c r="I9514" s="3"/>
    </row>
    <row r="9515" spans="1:9" x14ac:dyDescent="0.25">
      <c r="A9515" s="3"/>
      <c r="B9515" s="6" t="str">
        <f ca="1">IF(ISBLANK(Tenure[[#This Row],[License/Certification Number]]), "",VLOOKUP(Tenure[[#This Row],[License/Certification Number]], INDIRECT("Employee_Details"), 2,0))</f>
        <v/>
      </c>
      <c r="C9515" s="6" t="str">
        <f ca="1">IF(ISBLANK(Tenure[[#This Row],[License/Certification Number]]), "",VLOOKUP(Tenure[[#This Row],[License/Certification Number]], INDIRECT("Employee_Details"), 3,0))</f>
        <v/>
      </c>
      <c r="D9515" s="6" t="str">
        <f ca="1">IF(ISBLANK(Tenure[[#This Row],[License/Certification Number]]), "",VLOOKUP(Tenure[[#This Row],[License/Certification Number]], INDIRECT("Employee_Details"), 4,0))</f>
        <v/>
      </c>
      <c r="E9515" s="3"/>
      <c r="F9515" s="6" t="str">
        <f>IF(ISBLANK(Tenure[[#This Row],[Assigned Health Care Facility ID]]), "",VLOOKUP(Tenure[[#This Row],[Assigned Health Care Facility ID]], Facilities[[#All],[Facility ID]:[County]], 2,0))</f>
        <v/>
      </c>
      <c r="G9515" s="9"/>
      <c r="H9515" s="9"/>
      <c r="I9515" s="3"/>
    </row>
    <row r="9516" spans="1:9" x14ac:dyDescent="0.25">
      <c r="A9516" s="3"/>
      <c r="B9516" s="6" t="str">
        <f ca="1">IF(ISBLANK(Tenure[[#This Row],[License/Certification Number]]), "",VLOOKUP(Tenure[[#This Row],[License/Certification Number]], INDIRECT("Employee_Details"), 2,0))</f>
        <v/>
      </c>
      <c r="C9516" s="6" t="str">
        <f ca="1">IF(ISBLANK(Tenure[[#This Row],[License/Certification Number]]), "",VLOOKUP(Tenure[[#This Row],[License/Certification Number]], INDIRECT("Employee_Details"), 3,0))</f>
        <v/>
      </c>
      <c r="D9516" s="6" t="str">
        <f ca="1">IF(ISBLANK(Tenure[[#This Row],[License/Certification Number]]), "",VLOOKUP(Tenure[[#This Row],[License/Certification Number]], INDIRECT("Employee_Details"), 4,0))</f>
        <v/>
      </c>
      <c r="E9516" s="3"/>
      <c r="F9516" s="6" t="str">
        <f>IF(ISBLANK(Tenure[[#This Row],[Assigned Health Care Facility ID]]), "",VLOOKUP(Tenure[[#This Row],[Assigned Health Care Facility ID]], Facilities[[#All],[Facility ID]:[County]], 2,0))</f>
        <v/>
      </c>
      <c r="G9516" s="9"/>
      <c r="H9516" s="9"/>
      <c r="I9516" s="3"/>
    </row>
    <row r="9517" spans="1:9" x14ac:dyDescent="0.25">
      <c r="A9517" s="3"/>
      <c r="B9517" s="6" t="str">
        <f ca="1">IF(ISBLANK(Tenure[[#This Row],[License/Certification Number]]), "",VLOOKUP(Tenure[[#This Row],[License/Certification Number]], INDIRECT("Employee_Details"), 2,0))</f>
        <v/>
      </c>
      <c r="C9517" s="6" t="str">
        <f ca="1">IF(ISBLANK(Tenure[[#This Row],[License/Certification Number]]), "",VLOOKUP(Tenure[[#This Row],[License/Certification Number]], INDIRECT("Employee_Details"), 3,0))</f>
        <v/>
      </c>
      <c r="D9517" s="6" t="str">
        <f ca="1">IF(ISBLANK(Tenure[[#This Row],[License/Certification Number]]), "",VLOOKUP(Tenure[[#This Row],[License/Certification Number]], INDIRECT("Employee_Details"), 4,0))</f>
        <v/>
      </c>
      <c r="E9517" s="3"/>
      <c r="F9517" s="6" t="str">
        <f>IF(ISBLANK(Tenure[[#This Row],[Assigned Health Care Facility ID]]), "",VLOOKUP(Tenure[[#This Row],[Assigned Health Care Facility ID]], Facilities[[#All],[Facility ID]:[County]], 2,0))</f>
        <v/>
      </c>
      <c r="G9517" s="9"/>
      <c r="H9517" s="9"/>
      <c r="I9517" s="3"/>
    </row>
    <row r="9518" spans="1:9" x14ac:dyDescent="0.25">
      <c r="A9518" s="3"/>
      <c r="B9518" s="6" t="str">
        <f ca="1">IF(ISBLANK(Tenure[[#This Row],[License/Certification Number]]), "",VLOOKUP(Tenure[[#This Row],[License/Certification Number]], INDIRECT("Employee_Details"), 2,0))</f>
        <v/>
      </c>
      <c r="C9518" s="6" t="str">
        <f ca="1">IF(ISBLANK(Tenure[[#This Row],[License/Certification Number]]), "",VLOOKUP(Tenure[[#This Row],[License/Certification Number]], INDIRECT("Employee_Details"), 3,0))</f>
        <v/>
      </c>
      <c r="D9518" s="6" t="str">
        <f ca="1">IF(ISBLANK(Tenure[[#This Row],[License/Certification Number]]), "",VLOOKUP(Tenure[[#This Row],[License/Certification Number]], INDIRECT("Employee_Details"), 4,0))</f>
        <v/>
      </c>
      <c r="E9518" s="3"/>
      <c r="F9518" s="6" t="str">
        <f>IF(ISBLANK(Tenure[[#This Row],[Assigned Health Care Facility ID]]), "",VLOOKUP(Tenure[[#This Row],[Assigned Health Care Facility ID]], Facilities[[#All],[Facility ID]:[County]], 2,0))</f>
        <v/>
      </c>
      <c r="G9518" s="9"/>
      <c r="H9518" s="9"/>
      <c r="I9518" s="3"/>
    </row>
    <row r="9519" spans="1:9" x14ac:dyDescent="0.25">
      <c r="A9519" s="3"/>
      <c r="B9519" s="6" t="str">
        <f ca="1">IF(ISBLANK(Tenure[[#This Row],[License/Certification Number]]), "",VLOOKUP(Tenure[[#This Row],[License/Certification Number]], INDIRECT("Employee_Details"), 2,0))</f>
        <v/>
      </c>
      <c r="C9519" s="6" t="str">
        <f ca="1">IF(ISBLANK(Tenure[[#This Row],[License/Certification Number]]), "",VLOOKUP(Tenure[[#This Row],[License/Certification Number]], INDIRECT("Employee_Details"), 3,0))</f>
        <v/>
      </c>
      <c r="D9519" s="6" t="str">
        <f ca="1">IF(ISBLANK(Tenure[[#This Row],[License/Certification Number]]), "",VLOOKUP(Tenure[[#This Row],[License/Certification Number]], INDIRECT("Employee_Details"), 4,0))</f>
        <v/>
      </c>
      <c r="E9519" s="3"/>
      <c r="F9519" s="6" t="str">
        <f>IF(ISBLANK(Tenure[[#This Row],[Assigned Health Care Facility ID]]), "",VLOOKUP(Tenure[[#This Row],[Assigned Health Care Facility ID]], Facilities[[#All],[Facility ID]:[County]], 2,0))</f>
        <v/>
      </c>
      <c r="G9519" s="9"/>
      <c r="H9519" s="9"/>
      <c r="I9519" s="3"/>
    </row>
    <row r="9520" spans="1:9" x14ac:dyDescent="0.25">
      <c r="A9520" s="3"/>
      <c r="B9520" s="6" t="str">
        <f ca="1">IF(ISBLANK(Tenure[[#This Row],[License/Certification Number]]), "",VLOOKUP(Tenure[[#This Row],[License/Certification Number]], INDIRECT("Employee_Details"), 2,0))</f>
        <v/>
      </c>
      <c r="C9520" s="6" t="str">
        <f ca="1">IF(ISBLANK(Tenure[[#This Row],[License/Certification Number]]), "",VLOOKUP(Tenure[[#This Row],[License/Certification Number]], INDIRECT("Employee_Details"), 3,0))</f>
        <v/>
      </c>
      <c r="D9520" s="6" t="str">
        <f ca="1">IF(ISBLANK(Tenure[[#This Row],[License/Certification Number]]), "",VLOOKUP(Tenure[[#This Row],[License/Certification Number]], INDIRECT("Employee_Details"), 4,0))</f>
        <v/>
      </c>
      <c r="E9520" s="3"/>
      <c r="F9520" s="6" t="str">
        <f>IF(ISBLANK(Tenure[[#This Row],[Assigned Health Care Facility ID]]), "",VLOOKUP(Tenure[[#This Row],[Assigned Health Care Facility ID]], Facilities[[#All],[Facility ID]:[County]], 2,0))</f>
        <v/>
      </c>
      <c r="G9520" s="9"/>
      <c r="H9520" s="9"/>
      <c r="I9520" s="3"/>
    </row>
    <row r="9521" spans="1:9" x14ac:dyDescent="0.25">
      <c r="A9521" s="3"/>
      <c r="B9521" s="6" t="str">
        <f ca="1">IF(ISBLANK(Tenure[[#This Row],[License/Certification Number]]), "",VLOOKUP(Tenure[[#This Row],[License/Certification Number]], INDIRECT("Employee_Details"), 2,0))</f>
        <v/>
      </c>
      <c r="C9521" s="6" t="str">
        <f ca="1">IF(ISBLANK(Tenure[[#This Row],[License/Certification Number]]), "",VLOOKUP(Tenure[[#This Row],[License/Certification Number]], INDIRECT("Employee_Details"), 3,0))</f>
        <v/>
      </c>
      <c r="D9521" s="6" t="str">
        <f ca="1">IF(ISBLANK(Tenure[[#This Row],[License/Certification Number]]), "",VLOOKUP(Tenure[[#This Row],[License/Certification Number]], INDIRECT("Employee_Details"), 4,0))</f>
        <v/>
      </c>
      <c r="E9521" s="3"/>
      <c r="F9521" s="6" t="str">
        <f>IF(ISBLANK(Tenure[[#This Row],[Assigned Health Care Facility ID]]), "",VLOOKUP(Tenure[[#This Row],[Assigned Health Care Facility ID]], Facilities[[#All],[Facility ID]:[County]], 2,0))</f>
        <v/>
      </c>
      <c r="G9521" s="9"/>
      <c r="H9521" s="9"/>
      <c r="I9521" s="3"/>
    </row>
    <row r="9522" spans="1:9" x14ac:dyDescent="0.25">
      <c r="A9522" s="3"/>
      <c r="B9522" s="6" t="str">
        <f ca="1">IF(ISBLANK(Tenure[[#This Row],[License/Certification Number]]), "",VLOOKUP(Tenure[[#This Row],[License/Certification Number]], INDIRECT("Employee_Details"), 2,0))</f>
        <v/>
      </c>
      <c r="C9522" s="6" t="str">
        <f ca="1">IF(ISBLANK(Tenure[[#This Row],[License/Certification Number]]), "",VLOOKUP(Tenure[[#This Row],[License/Certification Number]], INDIRECT("Employee_Details"), 3,0))</f>
        <v/>
      </c>
      <c r="D9522" s="6" t="str">
        <f ca="1">IF(ISBLANK(Tenure[[#This Row],[License/Certification Number]]), "",VLOOKUP(Tenure[[#This Row],[License/Certification Number]], INDIRECT("Employee_Details"), 4,0))</f>
        <v/>
      </c>
      <c r="E9522" s="3"/>
      <c r="F9522" s="6" t="str">
        <f>IF(ISBLANK(Tenure[[#This Row],[Assigned Health Care Facility ID]]), "",VLOOKUP(Tenure[[#This Row],[Assigned Health Care Facility ID]], Facilities[[#All],[Facility ID]:[County]], 2,0))</f>
        <v/>
      </c>
      <c r="G9522" s="9"/>
      <c r="H9522" s="9"/>
      <c r="I9522" s="3"/>
    </row>
    <row r="9523" spans="1:9" x14ac:dyDescent="0.25">
      <c r="A9523" s="3"/>
      <c r="B9523" s="6" t="str">
        <f ca="1">IF(ISBLANK(Tenure[[#This Row],[License/Certification Number]]), "",VLOOKUP(Tenure[[#This Row],[License/Certification Number]], INDIRECT("Employee_Details"), 2,0))</f>
        <v/>
      </c>
      <c r="C9523" s="6" t="str">
        <f ca="1">IF(ISBLANK(Tenure[[#This Row],[License/Certification Number]]), "",VLOOKUP(Tenure[[#This Row],[License/Certification Number]], INDIRECT("Employee_Details"), 3,0))</f>
        <v/>
      </c>
      <c r="D9523" s="6" t="str">
        <f ca="1">IF(ISBLANK(Tenure[[#This Row],[License/Certification Number]]), "",VLOOKUP(Tenure[[#This Row],[License/Certification Number]], INDIRECT("Employee_Details"), 4,0))</f>
        <v/>
      </c>
      <c r="E9523" s="3"/>
      <c r="F9523" s="6" t="str">
        <f>IF(ISBLANK(Tenure[[#This Row],[Assigned Health Care Facility ID]]), "",VLOOKUP(Tenure[[#This Row],[Assigned Health Care Facility ID]], Facilities[[#All],[Facility ID]:[County]], 2,0))</f>
        <v/>
      </c>
      <c r="G9523" s="9"/>
      <c r="H9523" s="9"/>
      <c r="I9523" s="3"/>
    </row>
    <row r="9524" spans="1:9" x14ac:dyDescent="0.25">
      <c r="A9524" s="3"/>
      <c r="B9524" s="6" t="str">
        <f ca="1">IF(ISBLANK(Tenure[[#This Row],[License/Certification Number]]), "",VLOOKUP(Tenure[[#This Row],[License/Certification Number]], INDIRECT("Employee_Details"), 2,0))</f>
        <v/>
      </c>
      <c r="C9524" s="6" t="str">
        <f ca="1">IF(ISBLANK(Tenure[[#This Row],[License/Certification Number]]), "",VLOOKUP(Tenure[[#This Row],[License/Certification Number]], INDIRECT("Employee_Details"), 3,0))</f>
        <v/>
      </c>
      <c r="D9524" s="6" t="str">
        <f ca="1">IF(ISBLANK(Tenure[[#This Row],[License/Certification Number]]), "",VLOOKUP(Tenure[[#This Row],[License/Certification Number]], INDIRECT("Employee_Details"), 4,0))</f>
        <v/>
      </c>
      <c r="E9524" s="3"/>
      <c r="F9524" s="6" t="str">
        <f>IF(ISBLANK(Tenure[[#This Row],[Assigned Health Care Facility ID]]), "",VLOOKUP(Tenure[[#This Row],[Assigned Health Care Facility ID]], Facilities[[#All],[Facility ID]:[County]], 2,0))</f>
        <v/>
      </c>
      <c r="G9524" s="9"/>
      <c r="H9524" s="9"/>
      <c r="I9524" s="3"/>
    </row>
    <row r="9525" spans="1:9" x14ac:dyDescent="0.25">
      <c r="A9525" s="3"/>
      <c r="B9525" s="6" t="str">
        <f ca="1">IF(ISBLANK(Tenure[[#This Row],[License/Certification Number]]), "",VLOOKUP(Tenure[[#This Row],[License/Certification Number]], INDIRECT("Employee_Details"), 2,0))</f>
        <v/>
      </c>
      <c r="C9525" s="6" t="str">
        <f ca="1">IF(ISBLANK(Tenure[[#This Row],[License/Certification Number]]), "",VLOOKUP(Tenure[[#This Row],[License/Certification Number]], INDIRECT("Employee_Details"), 3,0))</f>
        <v/>
      </c>
      <c r="D9525" s="6" t="str">
        <f ca="1">IF(ISBLANK(Tenure[[#This Row],[License/Certification Number]]), "",VLOOKUP(Tenure[[#This Row],[License/Certification Number]], INDIRECT("Employee_Details"), 4,0))</f>
        <v/>
      </c>
      <c r="E9525" s="3"/>
      <c r="F9525" s="6" t="str">
        <f>IF(ISBLANK(Tenure[[#This Row],[Assigned Health Care Facility ID]]), "",VLOOKUP(Tenure[[#This Row],[Assigned Health Care Facility ID]], Facilities[[#All],[Facility ID]:[County]], 2,0))</f>
        <v/>
      </c>
      <c r="G9525" s="9"/>
      <c r="H9525" s="9"/>
      <c r="I9525" s="3"/>
    </row>
    <row r="9526" spans="1:9" x14ac:dyDescent="0.25">
      <c r="A9526" s="3"/>
      <c r="B9526" s="6" t="str">
        <f ca="1">IF(ISBLANK(Tenure[[#This Row],[License/Certification Number]]), "",VLOOKUP(Tenure[[#This Row],[License/Certification Number]], INDIRECT("Employee_Details"), 2,0))</f>
        <v/>
      </c>
      <c r="C9526" s="6" t="str">
        <f ca="1">IF(ISBLANK(Tenure[[#This Row],[License/Certification Number]]), "",VLOOKUP(Tenure[[#This Row],[License/Certification Number]], INDIRECT("Employee_Details"), 3,0))</f>
        <v/>
      </c>
      <c r="D9526" s="6" t="str">
        <f ca="1">IF(ISBLANK(Tenure[[#This Row],[License/Certification Number]]), "",VLOOKUP(Tenure[[#This Row],[License/Certification Number]], INDIRECT("Employee_Details"), 4,0))</f>
        <v/>
      </c>
      <c r="E9526" s="3"/>
      <c r="F9526" s="6" t="str">
        <f>IF(ISBLANK(Tenure[[#This Row],[Assigned Health Care Facility ID]]), "",VLOOKUP(Tenure[[#This Row],[Assigned Health Care Facility ID]], Facilities[[#All],[Facility ID]:[County]], 2,0))</f>
        <v/>
      </c>
      <c r="G9526" s="9"/>
      <c r="H9526" s="9"/>
      <c r="I9526" s="3"/>
    </row>
    <row r="9527" spans="1:9" x14ac:dyDescent="0.25">
      <c r="A9527" s="3"/>
      <c r="B9527" s="6" t="str">
        <f ca="1">IF(ISBLANK(Tenure[[#This Row],[License/Certification Number]]), "",VLOOKUP(Tenure[[#This Row],[License/Certification Number]], INDIRECT("Employee_Details"), 2,0))</f>
        <v/>
      </c>
      <c r="C9527" s="6" t="str">
        <f ca="1">IF(ISBLANK(Tenure[[#This Row],[License/Certification Number]]), "",VLOOKUP(Tenure[[#This Row],[License/Certification Number]], INDIRECT("Employee_Details"), 3,0))</f>
        <v/>
      </c>
      <c r="D9527" s="6" t="str">
        <f ca="1">IF(ISBLANK(Tenure[[#This Row],[License/Certification Number]]), "",VLOOKUP(Tenure[[#This Row],[License/Certification Number]], INDIRECT("Employee_Details"), 4,0))</f>
        <v/>
      </c>
      <c r="E9527" s="3"/>
      <c r="F9527" s="6" t="str">
        <f>IF(ISBLANK(Tenure[[#This Row],[Assigned Health Care Facility ID]]), "",VLOOKUP(Tenure[[#This Row],[Assigned Health Care Facility ID]], Facilities[[#All],[Facility ID]:[County]], 2,0))</f>
        <v/>
      </c>
      <c r="G9527" s="9"/>
      <c r="H9527" s="9"/>
      <c r="I9527" s="3"/>
    </row>
    <row r="9528" spans="1:9" x14ac:dyDescent="0.25">
      <c r="A9528" s="3"/>
      <c r="B9528" s="6" t="str">
        <f ca="1">IF(ISBLANK(Tenure[[#This Row],[License/Certification Number]]), "",VLOOKUP(Tenure[[#This Row],[License/Certification Number]], INDIRECT("Employee_Details"), 2,0))</f>
        <v/>
      </c>
      <c r="C9528" s="6" t="str">
        <f ca="1">IF(ISBLANK(Tenure[[#This Row],[License/Certification Number]]), "",VLOOKUP(Tenure[[#This Row],[License/Certification Number]], INDIRECT("Employee_Details"), 3,0))</f>
        <v/>
      </c>
      <c r="D9528" s="6" t="str">
        <f ca="1">IF(ISBLANK(Tenure[[#This Row],[License/Certification Number]]), "",VLOOKUP(Tenure[[#This Row],[License/Certification Number]], INDIRECT("Employee_Details"), 4,0))</f>
        <v/>
      </c>
      <c r="E9528" s="3"/>
      <c r="F9528" s="6" t="str">
        <f>IF(ISBLANK(Tenure[[#This Row],[Assigned Health Care Facility ID]]), "",VLOOKUP(Tenure[[#This Row],[Assigned Health Care Facility ID]], Facilities[[#All],[Facility ID]:[County]], 2,0))</f>
        <v/>
      </c>
      <c r="G9528" s="9"/>
      <c r="H9528" s="9"/>
      <c r="I9528" s="3"/>
    </row>
    <row r="9529" spans="1:9" x14ac:dyDescent="0.25">
      <c r="A9529" s="3"/>
      <c r="B9529" s="6" t="str">
        <f ca="1">IF(ISBLANK(Tenure[[#This Row],[License/Certification Number]]), "",VLOOKUP(Tenure[[#This Row],[License/Certification Number]], INDIRECT("Employee_Details"), 2,0))</f>
        <v/>
      </c>
      <c r="C9529" s="6" t="str">
        <f ca="1">IF(ISBLANK(Tenure[[#This Row],[License/Certification Number]]), "",VLOOKUP(Tenure[[#This Row],[License/Certification Number]], INDIRECT("Employee_Details"), 3,0))</f>
        <v/>
      </c>
      <c r="D9529" s="6" t="str">
        <f ca="1">IF(ISBLANK(Tenure[[#This Row],[License/Certification Number]]), "",VLOOKUP(Tenure[[#This Row],[License/Certification Number]], INDIRECT("Employee_Details"), 4,0))</f>
        <v/>
      </c>
      <c r="E9529" s="3"/>
      <c r="F9529" s="6" t="str">
        <f>IF(ISBLANK(Tenure[[#This Row],[Assigned Health Care Facility ID]]), "",VLOOKUP(Tenure[[#This Row],[Assigned Health Care Facility ID]], Facilities[[#All],[Facility ID]:[County]], 2,0))</f>
        <v/>
      </c>
      <c r="G9529" s="9"/>
      <c r="H9529" s="9"/>
      <c r="I9529" s="3"/>
    </row>
    <row r="9530" spans="1:9" x14ac:dyDescent="0.25">
      <c r="A9530" s="3"/>
      <c r="B9530" s="6" t="str">
        <f ca="1">IF(ISBLANK(Tenure[[#This Row],[License/Certification Number]]), "",VLOOKUP(Tenure[[#This Row],[License/Certification Number]], INDIRECT("Employee_Details"), 2,0))</f>
        <v/>
      </c>
      <c r="C9530" s="6" t="str">
        <f ca="1">IF(ISBLANK(Tenure[[#This Row],[License/Certification Number]]), "",VLOOKUP(Tenure[[#This Row],[License/Certification Number]], INDIRECT("Employee_Details"), 3,0))</f>
        <v/>
      </c>
      <c r="D9530" s="6" t="str">
        <f ca="1">IF(ISBLANK(Tenure[[#This Row],[License/Certification Number]]), "",VLOOKUP(Tenure[[#This Row],[License/Certification Number]], INDIRECT("Employee_Details"), 4,0))</f>
        <v/>
      </c>
      <c r="E9530" s="3"/>
      <c r="F9530" s="6" t="str">
        <f>IF(ISBLANK(Tenure[[#This Row],[Assigned Health Care Facility ID]]), "",VLOOKUP(Tenure[[#This Row],[Assigned Health Care Facility ID]], Facilities[[#All],[Facility ID]:[County]], 2,0))</f>
        <v/>
      </c>
      <c r="G9530" s="9"/>
      <c r="H9530" s="9"/>
      <c r="I9530" s="3"/>
    </row>
    <row r="9531" spans="1:9" x14ac:dyDescent="0.25">
      <c r="A9531" s="3"/>
      <c r="B9531" s="6" t="str">
        <f ca="1">IF(ISBLANK(Tenure[[#This Row],[License/Certification Number]]), "",VLOOKUP(Tenure[[#This Row],[License/Certification Number]], INDIRECT("Employee_Details"), 2,0))</f>
        <v/>
      </c>
      <c r="C9531" s="6" t="str">
        <f ca="1">IF(ISBLANK(Tenure[[#This Row],[License/Certification Number]]), "",VLOOKUP(Tenure[[#This Row],[License/Certification Number]], INDIRECT("Employee_Details"), 3,0))</f>
        <v/>
      </c>
      <c r="D9531" s="6" t="str">
        <f ca="1">IF(ISBLANK(Tenure[[#This Row],[License/Certification Number]]), "",VLOOKUP(Tenure[[#This Row],[License/Certification Number]], INDIRECT("Employee_Details"), 4,0))</f>
        <v/>
      </c>
      <c r="E9531" s="3"/>
      <c r="F9531" s="6" t="str">
        <f>IF(ISBLANK(Tenure[[#This Row],[Assigned Health Care Facility ID]]), "",VLOOKUP(Tenure[[#This Row],[Assigned Health Care Facility ID]], Facilities[[#All],[Facility ID]:[County]], 2,0))</f>
        <v/>
      </c>
      <c r="G9531" s="9"/>
      <c r="H9531" s="9"/>
      <c r="I9531" s="3"/>
    </row>
    <row r="9532" spans="1:9" x14ac:dyDescent="0.25">
      <c r="A9532" s="3"/>
      <c r="B9532" s="6" t="str">
        <f ca="1">IF(ISBLANK(Tenure[[#This Row],[License/Certification Number]]), "",VLOOKUP(Tenure[[#This Row],[License/Certification Number]], INDIRECT("Employee_Details"), 2,0))</f>
        <v/>
      </c>
      <c r="C9532" s="6" t="str">
        <f ca="1">IF(ISBLANK(Tenure[[#This Row],[License/Certification Number]]), "",VLOOKUP(Tenure[[#This Row],[License/Certification Number]], INDIRECT("Employee_Details"), 3,0))</f>
        <v/>
      </c>
      <c r="D9532" s="6" t="str">
        <f ca="1">IF(ISBLANK(Tenure[[#This Row],[License/Certification Number]]), "",VLOOKUP(Tenure[[#This Row],[License/Certification Number]], INDIRECT("Employee_Details"), 4,0))</f>
        <v/>
      </c>
      <c r="E9532" s="3"/>
      <c r="F9532" s="6" t="str">
        <f>IF(ISBLANK(Tenure[[#This Row],[Assigned Health Care Facility ID]]), "",VLOOKUP(Tenure[[#This Row],[Assigned Health Care Facility ID]], Facilities[[#All],[Facility ID]:[County]], 2,0))</f>
        <v/>
      </c>
      <c r="G9532" s="9"/>
      <c r="H9532" s="9"/>
      <c r="I9532" s="3"/>
    </row>
    <row r="9533" spans="1:9" x14ac:dyDescent="0.25">
      <c r="A9533" s="3"/>
      <c r="B9533" s="6" t="str">
        <f ca="1">IF(ISBLANK(Tenure[[#This Row],[License/Certification Number]]), "",VLOOKUP(Tenure[[#This Row],[License/Certification Number]], INDIRECT("Employee_Details"), 2,0))</f>
        <v/>
      </c>
      <c r="C9533" s="6" t="str">
        <f ca="1">IF(ISBLANK(Tenure[[#This Row],[License/Certification Number]]), "",VLOOKUP(Tenure[[#This Row],[License/Certification Number]], INDIRECT("Employee_Details"), 3,0))</f>
        <v/>
      </c>
      <c r="D9533" s="6" t="str">
        <f ca="1">IF(ISBLANK(Tenure[[#This Row],[License/Certification Number]]), "",VLOOKUP(Tenure[[#This Row],[License/Certification Number]], INDIRECT("Employee_Details"), 4,0))</f>
        <v/>
      </c>
      <c r="E9533" s="3"/>
      <c r="F9533" s="6" t="str">
        <f>IF(ISBLANK(Tenure[[#This Row],[Assigned Health Care Facility ID]]), "",VLOOKUP(Tenure[[#This Row],[Assigned Health Care Facility ID]], Facilities[[#All],[Facility ID]:[County]], 2,0))</f>
        <v/>
      </c>
      <c r="G9533" s="9"/>
      <c r="H9533" s="9"/>
      <c r="I9533" s="3"/>
    </row>
    <row r="9534" spans="1:9" x14ac:dyDescent="0.25">
      <c r="A9534" s="3"/>
      <c r="B9534" s="6" t="str">
        <f ca="1">IF(ISBLANK(Tenure[[#This Row],[License/Certification Number]]), "",VLOOKUP(Tenure[[#This Row],[License/Certification Number]], INDIRECT("Employee_Details"), 2,0))</f>
        <v/>
      </c>
      <c r="C9534" s="6" t="str">
        <f ca="1">IF(ISBLANK(Tenure[[#This Row],[License/Certification Number]]), "",VLOOKUP(Tenure[[#This Row],[License/Certification Number]], INDIRECT("Employee_Details"), 3,0))</f>
        <v/>
      </c>
      <c r="D9534" s="6" t="str">
        <f ca="1">IF(ISBLANK(Tenure[[#This Row],[License/Certification Number]]), "",VLOOKUP(Tenure[[#This Row],[License/Certification Number]], INDIRECT("Employee_Details"), 4,0))</f>
        <v/>
      </c>
      <c r="E9534" s="3"/>
      <c r="F9534" s="6" t="str">
        <f>IF(ISBLANK(Tenure[[#This Row],[Assigned Health Care Facility ID]]), "",VLOOKUP(Tenure[[#This Row],[Assigned Health Care Facility ID]], Facilities[[#All],[Facility ID]:[County]], 2,0))</f>
        <v/>
      </c>
      <c r="G9534" s="9"/>
      <c r="H9534" s="9"/>
      <c r="I9534" s="3"/>
    </row>
    <row r="9535" spans="1:9" x14ac:dyDescent="0.25">
      <c r="A9535" s="3"/>
      <c r="B9535" s="6" t="str">
        <f ca="1">IF(ISBLANK(Tenure[[#This Row],[License/Certification Number]]), "",VLOOKUP(Tenure[[#This Row],[License/Certification Number]], INDIRECT("Employee_Details"), 2,0))</f>
        <v/>
      </c>
      <c r="C9535" s="6" t="str">
        <f ca="1">IF(ISBLANK(Tenure[[#This Row],[License/Certification Number]]), "",VLOOKUP(Tenure[[#This Row],[License/Certification Number]], INDIRECT("Employee_Details"), 3,0))</f>
        <v/>
      </c>
      <c r="D9535" s="6" t="str">
        <f ca="1">IF(ISBLANK(Tenure[[#This Row],[License/Certification Number]]), "",VLOOKUP(Tenure[[#This Row],[License/Certification Number]], INDIRECT("Employee_Details"), 4,0))</f>
        <v/>
      </c>
      <c r="E9535" s="3"/>
      <c r="F9535" s="6" t="str">
        <f>IF(ISBLANK(Tenure[[#This Row],[Assigned Health Care Facility ID]]), "",VLOOKUP(Tenure[[#This Row],[Assigned Health Care Facility ID]], Facilities[[#All],[Facility ID]:[County]], 2,0))</f>
        <v/>
      </c>
      <c r="G9535" s="9"/>
      <c r="H9535" s="9"/>
      <c r="I9535" s="3"/>
    </row>
    <row r="9536" spans="1:9" x14ac:dyDescent="0.25">
      <c r="A9536" s="3"/>
      <c r="B9536" s="6" t="str">
        <f ca="1">IF(ISBLANK(Tenure[[#This Row],[License/Certification Number]]), "",VLOOKUP(Tenure[[#This Row],[License/Certification Number]], INDIRECT("Employee_Details"), 2,0))</f>
        <v/>
      </c>
      <c r="C9536" s="6" t="str">
        <f ca="1">IF(ISBLANK(Tenure[[#This Row],[License/Certification Number]]), "",VLOOKUP(Tenure[[#This Row],[License/Certification Number]], INDIRECT("Employee_Details"), 3,0))</f>
        <v/>
      </c>
      <c r="D9536" s="6" t="str">
        <f ca="1">IF(ISBLANK(Tenure[[#This Row],[License/Certification Number]]), "",VLOOKUP(Tenure[[#This Row],[License/Certification Number]], INDIRECT("Employee_Details"), 4,0))</f>
        <v/>
      </c>
      <c r="E9536" s="3"/>
      <c r="F9536" s="6" t="str">
        <f>IF(ISBLANK(Tenure[[#This Row],[Assigned Health Care Facility ID]]), "",VLOOKUP(Tenure[[#This Row],[Assigned Health Care Facility ID]], Facilities[[#All],[Facility ID]:[County]], 2,0))</f>
        <v/>
      </c>
      <c r="G9536" s="9"/>
      <c r="H9536" s="9"/>
      <c r="I9536" s="3"/>
    </row>
    <row r="9537" spans="1:9" x14ac:dyDescent="0.25">
      <c r="A9537" s="3"/>
      <c r="B9537" s="6" t="str">
        <f ca="1">IF(ISBLANK(Tenure[[#This Row],[License/Certification Number]]), "",VLOOKUP(Tenure[[#This Row],[License/Certification Number]], INDIRECT("Employee_Details"), 2,0))</f>
        <v/>
      </c>
      <c r="C9537" s="6" t="str">
        <f ca="1">IF(ISBLANK(Tenure[[#This Row],[License/Certification Number]]), "",VLOOKUP(Tenure[[#This Row],[License/Certification Number]], INDIRECT("Employee_Details"), 3,0))</f>
        <v/>
      </c>
      <c r="D9537" s="6" t="str">
        <f ca="1">IF(ISBLANK(Tenure[[#This Row],[License/Certification Number]]), "",VLOOKUP(Tenure[[#This Row],[License/Certification Number]], INDIRECT("Employee_Details"), 4,0))</f>
        <v/>
      </c>
      <c r="E9537" s="3"/>
      <c r="F9537" s="6" t="str">
        <f>IF(ISBLANK(Tenure[[#This Row],[Assigned Health Care Facility ID]]), "",VLOOKUP(Tenure[[#This Row],[Assigned Health Care Facility ID]], Facilities[[#All],[Facility ID]:[County]], 2,0))</f>
        <v/>
      </c>
      <c r="G9537" s="9"/>
      <c r="H9537" s="9"/>
      <c r="I9537" s="3"/>
    </row>
    <row r="9538" spans="1:9" x14ac:dyDescent="0.25">
      <c r="A9538" s="3"/>
      <c r="B9538" s="6" t="str">
        <f ca="1">IF(ISBLANK(Tenure[[#This Row],[License/Certification Number]]), "",VLOOKUP(Tenure[[#This Row],[License/Certification Number]], INDIRECT("Employee_Details"), 2,0))</f>
        <v/>
      </c>
      <c r="C9538" s="6" t="str">
        <f ca="1">IF(ISBLANK(Tenure[[#This Row],[License/Certification Number]]), "",VLOOKUP(Tenure[[#This Row],[License/Certification Number]], INDIRECT("Employee_Details"), 3,0))</f>
        <v/>
      </c>
      <c r="D9538" s="6" t="str">
        <f ca="1">IF(ISBLANK(Tenure[[#This Row],[License/Certification Number]]), "",VLOOKUP(Tenure[[#This Row],[License/Certification Number]], INDIRECT("Employee_Details"), 4,0))</f>
        <v/>
      </c>
      <c r="E9538" s="3"/>
      <c r="F9538" s="6" t="str">
        <f>IF(ISBLANK(Tenure[[#This Row],[Assigned Health Care Facility ID]]), "",VLOOKUP(Tenure[[#This Row],[Assigned Health Care Facility ID]], Facilities[[#All],[Facility ID]:[County]], 2,0))</f>
        <v/>
      </c>
      <c r="G9538" s="9"/>
      <c r="H9538" s="9"/>
      <c r="I9538" s="3"/>
    </row>
    <row r="9539" spans="1:9" x14ac:dyDescent="0.25">
      <c r="A9539" s="3"/>
      <c r="B9539" s="6" t="str">
        <f ca="1">IF(ISBLANK(Tenure[[#This Row],[License/Certification Number]]), "",VLOOKUP(Tenure[[#This Row],[License/Certification Number]], INDIRECT("Employee_Details"), 2,0))</f>
        <v/>
      </c>
      <c r="C9539" s="6" t="str">
        <f ca="1">IF(ISBLANK(Tenure[[#This Row],[License/Certification Number]]), "",VLOOKUP(Tenure[[#This Row],[License/Certification Number]], INDIRECT("Employee_Details"), 3,0))</f>
        <v/>
      </c>
      <c r="D9539" s="6" t="str">
        <f ca="1">IF(ISBLANK(Tenure[[#This Row],[License/Certification Number]]), "",VLOOKUP(Tenure[[#This Row],[License/Certification Number]], INDIRECT("Employee_Details"), 4,0))</f>
        <v/>
      </c>
      <c r="E9539" s="3"/>
      <c r="F9539" s="6" t="str">
        <f>IF(ISBLANK(Tenure[[#This Row],[Assigned Health Care Facility ID]]), "",VLOOKUP(Tenure[[#This Row],[Assigned Health Care Facility ID]], Facilities[[#All],[Facility ID]:[County]], 2,0))</f>
        <v/>
      </c>
      <c r="G9539" s="9"/>
      <c r="H9539" s="9"/>
      <c r="I9539" s="3"/>
    </row>
    <row r="9540" spans="1:9" x14ac:dyDescent="0.25">
      <c r="A9540" s="3"/>
      <c r="B9540" s="6" t="str">
        <f ca="1">IF(ISBLANK(Tenure[[#This Row],[License/Certification Number]]), "",VLOOKUP(Tenure[[#This Row],[License/Certification Number]], INDIRECT("Employee_Details"), 2,0))</f>
        <v/>
      </c>
      <c r="C9540" s="6" t="str">
        <f ca="1">IF(ISBLANK(Tenure[[#This Row],[License/Certification Number]]), "",VLOOKUP(Tenure[[#This Row],[License/Certification Number]], INDIRECT("Employee_Details"), 3,0))</f>
        <v/>
      </c>
      <c r="D9540" s="6" t="str">
        <f ca="1">IF(ISBLANK(Tenure[[#This Row],[License/Certification Number]]), "",VLOOKUP(Tenure[[#This Row],[License/Certification Number]], INDIRECT("Employee_Details"), 4,0))</f>
        <v/>
      </c>
      <c r="E9540" s="3"/>
      <c r="F9540" s="6" t="str">
        <f>IF(ISBLANK(Tenure[[#This Row],[Assigned Health Care Facility ID]]), "",VLOOKUP(Tenure[[#This Row],[Assigned Health Care Facility ID]], Facilities[[#All],[Facility ID]:[County]], 2,0))</f>
        <v/>
      </c>
      <c r="G9540" s="9"/>
      <c r="H9540" s="9"/>
      <c r="I9540" s="3"/>
    </row>
    <row r="9541" spans="1:9" x14ac:dyDescent="0.25">
      <c r="A9541" s="3"/>
      <c r="B9541" s="6" t="str">
        <f ca="1">IF(ISBLANK(Tenure[[#This Row],[License/Certification Number]]), "",VLOOKUP(Tenure[[#This Row],[License/Certification Number]], INDIRECT("Employee_Details"), 2,0))</f>
        <v/>
      </c>
      <c r="C9541" s="6" t="str">
        <f ca="1">IF(ISBLANK(Tenure[[#This Row],[License/Certification Number]]), "",VLOOKUP(Tenure[[#This Row],[License/Certification Number]], INDIRECT("Employee_Details"), 3,0))</f>
        <v/>
      </c>
      <c r="D9541" s="6" t="str">
        <f ca="1">IF(ISBLANK(Tenure[[#This Row],[License/Certification Number]]), "",VLOOKUP(Tenure[[#This Row],[License/Certification Number]], INDIRECT("Employee_Details"), 4,0))</f>
        <v/>
      </c>
      <c r="E9541" s="3"/>
      <c r="F9541" s="6" t="str">
        <f>IF(ISBLANK(Tenure[[#This Row],[Assigned Health Care Facility ID]]), "",VLOOKUP(Tenure[[#This Row],[Assigned Health Care Facility ID]], Facilities[[#All],[Facility ID]:[County]], 2,0))</f>
        <v/>
      </c>
      <c r="G9541" s="9"/>
      <c r="H9541" s="9"/>
      <c r="I9541" s="3"/>
    </row>
    <row r="9542" spans="1:9" x14ac:dyDescent="0.25">
      <c r="A9542" s="3"/>
      <c r="B9542" s="6" t="str">
        <f ca="1">IF(ISBLANK(Tenure[[#This Row],[License/Certification Number]]), "",VLOOKUP(Tenure[[#This Row],[License/Certification Number]], INDIRECT("Employee_Details"), 2,0))</f>
        <v/>
      </c>
      <c r="C9542" s="6" t="str">
        <f ca="1">IF(ISBLANK(Tenure[[#This Row],[License/Certification Number]]), "",VLOOKUP(Tenure[[#This Row],[License/Certification Number]], INDIRECT("Employee_Details"), 3,0))</f>
        <v/>
      </c>
      <c r="D9542" s="6" t="str">
        <f ca="1">IF(ISBLANK(Tenure[[#This Row],[License/Certification Number]]), "",VLOOKUP(Tenure[[#This Row],[License/Certification Number]], INDIRECT("Employee_Details"), 4,0))</f>
        <v/>
      </c>
      <c r="E9542" s="3"/>
      <c r="F9542" s="6" t="str">
        <f>IF(ISBLANK(Tenure[[#This Row],[Assigned Health Care Facility ID]]), "",VLOOKUP(Tenure[[#This Row],[Assigned Health Care Facility ID]], Facilities[[#All],[Facility ID]:[County]], 2,0))</f>
        <v/>
      </c>
      <c r="G9542" s="9"/>
      <c r="H9542" s="9"/>
      <c r="I9542" s="3"/>
    </row>
    <row r="9543" spans="1:9" x14ac:dyDescent="0.25">
      <c r="A9543" s="3"/>
      <c r="B9543" s="6" t="str">
        <f ca="1">IF(ISBLANK(Tenure[[#This Row],[License/Certification Number]]), "",VLOOKUP(Tenure[[#This Row],[License/Certification Number]], INDIRECT("Employee_Details"), 2,0))</f>
        <v/>
      </c>
      <c r="C9543" s="6" t="str">
        <f ca="1">IF(ISBLANK(Tenure[[#This Row],[License/Certification Number]]), "",VLOOKUP(Tenure[[#This Row],[License/Certification Number]], INDIRECT("Employee_Details"), 3,0))</f>
        <v/>
      </c>
      <c r="D9543" s="6" t="str">
        <f ca="1">IF(ISBLANK(Tenure[[#This Row],[License/Certification Number]]), "",VLOOKUP(Tenure[[#This Row],[License/Certification Number]], INDIRECT("Employee_Details"), 4,0))</f>
        <v/>
      </c>
      <c r="E9543" s="3"/>
      <c r="F9543" s="6" t="str">
        <f>IF(ISBLANK(Tenure[[#This Row],[Assigned Health Care Facility ID]]), "",VLOOKUP(Tenure[[#This Row],[Assigned Health Care Facility ID]], Facilities[[#All],[Facility ID]:[County]], 2,0))</f>
        <v/>
      </c>
      <c r="G9543" s="9"/>
      <c r="H9543" s="9"/>
      <c r="I9543" s="3"/>
    </row>
    <row r="9544" spans="1:9" x14ac:dyDescent="0.25">
      <c r="A9544" s="3"/>
      <c r="B9544" s="6" t="str">
        <f ca="1">IF(ISBLANK(Tenure[[#This Row],[License/Certification Number]]), "",VLOOKUP(Tenure[[#This Row],[License/Certification Number]], INDIRECT("Employee_Details"), 2,0))</f>
        <v/>
      </c>
      <c r="C9544" s="6" t="str">
        <f ca="1">IF(ISBLANK(Tenure[[#This Row],[License/Certification Number]]), "",VLOOKUP(Tenure[[#This Row],[License/Certification Number]], INDIRECT("Employee_Details"), 3,0))</f>
        <v/>
      </c>
      <c r="D9544" s="6" t="str">
        <f ca="1">IF(ISBLANK(Tenure[[#This Row],[License/Certification Number]]), "",VLOOKUP(Tenure[[#This Row],[License/Certification Number]], INDIRECT("Employee_Details"), 4,0))</f>
        <v/>
      </c>
      <c r="E9544" s="3"/>
      <c r="F9544" s="6" t="str">
        <f>IF(ISBLANK(Tenure[[#This Row],[Assigned Health Care Facility ID]]), "",VLOOKUP(Tenure[[#This Row],[Assigned Health Care Facility ID]], Facilities[[#All],[Facility ID]:[County]], 2,0))</f>
        <v/>
      </c>
      <c r="G9544" s="9"/>
      <c r="H9544" s="9"/>
      <c r="I9544" s="3"/>
    </row>
    <row r="9545" spans="1:9" x14ac:dyDescent="0.25">
      <c r="A9545" s="3"/>
      <c r="B9545" s="6" t="str">
        <f ca="1">IF(ISBLANK(Tenure[[#This Row],[License/Certification Number]]), "",VLOOKUP(Tenure[[#This Row],[License/Certification Number]], INDIRECT("Employee_Details"), 2,0))</f>
        <v/>
      </c>
      <c r="C9545" s="6" t="str">
        <f ca="1">IF(ISBLANK(Tenure[[#This Row],[License/Certification Number]]), "",VLOOKUP(Tenure[[#This Row],[License/Certification Number]], INDIRECT("Employee_Details"), 3,0))</f>
        <v/>
      </c>
      <c r="D9545" s="6" t="str">
        <f ca="1">IF(ISBLANK(Tenure[[#This Row],[License/Certification Number]]), "",VLOOKUP(Tenure[[#This Row],[License/Certification Number]], INDIRECT("Employee_Details"), 4,0))</f>
        <v/>
      </c>
      <c r="E9545" s="3"/>
      <c r="F9545" s="6" t="str">
        <f>IF(ISBLANK(Tenure[[#This Row],[Assigned Health Care Facility ID]]), "",VLOOKUP(Tenure[[#This Row],[Assigned Health Care Facility ID]], Facilities[[#All],[Facility ID]:[County]], 2,0))</f>
        <v/>
      </c>
      <c r="G9545" s="9"/>
      <c r="H9545" s="9"/>
      <c r="I9545" s="3"/>
    </row>
    <row r="9546" spans="1:9" x14ac:dyDescent="0.25">
      <c r="A9546" s="3"/>
      <c r="B9546" s="6" t="str">
        <f ca="1">IF(ISBLANK(Tenure[[#This Row],[License/Certification Number]]), "",VLOOKUP(Tenure[[#This Row],[License/Certification Number]], INDIRECT("Employee_Details"), 2,0))</f>
        <v/>
      </c>
      <c r="C9546" s="6" t="str">
        <f ca="1">IF(ISBLANK(Tenure[[#This Row],[License/Certification Number]]), "",VLOOKUP(Tenure[[#This Row],[License/Certification Number]], INDIRECT("Employee_Details"), 3,0))</f>
        <v/>
      </c>
      <c r="D9546" s="6" t="str">
        <f ca="1">IF(ISBLANK(Tenure[[#This Row],[License/Certification Number]]), "",VLOOKUP(Tenure[[#This Row],[License/Certification Number]], INDIRECT("Employee_Details"), 4,0))</f>
        <v/>
      </c>
      <c r="E9546" s="3"/>
      <c r="F9546" s="6" t="str">
        <f>IF(ISBLANK(Tenure[[#This Row],[Assigned Health Care Facility ID]]), "",VLOOKUP(Tenure[[#This Row],[Assigned Health Care Facility ID]], Facilities[[#All],[Facility ID]:[County]], 2,0))</f>
        <v/>
      </c>
      <c r="G9546" s="9"/>
      <c r="H9546" s="9"/>
      <c r="I9546" s="3"/>
    </row>
    <row r="9547" spans="1:9" x14ac:dyDescent="0.25">
      <c r="A9547" s="3"/>
      <c r="B9547" s="6" t="str">
        <f ca="1">IF(ISBLANK(Tenure[[#This Row],[License/Certification Number]]), "",VLOOKUP(Tenure[[#This Row],[License/Certification Number]], INDIRECT("Employee_Details"), 2,0))</f>
        <v/>
      </c>
      <c r="C9547" s="6" t="str">
        <f ca="1">IF(ISBLANK(Tenure[[#This Row],[License/Certification Number]]), "",VLOOKUP(Tenure[[#This Row],[License/Certification Number]], INDIRECT("Employee_Details"), 3,0))</f>
        <v/>
      </c>
      <c r="D9547" s="6" t="str">
        <f ca="1">IF(ISBLANK(Tenure[[#This Row],[License/Certification Number]]), "",VLOOKUP(Tenure[[#This Row],[License/Certification Number]], INDIRECT("Employee_Details"), 4,0))</f>
        <v/>
      </c>
      <c r="E9547" s="3"/>
      <c r="F9547" s="6" t="str">
        <f>IF(ISBLANK(Tenure[[#This Row],[Assigned Health Care Facility ID]]), "",VLOOKUP(Tenure[[#This Row],[Assigned Health Care Facility ID]], Facilities[[#All],[Facility ID]:[County]], 2,0))</f>
        <v/>
      </c>
      <c r="G9547" s="9"/>
      <c r="H9547" s="9"/>
      <c r="I9547" s="3"/>
    </row>
    <row r="9548" spans="1:9" x14ac:dyDescent="0.25">
      <c r="A9548" s="3"/>
      <c r="B9548" s="6" t="str">
        <f ca="1">IF(ISBLANK(Tenure[[#This Row],[License/Certification Number]]), "",VLOOKUP(Tenure[[#This Row],[License/Certification Number]], INDIRECT("Employee_Details"), 2,0))</f>
        <v/>
      </c>
      <c r="C9548" s="6" t="str">
        <f ca="1">IF(ISBLANK(Tenure[[#This Row],[License/Certification Number]]), "",VLOOKUP(Tenure[[#This Row],[License/Certification Number]], INDIRECT("Employee_Details"), 3,0))</f>
        <v/>
      </c>
      <c r="D9548" s="6" t="str">
        <f ca="1">IF(ISBLANK(Tenure[[#This Row],[License/Certification Number]]), "",VLOOKUP(Tenure[[#This Row],[License/Certification Number]], INDIRECT("Employee_Details"), 4,0))</f>
        <v/>
      </c>
      <c r="E9548" s="3"/>
      <c r="F9548" s="6" t="str">
        <f>IF(ISBLANK(Tenure[[#This Row],[Assigned Health Care Facility ID]]), "",VLOOKUP(Tenure[[#This Row],[Assigned Health Care Facility ID]], Facilities[[#All],[Facility ID]:[County]], 2,0))</f>
        <v/>
      </c>
      <c r="G9548" s="9"/>
      <c r="H9548" s="9"/>
      <c r="I9548" s="3"/>
    </row>
    <row r="9549" spans="1:9" x14ac:dyDescent="0.25">
      <c r="A9549" s="3"/>
      <c r="B9549" s="6" t="str">
        <f ca="1">IF(ISBLANK(Tenure[[#This Row],[License/Certification Number]]), "",VLOOKUP(Tenure[[#This Row],[License/Certification Number]], INDIRECT("Employee_Details"), 2,0))</f>
        <v/>
      </c>
      <c r="C9549" s="6" t="str">
        <f ca="1">IF(ISBLANK(Tenure[[#This Row],[License/Certification Number]]), "",VLOOKUP(Tenure[[#This Row],[License/Certification Number]], INDIRECT("Employee_Details"), 3,0))</f>
        <v/>
      </c>
      <c r="D9549" s="6" t="str">
        <f ca="1">IF(ISBLANK(Tenure[[#This Row],[License/Certification Number]]), "",VLOOKUP(Tenure[[#This Row],[License/Certification Number]], INDIRECT("Employee_Details"), 4,0))</f>
        <v/>
      </c>
      <c r="E9549" s="3"/>
      <c r="F9549" s="6" t="str">
        <f>IF(ISBLANK(Tenure[[#This Row],[Assigned Health Care Facility ID]]), "",VLOOKUP(Tenure[[#This Row],[Assigned Health Care Facility ID]], Facilities[[#All],[Facility ID]:[County]], 2,0))</f>
        <v/>
      </c>
      <c r="G9549" s="9"/>
      <c r="H9549" s="9"/>
      <c r="I9549" s="3"/>
    </row>
    <row r="9550" spans="1:9" x14ac:dyDescent="0.25">
      <c r="A9550" s="3"/>
      <c r="B9550" s="6" t="str">
        <f ca="1">IF(ISBLANK(Tenure[[#This Row],[License/Certification Number]]), "",VLOOKUP(Tenure[[#This Row],[License/Certification Number]], INDIRECT("Employee_Details"), 2,0))</f>
        <v/>
      </c>
      <c r="C9550" s="6" t="str">
        <f ca="1">IF(ISBLANK(Tenure[[#This Row],[License/Certification Number]]), "",VLOOKUP(Tenure[[#This Row],[License/Certification Number]], INDIRECT("Employee_Details"), 3,0))</f>
        <v/>
      </c>
      <c r="D9550" s="6" t="str">
        <f ca="1">IF(ISBLANK(Tenure[[#This Row],[License/Certification Number]]), "",VLOOKUP(Tenure[[#This Row],[License/Certification Number]], INDIRECT("Employee_Details"), 4,0))</f>
        <v/>
      </c>
      <c r="E9550" s="3"/>
      <c r="F9550" s="6" t="str">
        <f>IF(ISBLANK(Tenure[[#This Row],[Assigned Health Care Facility ID]]), "",VLOOKUP(Tenure[[#This Row],[Assigned Health Care Facility ID]], Facilities[[#All],[Facility ID]:[County]], 2,0))</f>
        <v/>
      </c>
      <c r="G9550" s="9"/>
      <c r="H9550" s="9"/>
      <c r="I9550" s="3"/>
    </row>
    <row r="9551" spans="1:9" x14ac:dyDescent="0.25">
      <c r="A9551" s="3"/>
      <c r="B9551" s="6" t="str">
        <f ca="1">IF(ISBLANK(Tenure[[#This Row],[License/Certification Number]]), "",VLOOKUP(Tenure[[#This Row],[License/Certification Number]], INDIRECT("Employee_Details"), 2,0))</f>
        <v/>
      </c>
      <c r="C9551" s="6" t="str">
        <f ca="1">IF(ISBLANK(Tenure[[#This Row],[License/Certification Number]]), "",VLOOKUP(Tenure[[#This Row],[License/Certification Number]], INDIRECT("Employee_Details"), 3,0))</f>
        <v/>
      </c>
      <c r="D9551" s="6" t="str">
        <f ca="1">IF(ISBLANK(Tenure[[#This Row],[License/Certification Number]]), "",VLOOKUP(Tenure[[#This Row],[License/Certification Number]], INDIRECT("Employee_Details"), 4,0))</f>
        <v/>
      </c>
      <c r="E9551" s="3"/>
      <c r="F9551" s="6" t="str">
        <f>IF(ISBLANK(Tenure[[#This Row],[Assigned Health Care Facility ID]]), "",VLOOKUP(Tenure[[#This Row],[Assigned Health Care Facility ID]], Facilities[[#All],[Facility ID]:[County]], 2,0))</f>
        <v/>
      </c>
      <c r="G9551" s="9"/>
      <c r="H9551" s="9"/>
      <c r="I9551" s="3"/>
    </row>
    <row r="9552" spans="1:9" x14ac:dyDescent="0.25">
      <c r="A9552" s="3"/>
      <c r="B9552" s="6" t="str">
        <f ca="1">IF(ISBLANK(Tenure[[#This Row],[License/Certification Number]]), "",VLOOKUP(Tenure[[#This Row],[License/Certification Number]], INDIRECT("Employee_Details"), 2,0))</f>
        <v/>
      </c>
      <c r="C9552" s="6" t="str">
        <f ca="1">IF(ISBLANK(Tenure[[#This Row],[License/Certification Number]]), "",VLOOKUP(Tenure[[#This Row],[License/Certification Number]], INDIRECT("Employee_Details"), 3,0))</f>
        <v/>
      </c>
      <c r="D9552" s="6" t="str">
        <f ca="1">IF(ISBLANK(Tenure[[#This Row],[License/Certification Number]]), "",VLOOKUP(Tenure[[#This Row],[License/Certification Number]], INDIRECT("Employee_Details"), 4,0))</f>
        <v/>
      </c>
      <c r="E9552" s="3"/>
      <c r="F9552" s="6" t="str">
        <f>IF(ISBLANK(Tenure[[#This Row],[Assigned Health Care Facility ID]]), "",VLOOKUP(Tenure[[#This Row],[Assigned Health Care Facility ID]], Facilities[[#All],[Facility ID]:[County]], 2,0))</f>
        <v/>
      </c>
      <c r="G9552" s="9"/>
      <c r="H9552" s="9"/>
      <c r="I9552" s="3"/>
    </row>
    <row r="9553" spans="1:9" x14ac:dyDescent="0.25">
      <c r="A9553" s="3"/>
      <c r="B9553" s="6" t="str">
        <f ca="1">IF(ISBLANK(Tenure[[#This Row],[License/Certification Number]]), "",VLOOKUP(Tenure[[#This Row],[License/Certification Number]], INDIRECT("Employee_Details"), 2,0))</f>
        <v/>
      </c>
      <c r="C9553" s="6" t="str">
        <f ca="1">IF(ISBLANK(Tenure[[#This Row],[License/Certification Number]]), "",VLOOKUP(Tenure[[#This Row],[License/Certification Number]], INDIRECT("Employee_Details"), 3,0))</f>
        <v/>
      </c>
      <c r="D9553" s="6" t="str">
        <f ca="1">IF(ISBLANK(Tenure[[#This Row],[License/Certification Number]]), "",VLOOKUP(Tenure[[#This Row],[License/Certification Number]], INDIRECT("Employee_Details"), 4,0))</f>
        <v/>
      </c>
      <c r="E9553" s="3"/>
      <c r="F9553" s="6" t="str">
        <f>IF(ISBLANK(Tenure[[#This Row],[Assigned Health Care Facility ID]]), "",VLOOKUP(Tenure[[#This Row],[Assigned Health Care Facility ID]], Facilities[[#All],[Facility ID]:[County]], 2,0))</f>
        <v/>
      </c>
      <c r="G9553" s="9"/>
      <c r="H9553" s="9"/>
      <c r="I9553" s="3"/>
    </row>
    <row r="9554" spans="1:9" x14ac:dyDescent="0.25">
      <c r="A9554" s="3"/>
      <c r="B9554" s="6" t="str">
        <f ca="1">IF(ISBLANK(Tenure[[#This Row],[License/Certification Number]]), "",VLOOKUP(Tenure[[#This Row],[License/Certification Number]], INDIRECT("Employee_Details"), 2,0))</f>
        <v/>
      </c>
      <c r="C9554" s="6" t="str">
        <f ca="1">IF(ISBLANK(Tenure[[#This Row],[License/Certification Number]]), "",VLOOKUP(Tenure[[#This Row],[License/Certification Number]], INDIRECT("Employee_Details"), 3,0))</f>
        <v/>
      </c>
      <c r="D9554" s="6" t="str">
        <f ca="1">IF(ISBLANK(Tenure[[#This Row],[License/Certification Number]]), "",VLOOKUP(Tenure[[#This Row],[License/Certification Number]], INDIRECT("Employee_Details"), 4,0))</f>
        <v/>
      </c>
      <c r="E9554" s="3"/>
      <c r="F9554" s="6" t="str">
        <f>IF(ISBLANK(Tenure[[#This Row],[Assigned Health Care Facility ID]]), "",VLOOKUP(Tenure[[#This Row],[Assigned Health Care Facility ID]], Facilities[[#All],[Facility ID]:[County]], 2,0))</f>
        <v/>
      </c>
      <c r="G9554" s="9"/>
      <c r="H9554" s="9"/>
      <c r="I9554" s="3"/>
    </row>
    <row r="9555" spans="1:9" x14ac:dyDescent="0.25">
      <c r="A9555" s="3"/>
      <c r="B9555" s="6" t="str">
        <f ca="1">IF(ISBLANK(Tenure[[#This Row],[License/Certification Number]]), "",VLOOKUP(Tenure[[#This Row],[License/Certification Number]], INDIRECT("Employee_Details"), 2,0))</f>
        <v/>
      </c>
      <c r="C9555" s="6" t="str">
        <f ca="1">IF(ISBLANK(Tenure[[#This Row],[License/Certification Number]]), "",VLOOKUP(Tenure[[#This Row],[License/Certification Number]], INDIRECT("Employee_Details"), 3,0))</f>
        <v/>
      </c>
      <c r="D9555" s="6" t="str">
        <f ca="1">IF(ISBLANK(Tenure[[#This Row],[License/Certification Number]]), "",VLOOKUP(Tenure[[#This Row],[License/Certification Number]], INDIRECT("Employee_Details"), 4,0))</f>
        <v/>
      </c>
      <c r="E9555" s="3"/>
      <c r="F9555" s="6" t="str">
        <f>IF(ISBLANK(Tenure[[#This Row],[Assigned Health Care Facility ID]]), "",VLOOKUP(Tenure[[#This Row],[Assigned Health Care Facility ID]], Facilities[[#All],[Facility ID]:[County]], 2,0))</f>
        <v/>
      </c>
      <c r="G9555" s="9"/>
      <c r="H9555" s="9"/>
      <c r="I9555" s="3"/>
    </row>
    <row r="9556" spans="1:9" x14ac:dyDescent="0.25">
      <c r="A9556" s="3"/>
      <c r="B9556" s="6" t="str">
        <f ca="1">IF(ISBLANK(Tenure[[#This Row],[License/Certification Number]]), "",VLOOKUP(Tenure[[#This Row],[License/Certification Number]], INDIRECT("Employee_Details"), 2,0))</f>
        <v/>
      </c>
      <c r="C9556" s="6" t="str">
        <f ca="1">IF(ISBLANK(Tenure[[#This Row],[License/Certification Number]]), "",VLOOKUP(Tenure[[#This Row],[License/Certification Number]], INDIRECT("Employee_Details"), 3,0))</f>
        <v/>
      </c>
      <c r="D9556" s="6" t="str">
        <f ca="1">IF(ISBLANK(Tenure[[#This Row],[License/Certification Number]]), "",VLOOKUP(Tenure[[#This Row],[License/Certification Number]], INDIRECT("Employee_Details"), 4,0))</f>
        <v/>
      </c>
      <c r="E9556" s="3"/>
      <c r="F9556" s="6" t="str">
        <f>IF(ISBLANK(Tenure[[#This Row],[Assigned Health Care Facility ID]]), "",VLOOKUP(Tenure[[#This Row],[Assigned Health Care Facility ID]], Facilities[[#All],[Facility ID]:[County]], 2,0))</f>
        <v/>
      </c>
      <c r="G9556" s="9"/>
      <c r="H9556" s="9"/>
      <c r="I9556" s="3"/>
    </row>
    <row r="9557" spans="1:9" x14ac:dyDescent="0.25">
      <c r="A9557" s="3"/>
      <c r="B9557" s="6" t="str">
        <f ca="1">IF(ISBLANK(Tenure[[#This Row],[License/Certification Number]]), "",VLOOKUP(Tenure[[#This Row],[License/Certification Number]], INDIRECT("Employee_Details"), 2,0))</f>
        <v/>
      </c>
      <c r="C9557" s="6" t="str">
        <f ca="1">IF(ISBLANK(Tenure[[#This Row],[License/Certification Number]]), "",VLOOKUP(Tenure[[#This Row],[License/Certification Number]], INDIRECT("Employee_Details"), 3,0))</f>
        <v/>
      </c>
      <c r="D9557" s="6" t="str">
        <f ca="1">IF(ISBLANK(Tenure[[#This Row],[License/Certification Number]]), "",VLOOKUP(Tenure[[#This Row],[License/Certification Number]], INDIRECT("Employee_Details"), 4,0))</f>
        <v/>
      </c>
      <c r="E9557" s="3"/>
      <c r="F9557" s="6" t="str">
        <f>IF(ISBLANK(Tenure[[#This Row],[Assigned Health Care Facility ID]]), "",VLOOKUP(Tenure[[#This Row],[Assigned Health Care Facility ID]], Facilities[[#All],[Facility ID]:[County]], 2,0))</f>
        <v/>
      </c>
      <c r="G9557" s="9"/>
      <c r="H9557" s="9"/>
      <c r="I9557" s="3"/>
    </row>
    <row r="9558" spans="1:9" x14ac:dyDescent="0.25">
      <c r="A9558" s="3"/>
      <c r="B9558" s="6" t="str">
        <f ca="1">IF(ISBLANK(Tenure[[#This Row],[License/Certification Number]]), "",VLOOKUP(Tenure[[#This Row],[License/Certification Number]], INDIRECT("Employee_Details"), 2,0))</f>
        <v/>
      </c>
      <c r="C9558" s="6" t="str">
        <f ca="1">IF(ISBLANK(Tenure[[#This Row],[License/Certification Number]]), "",VLOOKUP(Tenure[[#This Row],[License/Certification Number]], INDIRECT("Employee_Details"), 3,0))</f>
        <v/>
      </c>
      <c r="D9558" s="6" t="str">
        <f ca="1">IF(ISBLANK(Tenure[[#This Row],[License/Certification Number]]), "",VLOOKUP(Tenure[[#This Row],[License/Certification Number]], INDIRECT("Employee_Details"), 4,0))</f>
        <v/>
      </c>
      <c r="E9558" s="3"/>
      <c r="F9558" s="6" t="str">
        <f>IF(ISBLANK(Tenure[[#This Row],[Assigned Health Care Facility ID]]), "",VLOOKUP(Tenure[[#This Row],[Assigned Health Care Facility ID]], Facilities[[#All],[Facility ID]:[County]], 2,0))</f>
        <v/>
      </c>
      <c r="G9558" s="9"/>
      <c r="H9558" s="9"/>
      <c r="I9558" s="3"/>
    </row>
    <row r="9559" spans="1:9" x14ac:dyDescent="0.25">
      <c r="A9559" s="3"/>
      <c r="B9559" s="6" t="str">
        <f ca="1">IF(ISBLANK(Tenure[[#This Row],[License/Certification Number]]), "",VLOOKUP(Tenure[[#This Row],[License/Certification Number]], INDIRECT("Employee_Details"), 2,0))</f>
        <v/>
      </c>
      <c r="C9559" s="6" t="str">
        <f ca="1">IF(ISBLANK(Tenure[[#This Row],[License/Certification Number]]), "",VLOOKUP(Tenure[[#This Row],[License/Certification Number]], INDIRECT("Employee_Details"), 3,0))</f>
        <v/>
      </c>
      <c r="D9559" s="6" t="str">
        <f ca="1">IF(ISBLANK(Tenure[[#This Row],[License/Certification Number]]), "",VLOOKUP(Tenure[[#This Row],[License/Certification Number]], INDIRECT("Employee_Details"), 4,0))</f>
        <v/>
      </c>
      <c r="E9559" s="3"/>
      <c r="F9559" s="6" t="str">
        <f>IF(ISBLANK(Tenure[[#This Row],[Assigned Health Care Facility ID]]), "",VLOOKUP(Tenure[[#This Row],[Assigned Health Care Facility ID]], Facilities[[#All],[Facility ID]:[County]], 2,0))</f>
        <v/>
      </c>
      <c r="G9559" s="9"/>
      <c r="H9559" s="9"/>
      <c r="I9559" s="3"/>
    </row>
    <row r="9560" spans="1:9" x14ac:dyDescent="0.25">
      <c r="A9560" s="3"/>
      <c r="B9560" s="6" t="str">
        <f ca="1">IF(ISBLANK(Tenure[[#This Row],[License/Certification Number]]), "",VLOOKUP(Tenure[[#This Row],[License/Certification Number]], INDIRECT("Employee_Details"), 2,0))</f>
        <v/>
      </c>
      <c r="C9560" s="6" t="str">
        <f ca="1">IF(ISBLANK(Tenure[[#This Row],[License/Certification Number]]), "",VLOOKUP(Tenure[[#This Row],[License/Certification Number]], INDIRECT("Employee_Details"), 3,0))</f>
        <v/>
      </c>
      <c r="D9560" s="6" t="str">
        <f ca="1">IF(ISBLANK(Tenure[[#This Row],[License/Certification Number]]), "",VLOOKUP(Tenure[[#This Row],[License/Certification Number]], INDIRECT("Employee_Details"), 4,0))</f>
        <v/>
      </c>
      <c r="E9560" s="3"/>
      <c r="F9560" s="6" t="str">
        <f>IF(ISBLANK(Tenure[[#This Row],[Assigned Health Care Facility ID]]), "",VLOOKUP(Tenure[[#This Row],[Assigned Health Care Facility ID]], Facilities[[#All],[Facility ID]:[County]], 2,0))</f>
        <v/>
      </c>
      <c r="G9560" s="9"/>
      <c r="H9560" s="9"/>
      <c r="I9560" s="3"/>
    </row>
    <row r="9561" spans="1:9" x14ac:dyDescent="0.25">
      <c r="A9561" s="3"/>
      <c r="B9561" s="6" t="str">
        <f ca="1">IF(ISBLANK(Tenure[[#This Row],[License/Certification Number]]), "",VLOOKUP(Tenure[[#This Row],[License/Certification Number]], INDIRECT("Employee_Details"), 2,0))</f>
        <v/>
      </c>
      <c r="C9561" s="6" t="str">
        <f ca="1">IF(ISBLANK(Tenure[[#This Row],[License/Certification Number]]), "",VLOOKUP(Tenure[[#This Row],[License/Certification Number]], INDIRECT("Employee_Details"), 3,0))</f>
        <v/>
      </c>
      <c r="D9561" s="6" t="str">
        <f ca="1">IF(ISBLANK(Tenure[[#This Row],[License/Certification Number]]), "",VLOOKUP(Tenure[[#This Row],[License/Certification Number]], INDIRECT("Employee_Details"), 4,0))</f>
        <v/>
      </c>
      <c r="E9561" s="3"/>
      <c r="F9561" s="6" t="str">
        <f>IF(ISBLANK(Tenure[[#This Row],[Assigned Health Care Facility ID]]), "",VLOOKUP(Tenure[[#This Row],[Assigned Health Care Facility ID]], Facilities[[#All],[Facility ID]:[County]], 2,0))</f>
        <v/>
      </c>
      <c r="G9561" s="9"/>
      <c r="H9561" s="9"/>
      <c r="I9561" s="3"/>
    </row>
    <row r="9562" spans="1:9" x14ac:dyDescent="0.25">
      <c r="A9562" s="3"/>
      <c r="B9562" s="6" t="str">
        <f ca="1">IF(ISBLANK(Tenure[[#This Row],[License/Certification Number]]), "",VLOOKUP(Tenure[[#This Row],[License/Certification Number]], INDIRECT("Employee_Details"), 2,0))</f>
        <v/>
      </c>
      <c r="C9562" s="6" t="str">
        <f ca="1">IF(ISBLANK(Tenure[[#This Row],[License/Certification Number]]), "",VLOOKUP(Tenure[[#This Row],[License/Certification Number]], INDIRECT("Employee_Details"), 3,0))</f>
        <v/>
      </c>
      <c r="D9562" s="6" t="str">
        <f ca="1">IF(ISBLANK(Tenure[[#This Row],[License/Certification Number]]), "",VLOOKUP(Tenure[[#This Row],[License/Certification Number]], INDIRECT("Employee_Details"), 4,0))</f>
        <v/>
      </c>
      <c r="E9562" s="3"/>
      <c r="F9562" s="6" t="str">
        <f>IF(ISBLANK(Tenure[[#This Row],[Assigned Health Care Facility ID]]), "",VLOOKUP(Tenure[[#This Row],[Assigned Health Care Facility ID]], Facilities[[#All],[Facility ID]:[County]], 2,0))</f>
        <v/>
      </c>
      <c r="G9562" s="9"/>
      <c r="H9562" s="9"/>
      <c r="I9562" s="3"/>
    </row>
    <row r="9563" spans="1:9" x14ac:dyDescent="0.25">
      <c r="A9563" s="3"/>
      <c r="B9563" s="6" t="str">
        <f ca="1">IF(ISBLANK(Tenure[[#This Row],[License/Certification Number]]), "",VLOOKUP(Tenure[[#This Row],[License/Certification Number]], INDIRECT("Employee_Details"), 2,0))</f>
        <v/>
      </c>
      <c r="C9563" s="6" t="str">
        <f ca="1">IF(ISBLANK(Tenure[[#This Row],[License/Certification Number]]), "",VLOOKUP(Tenure[[#This Row],[License/Certification Number]], INDIRECT("Employee_Details"), 3,0))</f>
        <v/>
      </c>
      <c r="D9563" s="6" t="str">
        <f ca="1">IF(ISBLANK(Tenure[[#This Row],[License/Certification Number]]), "",VLOOKUP(Tenure[[#This Row],[License/Certification Number]], INDIRECT("Employee_Details"), 4,0))</f>
        <v/>
      </c>
      <c r="E9563" s="3"/>
      <c r="F9563" s="6" t="str">
        <f>IF(ISBLANK(Tenure[[#This Row],[Assigned Health Care Facility ID]]), "",VLOOKUP(Tenure[[#This Row],[Assigned Health Care Facility ID]], Facilities[[#All],[Facility ID]:[County]], 2,0))</f>
        <v/>
      </c>
      <c r="G9563" s="9"/>
      <c r="H9563" s="9"/>
      <c r="I9563" s="3"/>
    </row>
    <row r="9564" spans="1:9" x14ac:dyDescent="0.25">
      <c r="A9564" s="3"/>
      <c r="B9564" s="6" t="str">
        <f ca="1">IF(ISBLANK(Tenure[[#This Row],[License/Certification Number]]), "",VLOOKUP(Tenure[[#This Row],[License/Certification Number]], INDIRECT("Employee_Details"), 2,0))</f>
        <v/>
      </c>
      <c r="C9564" s="6" t="str">
        <f ca="1">IF(ISBLANK(Tenure[[#This Row],[License/Certification Number]]), "",VLOOKUP(Tenure[[#This Row],[License/Certification Number]], INDIRECT("Employee_Details"), 3,0))</f>
        <v/>
      </c>
      <c r="D9564" s="6" t="str">
        <f ca="1">IF(ISBLANK(Tenure[[#This Row],[License/Certification Number]]), "",VLOOKUP(Tenure[[#This Row],[License/Certification Number]], INDIRECT("Employee_Details"), 4,0))</f>
        <v/>
      </c>
      <c r="E9564" s="3"/>
      <c r="F9564" s="6" t="str">
        <f>IF(ISBLANK(Tenure[[#This Row],[Assigned Health Care Facility ID]]), "",VLOOKUP(Tenure[[#This Row],[Assigned Health Care Facility ID]], Facilities[[#All],[Facility ID]:[County]], 2,0))</f>
        <v/>
      </c>
      <c r="G9564" s="9"/>
      <c r="H9564" s="9"/>
      <c r="I9564" s="3"/>
    </row>
    <row r="9565" spans="1:9" x14ac:dyDescent="0.25">
      <c r="A9565" s="3"/>
      <c r="B9565" s="6" t="str">
        <f ca="1">IF(ISBLANK(Tenure[[#This Row],[License/Certification Number]]), "",VLOOKUP(Tenure[[#This Row],[License/Certification Number]], INDIRECT("Employee_Details"), 2,0))</f>
        <v/>
      </c>
      <c r="C9565" s="6" t="str">
        <f ca="1">IF(ISBLANK(Tenure[[#This Row],[License/Certification Number]]), "",VLOOKUP(Tenure[[#This Row],[License/Certification Number]], INDIRECT("Employee_Details"), 3,0))</f>
        <v/>
      </c>
      <c r="D9565" s="6" t="str">
        <f ca="1">IF(ISBLANK(Tenure[[#This Row],[License/Certification Number]]), "",VLOOKUP(Tenure[[#This Row],[License/Certification Number]], INDIRECT("Employee_Details"), 4,0))</f>
        <v/>
      </c>
      <c r="E9565" s="3"/>
      <c r="F9565" s="6" t="str">
        <f>IF(ISBLANK(Tenure[[#This Row],[Assigned Health Care Facility ID]]), "",VLOOKUP(Tenure[[#This Row],[Assigned Health Care Facility ID]], Facilities[[#All],[Facility ID]:[County]], 2,0))</f>
        <v/>
      </c>
      <c r="G9565" s="9"/>
      <c r="H9565" s="9"/>
      <c r="I9565" s="3"/>
    </row>
    <row r="9566" spans="1:9" x14ac:dyDescent="0.25">
      <c r="A9566" s="3"/>
      <c r="B9566" s="6" t="str">
        <f ca="1">IF(ISBLANK(Tenure[[#This Row],[License/Certification Number]]), "",VLOOKUP(Tenure[[#This Row],[License/Certification Number]], INDIRECT("Employee_Details"), 2,0))</f>
        <v/>
      </c>
      <c r="C9566" s="6" t="str">
        <f ca="1">IF(ISBLANK(Tenure[[#This Row],[License/Certification Number]]), "",VLOOKUP(Tenure[[#This Row],[License/Certification Number]], INDIRECT("Employee_Details"), 3,0))</f>
        <v/>
      </c>
      <c r="D9566" s="6" t="str">
        <f ca="1">IF(ISBLANK(Tenure[[#This Row],[License/Certification Number]]), "",VLOOKUP(Tenure[[#This Row],[License/Certification Number]], INDIRECT("Employee_Details"), 4,0))</f>
        <v/>
      </c>
      <c r="E9566" s="3"/>
      <c r="F9566" s="6" t="str">
        <f>IF(ISBLANK(Tenure[[#This Row],[Assigned Health Care Facility ID]]), "",VLOOKUP(Tenure[[#This Row],[Assigned Health Care Facility ID]], Facilities[[#All],[Facility ID]:[County]], 2,0))</f>
        <v/>
      </c>
      <c r="G9566" s="9"/>
      <c r="H9566" s="9"/>
      <c r="I9566" s="3"/>
    </row>
    <row r="9567" spans="1:9" x14ac:dyDescent="0.25">
      <c r="A9567" s="3"/>
      <c r="B9567" s="6" t="str">
        <f ca="1">IF(ISBLANK(Tenure[[#This Row],[License/Certification Number]]), "",VLOOKUP(Tenure[[#This Row],[License/Certification Number]], INDIRECT("Employee_Details"), 2,0))</f>
        <v/>
      </c>
      <c r="C9567" s="6" t="str">
        <f ca="1">IF(ISBLANK(Tenure[[#This Row],[License/Certification Number]]), "",VLOOKUP(Tenure[[#This Row],[License/Certification Number]], INDIRECT("Employee_Details"), 3,0))</f>
        <v/>
      </c>
      <c r="D9567" s="6" t="str">
        <f ca="1">IF(ISBLANK(Tenure[[#This Row],[License/Certification Number]]), "",VLOOKUP(Tenure[[#This Row],[License/Certification Number]], INDIRECT("Employee_Details"), 4,0))</f>
        <v/>
      </c>
      <c r="E9567" s="3"/>
      <c r="F9567" s="6" t="str">
        <f>IF(ISBLANK(Tenure[[#This Row],[Assigned Health Care Facility ID]]), "",VLOOKUP(Tenure[[#This Row],[Assigned Health Care Facility ID]], Facilities[[#All],[Facility ID]:[County]], 2,0))</f>
        <v/>
      </c>
      <c r="G9567" s="9"/>
      <c r="H9567" s="9"/>
      <c r="I9567" s="3"/>
    </row>
    <row r="9568" spans="1:9" x14ac:dyDescent="0.25">
      <c r="A9568" s="3"/>
      <c r="B9568" s="6" t="str">
        <f ca="1">IF(ISBLANK(Tenure[[#This Row],[License/Certification Number]]), "",VLOOKUP(Tenure[[#This Row],[License/Certification Number]], INDIRECT("Employee_Details"), 2,0))</f>
        <v/>
      </c>
      <c r="C9568" s="6" t="str">
        <f ca="1">IF(ISBLANK(Tenure[[#This Row],[License/Certification Number]]), "",VLOOKUP(Tenure[[#This Row],[License/Certification Number]], INDIRECT("Employee_Details"), 3,0))</f>
        <v/>
      </c>
      <c r="D9568" s="6" t="str">
        <f ca="1">IF(ISBLANK(Tenure[[#This Row],[License/Certification Number]]), "",VLOOKUP(Tenure[[#This Row],[License/Certification Number]], INDIRECT("Employee_Details"), 4,0))</f>
        <v/>
      </c>
      <c r="E9568" s="3"/>
      <c r="F9568" s="6" t="str">
        <f>IF(ISBLANK(Tenure[[#This Row],[Assigned Health Care Facility ID]]), "",VLOOKUP(Tenure[[#This Row],[Assigned Health Care Facility ID]], Facilities[[#All],[Facility ID]:[County]], 2,0))</f>
        <v/>
      </c>
      <c r="G9568" s="9"/>
      <c r="H9568" s="9"/>
      <c r="I9568" s="3"/>
    </row>
    <row r="9569" spans="1:9" x14ac:dyDescent="0.25">
      <c r="A9569" s="3"/>
      <c r="B9569" s="6" t="str">
        <f ca="1">IF(ISBLANK(Tenure[[#This Row],[License/Certification Number]]), "",VLOOKUP(Tenure[[#This Row],[License/Certification Number]], INDIRECT("Employee_Details"), 2,0))</f>
        <v/>
      </c>
      <c r="C9569" s="6" t="str">
        <f ca="1">IF(ISBLANK(Tenure[[#This Row],[License/Certification Number]]), "",VLOOKUP(Tenure[[#This Row],[License/Certification Number]], INDIRECT("Employee_Details"), 3,0))</f>
        <v/>
      </c>
      <c r="D9569" s="6" t="str">
        <f ca="1">IF(ISBLANK(Tenure[[#This Row],[License/Certification Number]]), "",VLOOKUP(Tenure[[#This Row],[License/Certification Number]], INDIRECT("Employee_Details"), 4,0))</f>
        <v/>
      </c>
      <c r="E9569" s="3"/>
      <c r="F9569" s="6" t="str">
        <f>IF(ISBLANK(Tenure[[#This Row],[Assigned Health Care Facility ID]]), "",VLOOKUP(Tenure[[#This Row],[Assigned Health Care Facility ID]], Facilities[[#All],[Facility ID]:[County]], 2,0))</f>
        <v/>
      </c>
      <c r="G9569" s="9"/>
      <c r="H9569" s="9"/>
      <c r="I9569" s="3"/>
    </row>
    <row r="9570" spans="1:9" x14ac:dyDescent="0.25">
      <c r="A9570" s="3"/>
      <c r="B9570" s="6" t="str">
        <f ca="1">IF(ISBLANK(Tenure[[#This Row],[License/Certification Number]]), "",VLOOKUP(Tenure[[#This Row],[License/Certification Number]], INDIRECT("Employee_Details"), 2,0))</f>
        <v/>
      </c>
      <c r="C9570" s="6" t="str">
        <f ca="1">IF(ISBLANK(Tenure[[#This Row],[License/Certification Number]]), "",VLOOKUP(Tenure[[#This Row],[License/Certification Number]], INDIRECT("Employee_Details"), 3,0))</f>
        <v/>
      </c>
      <c r="D9570" s="6" t="str">
        <f ca="1">IF(ISBLANK(Tenure[[#This Row],[License/Certification Number]]), "",VLOOKUP(Tenure[[#This Row],[License/Certification Number]], INDIRECT("Employee_Details"), 4,0))</f>
        <v/>
      </c>
      <c r="E9570" s="3"/>
      <c r="F9570" s="6" t="str">
        <f>IF(ISBLANK(Tenure[[#This Row],[Assigned Health Care Facility ID]]), "",VLOOKUP(Tenure[[#This Row],[Assigned Health Care Facility ID]], Facilities[[#All],[Facility ID]:[County]], 2,0))</f>
        <v/>
      </c>
      <c r="G9570" s="9"/>
      <c r="H9570" s="9"/>
      <c r="I9570" s="3"/>
    </row>
    <row r="9571" spans="1:9" x14ac:dyDescent="0.25">
      <c r="A9571" s="3"/>
      <c r="B9571" s="6" t="str">
        <f ca="1">IF(ISBLANK(Tenure[[#This Row],[License/Certification Number]]), "",VLOOKUP(Tenure[[#This Row],[License/Certification Number]], INDIRECT("Employee_Details"), 2,0))</f>
        <v/>
      </c>
      <c r="C9571" s="6" t="str">
        <f ca="1">IF(ISBLANK(Tenure[[#This Row],[License/Certification Number]]), "",VLOOKUP(Tenure[[#This Row],[License/Certification Number]], INDIRECT("Employee_Details"), 3,0))</f>
        <v/>
      </c>
      <c r="D9571" s="6" t="str">
        <f ca="1">IF(ISBLANK(Tenure[[#This Row],[License/Certification Number]]), "",VLOOKUP(Tenure[[#This Row],[License/Certification Number]], INDIRECT("Employee_Details"), 4,0))</f>
        <v/>
      </c>
      <c r="E9571" s="3"/>
      <c r="F9571" s="6" t="str">
        <f>IF(ISBLANK(Tenure[[#This Row],[Assigned Health Care Facility ID]]), "",VLOOKUP(Tenure[[#This Row],[Assigned Health Care Facility ID]], Facilities[[#All],[Facility ID]:[County]], 2,0))</f>
        <v/>
      </c>
      <c r="G9571" s="9"/>
      <c r="H9571" s="9"/>
      <c r="I9571" s="3"/>
    </row>
    <row r="9572" spans="1:9" x14ac:dyDescent="0.25">
      <c r="A9572" s="3"/>
      <c r="B9572" s="6" t="str">
        <f ca="1">IF(ISBLANK(Tenure[[#This Row],[License/Certification Number]]), "",VLOOKUP(Tenure[[#This Row],[License/Certification Number]], INDIRECT("Employee_Details"), 2,0))</f>
        <v/>
      </c>
      <c r="C9572" s="6" t="str">
        <f ca="1">IF(ISBLANK(Tenure[[#This Row],[License/Certification Number]]), "",VLOOKUP(Tenure[[#This Row],[License/Certification Number]], INDIRECT("Employee_Details"), 3,0))</f>
        <v/>
      </c>
      <c r="D9572" s="6" t="str">
        <f ca="1">IF(ISBLANK(Tenure[[#This Row],[License/Certification Number]]), "",VLOOKUP(Tenure[[#This Row],[License/Certification Number]], INDIRECT("Employee_Details"), 4,0))</f>
        <v/>
      </c>
      <c r="E9572" s="3"/>
      <c r="F9572" s="6" t="str">
        <f>IF(ISBLANK(Tenure[[#This Row],[Assigned Health Care Facility ID]]), "",VLOOKUP(Tenure[[#This Row],[Assigned Health Care Facility ID]], Facilities[[#All],[Facility ID]:[County]], 2,0))</f>
        <v/>
      </c>
      <c r="G9572" s="9"/>
      <c r="H9572" s="9"/>
      <c r="I9572" s="3"/>
    </row>
    <row r="9573" spans="1:9" x14ac:dyDescent="0.25">
      <c r="A9573" s="3"/>
      <c r="B9573" s="6" t="str">
        <f ca="1">IF(ISBLANK(Tenure[[#This Row],[License/Certification Number]]), "",VLOOKUP(Tenure[[#This Row],[License/Certification Number]], INDIRECT("Employee_Details"), 2,0))</f>
        <v/>
      </c>
      <c r="C9573" s="6" t="str">
        <f ca="1">IF(ISBLANK(Tenure[[#This Row],[License/Certification Number]]), "",VLOOKUP(Tenure[[#This Row],[License/Certification Number]], INDIRECT("Employee_Details"), 3,0))</f>
        <v/>
      </c>
      <c r="D9573" s="6" t="str">
        <f ca="1">IF(ISBLANK(Tenure[[#This Row],[License/Certification Number]]), "",VLOOKUP(Tenure[[#This Row],[License/Certification Number]], INDIRECT("Employee_Details"), 4,0))</f>
        <v/>
      </c>
      <c r="E9573" s="3"/>
      <c r="F9573" s="6" t="str">
        <f>IF(ISBLANK(Tenure[[#This Row],[Assigned Health Care Facility ID]]), "",VLOOKUP(Tenure[[#This Row],[Assigned Health Care Facility ID]], Facilities[[#All],[Facility ID]:[County]], 2,0))</f>
        <v/>
      </c>
      <c r="G9573" s="9"/>
      <c r="H9573" s="9"/>
      <c r="I9573" s="3"/>
    </row>
    <row r="9574" spans="1:9" x14ac:dyDescent="0.25">
      <c r="A9574" s="3"/>
      <c r="B9574" s="6" t="str">
        <f ca="1">IF(ISBLANK(Tenure[[#This Row],[License/Certification Number]]), "",VLOOKUP(Tenure[[#This Row],[License/Certification Number]], INDIRECT("Employee_Details"), 2,0))</f>
        <v/>
      </c>
      <c r="C9574" s="6" t="str">
        <f ca="1">IF(ISBLANK(Tenure[[#This Row],[License/Certification Number]]), "",VLOOKUP(Tenure[[#This Row],[License/Certification Number]], INDIRECT("Employee_Details"), 3,0))</f>
        <v/>
      </c>
      <c r="D9574" s="6" t="str">
        <f ca="1">IF(ISBLANK(Tenure[[#This Row],[License/Certification Number]]), "",VLOOKUP(Tenure[[#This Row],[License/Certification Number]], INDIRECT("Employee_Details"), 4,0))</f>
        <v/>
      </c>
      <c r="E9574" s="3"/>
      <c r="F9574" s="6" t="str">
        <f>IF(ISBLANK(Tenure[[#This Row],[Assigned Health Care Facility ID]]), "",VLOOKUP(Tenure[[#This Row],[Assigned Health Care Facility ID]], Facilities[[#All],[Facility ID]:[County]], 2,0))</f>
        <v/>
      </c>
      <c r="G9574" s="9"/>
      <c r="H9574" s="9"/>
      <c r="I9574" s="3"/>
    </row>
    <row r="9575" spans="1:9" x14ac:dyDescent="0.25">
      <c r="A9575" s="3"/>
      <c r="B9575" s="6" t="str">
        <f ca="1">IF(ISBLANK(Tenure[[#This Row],[License/Certification Number]]), "",VLOOKUP(Tenure[[#This Row],[License/Certification Number]], INDIRECT("Employee_Details"), 2,0))</f>
        <v/>
      </c>
      <c r="C9575" s="6" t="str">
        <f ca="1">IF(ISBLANK(Tenure[[#This Row],[License/Certification Number]]), "",VLOOKUP(Tenure[[#This Row],[License/Certification Number]], INDIRECT("Employee_Details"), 3,0))</f>
        <v/>
      </c>
      <c r="D9575" s="6" t="str">
        <f ca="1">IF(ISBLANK(Tenure[[#This Row],[License/Certification Number]]), "",VLOOKUP(Tenure[[#This Row],[License/Certification Number]], INDIRECT("Employee_Details"), 4,0))</f>
        <v/>
      </c>
      <c r="E9575" s="3"/>
      <c r="F9575" s="6" t="str">
        <f>IF(ISBLANK(Tenure[[#This Row],[Assigned Health Care Facility ID]]), "",VLOOKUP(Tenure[[#This Row],[Assigned Health Care Facility ID]], Facilities[[#All],[Facility ID]:[County]], 2,0))</f>
        <v/>
      </c>
      <c r="G9575" s="9"/>
      <c r="H9575" s="9"/>
      <c r="I9575" s="3"/>
    </row>
    <row r="9576" spans="1:9" x14ac:dyDescent="0.25">
      <c r="A9576" s="3"/>
      <c r="B9576" s="6" t="str">
        <f ca="1">IF(ISBLANK(Tenure[[#This Row],[License/Certification Number]]), "",VLOOKUP(Tenure[[#This Row],[License/Certification Number]], INDIRECT("Employee_Details"), 2,0))</f>
        <v/>
      </c>
      <c r="C9576" s="6" t="str">
        <f ca="1">IF(ISBLANK(Tenure[[#This Row],[License/Certification Number]]), "",VLOOKUP(Tenure[[#This Row],[License/Certification Number]], INDIRECT("Employee_Details"), 3,0))</f>
        <v/>
      </c>
      <c r="D9576" s="6" t="str">
        <f ca="1">IF(ISBLANK(Tenure[[#This Row],[License/Certification Number]]), "",VLOOKUP(Tenure[[#This Row],[License/Certification Number]], INDIRECT("Employee_Details"), 4,0))</f>
        <v/>
      </c>
      <c r="E9576" s="3"/>
      <c r="F9576" s="6" t="str">
        <f>IF(ISBLANK(Tenure[[#This Row],[Assigned Health Care Facility ID]]), "",VLOOKUP(Tenure[[#This Row],[Assigned Health Care Facility ID]], Facilities[[#All],[Facility ID]:[County]], 2,0))</f>
        <v/>
      </c>
      <c r="G9576" s="9"/>
      <c r="H9576" s="9"/>
      <c r="I9576" s="3"/>
    </row>
    <row r="9577" spans="1:9" x14ac:dyDescent="0.25">
      <c r="A9577" s="3"/>
      <c r="B9577" s="6" t="str">
        <f ca="1">IF(ISBLANK(Tenure[[#This Row],[License/Certification Number]]), "",VLOOKUP(Tenure[[#This Row],[License/Certification Number]], INDIRECT("Employee_Details"), 2,0))</f>
        <v/>
      </c>
      <c r="C9577" s="6" t="str">
        <f ca="1">IF(ISBLANK(Tenure[[#This Row],[License/Certification Number]]), "",VLOOKUP(Tenure[[#This Row],[License/Certification Number]], INDIRECT("Employee_Details"), 3,0))</f>
        <v/>
      </c>
      <c r="D9577" s="6" t="str">
        <f ca="1">IF(ISBLANK(Tenure[[#This Row],[License/Certification Number]]), "",VLOOKUP(Tenure[[#This Row],[License/Certification Number]], INDIRECT("Employee_Details"), 4,0))</f>
        <v/>
      </c>
      <c r="E9577" s="3"/>
      <c r="F9577" s="6" t="str">
        <f>IF(ISBLANK(Tenure[[#This Row],[Assigned Health Care Facility ID]]), "",VLOOKUP(Tenure[[#This Row],[Assigned Health Care Facility ID]], Facilities[[#All],[Facility ID]:[County]], 2,0))</f>
        <v/>
      </c>
      <c r="G9577" s="9"/>
      <c r="H9577" s="9"/>
      <c r="I9577" s="3"/>
    </row>
    <row r="9578" spans="1:9" x14ac:dyDescent="0.25">
      <c r="A9578" s="3"/>
      <c r="B9578" s="6" t="str">
        <f ca="1">IF(ISBLANK(Tenure[[#This Row],[License/Certification Number]]), "",VLOOKUP(Tenure[[#This Row],[License/Certification Number]], INDIRECT("Employee_Details"), 2,0))</f>
        <v/>
      </c>
      <c r="C9578" s="6" t="str">
        <f ca="1">IF(ISBLANK(Tenure[[#This Row],[License/Certification Number]]), "",VLOOKUP(Tenure[[#This Row],[License/Certification Number]], INDIRECT("Employee_Details"), 3,0))</f>
        <v/>
      </c>
      <c r="D9578" s="6" t="str">
        <f ca="1">IF(ISBLANK(Tenure[[#This Row],[License/Certification Number]]), "",VLOOKUP(Tenure[[#This Row],[License/Certification Number]], INDIRECT("Employee_Details"), 4,0))</f>
        <v/>
      </c>
      <c r="E9578" s="3"/>
      <c r="F9578" s="6" t="str">
        <f>IF(ISBLANK(Tenure[[#This Row],[Assigned Health Care Facility ID]]), "",VLOOKUP(Tenure[[#This Row],[Assigned Health Care Facility ID]], Facilities[[#All],[Facility ID]:[County]], 2,0))</f>
        <v/>
      </c>
      <c r="G9578" s="9"/>
      <c r="H9578" s="9"/>
      <c r="I9578" s="3"/>
    </row>
    <row r="9579" spans="1:9" x14ac:dyDescent="0.25">
      <c r="A9579" s="3"/>
      <c r="B9579" s="6" t="str">
        <f ca="1">IF(ISBLANK(Tenure[[#This Row],[License/Certification Number]]), "",VLOOKUP(Tenure[[#This Row],[License/Certification Number]], INDIRECT("Employee_Details"), 2,0))</f>
        <v/>
      </c>
      <c r="C9579" s="6" t="str">
        <f ca="1">IF(ISBLANK(Tenure[[#This Row],[License/Certification Number]]), "",VLOOKUP(Tenure[[#This Row],[License/Certification Number]], INDIRECT("Employee_Details"), 3,0))</f>
        <v/>
      </c>
      <c r="D9579" s="6" t="str">
        <f ca="1">IF(ISBLANK(Tenure[[#This Row],[License/Certification Number]]), "",VLOOKUP(Tenure[[#This Row],[License/Certification Number]], INDIRECT("Employee_Details"), 4,0))</f>
        <v/>
      </c>
      <c r="E9579" s="3"/>
      <c r="F9579" s="6" t="str">
        <f>IF(ISBLANK(Tenure[[#This Row],[Assigned Health Care Facility ID]]), "",VLOOKUP(Tenure[[#This Row],[Assigned Health Care Facility ID]], Facilities[[#All],[Facility ID]:[County]], 2,0))</f>
        <v/>
      </c>
      <c r="G9579" s="9"/>
      <c r="H9579" s="9"/>
      <c r="I9579" s="3"/>
    </row>
    <row r="9580" spans="1:9" x14ac:dyDescent="0.25">
      <c r="A9580" s="3"/>
      <c r="B9580" s="6" t="str">
        <f ca="1">IF(ISBLANK(Tenure[[#This Row],[License/Certification Number]]), "",VLOOKUP(Tenure[[#This Row],[License/Certification Number]], INDIRECT("Employee_Details"), 2,0))</f>
        <v/>
      </c>
      <c r="C9580" s="6" t="str">
        <f ca="1">IF(ISBLANK(Tenure[[#This Row],[License/Certification Number]]), "",VLOOKUP(Tenure[[#This Row],[License/Certification Number]], INDIRECT("Employee_Details"), 3,0))</f>
        <v/>
      </c>
      <c r="D9580" s="6" t="str">
        <f ca="1">IF(ISBLANK(Tenure[[#This Row],[License/Certification Number]]), "",VLOOKUP(Tenure[[#This Row],[License/Certification Number]], INDIRECT("Employee_Details"), 4,0))</f>
        <v/>
      </c>
      <c r="E9580" s="3"/>
      <c r="F9580" s="6" t="str">
        <f>IF(ISBLANK(Tenure[[#This Row],[Assigned Health Care Facility ID]]), "",VLOOKUP(Tenure[[#This Row],[Assigned Health Care Facility ID]], Facilities[[#All],[Facility ID]:[County]], 2,0))</f>
        <v/>
      </c>
      <c r="G9580" s="9"/>
      <c r="H9580" s="9"/>
      <c r="I9580" s="3"/>
    </row>
    <row r="9581" spans="1:9" x14ac:dyDescent="0.25">
      <c r="A9581" s="3"/>
      <c r="B9581" s="6" t="str">
        <f ca="1">IF(ISBLANK(Tenure[[#This Row],[License/Certification Number]]), "",VLOOKUP(Tenure[[#This Row],[License/Certification Number]], INDIRECT("Employee_Details"), 2,0))</f>
        <v/>
      </c>
      <c r="C9581" s="6" t="str">
        <f ca="1">IF(ISBLANK(Tenure[[#This Row],[License/Certification Number]]), "",VLOOKUP(Tenure[[#This Row],[License/Certification Number]], INDIRECT("Employee_Details"), 3,0))</f>
        <v/>
      </c>
      <c r="D9581" s="6" t="str">
        <f ca="1">IF(ISBLANK(Tenure[[#This Row],[License/Certification Number]]), "",VLOOKUP(Tenure[[#This Row],[License/Certification Number]], INDIRECT("Employee_Details"), 4,0))</f>
        <v/>
      </c>
      <c r="E9581" s="3"/>
      <c r="F9581" s="6" t="str">
        <f>IF(ISBLANK(Tenure[[#This Row],[Assigned Health Care Facility ID]]), "",VLOOKUP(Tenure[[#This Row],[Assigned Health Care Facility ID]], Facilities[[#All],[Facility ID]:[County]], 2,0))</f>
        <v/>
      </c>
      <c r="G9581" s="9"/>
      <c r="H9581" s="9"/>
      <c r="I9581" s="3"/>
    </row>
    <row r="9582" spans="1:9" x14ac:dyDescent="0.25">
      <c r="A9582" s="3"/>
      <c r="B9582" s="6" t="str">
        <f ca="1">IF(ISBLANK(Tenure[[#This Row],[License/Certification Number]]), "",VLOOKUP(Tenure[[#This Row],[License/Certification Number]], INDIRECT("Employee_Details"), 2,0))</f>
        <v/>
      </c>
      <c r="C9582" s="6" t="str">
        <f ca="1">IF(ISBLANK(Tenure[[#This Row],[License/Certification Number]]), "",VLOOKUP(Tenure[[#This Row],[License/Certification Number]], INDIRECT("Employee_Details"), 3,0))</f>
        <v/>
      </c>
      <c r="D9582" s="6" t="str">
        <f ca="1">IF(ISBLANK(Tenure[[#This Row],[License/Certification Number]]), "",VLOOKUP(Tenure[[#This Row],[License/Certification Number]], INDIRECT("Employee_Details"), 4,0))</f>
        <v/>
      </c>
      <c r="E9582" s="3"/>
      <c r="F9582" s="6" t="str">
        <f>IF(ISBLANK(Tenure[[#This Row],[Assigned Health Care Facility ID]]), "",VLOOKUP(Tenure[[#This Row],[Assigned Health Care Facility ID]], Facilities[[#All],[Facility ID]:[County]], 2,0))</f>
        <v/>
      </c>
      <c r="G9582" s="9"/>
      <c r="H9582" s="9"/>
      <c r="I9582" s="3"/>
    </row>
    <row r="9583" spans="1:9" x14ac:dyDescent="0.25">
      <c r="A9583" s="3"/>
      <c r="B9583" s="6" t="str">
        <f ca="1">IF(ISBLANK(Tenure[[#This Row],[License/Certification Number]]), "",VLOOKUP(Tenure[[#This Row],[License/Certification Number]], INDIRECT("Employee_Details"), 2,0))</f>
        <v/>
      </c>
      <c r="C9583" s="6" t="str">
        <f ca="1">IF(ISBLANK(Tenure[[#This Row],[License/Certification Number]]), "",VLOOKUP(Tenure[[#This Row],[License/Certification Number]], INDIRECT("Employee_Details"), 3,0))</f>
        <v/>
      </c>
      <c r="D9583" s="6" t="str">
        <f ca="1">IF(ISBLANK(Tenure[[#This Row],[License/Certification Number]]), "",VLOOKUP(Tenure[[#This Row],[License/Certification Number]], INDIRECT("Employee_Details"), 4,0))</f>
        <v/>
      </c>
      <c r="E9583" s="3"/>
      <c r="F9583" s="6" t="str">
        <f>IF(ISBLANK(Tenure[[#This Row],[Assigned Health Care Facility ID]]), "",VLOOKUP(Tenure[[#This Row],[Assigned Health Care Facility ID]], Facilities[[#All],[Facility ID]:[County]], 2,0))</f>
        <v/>
      </c>
      <c r="G9583" s="9"/>
      <c r="H9583" s="9"/>
      <c r="I9583" s="3"/>
    </row>
    <row r="9584" spans="1:9" x14ac:dyDescent="0.25">
      <c r="A9584" s="3"/>
      <c r="B9584" s="6" t="str">
        <f ca="1">IF(ISBLANK(Tenure[[#This Row],[License/Certification Number]]), "",VLOOKUP(Tenure[[#This Row],[License/Certification Number]], INDIRECT("Employee_Details"), 2,0))</f>
        <v/>
      </c>
      <c r="C9584" s="6" t="str">
        <f ca="1">IF(ISBLANK(Tenure[[#This Row],[License/Certification Number]]), "",VLOOKUP(Tenure[[#This Row],[License/Certification Number]], INDIRECT("Employee_Details"), 3,0))</f>
        <v/>
      </c>
      <c r="D9584" s="6" t="str">
        <f ca="1">IF(ISBLANK(Tenure[[#This Row],[License/Certification Number]]), "",VLOOKUP(Tenure[[#This Row],[License/Certification Number]], INDIRECT("Employee_Details"), 4,0))</f>
        <v/>
      </c>
      <c r="E9584" s="3"/>
      <c r="F9584" s="6" t="str">
        <f>IF(ISBLANK(Tenure[[#This Row],[Assigned Health Care Facility ID]]), "",VLOOKUP(Tenure[[#This Row],[Assigned Health Care Facility ID]], Facilities[[#All],[Facility ID]:[County]], 2,0))</f>
        <v/>
      </c>
      <c r="G9584" s="9"/>
      <c r="H9584" s="9"/>
      <c r="I9584" s="3"/>
    </row>
    <row r="9585" spans="1:9" x14ac:dyDescent="0.25">
      <c r="A9585" s="3"/>
      <c r="B9585" s="6" t="str">
        <f ca="1">IF(ISBLANK(Tenure[[#This Row],[License/Certification Number]]), "",VLOOKUP(Tenure[[#This Row],[License/Certification Number]], INDIRECT("Employee_Details"), 2,0))</f>
        <v/>
      </c>
      <c r="C9585" s="6" t="str">
        <f ca="1">IF(ISBLANK(Tenure[[#This Row],[License/Certification Number]]), "",VLOOKUP(Tenure[[#This Row],[License/Certification Number]], INDIRECT("Employee_Details"), 3,0))</f>
        <v/>
      </c>
      <c r="D9585" s="6" t="str">
        <f ca="1">IF(ISBLANK(Tenure[[#This Row],[License/Certification Number]]), "",VLOOKUP(Tenure[[#This Row],[License/Certification Number]], INDIRECT("Employee_Details"), 4,0))</f>
        <v/>
      </c>
      <c r="E9585" s="3"/>
      <c r="F9585" s="6" t="str">
        <f>IF(ISBLANK(Tenure[[#This Row],[Assigned Health Care Facility ID]]), "",VLOOKUP(Tenure[[#This Row],[Assigned Health Care Facility ID]], Facilities[[#All],[Facility ID]:[County]], 2,0))</f>
        <v/>
      </c>
      <c r="G9585" s="9"/>
      <c r="H9585" s="9"/>
      <c r="I9585" s="3"/>
    </row>
    <row r="9586" spans="1:9" x14ac:dyDescent="0.25">
      <c r="A9586" s="3"/>
      <c r="B9586" s="6" t="str">
        <f ca="1">IF(ISBLANK(Tenure[[#This Row],[License/Certification Number]]), "",VLOOKUP(Tenure[[#This Row],[License/Certification Number]], INDIRECT("Employee_Details"), 2,0))</f>
        <v/>
      </c>
      <c r="C9586" s="6" t="str">
        <f ca="1">IF(ISBLANK(Tenure[[#This Row],[License/Certification Number]]), "",VLOOKUP(Tenure[[#This Row],[License/Certification Number]], INDIRECT("Employee_Details"), 3,0))</f>
        <v/>
      </c>
      <c r="D9586" s="6" t="str">
        <f ca="1">IF(ISBLANK(Tenure[[#This Row],[License/Certification Number]]), "",VLOOKUP(Tenure[[#This Row],[License/Certification Number]], INDIRECT("Employee_Details"), 4,0))</f>
        <v/>
      </c>
      <c r="E9586" s="3"/>
      <c r="F9586" s="6" t="str">
        <f>IF(ISBLANK(Tenure[[#This Row],[Assigned Health Care Facility ID]]), "",VLOOKUP(Tenure[[#This Row],[Assigned Health Care Facility ID]], Facilities[[#All],[Facility ID]:[County]], 2,0))</f>
        <v/>
      </c>
      <c r="G9586" s="9"/>
      <c r="H9586" s="9"/>
      <c r="I9586" s="3"/>
    </row>
    <row r="9587" spans="1:9" x14ac:dyDescent="0.25">
      <c r="A9587" s="3"/>
      <c r="B9587" s="6" t="str">
        <f ca="1">IF(ISBLANK(Tenure[[#This Row],[License/Certification Number]]), "",VLOOKUP(Tenure[[#This Row],[License/Certification Number]], INDIRECT("Employee_Details"), 2,0))</f>
        <v/>
      </c>
      <c r="C9587" s="6" t="str">
        <f ca="1">IF(ISBLANK(Tenure[[#This Row],[License/Certification Number]]), "",VLOOKUP(Tenure[[#This Row],[License/Certification Number]], INDIRECT("Employee_Details"), 3,0))</f>
        <v/>
      </c>
      <c r="D9587" s="6" t="str">
        <f ca="1">IF(ISBLANK(Tenure[[#This Row],[License/Certification Number]]), "",VLOOKUP(Tenure[[#This Row],[License/Certification Number]], INDIRECT("Employee_Details"), 4,0))</f>
        <v/>
      </c>
      <c r="E9587" s="3"/>
      <c r="F9587" s="6" t="str">
        <f>IF(ISBLANK(Tenure[[#This Row],[Assigned Health Care Facility ID]]), "",VLOOKUP(Tenure[[#This Row],[Assigned Health Care Facility ID]], Facilities[[#All],[Facility ID]:[County]], 2,0))</f>
        <v/>
      </c>
      <c r="G9587" s="9"/>
      <c r="H9587" s="9"/>
      <c r="I9587" s="3"/>
    </row>
    <row r="9588" spans="1:9" x14ac:dyDescent="0.25">
      <c r="A9588" s="3"/>
      <c r="B9588" s="6" t="str">
        <f ca="1">IF(ISBLANK(Tenure[[#This Row],[License/Certification Number]]), "",VLOOKUP(Tenure[[#This Row],[License/Certification Number]], INDIRECT("Employee_Details"), 2,0))</f>
        <v/>
      </c>
      <c r="C9588" s="6" t="str">
        <f ca="1">IF(ISBLANK(Tenure[[#This Row],[License/Certification Number]]), "",VLOOKUP(Tenure[[#This Row],[License/Certification Number]], INDIRECT("Employee_Details"), 3,0))</f>
        <v/>
      </c>
      <c r="D9588" s="6" t="str">
        <f ca="1">IF(ISBLANK(Tenure[[#This Row],[License/Certification Number]]), "",VLOOKUP(Tenure[[#This Row],[License/Certification Number]], INDIRECT("Employee_Details"), 4,0))</f>
        <v/>
      </c>
      <c r="E9588" s="3"/>
      <c r="F9588" s="6" t="str">
        <f>IF(ISBLANK(Tenure[[#This Row],[Assigned Health Care Facility ID]]), "",VLOOKUP(Tenure[[#This Row],[Assigned Health Care Facility ID]], Facilities[[#All],[Facility ID]:[County]], 2,0))</f>
        <v/>
      </c>
      <c r="G9588" s="9"/>
      <c r="H9588" s="9"/>
      <c r="I9588" s="3"/>
    </row>
    <row r="9589" spans="1:9" x14ac:dyDescent="0.25">
      <c r="A9589" s="3"/>
      <c r="B9589" s="6" t="str">
        <f ca="1">IF(ISBLANK(Tenure[[#This Row],[License/Certification Number]]), "",VLOOKUP(Tenure[[#This Row],[License/Certification Number]], INDIRECT("Employee_Details"), 2,0))</f>
        <v/>
      </c>
      <c r="C9589" s="6" t="str">
        <f ca="1">IF(ISBLANK(Tenure[[#This Row],[License/Certification Number]]), "",VLOOKUP(Tenure[[#This Row],[License/Certification Number]], INDIRECT("Employee_Details"), 3,0))</f>
        <v/>
      </c>
      <c r="D9589" s="6" t="str">
        <f ca="1">IF(ISBLANK(Tenure[[#This Row],[License/Certification Number]]), "",VLOOKUP(Tenure[[#This Row],[License/Certification Number]], INDIRECT("Employee_Details"), 4,0))</f>
        <v/>
      </c>
      <c r="E9589" s="3"/>
      <c r="F9589" s="6" t="str">
        <f>IF(ISBLANK(Tenure[[#This Row],[Assigned Health Care Facility ID]]), "",VLOOKUP(Tenure[[#This Row],[Assigned Health Care Facility ID]], Facilities[[#All],[Facility ID]:[County]], 2,0))</f>
        <v/>
      </c>
      <c r="G9589" s="9"/>
      <c r="H9589" s="9"/>
      <c r="I9589" s="3"/>
    </row>
    <row r="9590" spans="1:9" x14ac:dyDescent="0.25">
      <c r="A9590" s="3"/>
      <c r="B9590" s="6" t="str">
        <f ca="1">IF(ISBLANK(Tenure[[#This Row],[License/Certification Number]]), "",VLOOKUP(Tenure[[#This Row],[License/Certification Number]], INDIRECT("Employee_Details"), 2,0))</f>
        <v/>
      </c>
      <c r="C9590" s="6" t="str">
        <f ca="1">IF(ISBLANK(Tenure[[#This Row],[License/Certification Number]]), "",VLOOKUP(Tenure[[#This Row],[License/Certification Number]], INDIRECT("Employee_Details"), 3,0))</f>
        <v/>
      </c>
      <c r="D9590" s="6" t="str">
        <f ca="1">IF(ISBLANK(Tenure[[#This Row],[License/Certification Number]]), "",VLOOKUP(Tenure[[#This Row],[License/Certification Number]], INDIRECT("Employee_Details"), 4,0))</f>
        <v/>
      </c>
      <c r="E9590" s="3"/>
      <c r="F9590" s="6" t="str">
        <f>IF(ISBLANK(Tenure[[#This Row],[Assigned Health Care Facility ID]]), "",VLOOKUP(Tenure[[#This Row],[Assigned Health Care Facility ID]], Facilities[[#All],[Facility ID]:[County]], 2,0))</f>
        <v/>
      </c>
      <c r="G9590" s="9"/>
      <c r="H9590" s="9"/>
      <c r="I9590" s="3"/>
    </row>
    <row r="9591" spans="1:9" x14ac:dyDescent="0.25">
      <c r="A9591" s="3"/>
      <c r="B9591" s="6" t="str">
        <f ca="1">IF(ISBLANK(Tenure[[#This Row],[License/Certification Number]]), "",VLOOKUP(Tenure[[#This Row],[License/Certification Number]], INDIRECT("Employee_Details"), 2,0))</f>
        <v/>
      </c>
      <c r="C9591" s="6" t="str">
        <f ca="1">IF(ISBLANK(Tenure[[#This Row],[License/Certification Number]]), "",VLOOKUP(Tenure[[#This Row],[License/Certification Number]], INDIRECT("Employee_Details"), 3,0))</f>
        <v/>
      </c>
      <c r="D9591" s="6" t="str">
        <f ca="1">IF(ISBLANK(Tenure[[#This Row],[License/Certification Number]]), "",VLOOKUP(Tenure[[#This Row],[License/Certification Number]], INDIRECT("Employee_Details"), 4,0))</f>
        <v/>
      </c>
      <c r="E9591" s="3"/>
      <c r="F9591" s="6" t="str">
        <f>IF(ISBLANK(Tenure[[#This Row],[Assigned Health Care Facility ID]]), "",VLOOKUP(Tenure[[#This Row],[Assigned Health Care Facility ID]], Facilities[[#All],[Facility ID]:[County]], 2,0))</f>
        <v/>
      </c>
      <c r="G9591" s="9"/>
      <c r="H9591" s="9"/>
      <c r="I9591" s="3"/>
    </row>
    <row r="9592" spans="1:9" x14ac:dyDescent="0.25">
      <c r="A9592" s="3"/>
      <c r="B9592" s="6" t="str">
        <f ca="1">IF(ISBLANK(Tenure[[#This Row],[License/Certification Number]]), "",VLOOKUP(Tenure[[#This Row],[License/Certification Number]], INDIRECT("Employee_Details"), 2,0))</f>
        <v/>
      </c>
      <c r="C9592" s="6" t="str">
        <f ca="1">IF(ISBLANK(Tenure[[#This Row],[License/Certification Number]]), "",VLOOKUP(Tenure[[#This Row],[License/Certification Number]], INDIRECT("Employee_Details"), 3,0))</f>
        <v/>
      </c>
      <c r="D9592" s="6" t="str">
        <f ca="1">IF(ISBLANK(Tenure[[#This Row],[License/Certification Number]]), "",VLOOKUP(Tenure[[#This Row],[License/Certification Number]], INDIRECT("Employee_Details"), 4,0))</f>
        <v/>
      </c>
      <c r="E9592" s="3"/>
      <c r="F9592" s="6" t="str">
        <f>IF(ISBLANK(Tenure[[#This Row],[Assigned Health Care Facility ID]]), "",VLOOKUP(Tenure[[#This Row],[Assigned Health Care Facility ID]], Facilities[[#All],[Facility ID]:[County]], 2,0))</f>
        <v/>
      </c>
      <c r="G9592" s="9"/>
      <c r="H9592" s="9"/>
      <c r="I9592" s="3"/>
    </row>
    <row r="9593" spans="1:9" x14ac:dyDescent="0.25">
      <c r="A9593" s="3"/>
      <c r="B9593" s="6" t="str">
        <f ca="1">IF(ISBLANK(Tenure[[#This Row],[License/Certification Number]]), "",VLOOKUP(Tenure[[#This Row],[License/Certification Number]], INDIRECT("Employee_Details"), 2,0))</f>
        <v/>
      </c>
      <c r="C9593" s="6" t="str">
        <f ca="1">IF(ISBLANK(Tenure[[#This Row],[License/Certification Number]]), "",VLOOKUP(Tenure[[#This Row],[License/Certification Number]], INDIRECT("Employee_Details"), 3,0))</f>
        <v/>
      </c>
      <c r="D9593" s="6" t="str">
        <f ca="1">IF(ISBLANK(Tenure[[#This Row],[License/Certification Number]]), "",VLOOKUP(Tenure[[#This Row],[License/Certification Number]], INDIRECT("Employee_Details"), 4,0))</f>
        <v/>
      </c>
      <c r="E9593" s="3"/>
      <c r="F9593" s="6" t="str">
        <f>IF(ISBLANK(Tenure[[#This Row],[Assigned Health Care Facility ID]]), "",VLOOKUP(Tenure[[#This Row],[Assigned Health Care Facility ID]], Facilities[[#All],[Facility ID]:[County]], 2,0))</f>
        <v/>
      </c>
      <c r="G9593" s="9"/>
      <c r="H9593" s="9"/>
      <c r="I9593" s="3"/>
    </row>
    <row r="9594" spans="1:9" x14ac:dyDescent="0.25">
      <c r="A9594" s="3"/>
      <c r="B9594" s="6" t="str">
        <f ca="1">IF(ISBLANK(Tenure[[#This Row],[License/Certification Number]]), "",VLOOKUP(Tenure[[#This Row],[License/Certification Number]], INDIRECT("Employee_Details"), 2,0))</f>
        <v/>
      </c>
      <c r="C9594" s="6" t="str">
        <f ca="1">IF(ISBLANK(Tenure[[#This Row],[License/Certification Number]]), "",VLOOKUP(Tenure[[#This Row],[License/Certification Number]], INDIRECT("Employee_Details"), 3,0))</f>
        <v/>
      </c>
      <c r="D9594" s="6" t="str">
        <f ca="1">IF(ISBLANK(Tenure[[#This Row],[License/Certification Number]]), "",VLOOKUP(Tenure[[#This Row],[License/Certification Number]], INDIRECT("Employee_Details"), 4,0))</f>
        <v/>
      </c>
      <c r="E9594" s="3"/>
      <c r="F9594" s="6" t="str">
        <f>IF(ISBLANK(Tenure[[#This Row],[Assigned Health Care Facility ID]]), "",VLOOKUP(Tenure[[#This Row],[Assigned Health Care Facility ID]], Facilities[[#All],[Facility ID]:[County]], 2,0))</f>
        <v/>
      </c>
      <c r="G9594" s="9"/>
      <c r="H9594" s="9"/>
      <c r="I9594" s="3"/>
    </row>
    <row r="9595" spans="1:9" x14ac:dyDescent="0.25">
      <c r="A9595" s="3"/>
      <c r="B9595" s="6" t="str">
        <f ca="1">IF(ISBLANK(Tenure[[#This Row],[License/Certification Number]]), "",VLOOKUP(Tenure[[#This Row],[License/Certification Number]], INDIRECT("Employee_Details"), 2,0))</f>
        <v/>
      </c>
      <c r="C9595" s="6" t="str">
        <f ca="1">IF(ISBLANK(Tenure[[#This Row],[License/Certification Number]]), "",VLOOKUP(Tenure[[#This Row],[License/Certification Number]], INDIRECT("Employee_Details"), 3,0))</f>
        <v/>
      </c>
      <c r="D9595" s="6" t="str">
        <f ca="1">IF(ISBLANK(Tenure[[#This Row],[License/Certification Number]]), "",VLOOKUP(Tenure[[#This Row],[License/Certification Number]], INDIRECT("Employee_Details"), 4,0))</f>
        <v/>
      </c>
      <c r="E9595" s="3"/>
      <c r="F9595" s="6" t="str">
        <f>IF(ISBLANK(Tenure[[#This Row],[Assigned Health Care Facility ID]]), "",VLOOKUP(Tenure[[#This Row],[Assigned Health Care Facility ID]], Facilities[[#All],[Facility ID]:[County]], 2,0))</f>
        <v/>
      </c>
      <c r="G9595" s="9"/>
      <c r="H9595" s="9"/>
      <c r="I9595" s="3"/>
    </row>
    <row r="9596" spans="1:9" x14ac:dyDescent="0.25">
      <c r="A9596" s="3"/>
      <c r="B9596" s="6" t="str">
        <f ca="1">IF(ISBLANK(Tenure[[#This Row],[License/Certification Number]]), "",VLOOKUP(Tenure[[#This Row],[License/Certification Number]], INDIRECT("Employee_Details"), 2,0))</f>
        <v/>
      </c>
      <c r="C9596" s="6" t="str">
        <f ca="1">IF(ISBLANK(Tenure[[#This Row],[License/Certification Number]]), "",VLOOKUP(Tenure[[#This Row],[License/Certification Number]], INDIRECT("Employee_Details"), 3,0))</f>
        <v/>
      </c>
      <c r="D9596" s="6" t="str">
        <f ca="1">IF(ISBLANK(Tenure[[#This Row],[License/Certification Number]]), "",VLOOKUP(Tenure[[#This Row],[License/Certification Number]], INDIRECT("Employee_Details"), 4,0))</f>
        <v/>
      </c>
      <c r="E9596" s="3"/>
      <c r="F9596" s="6" t="str">
        <f>IF(ISBLANK(Tenure[[#This Row],[Assigned Health Care Facility ID]]), "",VLOOKUP(Tenure[[#This Row],[Assigned Health Care Facility ID]], Facilities[[#All],[Facility ID]:[County]], 2,0))</f>
        <v/>
      </c>
      <c r="G9596" s="9"/>
      <c r="H9596" s="9"/>
      <c r="I9596" s="3"/>
    </row>
    <row r="9597" spans="1:9" x14ac:dyDescent="0.25">
      <c r="A9597" s="3"/>
      <c r="B9597" s="6" t="str">
        <f ca="1">IF(ISBLANK(Tenure[[#This Row],[License/Certification Number]]), "",VLOOKUP(Tenure[[#This Row],[License/Certification Number]], INDIRECT("Employee_Details"), 2,0))</f>
        <v/>
      </c>
      <c r="C9597" s="6" t="str">
        <f ca="1">IF(ISBLANK(Tenure[[#This Row],[License/Certification Number]]), "",VLOOKUP(Tenure[[#This Row],[License/Certification Number]], INDIRECT("Employee_Details"), 3,0))</f>
        <v/>
      </c>
      <c r="D9597" s="6" t="str">
        <f ca="1">IF(ISBLANK(Tenure[[#This Row],[License/Certification Number]]), "",VLOOKUP(Tenure[[#This Row],[License/Certification Number]], INDIRECT("Employee_Details"), 4,0))</f>
        <v/>
      </c>
      <c r="E9597" s="3"/>
      <c r="F9597" s="6" t="str">
        <f>IF(ISBLANK(Tenure[[#This Row],[Assigned Health Care Facility ID]]), "",VLOOKUP(Tenure[[#This Row],[Assigned Health Care Facility ID]], Facilities[[#All],[Facility ID]:[County]], 2,0))</f>
        <v/>
      </c>
      <c r="G9597" s="9"/>
      <c r="H9597" s="9"/>
      <c r="I9597" s="3"/>
    </row>
    <row r="9598" spans="1:9" x14ac:dyDescent="0.25">
      <c r="A9598" s="3"/>
      <c r="B9598" s="6" t="str">
        <f ca="1">IF(ISBLANK(Tenure[[#This Row],[License/Certification Number]]), "",VLOOKUP(Tenure[[#This Row],[License/Certification Number]], INDIRECT("Employee_Details"), 2,0))</f>
        <v/>
      </c>
      <c r="C9598" s="6" t="str">
        <f ca="1">IF(ISBLANK(Tenure[[#This Row],[License/Certification Number]]), "",VLOOKUP(Tenure[[#This Row],[License/Certification Number]], INDIRECT("Employee_Details"), 3,0))</f>
        <v/>
      </c>
      <c r="D9598" s="6" t="str">
        <f ca="1">IF(ISBLANK(Tenure[[#This Row],[License/Certification Number]]), "",VLOOKUP(Tenure[[#This Row],[License/Certification Number]], INDIRECT("Employee_Details"), 4,0))</f>
        <v/>
      </c>
      <c r="E9598" s="3"/>
      <c r="F9598" s="6" t="str">
        <f>IF(ISBLANK(Tenure[[#This Row],[Assigned Health Care Facility ID]]), "",VLOOKUP(Tenure[[#This Row],[Assigned Health Care Facility ID]], Facilities[[#All],[Facility ID]:[County]], 2,0))</f>
        <v/>
      </c>
      <c r="G9598" s="9"/>
      <c r="H9598" s="9"/>
      <c r="I9598" s="3"/>
    </row>
    <row r="9599" spans="1:9" x14ac:dyDescent="0.25">
      <c r="A9599" s="3"/>
      <c r="B9599" s="6" t="str">
        <f ca="1">IF(ISBLANK(Tenure[[#This Row],[License/Certification Number]]), "",VLOOKUP(Tenure[[#This Row],[License/Certification Number]], INDIRECT("Employee_Details"), 2,0))</f>
        <v/>
      </c>
      <c r="C9599" s="6" t="str">
        <f ca="1">IF(ISBLANK(Tenure[[#This Row],[License/Certification Number]]), "",VLOOKUP(Tenure[[#This Row],[License/Certification Number]], INDIRECT("Employee_Details"), 3,0))</f>
        <v/>
      </c>
      <c r="D9599" s="6" t="str">
        <f ca="1">IF(ISBLANK(Tenure[[#This Row],[License/Certification Number]]), "",VLOOKUP(Tenure[[#This Row],[License/Certification Number]], INDIRECT("Employee_Details"), 4,0))</f>
        <v/>
      </c>
      <c r="E9599" s="3"/>
      <c r="F9599" s="6" t="str">
        <f>IF(ISBLANK(Tenure[[#This Row],[Assigned Health Care Facility ID]]), "",VLOOKUP(Tenure[[#This Row],[Assigned Health Care Facility ID]], Facilities[[#All],[Facility ID]:[County]], 2,0))</f>
        <v/>
      </c>
      <c r="G9599" s="9"/>
      <c r="H9599" s="9"/>
      <c r="I9599" s="3"/>
    </row>
    <row r="9600" spans="1:9" x14ac:dyDescent="0.25">
      <c r="A9600" s="3"/>
      <c r="B9600" s="6" t="str">
        <f ca="1">IF(ISBLANK(Tenure[[#This Row],[License/Certification Number]]), "",VLOOKUP(Tenure[[#This Row],[License/Certification Number]], INDIRECT("Employee_Details"), 2,0))</f>
        <v/>
      </c>
      <c r="C9600" s="6" t="str">
        <f ca="1">IF(ISBLANK(Tenure[[#This Row],[License/Certification Number]]), "",VLOOKUP(Tenure[[#This Row],[License/Certification Number]], INDIRECT("Employee_Details"), 3,0))</f>
        <v/>
      </c>
      <c r="D9600" s="6" t="str">
        <f ca="1">IF(ISBLANK(Tenure[[#This Row],[License/Certification Number]]), "",VLOOKUP(Tenure[[#This Row],[License/Certification Number]], INDIRECT("Employee_Details"), 4,0))</f>
        <v/>
      </c>
      <c r="E9600" s="3"/>
      <c r="F9600" s="6" t="str">
        <f>IF(ISBLANK(Tenure[[#This Row],[Assigned Health Care Facility ID]]), "",VLOOKUP(Tenure[[#This Row],[Assigned Health Care Facility ID]], Facilities[[#All],[Facility ID]:[County]], 2,0))</f>
        <v/>
      </c>
      <c r="G9600" s="9"/>
      <c r="H9600" s="9"/>
      <c r="I9600" s="3"/>
    </row>
    <row r="9601" spans="1:9" x14ac:dyDescent="0.25">
      <c r="A9601" s="3"/>
      <c r="B9601" s="6" t="str">
        <f ca="1">IF(ISBLANK(Tenure[[#This Row],[License/Certification Number]]), "",VLOOKUP(Tenure[[#This Row],[License/Certification Number]], INDIRECT("Employee_Details"), 2,0))</f>
        <v/>
      </c>
      <c r="C9601" s="6" t="str">
        <f ca="1">IF(ISBLANK(Tenure[[#This Row],[License/Certification Number]]), "",VLOOKUP(Tenure[[#This Row],[License/Certification Number]], INDIRECT("Employee_Details"), 3,0))</f>
        <v/>
      </c>
      <c r="D9601" s="6" t="str">
        <f ca="1">IF(ISBLANK(Tenure[[#This Row],[License/Certification Number]]), "",VLOOKUP(Tenure[[#This Row],[License/Certification Number]], INDIRECT("Employee_Details"), 4,0))</f>
        <v/>
      </c>
      <c r="E9601" s="3"/>
      <c r="F9601" s="6" t="str">
        <f>IF(ISBLANK(Tenure[[#This Row],[Assigned Health Care Facility ID]]), "",VLOOKUP(Tenure[[#This Row],[Assigned Health Care Facility ID]], Facilities[[#All],[Facility ID]:[County]], 2,0))</f>
        <v/>
      </c>
      <c r="G9601" s="9"/>
      <c r="H9601" s="9"/>
      <c r="I9601" s="3"/>
    </row>
    <row r="9602" spans="1:9" x14ac:dyDescent="0.25">
      <c r="A9602" s="3"/>
      <c r="B9602" s="6" t="str">
        <f ca="1">IF(ISBLANK(Tenure[[#This Row],[License/Certification Number]]), "",VLOOKUP(Tenure[[#This Row],[License/Certification Number]], INDIRECT("Employee_Details"), 2,0))</f>
        <v/>
      </c>
      <c r="C9602" s="6" t="str">
        <f ca="1">IF(ISBLANK(Tenure[[#This Row],[License/Certification Number]]), "",VLOOKUP(Tenure[[#This Row],[License/Certification Number]], INDIRECT("Employee_Details"), 3,0))</f>
        <v/>
      </c>
      <c r="D9602" s="6" t="str">
        <f ca="1">IF(ISBLANK(Tenure[[#This Row],[License/Certification Number]]), "",VLOOKUP(Tenure[[#This Row],[License/Certification Number]], INDIRECT("Employee_Details"), 4,0))</f>
        <v/>
      </c>
      <c r="E9602" s="3"/>
      <c r="F9602" s="6" t="str">
        <f>IF(ISBLANK(Tenure[[#This Row],[Assigned Health Care Facility ID]]), "",VLOOKUP(Tenure[[#This Row],[Assigned Health Care Facility ID]], Facilities[[#All],[Facility ID]:[County]], 2,0))</f>
        <v/>
      </c>
      <c r="G9602" s="9"/>
      <c r="H9602" s="9"/>
      <c r="I9602" s="3"/>
    </row>
    <row r="9603" spans="1:9" x14ac:dyDescent="0.25">
      <c r="A9603" s="3"/>
      <c r="B9603" s="6" t="str">
        <f ca="1">IF(ISBLANK(Tenure[[#This Row],[License/Certification Number]]), "",VLOOKUP(Tenure[[#This Row],[License/Certification Number]], INDIRECT("Employee_Details"), 2,0))</f>
        <v/>
      </c>
      <c r="C9603" s="6" t="str">
        <f ca="1">IF(ISBLANK(Tenure[[#This Row],[License/Certification Number]]), "",VLOOKUP(Tenure[[#This Row],[License/Certification Number]], INDIRECT("Employee_Details"), 3,0))</f>
        <v/>
      </c>
      <c r="D9603" s="6" t="str">
        <f ca="1">IF(ISBLANK(Tenure[[#This Row],[License/Certification Number]]), "",VLOOKUP(Tenure[[#This Row],[License/Certification Number]], INDIRECT("Employee_Details"), 4,0))</f>
        <v/>
      </c>
      <c r="E9603" s="3"/>
      <c r="F9603" s="6" t="str">
        <f>IF(ISBLANK(Tenure[[#This Row],[Assigned Health Care Facility ID]]), "",VLOOKUP(Tenure[[#This Row],[Assigned Health Care Facility ID]], Facilities[[#All],[Facility ID]:[County]], 2,0))</f>
        <v/>
      </c>
      <c r="G9603" s="9"/>
      <c r="H9603" s="9"/>
      <c r="I9603" s="3"/>
    </row>
    <row r="9604" spans="1:9" x14ac:dyDescent="0.25">
      <c r="A9604" s="3"/>
      <c r="B9604" s="6" t="str">
        <f ca="1">IF(ISBLANK(Tenure[[#This Row],[License/Certification Number]]), "",VLOOKUP(Tenure[[#This Row],[License/Certification Number]], INDIRECT("Employee_Details"), 2,0))</f>
        <v/>
      </c>
      <c r="C9604" s="6" t="str">
        <f ca="1">IF(ISBLANK(Tenure[[#This Row],[License/Certification Number]]), "",VLOOKUP(Tenure[[#This Row],[License/Certification Number]], INDIRECT("Employee_Details"), 3,0))</f>
        <v/>
      </c>
      <c r="D9604" s="6" t="str">
        <f ca="1">IF(ISBLANK(Tenure[[#This Row],[License/Certification Number]]), "",VLOOKUP(Tenure[[#This Row],[License/Certification Number]], INDIRECT("Employee_Details"), 4,0))</f>
        <v/>
      </c>
      <c r="E9604" s="3"/>
      <c r="F9604" s="6" t="str">
        <f>IF(ISBLANK(Tenure[[#This Row],[Assigned Health Care Facility ID]]), "",VLOOKUP(Tenure[[#This Row],[Assigned Health Care Facility ID]], Facilities[[#All],[Facility ID]:[County]], 2,0))</f>
        <v/>
      </c>
      <c r="G9604" s="9"/>
      <c r="H9604" s="9"/>
      <c r="I9604" s="3"/>
    </row>
    <row r="9605" spans="1:9" x14ac:dyDescent="0.25">
      <c r="A9605" s="3"/>
      <c r="B9605" s="6" t="str">
        <f ca="1">IF(ISBLANK(Tenure[[#This Row],[License/Certification Number]]), "",VLOOKUP(Tenure[[#This Row],[License/Certification Number]], INDIRECT("Employee_Details"), 2,0))</f>
        <v/>
      </c>
      <c r="C9605" s="6" t="str">
        <f ca="1">IF(ISBLANK(Tenure[[#This Row],[License/Certification Number]]), "",VLOOKUP(Tenure[[#This Row],[License/Certification Number]], INDIRECT("Employee_Details"), 3,0))</f>
        <v/>
      </c>
      <c r="D9605" s="6" t="str">
        <f ca="1">IF(ISBLANK(Tenure[[#This Row],[License/Certification Number]]), "",VLOOKUP(Tenure[[#This Row],[License/Certification Number]], INDIRECT("Employee_Details"), 4,0))</f>
        <v/>
      </c>
      <c r="E9605" s="3"/>
      <c r="F9605" s="6" t="str">
        <f>IF(ISBLANK(Tenure[[#This Row],[Assigned Health Care Facility ID]]), "",VLOOKUP(Tenure[[#This Row],[Assigned Health Care Facility ID]], Facilities[[#All],[Facility ID]:[County]], 2,0))</f>
        <v/>
      </c>
      <c r="G9605" s="9"/>
      <c r="H9605" s="9"/>
      <c r="I9605" s="3"/>
    </row>
    <row r="9606" spans="1:9" x14ac:dyDescent="0.25">
      <c r="A9606" s="3"/>
      <c r="B9606" s="6" t="str">
        <f ca="1">IF(ISBLANK(Tenure[[#This Row],[License/Certification Number]]), "",VLOOKUP(Tenure[[#This Row],[License/Certification Number]], INDIRECT("Employee_Details"), 2,0))</f>
        <v/>
      </c>
      <c r="C9606" s="6" t="str">
        <f ca="1">IF(ISBLANK(Tenure[[#This Row],[License/Certification Number]]), "",VLOOKUP(Tenure[[#This Row],[License/Certification Number]], INDIRECT("Employee_Details"), 3,0))</f>
        <v/>
      </c>
      <c r="D9606" s="6" t="str">
        <f ca="1">IF(ISBLANK(Tenure[[#This Row],[License/Certification Number]]), "",VLOOKUP(Tenure[[#This Row],[License/Certification Number]], INDIRECT("Employee_Details"), 4,0))</f>
        <v/>
      </c>
      <c r="E9606" s="3"/>
      <c r="F9606" s="6" t="str">
        <f>IF(ISBLANK(Tenure[[#This Row],[Assigned Health Care Facility ID]]), "",VLOOKUP(Tenure[[#This Row],[Assigned Health Care Facility ID]], Facilities[[#All],[Facility ID]:[County]], 2,0))</f>
        <v/>
      </c>
      <c r="G9606" s="9"/>
      <c r="H9606" s="9"/>
      <c r="I9606" s="3"/>
    </row>
    <row r="9607" spans="1:9" x14ac:dyDescent="0.25">
      <c r="A9607" s="3"/>
      <c r="B9607" s="6" t="str">
        <f ca="1">IF(ISBLANK(Tenure[[#This Row],[License/Certification Number]]), "",VLOOKUP(Tenure[[#This Row],[License/Certification Number]], INDIRECT("Employee_Details"), 2,0))</f>
        <v/>
      </c>
      <c r="C9607" s="6" t="str">
        <f ca="1">IF(ISBLANK(Tenure[[#This Row],[License/Certification Number]]), "",VLOOKUP(Tenure[[#This Row],[License/Certification Number]], INDIRECT("Employee_Details"), 3,0))</f>
        <v/>
      </c>
      <c r="D9607" s="6" t="str">
        <f ca="1">IF(ISBLANK(Tenure[[#This Row],[License/Certification Number]]), "",VLOOKUP(Tenure[[#This Row],[License/Certification Number]], INDIRECT("Employee_Details"), 4,0))</f>
        <v/>
      </c>
      <c r="E9607" s="3"/>
      <c r="F9607" s="6" t="str">
        <f>IF(ISBLANK(Tenure[[#This Row],[Assigned Health Care Facility ID]]), "",VLOOKUP(Tenure[[#This Row],[Assigned Health Care Facility ID]], Facilities[[#All],[Facility ID]:[County]], 2,0))</f>
        <v/>
      </c>
      <c r="G9607" s="9"/>
      <c r="H9607" s="9"/>
      <c r="I9607" s="3"/>
    </row>
    <row r="9608" spans="1:9" x14ac:dyDescent="0.25">
      <c r="A9608" s="3"/>
      <c r="B9608" s="6" t="str">
        <f ca="1">IF(ISBLANK(Tenure[[#This Row],[License/Certification Number]]), "",VLOOKUP(Tenure[[#This Row],[License/Certification Number]], INDIRECT("Employee_Details"), 2,0))</f>
        <v/>
      </c>
      <c r="C9608" s="6" t="str">
        <f ca="1">IF(ISBLANK(Tenure[[#This Row],[License/Certification Number]]), "",VLOOKUP(Tenure[[#This Row],[License/Certification Number]], INDIRECT("Employee_Details"), 3,0))</f>
        <v/>
      </c>
      <c r="D9608" s="6" t="str">
        <f ca="1">IF(ISBLANK(Tenure[[#This Row],[License/Certification Number]]), "",VLOOKUP(Tenure[[#This Row],[License/Certification Number]], INDIRECT("Employee_Details"), 4,0))</f>
        <v/>
      </c>
      <c r="E9608" s="3"/>
      <c r="F9608" s="6" t="str">
        <f>IF(ISBLANK(Tenure[[#This Row],[Assigned Health Care Facility ID]]), "",VLOOKUP(Tenure[[#This Row],[Assigned Health Care Facility ID]], Facilities[[#All],[Facility ID]:[County]], 2,0))</f>
        <v/>
      </c>
      <c r="G9608" s="9"/>
      <c r="H9608" s="9"/>
      <c r="I9608" s="3"/>
    </row>
    <row r="9609" spans="1:9" x14ac:dyDescent="0.25">
      <c r="A9609" s="3"/>
      <c r="B9609" s="6" t="str">
        <f ca="1">IF(ISBLANK(Tenure[[#This Row],[License/Certification Number]]), "",VLOOKUP(Tenure[[#This Row],[License/Certification Number]], INDIRECT("Employee_Details"), 2,0))</f>
        <v/>
      </c>
      <c r="C9609" s="6" t="str">
        <f ca="1">IF(ISBLANK(Tenure[[#This Row],[License/Certification Number]]), "",VLOOKUP(Tenure[[#This Row],[License/Certification Number]], INDIRECT("Employee_Details"), 3,0))</f>
        <v/>
      </c>
      <c r="D9609" s="6" t="str">
        <f ca="1">IF(ISBLANK(Tenure[[#This Row],[License/Certification Number]]), "",VLOOKUP(Tenure[[#This Row],[License/Certification Number]], INDIRECT("Employee_Details"), 4,0))</f>
        <v/>
      </c>
      <c r="E9609" s="3"/>
      <c r="F9609" s="6" t="str">
        <f>IF(ISBLANK(Tenure[[#This Row],[Assigned Health Care Facility ID]]), "",VLOOKUP(Tenure[[#This Row],[Assigned Health Care Facility ID]], Facilities[[#All],[Facility ID]:[County]], 2,0))</f>
        <v/>
      </c>
      <c r="G9609" s="9"/>
      <c r="H9609" s="9"/>
      <c r="I9609" s="3"/>
    </row>
    <row r="9610" spans="1:9" x14ac:dyDescent="0.25">
      <c r="A9610" s="3"/>
      <c r="B9610" s="6" t="str">
        <f ca="1">IF(ISBLANK(Tenure[[#This Row],[License/Certification Number]]), "",VLOOKUP(Tenure[[#This Row],[License/Certification Number]], INDIRECT("Employee_Details"), 2,0))</f>
        <v/>
      </c>
      <c r="C9610" s="6" t="str">
        <f ca="1">IF(ISBLANK(Tenure[[#This Row],[License/Certification Number]]), "",VLOOKUP(Tenure[[#This Row],[License/Certification Number]], INDIRECT("Employee_Details"), 3,0))</f>
        <v/>
      </c>
      <c r="D9610" s="6" t="str">
        <f ca="1">IF(ISBLANK(Tenure[[#This Row],[License/Certification Number]]), "",VLOOKUP(Tenure[[#This Row],[License/Certification Number]], INDIRECT("Employee_Details"), 4,0))</f>
        <v/>
      </c>
      <c r="E9610" s="3"/>
      <c r="F9610" s="6" t="str">
        <f>IF(ISBLANK(Tenure[[#This Row],[Assigned Health Care Facility ID]]), "",VLOOKUP(Tenure[[#This Row],[Assigned Health Care Facility ID]], Facilities[[#All],[Facility ID]:[County]], 2,0))</f>
        <v/>
      </c>
      <c r="G9610" s="9"/>
      <c r="H9610" s="9"/>
      <c r="I9610" s="3"/>
    </row>
    <row r="9611" spans="1:9" x14ac:dyDescent="0.25">
      <c r="A9611" s="3"/>
      <c r="B9611" s="6" t="str">
        <f ca="1">IF(ISBLANK(Tenure[[#This Row],[License/Certification Number]]), "",VLOOKUP(Tenure[[#This Row],[License/Certification Number]], INDIRECT("Employee_Details"), 2,0))</f>
        <v/>
      </c>
      <c r="C9611" s="6" t="str">
        <f ca="1">IF(ISBLANK(Tenure[[#This Row],[License/Certification Number]]), "",VLOOKUP(Tenure[[#This Row],[License/Certification Number]], INDIRECT("Employee_Details"), 3,0))</f>
        <v/>
      </c>
      <c r="D9611" s="6" t="str">
        <f ca="1">IF(ISBLANK(Tenure[[#This Row],[License/Certification Number]]), "",VLOOKUP(Tenure[[#This Row],[License/Certification Number]], INDIRECT("Employee_Details"), 4,0))</f>
        <v/>
      </c>
      <c r="E9611" s="3"/>
      <c r="F9611" s="6" t="str">
        <f>IF(ISBLANK(Tenure[[#This Row],[Assigned Health Care Facility ID]]), "",VLOOKUP(Tenure[[#This Row],[Assigned Health Care Facility ID]], Facilities[[#All],[Facility ID]:[County]], 2,0))</f>
        <v/>
      </c>
      <c r="G9611" s="9"/>
      <c r="H9611" s="9"/>
      <c r="I9611" s="3"/>
    </row>
    <row r="9612" spans="1:9" x14ac:dyDescent="0.25">
      <c r="A9612" s="3"/>
      <c r="B9612" s="6" t="str">
        <f ca="1">IF(ISBLANK(Tenure[[#This Row],[License/Certification Number]]), "",VLOOKUP(Tenure[[#This Row],[License/Certification Number]], INDIRECT("Employee_Details"), 2,0))</f>
        <v/>
      </c>
      <c r="C9612" s="6" t="str">
        <f ca="1">IF(ISBLANK(Tenure[[#This Row],[License/Certification Number]]), "",VLOOKUP(Tenure[[#This Row],[License/Certification Number]], INDIRECT("Employee_Details"), 3,0))</f>
        <v/>
      </c>
      <c r="D9612" s="6" t="str">
        <f ca="1">IF(ISBLANK(Tenure[[#This Row],[License/Certification Number]]), "",VLOOKUP(Tenure[[#This Row],[License/Certification Number]], INDIRECT("Employee_Details"), 4,0))</f>
        <v/>
      </c>
      <c r="E9612" s="3"/>
      <c r="F9612" s="6" t="str">
        <f>IF(ISBLANK(Tenure[[#This Row],[Assigned Health Care Facility ID]]), "",VLOOKUP(Tenure[[#This Row],[Assigned Health Care Facility ID]], Facilities[[#All],[Facility ID]:[County]], 2,0))</f>
        <v/>
      </c>
      <c r="G9612" s="9"/>
      <c r="H9612" s="9"/>
      <c r="I9612" s="3"/>
    </row>
    <row r="9613" spans="1:9" x14ac:dyDescent="0.25">
      <c r="A9613" s="3"/>
      <c r="B9613" s="6" t="str">
        <f ca="1">IF(ISBLANK(Tenure[[#This Row],[License/Certification Number]]), "",VLOOKUP(Tenure[[#This Row],[License/Certification Number]], INDIRECT("Employee_Details"), 2,0))</f>
        <v/>
      </c>
      <c r="C9613" s="6" t="str">
        <f ca="1">IF(ISBLANK(Tenure[[#This Row],[License/Certification Number]]), "",VLOOKUP(Tenure[[#This Row],[License/Certification Number]], INDIRECT("Employee_Details"), 3,0))</f>
        <v/>
      </c>
      <c r="D9613" s="6" t="str">
        <f ca="1">IF(ISBLANK(Tenure[[#This Row],[License/Certification Number]]), "",VLOOKUP(Tenure[[#This Row],[License/Certification Number]], INDIRECT("Employee_Details"), 4,0))</f>
        <v/>
      </c>
      <c r="E9613" s="3"/>
      <c r="F9613" s="6" t="str">
        <f>IF(ISBLANK(Tenure[[#This Row],[Assigned Health Care Facility ID]]), "",VLOOKUP(Tenure[[#This Row],[Assigned Health Care Facility ID]], Facilities[[#All],[Facility ID]:[County]], 2,0))</f>
        <v/>
      </c>
      <c r="G9613" s="9"/>
      <c r="H9613" s="9"/>
      <c r="I9613" s="3"/>
    </row>
    <row r="9614" spans="1:9" x14ac:dyDescent="0.25">
      <c r="A9614" s="3"/>
      <c r="B9614" s="6" t="str">
        <f ca="1">IF(ISBLANK(Tenure[[#This Row],[License/Certification Number]]), "",VLOOKUP(Tenure[[#This Row],[License/Certification Number]], INDIRECT("Employee_Details"), 2,0))</f>
        <v/>
      </c>
      <c r="C9614" s="6" t="str">
        <f ca="1">IF(ISBLANK(Tenure[[#This Row],[License/Certification Number]]), "",VLOOKUP(Tenure[[#This Row],[License/Certification Number]], INDIRECT("Employee_Details"), 3,0))</f>
        <v/>
      </c>
      <c r="D9614" s="6" t="str">
        <f ca="1">IF(ISBLANK(Tenure[[#This Row],[License/Certification Number]]), "",VLOOKUP(Tenure[[#This Row],[License/Certification Number]], INDIRECT("Employee_Details"), 4,0))</f>
        <v/>
      </c>
      <c r="E9614" s="3"/>
      <c r="F9614" s="6" t="str">
        <f>IF(ISBLANK(Tenure[[#This Row],[Assigned Health Care Facility ID]]), "",VLOOKUP(Tenure[[#This Row],[Assigned Health Care Facility ID]], Facilities[[#All],[Facility ID]:[County]], 2,0))</f>
        <v/>
      </c>
      <c r="G9614" s="9"/>
      <c r="H9614" s="9"/>
      <c r="I9614" s="3"/>
    </row>
    <row r="9615" spans="1:9" x14ac:dyDescent="0.25">
      <c r="A9615" s="3"/>
      <c r="B9615" s="6" t="str">
        <f ca="1">IF(ISBLANK(Tenure[[#This Row],[License/Certification Number]]), "",VLOOKUP(Tenure[[#This Row],[License/Certification Number]], INDIRECT("Employee_Details"), 2,0))</f>
        <v/>
      </c>
      <c r="C9615" s="6" t="str">
        <f ca="1">IF(ISBLANK(Tenure[[#This Row],[License/Certification Number]]), "",VLOOKUP(Tenure[[#This Row],[License/Certification Number]], INDIRECT("Employee_Details"), 3,0))</f>
        <v/>
      </c>
      <c r="D9615" s="6" t="str">
        <f ca="1">IF(ISBLANK(Tenure[[#This Row],[License/Certification Number]]), "",VLOOKUP(Tenure[[#This Row],[License/Certification Number]], INDIRECT("Employee_Details"), 4,0))</f>
        <v/>
      </c>
      <c r="E9615" s="3"/>
      <c r="F9615" s="6" t="str">
        <f>IF(ISBLANK(Tenure[[#This Row],[Assigned Health Care Facility ID]]), "",VLOOKUP(Tenure[[#This Row],[Assigned Health Care Facility ID]], Facilities[[#All],[Facility ID]:[County]], 2,0))</f>
        <v/>
      </c>
      <c r="G9615" s="9"/>
      <c r="H9615" s="9"/>
      <c r="I9615" s="3"/>
    </row>
    <row r="9616" spans="1:9" x14ac:dyDescent="0.25">
      <c r="A9616" s="3"/>
      <c r="B9616" s="6" t="str">
        <f ca="1">IF(ISBLANK(Tenure[[#This Row],[License/Certification Number]]), "",VLOOKUP(Tenure[[#This Row],[License/Certification Number]], INDIRECT("Employee_Details"), 2,0))</f>
        <v/>
      </c>
      <c r="C9616" s="6" t="str">
        <f ca="1">IF(ISBLANK(Tenure[[#This Row],[License/Certification Number]]), "",VLOOKUP(Tenure[[#This Row],[License/Certification Number]], INDIRECT("Employee_Details"), 3,0))</f>
        <v/>
      </c>
      <c r="D9616" s="6" t="str">
        <f ca="1">IF(ISBLANK(Tenure[[#This Row],[License/Certification Number]]), "",VLOOKUP(Tenure[[#This Row],[License/Certification Number]], INDIRECT("Employee_Details"), 4,0))</f>
        <v/>
      </c>
      <c r="E9616" s="3"/>
      <c r="F9616" s="6" t="str">
        <f>IF(ISBLANK(Tenure[[#This Row],[Assigned Health Care Facility ID]]), "",VLOOKUP(Tenure[[#This Row],[Assigned Health Care Facility ID]], Facilities[[#All],[Facility ID]:[County]], 2,0))</f>
        <v/>
      </c>
      <c r="G9616" s="9"/>
      <c r="H9616" s="9"/>
      <c r="I9616" s="3"/>
    </row>
    <row r="9617" spans="1:9" x14ac:dyDescent="0.25">
      <c r="A9617" s="3"/>
      <c r="B9617" s="6" t="str">
        <f ca="1">IF(ISBLANK(Tenure[[#This Row],[License/Certification Number]]), "",VLOOKUP(Tenure[[#This Row],[License/Certification Number]], INDIRECT("Employee_Details"), 2,0))</f>
        <v/>
      </c>
      <c r="C9617" s="6" t="str">
        <f ca="1">IF(ISBLANK(Tenure[[#This Row],[License/Certification Number]]), "",VLOOKUP(Tenure[[#This Row],[License/Certification Number]], INDIRECT("Employee_Details"), 3,0))</f>
        <v/>
      </c>
      <c r="D9617" s="6" t="str">
        <f ca="1">IF(ISBLANK(Tenure[[#This Row],[License/Certification Number]]), "",VLOOKUP(Tenure[[#This Row],[License/Certification Number]], INDIRECT("Employee_Details"), 4,0))</f>
        <v/>
      </c>
      <c r="E9617" s="3"/>
      <c r="F9617" s="6" t="str">
        <f>IF(ISBLANK(Tenure[[#This Row],[Assigned Health Care Facility ID]]), "",VLOOKUP(Tenure[[#This Row],[Assigned Health Care Facility ID]], Facilities[[#All],[Facility ID]:[County]], 2,0))</f>
        <v/>
      </c>
      <c r="G9617" s="9"/>
      <c r="H9617" s="9"/>
      <c r="I9617" s="3"/>
    </row>
    <row r="9618" spans="1:9" x14ac:dyDescent="0.25">
      <c r="A9618" s="3"/>
      <c r="B9618" s="6" t="str">
        <f ca="1">IF(ISBLANK(Tenure[[#This Row],[License/Certification Number]]), "",VLOOKUP(Tenure[[#This Row],[License/Certification Number]], INDIRECT("Employee_Details"), 2,0))</f>
        <v/>
      </c>
      <c r="C9618" s="6" t="str">
        <f ca="1">IF(ISBLANK(Tenure[[#This Row],[License/Certification Number]]), "",VLOOKUP(Tenure[[#This Row],[License/Certification Number]], INDIRECT("Employee_Details"), 3,0))</f>
        <v/>
      </c>
      <c r="D9618" s="6" t="str">
        <f ca="1">IF(ISBLANK(Tenure[[#This Row],[License/Certification Number]]), "",VLOOKUP(Tenure[[#This Row],[License/Certification Number]], INDIRECT("Employee_Details"), 4,0))</f>
        <v/>
      </c>
      <c r="E9618" s="3"/>
      <c r="F9618" s="6" t="str">
        <f>IF(ISBLANK(Tenure[[#This Row],[Assigned Health Care Facility ID]]), "",VLOOKUP(Tenure[[#This Row],[Assigned Health Care Facility ID]], Facilities[[#All],[Facility ID]:[County]], 2,0))</f>
        <v/>
      </c>
      <c r="G9618" s="9"/>
      <c r="H9618" s="9"/>
      <c r="I9618" s="3"/>
    </row>
    <row r="9619" spans="1:9" x14ac:dyDescent="0.25">
      <c r="A9619" s="3"/>
      <c r="B9619" s="6" t="str">
        <f ca="1">IF(ISBLANK(Tenure[[#This Row],[License/Certification Number]]), "",VLOOKUP(Tenure[[#This Row],[License/Certification Number]], INDIRECT("Employee_Details"), 2,0))</f>
        <v/>
      </c>
      <c r="C9619" s="6" t="str">
        <f ca="1">IF(ISBLANK(Tenure[[#This Row],[License/Certification Number]]), "",VLOOKUP(Tenure[[#This Row],[License/Certification Number]], INDIRECT("Employee_Details"), 3,0))</f>
        <v/>
      </c>
      <c r="D9619" s="6" t="str">
        <f ca="1">IF(ISBLANK(Tenure[[#This Row],[License/Certification Number]]), "",VLOOKUP(Tenure[[#This Row],[License/Certification Number]], INDIRECT("Employee_Details"), 4,0))</f>
        <v/>
      </c>
      <c r="E9619" s="3"/>
      <c r="F9619" s="6" t="str">
        <f>IF(ISBLANK(Tenure[[#This Row],[Assigned Health Care Facility ID]]), "",VLOOKUP(Tenure[[#This Row],[Assigned Health Care Facility ID]], Facilities[[#All],[Facility ID]:[County]], 2,0))</f>
        <v/>
      </c>
      <c r="G9619" s="9"/>
      <c r="H9619" s="9"/>
      <c r="I9619" s="3"/>
    </row>
    <row r="9620" spans="1:9" x14ac:dyDescent="0.25">
      <c r="A9620" s="3"/>
      <c r="B9620" s="6" t="str">
        <f ca="1">IF(ISBLANK(Tenure[[#This Row],[License/Certification Number]]), "",VLOOKUP(Tenure[[#This Row],[License/Certification Number]], INDIRECT("Employee_Details"), 2,0))</f>
        <v/>
      </c>
      <c r="C9620" s="6" t="str">
        <f ca="1">IF(ISBLANK(Tenure[[#This Row],[License/Certification Number]]), "",VLOOKUP(Tenure[[#This Row],[License/Certification Number]], INDIRECT("Employee_Details"), 3,0))</f>
        <v/>
      </c>
      <c r="D9620" s="6" t="str">
        <f ca="1">IF(ISBLANK(Tenure[[#This Row],[License/Certification Number]]), "",VLOOKUP(Tenure[[#This Row],[License/Certification Number]], INDIRECT("Employee_Details"), 4,0))</f>
        <v/>
      </c>
      <c r="E9620" s="3"/>
      <c r="F9620" s="6" t="str">
        <f>IF(ISBLANK(Tenure[[#This Row],[Assigned Health Care Facility ID]]), "",VLOOKUP(Tenure[[#This Row],[Assigned Health Care Facility ID]], Facilities[[#All],[Facility ID]:[County]], 2,0))</f>
        <v/>
      </c>
      <c r="G9620" s="9"/>
      <c r="H9620" s="9"/>
      <c r="I9620" s="3"/>
    </row>
    <row r="9621" spans="1:9" x14ac:dyDescent="0.25">
      <c r="A9621" s="3"/>
      <c r="B9621" s="6" t="str">
        <f ca="1">IF(ISBLANK(Tenure[[#This Row],[License/Certification Number]]), "",VLOOKUP(Tenure[[#This Row],[License/Certification Number]], INDIRECT("Employee_Details"), 2,0))</f>
        <v/>
      </c>
      <c r="C9621" s="6" t="str">
        <f ca="1">IF(ISBLANK(Tenure[[#This Row],[License/Certification Number]]), "",VLOOKUP(Tenure[[#This Row],[License/Certification Number]], INDIRECT("Employee_Details"), 3,0))</f>
        <v/>
      </c>
      <c r="D9621" s="6" t="str">
        <f ca="1">IF(ISBLANK(Tenure[[#This Row],[License/Certification Number]]), "",VLOOKUP(Tenure[[#This Row],[License/Certification Number]], INDIRECT("Employee_Details"), 4,0))</f>
        <v/>
      </c>
      <c r="E9621" s="3"/>
      <c r="F9621" s="6" t="str">
        <f>IF(ISBLANK(Tenure[[#This Row],[Assigned Health Care Facility ID]]), "",VLOOKUP(Tenure[[#This Row],[Assigned Health Care Facility ID]], Facilities[[#All],[Facility ID]:[County]], 2,0))</f>
        <v/>
      </c>
      <c r="G9621" s="9"/>
      <c r="H9621" s="9"/>
      <c r="I9621" s="3"/>
    </row>
    <row r="9622" spans="1:9" x14ac:dyDescent="0.25">
      <c r="A9622" s="3"/>
      <c r="B9622" s="6" t="str">
        <f ca="1">IF(ISBLANK(Tenure[[#This Row],[License/Certification Number]]), "",VLOOKUP(Tenure[[#This Row],[License/Certification Number]], INDIRECT("Employee_Details"), 2,0))</f>
        <v/>
      </c>
      <c r="C9622" s="6" t="str">
        <f ca="1">IF(ISBLANK(Tenure[[#This Row],[License/Certification Number]]), "",VLOOKUP(Tenure[[#This Row],[License/Certification Number]], INDIRECT("Employee_Details"), 3,0))</f>
        <v/>
      </c>
      <c r="D9622" s="6" t="str">
        <f ca="1">IF(ISBLANK(Tenure[[#This Row],[License/Certification Number]]), "",VLOOKUP(Tenure[[#This Row],[License/Certification Number]], INDIRECT("Employee_Details"), 4,0))</f>
        <v/>
      </c>
      <c r="E9622" s="3"/>
      <c r="F9622" s="6" t="str">
        <f>IF(ISBLANK(Tenure[[#This Row],[Assigned Health Care Facility ID]]), "",VLOOKUP(Tenure[[#This Row],[Assigned Health Care Facility ID]], Facilities[[#All],[Facility ID]:[County]], 2,0))</f>
        <v/>
      </c>
      <c r="G9622" s="9"/>
      <c r="H9622" s="9"/>
      <c r="I9622" s="3"/>
    </row>
    <row r="9623" spans="1:9" x14ac:dyDescent="0.25">
      <c r="A9623" s="3"/>
      <c r="B9623" s="6" t="str">
        <f ca="1">IF(ISBLANK(Tenure[[#This Row],[License/Certification Number]]), "",VLOOKUP(Tenure[[#This Row],[License/Certification Number]], INDIRECT("Employee_Details"), 2,0))</f>
        <v/>
      </c>
      <c r="C9623" s="6" t="str">
        <f ca="1">IF(ISBLANK(Tenure[[#This Row],[License/Certification Number]]), "",VLOOKUP(Tenure[[#This Row],[License/Certification Number]], INDIRECT("Employee_Details"), 3,0))</f>
        <v/>
      </c>
      <c r="D9623" s="6" t="str">
        <f ca="1">IF(ISBLANK(Tenure[[#This Row],[License/Certification Number]]), "",VLOOKUP(Tenure[[#This Row],[License/Certification Number]], INDIRECT("Employee_Details"), 4,0))</f>
        <v/>
      </c>
      <c r="E9623" s="3"/>
      <c r="F9623" s="6" t="str">
        <f>IF(ISBLANK(Tenure[[#This Row],[Assigned Health Care Facility ID]]), "",VLOOKUP(Tenure[[#This Row],[Assigned Health Care Facility ID]], Facilities[[#All],[Facility ID]:[County]], 2,0))</f>
        <v/>
      </c>
      <c r="G9623" s="9"/>
      <c r="H9623" s="9"/>
      <c r="I9623" s="3"/>
    </row>
    <row r="9624" spans="1:9" x14ac:dyDescent="0.25">
      <c r="A9624" s="3"/>
      <c r="B9624" s="6" t="str">
        <f ca="1">IF(ISBLANK(Tenure[[#This Row],[License/Certification Number]]), "",VLOOKUP(Tenure[[#This Row],[License/Certification Number]], INDIRECT("Employee_Details"), 2,0))</f>
        <v/>
      </c>
      <c r="C9624" s="6" t="str">
        <f ca="1">IF(ISBLANK(Tenure[[#This Row],[License/Certification Number]]), "",VLOOKUP(Tenure[[#This Row],[License/Certification Number]], INDIRECT("Employee_Details"), 3,0))</f>
        <v/>
      </c>
      <c r="D9624" s="6" t="str">
        <f ca="1">IF(ISBLANK(Tenure[[#This Row],[License/Certification Number]]), "",VLOOKUP(Tenure[[#This Row],[License/Certification Number]], INDIRECT("Employee_Details"), 4,0))</f>
        <v/>
      </c>
      <c r="E9624" s="3"/>
      <c r="F9624" s="6" t="str">
        <f>IF(ISBLANK(Tenure[[#This Row],[Assigned Health Care Facility ID]]), "",VLOOKUP(Tenure[[#This Row],[Assigned Health Care Facility ID]], Facilities[[#All],[Facility ID]:[County]], 2,0))</f>
        <v/>
      </c>
      <c r="G9624" s="9"/>
      <c r="H9624" s="9"/>
      <c r="I9624" s="3"/>
    </row>
    <row r="9625" spans="1:9" x14ac:dyDescent="0.25">
      <c r="A9625" s="3"/>
      <c r="B9625" s="6" t="str">
        <f ca="1">IF(ISBLANK(Tenure[[#This Row],[License/Certification Number]]), "",VLOOKUP(Tenure[[#This Row],[License/Certification Number]], INDIRECT("Employee_Details"), 2,0))</f>
        <v/>
      </c>
      <c r="C9625" s="6" t="str">
        <f ca="1">IF(ISBLANK(Tenure[[#This Row],[License/Certification Number]]), "",VLOOKUP(Tenure[[#This Row],[License/Certification Number]], INDIRECT("Employee_Details"), 3,0))</f>
        <v/>
      </c>
      <c r="D9625" s="6" t="str">
        <f ca="1">IF(ISBLANK(Tenure[[#This Row],[License/Certification Number]]), "",VLOOKUP(Tenure[[#This Row],[License/Certification Number]], INDIRECT("Employee_Details"), 4,0))</f>
        <v/>
      </c>
      <c r="E9625" s="3"/>
      <c r="F9625" s="6" t="str">
        <f>IF(ISBLANK(Tenure[[#This Row],[Assigned Health Care Facility ID]]), "",VLOOKUP(Tenure[[#This Row],[Assigned Health Care Facility ID]], Facilities[[#All],[Facility ID]:[County]], 2,0))</f>
        <v/>
      </c>
      <c r="G9625" s="9"/>
      <c r="H9625" s="9"/>
      <c r="I9625" s="3"/>
    </row>
    <row r="9626" spans="1:9" x14ac:dyDescent="0.25">
      <c r="A9626" s="3"/>
      <c r="B9626" s="6" t="str">
        <f ca="1">IF(ISBLANK(Tenure[[#This Row],[License/Certification Number]]), "",VLOOKUP(Tenure[[#This Row],[License/Certification Number]], INDIRECT("Employee_Details"), 2,0))</f>
        <v/>
      </c>
      <c r="C9626" s="6" t="str">
        <f ca="1">IF(ISBLANK(Tenure[[#This Row],[License/Certification Number]]), "",VLOOKUP(Tenure[[#This Row],[License/Certification Number]], INDIRECT("Employee_Details"), 3,0))</f>
        <v/>
      </c>
      <c r="D9626" s="6" t="str">
        <f ca="1">IF(ISBLANK(Tenure[[#This Row],[License/Certification Number]]), "",VLOOKUP(Tenure[[#This Row],[License/Certification Number]], INDIRECT("Employee_Details"), 4,0))</f>
        <v/>
      </c>
      <c r="E9626" s="3"/>
      <c r="F9626" s="6" t="str">
        <f>IF(ISBLANK(Tenure[[#This Row],[Assigned Health Care Facility ID]]), "",VLOOKUP(Tenure[[#This Row],[Assigned Health Care Facility ID]], Facilities[[#All],[Facility ID]:[County]], 2,0))</f>
        <v/>
      </c>
      <c r="G9626" s="9"/>
      <c r="H9626" s="9"/>
      <c r="I9626" s="3"/>
    </row>
    <row r="9627" spans="1:9" x14ac:dyDescent="0.25">
      <c r="A9627" s="3"/>
      <c r="B9627" s="6" t="str">
        <f ca="1">IF(ISBLANK(Tenure[[#This Row],[License/Certification Number]]), "",VLOOKUP(Tenure[[#This Row],[License/Certification Number]], INDIRECT("Employee_Details"), 2,0))</f>
        <v/>
      </c>
      <c r="C9627" s="6" t="str">
        <f ca="1">IF(ISBLANK(Tenure[[#This Row],[License/Certification Number]]), "",VLOOKUP(Tenure[[#This Row],[License/Certification Number]], INDIRECT("Employee_Details"), 3,0))</f>
        <v/>
      </c>
      <c r="D9627" s="6" t="str">
        <f ca="1">IF(ISBLANK(Tenure[[#This Row],[License/Certification Number]]), "",VLOOKUP(Tenure[[#This Row],[License/Certification Number]], INDIRECT("Employee_Details"), 4,0))</f>
        <v/>
      </c>
      <c r="E9627" s="3"/>
      <c r="F9627" s="6" t="str">
        <f>IF(ISBLANK(Tenure[[#This Row],[Assigned Health Care Facility ID]]), "",VLOOKUP(Tenure[[#This Row],[Assigned Health Care Facility ID]], Facilities[[#All],[Facility ID]:[County]], 2,0))</f>
        <v/>
      </c>
      <c r="G9627" s="9"/>
      <c r="H9627" s="9"/>
      <c r="I9627" s="3"/>
    </row>
    <row r="9628" spans="1:9" x14ac:dyDescent="0.25">
      <c r="A9628" s="3"/>
      <c r="B9628" s="6" t="str">
        <f ca="1">IF(ISBLANK(Tenure[[#This Row],[License/Certification Number]]), "",VLOOKUP(Tenure[[#This Row],[License/Certification Number]], INDIRECT("Employee_Details"), 2,0))</f>
        <v/>
      </c>
      <c r="C9628" s="6" t="str">
        <f ca="1">IF(ISBLANK(Tenure[[#This Row],[License/Certification Number]]), "",VLOOKUP(Tenure[[#This Row],[License/Certification Number]], INDIRECT("Employee_Details"), 3,0))</f>
        <v/>
      </c>
      <c r="D9628" s="6" t="str">
        <f ca="1">IF(ISBLANK(Tenure[[#This Row],[License/Certification Number]]), "",VLOOKUP(Tenure[[#This Row],[License/Certification Number]], INDIRECT("Employee_Details"), 4,0))</f>
        <v/>
      </c>
      <c r="E9628" s="3"/>
      <c r="F9628" s="6" t="str">
        <f>IF(ISBLANK(Tenure[[#This Row],[Assigned Health Care Facility ID]]), "",VLOOKUP(Tenure[[#This Row],[Assigned Health Care Facility ID]], Facilities[[#All],[Facility ID]:[County]], 2,0))</f>
        <v/>
      </c>
      <c r="G9628" s="9"/>
      <c r="H9628" s="9"/>
      <c r="I9628" s="3"/>
    </row>
    <row r="9629" spans="1:9" x14ac:dyDescent="0.25">
      <c r="A9629" s="3"/>
      <c r="B9629" s="6" t="str">
        <f ca="1">IF(ISBLANK(Tenure[[#This Row],[License/Certification Number]]), "",VLOOKUP(Tenure[[#This Row],[License/Certification Number]], INDIRECT("Employee_Details"), 2,0))</f>
        <v/>
      </c>
      <c r="C9629" s="6" t="str">
        <f ca="1">IF(ISBLANK(Tenure[[#This Row],[License/Certification Number]]), "",VLOOKUP(Tenure[[#This Row],[License/Certification Number]], INDIRECT("Employee_Details"), 3,0))</f>
        <v/>
      </c>
      <c r="D9629" s="6" t="str">
        <f ca="1">IF(ISBLANK(Tenure[[#This Row],[License/Certification Number]]), "",VLOOKUP(Tenure[[#This Row],[License/Certification Number]], INDIRECT("Employee_Details"), 4,0))</f>
        <v/>
      </c>
      <c r="E9629" s="3"/>
      <c r="F9629" s="6" t="str">
        <f>IF(ISBLANK(Tenure[[#This Row],[Assigned Health Care Facility ID]]), "",VLOOKUP(Tenure[[#This Row],[Assigned Health Care Facility ID]], Facilities[[#All],[Facility ID]:[County]], 2,0))</f>
        <v/>
      </c>
      <c r="G9629" s="9"/>
      <c r="H9629" s="9"/>
      <c r="I9629" s="3"/>
    </row>
    <row r="9630" spans="1:9" x14ac:dyDescent="0.25">
      <c r="A9630" s="3"/>
      <c r="B9630" s="6" t="str">
        <f ca="1">IF(ISBLANK(Tenure[[#This Row],[License/Certification Number]]), "",VLOOKUP(Tenure[[#This Row],[License/Certification Number]], INDIRECT("Employee_Details"), 2,0))</f>
        <v/>
      </c>
      <c r="C9630" s="6" t="str">
        <f ca="1">IF(ISBLANK(Tenure[[#This Row],[License/Certification Number]]), "",VLOOKUP(Tenure[[#This Row],[License/Certification Number]], INDIRECT("Employee_Details"), 3,0))</f>
        <v/>
      </c>
      <c r="D9630" s="6" t="str">
        <f ca="1">IF(ISBLANK(Tenure[[#This Row],[License/Certification Number]]), "",VLOOKUP(Tenure[[#This Row],[License/Certification Number]], INDIRECT("Employee_Details"), 4,0))</f>
        <v/>
      </c>
      <c r="E9630" s="3"/>
      <c r="F9630" s="6" t="str">
        <f>IF(ISBLANK(Tenure[[#This Row],[Assigned Health Care Facility ID]]), "",VLOOKUP(Tenure[[#This Row],[Assigned Health Care Facility ID]], Facilities[[#All],[Facility ID]:[County]], 2,0))</f>
        <v/>
      </c>
      <c r="G9630" s="9"/>
      <c r="H9630" s="9"/>
      <c r="I9630" s="3"/>
    </row>
    <row r="9631" spans="1:9" x14ac:dyDescent="0.25">
      <c r="A9631" s="3"/>
      <c r="B9631" s="6" t="str">
        <f ca="1">IF(ISBLANK(Tenure[[#This Row],[License/Certification Number]]), "",VLOOKUP(Tenure[[#This Row],[License/Certification Number]], INDIRECT("Employee_Details"), 2,0))</f>
        <v/>
      </c>
      <c r="C9631" s="6" t="str">
        <f ca="1">IF(ISBLANK(Tenure[[#This Row],[License/Certification Number]]), "",VLOOKUP(Tenure[[#This Row],[License/Certification Number]], INDIRECT("Employee_Details"), 3,0))</f>
        <v/>
      </c>
      <c r="D9631" s="6" t="str">
        <f ca="1">IF(ISBLANK(Tenure[[#This Row],[License/Certification Number]]), "",VLOOKUP(Tenure[[#This Row],[License/Certification Number]], INDIRECT("Employee_Details"), 4,0))</f>
        <v/>
      </c>
      <c r="E9631" s="3"/>
      <c r="F9631" s="6" t="str">
        <f>IF(ISBLANK(Tenure[[#This Row],[Assigned Health Care Facility ID]]), "",VLOOKUP(Tenure[[#This Row],[Assigned Health Care Facility ID]], Facilities[[#All],[Facility ID]:[County]], 2,0))</f>
        <v/>
      </c>
      <c r="G9631" s="9"/>
      <c r="H9631" s="9"/>
      <c r="I9631" s="3"/>
    </row>
    <row r="9632" spans="1:9" x14ac:dyDescent="0.25">
      <c r="A9632" s="3"/>
      <c r="B9632" s="6" t="str">
        <f ca="1">IF(ISBLANK(Tenure[[#This Row],[License/Certification Number]]), "",VLOOKUP(Tenure[[#This Row],[License/Certification Number]], INDIRECT("Employee_Details"), 2,0))</f>
        <v/>
      </c>
      <c r="C9632" s="6" t="str">
        <f ca="1">IF(ISBLANK(Tenure[[#This Row],[License/Certification Number]]), "",VLOOKUP(Tenure[[#This Row],[License/Certification Number]], INDIRECT("Employee_Details"), 3,0))</f>
        <v/>
      </c>
      <c r="D9632" s="6" t="str">
        <f ca="1">IF(ISBLANK(Tenure[[#This Row],[License/Certification Number]]), "",VLOOKUP(Tenure[[#This Row],[License/Certification Number]], INDIRECT("Employee_Details"), 4,0))</f>
        <v/>
      </c>
      <c r="E9632" s="3"/>
      <c r="F9632" s="6" t="str">
        <f>IF(ISBLANK(Tenure[[#This Row],[Assigned Health Care Facility ID]]), "",VLOOKUP(Tenure[[#This Row],[Assigned Health Care Facility ID]], Facilities[[#All],[Facility ID]:[County]], 2,0))</f>
        <v/>
      </c>
      <c r="G9632" s="9"/>
      <c r="H9632" s="9"/>
      <c r="I9632" s="3"/>
    </row>
    <row r="9633" spans="1:9" x14ac:dyDescent="0.25">
      <c r="A9633" s="3"/>
      <c r="B9633" s="6" t="str">
        <f ca="1">IF(ISBLANK(Tenure[[#This Row],[License/Certification Number]]), "",VLOOKUP(Tenure[[#This Row],[License/Certification Number]], INDIRECT("Employee_Details"), 2,0))</f>
        <v/>
      </c>
      <c r="C9633" s="6" t="str">
        <f ca="1">IF(ISBLANK(Tenure[[#This Row],[License/Certification Number]]), "",VLOOKUP(Tenure[[#This Row],[License/Certification Number]], INDIRECT("Employee_Details"), 3,0))</f>
        <v/>
      </c>
      <c r="D9633" s="6" t="str">
        <f ca="1">IF(ISBLANK(Tenure[[#This Row],[License/Certification Number]]), "",VLOOKUP(Tenure[[#This Row],[License/Certification Number]], INDIRECT("Employee_Details"), 4,0))</f>
        <v/>
      </c>
      <c r="E9633" s="3"/>
      <c r="F9633" s="6" t="str">
        <f>IF(ISBLANK(Tenure[[#This Row],[Assigned Health Care Facility ID]]), "",VLOOKUP(Tenure[[#This Row],[Assigned Health Care Facility ID]], Facilities[[#All],[Facility ID]:[County]], 2,0))</f>
        <v/>
      </c>
      <c r="G9633" s="9"/>
      <c r="H9633" s="9"/>
      <c r="I9633" s="3"/>
    </row>
    <row r="9634" spans="1:9" x14ac:dyDescent="0.25">
      <c r="A9634" s="3"/>
      <c r="B9634" s="6" t="str">
        <f ca="1">IF(ISBLANK(Tenure[[#This Row],[License/Certification Number]]), "",VLOOKUP(Tenure[[#This Row],[License/Certification Number]], INDIRECT("Employee_Details"), 2,0))</f>
        <v/>
      </c>
      <c r="C9634" s="6" t="str">
        <f ca="1">IF(ISBLANK(Tenure[[#This Row],[License/Certification Number]]), "",VLOOKUP(Tenure[[#This Row],[License/Certification Number]], INDIRECT("Employee_Details"), 3,0))</f>
        <v/>
      </c>
      <c r="D9634" s="6" t="str">
        <f ca="1">IF(ISBLANK(Tenure[[#This Row],[License/Certification Number]]), "",VLOOKUP(Tenure[[#This Row],[License/Certification Number]], INDIRECT("Employee_Details"), 4,0))</f>
        <v/>
      </c>
      <c r="E9634" s="3"/>
      <c r="F9634" s="6" t="str">
        <f>IF(ISBLANK(Tenure[[#This Row],[Assigned Health Care Facility ID]]), "",VLOOKUP(Tenure[[#This Row],[Assigned Health Care Facility ID]], Facilities[[#All],[Facility ID]:[County]], 2,0))</f>
        <v/>
      </c>
      <c r="G9634" s="9"/>
      <c r="H9634" s="9"/>
      <c r="I9634" s="3"/>
    </row>
    <row r="9635" spans="1:9" x14ac:dyDescent="0.25">
      <c r="A9635" s="3"/>
      <c r="B9635" s="6" t="str">
        <f ca="1">IF(ISBLANK(Tenure[[#This Row],[License/Certification Number]]), "",VLOOKUP(Tenure[[#This Row],[License/Certification Number]], INDIRECT("Employee_Details"), 2,0))</f>
        <v/>
      </c>
      <c r="C9635" s="6" t="str">
        <f ca="1">IF(ISBLANK(Tenure[[#This Row],[License/Certification Number]]), "",VLOOKUP(Tenure[[#This Row],[License/Certification Number]], INDIRECT("Employee_Details"), 3,0))</f>
        <v/>
      </c>
      <c r="D9635" s="6" t="str">
        <f ca="1">IF(ISBLANK(Tenure[[#This Row],[License/Certification Number]]), "",VLOOKUP(Tenure[[#This Row],[License/Certification Number]], INDIRECT("Employee_Details"), 4,0))</f>
        <v/>
      </c>
      <c r="E9635" s="3"/>
      <c r="F9635" s="6" t="str">
        <f>IF(ISBLANK(Tenure[[#This Row],[Assigned Health Care Facility ID]]), "",VLOOKUP(Tenure[[#This Row],[Assigned Health Care Facility ID]], Facilities[[#All],[Facility ID]:[County]], 2,0))</f>
        <v/>
      </c>
      <c r="G9635" s="9"/>
      <c r="H9635" s="9"/>
      <c r="I9635" s="3"/>
    </row>
    <row r="9636" spans="1:9" x14ac:dyDescent="0.25">
      <c r="A9636" s="3"/>
      <c r="B9636" s="6" t="str">
        <f ca="1">IF(ISBLANK(Tenure[[#This Row],[License/Certification Number]]), "",VLOOKUP(Tenure[[#This Row],[License/Certification Number]], INDIRECT("Employee_Details"), 2,0))</f>
        <v/>
      </c>
      <c r="C9636" s="6" t="str">
        <f ca="1">IF(ISBLANK(Tenure[[#This Row],[License/Certification Number]]), "",VLOOKUP(Tenure[[#This Row],[License/Certification Number]], INDIRECT("Employee_Details"), 3,0))</f>
        <v/>
      </c>
      <c r="D9636" s="6" t="str">
        <f ca="1">IF(ISBLANK(Tenure[[#This Row],[License/Certification Number]]), "",VLOOKUP(Tenure[[#This Row],[License/Certification Number]], INDIRECT("Employee_Details"), 4,0))</f>
        <v/>
      </c>
      <c r="E9636" s="3"/>
      <c r="F9636" s="6" t="str">
        <f>IF(ISBLANK(Tenure[[#This Row],[Assigned Health Care Facility ID]]), "",VLOOKUP(Tenure[[#This Row],[Assigned Health Care Facility ID]], Facilities[[#All],[Facility ID]:[County]], 2,0))</f>
        <v/>
      </c>
      <c r="G9636" s="9"/>
      <c r="H9636" s="9"/>
      <c r="I9636" s="3"/>
    </row>
    <row r="9637" spans="1:9" x14ac:dyDescent="0.25">
      <c r="A9637" s="3"/>
      <c r="B9637" s="6" t="str">
        <f ca="1">IF(ISBLANK(Tenure[[#This Row],[License/Certification Number]]), "",VLOOKUP(Tenure[[#This Row],[License/Certification Number]], INDIRECT("Employee_Details"), 2,0))</f>
        <v/>
      </c>
      <c r="C9637" s="6" t="str">
        <f ca="1">IF(ISBLANK(Tenure[[#This Row],[License/Certification Number]]), "",VLOOKUP(Tenure[[#This Row],[License/Certification Number]], INDIRECT("Employee_Details"), 3,0))</f>
        <v/>
      </c>
      <c r="D9637" s="6" t="str">
        <f ca="1">IF(ISBLANK(Tenure[[#This Row],[License/Certification Number]]), "",VLOOKUP(Tenure[[#This Row],[License/Certification Number]], INDIRECT("Employee_Details"), 4,0))</f>
        <v/>
      </c>
      <c r="E9637" s="3"/>
      <c r="F9637" s="6" t="str">
        <f>IF(ISBLANK(Tenure[[#This Row],[Assigned Health Care Facility ID]]), "",VLOOKUP(Tenure[[#This Row],[Assigned Health Care Facility ID]], Facilities[[#All],[Facility ID]:[County]], 2,0))</f>
        <v/>
      </c>
      <c r="G9637" s="9"/>
      <c r="H9637" s="9"/>
      <c r="I9637" s="3"/>
    </row>
    <row r="9638" spans="1:9" x14ac:dyDescent="0.25">
      <c r="A9638" s="3"/>
      <c r="B9638" s="6" t="str">
        <f ca="1">IF(ISBLANK(Tenure[[#This Row],[License/Certification Number]]), "",VLOOKUP(Tenure[[#This Row],[License/Certification Number]], INDIRECT("Employee_Details"), 2,0))</f>
        <v/>
      </c>
      <c r="C9638" s="6" t="str">
        <f ca="1">IF(ISBLANK(Tenure[[#This Row],[License/Certification Number]]), "",VLOOKUP(Tenure[[#This Row],[License/Certification Number]], INDIRECT("Employee_Details"), 3,0))</f>
        <v/>
      </c>
      <c r="D9638" s="6" t="str">
        <f ca="1">IF(ISBLANK(Tenure[[#This Row],[License/Certification Number]]), "",VLOOKUP(Tenure[[#This Row],[License/Certification Number]], INDIRECT("Employee_Details"), 4,0))</f>
        <v/>
      </c>
      <c r="E9638" s="3"/>
      <c r="F9638" s="6" t="str">
        <f>IF(ISBLANK(Tenure[[#This Row],[Assigned Health Care Facility ID]]), "",VLOOKUP(Tenure[[#This Row],[Assigned Health Care Facility ID]], Facilities[[#All],[Facility ID]:[County]], 2,0))</f>
        <v/>
      </c>
      <c r="G9638" s="9"/>
      <c r="H9638" s="9"/>
      <c r="I9638" s="3"/>
    </row>
    <row r="9639" spans="1:9" x14ac:dyDescent="0.25">
      <c r="A9639" s="3"/>
      <c r="B9639" s="6" t="str">
        <f ca="1">IF(ISBLANK(Tenure[[#This Row],[License/Certification Number]]), "",VLOOKUP(Tenure[[#This Row],[License/Certification Number]], INDIRECT("Employee_Details"), 2,0))</f>
        <v/>
      </c>
      <c r="C9639" s="6" t="str">
        <f ca="1">IF(ISBLANK(Tenure[[#This Row],[License/Certification Number]]), "",VLOOKUP(Tenure[[#This Row],[License/Certification Number]], INDIRECT("Employee_Details"), 3,0))</f>
        <v/>
      </c>
      <c r="D9639" s="6" t="str">
        <f ca="1">IF(ISBLANK(Tenure[[#This Row],[License/Certification Number]]), "",VLOOKUP(Tenure[[#This Row],[License/Certification Number]], INDIRECT("Employee_Details"), 4,0))</f>
        <v/>
      </c>
      <c r="E9639" s="3"/>
      <c r="F9639" s="6" t="str">
        <f>IF(ISBLANK(Tenure[[#This Row],[Assigned Health Care Facility ID]]), "",VLOOKUP(Tenure[[#This Row],[Assigned Health Care Facility ID]], Facilities[[#All],[Facility ID]:[County]], 2,0))</f>
        <v/>
      </c>
      <c r="G9639" s="9"/>
      <c r="H9639" s="9"/>
      <c r="I9639" s="3"/>
    </row>
    <row r="9640" spans="1:9" x14ac:dyDescent="0.25">
      <c r="A9640" s="3"/>
      <c r="B9640" s="6" t="str">
        <f ca="1">IF(ISBLANK(Tenure[[#This Row],[License/Certification Number]]), "",VLOOKUP(Tenure[[#This Row],[License/Certification Number]], INDIRECT("Employee_Details"), 2,0))</f>
        <v/>
      </c>
      <c r="C9640" s="6" t="str">
        <f ca="1">IF(ISBLANK(Tenure[[#This Row],[License/Certification Number]]), "",VLOOKUP(Tenure[[#This Row],[License/Certification Number]], INDIRECT("Employee_Details"), 3,0))</f>
        <v/>
      </c>
      <c r="D9640" s="6" t="str">
        <f ca="1">IF(ISBLANK(Tenure[[#This Row],[License/Certification Number]]), "",VLOOKUP(Tenure[[#This Row],[License/Certification Number]], INDIRECT("Employee_Details"), 4,0))</f>
        <v/>
      </c>
      <c r="E9640" s="3"/>
      <c r="F9640" s="6" t="str">
        <f>IF(ISBLANK(Tenure[[#This Row],[Assigned Health Care Facility ID]]), "",VLOOKUP(Tenure[[#This Row],[Assigned Health Care Facility ID]], Facilities[[#All],[Facility ID]:[County]], 2,0))</f>
        <v/>
      </c>
      <c r="G9640" s="9"/>
      <c r="H9640" s="9"/>
      <c r="I9640" s="3"/>
    </row>
    <row r="9641" spans="1:9" x14ac:dyDescent="0.25">
      <c r="A9641" s="3"/>
      <c r="B9641" s="6" t="str">
        <f ca="1">IF(ISBLANK(Tenure[[#This Row],[License/Certification Number]]), "",VLOOKUP(Tenure[[#This Row],[License/Certification Number]], INDIRECT("Employee_Details"), 2,0))</f>
        <v/>
      </c>
      <c r="C9641" s="6" t="str">
        <f ca="1">IF(ISBLANK(Tenure[[#This Row],[License/Certification Number]]), "",VLOOKUP(Tenure[[#This Row],[License/Certification Number]], INDIRECT("Employee_Details"), 3,0))</f>
        <v/>
      </c>
      <c r="D9641" s="6" t="str">
        <f ca="1">IF(ISBLANK(Tenure[[#This Row],[License/Certification Number]]), "",VLOOKUP(Tenure[[#This Row],[License/Certification Number]], INDIRECT("Employee_Details"), 4,0))</f>
        <v/>
      </c>
      <c r="E9641" s="3"/>
      <c r="F9641" s="6" t="str">
        <f>IF(ISBLANK(Tenure[[#This Row],[Assigned Health Care Facility ID]]), "",VLOOKUP(Tenure[[#This Row],[Assigned Health Care Facility ID]], Facilities[[#All],[Facility ID]:[County]], 2,0))</f>
        <v/>
      </c>
      <c r="G9641" s="9"/>
      <c r="H9641" s="9"/>
      <c r="I9641" s="3"/>
    </row>
    <row r="9642" spans="1:9" x14ac:dyDescent="0.25">
      <c r="A9642" s="3"/>
      <c r="B9642" s="6" t="str">
        <f ca="1">IF(ISBLANK(Tenure[[#This Row],[License/Certification Number]]), "",VLOOKUP(Tenure[[#This Row],[License/Certification Number]], INDIRECT("Employee_Details"), 2,0))</f>
        <v/>
      </c>
      <c r="C9642" s="6" t="str">
        <f ca="1">IF(ISBLANK(Tenure[[#This Row],[License/Certification Number]]), "",VLOOKUP(Tenure[[#This Row],[License/Certification Number]], INDIRECT("Employee_Details"), 3,0))</f>
        <v/>
      </c>
      <c r="D9642" s="6" t="str">
        <f ca="1">IF(ISBLANK(Tenure[[#This Row],[License/Certification Number]]), "",VLOOKUP(Tenure[[#This Row],[License/Certification Number]], INDIRECT("Employee_Details"), 4,0))</f>
        <v/>
      </c>
      <c r="E9642" s="3"/>
      <c r="F9642" s="6" t="str">
        <f>IF(ISBLANK(Tenure[[#This Row],[Assigned Health Care Facility ID]]), "",VLOOKUP(Tenure[[#This Row],[Assigned Health Care Facility ID]], Facilities[[#All],[Facility ID]:[County]], 2,0))</f>
        <v/>
      </c>
      <c r="G9642" s="9"/>
      <c r="H9642" s="9"/>
      <c r="I9642" s="3"/>
    </row>
    <row r="9643" spans="1:9" x14ac:dyDescent="0.25">
      <c r="A9643" s="3"/>
      <c r="B9643" s="6" t="str">
        <f ca="1">IF(ISBLANK(Tenure[[#This Row],[License/Certification Number]]), "",VLOOKUP(Tenure[[#This Row],[License/Certification Number]], INDIRECT("Employee_Details"), 2,0))</f>
        <v/>
      </c>
      <c r="C9643" s="6" t="str">
        <f ca="1">IF(ISBLANK(Tenure[[#This Row],[License/Certification Number]]), "",VLOOKUP(Tenure[[#This Row],[License/Certification Number]], INDIRECT("Employee_Details"), 3,0))</f>
        <v/>
      </c>
      <c r="D9643" s="6" t="str">
        <f ca="1">IF(ISBLANK(Tenure[[#This Row],[License/Certification Number]]), "",VLOOKUP(Tenure[[#This Row],[License/Certification Number]], INDIRECT("Employee_Details"), 4,0))</f>
        <v/>
      </c>
      <c r="E9643" s="3"/>
      <c r="F9643" s="6" t="str">
        <f>IF(ISBLANK(Tenure[[#This Row],[Assigned Health Care Facility ID]]), "",VLOOKUP(Tenure[[#This Row],[Assigned Health Care Facility ID]], Facilities[[#All],[Facility ID]:[County]], 2,0))</f>
        <v/>
      </c>
      <c r="G9643" s="9"/>
      <c r="H9643" s="9"/>
      <c r="I9643" s="3"/>
    </row>
    <row r="9644" spans="1:9" x14ac:dyDescent="0.25">
      <c r="A9644" s="3"/>
      <c r="B9644" s="6" t="str">
        <f ca="1">IF(ISBLANK(Tenure[[#This Row],[License/Certification Number]]), "",VLOOKUP(Tenure[[#This Row],[License/Certification Number]], INDIRECT("Employee_Details"), 2,0))</f>
        <v/>
      </c>
      <c r="C9644" s="6" t="str">
        <f ca="1">IF(ISBLANK(Tenure[[#This Row],[License/Certification Number]]), "",VLOOKUP(Tenure[[#This Row],[License/Certification Number]], INDIRECT("Employee_Details"), 3,0))</f>
        <v/>
      </c>
      <c r="D9644" s="6" t="str">
        <f ca="1">IF(ISBLANK(Tenure[[#This Row],[License/Certification Number]]), "",VLOOKUP(Tenure[[#This Row],[License/Certification Number]], INDIRECT("Employee_Details"), 4,0))</f>
        <v/>
      </c>
      <c r="E9644" s="3"/>
      <c r="F9644" s="6" t="str">
        <f>IF(ISBLANK(Tenure[[#This Row],[Assigned Health Care Facility ID]]), "",VLOOKUP(Tenure[[#This Row],[Assigned Health Care Facility ID]], Facilities[[#All],[Facility ID]:[County]], 2,0))</f>
        <v/>
      </c>
      <c r="G9644" s="9"/>
      <c r="H9644" s="9"/>
      <c r="I9644" s="3"/>
    </row>
    <row r="9645" spans="1:9" x14ac:dyDescent="0.25">
      <c r="A9645" s="3"/>
      <c r="B9645" s="6" t="str">
        <f ca="1">IF(ISBLANK(Tenure[[#This Row],[License/Certification Number]]), "",VLOOKUP(Tenure[[#This Row],[License/Certification Number]], INDIRECT("Employee_Details"), 2,0))</f>
        <v/>
      </c>
      <c r="C9645" s="6" t="str">
        <f ca="1">IF(ISBLANK(Tenure[[#This Row],[License/Certification Number]]), "",VLOOKUP(Tenure[[#This Row],[License/Certification Number]], INDIRECT("Employee_Details"), 3,0))</f>
        <v/>
      </c>
      <c r="D9645" s="6" t="str">
        <f ca="1">IF(ISBLANK(Tenure[[#This Row],[License/Certification Number]]), "",VLOOKUP(Tenure[[#This Row],[License/Certification Number]], INDIRECT("Employee_Details"), 4,0))</f>
        <v/>
      </c>
      <c r="E9645" s="3"/>
      <c r="F9645" s="6" t="str">
        <f>IF(ISBLANK(Tenure[[#This Row],[Assigned Health Care Facility ID]]), "",VLOOKUP(Tenure[[#This Row],[Assigned Health Care Facility ID]], Facilities[[#All],[Facility ID]:[County]], 2,0))</f>
        <v/>
      </c>
      <c r="G9645" s="9"/>
      <c r="H9645" s="9"/>
      <c r="I9645" s="3"/>
    </row>
    <row r="9646" spans="1:9" x14ac:dyDescent="0.25">
      <c r="A9646" s="3"/>
      <c r="B9646" s="6" t="str">
        <f ca="1">IF(ISBLANK(Tenure[[#This Row],[License/Certification Number]]), "",VLOOKUP(Tenure[[#This Row],[License/Certification Number]], INDIRECT("Employee_Details"), 2,0))</f>
        <v/>
      </c>
      <c r="C9646" s="6" t="str">
        <f ca="1">IF(ISBLANK(Tenure[[#This Row],[License/Certification Number]]), "",VLOOKUP(Tenure[[#This Row],[License/Certification Number]], INDIRECT("Employee_Details"), 3,0))</f>
        <v/>
      </c>
      <c r="D9646" s="6" t="str">
        <f ca="1">IF(ISBLANK(Tenure[[#This Row],[License/Certification Number]]), "",VLOOKUP(Tenure[[#This Row],[License/Certification Number]], INDIRECT("Employee_Details"), 4,0))</f>
        <v/>
      </c>
      <c r="E9646" s="3"/>
      <c r="F9646" s="6" t="str">
        <f>IF(ISBLANK(Tenure[[#This Row],[Assigned Health Care Facility ID]]), "",VLOOKUP(Tenure[[#This Row],[Assigned Health Care Facility ID]], Facilities[[#All],[Facility ID]:[County]], 2,0))</f>
        <v/>
      </c>
      <c r="G9646" s="9"/>
      <c r="H9646" s="9"/>
      <c r="I9646" s="3"/>
    </row>
    <row r="9647" spans="1:9" x14ac:dyDescent="0.25">
      <c r="A9647" s="3"/>
      <c r="B9647" s="6" t="str">
        <f ca="1">IF(ISBLANK(Tenure[[#This Row],[License/Certification Number]]), "",VLOOKUP(Tenure[[#This Row],[License/Certification Number]], INDIRECT("Employee_Details"), 2,0))</f>
        <v/>
      </c>
      <c r="C9647" s="6" t="str">
        <f ca="1">IF(ISBLANK(Tenure[[#This Row],[License/Certification Number]]), "",VLOOKUP(Tenure[[#This Row],[License/Certification Number]], INDIRECT("Employee_Details"), 3,0))</f>
        <v/>
      </c>
      <c r="D9647" s="6" t="str">
        <f ca="1">IF(ISBLANK(Tenure[[#This Row],[License/Certification Number]]), "",VLOOKUP(Tenure[[#This Row],[License/Certification Number]], INDIRECT("Employee_Details"), 4,0))</f>
        <v/>
      </c>
      <c r="E9647" s="3"/>
      <c r="F9647" s="6" t="str">
        <f>IF(ISBLANK(Tenure[[#This Row],[Assigned Health Care Facility ID]]), "",VLOOKUP(Tenure[[#This Row],[Assigned Health Care Facility ID]], Facilities[[#All],[Facility ID]:[County]], 2,0))</f>
        <v/>
      </c>
      <c r="G9647" s="9"/>
      <c r="H9647" s="9"/>
      <c r="I9647" s="3"/>
    </row>
    <row r="9648" spans="1:9" x14ac:dyDescent="0.25">
      <c r="A9648" s="3"/>
      <c r="B9648" s="6" t="str">
        <f ca="1">IF(ISBLANK(Tenure[[#This Row],[License/Certification Number]]), "",VLOOKUP(Tenure[[#This Row],[License/Certification Number]], INDIRECT("Employee_Details"), 2,0))</f>
        <v/>
      </c>
      <c r="C9648" s="6" t="str">
        <f ca="1">IF(ISBLANK(Tenure[[#This Row],[License/Certification Number]]), "",VLOOKUP(Tenure[[#This Row],[License/Certification Number]], INDIRECT("Employee_Details"), 3,0))</f>
        <v/>
      </c>
      <c r="D9648" s="6" t="str">
        <f ca="1">IF(ISBLANK(Tenure[[#This Row],[License/Certification Number]]), "",VLOOKUP(Tenure[[#This Row],[License/Certification Number]], INDIRECT("Employee_Details"), 4,0))</f>
        <v/>
      </c>
      <c r="E9648" s="3"/>
      <c r="F9648" s="6" t="str">
        <f>IF(ISBLANK(Tenure[[#This Row],[Assigned Health Care Facility ID]]), "",VLOOKUP(Tenure[[#This Row],[Assigned Health Care Facility ID]], Facilities[[#All],[Facility ID]:[County]], 2,0))</f>
        <v/>
      </c>
      <c r="G9648" s="9"/>
      <c r="H9648" s="9"/>
      <c r="I9648" s="3"/>
    </row>
    <row r="9649" spans="1:9" x14ac:dyDescent="0.25">
      <c r="A9649" s="3"/>
      <c r="B9649" s="6" t="str">
        <f ca="1">IF(ISBLANK(Tenure[[#This Row],[License/Certification Number]]), "",VLOOKUP(Tenure[[#This Row],[License/Certification Number]], INDIRECT("Employee_Details"), 2,0))</f>
        <v/>
      </c>
      <c r="C9649" s="6" t="str">
        <f ca="1">IF(ISBLANK(Tenure[[#This Row],[License/Certification Number]]), "",VLOOKUP(Tenure[[#This Row],[License/Certification Number]], INDIRECT("Employee_Details"), 3,0))</f>
        <v/>
      </c>
      <c r="D9649" s="6" t="str">
        <f ca="1">IF(ISBLANK(Tenure[[#This Row],[License/Certification Number]]), "",VLOOKUP(Tenure[[#This Row],[License/Certification Number]], INDIRECT("Employee_Details"), 4,0))</f>
        <v/>
      </c>
      <c r="E9649" s="3"/>
      <c r="F9649" s="6" t="str">
        <f>IF(ISBLANK(Tenure[[#This Row],[Assigned Health Care Facility ID]]), "",VLOOKUP(Tenure[[#This Row],[Assigned Health Care Facility ID]], Facilities[[#All],[Facility ID]:[County]], 2,0))</f>
        <v/>
      </c>
      <c r="G9649" s="9"/>
      <c r="H9649" s="9"/>
      <c r="I9649" s="3"/>
    </row>
    <row r="9650" spans="1:9" x14ac:dyDescent="0.25">
      <c r="A9650" s="3"/>
      <c r="B9650" s="6" t="str">
        <f ca="1">IF(ISBLANK(Tenure[[#This Row],[License/Certification Number]]), "",VLOOKUP(Tenure[[#This Row],[License/Certification Number]], INDIRECT("Employee_Details"), 2,0))</f>
        <v/>
      </c>
      <c r="C9650" s="6" t="str">
        <f ca="1">IF(ISBLANK(Tenure[[#This Row],[License/Certification Number]]), "",VLOOKUP(Tenure[[#This Row],[License/Certification Number]], INDIRECT("Employee_Details"), 3,0))</f>
        <v/>
      </c>
      <c r="D9650" s="6" t="str">
        <f ca="1">IF(ISBLANK(Tenure[[#This Row],[License/Certification Number]]), "",VLOOKUP(Tenure[[#This Row],[License/Certification Number]], INDIRECT("Employee_Details"), 4,0))</f>
        <v/>
      </c>
      <c r="E9650" s="3"/>
      <c r="F9650" s="6" t="str">
        <f>IF(ISBLANK(Tenure[[#This Row],[Assigned Health Care Facility ID]]), "",VLOOKUP(Tenure[[#This Row],[Assigned Health Care Facility ID]], Facilities[[#All],[Facility ID]:[County]], 2,0))</f>
        <v/>
      </c>
      <c r="G9650" s="9"/>
      <c r="H9650" s="9"/>
      <c r="I9650" s="3"/>
    </row>
    <row r="9651" spans="1:9" x14ac:dyDescent="0.25">
      <c r="A9651" s="3"/>
      <c r="B9651" s="6" t="str">
        <f ca="1">IF(ISBLANK(Tenure[[#This Row],[License/Certification Number]]), "",VLOOKUP(Tenure[[#This Row],[License/Certification Number]], INDIRECT("Employee_Details"), 2,0))</f>
        <v/>
      </c>
      <c r="C9651" s="6" t="str">
        <f ca="1">IF(ISBLANK(Tenure[[#This Row],[License/Certification Number]]), "",VLOOKUP(Tenure[[#This Row],[License/Certification Number]], INDIRECT("Employee_Details"), 3,0))</f>
        <v/>
      </c>
      <c r="D9651" s="6" t="str">
        <f ca="1">IF(ISBLANK(Tenure[[#This Row],[License/Certification Number]]), "",VLOOKUP(Tenure[[#This Row],[License/Certification Number]], INDIRECT("Employee_Details"), 4,0))</f>
        <v/>
      </c>
      <c r="E9651" s="3"/>
      <c r="F9651" s="6" t="str">
        <f>IF(ISBLANK(Tenure[[#This Row],[Assigned Health Care Facility ID]]), "",VLOOKUP(Tenure[[#This Row],[Assigned Health Care Facility ID]], Facilities[[#All],[Facility ID]:[County]], 2,0))</f>
        <v/>
      </c>
      <c r="G9651" s="9"/>
      <c r="H9651" s="9"/>
      <c r="I9651" s="3"/>
    </row>
    <row r="9652" spans="1:9" x14ac:dyDescent="0.25">
      <c r="A9652" s="3"/>
      <c r="B9652" s="6" t="str">
        <f ca="1">IF(ISBLANK(Tenure[[#This Row],[License/Certification Number]]), "",VLOOKUP(Tenure[[#This Row],[License/Certification Number]], INDIRECT("Employee_Details"), 2,0))</f>
        <v/>
      </c>
      <c r="C9652" s="6" t="str">
        <f ca="1">IF(ISBLANK(Tenure[[#This Row],[License/Certification Number]]), "",VLOOKUP(Tenure[[#This Row],[License/Certification Number]], INDIRECT("Employee_Details"), 3,0))</f>
        <v/>
      </c>
      <c r="D9652" s="6" t="str">
        <f ca="1">IF(ISBLANK(Tenure[[#This Row],[License/Certification Number]]), "",VLOOKUP(Tenure[[#This Row],[License/Certification Number]], INDIRECT("Employee_Details"), 4,0))</f>
        <v/>
      </c>
      <c r="E9652" s="3"/>
      <c r="F9652" s="6" t="str">
        <f>IF(ISBLANK(Tenure[[#This Row],[Assigned Health Care Facility ID]]), "",VLOOKUP(Tenure[[#This Row],[Assigned Health Care Facility ID]], Facilities[[#All],[Facility ID]:[County]], 2,0))</f>
        <v/>
      </c>
      <c r="G9652" s="9"/>
      <c r="H9652" s="9"/>
      <c r="I9652" s="3"/>
    </row>
    <row r="9653" spans="1:9" x14ac:dyDescent="0.25">
      <c r="A9653" s="3"/>
      <c r="B9653" s="6" t="str">
        <f ca="1">IF(ISBLANK(Tenure[[#This Row],[License/Certification Number]]), "",VLOOKUP(Tenure[[#This Row],[License/Certification Number]], INDIRECT("Employee_Details"), 2,0))</f>
        <v/>
      </c>
      <c r="C9653" s="6" t="str">
        <f ca="1">IF(ISBLANK(Tenure[[#This Row],[License/Certification Number]]), "",VLOOKUP(Tenure[[#This Row],[License/Certification Number]], INDIRECT("Employee_Details"), 3,0))</f>
        <v/>
      </c>
      <c r="D9653" s="6" t="str">
        <f ca="1">IF(ISBLANK(Tenure[[#This Row],[License/Certification Number]]), "",VLOOKUP(Tenure[[#This Row],[License/Certification Number]], INDIRECT("Employee_Details"), 4,0))</f>
        <v/>
      </c>
      <c r="E9653" s="3"/>
      <c r="F9653" s="6" t="str">
        <f>IF(ISBLANK(Tenure[[#This Row],[Assigned Health Care Facility ID]]), "",VLOOKUP(Tenure[[#This Row],[Assigned Health Care Facility ID]], Facilities[[#All],[Facility ID]:[County]], 2,0))</f>
        <v/>
      </c>
      <c r="G9653" s="9"/>
      <c r="H9653" s="9"/>
      <c r="I9653" s="3"/>
    </row>
    <row r="9654" spans="1:9" x14ac:dyDescent="0.25">
      <c r="A9654" s="3"/>
      <c r="B9654" s="6" t="str">
        <f ca="1">IF(ISBLANK(Tenure[[#This Row],[License/Certification Number]]), "",VLOOKUP(Tenure[[#This Row],[License/Certification Number]], INDIRECT("Employee_Details"), 2,0))</f>
        <v/>
      </c>
      <c r="C9654" s="6" t="str">
        <f ca="1">IF(ISBLANK(Tenure[[#This Row],[License/Certification Number]]), "",VLOOKUP(Tenure[[#This Row],[License/Certification Number]], INDIRECT("Employee_Details"), 3,0))</f>
        <v/>
      </c>
      <c r="D9654" s="6" t="str">
        <f ca="1">IF(ISBLANK(Tenure[[#This Row],[License/Certification Number]]), "",VLOOKUP(Tenure[[#This Row],[License/Certification Number]], INDIRECT("Employee_Details"), 4,0))</f>
        <v/>
      </c>
      <c r="E9654" s="3"/>
      <c r="F9654" s="6" t="str">
        <f>IF(ISBLANK(Tenure[[#This Row],[Assigned Health Care Facility ID]]), "",VLOOKUP(Tenure[[#This Row],[Assigned Health Care Facility ID]], Facilities[[#All],[Facility ID]:[County]], 2,0))</f>
        <v/>
      </c>
      <c r="G9654" s="9"/>
      <c r="H9654" s="9"/>
      <c r="I9654" s="3"/>
    </row>
    <row r="9655" spans="1:9" x14ac:dyDescent="0.25">
      <c r="A9655" s="3"/>
      <c r="B9655" s="6" t="str">
        <f ca="1">IF(ISBLANK(Tenure[[#This Row],[License/Certification Number]]), "",VLOOKUP(Tenure[[#This Row],[License/Certification Number]], INDIRECT("Employee_Details"), 2,0))</f>
        <v/>
      </c>
      <c r="C9655" s="6" t="str">
        <f ca="1">IF(ISBLANK(Tenure[[#This Row],[License/Certification Number]]), "",VLOOKUP(Tenure[[#This Row],[License/Certification Number]], INDIRECT("Employee_Details"), 3,0))</f>
        <v/>
      </c>
      <c r="D9655" s="6" t="str">
        <f ca="1">IF(ISBLANK(Tenure[[#This Row],[License/Certification Number]]), "",VLOOKUP(Tenure[[#This Row],[License/Certification Number]], INDIRECT("Employee_Details"), 4,0))</f>
        <v/>
      </c>
      <c r="E9655" s="3"/>
      <c r="F9655" s="6" t="str">
        <f>IF(ISBLANK(Tenure[[#This Row],[Assigned Health Care Facility ID]]), "",VLOOKUP(Tenure[[#This Row],[Assigned Health Care Facility ID]], Facilities[[#All],[Facility ID]:[County]], 2,0))</f>
        <v/>
      </c>
      <c r="G9655" s="9"/>
      <c r="H9655" s="9"/>
      <c r="I9655" s="3"/>
    </row>
    <row r="9656" spans="1:9" x14ac:dyDescent="0.25">
      <c r="A9656" s="3"/>
      <c r="B9656" s="6" t="str">
        <f ca="1">IF(ISBLANK(Tenure[[#This Row],[License/Certification Number]]), "",VLOOKUP(Tenure[[#This Row],[License/Certification Number]], INDIRECT("Employee_Details"), 2,0))</f>
        <v/>
      </c>
      <c r="C9656" s="6" t="str">
        <f ca="1">IF(ISBLANK(Tenure[[#This Row],[License/Certification Number]]), "",VLOOKUP(Tenure[[#This Row],[License/Certification Number]], INDIRECT("Employee_Details"), 3,0))</f>
        <v/>
      </c>
      <c r="D9656" s="6" t="str">
        <f ca="1">IF(ISBLANK(Tenure[[#This Row],[License/Certification Number]]), "",VLOOKUP(Tenure[[#This Row],[License/Certification Number]], INDIRECT("Employee_Details"), 4,0))</f>
        <v/>
      </c>
      <c r="E9656" s="3"/>
      <c r="F9656" s="6" t="str">
        <f>IF(ISBLANK(Tenure[[#This Row],[Assigned Health Care Facility ID]]), "",VLOOKUP(Tenure[[#This Row],[Assigned Health Care Facility ID]], Facilities[[#All],[Facility ID]:[County]], 2,0))</f>
        <v/>
      </c>
      <c r="G9656" s="9"/>
      <c r="H9656" s="9"/>
      <c r="I9656" s="3"/>
    </row>
    <row r="9657" spans="1:9" x14ac:dyDescent="0.25">
      <c r="A9657" s="3"/>
      <c r="B9657" s="6" t="str">
        <f ca="1">IF(ISBLANK(Tenure[[#This Row],[License/Certification Number]]), "",VLOOKUP(Tenure[[#This Row],[License/Certification Number]], INDIRECT("Employee_Details"), 2,0))</f>
        <v/>
      </c>
      <c r="C9657" s="6" t="str">
        <f ca="1">IF(ISBLANK(Tenure[[#This Row],[License/Certification Number]]), "",VLOOKUP(Tenure[[#This Row],[License/Certification Number]], INDIRECT("Employee_Details"), 3,0))</f>
        <v/>
      </c>
      <c r="D9657" s="6" t="str">
        <f ca="1">IF(ISBLANK(Tenure[[#This Row],[License/Certification Number]]), "",VLOOKUP(Tenure[[#This Row],[License/Certification Number]], INDIRECT("Employee_Details"), 4,0))</f>
        <v/>
      </c>
      <c r="E9657" s="3"/>
      <c r="F9657" s="6" t="str">
        <f>IF(ISBLANK(Tenure[[#This Row],[Assigned Health Care Facility ID]]), "",VLOOKUP(Tenure[[#This Row],[Assigned Health Care Facility ID]], Facilities[[#All],[Facility ID]:[County]], 2,0))</f>
        <v/>
      </c>
      <c r="G9657" s="9"/>
      <c r="H9657" s="9"/>
      <c r="I9657" s="3"/>
    </row>
    <row r="9658" spans="1:9" x14ac:dyDescent="0.25">
      <c r="A9658" s="3"/>
      <c r="B9658" s="6" t="str">
        <f ca="1">IF(ISBLANK(Tenure[[#This Row],[License/Certification Number]]), "",VLOOKUP(Tenure[[#This Row],[License/Certification Number]], INDIRECT("Employee_Details"), 2,0))</f>
        <v/>
      </c>
      <c r="C9658" s="6" t="str">
        <f ca="1">IF(ISBLANK(Tenure[[#This Row],[License/Certification Number]]), "",VLOOKUP(Tenure[[#This Row],[License/Certification Number]], INDIRECT("Employee_Details"), 3,0))</f>
        <v/>
      </c>
      <c r="D9658" s="6" t="str">
        <f ca="1">IF(ISBLANK(Tenure[[#This Row],[License/Certification Number]]), "",VLOOKUP(Tenure[[#This Row],[License/Certification Number]], INDIRECT("Employee_Details"), 4,0))</f>
        <v/>
      </c>
      <c r="E9658" s="3"/>
      <c r="F9658" s="6" t="str">
        <f>IF(ISBLANK(Tenure[[#This Row],[Assigned Health Care Facility ID]]), "",VLOOKUP(Tenure[[#This Row],[Assigned Health Care Facility ID]], Facilities[[#All],[Facility ID]:[County]], 2,0))</f>
        <v/>
      </c>
      <c r="G9658" s="9"/>
      <c r="H9658" s="9"/>
      <c r="I9658" s="3"/>
    </row>
    <row r="9659" spans="1:9" x14ac:dyDescent="0.25">
      <c r="A9659" s="3"/>
      <c r="B9659" s="6" t="str">
        <f ca="1">IF(ISBLANK(Tenure[[#This Row],[License/Certification Number]]), "",VLOOKUP(Tenure[[#This Row],[License/Certification Number]], INDIRECT("Employee_Details"), 2,0))</f>
        <v/>
      </c>
      <c r="C9659" s="6" t="str">
        <f ca="1">IF(ISBLANK(Tenure[[#This Row],[License/Certification Number]]), "",VLOOKUP(Tenure[[#This Row],[License/Certification Number]], INDIRECT("Employee_Details"), 3,0))</f>
        <v/>
      </c>
      <c r="D9659" s="6" t="str">
        <f ca="1">IF(ISBLANK(Tenure[[#This Row],[License/Certification Number]]), "",VLOOKUP(Tenure[[#This Row],[License/Certification Number]], INDIRECT("Employee_Details"), 4,0))</f>
        <v/>
      </c>
      <c r="E9659" s="3"/>
      <c r="F9659" s="6" t="str">
        <f>IF(ISBLANK(Tenure[[#This Row],[Assigned Health Care Facility ID]]), "",VLOOKUP(Tenure[[#This Row],[Assigned Health Care Facility ID]], Facilities[[#All],[Facility ID]:[County]], 2,0))</f>
        <v/>
      </c>
      <c r="G9659" s="9"/>
      <c r="H9659" s="9"/>
      <c r="I9659" s="3"/>
    </row>
    <row r="9660" spans="1:9" x14ac:dyDescent="0.25">
      <c r="A9660" s="3"/>
      <c r="B9660" s="6" t="str">
        <f ca="1">IF(ISBLANK(Tenure[[#This Row],[License/Certification Number]]), "",VLOOKUP(Tenure[[#This Row],[License/Certification Number]], INDIRECT("Employee_Details"), 2,0))</f>
        <v/>
      </c>
      <c r="C9660" s="6" t="str">
        <f ca="1">IF(ISBLANK(Tenure[[#This Row],[License/Certification Number]]), "",VLOOKUP(Tenure[[#This Row],[License/Certification Number]], INDIRECT("Employee_Details"), 3,0))</f>
        <v/>
      </c>
      <c r="D9660" s="6" t="str">
        <f ca="1">IF(ISBLANK(Tenure[[#This Row],[License/Certification Number]]), "",VLOOKUP(Tenure[[#This Row],[License/Certification Number]], INDIRECT("Employee_Details"), 4,0))</f>
        <v/>
      </c>
      <c r="E9660" s="3"/>
      <c r="F9660" s="6" t="str">
        <f>IF(ISBLANK(Tenure[[#This Row],[Assigned Health Care Facility ID]]), "",VLOOKUP(Tenure[[#This Row],[Assigned Health Care Facility ID]], Facilities[[#All],[Facility ID]:[County]], 2,0))</f>
        <v/>
      </c>
      <c r="G9660" s="9"/>
      <c r="H9660" s="9"/>
      <c r="I9660" s="3"/>
    </row>
    <row r="9661" spans="1:9" x14ac:dyDescent="0.25">
      <c r="A9661" s="3"/>
      <c r="B9661" s="6" t="str">
        <f ca="1">IF(ISBLANK(Tenure[[#This Row],[License/Certification Number]]), "",VLOOKUP(Tenure[[#This Row],[License/Certification Number]], INDIRECT("Employee_Details"), 2,0))</f>
        <v/>
      </c>
      <c r="C9661" s="6" t="str">
        <f ca="1">IF(ISBLANK(Tenure[[#This Row],[License/Certification Number]]), "",VLOOKUP(Tenure[[#This Row],[License/Certification Number]], INDIRECT("Employee_Details"), 3,0))</f>
        <v/>
      </c>
      <c r="D9661" s="6" t="str">
        <f ca="1">IF(ISBLANK(Tenure[[#This Row],[License/Certification Number]]), "",VLOOKUP(Tenure[[#This Row],[License/Certification Number]], INDIRECT("Employee_Details"), 4,0))</f>
        <v/>
      </c>
      <c r="E9661" s="3"/>
      <c r="F9661" s="6" t="str">
        <f>IF(ISBLANK(Tenure[[#This Row],[Assigned Health Care Facility ID]]), "",VLOOKUP(Tenure[[#This Row],[Assigned Health Care Facility ID]], Facilities[[#All],[Facility ID]:[County]], 2,0))</f>
        <v/>
      </c>
      <c r="G9661" s="9"/>
      <c r="H9661" s="9"/>
      <c r="I9661" s="3"/>
    </row>
    <row r="9662" spans="1:9" x14ac:dyDescent="0.25">
      <c r="A9662" s="3"/>
      <c r="B9662" s="6" t="str">
        <f ca="1">IF(ISBLANK(Tenure[[#This Row],[License/Certification Number]]), "",VLOOKUP(Tenure[[#This Row],[License/Certification Number]], INDIRECT("Employee_Details"), 2,0))</f>
        <v/>
      </c>
      <c r="C9662" s="6" t="str">
        <f ca="1">IF(ISBLANK(Tenure[[#This Row],[License/Certification Number]]), "",VLOOKUP(Tenure[[#This Row],[License/Certification Number]], INDIRECT("Employee_Details"), 3,0))</f>
        <v/>
      </c>
      <c r="D9662" s="6" t="str">
        <f ca="1">IF(ISBLANK(Tenure[[#This Row],[License/Certification Number]]), "",VLOOKUP(Tenure[[#This Row],[License/Certification Number]], INDIRECT("Employee_Details"), 4,0))</f>
        <v/>
      </c>
      <c r="E9662" s="3"/>
      <c r="F9662" s="6" t="str">
        <f>IF(ISBLANK(Tenure[[#This Row],[Assigned Health Care Facility ID]]), "",VLOOKUP(Tenure[[#This Row],[Assigned Health Care Facility ID]], Facilities[[#All],[Facility ID]:[County]], 2,0))</f>
        <v/>
      </c>
      <c r="G9662" s="9"/>
      <c r="H9662" s="9"/>
      <c r="I9662" s="3"/>
    </row>
    <row r="9663" spans="1:9" x14ac:dyDescent="0.25">
      <c r="A9663" s="3"/>
      <c r="B9663" s="6" t="str">
        <f ca="1">IF(ISBLANK(Tenure[[#This Row],[License/Certification Number]]), "",VLOOKUP(Tenure[[#This Row],[License/Certification Number]], INDIRECT("Employee_Details"), 2,0))</f>
        <v/>
      </c>
      <c r="C9663" s="6" t="str">
        <f ca="1">IF(ISBLANK(Tenure[[#This Row],[License/Certification Number]]), "",VLOOKUP(Tenure[[#This Row],[License/Certification Number]], INDIRECT("Employee_Details"), 3,0))</f>
        <v/>
      </c>
      <c r="D9663" s="6" t="str">
        <f ca="1">IF(ISBLANK(Tenure[[#This Row],[License/Certification Number]]), "",VLOOKUP(Tenure[[#This Row],[License/Certification Number]], INDIRECT("Employee_Details"), 4,0))</f>
        <v/>
      </c>
      <c r="E9663" s="3"/>
      <c r="F9663" s="6" t="str">
        <f>IF(ISBLANK(Tenure[[#This Row],[Assigned Health Care Facility ID]]), "",VLOOKUP(Tenure[[#This Row],[Assigned Health Care Facility ID]], Facilities[[#All],[Facility ID]:[County]], 2,0))</f>
        <v/>
      </c>
      <c r="G9663" s="9"/>
      <c r="H9663" s="9"/>
      <c r="I9663" s="3"/>
    </row>
    <row r="9664" spans="1:9" x14ac:dyDescent="0.25">
      <c r="A9664" s="3"/>
      <c r="B9664" s="6" t="str">
        <f ca="1">IF(ISBLANK(Tenure[[#This Row],[License/Certification Number]]), "",VLOOKUP(Tenure[[#This Row],[License/Certification Number]], INDIRECT("Employee_Details"), 2,0))</f>
        <v/>
      </c>
      <c r="C9664" s="6" t="str">
        <f ca="1">IF(ISBLANK(Tenure[[#This Row],[License/Certification Number]]), "",VLOOKUP(Tenure[[#This Row],[License/Certification Number]], INDIRECT("Employee_Details"), 3,0))</f>
        <v/>
      </c>
      <c r="D9664" s="6" t="str">
        <f ca="1">IF(ISBLANK(Tenure[[#This Row],[License/Certification Number]]), "",VLOOKUP(Tenure[[#This Row],[License/Certification Number]], INDIRECT("Employee_Details"), 4,0))</f>
        <v/>
      </c>
      <c r="E9664" s="3"/>
      <c r="F9664" s="6" t="str">
        <f>IF(ISBLANK(Tenure[[#This Row],[Assigned Health Care Facility ID]]), "",VLOOKUP(Tenure[[#This Row],[Assigned Health Care Facility ID]], Facilities[[#All],[Facility ID]:[County]], 2,0))</f>
        <v/>
      </c>
      <c r="G9664" s="9"/>
      <c r="H9664" s="9"/>
      <c r="I9664" s="3"/>
    </row>
    <row r="9665" spans="1:9" x14ac:dyDescent="0.25">
      <c r="A9665" s="3"/>
      <c r="B9665" s="6" t="str">
        <f ca="1">IF(ISBLANK(Tenure[[#This Row],[License/Certification Number]]), "",VLOOKUP(Tenure[[#This Row],[License/Certification Number]], INDIRECT("Employee_Details"), 2,0))</f>
        <v/>
      </c>
      <c r="C9665" s="6" t="str">
        <f ca="1">IF(ISBLANK(Tenure[[#This Row],[License/Certification Number]]), "",VLOOKUP(Tenure[[#This Row],[License/Certification Number]], INDIRECT("Employee_Details"), 3,0))</f>
        <v/>
      </c>
      <c r="D9665" s="6" t="str">
        <f ca="1">IF(ISBLANK(Tenure[[#This Row],[License/Certification Number]]), "",VLOOKUP(Tenure[[#This Row],[License/Certification Number]], INDIRECT("Employee_Details"), 4,0))</f>
        <v/>
      </c>
      <c r="E9665" s="3"/>
      <c r="F9665" s="6" t="str">
        <f>IF(ISBLANK(Tenure[[#This Row],[Assigned Health Care Facility ID]]), "",VLOOKUP(Tenure[[#This Row],[Assigned Health Care Facility ID]], Facilities[[#All],[Facility ID]:[County]], 2,0))</f>
        <v/>
      </c>
      <c r="G9665" s="9"/>
      <c r="H9665" s="9"/>
      <c r="I9665" s="3"/>
    </row>
    <row r="9666" spans="1:9" x14ac:dyDescent="0.25">
      <c r="A9666" s="3"/>
      <c r="B9666" s="6" t="str">
        <f ca="1">IF(ISBLANK(Tenure[[#This Row],[License/Certification Number]]), "",VLOOKUP(Tenure[[#This Row],[License/Certification Number]], INDIRECT("Employee_Details"), 2,0))</f>
        <v/>
      </c>
      <c r="C9666" s="6" t="str">
        <f ca="1">IF(ISBLANK(Tenure[[#This Row],[License/Certification Number]]), "",VLOOKUP(Tenure[[#This Row],[License/Certification Number]], INDIRECT("Employee_Details"), 3,0))</f>
        <v/>
      </c>
      <c r="D9666" s="6" t="str">
        <f ca="1">IF(ISBLANK(Tenure[[#This Row],[License/Certification Number]]), "",VLOOKUP(Tenure[[#This Row],[License/Certification Number]], INDIRECT("Employee_Details"), 4,0))</f>
        <v/>
      </c>
      <c r="E9666" s="3"/>
      <c r="F9666" s="6" t="str">
        <f>IF(ISBLANK(Tenure[[#This Row],[Assigned Health Care Facility ID]]), "",VLOOKUP(Tenure[[#This Row],[Assigned Health Care Facility ID]], Facilities[[#All],[Facility ID]:[County]], 2,0))</f>
        <v/>
      </c>
      <c r="G9666" s="9"/>
      <c r="H9666" s="9"/>
      <c r="I9666" s="3"/>
    </row>
    <row r="9667" spans="1:9" x14ac:dyDescent="0.25">
      <c r="A9667" s="3"/>
      <c r="B9667" s="6" t="str">
        <f ca="1">IF(ISBLANK(Tenure[[#This Row],[License/Certification Number]]), "",VLOOKUP(Tenure[[#This Row],[License/Certification Number]], INDIRECT("Employee_Details"), 2,0))</f>
        <v/>
      </c>
      <c r="C9667" s="6" t="str">
        <f ca="1">IF(ISBLANK(Tenure[[#This Row],[License/Certification Number]]), "",VLOOKUP(Tenure[[#This Row],[License/Certification Number]], INDIRECT("Employee_Details"), 3,0))</f>
        <v/>
      </c>
      <c r="D9667" s="6" t="str">
        <f ca="1">IF(ISBLANK(Tenure[[#This Row],[License/Certification Number]]), "",VLOOKUP(Tenure[[#This Row],[License/Certification Number]], INDIRECT("Employee_Details"), 4,0))</f>
        <v/>
      </c>
      <c r="E9667" s="3"/>
      <c r="F9667" s="6" t="str">
        <f>IF(ISBLANK(Tenure[[#This Row],[Assigned Health Care Facility ID]]), "",VLOOKUP(Tenure[[#This Row],[Assigned Health Care Facility ID]], Facilities[[#All],[Facility ID]:[County]], 2,0))</f>
        <v/>
      </c>
      <c r="G9667" s="9"/>
      <c r="H9667" s="9"/>
      <c r="I9667" s="3"/>
    </row>
    <row r="9668" spans="1:9" x14ac:dyDescent="0.25">
      <c r="A9668" s="3"/>
      <c r="B9668" s="6" t="str">
        <f ca="1">IF(ISBLANK(Tenure[[#This Row],[License/Certification Number]]), "",VLOOKUP(Tenure[[#This Row],[License/Certification Number]], INDIRECT("Employee_Details"), 2,0))</f>
        <v/>
      </c>
      <c r="C9668" s="6" t="str">
        <f ca="1">IF(ISBLANK(Tenure[[#This Row],[License/Certification Number]]), "",VLOOKUP(Tenure[[#This Row],[License/Certification Number]], INDIRECT("Employee_Details"), 3,0))</f>
        <v/>
      </c>
      <c r="D9668" s="6" t="str">
        <f ca="1">IF(ISBLANK(Tenure[[#This Row],[License/Certification Number]]), "",VLOOKUP(Tenure[[#This Row],[License/Certification Number]], INDIRECT("Employee_Details"), 4,0))</f>
        <v/>
      </c>
      <c r="E9668" s="3"/>
      <c r="F9668" s="6" t="str">
        <f>IF(ISBLANK(Tenure[[#This Row],[Assigned Health Care Facility ID]]), "",VLOOKUP(Tenure[[#This Row],[Assigned Health Care Facility ID]], Facilities[[#All],[Facility ID]:[County]], 2,0))</f>
        <v/>
      </c>
      <c r="G9668" s="9"/>
      <c r="H9668" s="9"/>
      <c r="I9668" s="3"/>
    </row>
    <row r="9669" spans="1:9" x14ac:dyDescent="0.25">
      <c r="A9669" s="3"/>
      <c r="B9669" s="6" t="str">
        <f ca="1">IF(ISBLANK(Tenure[[#This Row],[License/Certification Number]]), "",VLOOKUP(Tenure[[#This Row],[License/Certification Number]], INDIRECT("Employee_Details"), 2,0))</f>
        <v/>
      </c>
      <c r="C9669" s="6" t="str">
        <f ca="1">IF(ISBLANK(Tenure[[#This Row],[License/Certification Number]]), "",VLOOKUP(Tenure[[#This Row],[License/Certification Number]], INDIRECT("Employee_Details"), 3,0))</f>
        <v/>
      </c>
      <c r="D9669" s="6" t="str">
        <f ca="1">IF(ISBLANK(Tenure[[#This Row],[License/Certification Number]]), "",VLOOKUP(Tenure[[#This Row],[License/Certification Number]], INDIRECT("Employee_Details"), 4,0))</f>
        <v/>
      </c>
      <c r="E9669" s="3"/>
      <c r="F9669" s="6" t="str">
        <f>IF(ISBLANK(Tenure[[#This Row],[Assigned Health Care Facility ID]]), "",VLOOKUP(Tenure[[#This Row],[Assigned Health Care Facility ID]], Facilities[[#All],[Facility ID]:[County]], 2,0))</f>
        <v/>
      </c>
      <c r="G9669" s="9"/>
      <c r="H9669" s="9"/>
      <c r="I9669" s="3"/>
    </row>
    <row r="9670" spans="1:9" x14ac:dyDescent="0.25">
      <c r="A9670" s="3"/>
      <c r="B9670" s="6" t="str">
        <f ca="1">IF(ISBLANK(Tenure[[#This Row],[License/Certification Number]]), "",VLOOKUP(Tenure[[#This Row],[License/Certification Number]], INDIRECT("Employee_Details"), 2,0))</f>
        <v/>
      </c>
      <c r="C9670" s="6" t="str">
        <f ca="1">IF(ISBLANK(Tenure[[#This Row],[License/Certification Number]]), "",VLOOKUP(Tenure[[#This Row],[License/Certification Number]], INDIRECT("Employee_Details"), 3,0))</f>
        <v/>
      </c>
      <c r="D9670" s="6" t="str">
        <f ca="1">IF(ISBLANK(Tenure[[#This Row],[License/Certification Number]]), "",VLOOKUP(Tenure[[#This Row],[License/Certification Number]], INDIRECT("Employee_Details"), 4,0))</f>
        <v/>
      </c>
      <c r="E9670" s="3"/>
      <c r="F9670" s="6" t="str">
        <f>IF(ISBLANK(Tenure[[#This Row],[Assigned Health Care Facility ID]]), "",VLOOKUP(Tenure[[#This Row],[Assigned Health Care Facility ID]], Facilities[[#All],[Facility ID]:[County]], 2,0))</f>
        <v/>
      </c>
      <c r="G9670" s="9"/>
      <c r="H9670" s="9"/>
      <c r="I9670" s="3"/>
    </row>
    <row r="9671" spans="1:9" x14ac:dyDescent="0.25">
      <c r="A9671" s="3"/>
      <c r="B9671" s="6" t="str">
        <f ca="1">IF(ISBLANK(Tenure[[#This Row],[License/Certification Number]]), "",VLOOKUP(Tenure[[#This Row],[License/Certification Number]], INDIRECT("Employee_Details"), 2,0))</f>
        <v/>
      </c>
      <c r="C9671" s="6" t="str">
        <f ca="1">IF(ISBLANK(Tenure[[#This Row],[License/Certification Number]]), "",VLOOKUP(Tenure[[#This Row],[License/Certification Number]], INDIRECT("Employee_Details"), 3,0))</f>
        <v/>
      </c>
      <c r="D9671" s="6" t="str">
        <f ca="1">IF(ISBLANK(Tenure[[#This Row],[License/Certification Number]]), "",VLOOKUP(Tenure[[#This Row],[License/Certification Number]], INDIRECT("Employee_Details"), 4,0))</f>
        <v/>
      </c>
      <c r="E9671" s="3"/>
      <c r="F9671" s="6" t="str">
        <f>IF(ISBLANK(Tenure[[#This Row],[Assigned Health Care Facility ID]]), "",VLOOKUP(Tenure[[#This Row],[Assigned Health Care Facility ID]], Facilities[[#All],[Facility ID]:[County]], 2,0))</f>
        <v/>
      </c>
      <c r="G9671" s="9"/>
      <c r="H9671" s="9"/>
      <c r="I9671" s="3"/>
    </row>
    <row r="9672" spans="1:9" x14ac:dyDescent="0.25">
      <c r="A9672" s="3"/>
      <c r="B9672" s="6" t="str">
        <f ca="1">IF(ISBLANK(Tenure[[#This Row],[License/Certification Number]]), "",VLOOKUP(Tenure[[#This Row],[License/Certification Number]], INDIRECT("Employee_Details"), 2,0))</f>
        <v/>
      </c>
      <c r="C9672" s="6" t="str">
        <f ca="1">IF(ISBLANK(Tenure[[#This Row],[License/Certification Number]]), "",VLOOKUP(Tenure[[#This Row],[License/Certification Number]], INDIRECT("Employee_Details"), 3,0))</f>
        <v/>
      </c>
      <c r="D9672" s="6" t="str">
        <f ca="1">IF(ISBLANK(Tenure[[#This Row],[License/Certification Number]]), "",VLOOKUP(Tenure[[#This Row],[License/Certification Number]], INDIRECT("Employee_Details"), 4,0))</f>
        <v/>
      </c>
      <c r="E9672" s="3"/>
      <c r="F9672" s="6" t="str">
        <f>IF(ISBLANK(Tenure[[#This Row],[Assigned Health Care Facility ID]]), "",VLOOKUP(Tenure[[#This Row],[Assigned Health Care Facility ID]], Facilities[[#All],[Facility ID]:[County]], 2,0))</f>
        <v/>
      </c>
      <c r="G9672" s="9"/>
      <c r="H9672" s="9"/>
      <c r="I9672" s="3"/>
    </row>
    <row r="9673" spans="1:9" x14ac:dyDescent="0.25">
      <c r="A9673" s="3"/>
      <c r="B9673" s="6" t="str">
        <f ca="1">IF(ISBLANK(Tenure[[#This Row],[License/Certification Number]]), "",VLOOKUP(Tenure[[#This Row],[License/Certification Number]], INDIRECT("Employee_Details"), 2,0))</f>
        <v/>
      </c>
      <c r="C9673" s="6" t="str">
        <f ca="1">IF(ISBLANK(Tenure[[#This Row],[License/Certification Number]]), "",VLOOKUP(Tenure[[#This Row],[License/Certification Number]], INDIRECT("Employee_Details"), 3,0))</f>
        <v/>
      </c>
      <c r="D9673" s="6" t="str">
        <f ca="1">IF(ISBLANK(Tenure[[#This Row],[License/Certification Number]]), "",VLOOKUP(Tenure[[#This Row],[License/Certification Number]], INDIRECT("Employee_Details"), 4,0))</f>
        <v/>
      </c>
      <c r="E9673" s="3"/>
      <c r="F9673" s="6" t="str">
        <f>IF(ISBLANK(Tenure[[#This Row],[Assigned Health Care Facility ID]]), "",VLOOKUP(Tenure[[#This Row],[Assigned Health Care Facility ID]], Facilities[[#All],[Facility ID]:[County]], 2,0))</f>
        <v/>
      </c>
      <c r="G9673" s="9"/>
      <c r="H9673" s="9"/>
      <c r="I9673" s="3"/>
    </row>
    <row r="9674" spans="1:9" x14ac:dyDescent="0.25">
      <c r="A9674" s="3"/>
      <c r="B9674" s="6" t="str">
        <f ca="1">IF(ISBLANK(Tenure[[#This Row],[License/Certification Number]]), "",VLOOKUP(Tenure[[#This Row],[License/Certification Number]], INDIRECT("Employee_Details"), 2,0))</f>
        <v/>
      </c>
      <c r="C9674" s="6" t="str">
        <f ca="1">IF(ISBLANK(Tenure[[#This Row],[License/Certification Number]]), "",VLOOKUP(Tenure[[#This Row],[License/Certification Number]], INDIRECT("Employee_Details"), 3,0))</f>
        <v/>
      </c>
      <c r="D9674" s="6" t="str">
        <f ca="1">IF(ISBLANK(Tenure[[#This Row],[License/Certification Number]]), "",VLOOKUP(Tenure[[#This Row],[License/Certification Number]], INDIRECT("Employee_Details"), 4,0))</f>
        <v/>
      </c>
      <c r="E9674" s="3"/>
      <c r="F9674" s="6" t="str">
        <f>IF(ISBLANK(Tenure[[#This Row],[Assigned Health Care Facility ID]]), "",VLOOKUP(Tenure[[#This Row],[Assigned Health Care Facility ID]], Facilities[[#All],[Facility ID]:[County]], 2,0))</f>
        <v/>
      </c>
      <c r="G9674" s="9"/>
      <c r="H9674" s="9"/>
      <c r="I9674" s="3"/>
    </row>
    <row r="9675" spans="1:9" x14ac:dyDescent="0.25">
      <c r="A9675" s="3"/>
      <c r="B9675" s="6" t="str">
        <f ca="1">IF(ISBLANK(Tenure[[#This Row],[License/Certification Number]]), "",VLOOKUP(Tenure[[#This Row],[License/Certification Number]], INDIRECT("Employee_Details"), 2,0))</f>
        <v/>
      </c>
      <c r="C9675" s="6" t="str">
        <f ca="1">IF(ISBLANK(Tenure[[#This Row],[License/Certification Number]]), "",VLOOKUP(Tenure[[#This Row],[License/Certification Number]], INDIRECT("Employee_Details"), 3,0))</f>
        <v/>
      </c>
      <c r="D9675" s="6" t="str">
        <f ca="1">IF(ISBLANK(Tenure[[#This Row],[License/Certification Number]]), "",VLOOKUP(Tenure[[#This Row],[License/Certification Number]], INDIRECT("Employee_Details"), 4,0))</f>
        <v/>
      </c>
      <c r="E9675" s="3"/>
      <c r="F9675" s="6" t="str">
        <f>IF(ISBLANK(Tenure[[#This Row],[Assigned Health Care Facility ID]]), "",VLOOKUP(Tenure[[#This Row],[Assigned Health Care Facility ID]], Facilities[[#All],[Facility ID]:[County]], 2,0))</f>
        <v/>
      </c>
      <c r="G9675" s="9"/>
      <c r="H9675" s="9"/>
      <c r="I9675" s="3"/>
    </row>
    <row r="9676" spans="1:9" x14ac:dyDescent="0.25">
      <c r="A9676" s="3"/>
      <c r="B9676" s="6" t="str">
        <f ca="1">IF(ISBLANK(Tenure[[#This Row],[License/Certification Number]]), "",VLOOKUP(Tenure[[#This Row],[License/Certification Number]], INDIRECT("Employee_Details"), 2,0))</f>
        <v/>
      </c>
      <c r="C9676" s="6" t="str">
        <f ca="1">IF(ISBLANK(Tenure[[#This Row],[License/Certification Number]]), "",VLOOKUP(Tenure[[#This Row],[License/Certification Number]], INDIRECT("Employee_Details"), 3,0))</f>
        <v/>
      </c>
      <c r="D9676" s="6" t="str">
        <f ca="1">IF(ISBLANK(Tenure[[#This Row],[License/Certification Number]]), "",VLOOKUP(Tenure[[#This Row],[License/Certification Number]], INDIRECT("Employee_Details"), 4,0))</f>
        <v/>
      </c>
      <c r="E9676" s="3"/>
      <c r="F9676" s="6" t="str">
        <f>IF(ISBLANK(Tenure[[#This Row],[Assigned Health Care Facility ID]]), "",VLOOKUP(Tenure[[#This Row],[Assigned Health Care Facility ID]], Facilities[[#All],[Facility ID]:[County]], 2,0))</f>
        <v/>
      </c>
      <c r="G9676" s="9"/>
      <c r="H9676" s="9"/>
      <c r="I9676" s="3"/>
    </row>
    <row r="9677" spans="1:9" x14ac:dyDescent="0.25">
      <c r="A9677" s="3"/>
      <c r="B9677" s="6" t="str">
        <f ca="1">IF(ISBLANK(Tenure[[#This Row],[License/Certification Number]]), "",VLOOKUP(Tenure[[#This Row],[License/Certification Number]], INDIRECT("Employee_Details"), 2,0))</f>
        <v/>
      </c>
      <c r="C9677" s="6" t="str">
        <f ca="1">IF(ISBLANK(Tenure[[#This Row],[License/Certification Number]]), "",VLOOKUP(Tenure[[#This Row],[License/Certification Number]], INDIRECT("Employee_Details"), 3,0))</f>
        <v/>
      </c>
      <c r="D9677" s="6" t="str">
        <f ca="1">IF(ISBLANK(Tenure[[#This Row],[License/Certification Number]]), "",VLOOKUP(Tenure[[#This Row],[License/Certification Number]], INDIRECT("Employee_Details"), 4,0))</f>
        <v/>
      </c>
      <c r="E9677" s="3"/>
      <c r="F9677" s="6" t="str">
        <f>IF(ISBLANK(Tenure[[#This Row],[Assigned Health Care Facility ID]]), "",VLOOKUP(Tenure[[#This Row],[Assigned Health Care Facility ID]], Facilities[[#All],[Facility ID]:[County]], 2,0))</f>
        <v/>
      </c>
      <c r="G9677" s="9"/>
      <c r="H9677" s="9"/>
      <c r="I9677" s="3"/>
    </row>
    <row r="9678" spans="1:9" x14ac:dyDescent="0.25">
      <c r="A9678" s="3"/>
      <c r="B9678" s="6" t="str">
        <f ca="1">IF(ISBLANK(Tenure[[#This Row],[License/Certification Number]]), "",VLOOKUP(Tenure[[#This Row],[License/Certification Number]], INDIRECT("Employee_Details"), 2,0))</f>
        <v/>
      </c>
      <c r="C9678" s="6" t="str">
        <f ca="1">IF(ISBLANK(Tenure[[#This Row],[License/Certification Number]]), "",VLOOKUP(Tenure[[#This Row],[License/Certification Number]], INDIRECT("Employee_Details"), 3,0))</f>
        <v/>
      </c>
      <c r="D9678" s="6" t="str">
        <f ca="1">IF(ISBLANK(Tenure[[#This Row],[License/Certification Number]]), "",VLOOKUP(Tenure[[#This Row],[License/Certification Number]], INDIRECT("Employee_Details"), 4,0))</f>
        <v/>
      </c>
      <c r="E9678" s="3"/>
      <c r="F9678" s="6" t="str">
        <f>IF(ISBLANK(Tenure[[#This Row],[Assigned Health Care Facility ID]]), "",VLOOKUP(Tenure[[#This Row],[Assigned Health Care Facility ID]], Facilities[[#All],[Facility ID]:[County]], 2,0))</f>
        <v/>
      </c>
      <c r="G9678" s="9"/>
      <c r="H9678" s="9"/>
      <c r="I9678" s="3"/>
    </row>
    <row r="9679" spans="1:9" x14ac:dyDescent="0.25">
      <c r="A9679" s="3"/>
      <c r="B9679" s="6" t="str">
        <f ca="1">IF(ISBLANK(Tenure[[#This Row],[License/Certification Number]]), "",VLOOKUP(Tenure[[#This Row],[License/Certification Number]], INDIRECT("Employee_Details"), 2,0))</f>
        <v/>
      </c>
      <c r="C9679" s="6" t="str">
        <f ca="1">IF(ISBLANK(Tenure[[#This Row],[License/Certification Number]]), "",VLOOKUP(Tenure[[#This Row],[License/Certification Number]], INDIRECT("Employee_Details"), 3,0))</f>
        <v/>
      </c>
      <c r="D9679" s="6" t="str">
        <f ca="1">IF(ISBLANK(Tenure[[#This Row],[License/Certification Number]]), "",VLOOKUP(Tenure[[#This Row],[License/Certification Number]], INDIRECT("Employee_Details"), 4,0))</f>
        <v/>
      </c>
      <c r="E9679" s="3"/>
      <c r="F9679" s="6" t="str">
        <f>IF(ISBLANK(Tenure[[#This Row],[Assigned Health Care Facility ID]]), "",VLOOKUP(Tenure[[#This Row],[Assigned Health Care Facility ID]], Facilities[[#All],[Facility ID]:[County]], 2,0))</f>
        <v/>
      </c>
      <c r="G9679" s="9"/>
      <c r="H9679" s="9"/>
      <c r="I9679" s="3"/>
    </row>
    <row r="9680" spans="1:9" x14ac:dyDescent="0.25">
      <c r="A9680" s="3"/>
      <c r="B9680" s="6" t="str">
        <f ca="1">IF(ISBLANK(Tenure[[#This Row],[License/Certification Number]]), "",VLOOKUP(Tenure[[#This Row],[License/Certification Number]], INDIRECT("Employee_Details"), 2,0))</f>
        <v/>
      </c>
      <c r="C9680" s="6" t="str">
        <f ca="1">IF(ISBLANK(Tenure[[#This Row],[License/Certification Number]]), "",VLOOKUP(Tenure[[#This Row],[License/Certification Number]], INDIRECT("Employee_Details"), 3,0))</f>
        <v/>
      </c>
      <c r="D9680" s="6" t="str">
        <f ca="1">IF(ISBLANK(Tenure[[#This Row],[License/Certification Number]]), "",VLOOKUP(Tenure[[#This Row],[License/Certification Number]], INDIRECT("Employee_Details"), 4,0))</f>
        <v/>
      </c>
      <c r="E9680" s="3"/>
      <c r="F9680" s="6" t="str">
        <f>IF(ISBLANK(Tenure[[#This Row],[Assigned Health Care Facility ID]]), "",VLOOKUP(Tenure[[#This Row],[Assigned Health Care Facility ID]], Facilities[[#All],[Facility ID]:[County]], 2,0))</f>
        <v/>
      </c>
      <c r="G9680" s="9"/>
      <c r="H9680" s="9"/>
      <c r="I9680" s="3"/>
    </row>
    <row r="9681" spans="1:9" x14ac:dyDescent="0.25">
      <c r="A9681" s="3"/>
      <c r="B9681" s="6" t="str">
        <f ca="1">IF(ISBLANK(Tenure[[#This Row],[License/Certification Number]]), "",VLOOKUP(Tenure[[#This Row],[License/Certification Number]], INDIRECT("Employee_Details"), 2,0))</f>
        <v/>
      </c>
      <c r="C9681" s="6" t="str">
        <f ca="1">IF(ISBLANK(Tenure[[#This Row],[License/Certification Number]]), "",VLOOKUP(Tenure[[#This Row],[License/Certification Number]], INDIRECT("Employee_Details"), 3,0))</f>
        <v/>
      </c>
      <c r="D9681" s="6" t="str">
        <f ca="1">IF(ISBLANK(Tenure[[#This Row],[License/Certification Number]]), "",VLOOKUP(Tenure[[#This Row],[License/Certification Number]], INDIRECT("Employee_Details"), 4,0))</f>
        <v/>
      </c>
      <c r="E9681" s="3"/>
      <c r="F9681" s="6" t="str">
        <f>IF(ISBLANK(Tenure[[#This Row],[Assigned Health Care Facility ID]]), "",VLOOKUP(Tenure[[#This Row],[Assigned Health Care Facility ID]], Facilities[[#All],[Facility ID]:[County]], 2,0))</f>
        <v/>
      </c>
      <c r="G9681" s="9"/>
      <c r="H9681" s="9"/>
      <c r="I9681" s="3"/>
    </row>
    <row r="9682" spans="1:9" x14ac:dyDescent="0.25">
      <c r="A9682" s="3"/>
      <c r="B9682" s="6" t="str">
        <f ca="1">IF(ISBLANK(Tenure[[#This Row],[License/Certification Number]]), "",VLOOKUP(Tenure[[#This Row],[License/Certification Number]], INDIRECT("Employee_Details"), 2,0))</f>
        <v/>
      </c>
      <c r="C9682" s="6" t="str">
        <f ca="1">IF(ISBLANK(Tenure[[#This Row],[License/Certification Number]]), "",VLOOKUP(Tenure[[#This Row],[License/Certification Number]], INDIRECT("Employee_Details"), 3,0))</f>
        <v/>
      </c>
      <c r="D9682" s="6" t="str">
        <f ca="1">IF(ISBLANK(Tenure[[#This Row],[License/Certification Number]]), "",VLOOKUP(Tenure[[#This Row],[License/Certification Number]], INDIRECT("Employee_Details"), 4,0))</f>
        <v/>
      </c>
      <c r="E9682" s="3"/>
      <c r="F9682" s="6" t="str">
        <f>IF(ISBLANK(Tenure[[#This Row],[Assigned Health Care Facility ID]]), "",VLOOKUP(Tenure[[#This Row],[Assigned Health Care Facility ID]], Facilities[[#All],[Facility ID]:[County]], 2,0))</f>
        <v/>
      </c>
      <c r="G9682" s="9"/>
      <c r="H9682" s="9"/>
      <c r="I9682" s="3"/>
    </row>
    <row r="9683" spans="1:9" x14ac:dyDescent="0.25">
      <c r="A9683" s="3"/>
      <c r="B9683" s="6" t="str">
        <f ca="1">IF(ISBLANK(Tenure[[#This Row],[License/Certification Number]]), "",VLOOKUP(Tenure[[#This Row],[License/Certification Number]], INDIRECT("Employee_Details"), 2,0))</f>
        <v/>
      </c>
      <c r="C9683" s="6" t="str">
        <f ca="1">IF(ISBLANK(Tenure[[#This Row],[License/Certification Number]]), "",VLOOKUP(Tenure[[#This Row],[License/Certification Number]], INDIRECT("Employee_Details"), 3,0))</f>
        <v/>
      </c>
      <c r="D9683" s="6" t="str">
        <f ca="1">IF(ISBLANK(Tenure[[#This Row],[License/Certification Number]]), "",VLOOKUP(Tenure[[#This Row],[License/Certification Number]], INDIRECT("Employee_Details"), 4,0))</f>
        <v/>
      </c>
      <c r="E9683" s="3"/>
      <c r="F9683" s="6" t="str">
        <f>IF(ISBLANK(Tenure[[#This Row],[Assigned Health Care Facility ID]]), "",VLOOKUP(Tenure[[#This Row],[Assigned Health Care Facility ID]], Facilities[[#All],[Facility ID]:[County]], 2,0))</f>
        <v/>
      </c>
      <c r="G9683" s="9"/>
      <c r="H9683" s="9"/>
      <c r="I9683" s="3"/>
    </row>
    <row r="9684" spans="1:9" x14ac:dyDescent="0.25">
      <c r="A9684" s="3"/>
      <c r="B9684" s="6" t="str">
        <f ca="1">IF(ISBLANK(Tenure[[#This Row],[License/Certification Number]]), "",VLOOKUP(Tenure[[#This Row],[License/Certification Number]], INDIRECT("Employee_Details"), 2,0))</f>
        <v/>
      </c>
      <c r="C9684" s="6" t="str">
        <f ca="1">IF(ISBLANK(Tenure[[#This Row],[License/Certification Number]]), "",VLOOKUP(Tenure[[#This Row],[License/Certification Number]], INDIRECT("Employee_Details"), 3,0))</f>
        <v/>
      </c>
      <c r="D9684" s="6" t="str">
        <f ca="1">IF(ISBLANK(Tenure[[#This Row],[License/Certification Number]]), "",VLOOKUP(Tenure[[#This Row],[License/Certification Number]], INDIRECT("Employee_Details"), 4,0))</f>
        <v/>
      </c>
      <c r="E9684" s="3"/>
      <c r="F9684" s="6" t="str">
        <f>IF(ISBLANK(Tenure[[#This Row],[Assigned Health Care Facility ID]]), "",VLOOKUP(Tenure[[#This Row],[Assigned Health Care Facility ID]], Facilities[[#All],[Facility ID]:[County]], 2,0))</f>
        <v/>
      </c>
      <c r="G9684" s="9"/>
      <c r="H9684" s="9"/>
      <c r="I9684" s="3"/>
    </row>
    <row r="9685" spans="1:9" x14ac:dyDescent="0.25">
      <c r="A9685" s="3"/>
      <c r="B9685" s="6" t="str">
        <f ca="1">IF(ISBLANK(Tenure[[#This Row],[License/Certification Number]]), "",VLOOKUP(Tenure[[#This Row],[License/Certification Number]], INDIRECT("Employee_Details"), 2,0))</f>
        <v/>
      </c>
      <c r="C9685" s="6" t="str">
        <f ca="1">IF(ISBLANK(Tenure[[#This Row],[License/Certification Number]]), "",VLOOKUP(Tenure[[#This Row],[License/Certification Number]], INDIRECT("Employee_Details"), 3,0))</f>
        <v/>
      </c>
      <c r="D9685" s="6" t="str">
        <f ca="1">IF(ISBLANK(Tenure[[#This Row],[License/Certification Number]]), "",VLOOKUP(Tenure[[#This Row],[License/Certification Number]], INDIRECT("Employee_Details"), 4,0))</f>
        <v/>
      </c>
      <c r="E9685" s="3"/>
      <c r="F9685" s="6" t="str">
        <f>IF(ISBLANK(Tenure[[#This Row],[Assigned Health Care Facility ID]]), "",VLOOKUP(Tenure[[#This Row],[Assigned Health Care Facility ID]], Facilities[[#All],[Facility ID]:[County]], 2,0))</f>
        <v/>
      </c>
      <c r="G9685" s="9"/>
      <c r="H9685" s="9"/>
      <c r="I9685" s="3"/>
    </row>
    <row r="9686" spans="1:9" x14ac:dyDescent="0.25">
      <c r="A9686" s="3"/>
      <c r="B9686" s="6" t="str">
        <f ca="1">IF(ISBLANK(Tenure[[#This Row],[License/Certification Number]]), "",VLOOKUP(Tenure[[#This Row],[License/Certification Number]], INDIRECT("Employee_Details"), 2,0))</f>
        <v/>
      </c>
      <c r="C9686" s="6" t="str">
        <f ca="1">IF(ISBLANK(Tenure[[#This Row],[License/Certification Number]]), "",VLOOKUP(Tenure[[#This Row],[License/Certification Number]], INDIRECT("Employee_Details"), 3,0))</f>
        <v/>
      </c>
      <c r="D9686" s="6" t="str">
        <f ca="1">IF(ISBLANK(Tenure[[#This Row],[License/Certification Number]]), "",VLOOKUP(Tenure[[#This Row],[License/Certification Number]], INDIRECT("Employee_Details"), 4,0))</f>
        <v/>
      </c>
      <c r="E9686" s="3"/>
      <c r="F9686" s="6" t="str">
        <f>IF(ISBLANK(Tenure[[#This Row],[Assigned Health Care Facility ID]]), "",VLOOKUP(Tenure[[#This Row],[Assigned Health Care Facility ID]], Facilities[[#All],[Facility ID]:[County]], 2,0))</f>
        <v/>
      </c>
      <c r="G9686" s="9"/>
      <c r="H9686" s="9"/>
      <c r="I9686" s="3"/>
    </row>
    <row r="9687" spans="1:9" x14ac:dyDescent="0.25">
      <c r="A9687" s="3"/>
      <c r="B9687" s="6" t="str">
        <f ca="1">IF(ISBLANK(Tenure[[#This Row],[License/Certification Number]]), "",VLOOKUP(Tenure[[#This Row],[License/Certification Number]], INDIRECT("Employee_Details"), 2,0))</f>
        <v/>
      </c>
      <c r="C9687" s="6" t="str">
        <f ca="1">IF(ISBLANK(Tenure[[#This Row],[License/Certification Number]]), "",VLOOKUP(Tenure[[#This Row],[License/Certification Number]], INDIRECT("Employee_Details"), 3,0))</f>
        <v/>
      </c>
      <c r="D9687" s="6" t="str">
        <f ca="1">IF(ISBLANK(Tenure[[#This Row],[License/Certification Number]]), "",VLOOKUP(Tenure[[#This Row],[License/Certification Number]], INDIRECT("Employee_Details"), 4,0))</f>
        <v/>
      </c>
      <c r="E9687" s="3"/>
      <c r="F9687" s="6" t="str">
        <f>IF(ISBLANK(Tenure[[#This Row],[Assigned Health Care Facility ID]]), "",VLOOKUP(Tenure[[#This Row],[Assigned Health Care Facility ID]], Facilities[[#All],[Facility ID]:[County]], 2,0))</f>
        <v/>
      </c>
      <c r="G9687" s="9"/>
      <c r="H9687" s="9"/>
      <c r="I9687" s="3"/>
    </row>
    <row r="9688" spans="1:9" x14ac:dyDescent="0.25">
      <c r="A9688" s="3"/>
      <c r="B9688" s="6" t="str">
        <f ca="1">IF(ISBLANK(Tenure[[#This Row],[License/Certification Number]]), "",VLOOKUP(Tenure[[#This Row],[License/Certification Number]], INDIRECT("Employee_Details"), 2,0))</f>
        <v/>
      </c>
      <c r="C9688" s="6" t="str">
        <f ca="1">IF(ISBLANK(Tenure[[#This Row],[License/Certification Number]]), "",VLOOKUP(Tenure[[#This Row],[License/Certification Number]], INDIRECT("Employee_Details"), 3,0))</f>
        <v/>
      </c>
      <c r="D9688" s="6" t="str">
        <f ca="1">IF(ISBLANK(Tenure[[#This Row],[License/Certification Number]]), "",VLOOKUP(Tenure[[#This Row],[License/Certification Number]], INDIRECT("Employee_Details"), 4,0))</f>
        <v/>
      </c>
      <c r="E9688" s="3"/>
      <c r="F9688" s="6" t="str">
        <f>IF(ISBLANK(Tenure[[#This Row],[Assigned Health Care Facility ID]]), "",VLOOKUP(Tenure[[#This Row],[Assigned Health Care Facility ID]], Facilities[[#All],[Facility ID]:[County]], 2,0))</f>
        <v/>
      </c>
      <c r="G9688" s="9"/>
      <c r="H9688" s="9"/>
      <c r="I9688" s="3"/>
    </row>
    <row r="9689" spans="1:9" x14ac:dyDescent="0.25">
      <c r="A9689" s="3"/>
      <c r="B9689" s="6" t="str">
        <f ca="1">IF(ISBLANK(Tenure[[#This Row],[License/Certification Number]]), "",VLOOKUP(Tenure[[#This Row],[License/Certification Number]], INDIRECT("Employee_Details"), 2,0))</f>
        <v/>
      </c>
      <c r="C9689" s="6" t="str">
        <f ca="1">IF(ISBLANK(Tenure[[#This Row],[License/Certification Number]]), "",VLOOKUP(Tenure[[#This Row],[License/Certification Number]], INDIRECT("Employee_Details"), 3,0))</f>
        <v/>
      </c>
      <c r="D9689" s="6" t="str">
        <f ca="1">IF(ISBLANK(Tenure[[#This Row],[License/Certification Number]]), "",VLOOKUP(Tenure[[#This Row],[License/Certification Number]], INDIRECT("Employee_Details"), 4,0))</f>
        <v/>
      </c>
      <c r="E9689" s="3"/>
      <c r="F9689" s="6" t="str">
        <f>IF(ISBLANK(Tenure[[#This Row],[Assigned Health Care Facility ID]]), "",VLOOKUP(Tenure[[#This Row],[Assigned Health Care Facility ID]], Facilities[[#All],[Facility ID]:[County]], 2,0))</f>
        <v/>
      </c>
      <c r="G9689" s="9"/>
      <c r="H9689" s="9"/>
      <c r="I9689" s="3"/>
    </row>
    <row r="9690" spans="1:9" x14ac:dyDescent="0.25">
      <c r="A9690" s="3"/>
      <c r="B9690" s="6" t="str">
        <f ca="1">IF(ISBLANK(Tenure[[#This Row],[License/Certification Number]]), "",VLOOKUP(Tenure[[#This Row],[License/Certification Number]], INDIRECT("Employee_Details"), 2,0))</f>
        <v/>
      </c>
      <c r="C9690" s="6" t="str">
        <f ca="1">IF(ISBLANK(Tenure[[#This Row],[License/Certification Number]]), "",VLOOKUP(Tenure[[#This Row],[License/Certification Number]], INDIRECT("Employee_Details"), 3,0))</f>
        <v/>
      </c>
      <c r="D9690" s="6" t="str">
        <f ca="1">IF(ISBLANK(Tenure[[#This Row],[License/Certification Number]]), "",VLOOKUP(Tenure[[#This Row],[License/Certification Number]], INDIRECT("Employee_Details"), 4,0))</f>
        <v/>
      </c>
      <c r="E9690" s="3"/>
      <c r="F9690" s="6" t="str">
        <f>IF(ISBLANK(Tenure[[#This Row],[Assigned Health Care Facility ID]]), "",VLOOKUP(Tenure[[#This Row],[Assigned Health Care Facility ID]], Facilities[[#All],[Facility ID]:[County]], 2,0))</f>
        <v/>
      </c>
      <c r="G9690" s="9"/>
      <c r="H9690" s="9"/>
      <c r="I9690" s="3"/>
    </row>
    <row r="9691" spans="1:9" x14ac:dyDescent="0.25">
      <c r="A9691" s="3"/>
      <c r="B9691" s="6" t="str">
        <f ca="1">IF(ISBLANK(Tenure[[#This Row],[License/Certification Number]]), "",VLOOKUP(Tenure[[#This Row],[License/Certification Number]], INDIRECT("Employee_Details"), 2,0))</f>
        <v/>
      </c>
      <c r="C9691" s="6" t="str">
        <f ca="1">IF(ISBLANK(Tenure[[#This Row],[License/Certification Number]]), "",VLOOKUP(Tenure[[#This Row],[License/Certification Number]], INDIRECT("Employee_Details"), 3,0))</f>
        <v/>
      </c>
      <c r="D9691" s="6" t="str">
        <f ca="1">IF(ISBLANK(Tenure[[#This Row],[License/Certification Number]]), "",VLOOKUP(Tenure[[#This Row],[License/Certification Number]], INDIRECT("Employee_Details"), 4,0))</f>
        <v/>
      </c>
      <c r="E9691" s="3"/>
      <c r="F9691" s="6" t="str">
        <f>IF(ISBLANK(Tenure[[#This Row],[Assigned Health Care Facility ID]]), "",VLOOKUP(Tenure[[#This Row],[Assigned Health Care Facility ID]], Facilities[[#All],[Facility ID]:[County]], 2,0))</f>
        <v/>
      </c>
      <c r="G9691" s="9"/>
      <c r="H9691" s="9"/>
      <c r="I9691" s="3"/>
    </row>
    <row r="9692" spans="1:9" x14ac:dyDescent="0.25">
      <c r="A9692" s="3"/>
      <c r="B9692" s="6" t="str">
        <f ca="1">IF(ISBLANK(Tenure[[#This Row],[License/Certification Number]]), "",VLOOKUP(Tenure[[#This Row],[License/Certification Number]], INDIRECT("Employee_Details"), 2,0))</f>
        <v/>
      </c>
      <c r="C9692" s="6" t="str">
        <f ca="1">IF(ISBLANK(Tenure[[#This Row],[License/Certification Number]]), "",VLOOKUP(Tenure[[#This Row],[License/Certification Number]], INDIRECT("Employee_Details"), 3,0))</f>
        <v/>
      </c>
      <c r="D9692" s="6" t="str">
        <f ca="1">IF(ISBLANK(Tenure[[#This Row],[License/Certification Number]]), "",VLOOKUP(Tenure[[#This Row],[License/Certification Number]], INDIRECT("Employee_Details"), 4,0))</f>
        <v/>
      </c>
      <c r="E9692" s="3"/>
      <c r="F9692" s="6" t="str">
        <f>IF(ISBLANK(Tenure[[#This Row],[Assigned Health Care Facility ID]]), "",VLOOKUP(Tenure[[#This Row],[Assigned Health Care Facility ID]], Facilities[[#All],[Facility ID]:[County]], 2,0))</f>
        <v/>
      </c>
      <c r="G9692" s="9"/>
      <c r="H9692" s="9"/>
      <c r="I9692" s="3"/>
    </row>
    <row r="9693" spans="1:9" x14ac:dyDescent="0.25">
      <c r="A9693" s="3"/>
      <c r="B9693" s="6" t="str">
        <f ca="1">IF(ISBLANK(Tenure[[#This Row],[License/Certification Number]]), "",VLOOKUP(Tenure[[#This Row],[License/Certification Number]], INDIRECT("Employee_Details"), 2,0))</f>
        <v/>
      </c>
      <c r="C9693" s="6" t="str">
        <f ca="1">IF(ISBLANK(Tenure[[#This Row],[License/Certification Number]]), "",VLOOKUP(Tenure[[#This Row],[License/Certification Number]], INDIRECT("Employee_Details"), 3,0))</f>
        <v/>
      </c>
      <c r="D9693" s="6" t="str">
        <f ca="1">IF(ISBLANK(Tenure[[#This Row],[License/Certification Number]]), "",VLOOKUP(Tenure[[#This Row],[License/Certification Number]], INDIRECT("Employee_Details"), 4,0))</f>
        <v/>
      </c>
      <c r="E9693" s="3"/>
      <c r="F9693" s="6" t="str">
        <f>IF(ISBLANK(Tenure[[#This Row],[Assigned Health Care Facility ID]]), "",VLOOKUP(Tenure[[#This Row],[Assigned Health Care Facility ID]], Facilities[[#All],[Facility ID]:[County]], 2,0))</f>
        <v/>
      </c>
      <c r="G9693" s="9"/>
      <c r="H9693" s="9"/>
      <c r="I9693" s="3"/>
    </row>
    <row r="9694" spans="1:9" x14ac:dyDescent="0.25">
      <c r="A9694" s="3"/>
      <c r="B9694" s="6" t="str">
        <f ca="1">IF(ISBLANK(Tenure[[#This Row],[License/Certification Number]]), "",VLOOKUP(Tenure[[#This Row],[License/Certification Number]], INDIRECT("Employee_Details"), 2,0))</f>
        <v/>
      </c>
      <c r="C9694" s="6" t="str">
        <f ca="1">IF(ISBLANK(Tenure[[#This Row],[License/Certification Number]]), "",VLOOKUP(Tenure[[#This Row],[License/Certification Number]], INDIRECT("Employee_Details"), 3,0))</f>
        <v/>
      </c>
      <c r="D9694" s="6" t="str">
        <f ca="1">IF(ISBLANK(Tenure[[#This Row],[License/Certification Number]]), "",VLOOKUP(Tenure[[#This Row],[License/Certification Number]], INDIRECT("Employee_Details"), 4,0))</f>
        <v/>
      </c>
      <c r="E9694" s="3"/>
      <c r="F9694" s="6" t="str">
        <f>IF(ISBLANK(Tenure[[#This Row],[Assigned Health Care Facility ID]]), "",VLOOKUP(Tenure[[#This Row],[Assigned Health Care Facility ID]], Facilities[[#All],[Facility ID]:[County]], 2,0))</f>
        <v/>
      </c>
      <c r="G9694" s="9"/>
      <c r="H9694" s="9"/>
      <c r="I9694" s="3"/>
    </row>
    <row r="9695" spans="1:9" x14ac:dyDescent="0.25">
      <c r="A9695" s="3"/>
      <c r="B9695" s="6" t="str">
        <f ca="1">IF(ISBLANK(Tenure[[#This Row],[License/Certification Number]]), "",VLOOKUP(Tenure[[#This Row],[License/Certification Number]], INDIRECT("Employee_Details"), 2,0))</f>
        <v/>
      </c>
      <c r="C9695" s="6" t="str">
        <f ca="1">IF(ISBLANK(Tenure[[#This Row],[License/Certification Number]]), "",VLOOKUP(Tenure[[#This Row],[License/Certification Number]], INDIRECT("Employee_Details"), 3,0))</f>
        <v/>
      </c>
      <c r="D9695" s="6" t="str">
        <f ca="1">IF(ISBLANK(Tenure[[#This Row],[License/Certification Number]]), "",VLOOKUP(Tenure[[#This Row],[License/Certification Number]], INDIRECT("Employee_Details"), 4,0))</f>
        <v/>
      </c>
      <c r="E9695" s="3"/>
      <c r="F9695" s="6" t="str">
        <f>IF(ISBLANK(Tenure[[#This Row],[Assigned Health Care Facility ID]]), "",VLOOKUP(Tenure[[#This Row],[Assigned Health Care Facility ID]], Facilities[[#All],[Facility ID]:[County]], 2,0))</f>
        <v/>
      </c>
      <c r="G9695" s="9"/>
      <c r="H9695" s="9"/>
      <c r="I9695" s="3"/>
    </row>
    <row r="9696" spans="1:9" x14ac:dyDescent="0.25">
      <c r="A9696" s="3"/>
      <c r="B9696" s="6" t="str">
        <f ca="1">IF(ISBLANK(Tenure[[#This Row],[License/Certification Number]]), "",VLOOKUP(Tenure[[#This Row],[License/Certification Number]], INDIRECT("Employee_Details"), 2,0))</f>
        <v/>
      </c>
      <c r="C9696" s="6" t="str">
        <f ca="1">IF(ISBLANK(Tenure[[#This Row],[License/Certification Number]]), "",VLOOKUP(Tenure[[#This Row],[License/Certification Number]], INDIRECT("Employee_Details"), 3,0))</f>
        <v/>
      </c>
      <c r="D9696" s="6" t="str">
        <f ca="1">IF(ISBLANK(Tenure[[#This Row],[License/Certification Number]]), "",VLOOKUP(Tenure[[#This Row],[License/Certification Number]], INDIRECT("Employee_Details"), 4,0))</f>
        <v/>
      </c>
      <c r="E9696" s="3"/>
      <c r="F9696" s="6" t="str">
        <f>IF(ISBLANK(Tenure[[#This Row],[Assigned Health Care Facility ID]]), "",VLOOKUP(Tenure[[#This Row],[Assigned Health Care Facility ID]], Facilities[[#All],[Facility ID]:[County]], 2,0))</f>
        <v/>
      </c>
      <c r="G9696" s="9"/>
      <c r="H9696" s="9"/>
      <c r="I9696" s="3"/>
    </row>
    <row r="9697" spans="1:9" x14ac:dyDescent="0.25">
      <c r="A9697" s="3"/>
      <c r="B9697" s="6" t="str">
        <f ca="1">IF(ISBLANK(Tenure[[#This Row],[License/Certification Number]]), "",VLOOKUP(Tenure[[#This Row],[License/Certification Number]], INDIRECT("Employee_Details"), 2,0))</f>
        <v/>
      </c>
      <c r="C9697" s="6" t="str">
        <f ca="1">IF(ISBLANK(Tenure[[#This Row],[License/Certification Number]]), "",VLOOKUP(Tenure[[#This Row],[License/Certification Number]], INDIRECT("Employee_Details"), 3,0))</f>
        <v/>
      </c>
      <c r="D9697" s="6" t="str">
        <f ca="1">IF(ISBLANK(Tenure[[#This Row],[License/Certification Number]]), "",VLOOKUP(Tenure[[#This Row],[License/Certification Number]], INDIRECT("Employee_Details"), 4,0))</f>
        <v/>
      </c>
      <c r="E9697" s="3"/>
      <c r="F9697" s="6" t="str">
        <f>IF(ISBLANK(Tenure[[#This Row],[Assigned Health Care Facility ID]]), "",VLOOKUP(Tenure[[#This Row],[Assigned Health Care Facility ID]], Facilities[[#All],[Facility ID]:[County]], 2,0))</f>
        <v/>
      </c>
      <c r="G9697" s="9"/>
      <c r="H9697" s="9"/>
      <c r="I9697" s="3"/>
    </row>
    <row r="9698" spans="1:9" x14ac:dyDescent="0.25">
      <c r="A9698" s="3"/>
      <c r="B9698" s="6" t="str">
        <f ca="1">IF(ISBLANK(Tenure[[#This Row],[License/Certification Number]]), "",VLOOKUP(Tenure[[#This Row],[License/Certification Number]], INDIRECT("Employee_Details"), 2,0))</f>
        <v/>
      </c>
      <c r="C9698" s="6" t="str">
        <f ca="1">IF(ISBLANK(Tenure[[#This Row],[License/Certification Number]]), "",VLOOKUP(Tenure[[#This Row],[License/Certification Number]], INDIRECT("Employee_Details"), 3,0))</f>
        <v/>
      </c>
      <c r="D9698" s="6" t="str">
        <f ca="1">IF(ISBLANK(Tenure[[#This Row],[License/Certification Number]]), "",VLOOKUP(Tenure[[#This Row],[License/Certification Number]], INDIRECT("Employee_Details"), 4,0))</f>
        <v/>
      </c>
      <c r="E9698" s="3"/>
      <c r="F9698" s="6" t="str">
        <f>IF(ISBLANK(Tenure[[#This Row],[Assigned Health Care Facility ID]]), "",VLOOKUP(Tenure[[#This Row],[Assigned Health Care Facility ID]], Facilities[[#All],[Facility ID]:[County]], 2,0))</f>
        <v/>
      </c>
      <c r="G9698" s="9"/>
      <c r="H9698" s="9"/>
      <c r="I9698" s="3"/>
    </row>
    <row r="9699" spans="1:9" x14ac:dyDescent="0.25">
      <c r="A9699" s="3"/>
      <c r="B9699" s="6" t="str">
        <f ca="1">IF(ISBLANK(Tenure[[#This Row],[License/Certification Number]]), "",VLOOKUP(Tenure[[#This Row],[License/Certification Number]], INDIRECT("Employee_Details"), 2,0))</f>
        <v/>
      </c>
      <c r="C9699" s="6" t="str">
        <f ca="1">IF(ISBLANK(Tenure[[#This Row],[License/Certification Number]]), "",VLOOKUP(Tenure[[#This Row],[License/Certification Number]], INDIRECT("Employee_Details"), 3,0))</f>
        <v/>
      </c>
      <c r="D9699" s="6" t="str">
        <f ca="1">IF(ISBLANK(Tenure[[#This Row],[License/Certification Number]]), "",VLOOKUP(Tenure[[#This Row],[License/Certification Number]], INDIRECT("Employee_Details"), 4,0))</f>
        <v/>
      </c>
      <c r="E9699" s="3"/>
      <c r="F9699" s="6" t="str">
        <f>IF(ISBLANK(Tenure[[#This Row],[Assigned Health Care Facility ID]]), "",VLOOKUP(Tenure[[#This Row],[Assigned Health Care Facility ID]], Facilities[[#All],[Facility ID]:[County]], 2,0))</f>
        <v/>
      </c>
      <c r="G9699" s="9"/>
      <c r="H9699" s="9"/>
      <c r="I9699" s="3"/>
    </row>
    <row r="9700" spans="1:9" x14ac:dyDescent="0.25">
      <c r="A9700" s="3"/>
      <c r="B9700" s="6" t="str">
        <f ca="1">IF(ISBLANK(Tenure[[#This Row],[License/Certification Number]]), "",VLOOKUP(Tenure[[#This Row],[License/Certification Number]], INDIRECT("Employee_Details"), 2,0))</f>
        <v/>
      </c>
      <c r="C9700" s="6" t="str">
        <f ca="1">IF(ISBLANK(Tenure[[#This Row],[License/Certification Number]]), "",VLOOKUP(Tenure[[#This Row],[License/Certification Number]], INDIRECT("Employee_Details"), 3,0))</f>
        <v/>
      </c>
      <c r="D9700" s="6" t="str">
        <f ca="1">IF(ISBLANK(Tenure[[#This Row],[License/Certification Number]]), "",VLOOKUP(Tenure[[#This Row],[License/Certification Number]], INDIRECT("Employee_Details"), 4,0))</f>
        <v/>
      </c>
      <c r="E9700" s="3"/>
      <c r="F9700" s="6" t="str">
        <f>IF(ISBLANK(Tenure[[#This Row],[Assigned Health Care Facility ID]]), "",VLOOKUP(Tenure[[#This Row],[Assigned Health Care Facility ID]], Facilities[[#All],[Facility ID]:[County]], 2,0))</f>
        <v/>
      </c>
      <c r="G9700" s="9"/>
      <c r="H9700" s="9"/>
      <c r="I9700" s="3"/>
    </row>
    <row r="9701" spans="1:9" x14ac:dyDescent="0.25">
      <c r="A9701" s="3"/>
      <c r="B9701" s="6" t="str">
        <f ca="1">IF(ISBLANK(Tenure[[#This Row],[License/Certification Number]]), "",VLOOKUP(Tenure[[#This Row],[License/Certification Number]], INDIRECT("Employee_Details"), 2,0))</f>
        <v/>
      </c>
      <c r="C9701" s="6" t="str">
        <f ca="1">IF(ISBLANK(Tenure[[#This Row],[License/Certification Number]]), "",VLOOKUP(Tenure[[#This Row],[License/Certification Number]], INDIRECT("Employee_Details"), 3,0))</f>
        <v/>
      </c>
      <c r="D9701" s="6" t="str">
        <f ca="1">IF(ISBLANK(Tenure[[#This Row],[License/Certification Number]]), "",VLOOKUP(Tenure[[#This Row],[License/Certification Number]], INDIRECT("Employee_Details"), 4,0))</f>
        <v/>
      </c>
      <c r="E9701" s="3"/>
      <c r="F9701" s="6" t="str">
        <f>IF(ISBLANK(Tenure[[#This Row],[Assigned Health Care Facility ID]]), "",VLOOKUP(Tenure[[#This Row],[Assigned Health Care Facility ID]], Facilities[[#All],[Facility ID]:[County]], 2,0))</f>
        <v/>
      </c>
      <c r="G9701" s="9"/>
      <c r="H9701" s="9"/>
      <c r="I9701" s="3"/>
    </row>
    <row r="9702" spans="1:9" x14ac:dyDescent="0.25">
      <c r="A9702" s="3"/>
      <c r="B9702" s="6" t="str">
        <f ca="1">IF(ISBLANK(Tenure[[#This Row],[License/Certification Number]]), "",VLOOKUP(Tenure[[#This Row],[License/Certification Number]], INDIRECT("Employee_Details"), 2,0))</f>
        <v/>
      </c>
      <c r="C9702" s="6" t="str">
        <f ca="1">IF(ISBLANK(Tenure[[#This Row],[License/Certification Number]]), "",VLOOKUP(Tenure[[#This Row],[License/Certification Number]], INDIRECT("Employee_Details"), 3,0))</f>
        <v/>
      </c>
      <c r="D9702" s="6" t="str">
        <f ca="1">IF(ISBLANK(Tenure[[#This Row],[License/Certification Number]]), "",VLOOKUP(Tenure[[#This Row],[License/Certification Number]], INDIRECT("Employee_Details"), 4,0))</f>
        <v/>
      </c>
      <c r="E9702" s="3"/>
      <c r="F9702" s="6" t="str">
        <f>IF(ISBLANK(Tenure[[#This Row],[Assigned Health Care Facility ID]]), "",VLOOKUP(Tenure[[#This Row],[Assigned Health Care Facility ID]], Facilities[[#All],[Facility ID]:[County]], 2,0))</f>
        <v/>
      </c>
      <c r="G9702" s="9"/>
      <c r="H9702" s="9"/>
      <c r="I9702" s="3"/>
    </row>
    <row r="9703" spans="1:9" x14ac:dyDescent="0.25">
      <c r="A9703" s="3"/>
      <c r="B9703" s="6" t="str">
        <f ca="1">IF(ISBLANK(Tenure[[#This Row],[License/Certification Number]]), "",VLOOKUP(Tenure[[#This Row],[License/Certification Number]], INDIRECT("Employee_Details"), 2,0))</f>
        <v/>
      </c>
      <c r="C9703" s="6" t="str">
        <f ca="1">IF(ISBLANK(Tenure[[#This Row],[License/Certification Number]]), "",VLOOKUP(Tenure[[#This Row],[License/Certification Number]], INDIRECT("Employee_Details"), 3,0))</f>
        <v/>
      </c>
      <c r="D9703" s="6" t="str">
        <f ca="1">IF(ISBLANK(Tenure[[#This Row],[License/Certification Number]]), "",VLOOKUP(Tenure[[#This Row],[License/Certification Number]], INDIRECT("Employee_Details"), 4,0))</f>
        <v/>
      </c>
      <c r="E9703" s="3"/>
      <c r="F9703" s="6" t="str">
        <f>IF(ISBLANK(Tenure[[#This Row],[Assigned Health Care Facility ID]]), "",VLOOKUP(Tenure[[#This Row],[Assigned Health Care Facility ID]], Facilities[[#All],[Facility ID]:[County]], 2,0))</f>
        <v/>
      </c>
      <c r="G9703" s="9"/>
      <c r="H9703" s="9"/>
      <c r="I9703" s="3"/>
    </row>
    <row r="9704" spans="1:9" x14ac:dyDescent="0.25">
      <c r="A9704" s="3"/>
      <c r="B9704" s="6" t="str">
        <f ca="1">IF(ISBLANK(Tenure[[#This Row],[License/Certification Number]]), "",VLOOKUP(Tenure[[#This Row],[License/Certification Number]], INDIRECT("Employee_Details"), 2,0))</f>
        <v/>
      </c>
      <c r="C9704" s="6" t="str">
        <f ca="1">IF(ISBLANK(Tenure[[#This Row],[License/Certification Number]]), "",VLOOKUP(Tenure[[#This Row],[License/Certification Number]], INDIRECT("Employee_Details"), 3,0))</f>
        <v/>
      </c>
      <c r="D9704" s="6" t="str">
        <f ca="1">IF(ISBLANK(Tenure[[#This Row],[License/Certification Number]]), "",VLOOKUP(Tenure[[#This Row],[License/Certification Number]], INDIRECT("Employee_Details"), 4,0))</f>
        <v/>
      </c>
      <c r="E9704" s="3"/>
      <c r="F9704" s="6" t="str">
        <f>IF(ISBLANK(Tenure[[#This Row],[Assigned Health Care Facility ID]]), "",VLOOKUP(Tenure[[#This Row],[Assigned Health Care Facility ID]], Facilities[[#All],[Facility ID]:[County]], 2,0))</f>
        <v/>
      </c>
      <c r="G9704" s="9"/>
      <c r="H9704" s="9"/>
      <c r="I9704" s="3"/>
    </row>
    <row r="9705" spans="1:9" x14ac:dyDescent="0.25">
      <c r="A9705" s="3"/>
      <c r="B9705" s="6" t="str">
        <f ca="1">IF(ISBLANK(Tenure[[#This Row],[License/Certification Number]]), "",VLOOKUP(Tenure[[#This Row],[License/Certification Number]], INDIRECT("Employee_Details"), 2,0))</f>
        <v/>
      </c>
      <c r="C9705" s="6" t="str">
        <f ca="1">IF(ISBLANK(Tenure[[#This Row],[License/Certification Number]]), "",VLOOKUP(Tenure[[#This Row],[License/Certification Number]], INDIRECT("Employee_Details"), 3,0))</f>
        <v/>
      </c>
      <c r="D9705" s="6" t="str">
        <f ca="1">IF(ISBLANK(Tenure[[#This Row],[License/Certification Number]]), "",VLOOKUP(Tenure[[#This Row],[License/Certification Number]], INDIRECT("Employee_Details"), 4,0))</f>
        <v/>
      </c>
      <c r="E9705" s="3"/>
      <c r="F9705" s="6" t="str">
        <f>IF(ISBLANK(Tenure[[#This Row],[Assigned Health Care Facility ID]]), "",VLOOKUP(Tenure[[#This Row],[Assigned Health Care Facility ID]], Facilities[[#All],[Facility ID]:[County]], 2,0))</f>
        <v/>
      </c>
      <c r="G9705" s="9"/>
      <c r="H9705" s="9"/>
      <c r="I9705" s="3"/>
    </row>
    <row r="9706" spans="1:9" x14ac:dyDescent="0.25">
      <c r="A9706" s="3"/>
      <c r="B9706" s="6" t="str">
        <f ca="1">IF(ISBLANK(Tenure[[#This Row],[License/Certification Number]]), "",VLOOKUP(Tenure[[#This Row],[License/Certification Number]], INDIRECT("Employee_Details"), 2,0))</f>
        <v/>
      </c>
      <c r="C9706" s="6" t="str">
        <f ca="1">IF(ISBLANK(Tenure[[#This Row],[License/Certification Number]]), "",VLOOKUP(Tenure[[#This Row],[License/Certification Number]], INDIRECT("Employee_Details"), 3,0))</f>
        <v/>
      </c>
      <c r="D9706" s="6" t="str">
        <f ca="1">IF(ISBLANK(Tenure[[#This Row],[License/Certification Number]]), "",VLOOKUP(Tenure[[#This Row],[License/Certification Number]], INDIRECT("Employee_Details"), 4,0))</f>
        <v/>
      </c>
      <c r="E9706" s="3"/>
      <c r="F9706" s="6" t="str">
        <f>IF(ISBLANK(Tenure[[#This Row],[Assigned Health Care Facility ID]]), "",VLOOKUP(Tenure[[#This Row],[Assigned Health Care Facility ID]], Facilities[[#All],[Facility ID]:[County]], 2,0))</f>
        <v/>
      </c>
      <c r="G9706" s="9"/>
      <c r="H9706" s="9"/>
      <c r="I9706" s="3"/>
    </row>
    <row r="9707" spans="1:9" x14ac:dyDescent="0.25">
      <c r="A9707" s="3"/>
      <c r="B9707" s="6" t="str">
        <f ca="1">IF(ISBLANK(Tenure[[#This Row],[License/Certification Number]]), "",VLOOKUP(Tenure[[#This Row],[License/Certification Number]], INDIRECT("Employee_Details"), 2,0))</f>
        <v/>
      </c>
      <c r="C9707" s="6" t="str">
        <f ca="1">IF(ISBLANK(Tenure[[#This Row],[License/Certification Number]]), "",VLOOKUP(Tenure[[#This Row],[License/Certification Number]], INDIRECT("Employee_Details"), 3,0))</f>
        <v/>
      </c>
      <c r="D9707" s="6" t="str">
        <f ca="1">IF(ISBLANK(Tenure[[#This Row],[License/Certification Number]]), "",VLOOKUP(Tenure[[#This Row],[License/Certification Number]], INDIRECT("Employee_Details"), 4,0))</f>
        <v/>
      </c>
      <c r="E9707" s="3"/>
      <c r="F9707" s="6" t="str">
        <f>IF(ISBLANK(Tenure[[#This Row],[Assigned Health Care Facility ID]]), "",VLOOKUP(Tenure[[#This Row],[Assigned Health Care Facility ID]], Facilities[[#All],[Facility ID]:[County]], 2,0))</f>
        <v/>
      </c>
      <c r="G9707" s="9"/>
      <c r="H9707" s="9"/>
      <c r="I9707" s="3"/>
    </row>
    <row r="9708" spans="1:9" x14ac:dyDescent="0.25">
      <c r="A9708" s="3"/>
      <c r="B9708" s="6" t="str">
        <f ca="1">IF(ISBLANK(Tenure[[#This Row],[License/Certification Number]]), "",VLOOKUP(Tenure[[#This Row],[License/Certification Number]], INDIRECT("Employee_Details"), 2,0))</f>
        <v/>
      </c>
      <c r="C9708" s="6" t="str">
        <f ca="1">IF(ISBLANK(Tenure[[#This Row],[License/Certification Number]]), "",VLOOKUP(Tenure[[#This Row],[License/Certification Number]], INDIRECT("Employee_Details"), 3,0))</f>
        <v/>
      </c>
      <c r="D9708" s="6" t="str">
        <f ca="1">IF(ISBLANK(Tenure[[#This Row],[License/Certification Number]]), "",VLOOKUP(Tenure[[#This Row],[License/Certification Number]], INDIRECT("Employee_Details"), 4,0))</f>
        <v/>
      </c>
      <c r="E9708" s="3"/>
      <c r="F9708" s="6" t="str">
        <f>IF(ISBLANK(Tenure[[#This Row],[Assigned Health Care Facility ID]]), "",VLOOKUP(Tenure[[#This Row],[Assigned Health Care Facility ID]], Facilities[[#All],[Facility ID]:[County]], 2,0))</f>
        <v/>
      </c>
      <c r="G9708" s="9"/>
      <c r="H9708" s="9"/>
      <c r="I9708" s="3"/>
    </row>
    <row r="9709" spans="1:9" x14ac:dyDescent="0.25">
      <c r="A9709" s="3"/>
      <c r="B9709" s="6" t="str">
        <f ca="1">IF(ISBLANK(Tenure[[#This Row],[License/Certification Number]]), "",VLOOKUP(Tenure[[#This Row],[License/Certification Number]], INDIRECT("Employee_Details"), 2,0))</f>
        <v/>
      </c>
      <c r="C9709" s="6" t="str">
        <f ca="1">IF(ISBLANK(Tenure[[#This Row],[License/Certification Number]]), "",VLOOKUP(Tenure[[#This Row],[License/Certification Number]], INDIRECT("Employee_Details"), 3,0))</f>
        <v/>
      </c>
      <c r="D9709" s="6" t="str">
        <f ca="1">IF(ISBLANK(Tenure[[#This Row],[License/Certification Number]]), "",VLOOKUP(Tenure[[#This Row],[License/Certification Number]], INDIRECT("Employee_Details"), 4,0))</f>
        <v/>
      </c>
      <c r="E9709" s="3"/>
      <c r="F9709" s="6" t="str">
        <f>IF(ISBLANK(Tenure[[#This Row],[Assigned Health Care Facility ID]]), "",VLOOKUP(Tenure[[#This Row],[Assigned Health Care Facility ID]], Facilities[[#All],[Facility ID]:[County]], 2,0))</f>
        <v/>
      </c>
      <c r="G9709" s="9"/>
      <c r="H9709" s="9"/>
      <c r="I9709" s="3"/>
    </row>
    <row r="9710" spans="1:9" x14ac:dyDescent="0.25">
      <c r="A9710" s="3"/>
      <c r="B9710" s="6" t="str">
        <f ca="1">IF(ISBLANK(Tenure[[#This Row],[License/Certification Number]]), "",VLOOKUP(Tenure[[#This Row],[License/Certification Number]], INDIRECT("Employee_Details"), 2,0))</f>
        <v/>
      </c>
      <c r="C9710" s="6" t="str">
        <f ca="1">IF(ISBLANK(Tenure[[#This Row],[License/Certification Number]]), "",VLOOKUP(Tenure[[#This Row],[License/Certification Number]], INDIRECT("Employee_Details"), 3,0))</f>
        <v/>
      </c>
      <c r="D9710" s="6" t="str">
        <f ca="1">IF(ISBLANK(Tenure[[#This Row],[License/Certification Number]]), "",VLOOKUP(Tenure[[#This Row],[License/Certification Number]], INDIRECT("Employee_Details"), 4,0))</f>
        <v/>
      </c>
      <c r="E9710" s="3"/>
      <c r="F9710" s="6" t="str">
        <f>IF(ISBLANK(Tenure[[#This Row],[Assigned Health Care Facility ID]]), "",VLOOKUP(Tenure[[#This Row],[Assigned Health Care Facility ID]], Facilities[[#All],[Facility ID]:[County]], 2,0))</f>
        <v/>
      </c>
      <c r="G9710" s="9"/>
      <c r="H9710" s="9"/>
      <c r="I9710" s="3"/>
    </row>
    <row r="9711" spans="1:9" x14ac:dyDescent="0.25">
      <c r="A9711" s="3"/>
      <c r="B9711" s="6" t="str">
        <f ca="1">IF(ISBLANK(Tenure[[#This Row],[License/Certification Number]]), "",VLOOKUP(Tenure[[#This Row],[License/Certification Number]], INDIRECT("Employee_Details"), 2,0))</f>
        <v/>
      </c>
      <c r="C9711" s="6" t="str">
        <f ca="1">IF(ISBLANK(Tenure[[#This Row],[License/Certification Number]]), "",VLOOKUP(Tenure[[#This Row],[License/Certification Number]], INDIRECT("Employee_Details"), 3,0))</f>
        <v/>
      </c>
      <c r="D9711" s="6" t="str">
        <f ca="1">IF(ISBLANK(Tenure[[#This Row],[License/Certification Number]]), "",VLOOKUP(Tenure[[#This Row],[License/Certification Number]], INDIRECT("Employee_Details"), 4,0))</f>
        <v/>
      </c>
      <c r="E9711" s="3"/>
      <c r="F9711" s="6" t="str">
        <f>IF(ISBLANK(Tenure[[#This Row],[Assigned Health Care Facility ID]]), "",VLOOKUP(Tenure[[#This Row],[Assigned Health Care Facility ID]], Facilities[[#All],[Facility ID]:[County]], 2,0))</f>
        <v/>
      </c>
      <c r="G9711" s="9"/>
      <c r="H9711" s="9"/>
      <c r="I9711" s="3"/>
    </row>
    <row r="9712" spans="1:9" x14ac:dyDescent="0.25">
      <c r="A9712" s="3"/>
      <c r="B9712" s="6" t="str">
        <f ca="1">IF(ISBLANK(Tenure[[#This Row],[License/Certification Number]]), "",VLOOKUP(Tenure[[#This Row],[License/Certification Number]], INDIRECT("Employee_Details"), 2,0))</f>
        <v/>
      </c>
      <c r="C9712" s="6" t="str">
        <f ca="1">IF(ISBLANK(Tenure[[#This Row],[License/Certification Number]]), "",VLOOKUP(Tenure[[#This Row],[License/Certification Number]], INDIRECT("Employee_Details"), 3,0))</f>
        <v/>
      </c>
      <c r="D9712" s="6" t="str">
        <f ca="1">IF(ISBLANK(Tenure[[#This Row],[License/Certification Number]]), "",VLOOKUP(Tenure[[#This Row],[License/Certification Number]], INDIRECT("Employee_Details"), 4,0))</f>
        <v/>
      </c>
      <c r="E9712" s="3"/>
      <c r="F9712" s="6" t="str">
        <f>IF(ISBLANK(Tenure[[#This Row],[Assigned Health Care Facility ID]]), "",VLOOKUP(Tenure[[#This Row],[Assigned Health Care Facility ID]], Facilities[[#All],[Facility ID]:[County]], 2,0))</f>
        <v/>
      </c>
      <c r="G9712" s="9"/>
      <c r="H9712" s="9"/>
      <c r="I9712" s="3"/>
    </row>
    <row r="9713" spans="1:9" x14ac:dyDescent="0.25">
      <c r="A9713" s="3"/>
      <c r="B9713" s="6" t="str">
        <f ca="1">IF(ISBLANK(Tenure[[#This Row],[License/Certification Number]]), "",VLOOKUP(Tenure[[#This Row],[License/Certification Number]], INDIRECT("Employee_Details"), 2,0))</f>
        <v/>
      </c>
      <c r="C9713" s="6" t="str">
        <f ca="1">IF(ISBLANK(Tenure[[#This Row],[License/Certification Number]]), "",VLOOKUP(Tenure[[#This Row],[License/Certification Number]], INDIRECT("Employee_Details"), 3,0))</f>
        <v/>
      </c>
      <c r="D9713" s="6" t="str">
        <f ca="1">IF(ISBLANK(Tenure[[#This Row],[License/Certification Number]]), "",VLOOKUP(Tenure[[#This Row],[License/Certification Number]], INDIRECT("Employee_Details"), 4,0))</f>
        <v/>
      </c>
      <c r="E9713" s="3"/>
      <c r="F9713" s="6" t="str">
        <f>IF(ISBLANK(Tenure[[#This Row],[Assigned Health Care Facility ID]]), "",VLOOKUP(Tenure[[#This Row],[Assigned Health Care Facility ID]], Facilities[[#All],[Facility ID]:[County]], 2,0))</f>
        <v/>
      </c>
      <c r="G9713" s="9"/>
      <c r="H9713" s="9"/>
      <c r="I9713" s="3"/>
    </row>
    <row r="9714" spans="1:9" x14ac:dyDescent="0.25">
      <c r="A9714" s="3"/>
      <c r="B9714" s="6" t="str">
        <f ca="1">IF(ISBLANK(Tenure[[#This Row],[License/Certification Number]]), "",VLOOKUP(Tenure[[#This Row],[License/Certification Number]], INDIRECT("Employee_Details"), 2,0))</f>
        <v/>
      </c>
      <c r="C9714" s="6" t="str">
        <f ca="1">IF(ISBLANK(Tenure[[#This Row],[License/Certification Number]]), "",VLOOKUP(Tenure[[#This Row],[License/Certification Number]], INDIRECT("Employee_Details"), 3,0))</f>
        <v/>
      </c>
      <c r="D9714" s="6" t="str">
        <f ca="1">IF(ISBLANK(Tenure[[#This Row],[License/Certification Number]]), "",VLOOKUP(Tenure[[#This Row],[License/Certification Number]], INDIRECT("Employee_Details"), 4,0))</f>
        <v/>
      </c>
      <c r="E9714" s="3"/>
      <c r="F9714" s="6" t="str">
        <f>IF(ISBLANK(Tenure[[#This Row],[Assigned Health Care Facility ID]]), "",VLOOKUP(Tenure[[#This Row],[Assigned Health Care Facility ID]], Facilities[[#All],[Facility ID]:[County]], 2,0))</f>
        <v/>
      </c>
      <c r="G9714" s="9"/>
      <c r="H9714" s="9"/>
      <c r="I9714" s="3"/>
    </row>
    <row r="9715" spans="1:9" x14ac:dyDescent="0.25">
      <c r="A9715" s="3"/>
      <c r="B9715" s="6" t="str">
        <f ca="1">IF(ISBLANK(Tenure[[#This Row],[License/Certification Number]]), "",VLOOKUP(Tenure[[#This Row],[License/Certification Number]], INDIRECT("Employee_Details"), 2,0))</f>
        <v/>
      </c>
      <c r="C9715" s="6" t="str">
        <f ca="1">IF(ISBLANK(Tenure[[#This Row],[License/Certification Number]]), "",VLOOKUP(Tenure[[#This Row],[License/Certification Number]], INDIRECT("Employee_Details"), 3,0))</f>
        <v/>
      </c>
      <c r="D9715" s="6" t="str">
        <f ca="1">IF(ISBLANK(Tenure[[#This Row],[License/Certification Number]]), "",VLOOKUP(Tenure[[#This Row],[License/Certification Number]], INDIRECT("Employee_Details"), 4,0))</f>
        <v/>
      </c>
      <c r="E9715" s="3"/>
      <c r="F9715" s="6" t="str">
        <f>IF(ISBLANK(Tenure[[#This Row],[Assigned Health Care Facility ID]]), "",VLOOKUP(Tenure[[#This Row],[Assigned Health Care Facility ID]], Facilities[[#All],[Facility ID]:[County]], 2,0))</f>
        <v/>
      </c>
      <c r="G9715" s="9"/>
      <c r="H9715" s="9"/>
      <c r="I9715" s="3"/>
    </row>
    <row r="9716" spans="1:9" x14ac:dyDescent="0.25">
      <c r="A9716" s="3"/>
      <c r="B9716" s="6" t="str">
        <f ca="1">IF(ISBLANK(Tenure[[#This Row],[License/Certification Number]]), "",VLOOKUP(Tenure[[#This Row],[License/Certification Number]], INDIRECT("Employee_Details"), 2,0))</f>
        <v/>
      </c>
      <c r="C9716" s="6" t="str">
        <f ca="1">IF(ISBLANK(Tenure[[#This Row],[License/Certification Number]]), "",VLOOKUP(Tenure[[#This Row],[License/Certification Number]], INDIRECT("Employee_Details"), 3,0))</f>
        <v/>
      </c>
      <c r="D9716" s="6" t="str">
        <f ca="1">IF(ISBLANK(Tenure[[#This Row],[License/Certification Number]]), "",VLOOKUP(Tenure[[#This Row],[License/Certification Number]], INDIRECT("Employee_Details"), 4,0))</f>
        <v/>
      </c>
      <c r="E9716" s="3"/>
      <c r="F9716" s="6" t="str">
        <f>IF(ISBLANK(Tenure[[#This Row],[Assigned Health Care Facility ID]]), "",VLOOKUP(Tenure[[#This Row],[Assigned Health Care Facility ID]], Facilities[[#All],[Facility ID]:[County]], 2,0))</f>
        <v/>
      </c>
      <c r="G9716" s="9"/>
      <c r="H9716" s="9"/>
      <c r="I9716" s="3"/>
    </row>
    <row r="9717" spans="1:9" x14ac:dyDescent="0.25">
      <c r="A9717" s="3"/>
      <c r="B9717" s="6" t="str">
        <f ca="1">IF(ISBLANK(Tenure[[#This Row],[License/Certification Number]]), "",VLOOKUP(Tenure[[#This Row],[License/Certification Number]], INDIRECT("Employee_Details"), 2,0))</f>
        <v/>
      </c>
      <c r="C9717" s="6" t="str">
        <f ca="1">IF(ISBLANK(Tenure[[#This Row],[License/Certification Number]]), "",VLOOKUP(Tenure[[#This Row],[License/Certification Number]], INDIRECT("Employee_Details"), 3,0))</f>
        <v/>
      </c>
      <c r="D9717" s="6" t="str">
        <f ca="1">IF(ISBLANK(Tenure[[#This Row],[License/Certification Number]]), "",VLOOKUP(Tenure[[#This Row],[License/Certification Number]], INDIRECT("Employee_Details"), 4,0))</f>
        <v/>
      </c>
      <c r="E9717" s="3"/>
      <c r="F9717" s="6" t="str">
        <f>IF(ISBLANK(Tenure[[#This Row],[Assigned Health Care Facility ID]]), "",VLOOKUP(Tenure[[#This Row],[Assigned Health Care Facility ID]], Facilities[[#All],[Facility ID]:[County]], 2,0))</f>
        <v/>
      </c>
      <c r="G9717" s="9"/>
      <c r="H9717" s="9"/>
      <c r="I9717" s="3"/>
    </row>
    <row r="9718" spans="1:9" x14ac:dyDescent="0.25">
      <c r="A9718" s="3"/>
      <c r="B9718" s="6" t="str">
        <f ca="1">IF(ISBLANK(Tenure[[#This Row],[License/Certification Number]]), "",VLOOKUP(Tenure[[#This Row],[License/Certification Number]], INDIRECT("Employee_Details"), 2,0))</f>
        <v/>
      </c>
      <c r="C9718" s="6" t="str">
        <f ca="1">IF(ISBLANK(Tenure[[#This Row],[License/Certification Number]]), "",VLOOKUP(Tenure[[#This Row],[License/Certification Number]], INDIRECT("Employee_Details"), 3,0))</f>
        <v/>
      </c>
      <c r="D9718" s="6" t="str">
        <f ca="1">IF(ISBLANK(Tenure[[#This Row],[License/Certification Number]]), "",VLOOKUP(Tenure[[#This Row],[License/Certification Number]], INDIRECT("Employee_Details"), 4,0))</f>
        <v/>
      </c>
      <c r="E9718" s="3"/>
      <c r="F9718" s="6" t="str">
        <f>IF(ISBLANK(Tenure[[#This Row],[Assigned Health Care Facility ID]]), "",VLOOKUP(Tenure[[#This Row],[Assigned Health Care Facility ID]], Facilities[[#All],[Facility ID]:[County]], 2,0))</f>
        <v/>
      </c>
      <c r="G9718" s="9"/>
      <c r="H9718" s="9"/>
      <c r="I9718" s="3"/>
    </row>
    <row r="9719" spans="1:9" x14ac:dyDescent="0.25">
      <c r="A9719" s="3"/>
      <c r="B9719" s="6" t="str">
        <f ca="1">IF(ISBLANK(Tenure[[#This Row],[License/Certification Number]]), "",VLOOKUP(Tenure[[#This Row],[License/Certification Number]], INDIRECT("Employee_Details"), 2,0))</f>
        <v/>
      </c>
      <c r="C9719" s="6" t="str">
        <f ca="1">IF(ISBLANK(Tenure[[#This Row],[License/Certification Number]]), "",VLOOKUP(Tenure[[#This Row],[License/Certification Number]], INDIRECT("Employee_Details"), 3,0))</f>
        <v/>
      </c>
      <c r="D9719" s="6" t="str">
        <f ca="1">IF(ISBLANK(Tenure[[#This Row],[License/Certification Number]]), "",VLOOKUP(Tenure[[#This Row],[License/Certification Number]], INDIRECT("Employee_Details"), 4,0))</f>
        <v/>
      </c>
      <c r="E9719" s="3"/>
      <c r="F9719" s="6" t="str">
        <f>IF(ISBLANK(Tenure[[#This Row],[Assigned Health Care Facility ID]]), "",VLOOKUP(Tenure[[#This Row],[Assigned Health Care Facility ID]], Facilities[[#All],[Facility ID]:[County]], 2,0))</f>
        <v/>
      </c>
      <c r="G9719" s="9"/>
      <c r="H9719" s="9"/>
      <c r="I9719" s="3"/>
    </row>
    <row r="9720" spans="1:9" x14ac:dyDescent="0.25">
      <c r="A9720" s="3"/>
      <c r="B9720" s="6" t="str">
        <f ca="1">IF(ISBLANK(Tenure[[#This Row],[License/Certification Number]]), "",VLOOKUP(Tenure[[#This Row],[License/Certification Number]], INDIRECT("Employee_Details"), 2,0))</f>
        <v/>
      </c>
      <c r="C9720" s="6" t="str">
        <f ca="1">IF(ISBLANK(Tenure[[#This Row],[License/Certification Number]]), "",VLOOKUP(Tenure[[#This Row],[License/Certification Number]], INDIRECT("Employee_Details"), 3,0))</f>
        <v/>
      </c>
      <c r="D9720" s="6" t="str">
        <f ca="1">IF(ISBLANK(Tenure[[#This Row],[License/Certification Number]]), "",VLOOKUP(Tenure[[#This Row],[License/Certification Number]], INDIRECT("Employee_Details"), 4,0))</f>
        <v/>
      </c>
      <c r="E9720" s="3"/>
      <c r="F9720" s="6" t="str">
        <f>IF(ISBLANK(Tenure[[#This Row],[Assigned Health Care Facility ID]]), "",VLOOKUP(Tenure[[#This Row],[Assigned Health Care Facility ID]], Facilities[[#All],[Facility ID]:[County]], 2,0))</f>
        <v/>
      </c>
      <c r="G9720" s="9"/>
      <c r="H9720" s="9"/>
      <c r="I9720" s="3"/>
    </row>
    <row r="9721" spans="1:9" x14ac:dyDescent="0.25">
      <c r="A9721" s="3"/>
      <c r="B9721" s="6" t="str">
        <f ca="1">IF(ISBLANK(Tenure[[#This Row],[License/Certification Number]]), "",VLOOKUP(Tenure[[#This Row],[License/Certification Number]], INDIRECT("Employee_Details"), 2,0))</f>
        <v/>
      </c>
      <c r="C9721" s="6" t="str">
        <f ca="1">IF(ISBLANK(Tenure[[#This Row],[License/Certification Number]]), "",VLOOKUP(Tenure[[#This Row],[License/Certification Number]], INDIRECT("Employee_Details"), 3,0))</f>
        <v/>
      </c>
      <c r="D9721" s="6" t="str">
        <f ca="1">IF(ISBLANK(Tenure[[#This Row],[License/Certification Number]]), "",VLOOKUP(Tenure[[#This Row],[License/Certification Number]], INDIRECT("Employee_Details"), 4,0))</f>
        <v/>
      </c>
      <c r="E9721" s="3"/>
      <c r="F9721" s="6" t="str">
        <f>IF(ISBLANK(Tenure[[#This Row],[Assigned Health Care Facility ID]]), "",VLOOKUP(Tenure[[#This Row],[Assigned Health Care Facility ID]], Facilities[[#All],[Facility ID]:[County]], 2,0))</f>
        <v/>
      </c>
      <c r="G9721" s="9"/>
      <c r="H9721" s="9"/>
      <c r="I9721" s="3"/>
    </row>
    <row r="9722" spans="1:9" x14ac:dyDescent="0.25">
      <c r="A9722" s="3"/>
      <c r="B9722" s="6" t="str">
        <f ca="1">IF(ISBLANK(Tenure[[#This Row],[License/Certification Number]]), "",VLOOKUP(Tenure[[#This Row],[License/Certification Number]], INDIRECT("Employee_Details"), 2,0))</f>
        <v/>
      </c>
      <c r="C9722" s="6" t="str">
        <f ca="1">IF(ISBLANK(Tenure[[#This Row],[License/Certification Number]]), "",VLOOKUP(Tenure[[#This Row],[License/Certification Number]], INDIRECT("Employee_Details"), 3,0))</f>
        <v/>
      </c>
      <c r="D9722" s="6" t="str">
        <f ca="1">IF(ISBLANK(Tenure[[#This Row],[License/Certification Number]]), "",VLOOKUP(Tenure[[#This Row],[License/Certification Number]], INDIRECT("Employee_Details"), 4,0))</f>
        <v/>
      </c>
      <c r="E9722" s="3"/>
      <c r="F9722" s="6" t="str">
        <f>IF(ISBLANK(Tenure[[#This Row],[Assigned Health Care Facility ID]]), "",VLOOKUP(Tenure[[#This Row],[Assigned Health Care Facility ID]], Facilities[[#All],[Facility ID]:[County]], 2,0))</f>
        <v/>
      </c>
      <c r="G9722" s="9"/>
      <c r="H9722" s="9"/>
      <c r="I9722" s="3"/>
    </row>
    <row r="9723" spans="1:9" x14ac:dyDescent="0.25">
      <c r="A9723" s="3"/>
      <c r="B9723" s="6" t="str">
        <f ca="1">IF(ISBLANK(Tenure[[#This Row],[License/Certification Number]]), "",VLOOKUP(Tenure[[#This Row],[License/Certification Number]], INDIRECT("Employee_Details"), 2,0))</f>
        <v/>
      </c>
      <c r="C9723" s="6" t="str">
        <f ca="1">IF(ISBLANK(Tenure[[#This Row],[License/Certification Number]]), "",VLOOKUP(Tenure[[#This Row],[License/Certification Number]], INDIRECT("Employee_Details"), 3,0))</f>
        <v/>
      </c>
      <c r="D9723" s="6" t="str">
        <f ca="1">IF(ISBLANK(Tenure[[#This Row],[License/Certification Number]]), "",VLOOKUP(Tenure[[#This Row],[License/Certification Number]], INDIRECT("Employee_Details"), 4,0))</f>
        <v/>
      </c>
      <c r="E9723" s="3"/>
      <c r="F9723" s="6" t="str">
        <f>IF(ISBLANK(Tenure[[#This Row],[Assigned Health Care Facility ID]]), "",VLOOKUP(Tenure[[#This Row],[Assigned Health Care Facility ID]], Facilities[[#All],[Facility ID]:[County]], 2,0))</f>
        <v/>
      </c>
      <c r="G9723" s="9"/>
      <c r="H9723" s="9"/>
      <c r="I9723" s="3"/>
    </row>
    <row r="9724" spans="1:9" x14ac:dyDescent="0.25">
      <c r="A9724" s="3"/>
      <c r="B9724" s="6" t="str">
        <f ca="1">IF(ISBLANK(Tenure[[#This Row],[License/Certification Number]]), "",VLOOKUP(Tenure[[#This Row],[License/Certification Number]], INDIRECT("Employee_Details"), 2,0))</f>
        <v/>
      </c>
      <c r="C9724" s="6" t="str">
        <f ca="1">IF(ISBLANK(Tenure[[#This Row],[License/Certification Number]]), "",VLOOKUP(Tenure[[#This Row],[License/Certification Number]], INDIRECT("Employee_Details"), 3,0))</f>
        <v/>
      </c>
      <c r="D9724" s="6" t="str">
        <f ca="1">IF(ISBLANK(Tenure[[#This Row],[License/Certification Number]]), "",VLOOKUP(Tenure[[#This Row],[License/Certification Number]], INDIRECT("Employee_Details"), 4,0))</f>
        <v/>
      </c>
      <c r="E9724" s="3"/>
      <c r="F9724" s="6" t="str">
        <f>IF(ISBLANK(Tenure[[#This Row],[Assigned Health Care Facility ID]]), "",VLOOKUP(Tenure[[#This Row],[Assigned Health Care Facility ID]], Facilities[[#All],[Facility ID]:[County]], 2,0))</f>
        <v/>
      </c>
      <c r="G9724" s="9"/>
      <c r="H9724" s="9"/>
      <c r="I9724" s="3"/>
    </row>
    <row r="9725" spans="1:9" x14ac:dyDescent="0.25">
      <c r="A9725" s="3"/>
      <c r="B9725" s="6" t="str">
        <f ca="1">IF(ISBLANK(Tenure[[#This Row],[License/Certification Number]]), "",VLOOKUP(Tenure[[#This Row],[License/Certification Number]], INDIRECT("Employee_Details"), 2,0))</f>
        <v/>
      </c>
      <c r="C9725" s="6" t="str">
        <f ca="1">IF(ISBLANK(Tenure[[#This Row],[License/Certification Number]]), "",VLOOKUP(Tenure[[#This Row],[License/Certification Number]], INDIRECT("Employee_Details"), 3,0))</f>
        <v/>
      </c>
      <c r="D9725" s="6" t="str">
        <f ca="1">IF(ISBLANK(Tenure[[#This Row],[License/Certification Number]]), "",VLOOKUP(Tenure[[#This Row],[License/Certification Number]], INDIRECT("Employee_Details"), 4,0))</f>
        <v/>
      </c>
      <c r="E9725" s="3"/>
      <c r="F9725" s="6" t="str">
        <f>IF(ISBLANK(Tenure[[#This Row],[Assigned Health Care Facility ID]]), "",VLOOKUP(Tenure[[#This Row],[Assigned Health Care Facility ID]], Facilities[[#All],[Facility ID]:[County]], 2,0))</f>
        <v/>
      </c>
      <c r="G9725" s="9"/>
      <c r="H9725" s="9"/>
      <c r="I9725" s="3"/>
    </row>
    <row r="9726" spans="1:9" x14ac:dyDescent="0.25">
      <c r="A9726" s="3"/>
      <c r="B9726" s="6" t="str">
        <f ca="1">IF(ISBLANK(Tenure[[#This Row],[License/Certification Number]]), "",VLOOKUP(Tenure[[#This Row],[License/Certification Number]], INDIRECT("Employee_Details"), 2,0))</f>
        <v/>
      </c>
      <c r="C9726" s="6" t="str">
        <f ca="1">IF(ISBLANK(Tenure[[#This Row],[License/Certification Number]]), "",VLOOKUP(Tenure[[#This Row],[License/Certification Number]], INDIRECT("Employee_Details"), 3,0))</f>
        <v/>
      </c>
      <c r="D9726" s="6" t="str">
        <f ca="1">IF(ISBLANK(Tenure[[#This Row],[License/Certification Number]]), "",VLOOKUP(Tenure[[#This Row],[License/Certification Number]], INDIRECT("Employee_Details"), 4,0))</f>
        <v/>
      </c>
      <c r="E9726" s="3"/>
      <c r="F9726" s="6" t="str">
        <f>IF(ISBLANK(Tenure[[#This Row],[Assigned Health Care Facility ID]]), "",VLOOKUP(Tenure[[#This Row],[Assigned Health Care Facility ID]], Facilities[[#All],[Facility ID]:[County]], 2,0))</f>
        <v/>
      </c>
      <c r="G9726" s="9"/>
      <c r="H9726" s="9"/>
      <c r="I9726" s="3"/>
    </row>
    <row r="9727" spans="1:9" x14ac:dyDescent="0.25">
      <c r="A9727" s="3"/>
      <c r="B9727" s="6" t="str">
        <f ca="1">IF(ISBLANK(Tenure[[#This Row],[License/Certification Number]]), "",VLOOKUP(Tenure[[#This Row],[License/Certification Number]], INDIRECT("Employee_Details"), 2,0))</f>
        <v/>
      </c>
      <c r="C9727" s="6" t="str">
        <f ca="1">IF(ISBLANK(Tenure[[#This Row],[License/Certification Number]]), "",VLOOKUP(Tenure[[#This Row],[License/Certification Number]], INDIRECT("Employee_Details"), 3,0))</f>
        <v/>
      </c>
      <c r="D9727" s="6" t="str">
        <f ca="1">IF(ISBLANK(Tenure[[#This Row],[License/Certification Number]]), "",VLOOKUP(Tenure[[#This Row],[License/Certification Number]], INDIRECT("Employee_Details"), 4,0))</f>
        <v/>
      </c>
      <c r="E9727" s="3"/>
      <c r="F9727" s="6" t="str">
        <f>IF(ISBLANK(Tenure[[#This Row],[Assigned Health Care Facility ID]]), "",VLOOKUP(Tenure[[#This Row],[Assigned Health Care Facility ID]], Facilities[[#All],[Facility ID]:[County]], 2,0))</f>
        <v/>
      </c>
      <c r="G9727" s="9"/>
      <c r="H9727" s="9"/>
      <c r="I9727" s="3"/>
    </row>
    <row r="9728" spans="1:9" x14ac:dyDescent="0.25">
      <c r="A9728" s="3"/>
      <c r="B9728" s="6" t="str">
        <f ca="1">IF(ISBLANK(Tenure[[#This Row],[License/Certification Number]]), "",VLOOKUP(Tenure[[#This Row],[License/Certification Number]], INDIRECT("Employee_Details"), 2,0))</f>
        <v/>
      </c>
      <c r="C9728" s="6" t="str">
        <f ca="1">IF(ISBLANK(Tenure[[#This Row],[License/Certification Number]]), "",VLOOKUP(Tenure[[#This Row],[License/Certification Number]], INDIRECT("Employee_Details"), 3,0))</f>
        <v/>
      </c>
      <c r="D9728" s="6" t="str">
        <f ca="1">IF(ISBLANK(Tenure[[#This Row],[License/Certification Number]]), "",VLOOKUP(Tenure[[#This Row],[License/Certification Number]], INDIRECT("Employee_Details"), 4,0))</f>
        <v/>
      </c>
      <c r="E9728" s="3"/>
      <c r="F9728" s="6" t="str">
        <f>IF(ISBLANK(Tenure[[#This Row],[Assigned Health Care Facility ID]]), "",VLOOKUP(Tenure[[#This Row],[Assigned Health Care Facility ID]], Facilities[[#All],[Facility ID]:[County]], 2,0))</f>
        <v/>
      </c>
      <c r="G9728" s="9"/>
      <c r="H9728" s="9"/>
      <c r="I9728" s="3"/>
    </row>
    <row r="9729" spans="1:9" x14ac:dyDescent="0.25">
      <c r="A9729" s="3"/>
      <c r="B9729" s="6" t="str">
        <f ca="1">IF(ISBLANK(Tenure[[#This Row],[License/Certification Number]]), "",VLOOKUP(Tenure[[#This Row],[License/Certification Number]], INDIRECT("Employee_Details"), 2,0))</f>
        <v/>
      </c>
      <c r="C9729" s="6" t="str">
        <f ca="1">IF(ISBLANK(Tenure[[#This Row],[License/Certification Number]]), "",VLOOKUP(Tenure[[#This Row],[License/Certification Number]], INDIRECT("Employee_Details"), 3,0))</f>
        <v/>
      </c>
      <c r="D9729" s="6" t="str">
        <f ca="1">IF(ISBLANK(Tenure[[#This Row],[License/Certification Number]]), "",VLOOKUP(Tenure[[#This Row],[License/Certification Number]], INDIRECT("Employee_Details"), 4,0))</f>
        <v/>
      </c>
      <c r="E9729" s="3"/>
      <c r="F9729" s="6" t="str">
        <f>IF(ISBLANK(Tenure[[#This Row],[Assigned Health Care Facility ID]]), "",VLOOKUP(Tenure[[#This Row],[Assigned Health Care Facility ID]], Facilities[[#All],[Facility ID]:[County]], 2,0))</f>
        <v/>
      </c>
      <c r="G9729" s="9"/>
      <c r="H9729" s="9"/>
      <c r="I9729" s="3"/>
    </row>
    <row r="9730" spans="1:9" x14ac:dyDescent="0.25">
      <c r="A9730" s="3"/>
      <c r="B9730" s="6" t="str">
        <f ca="1">IF(ISBLANK(Tenure[[#This Row],[License/Certification Number]]), "",VLOOKUP(Tenure[[#This Row],[License/Certification Number]], INDIRECT("Employee_Details"), 2,0))</f>
        <v/>
      </c>
      <c r="C9730" s="6" t="str">
        <f ca="1">IF(ISBLANK(Tenure[[#This Row],[License/Certification Number]]), "",VLOOKUP(Tenure[[#This Row],[License/Certification Number]], INDIRECT("Employee_Details"), 3,0))</f>
        <v/>
      </c>
      <c r="D9730" s="6" t="str">
        <f ca="1">IF(ISBLANK(Tenure[[#This Row],[License/Certification Number]]), "",VLOOKUP(Tenure[[#This Row],[License/Certification Number]], INDIRECT("Employee_Details"), 4,0))</f>
        <v/>
      </c>
      <c r="E9730" s="3"/>
      <c r="F9730" s="6" t="str">
        <f>IF(ISBLANK(Tenure[[#This Row],[Assigned Health Care Facility ID]]), "",VLOOKUP(Tenure[[#This Row],[Assigned Health Care Facility ID]], Facilities[[#All],[Facility ID]:[County]], 2,0))</f>
        <v/>
      </c>
      <c r="G9730" s="9"/>
      <c r="H9730" s="9"/>
      <c r="I9730" s="3"/>
    </row>
    <row r="9731" spans="1:9" x14ac:dyDescent="0.25">
      <c r="A9731" s="3"/>
      <c r="B9731" s="6" t="str">
        <f ca="1">IF(ISBLANK(Tenure[[#This Row],[License/Certification Number]]), "",VLOOKUP(Tenure[[#This Row],[License/Certification Number]], INDIRECT("Employee_Details"), 2,0))</f>
        <v/>
      </c>
      <c r="C9731" s="6" t="str">
        <f ca="1">IF(ISBLANK(Tenure[[#This Row],[License/Certification Number]]), "",VLOOKUP(Tenure[[#This Row],[License/Certification Number]], INDIRECT("Employee_Details"), 3,0))</f>
        <v/>
      </c>
      <c r="D9731" s="6" t="str">
        <f ca="1">IF(ISBLANK(Tenure[[#This Row],[License/Certification Number]]), "",VLOOKUP(Tenure[[#This Row],[License/Certification Number]], INDIRECT("Employee_Details"), 4,0))</f>
        <v/>
      </c>
      <c r="E9731" s="3"/>
      <c r="F9731" s="6" t="str">
        <f>IF(ISBLANK(Tenure[[#This Row],[Assigned Health Care Facility ID]]), "",VLOOKUP(Tenure[[#This Row],[Assigned Health Care Facility ID]], Facilities[[#All],[Facility ID]:[County]], 2,0))</f>
        <v/>
      </c>
      <c r="G9731" s="9"/>
      <c r="H9731" s="9"/>
      <c r="I9731" s="3"/>
    </row>
    <row r="9732" spans="1:9" x14ac:dyDescent="0.25">
      <c r="A9732" s="3"/>
      <c r="B9732" s="6" t="str">
        <f ca="1">IF(ISBLANK(Tenure[[#This Row],[License/Certification Number]]), "",VLOOKUP(Tenure[[#This Row],[License/Certification Number]], INDIRECT("Employee_Details"), 2,0))</f>
        <v/>
      </c>
      <c r="C9732" s="6" t="str">
        <f ca="1">IF(ISBLANK(Tenure[[#This Row],[License/Certification Number]]), "",VLOOKUP(Tenure[[#This Row],[License/Certification Number]], INDIRECT("Employee_Details"), 3,0))</f>
        <v/>
      </c>
      <c r="D9732" s="6" t="str">
        <f ca="1">IF(ISBLANK(Tenure[[#This Row],[License/Certification Number]]), "",VLOOKUP(Tenure[[#This Row],[License/Certification Number]], INDIRECT("Employee_Details"), 4,0))</f>
        <v/>
      </c>
      <c r="E9732" s="3"/>
      <c r="F9732" s="6" t="str">
        <f>IF(ISBLANK(Tenure[[#This Row],[Assigned Health Care Facility ID]]), "",VLOOKUP(Tenure[[#This Row],[Assigned Health Care Facility ID]], Facilities[[#All],[Facility ID]:[County]], 2,0))</f>
        <v/>
      </c>
      <c r="G9732" s="9"/>
      <c r="H9732" s="9"/>
      <c r="I9732" s="3"/>
    </row>
    <row r="9733" spans="1:9" x14ac:dyDescent="0.25">
      <c r="A9733" s="3"/>
      <c r="B9733" s="6" t="str">
        <f ca="1">IF(ISBLANK(Tenure[[#This Row],[License/Certification Number]]), "",VLOOKUP(Tenure[[#This Row],[License/Certification Number]], INDIRECT("Employee_Details"), 2,0))</f>
        <v/>
      </c>
      <c r="C9733" s="6" t="str">
        <f ca="1">IF(ISBLANK(Tenure[[#This Row],[License/Certification Number]]), "",VLOOKUP(Tenure[[#This Row],[License/Certification Number]], INDIRECT("Employee_Details"), 3,0))</f>
        <v/>
      </c>
      <c r="D9733" s="6" t="str">
        <f ca="1">IF(ISBLANK(Tenure[[#This Row],[License/Certification Number]]), "",VLOOKUP(Tenure[[#This Row],[License/Certification Number]], INDIRECT("Employee_Details"), 4,0))</f>
        <v/>
      </c>
      <c r="E9733" s="3"/>
      <c r="F9733" s="6" t="str">
        <f>IF(ISBLANK(Tenure[[#This Row],[Assigned Health Care Facility ID]]), "",VLOOKUP(Tenure[[#This Row],[Assigned Health Care Facility ID]], Facilities[[#All],[Facility ID]:[County]], 2,0))</f>
        <v/>
      </c>
      <c r="G9733" s="9"/>
      <c r="H9733" s="9"/>
      <c r="I9733" s="3"/>
    </row>
    <row r="9734" spans="1:9" x14ac:dyDescent="0.25">
      <c r="A9734" s="3"/>
      <c r="B9734" s="6" t="str">
        <f ca="1">IF(ISBLANK(Tenure[[#This Row],[License/Certification Number]]), "",VLOOKUP(Tenure[[#This Row],[License/Certification Number]], INDIRECT("Employee_Details"), 2,0))</f>
        <v/>
      </c>
      <c r="C9734" s="6" t="str">
        <f ca="1">IF(ISBLANK(Tenure[[#This Row],[License/Certification Number]]), "",VLOOKUP(Tenure[[#This Row],[License/Certification Number]], INDIRECT("Employee_Details"), 3,0))</f>
        <v/>
      </c>
      <c r="D9734" s="6" t="str">
        <f ca="1">IF(ISBLANK(Tenure[[#This Row],[License/Certification Number]]), "",VLOOKUP(Tenure[[#This Row],[License/Certification Number]], INDIRECT("Employee_Details"), 4,0))</f>
        <v/>
      </c>
      <c r="E9734" s="3"/>
      <c r="F9734" s="6" t="str">
        <f>IF(ISBLANK(Tenure[[#This Row],[Assigned Health Care Facility ID]]), "",VLOOKUP(Tenure[[#This Row],[Assigned Health Care Facility ID]], Facilities[[#All],[Facility ID]:[County]], 2,0))</f>
        <v/>
      </c>
      <c r="G9734" s="9"/>
      <c r="H9734" s="9"/>
      <c r="I9734" s="3"/>
    </row>
    <row r="9735" spans="1:9" x14ac:dyDescent="0.25">
      <c r="A9735" s="3"/>
      <c r="B9735" s="6" t="str">
        <f ca="1">IF(ISBLANK(Tenure[[#This Row],[License/Certification Number]]), "",VLOOKUP(Tenure[[#This Row],[License/Certification Number]], INDIRECT("Employee_Details"), 2,0))</f>
        <v/>
      </c>
      <c r="C9735" s="6" t="str">
        <f ca="1">IF(ISBLANK(Tenure[[#This Row],[License/Certification Number]]), "",VLOOKUP(Tenure[[#This Row],[License/Certification Number]], INDIRECT("Employee_Details"), 3,0))</f>
        <v/>
      </c>
      <c r="D9735" s="6" t="str">
        <f ca="1">IF(ISBLANK(Tenure[[#This Row],[License/Certification Number]]), "",VLOOKUP(Tenure[[#This Row],[License/Certification Number]], INDIRECT("Employee_Details"), 4,0))</f>
        <v/>
      </c>
      <c r="E9735" s="3"/>
      <c r="F9735" s="6" t="str">
        <f>IF(ISBLANK(Tenure[[#This Row],[Assigned Health Care Facility ID]]), "",VLOOKUP(Tenure[[#This Row],[Assigned Health Care Facility ID]], Facilities[[#All],[Facility ID]:[County]], 2,0))</f>
        <v/>
      </c>
      <c r="G9735" s="9"/>
      <c r="H9735" s="9"/>
      <c r="I9735" s="3"/>
    </row>
    <row r="9736" spans="1:9" x14ac:dyDescent="0.25">
      <c r="A9736" s="3"/>
      <c r="B9736" s="6" t="str">
        <f ca="1">IF(ISBLANK(Tenure[[#This Row],[License/Certification Number]]), "",VLOOKUP(Tenure[[#This Row],[License/Certification Number]], INDIRECT("Employee_Details"), 2,0))</f>
        <v/>
      </c>
      <c r="C9736" s="6" t="str">
        <f ca="1">IF(ISBLANK(Tenure[[#This Row],[License/Certification Number]]), "",VLOOKUP(Tenure[[#This Row],[License/Certification Number]], INDIRECT("Employee_Details"), 3,0))</f>
        <v/>
      </c>
      <c r="D9736" s="6" t="str">
        <f ca="1">IF(ISBLANK(Tenure[[#This Row],[License/Certification Number]]), "",VLOOKUP(Tenure[[#This Row],[License/Certification Number]], INDIRECT("Employee_Details"), 4,0))</f>
        <v/>
      </c>
      <c r="E9736" s="3"/>
      <c r="F9736" s="6" t="str">
        <f>IF(ISBLANK(Tenure[[#This Row],[Assigned Health Care Facility ID]]), "",VLOOKUP(Tenure[[#This Row],[Assigned Health Care Facility ID]], Facilities[[#All],[Facility ID]:[County]], 2,0))</f>
        <v/>
      </c>
      <c r="G9736" s="9"/>
      <c r="H9736" s="9"/>
      <c r="I9736" s="3"/>
    </row>
    <row r="9737" spans="1:9" x14ac:dyDescent="0.25">
      <c r="A9737" s="3"/>
      <c r="B9737" s="6" t="str">
        <f ca="1">IF(ISBLANK(Tenure[[#This Row],[License/Certification Number]]), "",VLOOKUP(Tenure[[#This Row],[License/Certification Number]], INDIRECT("Employee_Details"), 2,0))</f>
        <v/>
      </c>
      <c r="C9737" s="6" t="str">
        <f ca="1">IF(ISBLANK(Tenure[[#This Row],[License/Certification Number]]), "",VLOOKUP(Tenure[[#This Row],[License/Certification Number]], INDIRECT("Employee_Details"), 3,0))</f>
        <v/>
      </c>
      <c r="D9737" s="6" t="str">
        <f ca="1">IF(ISBLANK(Tenure[[#This Row],[License/Certification Number]]), "",VLOOKUP(Tenure[[#This Row],[License/Certification Number]], INDIRECT("Employee_Details"), 4,0))</f>
        <v/>
      </c>
      <c r="E9737" s="3"/>
      <c r="F9737" s="6" t="str">
        <f>IF(ISBLANK(Tenure[[#This Row],[Assigned Health Care Facility ID]]), "",VLOOKUP(Tenure[[#This Row],[Assigned Health Care Facility ID]], Facilities[[#All],[Facility ID]:[County]], 2,0))</f>
        <v/>
      </c>
      <c r="G9737" s="9"/>
      <c r="H9737" s="9"/>
      <c r="I9737" s="3"/>
    </row>
    <row r="9738" spans="1:9" x14ac:dyDescent="0.25">
      <c r="A9738" s="3"/>
      <c r="B9738" s="6" t="str">
        <f ca="1">IF(ISBLANK(Tenure[[#This Row],[License/Certification Number]]), "",VLOOKUP(Tenure[[#This Row],[License/Certification Number]], INDIRECT("Employee_Details"), 2,0))</f>
        <v/>
      </c>
      <c r="C9738" s="6" t="str">
        <f ca="1">IF(ISBLANK(Tenure[[#This Row],[License/Certification Number]]), "",VLOOKUP(Tenure[[#This Row],[License/Certification Number]], INDIRECT("Employee_Details"), 3,0))</f>
        <v/>
      </c>
      <c r="D9738" s="6" t="str">
        <f ca="1">IF(ISBLANK(Tenure[[#This Row],[License/Certification Number]]), "",VLOOKUP(Tenure[[#This Row],[License/Certification Number]], INDIRECT("Employee_Details"), 4,0))</f>
        <v/>
      </c>
      <c r="E9738" s="3"/>
      <c r="F9738" s="6" t="str">
        <f>IF(ISBLANK(Tenure[[#This Row],[Assigned Health Care Facility ID]]), "",VLOOKUP(Tenure[[#This Row],[Assigned Health Care Facility ID]], Facilities[[#All],[Facility ID]:[County]], 2,0))</f>
        <v/>
      </c>
      <c r="G9738" s="9"/>
      <c r="H9738" s="9"/>
      <c r="I9738" s="3"/>
    </row>
    <row r="9739" spans="1:9" x14ac:dyDescent="0.25">
      <c r="A9739" s="3"/>
      <c r="B9739" s="6" t="str">
        <f ca="1">IF(ISBLANK(Tenure[[#This Row],[License/Certification Number]]), "",VLOOKUP(Tenure[[#This Row],[License/Certification Number]], INDIRECT("Employee_Details"), 2,0))</f>
        <v/>
      </c>
      <c r="C9739" s="6" t="str">
        <f ca="1">IF(ISBLANK(Tenure[[#This Row],[License/Certification Number]]), "",VLOOKUP(Tenure[[#This Row],[License/Certification Number]], INDIRECT("Employee_Details"), 3,0))</f>
        <v/>
      </c>
      <c r="D9739" s="6" t="str">
        <f ca="1">IF(ISBLANK(Tenure[[#This Row],[License/Certification Number]]), "",VLOOKUP(Tenure[[#This Row],[License/Certification Number]], INDIRECT("Employee_Details"), 4,0))</f>
        <v/>
      </c>
      <c r="E9739" s="3"/>
      <c r="F9739" s="6" t="str">
        <f>IF(ISBLANK(Tenure[[#This Row],[Assigned Health Care Facility ID]]), "",VLOOKUP(Tenure[[#This Row],[Assigned Health Care Facility ID]], Facilities[[#All],[Facility ID]:[County]], 2,0))</f>
        <v/>
      </c>
      <c r="G9739" s="9"/>
      <c r="H9739" s="9"/>
      <c r="I9739" s="3"/>
    </row>
    <row r="9740" spans="1:9" x14ac:dyDescent="0.25">
      <c r="A9740" s="3"/>
      <c r="B9740" s="6" t="str">
        <f ca="1">IF(ISBLANK(Tenure[[#This Row],[License/Certification Number]]), "",VLOOKUP(Tenure[[#This Row],[License/Certification Number]], INDIRECT("Employee_Details"), 2,0))</f>
        <v/>
      </c>
      <c r="C9740" s="6" t="str">
        <f ca="1">IF(ISBLANK(Tenure[[#This Row],[License/Certification Number]]), "",VLOOKUP(Tenure[[#This Row],[License/Certification Number]], INDIRECT("Employee_Details"), 3,0))</f>
        <v/>
      </c>
      <c r="D9740" s="6" t="str">
        <f ca="1">IF(ISBLANK(Tenure[[#This Row],[License/Certification Number]]), "",VLOOKUP(Tenure[[#This Row],[License/Certification Number]], INDIRECT("Employee_Details"), 4,0))</f>
        <v/>
      </c>
      <c r="E9740" s="3"/>
      <c r="F9740" s="6" t="str">
        <f>IF(ISBLANK(Tenure[[#This Row],[Assigned Health Care Facility ID]]), "",VLOOKUP(Tenure[[#This Row],[Assigned Health Care Facility ID]], Facilities[[#All],[Facility ID]:[County]], 2,0))</f>
        <v/>
      </c>
      <c r="G9740" s="9"/>
      <c r="H9740" s="9"/>
      <c r="I9740" s="3"/>
    </row>
    <row r="9741" spans="1:9" x14ac:dyDescent="0.25">
      <c r="A9741" s="3"/>
      <c r="B9741" s="6" t="str">
        <f ca="1">IF(ISBLANK(Tenure[[#This Row],[License/Certification Number]]), "",VLOOKUP(Tenure[[#This Row],[License/Certification Number]], INDIRECT("Employee_Details"), 2,0))</f>
        <v/>
      </c>
      <c r="C9741" s="6" t="str">
        <f ca="1">IF(ISBLANK(Tenure[[#This Row],[License/Certification Number]]), "",VLOOKUP(Tenure[[#This Row],[License/Certification Number]], INDIRECT("Employee_Details"), 3,0))</f>
        <v/>
      </c>
      <c r="D9741" s="6" t="str">
        <f ca="1">IF(ISBLANK(Tenure[[#This Row],[License/Certification Number]]), "",VLOOKUP(Tenure[[#This Row],[License/Certification Number]], INDIRECT("Employee_Details"), 4,0))</f>
        <v/>
      </c>
      <c r="E9741" s="3"/>
      <c r="F9741" s="6" t="str">
        <f>IF(ISBLANK(Tenure[[#This Row],[Assigned Health Care Facility ID]]), "",VLOOKUP(Tenure[[#This Row],[Assigned Health Care Facility ID]], Facilities[[#All],[Facility ID]:[County]], 2,0))</f>
        <v/>
      </c>
      <c r="G9741" s="9"/>
      <c r="H9741" s="9"/>
      <c r="I9741" s="3"/>
    </row>
    <row r="9742" spans="1:9" x14ac:dyDescent="0.25">
      <c r="A9742" s="3"/>
      <c r="B9742" s="6" t="str">
        <f ca="1">IF(ISBLANK(Tenure[[#This Row],[License/Certification Number]]), "",VLOOKUP(Tenure[[#This Row],[License/Certification Number]], INDIRECT("Employee_Details"), 2,0))</f>
        <v/>
      </c>
      <c r="C9742" s="6" t="str">
        <f ca="1">IF(ISBLANK(Tenure[[#This Row],[License/Certification Number]]), "",VLOOKUP(Tenure[[#This Row],[License/Certification Number]], INDIRECT("Employee_Details"), 3,0))</f>
        <v/>
      </c>
      <c r="D9742" s="6" t="str">
        <f ca="1">IF(ISBLANK(Tenure[[#This Row],[License/Certification Number]]), "",VLOOKUP(Tenure[[#This Row],[License/Certification Number]], INDIRECT("Employee_Details"), 4,0))</f>
        <v/>
      </c>
      <c r="E9742" s="3"/>
      <c r="F9742" s="6" t="str">
        <f>IF(ISBLANK(Tenure[[#This Row],[Assigned Health Care Facility ID]]), "",VLOOKUP(Tenure[[#This Row],[Assigned Health Care Facility ID]], Facilities[[#All],[Facility ID]:[County]], 2,0))</f>
        <v/>
      </c>
      <c r="G9742" s="9"/>
      <c r="H9742" s="9"/>
      <c r="I9742" s="3"/>
    </row>
    <row r="9743" spans="1:9" x14ac:dyDescent="0.25">
      <c r="A9743" s="3"/>
      <c r="B9743" s="6" t="str">
        <f ca="1">IF(ISBLANK(Tenure[[#This Row],[License/Certification Number]]), "",VLOOKUP(Tenure[[#This Row],[License/Certification Number]], INDIRECT("Employee_Details"), 2,0))</f>
        <v/>
      </c>
      <c r="C9743" s="6" t="str">
        <f ca="1">IF(ISBLANK(Tenure[[#This Row],[License/Certification Number]]), "",VLOOKUP(Tenure[[#This Row],[License/Certification Number]], INDIRECT("Employee_Details"), 3,0))</f>
        <v/>
      </c>
      <c r="D9743" s="6" t="str">
        <f ca="1">IF(ISBLANK(Tenure[[#This Row],[License/Certification Number]]), "",VLOOKUP(Tenure[[#This Row],[License/Certification Number]], INDIRECT("Employee_Details"), 4,0))</f>
        <v/>
      </c>
      <c r="E9743" s="3"/>
      <c r="F9743" s="6" t="str">
        <f>IF(ISBLANK(Tenure[[#This Row],[Assigned Health Care Facility ID]]), "",VLOOKUP(Tenure[[#This Row],[Assigned Health Care Facility ID]], Facilities[[#All],[Facility ID]:[County]], 2,0))</f>
        <v/>
      </c>
      <c r="G9743" s="9"/>
      <c r="H9743" s="9"/>
      <c r="I9743" s="3"/>
    </row>
    <row r="9744" spans="1:9" x14ac:dyDescent="0.25">
      <c r="A9744" s="3"/>
      <c r="B9744" s="6" t="str">
        <f ca="1">IF(ISBLANK(Tenure[[#This Row],[License/Certification Number]]), "",VLOOKUP(Tenure[[#This Row],[License/Certification Number]], INDIRECT("Employee_Details"), 2,0))</f>
        <v/>
      </c>
      <c r="C9744" s="6" t="str">
        <f ca="1">IF(ISBLANK(Tenure[[#This Row],[License/Certification Number]]), "",VLOOKUP(Tenure[[#This Row],[License/Certification Number]], INDIRECT("Employee_Details"), 3,0))</f>
        <v/>
      </c>
      <c r="D9744" s="6" t="str">
        <f ca="1">IF(ISBLANK(Tenure[[#This Row],[License/Certification Number]]), "",VLOOKUP(Tenure[[#This Row],[License/Certification Number]], INDIRECT("Employee_Details"), 4,0))</f>
        <v/>
      </c>
      <c r="E9744" s="3"/>
      <c r="F9744" s="6" t="str">
        <f>IF(ISBLANK(Tenure[[#This Row],[Assigned Health Care Facility ID]]), "",VLOOKUP(Tenure[[#This Row],[Assigned Health Care Facility ID]], Facilities[[#All],[Facility ID]:[County]], 2,0))</f>
        <v/>
      </c>
      <c r="G9744" s="9"/>
      <c r="H9744" s="9"/>
      <c r="I9744" s="3"/>
    </row>
    <row r="9745" spans="1:9" x14ac:dyDescent="0.25">
      <c r="A9745" s="3"/>
      <c r="B9745" s="6" t="str">
        <f ca="1">IF(ISBLANK(Tenure[[#This Row],[License/Certification Number]]), "",VLOOKUP(Tenure[[#This Row],[License/Certification Number]], INDIRECT("Employee_Details"), 2,0))</f>
        <v/>
      </c>
      <c r="C9745" s="6" t="str">
        <f ca="1">IF(ISBLANK(Tenure[[#This Row],[License/Certification Number]]), "",VLOOKUP(Tenure[[#This Row],[License/Certification Number]], INDIRECT("Employee_Details"), 3,0))</f>
        <v/>
      </c>
      <c r="D9745" s="6" t="str">
        <f ca="1">IF(ISBLANK(Tenure[[#This Row],[License/Certification Number]]), "",VLOOKUP(Tenure[[#This Row],[License/Certification Number]], INDIRECT("Employee_Details"), 4,0))</f>
        <v/>
      </c>
      <c r="E9745" s="3"/>
      <c r="F9745" s="6" t="str">
        <f>IF(ISBLANK(Tenure[[#This Row],[Assigned Health Care Facility ID]]), "",VLOOKUP(Tenure[[#This Row],[Assigned Health Care Facility ID]], Facilities[[#All],[Facility ID]:[County]], 2,0))</f>
        <v/>
      </c>
      <c r="G9745" s="9"/>
      <c r="H9745" s="9"/>
      <c r="I9745" s="3"/>
    </row>
    <row r="9746" spans="1:9" x14ac:dyDescent="0.25">
      <c r="A9746" s="3"/>
      <c r="B9746" s="6" t="str">
        <f ca="1">IF(ISBLANK(Tenure[[#This Row],[License/Certification Number]]), "",VLOOKUP(Tenure[[#This Row],[License/Certification Number]], INDIRECT("Employee_Details"), 2,0))</f>
        <v/>
      </c>
      <c r="C9746" s="6" t="str">
        <f ca="1">IF(ISBLANK(Tenure[[#This Row],[License/Certification Number]]), "",VLOOKUP(Tenure[[#This Row],[License/Certification Number]], INDIRECT("Employee_Details"), 3,0))</f>
        <v/>
      </c>
      <c r="D9746" s="6" t="str">
        <f ca="1">IF(ISBLANK(Tenure[[#This Row],[License/Certification Number]]), "",VLOOKUP(Tenure[[#This Row],[License/Certification Number]], INDIRECT("Employee_Details"), 4,0))</f>
        <v/>
      </c>
      <c r="E9746" s="3"/>
      <c r="F9746" s="6" t="str">
        <f>IF(ISBLANK(Tenure[[#This Row],[Assigned Health Care Facility ID]]), "",VLOOKUP(Tenure[[#This Row],[Assigned Health Care Facility ID]], Facilities[[#All],[Facility ID]:[County]], 2,0))</f>
        <v/>
      </c>
      <c r="G9746" s="9"/>
      <c r="H9746" s="9"/>
      <c r="I9746" s="3"/>
    </row>
    <row r="9747" spans="1:9" x14ac:dyDescent="0.25">
      <c r="A9747" s="3"/>
      <c r="B9747" s="6" t="str">
        <f ca="1">IF(ISBLANK(Tenure[[#This Row],[License/Certification Number]]), "",VLOOKUP(Tenure[[#This Row],[License/Certification Number]], INDIRECT("Employee_Details"), 2,0))</f>
        <v/>
      </c>
      <c r="C9747" s="6" t="str">
        <f ca="1">IF(ISBLANK(Tenure[[#This Row],[License/Certification Number]]), "",VLOOKUP(Tenure[[#This Row],[License/Certification Number]], INDIRECT("Employee_Details"), 3,0))</f>
        <v/>
      </c>
      <c r="D9747" s="6" t="str">
        <f ca="1">IF(ISBLANK(Tenure[[#This Row],[License/Certification Number]]), "",VLOOKUP(Tenure[[#This Row],[License/Certification Number]], INDIRECT("Employee_Details"), 4,0))</f>
        <v/>
      </c>
      <c r="E9747" s="3"/>
      <c r="F9747" s="6" t="str">
        <f>IF(ISBLANK(Tenure[[#This Row],[Assigned Health Care Facility ID]]), "",VLOOKUP(Tenure[[#This Row],[Assigned Health Care Facility ID]], Facilities[[#All],[Facility ID]:[County]], 2,0))</f>
        <v/>
      </c>
      <c r="G9747" s="9"/>
      <c r="H9747" s="9"/>
      <c r="I9747" s="3"/>
    </row>
    <row r="9748" spans="1:9" x14ac:dyDescent="0.25">
      <c r="A9748" s="3"/>
      <c r="B9748" s="6" t="str">
        <f ca="1">IF(ISBLANK(Tenure[[#This Row],[License/Certification Number]]), "",VLOOKUP(Tenure[[#This Row],[License/Certification Number]], INDIRECT("Employee_Details"), 2,0))</f>
        <v/>
      </c>
      <c r="C9748" s="6" t="str">
        <f ca="1">IF(ISBLANK(Tenure[[#This Row],[License/Certification Number]]), "",VLOOKUP(Tenure[[#This Row],[License/Certification Number]], INDIRECT("Employee_Details"), 3,0))</f>
        <v/>
      </c>
      <c r="D9748" s="6" t="str">
        <f ca="1">IF(ISBLANK(Tenure[[#This Row],[License/Certification Number]]), "",VLOOKUP(Tenure[[#This Row],[License/Certification Number]], INDIRECT("Employee_Details"), 4,0))</f>
        <v/>
      </c>
      <c r="E9748" s="3"/>
      <c r="F9748" s="6" t="str">
        <f>IF(ISBLANK(Tenure[[#This Row],[Assigned Health Care Facility ID]]), "",VLOOKUP(Tenure[[#This Row],[Assigned Health Care Facility ID]], Facilities[[#All],[Facility ID]:[County]], 2,0))</f>
        <v/>
      </c>
      <c r="G9748" s="9"/>
      <c r="H9748" s="9"/>
      <c r="I9748" s="3"/>
    </row>
    <row r="9749" spans="1:9" x14ac:dyDescent="0.25">
      <c r="A9749" s="3"/>
      <c r="B9749" s="6" t="str">
        <f ca="1">IF(ISBLANK(Tenure[[#This Row],[License/Certification Number]]), "",VLOOKUP(Tenure[[#This Row],[License/Certification Number]], INDIRECT("Employee_Details"), 2,0))</f>
        <v/>
      </c>
      <c r="C9749" s="6" t="str">
        <f ca="1">IF(ISBLANK(Tenure[[#This Row],[License/Certification Number]]), "",VLOOKUP(Tenure[[#This Row],[License/Certification Number]], INDIRECT("Employee_Details"), 3,0))</f>
        <v/>
      </c>
      <c r="D9749" s="6" t="str">
        <f ca="1">IF(ISBLANK(Tenure[[#This Row],[License/Certification Number]]), "",VLOOKUP(Tenure[[#This Row],[License/Certification Number]], INDIRECT("Employee_Details"), 4,0))</f>
        <v/>
      </c>
      <c r="E9749" s="3"/>
      <c r="F9749" s="6" t="str">
        <f>IF(ISBLANK(Tenure[[#This Row],[Assigned Health Care Facility ID]]), "",VLOOKUP(Tenure[[#This Row],[Assigned Health Care Facility ID]], Facilities[[#All],[Facility ID]:[County]], 2,0))</f>
        <v/>
      </c>
      <c r="G9749" s="9"/>
      <c r="H9749" s="9"/>
      <c r="I9749" s="3"/>
    </row>
    <row r="9750" spans="1:9" x14ac:dyDescent="0.25">
      <c r="A9750" s="3"/>
      <c r="B9750" s="6" t="str">
        <f ca="1">IF(ISBLANK(Tenure[[#This Row],[License/Certification Number]]), "",VLOOKUP(Tenure[[#This Row],[License/Certification Number]], INDIRECT("Employee_Details"), 2,0))</f>
        <v/>
      </c>
      <c r="C9750" s="6" t="str">
        <f ca="1">IF(ISBLANK(Tenure[[#This Row],[License/Certification Number]]), "",VLOOKUP(Tenure[[#This Row],[License/Certification Number]], INDIRECT("Employee_Details"), 3,0))</f>
        <v/>
      </c>
      <c r="D9750" s="6" t="str">
        <f ca="1">IF(ISBLANK(Tenure[[#This Row],[License/Certification Number]]), "",VLOOKUP(Tenure[[#This Row],[License/Certification Number]], INDIRECT("Employee_Details"), 4,0))</f>
        <v/>
      </c>
      <c r="E9750" s="3"/>
      <c r="F9750" s="6" t="str">
        <f>IF(ISBLANK(Tenure[[#This Row],[Assigned Health Care Facility ID]]), "",VLOOKUP(Tenure[[#This Row],[Assigned Health Care Facility ID]], Facilities[[#All],[Facility ID]:[County]], 2,0))</f>
        <v/>
      </c>
      <c r="G9750" s="9"/>
      <c r="H9750" s="9"/>
      <c r="I9750" s="3"/>
    </row>
    <row r="9751" spans="1:9" x14ac:dyDescent="0.25">
      <c r="A9751" s="3"/>
      <c r="B9751" s="6" t="str">
        <f ca="1">IF(ISBLANK(Tenure[[#This Row],[License/Certification Number]]), "",VLOOKUP(Tenure[[#This Row],[License/Certification Number]], INDIRECT("Employee_Details"), 2,0))</f>
        <v/>
      </c>
      <c r="C9751" s="6" t="str">
        <f ca="1">IF(ISBLANK(Tenure[[#This Row],[License/Certification Number]]), "",VLOOKUP(Tenure[[#This Row],[License/Certification Number]], INDIRECT("Employee_Details"), 3,0))</f>
        <v/>
      </c>
      <c r="D9751" s="6" t="str">
        <f ca="1">IF(ISBLANK(Tenure[[#This Row],[License/Certification Number]]), "",VLOOKUP(Tenure[[#This Row],[License/Certification Number]], INDIRECT("Employee_Details"), 4,0))</f>
        <v/>
      </c>
      <c r="E9751" s="3"/>
      <c r="F9751" s="6" t="str">
        <f>IF(ISBLANK(Tenure[[#This Row],[Assigned Health Care Facility ID]]), "",VLOOKUP(Tenure[[#This Row],[Assigned Health Care Facility ID]], Facilities[[#All],[Facility ID]:[County]], 2,0))</f>
        <v/>
      </c>
      <c r="G9751" s="9"/>
      <c r="H9751" s="9"/>
      <c r="I9751" s="3"/>
    </row>
    <row r="9752" spans="1:9" x14ac:dyDescent="0.25">
      <c r="A9752" s="3"/>
      <c r="B9752" s="6" t="str">
        <f ca="1">IF(ISBLANK(Tenure[[#This Row],[License/Certification Number]]), "",VLOOKUP(Tenure[[#This Row],[License/Certification Number]], INDIRECT("Employee_Details"), 2,0))</f>
        <v/>
      </c>
      <c r="C9752" s="6" t="str">
        <f ca="1">IF(ISBLANK(Tenure[[#This Row],[License/Certification Number]]), "",VLOOKUP(Tenure[[#This Row],[License/Certification Number]], INDIRECT("Employee_Details"), 3,0))</f>
        <v/>
      </c>
      <c r="D9752" s="6" t="str">
        <f ca="1">IF(ISBLANK(Tenure[[#This Row],[License/Certification Number]]), "",VLOOKUP(Tenure[[#This Row],[License/Certification Number]], INDIRECT("Employee_Details"), 4,0))</f>
        <v/>
      </c>
      <c r="E9752" s="3"/>
      <c r="F9752" s="6" t="str">
        <f>IF(ISBLANK(Tenure[[#This Row],[Assigned Health Care Facility ID]]), "",VLOOKUP(Tenure[[#This Row],[Assigned Health Care Facility ID]], Facilities[[#All],[Facility ID]:[County]], 2,0))</f>
        <v/>
      </c>
      <c r="G9752" s="9"/>
      <c r="H9752" s="9"/>
      <c r="I9752" s="3"/>
    </row>
    <row r="9753" spans="1:9" x14ac:dyDescent="0.25">
      <c r="A9753" s="3"/>
      <c r="B9753" s="6" t="str">
        <f ca="1">IF(ISBLANK(Tenure[[#This Row],[License/Certification Number]]), "",VLOOKUP(Tenure[[#This Row],[License/Certification Number]], INDIRECT("Employee_Details"), 2,0))</f>
        <v/>
      </c>
      <c r="C9753" s="6" t="str">
        <f ca="1">IF(ISBLANK(Tenure[[#This Row],[License/Certification Number]]), "",VLOOKUP(Tenure[[#This Row],[License/Certification Number]], INDIRECT("Employee_Details"), 3,0))</f>
        <v/>
      </c>
      <c r="D9753" s="6" t="str">
        <f ca="1">IF(ISBLANK(Tenure[[#This Row],[License/Certification Number]]), "",VLOOKUP(Tenure[[#This Row],[License/Certification Number]], INDIRECT("Employee_Details"), 4,0))</f>
        <v/>
      </c>
      <c r="E9753" s="3"/>
      <c r="F9753" s="6" t="str">
        <f>IF(ISBLANK(Tenure[[#This Row],[Assigned Health Care Facility ID]]), "",VLOOKUP(Tenure[[#This Row],[Assigned Health Care Facility ID]], Facilities[[#All],[Facility ID]:[County]], 2,0))</f>
        <v/>
      </c>
      <c r="G9753" s="9"/>
      <c r="H9753" s="9"/>
      <c r="I9753" s="3"/>
    </row>
    <row r="9754" spans="1:9" x14ac:dyDescent="0.25">
      <c r="A9754" s="3"/>
      <c r="B9754" s="6" t="str">
        <f ca="1">IF(ISBLANK(Tenure[[#This Row],[License/Certification Number]]), "",VLOOKUP(Tenure[[#This Row],[License/Certification Number]], INDIRECT("Employee_Details"), 2,0))</f>
        <v/>
      </c>
      <c r="C9754" s="6" t="str">
        <f ca="1">IF(ISBLANK(Tenure[[#This Row],[License/Certification Number]]), "",VLOOKUP(Tenure[[#This Row],[License/Certification Number]], INDIRECT("Employee_Details"), 3,0))</f>
        <v/>
      </c>
      <c r="D9754" s="6" t="str">
        <f ca="1">IF(ISBLANK(Tenure[[#This Row],[License/Certification Number]]), "",VLOOKUP(Tenure[[#This Row],[License/Certification Number]], INDIRECT("Employee_Details"), 4,0))</f>
        <v/>
      </c>
      <c r="E9754" s="3"/>
      <c r="F9754" s="6" t="str">
        <f>IF(ISBLANK(Tenure[[#This Row],[Assigned Health Care Facility ID]]), "",VLOOKUP(Tenure[[#This Row],[Assigned Health Care Facility ID]], Facilities[[#All],[Facility ID]:[County]], 2,0))</f>
        <v/>
      </c>
      <c r="G9754" s="9"/>
      <c r="H9754" s="9"/>
      <c r="I9754" s="3"/>
    </row>
    <row r="9755" spans="1:9" x14ac:dyDescent="0.25">
      <c r="A9755" s="3"/>
      <c r="B9755" s="6" t="str">
        <f ca="1">IF(ISBLANK(Tenure[[#This Row],[License/Certification Number]]), "",VLOOKUP(Tenure[[#This Row],[License/Certification Number]], INDIRECT("Employee_Details"), 2,0))</f>
        <v/>
      </c>
      <c r="C9755" s="6" t="str">
        <f ca="1">IF(ISBLANK(Tenure[[#This Row],[License/Certification Number]]), "",VLOOKUP(Tenure[[#This Row],[License/Certification Number]], INDIRECT("Employee_Details"), 3,0))</f>
        <v/>
      </c>
      <c r="D9755" s="6" t="str">
        <f ca="1">IF(ISBLANK(Tenure[[#This Row],[License/Certification Number]]), "",VLOOKUP(Tenure[[#This Row],[License/Certification Number]], INDIRECT("Employee_Details"), 4,0))</f>
        <v/>
      </c>
      <c r="E9755" s="3"/>
      <c r="F9755" s="6" t="str">
        <f>IF(ISBLANK(Tenure[[#This Row],[Assigned Health Care Facility ID]]), "",VLOOKUP(Tenure[[#This Row],[Assigned Health Care Facility ID]], Facilities[[#All],[Facility ID]:[County]], 2,0))</f>
        <v/>
      </c>
      <c r="G9755" s="9"/>
      <c r="H9755" s="9"/>
      <c r="I9755" s="3"/>
    </row>
    <row r="9756" spans="1:9" x14ac:dyDescent="0.25">
      <c r="A9756" s="3"/>
      <c r="B9756" s="6" t="str">
        <f ca="1">IF(ISBLANK(Tenure[[#This Row],[License/Certification Number]]), "",VLOOKUP(Tenure[[#This Row],[License/Certification Number]], INDIRECT("Employee_Details"), 2,0))</f>
        <v/>
      </c>
      <c r="C9756" s="6" t="str">
        <f ca="1">IF(ISBLANK(Tenure[[#This Row],[License/Certification Number]]), "",VLOOKUP(Tenure[[#This Row],[License/Certification Number]], INDIRECT("Employee_Details"), 3,0))</f>
        <v/>
      </c>
      <c r="D9756" s="6" t="str">
        <f ca="1">IF(ISBLANK(Tenure[[#This Row],[License/Certification Number]]), "",VLOOKUP(Tenure[[#This Row],[License/Certification Number]], INDIRECT("Employee_Details"), 4,0))</f>
        <v/>
      </c>
      <c r="E9756" s="3"/>
      <c r="F9756" s="6" t="str">
        <f>IF(ISBLANK(Tenure[[#This Row],[Assigned Health Care Facility ID]]), "",VLOOKUP(Tenure[[#This Row],[Assigned Health Care Facility ID]], Facilities[[#All],[Facility ID]:[County]], 2,0))</f>
        <v/>
      </c>
      <c r="G9756" s="9"/>
      <c r="H9756" s="9"/>
      <c r="I9756" s="3"/>
    </row>
    <row r="9757" spans="1:9" x14ac:dyDescent="0.25">
      <c r="A9757" s="3"/>
      <c r="B9757" s="6" t="str">
        <f ca="1">IF(ISBLANK(Tenure[[#This Row],[License/Certification Number]]), "",VLOOKUP(Tenure[[#This Row],[License/Certification Number]], INDIRECT("Employee_Details"), 2,0))</f>
        <v/>
      </c>
      <c r="C9757" s="6" t="str">
        <f ca="1">IF(ISBLANK(Tenure[[#This Row],[License/Certification Number]]), "",VLOOKUP(Tenure[[#This Row],[License/Certification Number]], INDIRECT("Employee_Details"), 3,0))</f>
        <v/>
      </c>
      <c r="D9757" s="6" t="str">
        <f ca="1">IF(ISBLANK(Tenure[[#This Row],[License/Certification Number]]), "",VLOOKUP(Tenure[[#This Row],[License/Certification Number]], INDIRECT("Employee_Details"), 4,0))</f>
        <v/>
      </c>
      <c r="E9757" s="3"/>
      <c r="F9757" s="6" t="str">
        <f>IF(ISBLANK(Tenure[[#This Row],[Assigned Health Care Facility ID]]), "",VLOOKUP(Tenure[[#This Row],[Assigned Health Care Facility ID]], Facilities[[#All],[Facility ID]:[County]], 2,0))</f>
        <v/>
      </c>
      <c r="G9757" s="9"/>
      <c r="H9757" s="9"/>
      <c r="I9757" s="3"/>
    </row>
    <row r="9758" spans="1:9" x14ac:dyDescent="0.25">
      <c r="A9758" s="3"/>
      <c r="B9758" s="6" t="str">
        <f ca="1">IF(ISBLANK(Tenure[[#This Row],[License/Certification Number]]), "",VLOOKUP(Tenure[[#This Row],[License/Certification Number]], INDIRECT("Employee_Details"), 2,0))</f>
        <v/>
      </c>
      <c r="C9758" s="6" t="str">
        <f ca="1">IF(ISBLANK(Tenure[[#This Row],[License/Certification Number]]), "",VLOOKUP(Tenure[[#This Row],[License/Certification Number]], INDIRECT("Employee_Details"), 3,0))</f>
        <v/>
      </c>
      <c r="D9758" s="6" t="str">
        <f ca="1">IF(ISBLANK(Tenure[[#This Row],[License/Certification Number]]), "",VLOOKUP(Tenure[[#This Row],[License/Certification Number]], INDIRECT("Employee_Details"), 4,0))</f>
        <v/>
      </c>
      <c r="E9758" s="3"/>
      <c r="F9758" s="6" t="str">
        <f>IF(ISBLANK(Tenure[[#This Row],[Assigned Health Care Facility ID]]), "",VLOOKUP(Tenure[[#This Row],[Assigned Health Care Facility ID]], Facilities[[#All],[Facility ID]:[County]], 2,0))</f>
        <v/>
      </c>
      <c r="G9758" s="9"/>
      <c r="H9758" s="9"/>
      <c r="I9758" s="3"/>
    </row>
    <row r="9759" spans="1:9" x14ac:dyDescent="0.25">
      <c r="A9759" s="3"/>
      <c r="B9759" s="6" t="str">
        <f ca="1">IF(ISBLANK(Tenure[[#This Row],[License/Certification Number]]), "",VLOOKUP(Tenure[[#This Row],[License/Certification Number]], INDIRECT("Employee_Details"), 2,0))</f>
        <v/>
      </c>
      <c r="C9759" s="6" t="str">
        <f ca="1">IF(ISBLANK(Tenure[[#This Row],[License/Certification Number]]), "",VLOOKUP(Tenure[[#This Row],[License/Certification Number]], INDIRECT("Employee_Details"), 3,0))</f>
        <v/>
      </c>
      <c r="D9759" s="6" t="str">
        <f ca="1">IF(ISBLANK(Tenure[[#This Row],[License/Certification Number]]), "",VLOOKUP(Tenure[[#This Row],[License/Certification Number]], INDIRECT("Employee_Details"), 4,0))</f>
        <v/>
      </c>
      <c r="E9759" s="3"/>
      <c r="F9759" s="6" t="str">
        <f>IF(ISBLANK(Tenure[[#This Row],[Assigned Health Care Facility ID]]), "",VLOOKUP(Tenure[[#This Row],[Assigned Health Care Facility ID]], Facilities[[#All],[Facility ID]:[County]], 2,0))</f>
        <v/>
      </c>
      <c r="G9759" s="9"/>
      <c r="H9759" s="9"/>
      <c r="I9759" s="3"/>
    </row>
    <row r="9760" spans="1:9" x14ac:dyDescent="0.25">
      <c r="A9760" s="3"/>
      <c r="B9760" s="6" t="str">
        <f ca="1">IF(ISBLANK(Tenure[[#This Row],[License/Certification Number]]), "",VLOOKUP(Tenure[[#This Row],[License/Certification Number]], INDIRECT("Employee_Details"), 2,0))</f>
        <v/>
      </c>
      <c r="C9760" s="6" t="str">
        <f ca="1">IF(ISBLANK(Tenure[[#This Row],[License/Certification Number]]), "",VLOOKUP(Tenure[[#This Row],[License/Certification Number]], INDIRECT("Employee_Details"), 3,0))</f>
        <v/>
      </c>
      <c r="D9760" s="6" t="str">
        <f ca="1">IF(ISBLANK(Tenure[[#This Row],[License/Certification Number]]), "",VLOOKUP(Tenure[[#This Row],[License/Certification Number]], INDIRECT("Employee_Details"), 4,0))</f>
        <v/>
      </c>
      <c r="E9760" s="3"/>
      <c r="F9760" s="6" t="str">
        <f>IF(ISBLANK(Tenure[[#This Row],[Assigned Health Care Facility ID]]), "",VLOOKUP(Tenure[[#This Row],[Assigned Health Care Facility ID]], Facilities[[#All],[Facility ID]:[County]], 2,0))</f>
        <v/>
      </c>
      <c r="G9760" s="9"/>
      <c r="H9760" s="9"/>
      <c r="I9760" s="3"/>
    </row>
    <row r="9761" spans="1:9" x14ac:dyDescent="0.25">
      <c r="A9761" s="3"/>
      <c r="B9761" s="6" t="str">
        <f ca="1">IF(ISBLANK(Tenure[[#This Row],[License/Certification Number]]), "",VLOOKUP(Tenure[[#This Row],[License/Certification Number]], INDIRECT("Employee_Details"), 2,0))</f>
        <v/>
      </c>
      <c r="C9761" s="6" t="str">
        <f ca="1">IF(ISBLANK(Tenure[[#This Row],[License/Certification Number]]), "",VLOOKUP(Tenure[[#This Row],[License/Certification Number]], INDIRECT("Employee_Details"), 3,0))</f>
        <v/>
      </c>
      <c r="D9761" s="6" t="str">
        <f ca="1">IF(ISBLANK(Tenure[[#This Row],[License/Certification Number]]), "",VLOOKUP(Tenure[[#This Row],[License/Certification Number]], INDIRECT("Employee_Details"), 4,0))</f>
        <v/>
      </c>
      <c r="E9761" s="3"/>
      <c r="F9761" s="6" t="str">
        <f>IF(ISBLANK(Tenure[[#This Row],[Assigned Health Care Facility ID]]), "",VLOOKUP(Tenure[[#This Row],[Assigned Health Care Facility ID]], Facilities[[#All],[Facility ID]:[County]], 2,0))</f>
        <v/>
      </c>
      <c r="G9761" s="9"/>
      <c r="H9761" s="9"/>
      <c r="I9761" s="3"/>
    </row>
    <row r="9762" spans="1:9" x14ac:dyDescent="0.25">
      <c r="A9762" s="3"/>
      <c r="B9762" s="6" t="str">
        <f ca="1">IF(ISBLANK(Tenure[[#This Row],[License/Certification Number]]), "",VLOOKUP(Tenure[[#This Row],[License/Certification Number]], INDIRECT("Employee_Details"), 2,0))</f>
        <v/>
      </c>
      <c r="C9762" s="6" t="str">
        <f ca="1">IF(ISBLANK(Tenure[[#This Row],[License/Certification Number]]), "",VLOOKUP(Tenure[[#This Row],[License/Certification Number]], INDIRECT("Employee_Details"), 3,0))</f>
        <v/>
      </c>
      <c r="D9762" s="6" t="str">
        <f ca="1">IF(ISBLANK(Tenure[[#This Row],[License/Certification Number]]), "",VLOOKUP(Tenure[[#This Row],[License/Certification Number]], INDIRECT("Employee_Details"), 4,0))</f>
        <v/>
      </c>
      <c r="E9762" s="3"/>
      <c r="F9762" s="6" t="str">
        <f>IF(ISBLANK(Tenure[[#This Row],[Assigned Health Care Facility ID]]), "",VLOOKUP(Tenure[[#This Row],[Assigned Health Care Facility ID]], Facilities[[#All],[Facility ID]:[County]], 2,0))</f>
        <v/>
      </c>
      <c r="G9762" s="9"/>
      <c r="H9762" s="9"/>
      <c r="I9762" s="3"/>
    </row>
    <row r="9763" spans="1:9" x14ac:dyDescent="0.25">
      <c r="A9763" s="3"/>
      <c r="B9763" s="6" t="str">
        <f ca="1">IF(ISBLANK(Tenure[[#This Row],[License/Certification Number]]), "",VLOOKUP(Tenure[[#This Row],[License/Certification Number]], INDIRECT("Employee_Details"), 2,0))</f>
        <v/>
      </c>
      <c r="C9763" s="6" t="str">
        <f ca="1">IF(ISBLANK(Tenure[[#This Row],[License/Certification Number]]), "",VLOOKUP(Tenure[[#This Row],[License/Certification Number]], INDIRECT("Employee_Details"), 3,0))</f>
        <v/>
      </c>
      <c r="D9763" s="6" t="str">
        <f ca="1">IF(ISBLANK(Tenure[[#This Row],[License/Certification Number]]), "",VLOOKUP(Tenure[[#This Row],[License/Certification Number]], INDIRECT("Employee_Details"), 4,0))</f>
        <v/>
      </c>
      <c r="E9763" s="3"/>
      <c r="F9763" s="6" t="str">
        <f>IF(ISBLANK(Tenure[[#This Row],[Assigned Health Care Facility ID]]), "",VLOOKUP(Tenure[[#This Row],[Assigned Health Care Facility ID]], Facilities[[#All],[Facility ID]:[County]], 2,0))</f>
        <v/>
      </c>
      <c r="G9763" s="9"/>
      <c r="H9763" s="9"/>
      <c r="I9763" s="3"/>
    </row>
    <row r="9764" spans="1:9" x14ac:dyDescent="0.25">
      <c r="A9764" s="3"/>
      <c r="B9764" s="6" t="str">
        <f ca="1">IF(ISBLANK(Tenure[[#This Row],[License/Certification Number]]), "",VLOOKUP(Tenure[[#This Row],[License/Certification Number]], INDIRECT("Employee_Details"), 2,0))</f>
        <v/>
      </c>
      <c r="C9764" s="6" t="str">
        <f ca="1">IF(ISBLANK(Tenure[[#This Row],[License/Certification Number]]), "",VLOOKUP(Tenure[[#This Row],[License/Certification Number]], INDIRECT("Employee_Details"), 3,0))</f>
        <v/>
      </c>
      <c r="D9764" s="6" t="str">
        <f ca="1">IF(ISBLANK(Tenure[[#This Row],[License/Certification Number]]), "",VLOOKUP(Tenure[[#This Row],[License/Certification Number]], INDIRECT("Employee_Details"), 4,0))</f>
        <v/>
      </c>
      <c r="E9764" s="3"/>
      <c r="F9764" s="6" t="str">
        <f>IF(ISBLANK(Tenure[[#This Row],[Assigned Health Care Facility ID]]), "",VLOOKUP(Tenure[[#This Row],[Assigned Health Care Facility ID]], Facilities[[#All],[Facility ID]:[County]], 2,0))</f>
        <v/>
      </c>
      <c r="G9764" s="9"/>
      <c r="H9764" s="9"/>
      <c r="I9764" s="3"/>
    </row>
    <row r="9765" spans="1:9" x14ac:dyDescent="0.25">
      <c r="A9765" s="3"/>
      <c r="B9765" s="6" t="str">
        <f ca="1">IF(ISBLANK(Tenure[[#This Row],[License/Certification Number]]), "",VLOOKUP(Tenure[[#This Row],[License/Certification Number]], INDIRECT("Employee_Details"), 2,0))</f>
        <v/>
      </c>
      <c r="C9765" s="6" t="str">
        <f ca="1">IF(ISBLANK(Tenure[[#This Row],[License/Certification Number]]), "",VLOOKUP(Tenure[[#This Row],[License/Certification Number]], INDIRECT("Employee_Details"), 3,0))</f>
        <v/>
      </c>
      <c r="D9765" s="6" t="str">
        <f ca="1">IF(ISBLANK(Tenure[[#This Row],[License/Certification Number]]), "",VLOOKUP(Tenure[[#This Row],[License/Certification Number]], INDIRECT("Employee_Details"), 4,0))</f>
        <v/>
      </c>
      <c r="E9765" s="3"/>
      <c r="F9765" s="6" t="str">
        <f>IF(ISBLANK(Tenure[[#This Row],[Assigned Health Care Facility ID]]), "",VLOOKUP(Tenure[[#This Row],[Assigned Health Care Facility ID]], Facilities[[#All],[Facility ID]:[County]], 2,0))</f>
        <v/>
      </c>
      <c r="G9765" s="9"/>
      <c r="H9765" s="9"/>
      <c r="I9765" s="3"/>
    </row>
    <row r="9766" spans="1:9" x14ac:dyDescent="0.25">
      <c r="A9766" s="3"/>
      <c r="B9766" s="6" t="str">
        <f ca="1">IF(ISBLANK(Tenure[[#This Row],[License/Certification Number]]), "",VLOOKUP(Tenure[[#This Row],[License/Certification Number]], INDIRECT("Employee_Details"), 2,0))</f>
        <v/>
      </c>
      <c r="C9766" s="6" t="str">
        <f ca="1">IF(ISBLANK(Tenure[[#This Row],[License/Certification Number]]), "",VLOOKUP(Tenure[[#This Row],[License/Certification Number]], INDIRECT("Employee_Details"), 3,0))</f>
        <v/>
      </c>
      <c r="D9766" s="6" t="str">
        <f ca="1">IF(ISBLANK(Tenure[[#This Row],[License/Certification Number]]), "",VLOOKUP(Tenure[[#This Row],[License/Certification Number]], INDIRECT("Employee_Details"), 4,0))</f>
        <v/>
      </c>
      <c r="E9766" s="3"/>
      <c r="F9766" s="6" t="str">
        <f>IF(ISBLANK(Tenure[[#This Row],[Assigned Health Care Facility ID]]), "",VLOOKUP(Tenure[[#This Row],[Assigned Health Care Facility ID]], Facilities[[#All],[Facility ID]:[County]], 2,0))</f>
        <v/>
      </c>
      <c r="G9766" s="9"/>
      <c r="H9766" s="9"/>
      <c r="I9766" s="3"/>
    </row>
    <row r="9767" spans="1:9" x14ac:dyDescent="0.25">
      <c r="A9767" s="3"/>
      <c r="B9767" s="6" t="str">
        <f ca="1">IF(ISBLANK(Tenure[[#This Row],[License/Certification Number]]), "",VLOOKUP(Tenure[[#This Row],[License/Certification Number]], INDIRECT("Employee_Details"), 2,0))</f>
        <v/>
      </c>
      <c r="C9767" s="6" t="str">
        <f ca="1">IF(ISBLANK(Tenure[[#This Row],[License/Certification Number]]), "",VLOOKUP(Tenure[[#This Row],[License/Certification Number]], INDIRECT("Employee_Details"), 3,0))</f>
        <v/>
      </c>
      <c r="D9767" s="6" t="str">
        <f ca="1">IF(ISBLANK(Tenure[[#This Row],[License/Certification Number]]), "",VLOOKUP(Tenure[[#This Row],[License/Certification Number]], INDIRECT("Employee_Details"), 4,0))</f>
        <v/>
      </c>
      <c r="E9767" s="3"/>
      <c r="F9767" s="6" t="str">
        <f>IF(ISBLANK(Tenure[[#This Row],[Assigned Health Care Facility ID]]), "",VLOOKUP(Tenure[[#This Row],[Assigned Health Care Facility ID]], Facilities[[#All],[Facility ID]:[County]], 2,0))</f>
        <v/>
      </c>
      <c r="G9767" s="9"/>
      <c r="H9767" s="9"/>
      <c r="I9767" s="3"/>
    </row>
    <row r="9768" spans="1:9" x14ac:dyDescent="0.25">
      <c r="A9768" s="3"/>
      <c r="B9768" s="6" t="str">
        <f ca="1">IF(ISBLANK(Tenure[[#This Row],[License/Certification Number]]), "",VLOOKUP(Tenure[[#This Row],[License/Certification Number]], INDIRECT("Employee_Details"), 2,0))</f>
        <v/>
      </c>
      <c r="C9768" s="6" t="str">
        <f ca="1">IF(ISBLANK(Tenure[[#This Row],[License/Certification Number]]), "",VLOOKUP(Tenure[[#This Row],[License/Certification Number]], INDIRECT("Employee_Details"), 3,0))</f>
        <v/>
      </c>
      <c r="D9768" s="6" t="str">
        <f ca="1">IF(ISBLANK(Tenure[[#This Row],[License/Certification Number]]), "",VLOOKUP(Tenure[[#This Row],[License/Certification Number]], INDIRECT("Employee_Details"), 4,0))</f>
        <v/>
      </c>
      <c r="E9768" s="3"/>
      <c r="F9768" s="6" t="str">
        <f>IF(ISBLANK(Tenure[[#This Row],[Assigned Health Care Facility ID]]), "",VLOOKUP(Tenure[[#This Row],[Assigned Health Care Facility ID]], Facilities[[#All],[Facility ID]:[County]], 2,0))</f>
        <v/>
      </c>
      <c r="G9768" s="9"/>
      <c r="H9768" s="9"/>
      <c r="I9768" s="3"/>
    </row>
    <row r="9769" spans="1:9" x14ac:dyDescent="0.25">
      <c r="A9769" s="3"/>
      <c r="B9769" s="6" t="str">
        <f ca="1">IF(ISBLANK(Tenure[[#This Row],[License/Certification Number]]), "",VLOOKUP(Tenure[[#This Row],[License/Certification Number]], INDIRECT("Employee_Details"), 2,0))</f>
        <v/>
      </c>
      <c r="C9769" s="6" t="str">
        <f ca="1">IF(ISBLANK(Tenure[[#This Row],[License/Certification Number]]), "",VLOOKUP(Tenure[[#This Row],[License/Certification Number]], INDIRECT("Employee_Details"), 3,0))</f>
        <v/>
      </c>
      <c r="D9769" s="6" t="str">
        <f ca="1">IF(ISBLANK(Tenure[[#This Row],[License/Certification Number]]), "",VLOOKUP(Tenure[[#This Row],[License/Certification Number]], INDIRECT("Employee_Details"), 4,0))</f>
        <v/>
      </c>
      <c r="E9769" s="3"/>
      <c r="F9769" s="6" t="str">
        <f>IF(ISBLANK(Tenure[[#This Row],[Assigned Health Care Facility ID]]), "",VLOOKUP(Tenure[[#This Row],[Assigned Health Care Facility ID]], Facilities[[#All],[Facility ID]:[County]], 2,0))</f>
        <v/>
      </c>
      <c r="G9769" s="9"/>
      <c r="H9769" s="9"/>
      <c r="I9769" s="3"/>
    </row>
    <row r="9770" spans="1:9" x14ac:dyDescent="0.25">
      <c r="A9770" s="3"/>
      <c r="B9770" s="6" t="str">
        <f ca="1">IF(ISBLANK(Tenure[[#This Row],[License/Certification Number]]), "",VLOOKUP(Tenure[[#This Row],[License/Certification Number]], INDIRECT("Employee_Details"), 2,0))</f>
        <v/>
      </c>
      <c r="C9770" s="6" t="str">
        <f ca="1">IF(ISBLANK(Tenure[[#This Row],[License/Certification Number]]), "",VLOOKUP(Tenure[[#This Row],[License/Certification Number]], INDIRECT("Employee_Details"), 3,0))</f>
        <v/>
      </c>
      <c r="D9770" s="6" t="str">
        <f ca="1">IF(ISBLANK(Tenure[[#This Row],[License/Certification Number]]), "",VLOOKUP(Tenure[[#This Row],[License/Certification Number]], INDIRECT("Employee_Details"), 4,0))</f>
        <v/>
      </c>
      <c r="E9770" s="3"/>
      <c r="F9770" s="6" t="str">
        <f>IF(ISBLANK(Tenure[[#This Row],[Assigned Health Care Facility ID]]), "",VLOOKUP(Tenure[[#This Row],[Assigned Health Care Facility ID]], Facilities[[#All],[Facility ID]:[County]], 2,0))</f>
        <v/>
      </c>
      <c r="G9770" s="9"/>
      <c r="H9770" s="9"/>
      <c r="I9770" s="3"/>
    </row>
    <row r="9771" spans="1:9" x14ac:dyDescent="0.25">
      <c r="A9771" s="3"/>
      <c r="B9771" s="6" t="str">
        <f ca="1">IF(ISBLANK(Tenure[[#This Row],[License/Certification Number]]), "",VLOOKUP(Tenure[[#This Row],[License/Certification Number]], INDIRECT("Employee_Details"), 2,0))</f>
        <v/>
      </c>
      <c r="C9771" s="6" t="str">
        <f ca="1">IF(ISBLANK(Tenure[[#This Row],[License/Certification Number]]), "",VLOOKUP(Tenure[[#This Row],[License/Certification Number]], INDIRECT("Employee_Details"), 3,0))</f>
        <v/>
      </c>
      <c r="D9771" s="6" t="str">
        <f ca="1">IF(ISBLANK(Tenure[[#This Row],[License/Certification Number]]), "",VLOOKUP(Tenure[[#This Row],[License/Certification Number]], INDIRECT("Employee_Details"), 4,0))</f>
        <v/>
      </c>
      <c r="E9771" s="3"/>
      <c r="F9771" s="6" t="str">
        <f>IF(ISBLANK(Tenure[[#This Row],[Assigned Health Care Facility ID]]), "",VLOOKUP(Tenure[[#This Row],[Assigned Health Care Facility ID]], Facilities[[#All],[Facility ID]:[County]], 2,0))</f>
        <v/>
      </c>
      <c r="G9771" s="9"/>
      <c r="H9771" s="9"/>
      <c r="I9771" s="3"/>
    </row>
    <row r="9772" spans="1:9" x14ac:dyDescent="0.25">
      <c r="A9772" s="3"/>
      <c r="B9772" s="6" t="str">
        <f ca="1">IF(ISBLANK(Tenure[[#This Row],[License/Certification Number]]), "",VLOOKUP(Tenure[[#This Row],[License/Certification Number]], INDIRECT("Employee_Details"), 2,0))</f>
        <v/>
      </c>
      <c r="C9772" s="6" t="str">
        <f ca="1">IF(ISBLANK(Tenure[[#This Row],[License/Certification Number]]), "",VLOOKUP(Tenure[[#This Row],[License/Certification Number]], INDIRECT("Employee_Details"), 3,0))</f>
        <v/>
      </c>
      <c r="D9772" s="6" t="str">
        <f ca="1">IF(ISBLANK(Tenure[[#This Row],[License/Certification Number]]), "",VLOOKUP(Tenure[[#This Row],[License/Certification Number]], INDIRECT("Employee_Details"), 4,0))</f>
        <v/>
      </c>
      <c r="E9772" s="3"/>
      <c r="F9772" s="6" t="str">
        <f>IF(ISBLANK(Tenure[[#This Row],[Assigned Health Care Facility ID]]), "",VLOOKUP(Tenure[[#This Row],[Assigned Health Care Facility ID]], Facilities[[#All],[Facility ID]:[County]], 2,0))</f>
        <v/>
      </c>
      <c r="G9772" s="9"/>
      <c r="H9772" s="9"/>
      <c r="I9772" s="3"/>
    </row>
    <row r="9773" spans="1:9" x14ac:dyDescent="0.25">
      <c r="A9773" s="3"/>
      <c r="B9773" s="6" t="str">
        <f ca="1">IF(ISBLANK(Tenure[[#This Row],[License/Certification Number]]), "",VLOOKUP(Tenure[[#This Row],[License/Certification Number]], INDIRECT("Employee_Details"), 2,0))</f>
        <v/>
      </c>
      <c r="C9773" s="6" t="str">
        <f ca="1">IF(ISBLANK(Tenure[[#This Row],[License/Certification Number]]), "",VLOOKUP(Tenure[[#This Row],[License/Certification Number]], INDIRECT("Employee_Details"), 3,0))</f>
        <v/>
      </c>
      <c r="D9773" s="6" t="str">
        <f ca="1">IF(ISBLANK(Tenure[[#This Row],[License/Certification Number]]), "",VLOOKUP(Tenure[[#This Row],[License/Certification Number]], INDIRECT("Employee_Details"), 4,0))</f>
        <v/>
      </c>
      <c r="E9773" s="3"/>
      <c r="F9773" s="6" t="str">
        <f>IF(ISBLANK(Tenure[[#This Row],[Assigned Health Care Facility ID]]), "",VLOOKUP(Tenure[[#This Row],[Assigned Health Care Facility ID]], Facilities[[#All],[Facility ID]:[County]], 2,0))</f>
        <v/>
      </c>
      <c r="G9773" s="9"/>
      <c r="H9773" s="9"/>
      <c r="I9773" s="3"/>
    </row>
    <row r="9774" spans="1:9" x14ac:dyDescent="0.25">
      <c r="A9774" s="3"/>
      <c r="B9774" s="6" t="str">
        <f ca="1">IF(ISBLANK(Tenure[[#This Row],[License/Certification Number]]), "",VLOOKUP(Tenure[[#This Row],[License/Certification Number]], INDIRECT("Employee_Details"), 2,0))</f>
        <v/>
      </c>
      <c r="C9774" s="6" t="str">
        <f ca="1">IF(ISBLANK(Tenure[[#This Row],[License/Certification Number]]), "",VLOOKUP(Tenure[[#This Row],[License/Certification Number]], INDIRECT("Employee_Details"), 3,0))</f>
        <v/>
      </c>
      <c r="D9774" s="6" t="str">
        <f ca="1">IF(ISBLANK(Tenure[[#This Row],[License/Certification Number]]), "",VLOOKUP(Tenure[[#This Row],[License/Certification Number]], INDIRECT("Employee_Details"), 4,0))</f>
        <v/>
      </c>
      <c r="E9774" s="3"/>
      <c r="F9774" s="6" t="str">
        <f>IF(ISBLANK(Tenure[[#This Row],[Assigned Health Care Facility ID]]), "",VLOOKUP(Tenure[[#This Row],[Assigned Health Care Facility ID]], Facilities[[#All],[Facility ID]:[County]], 2,0))</f>
        <v/>
      </c>
      <c r="G9774" s="9"/>
      <c r="H9774" s="9"/>
      <c r="I9774" s="3"/>
    </row>
    <row r="9775" spans="1:9" x14ac:dyDescent="0.25">
      <c r="A9775" s="3"/>
      <c r="B9775" s="6" t="str">
        <f ca="1">IF(ISBLANK(Tenure[[#This Row],[License/Certification Number]]), "",VLOOKUP(Tenure[[#This Row],[License/Certification Number]], INDIRECT("Employee_Details"), 2,0))</f>
        <v/>
      </c>
      <c r="C9775" s="6" t="str">
        <f ca="1">IF(ISBLANK(Tenure[[#This Row],[License/Certification Number]]), "",VLOOKUP(Tenure[[#This Row],[License/Certification Number]], INDIRECT("Employee_Details"), 3,0))</f>
        <v/>
      </c>
      <c r="D9775" s="6" t="str">
        <f ca="1">IF(ISBLANK(Tenure[[#This Row],[License/Certification Number]]), "",VLOOKUP(Tenure[[#This Row],[License/Certification Number]], INDIRECT("Employee_Details"), 4,0))</f>
        <v/>
      </c>
      <c r="E9775" s="3"/>
      <c r="F9775" s="6" t="str">
        <f>IF(ISBLANK(Tenure[[#This Row],[Assigned Health Care Facility ID]]), "",VLOOKUP(Tenure[[#This Row],[Assigned Health Care Facility ID]], Facilities[[#All],[Facility ID]:[County]], 2,0))</f>
        <v/>
      </c>
      <c r="G9775" s="9"/>
      <c r="H9775" s="9"/>
      <c r="I9775" s="3"/>
    </row>
    <row r="9776" spans="1:9" x14ac:dyDescent="0.25">
      <c r="A9776" s="3"/>
      <c r="B9776" s="6" t="str">
        <f ca="1">IF(ISBLANK(Tenure[[#This Row],[License/Certification Number]]), "",VLOOKUP(Tenure[[#This Row],[License/Certification Number]], INDIRECT("Employee_Details"), 2,0))</f>
        <v/>
      </c>
      <c r="C9776" s="6" t="str">
        <f ca="1">IF(ISBLANK(Tenure[[#This Row],[License/Certification Number]]), "",VLOOKUP(Tenure[[#This Row],[License/Certification Number]], INDIRECT("Employee_Details"), 3,0))</f>
        <v/>
      </c>
      <c r="D9776" s="6" t="str">
        <f ca="1">IF(ISBLANK(Tenure[[#This Row],[License/Certification Number]]), "",VLOOKUP(Tenure[[#This Row],[License/Certification Number]], INDIRECT("Employee_Details"), 4,0))</f>
        <v/>
      </c>
      <c r="E9776" s="3"/>
      <c r="F9776" s="6" t="str">
        <f>IF(ISBLANK(Tenure[[#This Row],[Assigned Health Care Facility ID]]), "",VLOOKUP(Tenure[[#This Row],[Assigned Health Care Facility ID]], Facilities[[#All],[Facility ID]:[County]], 2,0))</f>
        <v/>
      </c>
      <c r="G9776" s="9"/>
      <c r="H9776" s="9"/>
      <c r="I9776" s="3"/>
    </row>
    <row r="9777" spans="1:9" x14ac:dyDescent="0.25">
      <c r="A9777" s="3"/>
      <c r="B9777" s="6" t="str">
        <f ca="1">IF(ISBLANK(Tenure[[#This Row],[License/Certification Number]]), "",VLOOKUP(Tenure[[#This Row],[License/Certification Number]], INDIRECT("Employee_Details"), 2,0))</f>
        <v/>
      </c>
      <c r="C9777" s="6" t="str">
        <f ca="1">IF(ISBLANK(Tenure[[#This Row],[License/Certification Number]]), "",VLOOKUP(Tenure[[#This Row],[License/Certification Number]], INDIRECT("Employee_Details"), 3,0))</f>
        <v/>
      </c>
      <c r="D9777" s="6" t="str">
        <f ca="1">IF(ISBLANK(Tenure[[#This Row],[License/Certification Number]]), "",VLOOKUP(Tenure[[#This Row],[License/Certification Number]], INDIRECT("Employee_Details"), 4,0))</f>
        <v/>
      </c>
      <c r="E9777" s="3"/>
      <c r="F9777" s="6" t="str">
        <f>IF(ISBLANK(Tenure[[#This Row],[Assigned Health Care Facility ID]]), "",VLOOKUP(Tenure[[#This Row],[Assigned Health Care Facility ID]], Facilities[[#All],[Facility ID]:[County]], 2,0))</f>
        <v/>
      </c>
      <c r="G9777" s="9"/>
      <c r="H9777" s="9"/>
      <c r="I9777" s="3"/>
    </row>
    <row r="9778" spans="1:9" x14ac:dyDescent="0.25">
      <c r="A9778" s="3"/>
      <c r="B9778" s="6" t="str">
        <f ca="1">IF(ISBLANK(Tenure[[#This Row],[License/Certification Number]]), "",VLOOKUP(Tenure[[#This Row],[License/Certification Number]], INDIRECT("Employee_Details"), 2,0))</f>
        <v/>
      </c>
      <c r="C9778" s="6" t="str">
        <f ca="1">IF(ISBLANK(Tenure[[#This Row],[License/Certification Number]]), "",VLOOKUP(Tenure[[#This Row],[License/Certification Number]], INDIRECT("Employee_Details"), 3,0))</f>
        <v/>
      </c>
      <c r="D9778" s="6" t="str">
        <f ca="1">IF(ISBLANK(Tenure[[#This Row],[License/Certification Number]]), "",VLOOKUP(Tenure[[#This Row],[License/Certification Number]], INDIRECT("Employee_Details"), 4,0))</f>
        <v/>
      </c>
      <c r="E9778" s="3"/>
      <c r="F9778" s="6" t="str">
        <f>IF(ISBLANK(Tenure[[#This Row],[Assigned Health Care Facility ID]]), "",VLOOKUP(Tenure[[#This Row],[Assigned Health Care Facility ID]], Facilities[[#All],[Facility ID]:[County]], 2,0))</f>
        <v/>
      </c>
      <c r="G9778" s="9"/>
      <c r="H9778" s="9"/>
      <c r="I9778" s="3"/>
    </row>
    <row r="9779" spans="1:9" x14ac:dyDescent="0.25">
      <c r="A9779" s="3"/>
      <c r="B9779" s="6" t="str">
        <f ca="1">IF(ISBLANK(Tenure[[#This Row],[License/Certification Number]]), "",VLOOKUP(Tenure[[#This Row],[License/Certification Number]], INDIRECT("Employee_Details"), 2,0))</f>
        <v/>
      </c>
      <c r="C9779" s="6" t="str">
        <f ca="1">IF(ISBLANK(Tenure[[#This Row],[License/Certification Number]]), "",VLOOKUP(Tenure[[#This Row],[License/Certification Number]], INDIRECT("Employee_Details"), 3,0))</f>
        <v/>
      </c>
      <c r="D9779" s="6" t="str">
        <f ca="1">IF(ISBLANK(Tenure[[#This Row],[License/Certification Number]]), "",VLOOKUP(Tenure[[#This Row],[License/Certification Number]], INDIRECT("Employee_Details"), 4,0))</f>
        <v/>
      </c>
      <c r="E9779" s="3"/>
      <c r="F9779" s="6" t="str">
        <f>IF(ISBLANK(Tenure[[#This Row],[Assigned Health Care Facility ID]]), "",VLOOKUP(Tenure[[#This Row],[Assigned Health Care Facility ID]], Facilities[[#All],[Facility ID]:[County]], 2,0))</f>
        <v/>
      </c>
      <c r="G9779" s="9"/>
      <c r="H9779" s="9"/>
      <c r="I9779" s="3"/>
    </row>
    <row r="9780" spans="1:9" x14ac:dyDescent="0.25">
      <c r="A9780" s="3"/>
      <c r="B9780" s="6" t="str">
        <f ca="1">IF(ISBLANK(Tenure[[#This Row],[License/Certification Number]]), "",VLOOKUP(Tenure[[#This Row],[License/Certification Number]], INDIRECT("Employee_Details"), 2,0))</f>
        <v/>
      </c>
      <c r="C9780" s="6" t="str">
        <f ca="1">IF(ISBLANK(Tenure[[#This Row],[License/Certification Number]]), "",VLOOKUP(Tenure[[#This Row],[License/Certification Number]], INDIRECT("Employee_Details"), 3,0))</f>
        <v/>
      </c>
      <c r="D9780" s="6" t="str">
        <f ca="1">IF(ISBLANK(Tenure[[#This Row],[License/Certification Number]]), "",VLOOKUP(Tenure[[#This Row],[License/Certification Number]], INDIRECT("Employee_Details"), 4,0))</f>
        <v/>
      </c>
      <c r="E9780" s="3"/>
      <c r="F9780" s="6" t="str">
        <f>IF(ISBLANK(Tenure[[#This Row],[Assigned Health Care Facility ID]]), "",VLOOKUP(Tenure[[#This Row],[Assigned Health Care Facility ID]], Facilities[[#All],[Facility ID]:[County]], 2,0))</f>
        <v/>
      </c>
      <c r="G9780" s="9"/>
      <c r="H9780" s="9"/>
      <c r="I9780" s="3"/>
    </row>
    <row r="9781" spans="1:9" x14ac:dyDescent="0.25">
      <c r="A9781" s="3"/>
      <c r="B9781" s="6" t="str">
        <f ca="1">IF(ISBLANK(Tenure[[#This Row],[License/Certification Number]]), "",VLOOKUP(Tenure[[#This Row],[License/Certification Number]], INDIRECT("Employee_Details"), 2,0))</f>
        <v/>
      </c>
      <c r="C9781" s="6" t="str">
        <f ca="1">IF(ISBLANK(Tenure[[#This Row],[License/Certification Number]]), "",VLOOKUP(Tenure[[#This Row],[License/Certification Number]], INDIRECT("Employee_Details"), 3,0))</f>
        <v/>
      </c>
      <c r="D9781" s="6" t="str">
        <f ca="1">IF(ISBLANK(Tenure[[#This Row],[License/Certification Number]]), "",VLOOKUP(Tenure[[#This Row],[License/Certification Number]], INDIRECT("Employee_Details"), 4,0))</f>
        <v/>
      </c>
      <c r="E9781" s="3"/>
      <c r="F9781" s="6" t="str">
        <f>IF(ISBLANK(Tenure[[#This Row],[Assigned Health Care Facility ID]]), "",VLOOKUP(Tenure[[#This Row],[Assigned Health Care Facility ID]], Facilities[[#All],[Facility ID]:[County]], 2,0))</f>
        <v/>
      </c>
      <c r="G9781" s="9"/>
      <c r="H9781" s="9"/>
      <c r="I9781" s="3"/>
    </row>
    <row r="9782" spans="1:9" x14ac:dyDescent="0.25">
      <c r="A9782" s="3"/>
      <c r="B9782" s="6" t="str">
        <f ca="1">IF(ISBLANK(Tenure[[#This Row],[License/Certification Number]]), "",VLOOKUP(Tenure[[#This Row],[License/Certification Number]], INDIRECT("Employee_Details"), 2,0))</f>
        <v/>
      </c>
      <c r="C9782" s="6" t="str">
        <f ca="1">IF(ISBLANK(Tenure[[#This Row],[License/Certification Number]]), "",VLOOKUP(Tenure[[#This Row],[License/Certification Number]], INDIRECT("Employee_Details"), 3,0))</f>
        <v/>
      </c>
      <c r="D9782" s="6" t="str">
        <f ca="1">IF(ISBLANK(Tenure[[#This Row],[License/Certification Number]]), "",VLOOKUP(Tenure[[#This Row],[License/Certification Number]], INDIRECT("Employee_Details"), 4,0))</f>
        <v/>
      </c>
      <c r="E9782" s="3"/>
      <c r="F9782" s="6" t="str">
        <f>IF(ISBLANK(Tenure[[#This Row],[Assigned Health Care Facility ID]]), "",VLOOKUP(Tenure[[#This Row],[Assigned Health Care Facility ID]], Facilities[[#All],[Facility ID]:[County]], 2,0))</f>
        <v/>
      </c>
      <c r="G9782" s="9"/>
      <c r="H9782" s="9"/>
      <c r="I9782" s="3"/>
    </row>
    <row r="9783" spans="1:9" x14ac:dyDescent="0.25">
      <c r="A9783" s="3"/>
      <c r="B9783" s="6" t="str">
        <f ca="1">IF(ISBLANK(Tenure[[#This Row],[License/Certification Number]]), "",VLOOKUP(Tenure[[#This Row],[License/Certification Number]], INDIRECT("Employee_Details"), 2,0))</f>
        <v/>
      </c>
      <c r="C9783" s="6" t="str">
        <f ca="1">IF(ISBLANK(Tenure[[#This Row],[License/Certification Number]]), "",VLOOKUP(Tenure[[#This Row],[License/Certification Number]], INDIRECT("Employee_Details"), 3,0))</f>
        <v/>
      </c>
      <c r="D9783" s="6" t="str">
        <f ca="1">IF(ISBLANK(Tenure[[#This Row],[License/Certification Number]]), "",VLOOKUP(Tenure[[#This Row],[License/Certification Number]], INDIRECT("Employee_Details"), 4,0))</f>
        <v/>
      </c>
      <c r="E9783" s="3"/>
      <c r="F9783" s="6" t="str">
        <f>IF(ISBLANK(Tenure[[#This Row],[Assigned Health Care Facility ID]]), "",VLOOKUP(Tenure[[#This Row],[Assigned Health Care Facility ID]], Facilities[[#All],[Facility ID]:[County]], 2,0))</f>
        <v/>
      </c>
      <c r="G9783" s="9"/>
      <c r="H9783" s="9"/>
      <c r="I9783" s="3"/>
    </row>
    <row r="9784" spans="1:9" x14ac:dyDescent="0.25">
      <c r="A9784" s="3"/>
      <c r="B9784" s="6" t="str">
        <f ca="1">IF(ISBLANK(Tenure[[#This Row],[License/Certification Number]]), "",VLOOKUP(Tenure[[#This Row],[License/Certification Number]], INDIRECT("Employee_Details"), 2,0))</f>
        <v/>
      </c>
      <c r="C9784" s="6" t="str">
        <f ca="1">IF(ISBLANK(Tenure[[#This Row],[License/Certification Number]]), "",VLOOKUP(Tenure[[#This Row],[License/Certification Number]], INDIRECT("Employee_Details"), 3,0))</f>
        <v/>
      </c>
      <c r="D9784" s="6" t="str">
        <f ca="1">IF(ISBLANK(Tenure[[#This Row],[License/Certification Number]]), "",VLOOKUP(Tenure[[#This Row],[License/Certification Number]], INDIRECT("Employee_Details"), 4,0))</f>
        <v/>
      </c>
      <c r="E9784" s="3"/>
      <c r="F9784" s="6" t="str">
        <f>IF(ISBLANK(Tenure[[#This Row],[Assigned Health Care Facility ID]]), "",VLOOKUP(Tenure[[#This Row],[Assigned Health Care Facility ID]], Facilities[[#All],[Facility ID]:[County]], 2,0))</f>
        <v/>
      </c>
      <c r="G9784" s="9"/>
      <c r="H9784" s="9"/>
      <c r="I9784" s="3"/>
    </row>
    <row r="9785" spans="1:9" x14ac:dyDescent="0.25">
      <c r="A9785" s="3"/>
      <c r="B9785" s="6" t="str">
        <f ca="1">IF(ISBLANK(Tenure[[#This Row],[License/Certification Number]]), "",VLOOKUP(Tenure[[#This Row],[License/Certification Number]], INDIRECT("Employee_Details"), 2,0))</f>
        <v/>
      </c>
      <c r="C9785" s="6" t="str">
        <f ca="1">IF(ISBLANK(Tenure[[#This Row],[License/Certification Number]]), "",VLOOKUP(Tenure[[#This Row],[License/Certification Number]], INDIRECT("Employee_Details"), 3,0))</f>
        <v/>
      </c>
      <c r="D9785" s="6" t="str">
        <f ca="1">IF(ISBLANK(Tenure[[#This Row],[License/Certification Number]]), "",VLOOKUP(Tenure[[#This Row],[License/Certification Number]], INDIRECT("Employee_Details"), 4,0))</f>
        <v/>
      </c>
      <c r="E9785" s="3"/>
      <c r="F9785" s="6" t="str">
        <f>IF(ISBLANK(Tenure[[#This Row],[Assigned Health Care Facility ID]]), "",VLOOKUP(Tenure[[#This Row],[Assigned Health Care Facility ID]], Facilities[[#All],[Facility ID]:[County]], 2,0))</f>
        <v/>
      </c>
      <c r="G9785" s="9"/>
      <c r="H9785" s="9"/>
      <c r="I9785" s="3"/>
    </row>
    <row r="9786" spans="1:9" x14ac:dyDescent="0.25">
      <c r="A9786" s="3"/>
      <c r="B9786" s="6" t="str">
        <f ca="1">IF(ISBLANK(Tenure[[#This Row],[License/Certification Number]]), "",VLOOKUP(Tenure[[#This Row],[License/Certification Number]], INDIRECT("Employee_Details"), 2,0))</f>
        <v/>
      </c>
      <c r="C9786" s="6" t="str">
        <f ca="1">IF(ISBLANK(Tenure[[#This Row],[License/Certification Number]]), "",VLOOKUP(Tenure[[#This Row],[License/Certification Number]], INDIRECT("Employee_Details"), 3,0))</f>
        <v/>
      </c>
      <c r="D9786" s="6" t="str">
        <f ca="1">IF(ISBLANK(Tenure[[#This Row],[License/Certification Number]]), "",VLOOKUP(Tenure[[#This Row],[License/Certification Number]], INDIRECT("Employee_Details"), 4,0))</f>
        <v/>
      </c>
      <c r="E9786" s="3"/>
      <c r="F9786" s="6" t="str">
        <f>IF(ISBLANK(Tenure[[#This Row],[Assigned Health Care Facility ID]]), "",VLOOKUP(Tenure[[#This Row],[Assigned Health Care Facility ID]], Facilities[[#All],[Facility ID]:[County]], 2,0))</f>
        <v/>
      </c>
      <c r="G9786" s="9"/>
      <c r="H9786" s="9"/>
      <c r="I9786" s="3"/>
    </row>
    <row r="9787" spans="1:9" x14ac:dyDescent="0.25">
      <c r="A9787" s="3"/>
      <c r="B9787" s="6" t="str">
        <f ca="1">IF(ISBLANK(Tenure[[#This Row],[License/Certification Number]]), "",VLOOKUP(Tenure[[#This Row],[License/Certification Number]], INDIRECT("Employee_Details"), 2,0))</f>
        <v/>
      </c>
      <c r="C9787" s="6" t="str">
        <f ca="1">IF(ISBLANK(Tenure[[#This Row],[License/Certification Number]]), "",VLOOKUP(Tenure[[#This Row],[License/Certification Number]], INDIRECT("Employee_Details"), 3,0))</f>
        <v/>
      </c>
      <c r="D9787" s="6" t="str">
        <f ca="1">IF(ISBLANK(Tenure[[#This Row],[License/Certification Number]]), "",VLOOKUP(Tenure[[#This Row],[License/Certification Number]], INDIRECT("Employee_Details"), 4,0))</f>
        <v/>
      </c>
      <c r="E9787" s="3"/>
      <c r="F9787" s="6" t="str">
        <f>IF(ISBLANK(Tenure[[#This Row],[Assigned Health Care Facility ID]]), "",VLOOKUP(Tenure[[#This Row],[Assigned Health Care Facility ID]], Facilities[[#All],[Facility ID]:[County]], 2,0))</f>
        <v/>
      </c>
      <c r="G9787" s="9"/>
      <c r="H9787" s="9"/>
      <c r="I9787" s="3"/>
    </row>
    <row r="9788" spans="1:9" x14ac:dyDescent="0.25">
      <c r="A9788" s="3"/>
      <c r="B9788" s="6" t="str">
        <f ca="1">IF(ISBLANK(Tenure[[#This Row],[License/Certification Number]]), "",VLOOKUP(Tenure[[#This Row],[License/Certification Number]], INDIRECT("Employee_Details"), 2,0))</f>
        <v/>
      </c>
      <c r="C9788" s="6" t="str">
        <f ca="1">IF(ISBLANK(Tenure[[#This Row],[License/Certification Number]]), "",VLOOKUP(Tenure[[#This Row],[License/Certification Number]], INDIRECT("Employee_Details"), 3,0))</f>
        <v/>
      </c>
      <c r="D9788" s="6" t="str">
        <f ca="1">IF(ISBLANK(Tenure[[#This Row],[License/Certification Number]]), "",VLOOKUP(Tenure[[#This Row],[License/Certification Number]], INDIRECT("Employee_Details"), 4,0))</f>
        <v/>
      </c>
      <c r="E9788" s="3"/>
      <c r="F9788" s="6" t="str">
        <f>IF(ISBLANK(Tenure[[#This Row],[Assigned Health Care Facility ID]]), "",VLOOKUP(Tenure[[#This Row],[Assigned Health Care Facility ID]], Facilities[[#All],[Facility ID]:[County]], 2,0))</f>
        <v/>
      </c>
      <c r="G9788" s="9"/>
      <c r="H9788" s="9"/>
      <c r="I9788" s="3"/>
    </row>
    <row r="9789" spans="1:9" x14ac:dyDescent="0.25">
      <c r="A9789" s="3"/>
      <c r="B9789" s="6" t="str">
        <f ca="1">IF(ISBLANK(Tenure[[#This Row],[License/Certification Number]]), "",VLOOKUP(Tenure[[#This Row],[License/Certification Number]], INDIRECT("Employee_Details"), 2,0))</f>
        <v/>
      </c>
      <c r="C9789" s="6" t="str">
        <f ca="1">IF(ISBLANK(Tenure[[#This Row],[License/Certification Number]]), "",VLOOKUP(Tenure[[#This Row],[License/Certification Number]], INDIRECT("Employee_Details"), 3,0))</f>
        <v/>
      </c>
      <c r="D9789" s="6" t="str">
        <f ca="1">IF(ISBLANK(Tenure[[#This Row],[License/Certification Number]]), "",VLOOKUP(Tenure[[#This Row],[License/Certification Number]], INDIRECT("Employee_Details"), 4,0))</f>
        <v/>
      </c>
      <c r="E9789" s="3"/>
      <c r="F9789" s="6" t="str">
        <f>IF(ISBLANK(Tenure[[#This Row],[Assigned Health Care Facility ID]]), "",VLOOKUP(Tenure[[#This Row],[Assigned Health Care Facility ID]], Facilities[[#All],[Facility ID]:[County]], 2,0))</f>
        <v/>
      </c>
      <c r="G9789" s="9"/>
      <c r="H9789" s="9"/>
      <c r="I9789" s="3"/>
    </row>
    <row r="9790" spans="1:9" x14ac:dyDescent="0.25">
      <c r="A9790" s="3"/>
      <c r="B9790" s="6" t="str">
        <f ca="1">IF(ISBLANK(Tenure[[#This Row],[License/Certification Number]]), "",VLOOKUP(Tenure[[#This Row],[License/Certification Number]], INDIRECT("Employee_Details"), 2,0))</f>
        <v/>
      </c>
      <c r="C9790" s="6" t="str">
        <f ca="1">IF(ISBLANK(Tenure[[#This Row],[License/Certification Number]]), "",VLOOKUP(Tenure[[#This Row],[License/Certification Number]], INDIRECT("Employee_Details"), 3,0))</f>
        <v/>
      </c>
      <c r="D9790" s="6" t="str">
        <f ca="1">IF(ISBLANK(Tenure[[#This Row],[License/Certification Number]]), "",VLOOKUP(Tenure[[#This Row],[License/Certification Number]], INDIRECT("Employee_Details"), 4,0))</f>
        <v/>
      </c>
      <c r="E9790" s="3"/>
      <c r="F9790" s="6" t="str">
        <f>IF(ISBLANK(Tenure[[#This Row],[Assigned Health Care Facility ID]]), "",VLOOKUP(Tenure[[#This Row],[Assigned Health Care Facility ID]], Facilities[[#All],[Facility ID]:[County]], 2,0))</f>
        <v/>
      </c>
      <c r="G9790" s="9"/>
      <c r="H9790" s="9"/>
      <c r="I9790" s="3"/>
    </row>
    <row r="9791" spans="1:9" x14ac:dyDescent="0.25">
      <c r="A9791" s="3"/>
      <c r="B9791" s="6" t="str">
        <f ca="1">IF(ISBLANK(Tenure[[#This Row],[License/Certification Number]]), "",VLOOKUP(Tenure[[#This Row],[License/Certification Number]], INDIRECT("Employee_Details"), 2,0))</f>
        <v/>
      </c>
      <c r="C9791" s="6" t="str">
        <f ca="1">IF(ISBLANK(Tenure[[#This Row],[License/Certification Number]]), "",VLOOKUP(Tenure[[#This Row],[License/Certification Number]], INDIRECT("Employee_Details"), 3,0))</f>
        <v/>
      </c>
      <c r="D9791" s="6" t="str">
        <f ca="1">IF(ISBLANK(Tenure[[#This Row],[License/Certification Number]]), "",VLOOKUP(Tenure[[#This Row],[License/Certification Number]], INDIRECT("Employee_Details"), 4,0))</f>
        <v/>
      </c>
      <c r="E9791" s="3"/>
      <c r="F9791" s="6" t="str">
        <f>IF(ISBLANK(Tenure[[#This Row],[Assigned Health Care Facility ID]]), "",VLOOKUP(Tenure[[#This Row],[Assigned Health Care Facility ID]], Facilities[[#All],[Facility ID]:[County]], 2,0))</f>
        <v/>
      </c>
      <c r="G9791" s="9"/>
      <c r="H9791" s="9"/>
      <c r="I9791" s="3"/>
    </row>
    <row r="9792" spans="1:9" x14ac:dyDescent="0.25">
      <c r="A9792" s="3"/>
      <c r="B9792" s="6" t="str">
        <f ca="1">IF(ISBLANK(Tenure[[#This Row],[License/Certification Number]]), "",VLOOKUP(Tenure[[#This Row],[License/Certification Number]], INDIRECT("Employee_Details"), 2,0))</f>
        <v/>
      </c>
      <c r="C9792" s="6" t="str">
        <f ca="1">IF(ISBLANK(Tenure[[#This Row],[License/Certification Number]]), "",VLOOKUP(Tenure[[#This Row],[License/Certification Number]], INDIRECT("Employee_Details"), 3,0))</f>
        <v/>
      </c>
      <c r="D9792" s="6" t="str">
        <f ca="1">IF(ISBLANK(Tenure[[#This Row],[License/Certification Number]]), "",VLOOKUP(Tenure[[#This Row],[License/Certification Number]], INDIRECT("Employee_Details"), 4,0))</f>
        <v/>
      </c>
      <c r="E9792" s="3"/>
      <c r="F9792" s="6" t="str">
        <f>IF(ISBLANK(Tenure[[#This Row],[Assigned Health Care Facility ID]]), "",VLOOKUP(Tenure[[#This Row],[Assigned Health Care Facility ID]], Facilities[[#All],[Facility ID]:[County]], 2,0))</f>
        <v/>
      </c>
      <c r="G9792" s="9"/>
      <c r="H9792" s="9"/>
      <c r="I9792" s="3"/>
    </row>
    <row r="9793" spans="1:9" x14ac:dyDescent="0.25">
      <c r="A9793" s="3"/>
      <c r="B9793" s="6" t="str">
        <f ca="1">IF(ISBLANK(Tenure[[#This Row],[License/Certification Number]]), "",VLOOKUP(Tenure[[#This Row],[License/Certification Number]], INDIRECT("Employee_Details"), 2,0))</f>
        <v/>
      </c>
      <c r="C9793" s="6" t="str">
        <f ca="1">IF(ISBLANK(Tenure[[#This Row],[License/Certification Number]]), "",VLOOKUP(Tenure[[#This Row],[License/Certification Number]], INDIRECT("Employee_Details"), 3,0))</f>
        <v/>
      </c>
      <c r="D9793" s="6" t="str">
        <f ca="1">IF(ISBLANK(Tenure[[#This Row],[License/Certification Number]]), "",VLOOKUP(Tenure[[#This Row],[License/Certification Number]], INDIRECT("Employee_Details"), 4,0))</f>
        <v/>
      </c>
      <c r="E9793" s="3"/>
      <c r="F9793" s="6" t="str">
        <f>IF(ISBLANK(Tenure[[#This Row],[Assigned Health Care Facility ID]]), "",VLOOKUP(Tenure[[#This Row],[Assigned Health Care Facility ID]], Facilities[[#All],[Facility ID]:[County]], 2,0))</f>
        <v/>
      </c>
      <c r="G9793" s="9"/>
      <c r="H9793" s="9"/>
      <c r="I9793" s="3"/>
    </row>
    <row r="9794" spans="1:9" x14ac:dyDescent="0.25">
      <c r="A9794" s="3"/>
      <c r="B9794" s="6" t="str">
        <f ca="1">IF(ISBLANK(Tenure[[#This Row],[License/Certification Number]]), "",VLOOKUP(Tenure[[#This Row],[License/Certification Number]], INDIRECT("Employee_Details"), 2,0))</f>
        <v/>
      </c>
      <c r="C9794" s="6" t="str">
        <f ca="1">IF(ISBLANK(Tenure[[#This Row],[License/Certification Number]]), "",VLOOKUP(Tenure[[#This Row],[License/Certification Number]], INDIRECT("Employee_Details"), 3,0))</f>
        <v/>
      </c>
      <c r="D9794" s="6" t="str">
        <f ca="1">IF(ISBLANK(Tenure[[#This Row],[License/Certification Number]]), "",VLOOKUP(Tenure[[#This Row],[License/Certification Number]], INDIRECT("Employee_Details"), 4,0))</f>
        <v/>
      </c>
      <c r="E9794" s="3"/>
      <c r="F9794" s="6" t="str">
        <f>IF(ISBLANK(Tenure[[#This Row],[Assigned Health Care Facility ID]]), "",VLOOKUP(Tenure[[#This Row],[Assigned Health Care Facility ID]], Facilities[[#All],[Facility ID]:[County]], 2,0))</f>
        <v/>
      </c>
      <c r="G9794" s="9"/>
      <c r="H9794" s="9"/>
      <c r="I9794" s="3"/>
    </row>
    <row r="9795" spans="1:9" x14ac:dyDescent="0.25">
      <c r="A9795" s="3"/>
      <c r="B9795" s="6" t="str">
        <f ca="1">IF(ISBLANK(Tenure[[#This Row],[License/Certification Number]]), "",VLOOKUP(Tenure[[#This Row],[License/Certification Number]], INDIRECT("Employee_Details"), 2,0))</f>
        <v/>
      </c>
      <c r="C9795" s="6" t="str">
        <f ca="1">IF(ISBLANK(Tenure[[#This Row],[License/Certification Number]]), "",VLOOKUP(Tenure[[#This Row],[License/Certification Number]], INDIRECT("Employee_Details"), 3,0))</f>
        <v/>
      </c>
      <c r="D9795" s="6" t="str">
        <f ca="1">IF(ISBLANK(Tenure[[#This Row],[License/Certification Number]]), "",VLOOKUP(Tenure[[#This Row],[License/Certification Number]], INDIRECT("Employee_Details"), 4,0))</f>
        <v/>
      </c>
      <c r="E9795" s="3"/>
      <c r="F9795" s="6" t="str">
        <f>IF(ISBLANK(Tenure[[#This Row],[Assigned Health Care Facility ID]]), "",VLOOKUP(Tenure[[#This Row],[Assigned Health Care Facility ID]], Facilities[[#All],[Facility ID]:[County]], 2,0))</f>
        <v/>
      </c>
      <c r="G9795" s="9"/>
      <c r="H9795" s="9"/>
      <c r="I9795" s="3"/>
    </row>
    <row r="9796" spans="1:9" x14ac:dyDescent="0.25">
      <c r="A9796" s="3"/>
      <c r="B9796" s="6" t="str">
        <f ca="1">IF(ISBLANK(Tenure[[#This Row],[License/Certification Number]]), "",VLOOKUP(Tenure[[#This Row],[License/Certification Number]], INDIRECT("Employee_Details"), 2,0))</f>
        <v/>
      </c>
      <c r="C9796" s="6" t="str">
        <f ca="1">IF(ISBLANK(Tenure[[#This Row],[License/Certification Number]]), "",VLOOKUP(Tenure[[#This Row],[License/Certification Number]], INDIRECT("Employee_Details"), 3,0))</f>
        <v/>
      </c>
      <c r="D9796" s="6" t="str">
        <f ca="1">IF(ISBLANK(Tenure[[#This Row],[License/Certification Number]]), "",VLOOKUP(Tenure[[#This Row],[License/Certification Number]], INDIRECT("Employee_Details"), 4,0))</f>
        <v/>
      </c>
      <c r="E9796" s="3"/>
      <c r="F9796" s="6" t="str">
        <f>IF(ISBLANK(Tenure[[#This Row],[Assigned Health Care Facility ID]]), "",VLOOKUP(Tenure[[#This Row],[Assigned Health Care Facility ID]], Facilities[[#All],[Facility ID]:[County]], 2,0))</f>
        <v/>
      </c>
      <c r="G9796" s="9"/>
      <c r="H9796" s="9"/>
      <c r="I9796" s="3"/>
    </row>
    <row r="9797" spans="1:9" x14ac:dyDescent="0.25">
      <c r="A9797" s="3"/>
      <c r="B9797" s="6" t="str">
        <f ca="1">IF(ISBLANK(Tenure[[#This Row],[License/Certification Number]]), "",VLOOKUP(Tenure[[#This Row],[License/Certification Number]], INDIRECT("Employee_Details"), 2,0))</f>
        <v/>
      </c>
      <c r="C9797" s="6" t="str">
        <f ca="1">IF(ISBLANK(Tenure[[#This Row],[License/Certification Number]]), "",VLOOKUP(Tenure[[#This Row],[License/Certification Number]], INDIRECT("Employee_Details"), 3,0))</f>
        <v/>
      </c>
      <c r="D9797" s="6" t="str">
        <f ca="1">IF(ISBLANK(Tenure[[#This Row],[License/Certification Number]]), "",VLOOKUP(Tenure[[#This Row],[License/Certification Number]], INDIRECT("Employee_Details"), 4,0))</f>
        <v/>
      </c>
      <c r="E9797" s="3"/>
      <c r="F9797" s="6" t="str">
        <f>IF(ISBLANK(Tenure[[#This Row],[Assigned Health Care Facility ID]]), "",VLOOKUP(Tenure[[#This Row],[Assigned Health Care Facility ID]], Facilities[[#All],[Facility ID]:[County]], 2,0))</f>
        <v/>
      </c>
      <c r="G9797" s="9"/>
      <c r="H9797" s="9"/>
      <c r="I9797" s="3"/>
    </row>
    <row r="9798" spans="1:9" x14ac:dyDescent="0.25">
      <c r="A9798" s="3"/>
      <c r="B9798" s="6" t="str">
        <f ca="1">IF(ISBLANK(Tenure[[#This Row],[License/Certification Number]]), "",VLOOKUP(Tenure[[#This Row],[License/Certification Number]], INDIRECT("Employee_Details"), 2,0))</f>
        <v/>
      </c>
      <c r="C9798" s="6" t="str">
        <f ca="1">IF(ISBLANK(Tenure[[#This Row],[License/Certification Number]]), "",VLOOKUP(Tenure[[#This Row],[License/Certification Number]], INDIRECT("Employee_Details"), 3,0))</f>
        <v/>
      </c>
      <c r="D9798" s="6" t="str">
        <f ca="1">IF(ISBLANK(Tenure[[#This Row],[License/Certification Number]]), "",VLOOKUP(Tenure[[#This Row],[License/Certification Number]], INDIRECT("Employee_Details"), 4,0))</f>
        <v/>
      </c>
      <c r="E9798" s="3"/>
      <c r="F9798" s="6" t="str">
        <f>IF(ISBLANK(Tenure[[#This Row],[Assigned Health Care Facility ID]]), "",VLOOKUP(Tenure[[#This Row],[Assigned Health Care Facility ID]], Facilities[[#All],[Facility ID]:[County]], 2,0))</f>
        <v/>
      </c>
      <c r="G9798" s="9"/>
      <c r="H9798" s="9"/>
      <c r="I9798" s="3"/>
    </row>
    <row r="9799" spans="1:9" x14ac:dyDescent="0.25">
      <c r="A9799" s="3"/>
      <c r="B9799" s="6" t="str">
        <f ca="1">IF(ISBLANK(Tenure[[#This Row],[License/Certification Number]]), "",VLOOKUP(Tenure[[#This Row],[License/Certification Number]], INDIRECT("Employee_Details"), 2,0))</f>
        <v/>
      </c>
      <c r="C9799" s="6" t="str">
        <f ca="1">IF(ISBLANK(Tenure[[#This Row],[License/Certification Number]]), "",VLOOKUP(Tenure[[#This Row],[License/Certification Number]], INDIRECT("Employee_Details"), 3,0))</f>
        <v/>
      </c>
      <c r="D9799" s="6" t="str">
        <f ca="1">IF(ISBLANK(Tenure[[#This Row],[License/Certification Number]]), "",VLOOKUP(Tenure[[#This Row],[License/Certification Number]], INDIRECT("Employee_Details"), 4,0))</f>
        <v/>
      </c>
      <c r="E9799" s="3"/>
      <c r="F9799" s="6" t="str">
        <f>IF(ISBLANK(Tenure[[#This Row],[Assigned Health Care Facility ID]]), "",VLOOKUP(Tenure[[#This Row],[Assigned Health Care Facility ID]], Facilities[[#All],[Facility ID]:[County]], 2,0))</f>
        <v/>
      </c>
      <c r="G9799" s="9"/>
      <c r="H9799" s="9"/>
      <c r="I9799" s="3"/>
    </row>
    <row r="9800" spans="1:9" x14ac:dyDescent="0.25">
      <c r="A9800" s="3"/>
      <c r="B9800" s="6" t="str">
        <f ca="1">IF(ISBLANK(Tenure[[#This Row],[License/Certification Number]]), "",VLOOKUP(Tenure[[#This Row],[License/Certification Number]], INDIRECT("Employee_Details"), 2,0))</f>
        <v/>
      </c>
      <c r="C9800" s="6" t="str">
        <f ca="1">IF(ISBLANK(Tenure[[#This Row],[License/Certification Number]]), "",VLOOKUP(Tenure[[#This Row],[License/Certification Number]], INDIRECT("Employee_Details"), 3,0))</f>
        <v/>
      </c>
      <c r="D9800" s="6" t="str">
        <f ca="1">IF(ISBLANK(Tenure[[#This Row],[License/Certification Number]]), "",VLOOKUP(Tenure[[#This Row],[License/Certification Number]], INDIRECT("Employee_Details"), 4,0))</f>
        <v/>
      </c>
      <c r="E9800" s="3"/>
      <c r="F9800" s="6" t="str">
        <f>IF(ISBLANK(Tenure[[#This Row],[Assigned Health Care Facility ID]]), "",VLOOKUP(Tenure[[#This Row],[Assigned Health Care Facility ID]], Facilities[[#All],[Facility ID]:[County]], 2,0))</f>
        <v/>
      </c>
      <c r="G9800" s="9"/>
      <c r="H9800" s="9"/>
      <c r="I9800" s="3"/>
    </row>
    <row r="9801" spans="1:9" x14ac:dyDescent="0.25">
      <c r="A9801" s="3"/>
      <c r="B9801" s="6" t="str">
        <f ca="1">IF(ISBLANK(Tenure[[#This Row],[License/Certification Number]]), "",VLOOKUP(Tenure[[#This Row],[License/Certification Number]], INDIRECT("Employee_Details"), 2,0))</f>
        <v/>
      </c>
      <c r="C9801" s="6" t="str">
        <f ca="1">IF(ISBLANK(Tenure[[#This Row],[License/Certification Number]]), "",VLOOKUP(Tenure[[#This Row],[License/Certification Number]], INDIRECT("Employee_Details"), 3,0))</f>
        <v/>
      </c>
      <c r="D9801" s="6" t="str">
        <f ca="1">IF(ISBLANK(Tenure[[#This Row],[License/Certification Number]]), "",VLOOKUP(Tenure[[#This Row],[License/Certification Number]], INDIRECT("Employee_Details"), 4,0))</f>
        <v/>
      </c>
      <c r="E9801" s="3"/>
      <c r="F9801" s="6" t="str">
        <f>IF(ISBLANK(Tenure[[#This Row],[Assigned Health Care Facility ID]]), "",VLOOKUP(Tenure[[#This Row],[Assigned Health Care Facility ID]], Facilities[[#All],[Facility ID]:[County]], 2,0))</f>
        <v/>
      </c>
      <c r="G9801" s="9"/>
      <c r="H9801" s="9"/>
      <c r="I9801" s="3"/>
    </row>
    <row r="9802" spans="1:9" x14ac:dyDescent="0.25">
      <c r="A9802" s="3"/>
      <c r="B9802" s="6" t="str">
        <f ca="1">IF(ISBLANK(Tenure[[#This Row],[License/Certification Number]]), "",VLOOKUP(Tenure[[#This Row],[License/Certification Number]], INDIRECT("Employee_Details"), 2,0))</f>
        <v/>
      </c>
      <c r="C9802" s="6" t="str">
        <f ca="1">IF(ISBLANK(Tenure[[#This Row],[License/Certification Number]]), "",VLOOKUP(Tenure[[#This Row],[License/Certification Number]], INDIRECT("Employee_Details"), 3,0))</f>
        <v/>
      </c>
      <c r="D9802" s="6" t="str">
        <f ca="1">IF(ISBLANK(Tenure[[#This Row],[License/Certification Number]]), "",VLOOKUP(Tenure[[#This Row],[License/Certification Number]], INDIRECT("Employee_Details"), 4,0))</f>
        <v/>
      </c>
      <c r="E9802" s="3"/>
      <c r="F9802" s="6" t="str">
        <f>IF(ISBLANK(Tenure[[#This Row],[Assigned Health Care Facility ID]]), "",VLOOKUP(Tenure[[#This Row],[Assigned Health Care Facility ID]], Facilities[[#All],[Facility ID]:[County]], 2,0))</f>
        <v/>
      </c>
      <c r="G9802" s="9"/>
      <c r="H9802" s="9"/>
      <c r="I9802" s="3"/>
    </row>
    <row r="9803" spans="1:9" x14ac:dyDescent="0.25">
      <c r="A9803" s="3"/>
      <c r="B9803" s="6" t="str">
        <f ca="1">IF(ISBLANK(Tenure[[#This Row],[License/Certification Number]]), "",VLOOKUP(Tenure[[#This Row],[License/Certification Number]], INDIRECT("Employee_Details"), 2,0))</f>
        <v/>
      </c>
      <c r="C9803" s="6" t="str">
        <f ca="1">IF(ISBLANK(Tenure[[#This Row],[License/Certification Number]]), "",VLOOKUP(Tenure[[#This Row],[License/Certification Number]], INDIRECT("Employee_Details"), 3,0))</f>
        <v/>
      </c>
      <c r="D9803" s="6" t="str">
        <f ca="1">IF(ISBLANK(Tenure[[#This Row],[License/Certification Number]]), "",VLOOKUP(Tenure[[#This Row],[License/Certification Number]], INDIRECT("Employee_Details"), 4,0))</f>
        <v/>
      </c>
      <c r="E9803" s="3"/>
      <c r="F9803" s="6" t="str">
        <f>IF(ISBLANK(Tenure[[#This Row],[Assigned Health Care Facility ID]]), "",VLOOKUP(Tenure[[#This Row],[Assigned Health Care Facility ID]], Facilities[[#All],[Facility ID]:[County]], 2,0))</f>
        <v/>
      </c>
      <c r="G9803" s="9"/>
      <c r="H9803" s="9"/>
      <c r="I9803" s="3"/>
    </row>
    <row r="9804" spans="1:9" x14ac:dyDescent="0.25">
      <c r="A9804" s="3"/>
      <c r="B9804" s="6" t="str">
        <f ca="1">IF(ISBLANK(Tenure[[#This Row],[License/Certification Number]]), "",VLOOKUP(Tenure[[#This Row],[License/Certification Number]], INDIRECT("Employee_Details"), 2,0))</f>
        <v/>
      </c>
      <c r="C9804" s="6" t="str">
        <f ca="1">IF(ISBLANK(Tenure[[#This Row],[License/Certification Number]]), "",VLOOKUP(Tenure[[#This Row],[License/Certification Number]], INDIRECT("Employee_Details"), 3,0))</f>
        <v/>
      </c>
      <c r="D9804" s="6" t="str">
        <f ca="1">IF(ISBLANK(Tenure[[#This Row],[License/Certification Number]]), "",VLOOKUP(Tenure[[#This Row],[License/Certification Number]], INDIRECT("Employee_Details"), 4,0))</f>
        <v/>
      </c>
      <c r="E9804" s="3"/>
      <c r="F9804" s="6" t="str">
        <f>IF(ISBLANK(Tenure[[#This Row],[Assigned Health Care Facility ID]]), "",VLOOKUP(Tenure[[#This Row],[Assigned Health Care Facility ID]], Facilities[[#All],[Facility ID]:[County]], 2,0))</f>
        <v/>
      </c>
      <c r="G9804" s="9"/>
      <c r="H9804" s="9"/>
      <c r="I9804" s="3"/>
    </row>
    <row r="9805" spans="1:9" x14ac:dyDescent="0.25">
      <c r="A9805" s="3"/>
      <c r="B9805" s="6" t="str">
        <f ca="1">IF(ISBLANK(Tenure[[#This Row],[License/Certification Number]]), "",VLOOKUP(Tenure[[#This Row],[License/Certification Number]], INDIRECT("Employee_Details"), 2,0))</f>
        <v/>
      </c>
      <c r="C9805" s="6" t="str">
        <f ca="1">IF(ISBLANK(Tenure[[#This Row],[License/Certification Number]]), "",VLOOKUP(Tenure[[#This Row],[License/Certification Number]], INDIRECT("Employee_Details"), 3,0))</f>
        <v/>
      </c>
      <c r="D9805" s="6" t="str">
        <f ca="1">IF(ISBLANK(Tenure[[#This Row],[License/Certification Number]]), "",VLOOKUP(Tenure[[#This Row],[License/Certification Number]], INDIRECT("Employee_Details"), 4,0))</f>
        <v/>
      </c>
      <c r="E9805" s="3"/>
      <c r="F9805" s="6" t="str">
        <f>IF(ISBLANK(Tenure[[#This Row],[Assigned Health Care Facility ID]]), "",VLOOKUP(Tenure[[#This Row],[Assigned Health Care Facility ID]], Facilities[[#All],[Facility ID]:[County]], 2,0))</f>
        <v/>
      </c>
      <c r="G9805" s="9"/>
      <c r="H9805" s="9"/>
      <c r="I9805" s="3"/>
    </row>
    <row r="9806" spans="1:9" x14ac:dyDescent="0.25">
      <c r="A9806" s="3"/>
      <c r="B9806" s="6" t="str">
        <f ca="1">IF(ISBLANK(Tenure[[#This Row],[License/Certification Number]]), "",VLOOKUP(Tenure[[#This Row],[License/Certification Number]], INDIRECT("Employee_Details"), 2,0))</f>
        <v/>
      </c>
      <c r="C9806" s="6" t="str">
        <f ca="1">IF(ISBLANK(Tenure[[#This Row],[License/Certification Number]]), "",VLOOKUP(Tenure[[#This Row],[License/Certification Number]], INDIRECT("Employee_Details"), 3,0))</f>
        <v/>
      </c>
      <c r="D9806" s="6" t="str">
        <f ca="1">IF(ISBLANK(Tenure[[#This Row],[License/Certification Number]]), "",VLOOKUP(Tenure[[#This Row],[License/Certification Number]], INDIRECT("Employee_Details"), 4,0))</f>
        <v/>
      </c>
      <c r="E9806" s="3"/>
      <c r="F9806" s="6" t="str">
        <f>IF(ISBLANK(Tenure[[#This Row],[Assigned Health Care Facility ID]]), "",VLOOKUP(Tenure[[#This Row],[Assigned Health Care Facility ID]], Facilities[[#All],[Facility ID]:[County]], 2,0))</f>
        <v/>
      </c>
      <c r="G9806" s="9"/>
      <c r="H9806" s="9"/>
      <c r="I9806" s="3"/>
    </row>
    <row r="9807" spans="1:9" x14ac:dyDescent="0.25">
      <c r="A9807" s="3"/>
      <c r="B9807" s="6" t="str">
        <f ca="1">IF(ISBLANK(Tenure[[#This Row],[License/Certification Number]]), "",VLOOKUP(Tenure[[#This Row],[License/Certification Number]], INDIRECT("Employee_Details"), 2,0))</f>
        <v/>
      </c>
      <c r="C9807" s="6" t="str">
        <f ca="1">IF(ISBLANK(Tenure[[#This Row],[License/Certification Number]]), "",VLOOKUP(Tenure[[#This Row],[License/Certification Number]], INDIRECT("Employee_Details"), 3,0))</f>
        <v/>
      </c>
      <c r="D9807" s="6" t="str">
        <f ca="1">IF(ISBLANK(Tenure[[#This Row],[License/Certification Number]]), "",VLOOKUP(Tenure[[#This Row],[License/Certification Number]], INDIRECT("Employee_Details"), 4,0))</f>
        <v/>
      </c>
      <c r="E9807" s="3"/>
      <c r="F9807" s="6" t="str">
        <f>IF(ISBLANK(Tenure[[#This Row],[Assigned Health Care Facility ID]]), "",VLOOKUP(Tenure[[#This Row],[Assigned Health Care Facility ID]], Facilities[[#All],[Facility ID]:[County]], 2,0))</f>
        <v/>
      </c>
      <c r="G9807" s="9"/>
      <c r="H9807" s="9"/>
      <c r="I9807" s="3"/>
    </row>
    <row r="9808" spans="1:9" x14ac:dyDescent="0.25">
      <c r="A9808" s="3"/>
      <c r="B9808" s="6" t="str">
        <f ca="1">IF(ISBLANK(Tenure[[#This Row],[License/Certification Number]]), "",VLOOKUP(Tenure[[#This Row],[License/Certification Number]], INDIRECT("Employee_Details"), 2,0))</f>
        <v/>
      </c>
      <c r="C9808" s="6" t="str">
        <f ca="1">IF(ISBLANK(Tenure[[#This Row],[License/Certification Number]]), "",VLOOKUP(Tenure[[#This Row],[License/Certification Number]], INDIRECT("Employee_Details"), 3,0))</f>
        <v/>
      </c>
      <c r="D9808" s="6" t="str">
        <f ca="1">IF(ISBLANK(Tenure[[#This Row],[License/Certification Number]]), "",VLOOKUP(Tenure[[#This Row],[License/Certification Number]], INDIRECT("Employee_Details"), 4,0))</f>
        <v/>
      </c>
      <c r="E9808" s="3"/>
      <c r="F9808" s="6" t="str">
        <f>IF(ISBLANK(Tenure[[#This Row],[Assigned Health Care Facility ID]]), "",VLOOKUP(Tenure[[#This Row],[Assigned Health Care Facility ID]], Facilities[[#All],[Facility ID]:[County]], 2,0))</f>
        <v/>
      </c>
      <c r="G9808" s="9"/>
      <c r="H9808" s="9"/>
      <c r="I9808" s="3"/>
    </row>
    <row r="9809" spans="1:9" x14ac:dyDescent="0.25">
      <c r="A9809" s="3"/>
      <c r="B9809" s="6" t="str">
        <f ca="1">IF(ISBLANK(Tenure[[#This Row],[License/Certification Number]]), "",VLOOKUP(Tenure[[#This Row],[License/Certification Number]], INDIRECT("Employee_Details"), 2,0))</f>
        <v/>
      </c>
      <c r="C9809" s="6" t="str">
        <f ca="1">IF(ISBLANK(Tenure[[#This Row],[License/Certification Number]]), "",VLOOKUP(Tenure[[#This Row],[License/Certification Number]], INDIRECT("Employee_Details"), 3,0))</f>
        <v/>
      </c>
      <c r="D9809" s="6" t="str">
        <f ca="1">IF(ISBLANK(Tenure[[#This Row],[License/Certification Number]]), "",VLOOKUP(Tenure[[#This Row],[License/Certification Number]], INDIRECT("Employee_Details"), 4,0))</f>
        <v/>
      </c>
      <c r="E9809" s="3"/>
      <c r="F9809" s="6" t="str">
        <f>IF(ISBLANK(Tenure[[#This Row],[Assigned Health Care Facility ID]]), "",VLOOKUP(Tenure[[#This Row],[Assigned Health Care Facility ID]], Facilities[[#All],[Facility ID]:[County]], 2,0))</f>
        <v/>
      </c>
      <c r="G9809" s="9"/>
      <c r="H9809" s="9"/>
      <c r="I9809" s="3"/>
    </row>
    <row r="9810" spans="1:9" x14ac:dyDescent="0.25">
      <c r="A9810" s="3"/>
      <c r="B9810" s="6" t="str">
        <f ca="1">IF(ISBLANK(Tenure[[#This Row],[License/Certification Number]]), "",VLOOKUP(Tenure[[#This Row],[License/Certification Number]], INDIRECT("Employee_Details"), 2,0))</f>
        <v/>
      </c>
      <c r="C9810" s="6" t="str">
        <f ca="1">IF(ISBLANK(Tenure[[#This Row],[License/Certification Number]]), "",VLOOKUP(Tenure[[#This Row],[License/Certification Number]], INDIRECT("Employee_Details"), 3,0))</f>
        <v/>
      </c>
      <c r="D9810" s="6" t="str">
        <f ca="1">IF(ISBLANK(Tenure[[#This Row],[License/Certification Number]]), "",VLOOKUP(Tenure[[#This Row],[License/Certification Number]], INDIRECT("Employee_Details"), 4,0))</f>
        <v/>
      </c>
      <c r="E9810" s="3"/>
      <c r="F9810" s="6" t="str">
        <f>IF(ISBLANK(Tenure[[#This Row],[Assigned Health Care Facility ID]]), "",VLOOKUP(Tenure[[#This Row],[Assigned Health Care Facility ID]], Facilities[[#All],[Facility ID]:[County]], 2,0))</f>
        <v/>
      </c>
      <c r="G9810" s="9"/>
      <c r="H9810" s="9"/>
      <c r="I9810" s="3"/>
    </row>
    <row r="9811" spans="1:9" x14ac:dyDescent="0.25">
      <c r="A9811" s="3"/>
      <c r="B9811" s="6" t="str">
        <f ca="1">IF(ISBLANK(Tenure[[#This Row],[License/Certification Number]]), "",VLOOKUP(Tenure[[#This Row],[License/Certification Number]], INDIRECT("Employee_Details"), 2,0))</f>
        <v/>
      </c>
      <c r="C9811" s="6" t="str">
        <f ca="1">IF(ISBLANK(Tenure[[#This Row],[License/Certification Number]]), "",VLOOKUP(Tenure[[#This Row],[License/Certification Number]], INDIRECT("Employee_Details"), 3,0))</f>
        <v/>
      </c>
      <c r="D9811" s="6" t="str">
        <f ca="1">IF(ISBLANK(Tenure[[#This Row],[License/Certification Number]]), "",VLOOKUP(Tenure[[#This Row],[License/Certification Number]], INDIRECT("Employee_Details"), 4,0))</f>
        <v/>
      </c>
      <c r="E9811" s="3"/>
      <c r="F9811" s="6" t="str">
        <f>IF(ISBLANK(Tenure[[#This Row],[Assigned Health Care Facility ID]]), "",VLOOKUP(Tenure[[#This Row],[Assigned Health Care Facility ID]], Facilities[[#All],[Facility ID]:[County]], 2,0))</f>
        <v/>
      </c>
      <c r="G9811" s="9"/>
      <c r="H9811" s="9"/>
      <c r="I9811" s="3"/>
    </row>
    <row r="9812" spans="1:9" x14ac:dyDescent="0.25">
      <c r="A9812" s="3"/>
      <c r="B9812" s="6" t="str">
        <f ca="1">IF(ISBLANK(Tenure[[#This Row],[License/Certification Number]]), "",VLOOKUP(Tenure[[#This Row],[License/Certification Number]], INDIRECT("Employee_Details"), 2,0))</f>
        <v/>
      </c>
      <c r="C9812" s="6" t="str">
        <f ca="1">IF(ISBLANK(Tenure[[#This Row],[License/Certification Number]]), "",VLOOKUP(Tenure[[#This Row],[License/Certification Number]], INDIRECT("Employee_Details"), 3,0))</f>
        <v/>
      </c>
      <c r="D9812" s="6" t="str">
        <f ca="1">IF(ISBLANK(Tenure[[#This Row],[License/Certification Number]]), "",VLOOKUP(Tenure[[#This Row],[License/Certification Number]], INDIRECT("Employee_Details"), 4,0))</f>
        <v/>
      </c>
      <c r="E9812" s="3"/>
      <c r="F9812" s="6" t="str">
        <f>IF(ISBLANK(Tenure[[#This Row],[Assigned Health Care Facility ID]]), "",VLOOKUP(Tenure[[#This Row],[Assigned Health Care Facility ID]], Facilities[[#All],[Facility ID]:[County]], 2,0))</f>
        <v/>
      </c>
      <c r="G9812" s="9"/>
      <c r="H9812" s="9"/>
      <c r="I9812" s="3"/>
    </row>
    <row r="9813" spans="1:9" x14ac:dyDescent="0.25">
      <c r="A9813" s="3"/>
      <c r="B9813" s="6" t="str">
        <f ca="1">IF(ISBLANK(Tenure[[#This Row],[License/Certification Number]]), "",VLOOKUP(Tenure[[#This Row],[License/Certification Number]], INDIRECT("Employee_Details"), 2,0))</f>
        <v/>
      </c>
      <c r="C9813" s="6" t="str">
        <f ca="1">IF(ISBLANK(Tenure[[#This Row],[License/Certification Number]]), "",VLOOKUP(Tenure[[#This Row],[License/Certification Number]], INDIRECT("Employee_Details"), 3,0))</f>
        <v/>
      </c>
      <c r="D9813" s="6" t="str">
        <f ca="1">IF(ISBLANK(Tenure[[#This Row],[License/Certification Number]]), "",VLOOKUP(Tenure[[#This Row],[License/Certification Number]], INDIRECT("Employee_Details"), 4,0))</f>
        <v/>
      </c>
      <c r="E9813" s="3"/>
      <c r="F9813" s="6" t="str">
        <f>IF(ISBLANK(Tenure[[#This Row],[Assigned Health Care Facility ID]]), "",VLOOKUP(Tenure[[#This Row],[Assigned Health Care Facility ID]], Facilities[[#All],[Facility ID]:[County]], 2,0))</f>
        <v/>
      </c>
      <c r="G9813" s="9"/>
      <c r="H9813" s="9"/>
      <c r="I9813" s="3"/>
    </row>
    <row r="9814" spans="1:9" x14ac:dyDescent="0.25">
      <c r="A9814" s="3"/>
      <c r="B9814" s="6" t="str">
        <f ca="1">IF(ISBLANK(Tenure[[#This Row],[License/Certification Number]]), "",VLOOKUP(Tenure[[#This Row],[License/Certification Number]], INDIRECT("Employee_Details"), 2,0))</f>
        <v/>
      </c>
      <c r="C9814" s="6" t="str">
        <f ca="1">IF(ISBLANK(Tenure[[#This Row],[License/Certification Number]]), "",VLOOKUP(Tenure[[#This Row],[License/Certification Number]], INDIRECT("Employee_Details"), 3,0))</f>
        <v/>
      </c>
      <c r="D9814" s="6" t="str">
        <f ca="1">IF(ISBLANK(Tenure[[#This Row],[License/Certification Number]]), "",VLOOKUP(Tenure[[#This Row],[License/Certification Number]], INDIRECT("Employee_Details"), 4,0))</f>
        <v/>
      </c>
      <c r="E9814" s="3"/>
      <c r="F9814" s="6" t="str">
        <f>IF(ISBLANK(Tenure[[#This Row],[Assigned Health Care Facility ID]]), "",VLOOKUP(Tenure[[#This Row],[Assigned Health Care Facility ID]], Facilities[[#All],[Facility ID]:[County]], 2,0))</f>
        <v/>
      </c>
      <c r="G9814" s="9"/>
      <c r="H9814" s="9"/>
      <c r="I9814" s="3"/>
    </row>
    <row r="9815" spans="1:9" x14ac:dyDescent="0.25">
      <c r="A9815" s="3"/>
      <c r="B9815" s="6" t="str">
        <f ca="1">IF(ISBLANK(Tenure[[#This Row],[License/Certification Number]]), "",VLOOKUP(Tenure[[#This Row],[License/Certification Number]], INDIRECT("Employee_Details"), 2,0))</f>
        <v/>
      </c>
      <c r="C9815" s="6" t="str">
        <f ca="1">IF(ISBLANK(Tenure[[#This Row],[License/Certification Number]]), "",VLOOKUP(Tenure[[#This Row],[License/Certification Number]], INDIRECT("Employee_Details"), 3,0))</f>
        <v/>
      </c>
      <c r="D9815" s="6" t="str">
        <f ca="1">IF(ISBLANK(Tenure[[#This Row],[License/Certification Number]]), "",VLOOKUP(Tenure[[#This Row],[License/Certification Number]], INDIRECT("Employee_Details"), 4,0))</f>
        <v/>
      </c>
      <c r="E9815" s="3"/>
      <c r="F9815" s="6" t="str">
        <f>IF(ISBLANK(Tenure[[#This Row],[Assigned Health Care Facility ID]]), "",VLOOKUP(Tenure[[#This Row],[Assigned Health Care Facility ID]], Facilities[[#All],[Facility ID]:[County]], 2,0))</f>
        <v/>
      </c>
      <c r="G9815" s="9"/>
      <c r="H9815" s="9"/>
      <c r="I9815" s="3"/>
    </row>
    <row r="9816" spans="1:9" x14ac:dyDescent="0.25">
      <c r="A9816" s="3"/>
      <c r="B9816" s="6" t="str">
        <f ca="1">IF(ISBLANK(Tenure[[#This Row],[License/Certification Number]]), "",VLOOKUP(Tenure[[#This Row],[License/Certification Number]], INDIRECT("Employee_Details"), 2,0))</f>
        <v/>
      </c>
      <c r="C9816" s="6" t="str">
        <f ca="1">IF(ISBLANK(Tenure[[#This Row],[License/Certification Number]]), "",VLOOKUP(Tenure[[#This Row],[License/Certification Number]], INDIRECT("Employee_Details"), 3,0))</f>
        <v/>
      </c>
      <c r="D9816" s="6" t="str">
        <f ca="1">IF(ISBLANK(Tenure[[#This Row],[License/Certification Number]]), "",VLOOKUP(Tenure[[#This Row],[License/Certification Number]], INDIRECT("Employee_Details"), 4,0))</f>
        <v/>
      </c>
      <c r="E9816" s="3"/>
      <c r="F9816" s="6" t="str">
        <f>IF(ISBLANK(Tenure[[#This Row],[Assigned Health Care Facility ID]]), "",VLOOKUP(Tenure[[#This Row],[Assigned Health Care Facility ID]], Facilities[[#All],[Facility ID]:[County]], 2,0))</f>
        <v/>
      </c>
      <c r="G9816" s="9"/>
      <c r="H9816" s="9"/>
      <c r="I9816" s="3"/>
    </row>
    <row r="9817" spans="1:9" x14ac:dyDescent="0.25">
      <c r="A9817" s="3"/>
      <c r="B9817" s="6" t="str">
        <f ca="1">IF(ISBLANK(Tenure[[#This Row],[License/Certification Number]]), "",VLOOKUP(Tenure[[#This Row],[License/Certification Number]], INDIRECT("Employee_Details"), 2,0))</f>
        <v/>
      </c>
      <c r="C9817" s="6" t="str">
        <f ca="1">IF(ISBLANK(Tenure[[#This Row],[License/Certification Number]]), "",VLOOKUP(Tenure[[#This Row],[License/Certification Number]], INDIRECT("Employee_Details"), 3,0))</f>
        <v/>
      </c>
      <c r="D9817" s="6" t="str">
        <f ca="1">IF(ISBLANK(Tenure[[#This Row],[License/Certification Number]]), "",VLOOKUP(Tenure[[#This Row],[License/Certification Number]], INDIRECT("Employee_Details"), 4,0))</f>
        <v/>
      </c>
      <c r="E9817" s="3"/>
      <c r="F9817" s="6" t="str">
        <f>IF(ISBLANK(Tenure[[#This Row],[Assigned Health Care Facility ID]]), "",VLOOKUP(Tenure[[#This Row],[Assigned Health Care Facility ID]], Facilities[[#All],[Facility ID]:[County]], 2,0))</f>
        <v/>
      </c>
      <c r="G9817" s="9"/>
      <c r="H9817" s="9"/>
      <c r="I9817" s="3"/>
    </row>
    <row r="9818" spans="1:9" x14ac:dyDescent="0.25">
      <c r="A9818" s="3"/>
      <c r="B9818" s="6" t="str">
        <f ca="1">IF(ISBLANK(Tenure[[#This Row],[License/Certification Number]]), "",VLOOKUP(Tenure[[#This Row],[License/Certification Number]], INDIRECT("Employee_Details"), 2,0))</f>
        <v/>
      </c>
      <c r="C9818" s="6" t="str">
        <f ca="1">IF(ISBLANK(Tenure[[#This Row],[License/Certification Number]]), "",VLOOKUP(Tenure[[#This Row],[License/Certification Number]], INDIRECT("Employee_Details"), 3,0))</f>
        <v/>
      </c>
      <c r="D9818" s="6" t="str">
        <f ca="1">IF(ISBLANK(Tenure[[#This Row],[License/Certification Number]]), "",VLOOKUP(Tenure[[#This Row],[License/Certification Number]], INDIRECT("Employee_Details"), 4,0))</f>
        <v/>
      </c>
      <c r="E9818" s="3"/>
      <c r="F9818" s="6" t="str">
        <f>IF(ISBLANK(Tenure[[#This Row],[Assigned Health Care Facility ID]]), "",VLOOKUP(Tenure[[#This Row],[Assigned Health Care Facility ID]], Facilities[[#All],[Facility ID]:[County]], 2,0))</f>
        <v/>
      </c>
      <c r="G9818" s="9"/>
      <c r="H9818" s="9"/>
      <c r="I9818" s="3"/>
    </row>
    <row r="9819" spans="1:9" x14ac:dyDescent="0.25">
      <c r="A9819" s="3"/>
      <c r="B9819" s="6" t="str">
        <f ca="1">IF(ISBLANK(Tenure[[#This Row],[License/Certification Number]]), "",VLOOKUP(Tenure[[#This Row],[License/Certification Number]], INDIRECT("Employee_Details"), 2,0))</f>
        <v/>
      </c>
      <c r="C9819" s="6" t="str">
        <f ca="1">IF(ISBLANK(Tenure[[#This Row],[License/Certification Number]]), "",VLOOKUP(Tenure[[#This Row],[License/Certification Number]], INDIRECT("Employee_Details"), 3,0))</f>
        <v/>
      </c>
      <c r="D9819" s="6" t="str">
        <f ca="1">IF(ISBLANK(Tenure[[#This Row],[License/Certification Number]]), "",VLOOKUP(Tenure[[#This Row],[License/Certification Number]], INDIRECT("Employee_Details"), 4,0))</f>
        <v/>
      </c>
      <c r="E9819" s="3"/>
      <c r="F9819" s="6" t="str">
        <f>IF(ISBLANK(Tenure[[#This Row],[Assigned Health Care Facility ID]]), "",VLOOKUP(Tenure[[#This Row],[Assigned Health Care Facility ID]], Facilities[[#All],[Facility ID]:[County]], 2,0))</f>
        <v/>
      </c>
      <c r="G9819" s="9"/>
      <c r="H9819" s="9"/>
      <c r="I9819" s="3"/>
    </row>
    <row r="9820" spans="1:9" x14ac:dyDescent="0.25">
      <c r="A9820" s="3"/>
      <c r="B9820" s="6" t="str">
        <f ca="1">IF(ISBLANK(Tenure[[#This Row],[License/Certification Number]]), "",VLOOKUP(Tenure[[#This Row],[License/Certification Number]], INDIRECT("Employee_Details"), 2,0))</f>
        <v/>
      </c>
      <c r="C9820" s="6" t="str">
        <f ca="1">IF(ISBLANK(Tenure[[#This Row],[License/Certification Number]]), "",VLOOKUP(Tenure[[#This Row],[License/Certification Number]], INDIRECT("Employee_Details"), 3,0))</f>
        <v/>
      </c>
      <c r="D9820" s="6" t="str">
        <f ca="1">IF(ISBLANK(Tenure[[#This Row],[License/Certification Number]]), "",VLOOKUP(Tenure[[#This Row],[License/Certification Number]], INDIRECT("Employee_Details"), 4,0))</f>
        <v/>
      </c>
      <c r="E9820" s="3"/>
      <c r="F9820" s="6" t="str">
        <f>IF(ISBLANK(Tenure[[#This Row],[Assigned Health Care Facility ID]]), "",VLOOKUP(Tenure[[#This Row],[Assigned Health Care Facility ID]], Facilities[[#All],[Facility ID]:[County]], 2,0))</f>
        <v/>
      </c>
      <c r="G9820" s="9"/>
      <c r="H9820" s="9"/>
      <c r="I9820" s="3"/>
    </row>
    <row r="9821" spans="1:9" x14ac:dyDescent="0.25">
      <c r="A9821" s="3"/>
      <c r="B9821" s="6" t="str">
        <f ca="1">IF(ISBLANK(Tenure[[#This Row],[License/Certification Number]]), "",VLOOKUP(Tenure[[#This Row],[License/Certification Number]], INDIRECT("Employee_Details"), 2,0))</f>
        <v/>
      </c>
      <c r="C9821" s="6" t="str">
        <f ca="1">IF(ISBLANK(Tenure[[#This Row],[License/Certification Number]]), "",VLOOKUP(Tenure[[#This Row],[License/Certification Number]], INDIRECT("Employee_Details"), 3,0))</f>
        <v/>
      </c>
      <c r="D9821" s="6" t="str">
        <f ca="1">IF(ISBLANK(Tenure[[#This Row],[License/Certification Number]]), "",VLOOKUP(Tenure[[#This Row],[License/Certification Number]], INDIRECT("Employee_Details"), 4,0))</f>
        <v/>
      </c>
      <c r="E9821" s="3"/>
      <c r="F9821" s="6" t="str">
        <f>IF(ISBLANK(Tenure[[#This Row],[Assigned Health Care Facility ID]]), "",VLOOKUP(Tenure[[#This Row],[Assigned Health Care Facility ID]], Facilities[[#All],[Facility ID]:[County]], 2,0))</f>
        <v/>
      </c>
      <c r="G9821" s="9"/>
      <c r="H9821" s="9"/>
      <c r="I9821" s="3"/>
    </row>
    <row r="9822" spans="1:9" x14ac:dyDescent="0.25">
      <c r="A9822" s="3"/>
      <c r="B9822" s="6" t="str">
        <f ca="1">IF(ISBLANK(Tenure[[#This Row],[License/Certification Number]]), "",VLOOKUP(Tenure[[#This Row],[License/Certification Number]], INDIRECT("Employee_Details"), 2,0))</f>
        <v/>
      </c>
      <c r="C9822" s="6" t="str">
        <f ca="1">IF(ISBLANK(Tenure[[#This Row],[License/Certification Number]]), "",VLOOKUP(Tenure[[#This Row],[License/Certification Number]], INDIRECT("Employee_Details"), 3,0))</f>
        <v/>
      </c>
      <c r="D9822" s="6" t="str">
        <f ca="1">IF(ISBLANK(Tenure[[#This Row],[License/Certification Number]]), "",VLOOKUP(Tenure[[#This Row],[License/Certification Number]], INDIRECT("Employee_Details"), 4,0))</f>
        <v/>
      </c>
      <c r="E9822" s="3"/>
      <c r="F9822" s="6" t="str">
        <f>IF(ISBLANK(Tenure[[#This Row],[Assigned Health Care Facility ID]]), "",VLOOKUP(Tenure[[#This Row],[Assigned Health Care Facility ID]], Facilities[[#All],[Facility ID]:[County]], 2,0))</f>
        <v/>
      </c>
      <c r="G9822" s="9"/>
      <c r="H9822" s="9"/>
      <c r="I9822" s="3"/>
    </row>
    <row r="9823" spans="1:9" x14ac:dyDescent="0.25">
      <c r="A9823" s="3"/>
      <c r="B9823" s="6" t="str">
        <f ca="1">IF(ISBLANK(Tenure[[#This Row],[License/Certification Number]]), "",VLOOKUP(Tenure[[#This Row],[License/Certification Number]], INDIRECT("Employee_Details"), 2,0))</f>
        <v/>
      </c>
      <c r="C9823" s="6" t="str">
        <f ca="1">IF(ISBLANK(Tenure[[#This Row],[License/Certification Number]]), "",VLOOKUP(Tenure[[#This Row],[License/Certification Number]], INDIRECT("Employee_Details"), 3,0))</f>
        <v/>
      </c>
      <c r="D9823" s="6" t="str">
        <f ca="1">IF(ISBLANK(Tenure[[#This Row],[License/Certification Number]]), "",VLOOKUP(Tenure[[#This Row],[License/Certification Number]], INDIRECT("Employee_Details"), 4,0))</f>
        <v/>
      </c>
      <c r="E9823" s="3"/>
      <c r="F9823" s="6" t="str">
        <f>IF(ISBLANK(Tenure[[#This Row],[Assigned Health Care Facility ID]]), "",VLOOKUP(Tenure[[#This Row],[Assigned Health Care Facility ID]], Facilities[[#All],[Facility ID]:[County]], 2,0))</f>
        <v/>
      </c>
      <c r="G9823" s="9"/>
      <c r="H9823" s="9"/>
      <c r="I9823" s="3"/>
    </row>
    <row r="9824" spans="1:9" x14ac:dyDescent="0.25">
      <c r="A9824" s="3"/>
      <c r="B9824" s="6" t="str">
        <f ca="1">IF(ISBLANK(Tenure[[#This Row],[License/Certification Number]]), "",VLOOKUP(Tenure[[#This Row],[License/Certification Number]], INDIRECT("Employee_Details"), 2,0))</f>
        <v/>
      </c>
      <c r="C9824" s="6" t="str">
        <f ca="1">IF(ISBLANK(Tenure[[#This Row],[License/Certification Number]]), "",VLOOKUP(Tenure[[#This Row],[License/Certification Number]], INDIRECT("Employee_Details"), 3,0))</f>
        <v/>
      </c>
      <c r="D9824" s="6" t="str">
        <f ca="1">IF(ISBLANK(Tenure[[#This Row],[License/Certification Number]]), "",VLOOKUP(Tenure[[#This Row],[License/Certification Number]], INDIRECT("Employee_Details"), 4,0))</f>
        <v/>
      </c>
      <c r="E9824" s="3"/>
      <c r="F9824" s="6" t="str">
        <f>IF(ISBLANK(Tenure[[#This Row],[Assigned Health Care Facility ID]]), "",VLOOKUP(Tenure[[#This Row],[Assigned Health Care Facility ID]], Facilities[[#All],[Facility ID]:[County]], 2,0))</f>
        <v/>
      </c>
      <c r="G9824" s="9"/>
      <c r="H9824" s="9"/>
      <c r="I9824" s="3"/>
    </row>
    <row r="9825" spans="1:9" x14ac:dyDescent="0.25">
      <c r="A9825" s="3"/>
      <c r="B9825" s="6" t="str">
        <f ca="1">IF(ISBLANK(Tenure[[#This Row],[License/Certification Number]]), "",VLOOKUP(Tenure[[#This Row],[License/Certification Number]], INDIRECT("Employee_Details"), 2,0))</f>
        <v/>
      </c>
      <c r="C9825" s="6" t="str">
        <f ca="1">IF(ISBLANK(Tenure[[#This Row],[License/Certification Number]]), "",VLOOKUP(Tenure[[#This Row],[License/Certification Number]], INDIRECT("Employee_Details"), 3,0))</f>
        <v/>
      </c>
      <c r="D9825" s="6" t="str">
        <f ca="1">IF(ISBLANK(Tenure[[#This Row],[License/Certification Number]]), "",VLOOKUP(Tenure[[#This Row],[License/Certification Number]], INDIRECT("Employee_Details"), 4,0))</f>
        <v/>
      </c>
      <c r="E9825" s="3"/>
      <c r="F9825" s="6" t="str">
        <f>IF(ISBLANK(Tenure[[#This Row],[Assigned Health Care Facility ID]]), "",VLOOKUP(Tenure[[#This Row],[Assigned Health Care Facility ID]], Facilities[[#All],[Facility ID]:[County]], 2,0))</f>
        <v/>
      </c>
      <c r="G9825" s="9"/>
      <c r="H9825" s="9"/>
      <c r="I9825" s="3"/>
    </row>
    <row r="9826" spans="1:9" x14ac:dyDescent="0.25">
      <c r="A9826" s="3"/>
      <c r="B9826" s="6" t="str">
        <f ca="1">IF(ISBLANK(Tenure[[#This Row],[License/Certification Number]]), "",VLOOKUP(Tenure[[#This Row],[License/Certification Number]], INDIRECT("Employee_Details"), 2,0))</f>
        <v/>
      </c>
      <c r="C9826" s="6" t="str">
        <f ca="1">IF(ISBLANK(Tenure[[#This Row],[License/Certification Number]]), "",VLOOKUP(Tenure[[#This Row],[License/Certification Number]], INDIRECT("Employee_Details"), 3,0))</f>
        <v/>
      </c>
      <c r="D9826" s="6" t="str">
        <f ca="1">IF(ISBLANK(Tenure[[#This Row],[License/Certification Number]]), "",VLOOKUP(Tenure[[#This Row],[License/Certification Number]], INDIRECT("Employee_Details"), 4,0))</f>
        <v/>
      </c>
      <c r="E9826" s="3"/>
      <c r="F9826" s="6" t="str">
        <f>IF(ISBLANK(Tenure[[#This Row],[Assigned Health Care Facility ID]]), "",VLOOKUP(Tenure[[#This Row],[Assigned Health Care Facility ID]], Facilities[[#All],[Facility ID]:[County]], 2,0))</f>
        <v/>
      </c>
      <c r="G9826" s="9"/>
      <c r="H9826" s="9"/>
      <c r="I9826" s="3"/>
    </row>
    <row r="9827" spans="1:9" x14ac:dyDescent="0.25">
      <c r="A9827" s="3"/>
      <c r="B9827" s="6" t="str">
        <f ca="1">IF(ISBLANK(Tenure[[#This Row],[License/Certification Number]]), "",VLOOKUP(Tenure[[#This Row],[License/Certification Number]], INDIRECT("Employee_Details"), 2,0))</f>
        <v/>
      </c>
      <c r="C9827" s="6" t="str">
        <f ca="1">IF(ISBLANK(Tenure[[#This Row],[License/Certification Number]]), "",VLOOKUP(Tenure[[#This Row],[License/Certification Number]], INDIRECT("Employee_Details"), 3,0))</f>
        <v/>
      </c>
      <c r="D9827" s="6" t="str">
        <f ca="1">IF(ISBLANK(Tenure[[#This Row],[License/Certification Number]]), "",VLOOKUP(Tenure[[#This Row],[License/Certification Number]], INDIRECT("Employee_Details"), 4,0))</f>
        <v/>
      </c>
      <c r="E9827" s="3"/>
      <c r="F9827" s="6" t="str">
        <f>IF(ISBLANK(Tenure[[#This Row],[Assigned Health Care Facility ID]]), "",VLOOKUP(Tenure[[#This Row],[Assigned Health Care Facility ID]], Facilities[[#All],[Facility ID]:[County]], 2,0))</f>
        <v/>
      </c>
      <c r="G9827" s="9"/>
      <c r="H9827" s="9"/>
      <c r="I9827" s="3"/>
    </row>
    <row r="9828" spans="1:9" x14ac:dyDescent="0.25">
      <c r="A9828" s="3"/>
      <c r="B9828" s="6" t="str">
        <f ca="1">IF(ISBLANK(Tenure[[#This Row],[License/Certification Number]]), "",VLOOKUP(Tenure[[#This Row],[License/Certification Number]], INDIRECT("Employee_Details"), 2,0))</f>
        <v/>
      </c>
      <c r="C9828" s="6" t="str">
        <f ca="1">IF(ISBLANK(Tenure[[#This Row],[License/Certification Number]]), "",VLOOKUP(Tenure[[#This Row],[License/Certification Number]], INDIRECT("Employee_Details"), 3,0))</f>
        <v/>
      </c>
      <c r="D9828" s="6" t="str">
        <f ca="1">IF(ISBLANK(Tenure[[#This Row],[License/Certification Number]]), "",VLOOKUP(Tenure[[#This Row],[License/Certification Number]], INDIRECT("Employee_Details"), 4,0))</f>
        <v/>
      </c>
      <c r="E9828" s="3"/>
      <c r="F9828" s="6" t="str">
        <f>IF(ISBLANK(Tenure[[#This Row],[Assigned Health Care Facility ID]]), "",VLOOKUP(Tenure[[#This Row],[Assigned Health Care Facility ID]], Facilities[[#All],[Facility ID]:[County]], 2,0))</f>
        <v/>
      </c>
      <c r="G9828" s="9"/>
      <c r="H9828" s="9"/>
      <c r="I9828" s="3"/>
    </row>
    <row r="9829" spans="1:9" x14ac:dyDescent="0.25">
      <c r="A9829" s="3"/>
      <c r="B9829" s="6" t="str">
        <f ca="1">IF(ISBLANK(Tenure[[#This Row],[License/Certification Number]]), "",VLOOKUP(Tenure[[#This Row],[License/Certification Number]], INDIRECT("Employee_Details"), 2,0))</f>
        <v/>
      </c>
      <c r="C9829" s="6" t="str">
        <f ca="1">IF(ISBLANK(Tenure[[#This Row],[License/Certification Number]]), "",VLOOKUP(Tenure[[#This Row],[License/Certification Number]], INDIRECT("Employee_Details"), 3,0))</f>
        <v/>
      </c>
      <c r="D9829" s="6" t="str">
        <f ca="1">IF(ISBLANK(Tenure[[#This Row],[License/Certification Number]]), "",VLOOKUP(Tenure[[#This Row],[License/Certification Number]], INDIRECT("Employee_Details"), 4,0))</f>
        <v/>
      </c>
      <c r="E9829" s="3"/>
      <c r="F9829" s="6" t="str">
        <f>IF(ISBLANK(Tenure[[#This Row],[Assigned Health Care Facility ID]]), "",VLOOKUP(Tenure[[#This Row],[Assigned Health Care Facility ID]], Facilities[[#All],[Facility ID]:[County]], 2,0))</f>
        <v/>
      </c>
      <c r="G9829" s="9"/>
      <c r="H9829" s="9"/>
      <c r="I9829" s="3"/>
    </row>
    <row r="9830" spans="1:9" x14ac:dyDescent="0.25">
      <c r="A9830" s="3"/>
      <c r="B9830" s="6" t="str">
        <f ca="1">IF(ISBLANK(Tenure[[#This Row],[License/Certification Number]]), "",VLOOKUP(Tenure[[#This Row],[License/Certification Number]], INDIRECT("Employee_Details"), 2,0))</f>
        <v/>
      </c>
      <c r="C9830" s="6" t="str">
        <f ca="1">IF(ISBLANK(Tenure[[#This Row],[License/Certification Number]]), "",VLOOKUP(Tenure[[#This Row],[License/Certification Number]], INDIRECT("Employee_Details"), 3,0))</f>
        <v/>
      </c>
      <c r="D9830" s="6" t="str">
        <f ca="1">IF(ISBLANK(Tenure[[#This Row],[License/Certification Number]]), "",VLOOKUP(Tenure[[#This Row],[License/Certification Number]], INDIRECT("Employee_Details"), 4,0))</f>
        <v/>
      </c>
      <c r="E9830" s="3"/>
      <c r="F9830" s="6" t="str">
        <f>IF(ISBLANK(Tenure[[#This Row],[Assigned Health Care Facility ID]]), "",VLOOKUP(Tenure[[#This Row],[Assigned Health Care Facility ID]], Facilities[[#All],[Facility ID]:[County]], 2,0))</f>
        <v/>
      </c>
      <c r="G9830" s="9"/>
      <c r="H9830" s="9"/>
      <c r="I9830" s="3"/>
    </row>
    <row r="9831" spans="1:9" x14ac:dyDescent="0.25">
      <c r="A9831" s="3"/>
      <c r="B9831" s="6" t="str">
        <f ca="1">IF(ISBLANK(Tenure[[#This Row],[License/Certification Number]]), "",VLOOKUP(Tenure[[#This Row],[License/Certification Number]], INDIRECT("Employee_Details"), 2,0))</f>
        <v/>
      </c>
      <c r="C9831" s="6" t="str">
        <f ca="1">IF(ISBLANK(Tenure[[#This Row],[License/Certification Number]]), "",VLOOKUP(Tenure[[#This Row],[License/Certification Number]], INDIRECT("Employee_Details"), 3,0))</f>
        <v/>
      </c>
      <c r="D9831" s="6" t="str">
        <f ca="1">IF(ISBLANK(Tenure[[#This Row],[License/Certification Number]]), "",VLOOKUP(Tenure[[#This Row],[License/Certification Number]], INDIRECT("Employee_Details"), 4,0))</f>
        <v/>
      </c>
      <c r="E9831" s="3"/>
      <c r="F9831" s="6" t="str">
        <f>IF(ISBLANK(Tenure[[#This Row],[Assigned Health Care Facility ID]]), "",VLOOKUP(Tenure[[#This Row],[Assigned Health Care Facility ID]], Facilities[[#All],[Facility ID]:[County]], 2,0))</f>
        <v/>
      </c>
      <c r="G9831" s="9"/>
      <c r="H9831" s="9"/>
      <c r="I9831" s="3"/>
    </row>
    <row r="9832" spans="1:9" x14ac:dyDescent="0.25">
      <c r="A9832" s="3"/>
      <c r="B9832" s="6" t="str">
        <f ca="1">IF(ISBLANK(Tenure[[#This Row],[License/Certification Number]]), "",VLOOKUP(Tenure[[#This Row],[License/Certification Number]], INDIRECT("Employee_Details"), 2,0))</f>
        <v/>
      </c>
      <c r="C9832" s="6" t="str">
        <f ca="1">IF(ISBLANK(Tenure[[#This Row],[License/Certification Number]]), "",VLOOKUP(Tenure[[#This Row],[License/Certification Number]], INDIRECT("Employee_Details"), 3,0))</f>
        <v/>
      </c>
      <c r="D9832" s="6" t="str">
        <f ca="1">IF(ISBLANK(Tenure[[#This Row],[License/Certification Number]]), "",VLOOKUP(Tenure[[#This Row],[License/Certification Number]], INDIRECT("Employee_Details"), 4,0))</f>
        <v/>
      </c>
      <c r="E9832" s="3"/>
      <c r="F9832" s="6" t="str">
        <f>IF(ISBLANK(Tenure[[#This Row],[Assigned Health Care Facility ID]]), "",VLOOKUP(Tenure[[#This Row],[Assigned Health Care Facility ID]], Facilities[[#All],[Facility ID]:[County]], 2,0))</f>
        <v/>
      </c>
      <c r="G9832" s="9"/>
      <c r="H9832" s="9"/>
      <c r="I9832" s="3"/>
    </row>
    <row r="9833" spans="1:9" x14ac:dyDescent="0.25">
      <c r="A9833" s="3"/>
      <c r="B9833" s="6" t="str">
        <f ca="1">IF(ISBLANK(Tenure[[#This Row],[License/Certification Number]]), "",VLOOKUP(Tenure[[#This Row],[License/Certification Number]], INDIRECT("Employee_Details"), 2,0))</f>
        <v/>
      </c>
      <c r="C9833" s="6" t="str">
        <f ca="1">IF(ISBLANK(Tenure[[#This Row],[License/Certification Number]]), "",VLOOKUP(Tenure[[#This Row],[License/Certification Number]], INDIRECT("Employee_Details"), 3,0))</f>
        <v/>
      </c>
      <c r="D9833" s="6" t="str">
        <f ca="1">IF(ISBLANK(Tenure[[#This Row],[License/Certification Number]]), "",VLOOKUP(Tenure[[#This Row],[License/Certification Number]], INDIRECT("Employee_Details"), 4,0))</f>
        <v/>
      </c>
      <c r="E9833" s="3"/>
      <c r="F9833" s="6" t="str">
        <f>IF(ISBLANK(Tenure[[#This Row],[Assigned Health Care Facility ID]]), "",VLOOKUP(Tenure[[#This Row],[Assigned Health Care Facility ID]], Facilities[[#All],[Facility ID]:[County]], 2,0))</f>
        <v/>
      </c>
      <c r="G9833" s="9"/>
      <c r="H9833" s="9"/>
      <c r="I9833" s="3"/>
    </row>
    <row r="9834" spans="1:9" x14ac:dyDescent="0.25">
      <c r="A9834" s="3"/>
      <c r="B9834" s="6" t="str">
        <f ca="1">IF(ISBLANK(Tenure[[#This Row],[License/Certification Number]]), "",VLOOKUP(Tenure[[#This Row],[License/Certification Number]], INDIRECT("Employee_Details"), 2,0))</f>
        <v/>
      </c>
      <c r="C9834" s="6" t="str">
        <f ca="1">IF(ISBLANK(Tenure[[#This Row],[License/Certification Number]]), "",VLOOKUP(Tenure[[#This Row],[License/Certification Number]], INDIRECT("Employee_Details"), 3,0))</f>
        <v/>
      </c>
      <c r="D9834" s="6" t="str">
        <f ca="1">IF(ISBLANK(Tenure[[#This Row],[License/Certification Number]]), "",VLOOKUP(Tenure[[#This Row],[License/Certification Number]], INDIRECT("Employee_Details"), 4,0))</f>
        <v/>
      </c>
      <c r="E9834" s="3"/>
      <c r="F9834" s="6" t="str">
        <f>IF(ISBLANK(Tenure[[#This Row],[Assigned Health Care Facility ID]]), "",VLOOKUP(Tenure[[#This Row],[Assigned Health Care Facility ID]], Facilities[[#All],[Facility ID]:[County]], 2,0))</f>
        <v/>
      </c>
      <c r="G9834" s="9"/>
      <c r="H9834" s="9"/>
      <c r="I9834" s="3"/>
    </row>
    <row r="9835" spans="1:9" x14ac:dyDescent="0.25">
      <c r="A9835" s="3"/>
      <c r="B9835" s="6" t="str">
        <f ca="1">IF(ISBLANK(Tenure[[#This Row],[License/Certification Number]]), "",VLOOKUP(Tenure[[#This Row],[License/Certification Number]], INDIRECT("Employee_Details"), 2,0))</f>
        <v/>
      </c>
      <c r="C9835" s="6" t="str">
        <f ca="1">IF(ISBLANK(Tenure[[#This Row],[License/Certification Number]]), "",VLOOKUP(Tenure[[#This Row],[License/Certification Number]], INDIRECT("Employee_Details"), 3,0))</f>
        <v/>
      </c>
      <c r="D9835" s="6" t="str">
        <f ca="1">IF(ISBLANK(Tenure[[#This Row],[License/Certification Number]]), "",VLOOKUP(Tenure[[#This Row],[License/Certification Number]], INDIRECT("Employee_Details"), 4,0))</f>
        <v/>
      </c>
      <c r="E9835" s="3"/>
      <c r="F9835" s="6" t="str">
        <f>IF(ISBLANK(Tenure[[#This Row],[Assigned Health Care Facility ID]]), "",VLOOKUP(Tenure[[#This Row],[Assigned Health Care Facility ID]], Facilities[[#All],[Facility ID]:[County]], 2,0))</f>
        <v/>
      </c>
      <c r="G9835" s="9"/>
      <c r="H9835" s="9"/>
      <c r="I9835" s="3"/>
    </row>
    <row r="9836" spans="1:9" x14ac:dyDescent="0.25">
      <c r="A9836" s="3"/>
      <c r="B9836" s="6" t="str">
        <f ca="1">IF(ISBLANK(Tenure[[#This Row],[License/Certification Number]]), "",VLOOKUP(Tenure[[#This Row],[License/Certification Number]], INDIRECT("Employee_Details"), 2,0))</f>
        <v/>
      </c>
      <c r="C9836" s="6" t="str">
        <f ca="1">IF(ISBLANK(Tenure[[#This Row],[License/Certification Number]]), "",VLOOKUP(Tenure[[#This Row],[License/Certification Number]], INDIRECT("Employee_Details"), 3,0))</f>
        <v/>
      </c>
      <c r="D9836" s="6" t="str">
        <f ca="1">IF(ISBLANK(Tenure[[#This Row],[License/Certification Number]]), "",VLOOKUP(Tenure[[#This Row],[License/Certification Number]], INDIRECT("Employee_Details"), 4,0))</f>
        <v/>
      </c>
      <c r="E9836" s="3"/>
      <c r="F9836" s="6" t="str">
        <f>IF(ISBLANK(Tenure[[#This Row],[Assigned Health Care Facility ID]]), "",VLOOKUP(Tenure[[#This Row],[Assigned Health Care Facility ID]], Facilities[[#All],[Facility ID]:[County]], 2,0))</f>
        <v/>
      </c>
      <c r="G9836" s="9"/>
      <c r="H9836" s="9"/>
      <c r="I9836" s="3"/>
    </row>
    <row r="9837" spans="1:9" x14ac:dyDescent="0.25">
      <c r="A9837" s="3"/>
      <c r="B9837" s="6" t="str">
        <f ca="1">IF(ISBLANK(Tenure[[#This Row],[License/Certification Number]]), "",VLOOKUP(Tenure[[#This Row],[License/Certification Number]], INDIRECT("Employee_Details"), 2,0))</f>
        <v/>
      </c>
      <c r="C9837" s="6" t="str">
        <f ca="1">IF(ISBLANK(Tenure[[#This Row],[License/Certification Number]]), "",VLOOKUP(Tenure[[#This Row],[License/Certification Number]], INDIRECT("Employee_Details"), 3,0))</f>
        <v/>
      </c>
      <c r="D9837" s="6" t="str">
        <f ca="1">IF(ISBLANK(Tenure[[#This Row],[License/Certification Number]]), "",VLOOKUP(Tenure[[#This Row],[License/Certification Number]], INDIRECT("Employee_Details"), 4,0))</f>
        <v/>
      </c>
      <c r="E9837" s="3"/>
      <c r="F9837" s="6" t="str">
        <f>IF(ISBLANK(Tenure[[#This Row],[Assigned Health Care Facility ID]]), "",VLOOKUP(Tenure[[#This Row],[Assigned Health Care Facility ID]], Facilities[[#All],[Facility ID]:[County]], 2,0))</f>
        <v/>
      </c>
      <c r="G9837" s="9"/>
      <c r="H9837" s="9"/>
      <c r="I9837" s="3"/>
    </row>
    <row r="9838" spans="1:9" x14ac:dyDescent="0.25">
      <c r="A9838" s="3"/>
      <c r="B9838" s="6" t="str">
        <f ca="1">IF(ISBLANK(Tenure[[#This Row],[License/Certification Number]]), "",VLOOKUP(Tenure[[#This Row],[License/Certification Number]], INDIRECT("Employee_Details"), 2,0))</f>
        <v/>
      </c>
      <c r="C9838" s="6" t="str">
        <f ca="1">IF(ISBLANK(Tenure[[#This Row],[License/Certification Number]]), "",VLOOKUP(Tenure[[#This Row],[License/Certification Number]], INDIRECT("Employee_Details"), 3,0))</f>
        <v/>
      </c>
      <c r="D9838" s="6" t="str">
        <f ca="1">IF(ISBLANK(Tenure[[#This Row],[License/Certification Number]]), "",VLOOKUP(Tenure[[#This Row],[License/Certification Number]], INDIRECT("Employee_Details"), 4,0))</f>
        <v/>
      </c>
      <c r="E9838" s="3"/>
      <c r="F9838" s="6" t="str">
        <f>IF(ISBLANK(Tenure[[#This Row],[Assigned Health Care Facility ID]]), "",VLOOKUP(Tenure[[#This Row],[Assigned Health Care Facility ID]], Facilities[[#All],[Facility ID]:[County]], 2,0))</f>
        <v/>
      </c>
      <c r="G9838" s="9"/>
      <c r="H9838" s="9"/>
      <c r="I9838" s="3"/>
    </row>
    <row r="9839" spans="1:9" x14ac:dyDescent="0.25">
      <c r="A9839" s="3"/>
      <c r="B9839" s="6" t="str">
        <f ca="1">IF(ISBLANK(Tenure[[#This Row],[License/Certification Number]]), "",VLOOKUP(Tenure[[#This Row],[License/Certification Number]], INDIRECT("Employee_Details"), 2,0))</f>
        <v/>
      </c>
      <c r="C9839" s="6" t="str">
        <f ca="1">IF(ISBLANK(Tenure[[#This Row],[License/Certification Number]]), "",VLOOKUP(Tenure[[#This Row],[License/Certification Number]], INDIRECT("Employee_Details"), 3,0))</f>
        <v/>
      </c>
      <c r="D9839" s="6" t="str">
        <f ca="1">IF(ISBLANK(Tenure[[#This Row],[License/Certification Number]]), "",VLOOKUP(Tenure[[#This Row],[License/Certification Number]], INDIRECT("Employee_Details"), 4,0))</f>
        <v/>
      </c>
      <c r="E9839" s="3"/>
      <c r="F9839" s="6" t="str">
        <f>IF(ISBLANK(Tenure[[#This Row],[Assigned Health Care Facility ID]]), "",VLOOKUP(Tenure[[#This Row],[Assigned Health Care Facility ID]], Facilities[[#All],[Facility ID]:[County]], 2,0))</f>
        <v/>
      </c>
      <c r="G9839" s="9"/>
      <c r="H9839" s="9"/>
      <c r="I9839" s="3"/>
    </row>
    <row r="9840" spans="1:9" x14ac:dyDescent="0.25">
      <c r="A9840" s="3"/>
      <c r="B9840" s="6" t="str">
        <f ca="1">IF(ISBLANK(Tenure[[#This Row],[License/Certification Number]]), "",VLOOKUP(Tenure[[#This Row],[License/Certification Number]], INDIRECT("Employee_Details"), 2,0))</f>
        <v/>
      </c>
      <c r="C9840" s="6" t="str">
        <f ca="1">IF(ISBLANK(Tenure[[#This Row],[License/Certification Number]]), "",VLOOKUP(Tenure[[#This Row],[License/Certification Number]], INDIRECT("Employee_Details"), 3,0))</f>
        <v/>
      </c>
      <c r="D9840" s="6" t="str">
        <f ca="1">IF(ISBLANK(Tenure[[#This Row],[License/Certification Number]]), "",VLOOKUP(Tenure[[#This Row],[License/Certification Number]], INDIRECT("Employee_Details"), 4,0))</f>
        <v/>
      </c>
      <c r="E9840" s="3"/>
      <c r="F9840" s="6" t="str">
        <f>IF(ISBLANK(Tenure[[#This Row],[Assigned Health Care Facility ID]]), "",VLOOKUP(Tenure[[#This Row],[Assigned Health Care Facility ID]], Facilities[[#All],[Facility ID]:[County]], 2,0))</f>
        <v/>
      </c>
      <c r="G9840" s="9"/>
      <c r="H9840" s="9"/>
      <c r="I9840" s="3"/>
    </row>
    <row r="9841" spans="1:9" x14ac:dyDescent="0.25">
      <c r="A9841" s="3"/>
      <c r="B9841" s="6" t="str">
        <f ca="1">IF(ISBLANK(Tenure[[#This Row],[License/Certification Number]]), "",VLOOKUP(Tenure[[#This Row],[License/Certification Number]], INDIRECT("Employee_Details"), 2,0))</f>
        <v/>
      </c>
      <c r="C9841" s="6" t="str">
        <f ca="1">IF(ISBLANK(Tenure[[#This Row],[License/Certification Number]]), "",VLOOKUP(Tenure[[#This Row],[License/Certification Number]], INDIRECT("Employee_Details"), 3,0))</f>
        <v/>
      </c>
      <c r="D9841" s="6" t="str">
        <f ca="1">IF(ISBLANK(Tenure[[#This Row],[License/Certification Number]]), "",VLOOKUP(Tenure[[#This Row],[License/Certification Number]], INDIRECT("Employee_Details"), 4,0))</f>
        <v/>
      </c>
      <c r="E9841" s="3"/>
      <c r="F9841" s="6" t="str">
        <f>IF(ISBLANK(Tenure[[#This Row],[Assigned Health Care Facility ID]]), "",VLOOKUP(Tenure[[#This Row],[Assigned Health Care Facility ID]], Facilities[[#All],[Facility ID]:[County]], 2,0))</f>
        <v/>
      </c>
      <c r="G9841" s="9"/>
      <c r="H9841" s="9"/>
      <c r="I9841" s="3"/>
    </row>
    <row r="9842" spans="1:9" x14ac:dyDescent="0.25">
      <c r="A9842" s="3"/>
      <c r="B9842" s="6" t="str">
        <f ca="1">IF(ISBLANK(Tenure[[#This Row],[License/Certification Number]]), "",VLOOKUP(Tenure[[#This Row],[License/Certification Number]], INDIRECT("Employee_Details"), 2,0))</f>
        <v/>
      </c>
      <c r="C9842" s="6" t="str">
        <f ca="1">IF(ISBLANK(Tenure[[#This Row],[License/Certification Number]]), "",VLOOKUP(Tenure[[#This Row],[License/Certification Number]], INDIRECT("Employee_Details"), 3,0))</f>
        <v/>
      </c>
      <c r="D9842" s="6" t="str">
        <f ca="1">IF(ISBLANK(Tenure[[#This Row],[License/Certification Number]]), "",VLOOKUP(Tenure[[#This Row],[License/Certification Number]], INDIRECT("Employee_Details"), 4,0))</f>
        <v/>
      </c>
      <c r="E9842" s="3"/>
      <c r="F9842" s="6" t="str">
        <f>IF(ISBLANK(Tenure[[#This Row],[Assigned Health Care Facility ID]]), "",VLOOKUP(Tenure[[#This Row],[Assigned Health Care Facility ID]], Facilities[[#All],[Facility ID]:[County]], 2,0))</f>
        <v/>
      </c>
      <c r="G9842" s="9"/>
      <c r="H9842" s="9"/>
      <c r="I9842" s="3"/>
    </row>
    <row r="9843" spans="1:9" x14ac:dyDescent="0.25">
      <c r="A9843" s="3"/>
      <c r="B9843" s="6" t="str">
        <f ca="1">IF(ISBLANK(Tenure[[#This Row],[License/Certification Number]]), "",VLOOKUP(Tenure[[#This Row],[License/Certification Number]], INDIRECT("Employee_Details"), 2,0))</f>
        <v/>
      </c>
      <c r="C9843" s="6" t="str">
        <f ca="1">IF(ISBLANK(Tenure[[#This Row],[License/Certification Number]]), "",VLOOKUP(Tenure[[#This Row],[License/Certification Number]], INDIRECT("Employee_Details"), 3,0))</f>
        <v/>
      </c>
      <c r="D9843" s="6" t="str">
        <f ca="1">IF(ISBLANK(Tenure[[#This Row],[License/Certification Number]]), "",VLOOKUP(Tenure[[#This Row],[License/Certification Number]], INDIRECT("Employee_Details"), 4,0))</f>
        <v/>
      </c>
      <c r="E9843" s="3"/>
      <c r="F9843" s="6" t="str">
        <f>IF(ISBLANK(Tenure[[#This Row],[Assigned Health Care Facility ID]]), "",VLOOKUP(Tenure[[#This Row],[Assigned Health Care Facility ID]], Facilities[[#All],[Facility ID]:[County]], 2,0))</f>
        <v/>
      </c>
      <c r="G9843" s="9"/>
      <c r="H9843" s="9"/>
      <c r="I9843" s="3"/>
    </row>
    <row r="9844" spans="1:9" x14ac:dyDescent="0.25">
      <c r="A9844" s="3"/>
      <c r="B9844" s="6" t="str">
        <f ca="1">IF(ISBLANK(Tenure[[#This Row],[License/Certification Number]]), "",VLOOKUP(Tenure[[#This Row],[License/Certification Number]], INDIRECT("Employee_Details"), 2,0))</f>
        <v/>
      </c>
      <c r="C9844" s="6" t="str">
        <f ca="1">IF(ISBLANK(Tenure[[#This Row],[License/Certification Number]]), "",VLOOKUP(Tenure[[#This Row],[License/Certification Number]], INDIRECT("Employee_Details"), 3,0))</f>
        <v/>
      </c>
      <c r="D9844" s="6" t="str">
        <f ca="1">IF(ISBLANK(Tenure[[#This Row],[License/Certification Number]]), "",VLOOKUP(Tenure[[#This Row],[License/Certification Number]], INDIRECT("Employee_Details"), 4,0))</f>
        <v/>
      </c>
      <c r="E9844" s="3"/>
      <c r="F9844" s="6" t="str">
        <f>IF(ISBLANK(Tenure[[#This Row],[Assigned Health Care Facility ID]]), "",VLOOKUP(Tenure[[#This Row],[Assigned Health Care Facility ID]], Facilities[[#All],[Facility ID]:[County]], 2,0))</f>
        <v/>
      </c>
      <c r="G9844" s="9"/>
      <c r="H9844" s="9"/>
      <c r="I9844" s="3"/>
    </row>
    <row r="9845" spans="1:9" x14ac:dyDescent="0.25">
      <c r="A9845" s="3"/>
      <c r="B9845" s="6" t="str">
        <f ca="1">IF(ISBLANK(Tenure[[#This Row],[License/Certification Number]]), "",VLOOKUP(Tenure[[#This Row],[License/Certification Number]], INDIRECT("Employee_Details"), 2,0))</f>
        <v/>
      </c>
      <c r="C9845" s="6" t="str">
        <f ca="1">IF(ISBLANK(Tenure[[#This Row],[License/Certification Number]]), "",VLOOKUP(Tenure[[#This Row],[License/Certification Number]], INDIRECT("Employee_Details"), 3,0))</f>
        <v/>
      </c>
      <c r="D9845" s="6" t="str">
        <f ca="1">IF(ISBLANK(Tenure[[#This Row],[License/Certification Number]]), "",VLOOKUP(Tenure[[#This Row],[License/Certification Number]], INDIRECT("Employee_Details"), 4,0))</f>
        <v/>
      </c>
      <c r="E9845" s="3"/>
      <c r="F9845" s="6" t="str">
        <f>IF(ISBLANK(Tenure[[#This Row],[Assigned Health Care Facility ID]]), "",VLOOKUP(Tenure[[#This Row],[Assigned Health Care Facility ID]], Facilities[[#All],[Facility ID]:[County]], 2,0))</f>
        <v/>
      </c>
      <c r="G9845" s="9"/>
      <c r="H9845" s="9"/>
      <c r="I9845" s="3"/>
    </row>
    <row r="9846" spans="1:9" x14ac:dyDescent="0.25">
      <c r="A9846" s="3"/>
      <c r="B9846" s="6" t="str">
        <f ca="1">IF(ISBLANK(Tenure[[#This Row],[License/Certification Number]]), "",VLOOKUP(Tenure[[#This Row],[License/Certification Number]], INDIRECT("Employee_Details"), 2,0))</f>
        <v/>
      </c>
      <c r="C9846" s="6" t="str">
        <f ca="1">IF(ISBLANK(Tenure[[#This Row],[License/Certification Number]]), "",VLOOKUP(Tenure[[#This Row],[License/Certification Number]], INDIRECT("Employee_Details"), 3,0))</f>
        <v/>
      </c>
      <c r="D9846" s="6" t="str">
        <f ca="1">IF(ISBLANK(Tenure[[#This Row],[License/Certification Number]]), "",VLOOKUP(Tenure[[#This Row],[License/Certification Number]], INDIRECT("Employee_Details"), 4,0))</f>
        <v/>
      </c>
      <c r="E9846" s="3"/>
      <c r="F9846" s="6" t="str">
        <f>IF(ISBLANK(Tenure[[#This Row],[Assigned Health Care Facility ID]]), "",VLOOKUP(Tenure[[#This Row],[Assigned Health Care Facility ID]], Facilities[[#All],[Facility ID]:[County]], 2,0))</f>
        <v/>
      </c>
      <c r="G9846" s="9"/>
      <c r="H9846" s="9"/>
      <c r="I9846" s="3"/>
    </row>
    <row r="9847" spans="1:9" x14ac:dyDescent="0.25">
      <c r="A9847" s="3"/>
      <c r="B9847" s="6" t="str">
        <f ca="1">IF(ISBLANK(Tenure[[#This Row],[License/Certification Number]]), "",VLOOKUP(Tenure[[#This Row],[License/Certification Number]], INDIRECT("Employee_Details"), 2,0))</f>
        <v/>
      </c>
      <c r="C9847" s="6" t="str">
        <f ca="1">IF(ISBLANK(Tenure[[#This Row],[License/Certification Number]]), "",VLOOKUP(Tenure[[#This Row],[License/Certification Number]], INDIRECT("Employee_Details"), 3,0))</f>
        <v/>
      </c>
      <c r="D9847" s="6" t="str">
        <f ca="1">IF(ISBLANK(Tenure[[#This Row],[License/Certification Number]]), "",VLOOKUP(Tenure[[#This Row],[License/Certification Number]], INDIRECT("Employee_Details"), 4,0))</f>
        <v/>
      </c>
      <c r="E9847" s="3"/>
      <c r="F9847" s="6" t="str">
        <f>IF(ISBLANK(Tenure[[#This Row],[Assigned Health Care Facility ID]]), "",VLOOKUP(Tenure[[#This Row],[Assigned Health Care Facility ID]], Facilities[[#All],[Facility ID]:[County]], 2,0))</f>
        <v/>
      </c>
      <c r="G9847" s="9"/>
      <c r="H9847" s="9"/>
      <c r="I9847" s="3"/>
    </row>
    <row r="9848" spans="1:9" x14ac:dyDescent="0.25">
      <c r="A9848" s="3"/>
      <c r="B9848" s="6" t="str">
        <f ca="1">IF(ISBLANK(Tenure[[#This Row],[License/Certification Number]]), "",VLOOKUP(Tenure[[#This Row],[License/Certification Number]], INDIRECT("Employee_Details"), 2,0))</f>
        <v/>
      </c>
      <c r="C9848" s="6" t="str">
        <f ca="1">IF(ISBLANK(Tenure[[#This Row],[License/Certification Number]]), "",VLOOKUP(Tenure[[#This Row],[License/Certification Number]], INDIRECT("Employee_Details"), 3,0))</f>
        <v/>
      </c>
      <c r="D9848" s="6" t="str">
        <f ca="1">IF(ISBLANK(Tenure[[#This Row],[License/Certification Number]]), "",VLOOKUP(Tenure[[#This Row],[License/Certification Number]], INDIRECT("Employee_Details"), 4,0))</f>
        <v/>
      </c>
      <c r="E9848" s="3"/>
      <c r="F9848" s="6" t="str">
        <f>IF(ISBLANK(Tenure[[#This Row],[Assigned Health Care Facility ID]]), "",VLOOKUP(Tenure[[#This Row],[Assigned Health Care Facility ID]], Facilities[[#All],[Facility ID]:[County]], 2,0))</f>
        <v/>
      </c>
      <c r="G9848" s="9"/>
      <c r="H9848" s="9"/>
      <c r="I9848" s="3"/>
    </row>
    <row r="9849" spans="1:9" x14ac:dyDescent="0.25">
      <c r="A9849" s="3"/>
      <c r="B9849" s="6" t="str">
        <f ca="1">IF(ISBLANK(Tenure[[#This Row],[License/Certification Number]]), "",VLOOKUP(Tenure[[#This Row],[License/Certification Number]], INDIRECT("Employee_Details"), 2,0))</f>
        <v/>
      </c>
      <c r="C9849" s="6" t="str">
        <f ca="1">IF(ISBLANK(Tenure[[#This Row],[License/Certification Number]]), "",VLOOKUP(Tenure[[#This Row],[License/Certification Number]], INDIRECT("Employee_Details"), 3,0))</f>
        <v/>
      </c>
      <c r="D9849" s="6" t="str">
        <f ca="1">IF(ISBLANK(Tenure[[#This Row],[License/Certification Number]]), "",VLOOKUP(Tenure[[#This Row],[License/Certification Number]], INDIRECT("Employee_Details"), 4,0))</f>
        <v/>
      </c>
      <c r="E9849" s="3"/>
      <c r="F9849" s="6" t="str">
        <f>IF(ISBLANK(Tenure[[#This Row],[Assigned Health Care Facility ID]]), "",VLOOKUP(Tenure[[#This Row],[Assigned Health Care Facility ID]], Facilities[[#All],[Facility ID]:[County]], 2,0))</f>
        <v/>
      </c>
      <c r="G9849" s="9"/>
      <c r="H9849" s="9"/>
      <c r="I9849" s="3"/>
    </row>
    <row r="9850" spans="1:9" x14ac:dyDescent="0.25">
      <c r="A9850" s="3"/>
      <c r="B9850" s="6" t="str">
        <f ca="1">IF(ISBLANK(Tenure[[#This Row],[License/Certification Number]]), "",VLOOKUP(Tenure[[#This Row],[License/Certification Number]], INDIRECT("Employee_Details"), 2,0))</f>
        <v/>
      </c>
      <c r="C9850" s="6" t="str">
        <f ca="1">IF(ISBLANK(Tenure[[#This Row],[License/Certification Number]]), "",VLOOKUP(Tenure[[#This Row],[License/Certification Number]], INDIRECT("Employee_Details"), 3,0))</f>
        <v/>
      </c>
      <c r="D9850" s="6" t="str">
        <f ca="1">IF(ISBLANK(Tenure[[#This Row],[License/Certification Number]]), "",VLOOKUP(Tenure[[#This Row],[License/Certification Number]], INDIRECT("Employee_Details"), 4,0))</f>
        <v/>
      </c>
      <c r="E9850" s="3"/>
      <c r="F9850" s="6" t="str">
        <f>IF(ISBLANK(Tenure[[#This Row],[Assigned Health Care Facility ID]]), "",VLOOKUP(Tenure[[#This Row],[Assigned Health Care Facility ID]], Facilities[[#All],[Facility ID]:[County]], 2,0))</f>
        <v/>
      </c>
      <c r="G9850" s="9"/>
      <c r="H9850" s="9"/>
      <c r="I9850" s="3"/>
    </row>
    <row r="9851" spans="1:9" x14ac:dyDescent="0.25">
      <c r="A9851" s="3"/>
      <c r="B9851" s="6" t="str">
        <f ca="1">IF(ISBLANK(Tenure[[#This Row],[License/Certification Number]]), "",VLOOKUP(Tenure[[#This Row],[License/Certification Number]], INDIRECT("Employee_Details"), 2,0))</f>
        <v/>
      </c>
      <c r="C9851" s="6" t="str">
        <f ca="1">IF(ISBLANK(Tenure[[#This Row],[License/Certification Number]]), "",VLOOKUP(Tenure[[#This Row],[License/Certification Number]], INDIRECT("Employee_Details"), 3,0))</f>
        <v/>
      </c>
      <c r="D9851" s="6" t="str">
        <f ca="1">IF(ISBLANK(Tenure[[#This Row],[License/Certification Number]]), "",VLOOKUP(Tenure[[#This Row],[License/Certification Number]], INDIRECT("Employee_Details"), 4,0))</f>
        <v/>
      </c>
      <c r="E9851" s="3"/>
      <c r="F9851" s="6" t="str">
        <f>IF(ISBLANK(Tenure[[#This Row],[Assigned Health Care Facility ID]]), "",VLOOKUP(Tenure[[#This Row],[Assigned Health Care Facility ID]], Facilities[[#All],[Facility ID]:[County]], 2,0))</f>
        <v/>
      </c>
      <c r="G9851" s="9"/>
      <c r="H9851" s="9"/>
      <c r="I9851" s="3"/>
    </row>
    <row r="9852" spans="1:9" x14ac:dyDescent="0.25">
      <c r="A9852" s="3"/>
      <c r="B9852" s="6" t="str">
        <f ca="1">IF(ISBLANK(Tenure[[#This Row],[License/Certification Number]]), "",VLOOKUP(Tenure[[#This Row],[License/Certification Number]], INDIRECT("Employee_Details"), 2,0))</f>
        <v/>
      </c>
      <c r="C9852" s="6" t="str">
        <f ca="1">IF(ISBLANK(Tenure[[#This Row],[License/Certification Number]]), "",VLOOKUP(Tenure[[#This Row],[License/Certification Number]], INDIRECT("Employee_Details"), 3,0))</f>
        <v/>
      </c>
      <c r="D9852" s="6" t="str">
        <f ca="1">IF(ISBLANK(Tenure[[#This Row],[License/Certification Number]]), "",VLOOKUP(Tenure[[#This Row],[License/Certification Number]], INDIRECT("Employee_Details"), 4,0))</f>
        <v/>
      </c>
      <c r="E9852" s="3"/>
      <c r="F9852" s="6" t="str">
        <f>IF(ISBLANK(Tenure[[#This Row],[Assigned Health Care Facility ID]]), "",VLOOKUP(Tenure[[#This Row],[Assigned Health Care Facility ID]], Facilities[[#All],[Facility ID]:[County]], 2,0))</f>
        <v/>
      </c>
      <c r="G9852" s="9"/>
      <c r="H9852" s="9"/>
      <c r="I9852" s="3"/>
    </row>
    <row r="9853" spans="1:9" x14ac:dyDescent="0.25">
      <c r="A9853" s="3"/>
      <c r="B9853" s="6" t="str">
        <f ca="1">IF(ISBLANK(Tenure[[#This Row],[License/Certification Number]]), "",VLOOKUP(Tenure[[#This Row],[License/Certification Number]], INDIRECT("Employee_Details"), 2,0))</f>
        <v/>
      </c>
      <c r="C9853" s="6" t="str">
        <f ca="1">IF(ISBLANK(Tenure[[#This Row],[License/Certification Number]]), "",VLOOKUP(Tenure[[#This Row],[License/Certification Number]], INDIRECT("Employee_Details"), 3,0))</f>
        <v/>
      </c>
      <c r="D9853" s="6" t="str">
        <f ca="1">IF(ISBLANK(Tenure[[#This Row],[License/Certification Number]]), "",VLOOKUP(Tenure[[#This Row],[License/Certification Number]], INDIRECT("Employee_Details"), 4,0))</f>
        <v/>
      </c>
      <c r="E9853" s="3"/>
      <c r="F9853" s="6" t="str">
        <f>IF(ISBLANK(Tenure[[#This Row],[Assigned Health Care Facility ID]]), "",VLOOKUP(Tenure[[#This Row],[Assigned Health Care Facility ID]], Facilities[[#All],[Facility ID]:[County]], 2,0))</f>
        <v/>
      </c>
      <c r="G9853" s="9"/>
      <c r="H9853" s="9"/>
      <c r="I9853" s="3"/>
    </row>
    <row r="9854" spans="1:9" x14ac:dyDescent="0.25">
      <c r="A9854" s="3"/>
      <c r="B9854" s="6" t="str">
        <f ca="1">IF(ISBLANK(Tenure[[#This Row],[License/Certification Number]]), "",VLOOKUP(Tenure[[#This Row],[License/Certification Number]], INDIRECT("Employee_Details"), 2,0))</f>
        <v/>
      </c>
      <c r="C9854" s="6" t="str">
        <f ca="1">IF(ISBLANK(Tenure[[#This Row],[License/Certification Number]]), "",VLOOKUP(Tenure[[#This Row],[License/Certification Number]], INDIRECT("Employee_Details"), 3,0))</f>
        <v/>
      </c>
      <c r="D9854" s="6" t="str">
        <f ca="1">IF(ISBLANK(Tenure[[#This Row],[License/Certification Number]]), "",VLOOKUP(Tenure[[#This Row],[License/Certification Number]], INDIRECT("Employee_Details"), 4,0))</f>
        <v/>
      </c>
      <c r="E9854" s="3"/>
      <c r="F9854" s="6" t="str">
        <f>IF(ISBLANK(Tenure[[#This Row],[Assigned Health Care Facility ID]]), "",VLOOKUP(Tenure[[#This Row],[Assigned Health Care Facility ID]], Facilities[[#All],[Facility ID]:[County]], 2,0))</f>
        <v/>
      </c>
      <c r="G9854" s="9"/>
      <c r="H9854" s="9"/>
      <c r="I9854" s="3"/>
    </row>
    <row r="9855" spans="1:9" x14ac:dyDescent="0.25">
      <c r="A9855" s="3"/>
      <c r="B9855" s="6" t="str">
        <f ca="1">IF(ISBLANK(Tenure[[#This Row],[License/Certification Number]]), "",VLOOKUP(Tenure[[#This Row],[License/Certification Number]], INDIRECT("Employee_Details"), 2,0))</f>
        <v/>
      </c>
      <c r="C9855" s="6" t="str">
        <f ca="1">IF(ISBLANK(Tenure[[#This Row],[License/Certification Number]]), "",VLOOKUP(Tenure[[#This Row],[License/Certification Number]], INDIRECT("Employee_Details"), 3,0))</f>
        <v/>
      </c>
      <c r="D9855" s="6" t="str">
        <f ca="1">IF(ISBLANK(Tenure[[#This Row],[License/Certification Number]]), "",VLOOKUP(Tenure[[#This Row],[License/Certification Number]], INDIRECT("Employee_Details"), 4,0))</f>
        <v/>
      </c>
      <c r="E9855" s="3"/>
      <c r="F9855" s="6" t="str">
        <f>IF(ISBLANK(Tenure[[#This Row],[Assigned Health Care Facility ID]]), "",VLOOKUP(Tenure[[#This Row],[Assigned Health Care Facility ID]], Facilities[[#All],[Facility ID]:[County]], 2,0))</f>
        <v/>
      </c>
      <c r="G9855" s="9"/>
      <c r="H9855" s="9"/>
      <c r="I9855" s="3"/>
    </row>
    <row r="9856" spans="1:9" x14ac:dyDescent="0.25">
      <c r="A9856" s="3"/>
      <c r="B9856" s="6" t="str">
        <f ca="1">IF(ISBLANK(Tenure[[#This Row],[License/Certification Number]]), "",VLOOKUP(Tenure[[#This Row],[License/Certification Number]], INDIRECT("Employee_Details"), 2,0))</f>
        <v/>
      </c>
      <c r="C9856" s="6" t="str">
        <f ca="1">IF(ISBLANK(Tenure[[#This Row],[License/Certification Number]]), "",VLOOKUP(Tenure[[#This Row],[License/Certification Number]], INDIRECT("Employee_Details"), 3,0))</f>
        <v/>
      </c>
      <c r="D9856" s="6" t="str">
        <f ca="1">IF(ISBLANK(Tenure[[#This Row],[License/Certification Number]]), "",VLOOKUP(Tenure[[#This Row],[License/Certification Number]], INDIRECT("Employee_Details"), 4,0))</f>
        <v/>
      </c>
      <c r="E9856" s="3"/>
      <c r="F9856" s="6" t="str">
        <f>IF(ISBLANK(Tenure[[#This Row],[Assigned Health Care Facility ID]]), "",VLOOKUP(Tenure[[#This Row],[Assigned Health Care Facility ID]], Facilities[[#All],[Facility ID]:[County]], 2,0))</f>
        <v/>
      </c>
      <c r="G9856" s="9"/>
      <c r="H9856" s="9"/>
      <c r="I9856" s="3"/>
    </row>
    <row r="9857" spans="1:9" x14ac:dyDescent="0.25">
      <c r="A9857" s="3"/>
      <c r="B9857" s="6" t="str">
        <f ca="1">IF(ISBLANK(Tenure[[#This Row],[License/Certification Number]]), "",VLOOKUP(Tenure[[#This Row],[License/Certification Number]], INDIRECT("Employee_Details"), 2,0))</f>
        <v/>
      </c>
      <c r="C9857" s="6" t="str">
        <f ca="1">IF(ISBLANK(Tenure[[#This Row],[License/Certification Number]]), "",VLOOKUP(Tenure[[#This Row],[License/Certification Number]], INDIRECT("Employee_Details"), 3,0))</f>
        <v/>
      </c>
      <c r="D9857" s="6" t="str">
        <f ca="1">IF(ISBLANK(Tenure[[#This Row],[License/Certification Number]]), "",VLOOKUP(Tenure[[#This Row],[License/Certification Number]], INDIRECT("Employee_Details"), 4,0))</f>
        <v/>
      </c>
      <c r="E9857" s="3"/>
      <c r="F9857" s="6" t="str">
        <f>IF(ISBLANK(Tenure[[#This Row],[Assigned Health Care Facility ID]]), "",VLOOKUP(Tenure[[#This Row],[Assigned Health Care Facility ID]], Facilities[[#All],[Facility ID]:[County]], 2,0))</f>
        <v/>
      </c>
      <c r="G9857" s="9"/>
      <c r="H9857" s="9"/>
      <c r="I9857" s="3"/>
    </row>
    <row r="9858" spans="1:9" x14ac:dyDescent="0.25">
      <c r="A9858" s="3"/>
      <c r="B9858" s="6" t="str">
        <f ca="1">IF(ISBLANK(Tenure[[#This Row],[License/Certification Number]]), "",VLOOKUP(Tenure[[#This Row],[License/Certification Number]], INDIRECT("Employee_Details"), 2,0))</f>
        <v/>
      </c>
      <c r="C9858" s="6" t="str">
        <f ca="1">IF(ISBLANK(Tenure[[#This Row],[License/Certification Number]]), "",VLOOKUP(Tenure[[#This Row],[License/Certification Number]], INDIRECT("Employee_Details"), 3,0))</f>
        <v/>
      </c>
      <c r="D9858" s="6" t="str">
        <f ca="1">IF(ISBLANK(Tenure[[#This Row],[License/Certification Number]]), "",VLOOKUP(Tenure[[#This Row],[License/Certification Number]], INDIRECT("Employee_Details"), 4,0))</f>
        <v/>
      </c>
      <c r="E9858" s="3"/>
      <c r="F9858" s="6" t="str">
        <f>IF(ISBLANK(Tenure[[#This Row],[Assigned Health Care Facility ID]]), "",VLOOKUP(Tenure[[#This Row],[Assigned Health Care Facility ID]], Facilities[[#All],[Facility ID]:[County]], 2,0))</f>
        <v/>
      </c>
      <c r="G9858" s="9"/>
      <c r="H9858" s="9"/>
      <c r="I9858" s="3"/>
    </row>
    <row r="9859" spans="1:9" x14ac:dyDescent="0.25">
      <c r="A9859" s="3"/>
      <c r="B9859" s="6" t="str">
        <f ca="1">IF(ISBLANK(Tenure[[#This Row],[License/Certification Number]]), "",VLOOKUP(Tenure[[#This Row],[License/Certification Number]], INDIRECT("Employee_Details"), 2,0))</f>
        <v/>
      </c>
      <c r="C9859" s="6" t="str">
        <f ca="1">IF(ISBLANK(Tenure[[#This Row],[License/Certification Number]]), "",VLOOKUP(Tenure[[#This Row],[License/Certification Number]], INDIRECT("Employee_Details"), 3,0))</f>
        <v/>
      </c>
      <c r="D9859" s="6" t="str">
        <f ca="1">IF(ISBLANK(Tenure[[#This Row],[License/Certification Number]]), "",VLOOKUP(Tenure[[#This Row],[License/Certification Number]], INDIRECT("Employee_Details"), 4,0))</f>
        <v/>
      </c>
      <c r="E9859" s="3"/>
      <c r="F9859" s="6" t="str">
        <f>IF(ISBLANK(Tenure[[#This Row],[Assigned Health Care Facility ID]]), "",VLOOKUP(Tenure[[#This Row],[Assigned Health Care Facility ID]], Facilities[[#All],[Facility ID]:[County]], 2,0))</f>
        <v/>
      </c>
      <c r="G9859" s="9"/>
      <c r="H9859" s="9"/>
      <c r="I9859" s="3"/>
    </row>
    <row r="9860" spans="1:9" x14ac:dyDescent="0.25">
      <c r="A9860" s="3"/>
      <c r="B9860" s="6" t="str">
        <f ca="1">IF(ISBLANK(Tenure[[#This Row],[License/Certification Number]]), "",VLOOKUP(Tenure[[#This Row],[License/Certification Number]], INDIRECT("Employee_Details"), 2,0))</f>
        <v/>
      </c>
      <c r="C9860" s="6" t="str">
        <f ca="1">IF(ISBLANK(Tenure[[#This Row],[License/Certification Number]]), "",VLOOKUP(Tenure[[#This Row],[License/Certification Number]], INDIRECT("Employee_Details"), 3,0))</f>
        <v/>
      </c>
      <c r="D9860" s="6" t="str">
        <f ca="1">IF(ISBLANK(Tenure[[#This Row],[License/Certification Number]]), "",VLOOKUP(Tenure[[#This Row],[License/Certification Number]], INDIRECT("Employee_Details"), 4,0))</f>
        <v/>
      </c>
      <c r="E9860" s="3"/>
      <c r="F9860" s="6" t="str">
        <f>IF(ISBLANK(Tenure[[#This Row],[Assigned Health Care Facility ID]]), "",VLOOKUP(Tenure[[#This Row],[Assigned Health Care Facility ID]], Facilities[[#All],[Facility ID]:[County]], 2,0))</f>
        <v/>
      </c>
      <c r="G9860" s="9"/>
      <c r="H9860" s="9"/>
      <c r="I9860" s="3"/>
    </row>
    <row r="9861" spans="1:9" x14ac:dyDescent="0.25">
      <c r="A9861" s="3"/>
      <c r="B9861" s="6" t="str">
        <f ca="1">IF(ISBLANK(Tenure[[#This Row],[License/Certification Number]]), "",VLOOKUP(Tenure[[#This Row],[License/Certification Number]], INDIRECT("Employee_Details"), 2,0))</f>
        <v/>
      </c>
      <c r="C9861" s="6" t="str">
        <f ca="1">IF(ISBLANK(Tenure[[#This Row],[License/Certification Number]]), "",VLOOKUP(Tenure[[#This Row],[License/Certification Number]], INDIRECT("Employee_Details"), 3,0))</f>
        <v/>
      </c>
      <c r="D9861" s="6" t="str">
        <f ca="1">IF(ISBLANK(Tenure[[#This Row],[License/Certification Number]]), "",VLOOKUP(Tenure[[#This Row],[License/Certification Number]], INDIRECT("Employee_Details"), 4,0))</f>
        <v/>
      </c>
      <c r="E9861" s="3"/>
      <c r="F9861" s="6" t="str">
        <f>IF(ISBLANK(Tenure[[#This Row],[Assigned Health Care Facility ID]]), "",VLOOKUP(Tenure[[#This Row],[Assigned Health Care Facility ID]], Facilities[[#All],[Facility ID]:[County]], 2,0))</f>
        <v/>
      </c>
      <c r="G9861" s="9"/>
      <c r="H9861" s="9"/>
      <c r="I9861" s="3"/>
    </row>
    <row r="9862" spans="1:9" x14ac:dyDescent="0.25">
      <c r="A9862" s="3"/>
      <c r="B9862" s="6" t="str">
        <f ca="1">IF(ISBLANK(Tenure[[#This Row],[License/Certification Number]]), "",VLOOKUP(Tenure[[#This Row],[License/Certification Number]], INDIRECT("Employee_Details"), 2,0))</f>
        <v/>
      </c>
      <c r="C9862" s="6" t="str">
        <f ca="1">IF(ISBLANK(Tenure[[#This Row],[License/Certification Number]]), "",VLOOKUP(Tenure[[#This Row],[License/Certification Number]], INDIRECT("Employee_Details"), 3,0))</f>
        <v/>
      </c>
      <c r="D9862" s="6" t="str">
        <f ca="1">IF(ISBLANK(Tenure[[#This Row],[License/Certification Number]]), "",VLOOKUP(Tenure[[#This Row],[License/Certification Number]], INDIRECT("Employee_Details"), 4,0))</f>
        <v/>
      </c>
      <c r="E9862" s="3"/>
      <c r="F9862" s="6" t="str">
        <f>IF(ISBLANK(Tenure[[#This Row],[Assigned Health Care Facility ID]]), "",VLOOKUP(Tenure[[#This Row],[Assigned Health Care Facility ID]], Facilities[[#All],[Facility ID]:[County]], 2,0))</f>
        <v/>
      </c>
      <c r="G9862" s="9"/>
      <c r="H9862" s="9"/>
      <c r="I9862" s="3"/>
    </row>
    <row r="9863" spans="1:9" x14ac:dyDescent="0.25">
      <c r="A9863" s="3"/>
      <c r="B9863" s="6" t="str">
        <f ca="1">IF(ISBLANK(Tenure[[#This Row],[License/Certification Number]]), "",VLOOKUP(Tenure[[#This Row],[License/Certification Number]], INDIRECT("Employee_Details"), 2,0))</f>
        <v/>
      </c>
      <c r="C9863" s="6" t="str">
        <f ca="1">IF(ISBLANK(Tenure[[#This Row],[License/Certification Number]]), "",VLOOKUP(Tenure[[#This Row],[License/Certification Number]], INDIRECT("Employee_Details"), 3,0))</f>
        <v/>
      </c>
      <c r="D9863" s="6" t="str">
        <f ca="1">IF(ISBLANK(Tenure[[#This Row],[License/Certification Number]]), "",VLOOKUP(Tenure[[#This Row],[License/Certification Number]], INDIRECT("Employee_Details"), 4,0))</f>
        <v/>
      </c>
      <c r="E9863" s="3"/>
      <c r="F9863" s="6" t="str">
        <f>IF(ISBLANK(Tenure[[#This Row],[Assigned Health Care Facility ID]]), "",VLOOKUP(Tenure[[#This Row],[Assigned Health Care Facility ID]], Facilities[[#All],[Facility ID]:[County]], 2,0))</f>
        <v/>
      </c>
      <c r="G9863" s="9"/>
      <c r="H9863" s="9"/>
      <c r="I9863" s="3"/>
    </row>
    <row r="9864" spans="1:9" x14ac:dyDescent="0.25">
      <c r="A9864" s="3"/>
      <c r="B9864" s="6" t="str">
        <f ca="1">IF(ISBLANK(Tenure[[#This Row],[License/Certification Number]]), "",VLOOKUP(Tenure[[#This Row],[License/Certification Number]], INDIRECT("Employee_Details"), 2,0))</f>
        <v/>
      </c>
      <c r="C9864" s="6" t="str">
        <f ca="1">IF(ISBLANK(Tenure[[#This Row],[License/Certification Number]]), "",VLOOKUP(Tenure[[#This Row],[License/Certification Number]], INDIRECT("Employee_Details"), 3,0))</f>
        <v/>
      </c>
      <c r="D9864" s="6" t="str">
        <f ca="1">IF(ISBLANK(Tenure[[#This Row],[License/Certification Number]]), "",VLOOKUP(Tenure[[#This Row],[License/Certification Number]], INDIRECT("Employee_Details"), 4,0))</f>
        <v/>
      </c>
      <c r="E9864" s="3"/>
      <c r="F9864" s="6" t="str">
        <f>IF(ISBLANK(Tenure[[#This Row],[Assigned Health Care Facility ID]]), "",VLOOKUP(Tenure[[#This Row],[Assigned Health Care Facility ID]], Facilities[[#All],[Facility ID]:[County]], 2,0))</f>
        <v/>
      </c>
      <c r="G9864" s="9"/>
      <c r="H9864" s="9"/>
      <c r="I9864" s="3"/>
    </row>
    <row r="9865" spans="1:9" x14ac:dyDescent="0.25">
      <c r="A9865" s="3"/>
      <c r="B9865" s="6" t="str">
        <f ca="1">IF(ISBLANK(Tenure[[#This Row],[License/Certification Number]]), "",VLOOKUP(Tenure[[#This Row],[License/Certification Number]], INDIRECT("Employee_Details"), 2,0))</f>
        <v/>
      </c>
      <c r="C9865" s="6" t="str">
        <f ca="1">IF(ISBLANK(Tenure[[#This Row],[License/Certification Number]]), "",VLOOKUP(Tenure[[#This Row],[License/Certification Number]], INDIRECT("Employee_Details"), 3,0))</f>
        <v/>
      </c>
      <c r="D9865" s="6" t="str">
        <f ca="1">IF(ISBLANK(Tenure[[#This Row],[License/Certification Number]]), "",VLOOKUP(Tenure[[#This Row],[License/Certification Number]], INDIRECT("Employee_Details"), 4,0))</f>
        <v/>
      </c>
      <c r="E9865" s="3"/>
      <c r="F9865" s="6" t="str">
        <f>IF(ISBLANK(Tenure[[#This Row],[Assigned Health Care Facility ID]]), "",VLOOKUP(Tenure[[#This Row],[Assigned Health Care Facility ID]], Facilities[[#All],[Facility ID]:[County]], 2,0))</f>
        <v/>
      </c>
      <c r="G9865" s="9"/>
      <c r="H9865" s="9"/>
      <c r="I9865" s="3"/>
    </row>
    <row r="9866" spans="1:9" x14ac:dyDescent="0.25">
      <c r="A9866" s="3"/>
      <c r="B9866" s="6" t="str">
        <f ca="1">IF(ISBLANK(Tenure[[#This Row],[License/Certification Number]]), "",VLOOKUP(Tenure[[#This Row],[License/Certification Number]], INDIRECT("Employee_Details"), 2,0))</f>
        <v/>
      </c>
      <c r="C9866" s="6" t="str">
        <f ca="1">IF(ISBLANK(Tenure[[#This Row],[License/Certification Number]]), "",VLOOKUP(Tenure[[#This Row],[License/Certification Number]], INDIRECT("Employee_Details"), 3,0))</f>
        <v/>
      </c>
      <c r="D9866" s="6" t="str">
        <f ca="1">IF(ISBLANK(Tenure[[#This Row],[License/Certification Number]]), "",VLOOKUP(Tenure[[#This Row],[License/Certification Number]], INDIRECT("Employee_Details"), 4,0))</f>
        <v/>
      </c>
      <c r="E9866" s="3"/>
      <c r="F9866" s="6" t="str">
        <f>IF(ISBLANK(Tenure[[#This Row],[Assigned Health Care Facility ID]]), "",VLOOKUP(Tenure[[#This Row],[Assigned Health Care Facility ID]], Facilities[[#All],[Facility ID]:[County]], 2,0))</f>
        <v/>
      </c>
      <c r="G9866" s="9"/>
      <c r="H9866" s="9"/>
      <c r="I9866" s="3"/>
    </row>
    <row r="9867" spans="1:9" x14ac:dyDescent="0.25">
      <c r="A9867" s="3"/>
      <c r="B9867" s="6" t="str">
        <f ca="1">IF(ISBLANK(Tenure[[#This Row],[License/Certification Number]]), "",VLOOKUP(Tenure[[#This Row],[License/Certification Number]], INDIRECT("Employee_Details"), 2,0))</f>
        <v/>
      </c>
      <c r="C9867" s="6" t="str">
        <f ca="1">IF(ISBLANK(Tenure[[#This Row],[License/Certification Number]]), "",VLOOKUP(Tenure[[#This Row],[License/Certification Number]], INDIRECT("Employee_Details"), 3,0))</f>
        <v/>
      </c>
      <c r="D9867" s="6" t="str">
        <f ca="1">IF(ISBLANK(Tenure[[#This Row],[License/Certification Number]]), "",VLOOKUP(Tenure[[#This Row],[License/Certification Number]], INDIRECT("Employee_Details"), 4,0))</f>
        <v/>
      </c>
      <c r="E9867" s="3"/>
      <c r="F9867" s="6" t="str">
        <f>IF(ISBLANK(Tenure[[#This Row],[Assigned Health Care Facility ID]]), "",VLOOKUP(Tenure[[#This Row],[Assigned Health Care Facility ID]], Facilities[[#All],[Facility ID]:[County]], 2,0))</f>
        <v/>
      </c>
      <c r="G9867" s="9"/>
      <c r="H9867" s="9"/>
      <c r="I9867" s="3"/>
    </row>
    <row r="9868" spans="1:9" x14ac:dyDescent="0.25">
      <c r="A9868" s="3"/>
      <c r="B9868" s="6" t="str">
        <f ca="1">IF(ISBLANK(Tenure[[#This Row],[License/Certification Number]]), "",VLOOKUP(Tenure[[#This Row],[License/Certification Number]], INDIRECT("Employee_Details"), 2,0))</f>
        <v/>
      </c>
      <c r="C9868" s="6" t="str">
        <f ca="1">IF(ISBLANK(Tenure[[#This Row],[License/Certification Number]]), "",VLOOKUP(Tenure[[#This Row],[License/Certification Number]], INDIRECT("Employee_Details"), 3,0))</f>
        <v/>
      </c>
      <c r="D9868" s="6" t="str">
        <f ca="1">IF(ISBLANK(Tenure[[#This Row],[License/Certification Number]]), "",VLOOKUP(Tenure[[#This Row],[License/Certification Number]], INDIRECT("Employee_Details"), 4,0))</f>
        <v/>
      </c>
      <c r="E9868" s="3"/>
      <c r="F9868" s="6" t="str">
        <f>IF(ISBLANK(Tenure[[#This Row],[Assigned Health Care Facility ID]]), "",VLOOKUP(Tenure[[#This Row],[Assigned Health Care Facility ID]], Facilities[[#All],[Facility ID]:[County]], 2,0))</f>
        <v/>
      </c>
      <c r="G9868" s="9"/>
      <c r="H9868" s="9"/>
      <c r="I9868" s="3"/>
    </row>
    <row r="9869" spans="1:9" x14ac:dyDescent="0.25">
      <c r="A9869" s="3"/>
      <c r="B9869" s="6" t="str">
        <f ca="1">IF(ISBLANK(Tenure[[#This Row],[License/Certification Number]]), "",VLOOKUP(Tenure[[#This Row],[License/Certification Number]], INDIRECT("Employee_Details"), 2,0))</f>
        <v/>
      </c>
      <c r="C9869" s="6" t="str">
        <f ca="1">IF(ISBLANK(Tenure[[#This Row],[License/Certification Number]]), "",VLOOKUP(Tenure[[#This Row],[License/Certification Number]], INDIRECT("Employee_Details"), 3,0))</f>
        <v/>
      </c>
      <c r="D9869" s="6" t="str">
        <f ca="1">IF(ISBLANK(Tenure[[#This Row],[License/Certification Number]]), "",VLOOKUP(Tenure[[#This Row],[License/Certification Number]], INDIRECT("Employee_Details"), 4,0))</f>
        <v/>
      </c>
      <c r="E9869" s="3"/>
      <c r="F9869" s="6" t="str">
        <f>IF(ISBLANK(Tenure[[#This Row],[Assigned Health Care Facility ID]]), "",VLOOKUP(Tenure[[#This Row],[Assigned Health Care Facility ID]], Facilities[[#All],[Facility ID]:[County]], 2,0))</f>
        <v/>
      </c>
      <c r="G9869" s="9"/>
      <c r="H9869" s="9"/>
      <c r="I9869" s="3"/>
    </row>
    <row r="9870" spans="1:9" x14ac:dyDescent="0.25">
      <c r="A9870" s="3"/>
      <c r="B9870" s="6" t="str">
        <f ca="1">IF(ISBLANK(Tenure[[#This Row],[License/Certification Number]]), "",VLOOKUP(Tenure[[#This Row],[License/Certification Number]], INDIRECT("Employee_Details"), 2,0))</f>
        <v/>
      </c>
      <c r="C9870" s="6" t="str">
        <f ca="1">IF(ISBLANK(Tenure[[#This Row],[License/Certification Number]]), "",VLOOKUP(Tenure[[#This Row],[License/Certification Number]], INDIRECT("Employee_Details"), 3,0))</f>
        <v/>
      </c>
      <c r="D9870" s="6" t="str">
        <f ca="1">IF(ISBLANK(Tenure[[#This Row],[License/Certification Number]]), "",VLOOKUP(Tenure[[#This Row],[License/Certification Number]], INDIRECT("Employee_Details"), 4,0))</f>
        <v/>
      </c>
      <c r="E9870" s="3"/>
      <c r="F9870" s="6" t="str">
        <f>IF(ISBLANK(Tenure[[#This Row],[Assigned Health Care Facility ID]]), "",VLOOKUP(Tenure[[#This Row],[Assigned Health Care Facility ID]], Facilities[[#All],[Facility ID]:[County]], 2,0))</f>
        <v/>
      </c>
      <c r="G9870" s="9"/>
      <c r="H9870" s="9"/>
      <c r="I9870" s="3"/>
    </row>
    <row r="9871" spans="1:9" x14ac:dyDescent="0.25">
      <c r="A9871" s="3"/>
      <c r="B9871" s="6" t="str">
        <f ca="1">IF(ISBLANK(Tenure[[#This Row],[License/Certification Number]]), "",VLOOKUP(Tenure[[#This Row],[License/Certification Number]], INDIRECT("Employee_Details"), 2,0))</f>
        <v/>
      </c>
      <c r="C9871" s="6" t="str">
        <f ca="1">IF(ISBLANK(Tenure[[#This Row],[License/Certification Number]]), "",VLOOKUP(Tenure[[#This Row],[License/Certification Number]], INDIRECT("Employee_Details"), 3,0))</f>
        <v/>
      </c>
      <c r="D9871" s="6" t="str">
        <f ca="1">IF(ISBLANK(Tenure[[#This Row],[License/Certification Number]]), "",VLOOKUP(Tenure[[#This Row],[License/Certification Number]], INDIRECT("Employee_Details"), 4,0))</f>
        <v/>
      </c>
      <c r="E9871" s="3"/>
      <c r="F9871" s="6" t="str">
        <f>IF(ISBLANK(Tenure[[#This Row],[Assigned Health Care Facility ID]]), "",VLOOKUP(Tenure[[#This Row],[Assigned Health Care Facility ID]], Facilities[[#All],[Facility ID]:[County]], 2,0))</f>
        <v/>
      </c>
      <c r="G9871" s="9"/>
      <c r="H9871" s="9"/>
      <c r="I9871" s="3"/>
    </row>
    <row r="9872" spans="1:9" x14ac:dyDescent="0.25">
      <c r="A9872" s="3"/>
      <c r="B9872" s="6" t="str">
        <f ca="1">IF(ISBLANK(Tenure[[#This Row],[License/Certification Number]]), "",VLOOKUP(Tenure[[#This Row],[License/Certification Number]], INDIRECT("Employee_Details"), 2,0))</f>
        <v/>
      </c>
      <c r="C9872" s="6" t="str">
        <f ca="1">IF(ISBLANK(Tenure[[#This Row],[License/Certification Number]]), "",VLOOKUP(Tenure[[#This Row],[License/Certification Number]], INDIRECT("Employee_Details"), 3,0))</f>
        <v/>
      </c>
      <c r="D9872" s="6" t="str">
        <f ca="1">IF(ISBLANK(Tenure[[#This Row],[License/Certification Number]]), "",VLOOKUP(Tenure[[#This Row],[License/Certification Number]], INDIRECT("Employee_Details"), 4,0))</f>
        <v/>
      </c>
      <c r="E9872" s="3"/>
      <c r="F9872" s="6" t="str">
        <f>IF(ISBLANK(Tenure[[#This Row],[Assigned Health Care Facility ID]]), "",VLOOKUP(Tenure[[#This Row],[Assigned Health Care Facility ID]], Facilities[[#All],[Facility ID]:[County]], 2,0))</f>
        <v/>
      </c>
      <c r="G9872" s="9"/>
      <c r="H9872" s="9"/>
      <c r="I9872" s="3"/>
    </row>
    <row r="9873" spans="1:9" x14ac:dyDescent="0.25">
      <c r="A9873" s="3"/>
      <c r="B9873" s="6" t="str">
        <f ca="1">IF(ISBLANK(Tenure[[#This Row],[License/Certification Number]]), "",VLOOKUP(Tenure[[#This Row],[License/Certification Number]], INDIRECT("Employee_Details"), 2,0))</f>
        <v/>
      </c>
      <c r="C9873" s="6" t="str">
        <f ca="1">IF(ISBLANK(Tenure[[#This Row],[License/Certification Number]]), "",VLOOKUP(Tenure[[#This Row],[License/Certification Number]], INDIRECT("Employee_Details"), 3,0))</f>
        <v/>
      </c>
      <c r="D9873" s="6" t="str">
        <f ca="1">IF(ISBLANK(Tenure[[#This Row],[License/Certification Number]]), "",VLOOKUP(Tenure[[#This Row],[License/Certification Number]], INDIRECT("Employee_Details"), 4,0))</f>
        <v/>
      </c>
      <c r="E9873" s="3"/>
      <c r="F9873" s="6" t="str">
        <f>IF(ISBLANK(Tenure[[#This Row],[Assigned Health Care Facility ID]]), "",VLOOKUP(Tenure[[#This Row],[Assigned Health Care Facility ID]], Facilities[[#All],[Facility ID]:[County]], 2,0))</f>
        <v/>
      </c>
      <c r="G9873" s="9"/>
      <c r="H9873" s="9"/>
      <c r="I9873" s="3"/>
    </row>
    <row r="9874" spans="1:9" x14ac:dyDescent="0.25">
      <c r="A9874" s="3"/>
      <c r="B9874" s="6" t="str">
        <f ca="1">IF(ISBLANK(Tenure[[#This Row],[License/Certification Number]]), "",VLOOKUP(Tenure[[#This Row],[License/Certification Number]], INDIRECT("Employee_Details"), 2,0))</f>
        <v/>
      </c>
      <c r="C9874" s="6" t="str">
        <f ca="1">IF(ISBLANK(Tenure[[#This Row],[License/Certification Number]]), "",VLOOKUP(Tenure[[#This Row],[License/Certification Number]], INDIRECT("Employee_Details"), 3,0))</f>
        <v/>
      </c>
      <c r="D9874" s="6" t="str">
        <f ca="1">IF(ISBLANK(Tenure[[#This Row],[License/Certification Number]]), "",VLOOKUP(Tenure[[#This Row],[License/Certification Number]], INDIRECT("Employee_Details"), 4,0))</f>
        <v/>
      </c>
      <c r="E9874" s="3"/>
      <c r="F9874" s="6" t="str">
        <f>IF(ISBLANK(Tenure[[#This Row],[Assigned Health Care Facility ID]]), "",VLOOKUP(Tenure[[#This Row],[Assigned Health Care Facility ID]], Facilities[[#All],[Facility ID]:[County]], 2,0))</f>
        <v/>
      </c>
      <c r="G9874" s="9"/>
      <c r="H9874" s="9"/>
      <c r="I9874" s="3"/>
    </row>
    <row r="9875" spans="1:9" x14ac:dyDescent="0.25">
      <c r="A9875" s="3"/>
      <c r="B9875" s="6" t="str">
        <f ca="1">IF(ISBLANK(Tenure[[#This Row],[License/Certification Number]]), "",VLOOKUP(Tenure[[#This Row],[License/Certification Number]], INDIRECT("Employee_Details"), 2,0))</f>
        <v/>
      </c>
      <c r="C9875" s="6" t="str">
        <f ca="1">IF(ISBLANK(Tenure[[#This Row],[License/Certification Number]]), "",VLOOKUP(Tenure[[#This Row],[License/Certification Number]], INDIRECT("Employee_Details"), 3,0))</f>
        <v/>
      </c>
      <c r="D9875" s="6" t="str">
        <f ca="1">IF(ISBLANK(Tenure[[#This Row],[License/Certification Number]]), "",VLOOKUP(Tenure[[#This Row],[License/Certification Number]], INDIRECT("Employee_Details"), 4,0))</f>
        <v/>
      </c>
      <c r="E9875" s="3"/>
      <c r="F9875" s="6" t="str">
        <f>IF(ISBLANK(Tenure[[#This Row],[Assigned Health Care Facility ID]]), "",VLOOKUP(Tenure[[#This Row],[Assigned Health Care Facility ID]], Facilities[[#All],[Facility ID]:[County]], 2,0))</f>
        <v/>
      </c>
      <c r="G9875" s="9"/>
      <c r="H9875" s="9"/>
      <c r="I9875" s="3"/>
    </row>
    <row r="9876" spans="1:9" x14ac:dyDescent="0.25">
      <c r="A9876" s="3"/>
      <c r="B9876" s="6" t="str">
        <f ca="1">IF(ISBLANK(Tenure[[#This Row],[License/Certification Number]]), "",VLOOKUP(Tenure[[#This Row],[License/Certification Number]], INDIRECT("Employee_Details"), 2,0))</f>
        <v/>
      </c>
      <c r="C9876" s="6" t="str">
        <f ca="1">IF(ISBLANK(Tenure[[#This Row],[License/Certification Number]]), "",VLOOKUP(Tenure[[#This Row],[License/Certification Number]], INDIRECT("Employee_Details"), 3,0))</f>
        <v/>
      </c>
      <c r="D9876" s="6" t="str">
        <f ca="1">IF(ISBLANK(Tenure[[#This Row],[License/Certification Number]]), "",VLOOKUP(Tenure[[#This Row],[License/Certification Number]], INDIRECT("Employee_Details"), 4,0))</f>
        <v/>
      </c>
      <c r="E9876" s="3"/>
      <c r="F9876" s="6" t="str">
        <f>IF(ISBLANK(Tenure[[#This Row],[Assigned Health Care Facility ID]]), "",VLOOKUP(Tenure[[#This Row],[Assigned Health Care Facility ID]], Facilities[[#All],[Facility ID]:[County]], 2,0))</f>
        <v/>
      </c>
      <c r="G9876" s="9"/>
      <c r="H9876" s="9"/>
      <c r="I9876" s="3"/>
    </row>
    <row r="9877" spans="1:9" x14ac:dyDescent="0.25">
      <c r="A9877" s="3"/>
      <c r="B9877" s="6" t="str">
        <f ca="1">IF(ISBLANK(Tenure[[#This Row],[License/Certification Number]]), "",VLOOKUP(Tenure[[#This Row],[License/Certification Number]], INDIRECT("Employee_Details"), 2,0))</f>
        <v/>
      </c>
      <c r="C9877" s="6" t="str">
        <f ca="1">IF(ISBLANK(Tenure[[#This Row],[License/Certification Number]]), "",VLOOKUP(Tenure[[#This Row],[License/Certification Number]], INDIRECT("Employee_Details"), 3,0))</f>
        <v/>
      </c>
      <c r="D9877" s="6" t="str">
        <f ca="1">IF(ISBLANK(Tenure[[#This Row],[License/Certification Number]]), "",VLOOKUP(Tenure[[#This Row],[License/Certification Number]], INDIRECT("Employee_Details"), 4,0))</f>
        <v/>
      </c>
      <c r="E9877" s="3"/>
      <c r="F9877" s="6" t="str">
        <f>IF(ISBLANK(Tenure[[#This Row],[Assigned Health Care Facility ID]]), "",VLOOKUP(Tenure[[#This Row],[Assigned Health Care Facility ID]], Facilities[[#All],[Facility ID]:[County]], 2,0))</f>
        <v/>
      </c>
      <c r="G9877" s="9"/>
      <c r="H9877" s="9"/>
      <c r="I9877" s="3"/>
    </row>
    <row r="9878" spans="1:9" x14ac:dyDescent="0.25">
      <c r="A9878" s="3"/>
      <c r="B9878" s="6" t="str">
        <f ca="1">IF(ISBLANK(Tenure[[#This Row],[License/Certification Number]]), "",VLOOKUP(Tenure[[#This Row],[License/Certification Number]], INDIRECT("Employee_Details"), 2,0))</f>
        <v/>
      </c>
      <c r="C9878" s="6" t="str">
        <f ca="1">IF(ISBLANK(Tenure[[#This Row],[License/Certification Number]]), "",VLOOKUP(Tenure[[#This Row],[License/Certification Number]], INDIRECT("Employee_Details"), 3,0))</f>
        <v/>
      </c>
      <c r="D9878" s="6" t="str">
        <f ca="1">IF(ISBLANK(Tenure[[#This Row],[License/Certification Number]]), "",VLOOKUP(Tenure[[#This Row],[License/Certification Number]], INDIRECT("Employee_Details"), 4,0))</f>
        <v/>
      </c>
      <c r="E9878" s="3"/>
      <c r="F9878" s="6" t="str">
        <f>IF(ISBLANK(Tenure[[#This Row],[Assigned Health Care Facility ID]]), "",VLOOKUP(Tenure[[#This Row],[Assigned Health Care Facility ID]], Facilities[[#All],[Facility ID]:[County]], 2,0))</f>
        <v/>
      </c>
      <c r="G9878" s="9"/>
      <c r="H9878" s="9"/>
      <c r="I9878" s="3"/>
    </row>
    <row r="9879" spans="1:9" x14ac:dyDescent="0.25">
      <c r="A9879" s="3"/>
      <c r="B9879" s="6" t="str">
        <f ca="1">IF(ISBLANK(Tenure[[#This Row],[License/Certification Number]]), "",VLOOKUP(Tenure[[#This Row],[License/Certification Number]], INDIRECT("Employee_Details"), 2,0))</f>
        <v/>
      </c>
      <c r="C9879" s="6" t="str">
        <f ca="1">IF(ISBLANK(Tenure[[#This Row],[License/Certification Number]]), "",VLOOKUP(Tenure[[#This Row],[License/Certification Number]], INDIRECT("Employee_Details"), 3,0))</f>
        <v/>
      </c>
      <c r="D9879" s="6" t="str">
        <f ca="1">IF(ISBLANK(Tenure[[#This Row],[License/Certification Number]]), "",VLOOKUP(Tenure[[#This Row],[License/Certification Number]], INDIRECT("Employee_Details"), 4,0))</f>
        <v/>
      </c>
      <c r="E9879" s="3"/>
      <c r="F9879" s="6" t="str">
        <f>IF(ISBLANK(Tenure[[#This Row],[Assigned Health Care Facility ID]]), "",VLOOKUP(Tenure[[#This Row],[Assigned Health Care Facility ID]], Facilities[[#All],[Facility ID]:[County]], 2,0))</f>
        <v/>
      </c>
      <c r="G9879" s="9"/>
      <c r="H9879" s="9"/>
      <c r="I9879" s="3"/>
    </row>
    <row r="9880" spans="1:9" x14ac:dyDescent="0.25">
      <c r="A9880" s="3"/>
      <c r="B9880" s="6" t="str">
        <f ca="1">IF(ISBLANK(Tenure[[#This Row],[License/Certification Number]]), "",VLOOKUP(Tenure[[#This Row],[License/Certification Number]], INDIRECT("Employee_Details"), 2,0))</f>
        <v/>
      </c>
      <c r="C9880" s="6" t="str">
        <f ca="1">IF(ISBLANK(Tenure[[#This Row],[License/Certification Number]]), "",VLOOKUP(Tenure[[#This Row],[License/Certification Number]], INDIRECT("Employee_Details"), 3,0))</f>
        <v/>
      </c>
      <c r="D9880" s="6" t="str">
        <f ca="1">IF(ISBLANK(Tenure[[#This Row],[License/Certification Number]]), "",VLOOKUP(Tenure[[#This Row],[License/Certification Number]], INDIRECT("Employee_Details"), 4,0))</f>
        <v/>
      </c>
      <c r="E9880" s="3"/>
      <c r="F9880" s="6" t="str">
        <f>IF(ISBLANK(Tenure[[#This Row],[Assigned Health Care Facility ID]]), "",VLOOKUP(Tenure[[#This Row],[Assigned Health Care Facility ID]], Facilities[[#All],[Facility ID]:[County]], 2,0))</f>
        <v/>
      </c>
      <c r="G9880" s="9"/>
      <c r="H9880" s="9"/>
      <c r="I9880" s="3"/>
    </row>
    <row r="9881" spans="1:9" x14ac:dyDescent="0.25">
      <c r="A9881" s="3"/>
      <c r="B9881" s="6" t="str">
        <f ca="1">IF(ISBLANK(Tenure[[#This Row],[License/Certification Number]]), "",VLOOKUP(Tenure[[#This Row],[License/Certification Number]], INDIRECT("Employee_Details"), 2,0))</f>
        <v/>
      </c>
      <c r="C9881" s="6" t="str">
        <f ca="1">IF(ISBLANK(Tenure[[#This Row],[License/Certification Number]]), "",VLOOKUP(Tenure[[#This Row],[License/Certification Number]], INDIRECT("Employee_Details"), 3,0))</f>
        <v/>
      </c>
      <c r="D9881" s="6" t="str">
        <f ca="1">IF(ISBLANK(Tenure[[#This Row],[License/Certification Number]]), "",VLOOKUP(Tenure[[#This Row],[License/Certification Number]], INDIRECT("Employee_Details"), 4,0))</f>
        <v/>
      </c>
      <c r="E9881" s="3"/>
      <c r="F9881" s="6" t="str">
        <f>IF(ISBLANK(Tenure[[#This Row],[Assigned Health Care Facility ID]]), "",VLOOKUP(Tenure[[#This Row],[Assigned Health Care Facility ID]], Facilities[[#All],[Facility ID]:[County]], 2,0))</f>
        <v/>
      </c>
      <c r="G9881" s="9"/>
      <c r="H9881" s="9"/>
      <c r="I9881" s="3"/>
    </row>
    <row r="9882" spans="1:9" x14ac:dyDescent="0.25">
      <c r="A9882" s="3"/>
      <c r="B9882" s="6" t="str">
        <f ca="1">IF(ISBLANK(Tenure[[#This Row],[License/Certification Number]]), "",VLOOKUP(Tenure[[#This Row],[License/Certification Number]], INDIRECT("Employee_Details"), 2,0))</f>
        <v/>
      </c>
      <c r="C9882" s="6" t="str">
        <f ca="1">IF(ISBLANK(Tenure[[#This Row],[License/Certification Number]]), "",VLOOKUP(Tenure[[#This Row],[License/Certification Number]], INDIRECT("Employee_Details"), 3,0))</f>
        <v/>
      </c>
      <c r="D9882" s="6" t="str">
        <f ca="1">IF(ISBLANK(Tenure[[#This Row],[License/Certification Number]]), "",VLOOKUP(Tenure[[#This Row],[License/Certification Number]], INDIRECT("Employee_Details"), 4,0))</f>
        <v/>
      </c>
      <c r="E9882" s="3"/>
      <c r="F9882" s="6" t="str">
        <f>IF(ISBLANK(Tenure[[#This Row],[Assigned Health Care Facility ID]]), "",VLOOKUP(Tenure[[#This Row],[Assigned Health Care Facility ID]], Facilities[[#All],[Facility ID]:[County]], 2,0))</f>
        <v/>
      </c>
      <c r="G9882" s="9"/>
      <c r="H9882" s="9"/>
      <c r="I9882" s="3"/>
    </row>
    <row r="9883" spans="1:9" x14ac:dyDescent="0.25">
      <c r="A9883" s="3"/>
      <c r="B9883" s="6" t="str">
        <f ca="1">IF(ISBLANK(Tenure[[#This Row],[License/Certification Number]]), "",VLOOKUP(Tenure[[#This Row],[License/Certification Number]], INDIRECT("Employee_Details"), 2,0))</f>
        <v/>
      </c>
      <c r="C9883" s="6" t="str">
        <f ca="1">IF(ISBLANK(Tenure[[#This Row],[License/Certification Number]]), "",VLOOKUP(Tenure[[#This Row],[License/Certification Number]], INDIRECT("Employee_Details"), 3,0))</f>
        <v/>
      </c>
      <c r="D9883" s="6" t="str">
        <f ca="1">IF(ISBLANK(Tenure[[#This Row],[License/Certification Number]]), "",VLOOKUP(Tenure[[#This Row],[License/Certification Number]], INDIRECT("Employee_Details"), 4,0))</f>
        <v/>
      </c>
      <c r="E9883" s="3"/>
      <c r="F9883" s="6" t="str">
        <f>IF(ISBLANK(Tenure[[#This Row],[Assigned Health Care Facility ID]]), "",VLOOKUP(Tenure[[#This Row],[Assigned Health Care Facility ID]], Facilities[[#All],[Facility ID]:[County]], 2,0))</f>
        <v/>
      </c>
      <c r="G9883" s="9"/>
      <c r="H9883" s="9"/>
      <c r="I9883" s="3"/>
    </row>
    <row r="9884" spans="1:9" x14ac:dyDescent="0.25">
      <c r="A9884" s="3"/>
      <c r="B9884" s="6" t="str">
        <f ca="1">IF(ISBLANK(Tenure[[#This Row],[License/Certification Number]]), "",VLOOKUP(Tenure[[#This Row],[License/Certification Number]], INDIRECT("Employee_Details"), 2,0))</f>
        <v/>
      </c>
      <c r="C9884" s="6" t="str">
        <f ca="1">IF(ISBLANK(Tenure[[#This Row],[License/Certification Number]]), "",VLOOKUP(Tenure[[#This Row],[License/Certification Number]], INDIRECT("Employee_Details"), 3,0))</f>
        <v/>
      </c>
      <c r="D9884" s="6" t="str">
        <f ca="1">IF(ISBLANK(Tenure[[#This Row],[License/Certification Number]]), "",VLOOKUP(Tenure[[#This Row],[License/Certification Number]], INDIRECT("Employee_Details"), 4,0))</f>
        <v/>
      </c>
      <c r="E9884" s="3"/>
      <c r="F9884" s="6" t="str">
        <f>IF(ISBLANK(Tenure[[#This Row],[Assigned Health Care Facility ID]]), "",VLOOKUP(Tenure[[#This Row],[Assigned Health Care Facility ID]], Facilities[[#All],[Facility ID]:[County]], 2,0))</f>
        <v/>
      </c>
      <c r="G9884" s="9"/>
      <c r="H9884" s="9"/>
      <c r="I9884" s="3"/>
    </row>
    <row r="9885" spans="1:9" x14ac:dyDescent="0.25">
      <c r="A9885" s="3"/>
      <c r="B9885" s="6" t="str">
        <f ca="1">IF(ISBLANK(Tenure[[#This Row],[License/Certification Number]]), "",VLOOKUP(Tenure[[#This Row],[License/Certification Number]], INDIRECT("Employee_Details"), 2,0))</f>
        <v/>
      </c>
      <c r="C9885" s="6" t="str">
        <f ca="1">IF(ISBLANK(Tenure[[#This Row],[License/Certification Number]]), "",VLOOKUP(Tenure[[#This Row],[License/Certification Number]], INDIRECT("Employee_Details"), 3,0))</f>
        <v/>
      </c>
      <c r="D9885" s="6" t="str">
        <f ca="1">IF(ISBLANK(Tenure[[#This Row],[License/Certification Number]]), "",VLOOKUP(Tenure[[#This Row],[License/Certification Number]], INDIRECT("Employee_Details"), 4,0))</f>
        <v/>
      </c>
      <c r="E9885" s="3"/>
      <c r="F9885" s="6" t="str">
        <f>IF(ISBLANK(Tenure[[#This Row],[Assigned Health Care Facility ID]]), "",VLOOKUP(Tenure[[#This Row],[Assigned Health Care Facility ID]], Facilities[[#All],[Facility ID]:[County]], 2,0))</f>
        <v/>
      </c>
      <c r="G9885" s="9"/>
      <c r="H9885" s="9"/>
      <c r="I9885" s="3"/>
    </row>
    <row r="9886" spans="1:9" x14ac:dyDescent="0.25">
      <c r="A9886" s="3"/>
      <c r="B9886" s="6" t="str">
        <f ca="1">IF(ISBLANK(Tenure[[#This Row],[License/Certification Number]]), "",VLOOKUP(Tenure[[#This Row],[License/Certification Number]], INDIRECT("Employee_Details"), 2,0))</f>
        <v/>
      </c>
      <c r="C9886" s="6" t="str">
        <f ca="1">IF(ISBLANK(Tenure[[#This Row],[License/Certification Number]]), "",VLOOKUP(Tenure[[#This Row],[License/Certification Number]], INDIRECT("Employee_Details"), 3,0))</f>
        <v/>
      </c>
      <c r="D9886" s="6" t="str">
        <f ca="1">IF(ISBLANK(Tenure[[#This Row],[License/Certification Number]]), "",VLOOKUP(Tenure[[#This Row],[License/Certification Number]], INDIRECT("Employee_Details"), 4,0))</f>
        <v/>
      </c>
      <c r="E9886" s="3"/>
      <c r="F9886" s="6" t="str">
        <f>IF(ISBLANK(Tenure[[#This Row],[Assigned Health Care Facility ID]]), "",VLOOKUP(Tenure[[#This Row],[Assigned Health Care Facility ID]], Facilities[[#All],[Facility ID]:[County]], 2,0))</f>
        <v/>
      </c>
      <c r="G9886" s="9"/>
      <c r="H9886" s="9"/>
      <c r="I9886" s="3"/>
    </row>
    <row r="9887" spans="1:9" x14ac:dyDescent="0.25">
      <c r="A9887" s="3"/>
      <c r="B9887" s="6" t="str">
        <f ca="1">IF(ISBLANK(Tenure[[#This Row],[License/Certification Number]]), "",VLOOKUP(Tenure[[#This Row],[License/Certification Number]], INDIRECT("Employee_Details"), 2,0))</f>
        <v/>
      </c>
      <c r="C9887" s="6" t="str">
        <f ca="1">IF(ISBLANK(Tenure[[#This Row],[License/Certification Number]]), "",VLOOKUP(Tenure[[#This Row],[License/Certification Number]], INDIRECT("Employee_Details"), 3,0))</f>
        <v/>
      </c>
      <c r="D9887" s="6" t="str">
        <f ca="1">IF(ISBLANK(Tenure[[#This Row],[License/Certification Number]]), "",VLOOKUP(Tenure[[#This Row],[License/Certification Number]], INDIRECT("Employee_Details"), 4,0))</f>
        <v/>
      </c>
      <c r="E9887" s="3"/>
      <c r="F9887" s="6" t="str">
        <f>IF(ISBLANK(Tenure[[#This Row],[Assigned Health Care Facility ID]]), "",VLOOKUP(Tenure[[#This Row],[Assigned Health Care Facility ID]], Facilities[[#All],[Facility ID]:[County]], 2,0))</f>
        <v/>
      </c>
      <c r="G9887" s="9"/>
      <c r="H9887" s="9"/>
      <c r="I9887" s="3"/>
    </row>
    <row r="9888" spans="1:9" x14ac:dyDescent="0.25">
      <c r="A9888" s="3"/>
      <c r="B9888" s="6" t="str">
        <f ca="1">IF(ISBLANK(Tenure[[#This Row],[License/Certification Number]]), "",VLOOKUP(Tenure[[#This Row],[License/Certification Number]], INDIRECT("Employee_Details"), 2,0))</f>
        <v/>
      </c>
      <c r="C9888" s="6" t="str">
        <f ca="1">IF(ISBLANK(Tenure[[#This Row],[License/Certification Number]]), "",VLOOKUP(Tenure[[#This Row],[License/Certification Number]], INDIRECT("Employee_Details"), 3,0))</f>
        <v/>
      </c>
      <c r="D9888" s="6" t="str">
        <f ca="1">IF(ISBLANK(Tenure[[#This Row],[License/Certification Number]]), "",VLOOKUP(Tenure[[#This Row],[License/Certification Number]], INDIRECT("Employee_Details"), 4,0))</f>
        <v/>
      </c>
      <c r="E9888" s="3"/>
      <c r="F9888" s="6" t="str">
        <f>IF(ISBLANK(Tenure[[#This Row],[Assigned Health Care Facility ID]]), "",VLOOKUP(Tenure[[#This Row],[Assigned Health Care Facility ID]], Facilities[[#All],[Facility ID]:[County]], 2,0))</f>
        <v/>
      </c>
      <c r="G9888" s="9"/>
      <c r="H9888" s="9"/>
      <c r="I9888" s="3"/>
    </row>
    <row r="9889" spans="1:9" x14ac:dyDescent="0.25">
      <c r="A9889" s="3"/>
      <c r="B9889" s="6" t="str">
        <f ca="1">IF(ISBLANK(Tenure[[#This Row],[License/Certification Number]]), "",VLOOKUP(Tenure[[#This Row],[License/Certification Number]], INDIRECT("Employee_Details"), 2,0))</f>
        <v/>
      </c>
      <c r="C9889" s="6" t="str">
        <f ca="1">IF(ISBLANK(Tenure[[#This Row],[License/Certification Number]]), "",VLOOKUP(Tenure[[#This Row],[License/Certification Number]], INDIRECT("Employee_Details"), 3,0))</f>
        <v/>
      </c>
      <c r="D9889" s="6" t="str">
        <f ca="1">IF(ISBLANK(Tenure[[#This Row],[License/Certification Number]]), "",VLOOKUP(Tenure[[#This Row],[License/Certification Number]], INDIRECT("Employee_Details"), 4,0))</f>
        <v/>
      </c>
      <c r="E9889" s="3"/>
      <c r="F9889" s="6" t="str">
        <f>IF(ISBLANK(Tenure[[#This Row],[Assigned Health Care Facility ID]]), "",VLOOKUP(Tenure[[#This Row],[Assigned Health Care Facility ID]], Facilities[[#All],[Facility ID]:[County]], 2,0))</f>
        <v/>
      </c>
      <c r="G9889" s="9"/>
      <c r="H9889" s="9"/>
      <c r="I9889" s="3"/>
    </row>
    <row r="9890" spans="1:9" x14ac:dyDescent="0.25">
      <c r="A9890" s="3"/>
      <c r="B9890" s="6" t="str">
        <f ca="1">IF(ISBLANK(Tenure[[#This Row],[License/Certification Number]]), "",VLOOKUP(Tenure[[#This Row],[License/Certification Number]], INDIRECT("Employee_Details"), 2,0))</f>
        <v/>
      </c>
      <c r="C9890" s="6" t="str">
        <f ca="1">IF(ISBLANK(Tenure[[#This Row],[License/Certification Number]]), "",VLOOKUP(Tenure[[#This Row],[License/Certification Number]], INDIRECT("Employee_Details"), 3,0))</f>
        <v/>
      </c>
      <c r="D9890" s="6" t="str">
        <f ca="1">IF(ISBLANK(Tenure[[#This Row],[License/Certification Number]]), "",VLOOKUP(Tenure[[#This Row],[License/Certification Number]], INDIRECT("Employee_Details"), 4,0))</f>
        <v/>
      </c>
      <c r="E9890" s="3"/>
      <c r="F9890" s="6" t="str">
        <f>IF(ISBLANK(Tenure[[#This Row],[Assigned Health Care Facility ID]]), "",VLOOKUP(Tenure[[#This Row],[Assigned Health Care Facility ID]], Facilities[[#All],[Facility ID]:[County]], 2,0))</f>
        <v/>
      </c>
      <c r="G9890" s="9"/>
      <c r="H9890" s="9"/>
      <c r="I9890" s="3"/>
    </row>
    <row r="9891" spans="1:9" x14ac:dyDescent="0.25">
      <c r="A9891" s="3"/>
      <c r="B9891" s="6" t="str">
        <f ca="1">IF(ISBLANK(Tenure[[#This Row],[License/Certification Number]]), "",VLOOKUP(Tenure[[#This Row],[License/Certification Number]], INDIRECT("Employee_Details"), 2,0))</f>
        <v/>
      </c>
      <c r="C9891" s="6" t="str">
        <f ca="1">IF(ISBLANK(Tenure[[#This Row],[License/Certification Number]]), "",VLOOKUP(Tenure[[#This Row],[License/Certification Number]], INDIRECT("Employee_Details"), 3,0))</f>
        <v/>
      </c>
      <c r="D9891" s="6" t="str">
        <f ca="1">IF(ISBLANK(Tenure[[#This Row],[License/Certification Number]]), "",VLOOKUP(Tenure[[#This Row],[License/Certification Number]], INDIRECT("Employee_Details"), 4,0))</f>
        <v/>
      </c>
      <c r="E9891" s="3"/>
      <c r="F9891" s="6" t="str">
        <f>IF(ISBLANK(Tenure[[#This Row],[Assigned Health Care Facility ID]]), "",VLOOKUP(Tenure[[#This Row],[Assigned Health Care Facility ID]], Facilities[[#All],[Facility ID]:[County]], 2,0))</f>
        <v/>
      </c>
      <c r="G9891" s="9"/>
      <c r="H9891" s="9"/>
      <c r="I9891" s="3"/>
    </row>
    <row r="9892" spans="1:9" x14ac:dyDescent="0.25">
      <c r="A9892" s="3"/>
      <c r="B9892" s="6" t="str">
        <f ca="1">IF(ISBLANK(Tenure[[#This Row],[License/Certification Number]]), "",VLOOKUP(Tenure[[#This Row],[License/Certification Number]], INDIRECT("Employee_Details"), 2,0))</f>
        <v/>
      </c>
      <c r="C9892" s="6" t="str">
        <f ca="1">IF(ISBLANK(Tenure[[#This Row],[License/Certification Number]]), "",VLOOKUP(Tenure[[#This Row],[License/Certification Number]], INDIRECT("Employee_Details"), 3,0))</f>
        <v/>
      </c>
      <c r="D9892" s="6" t="str">
        <f ca="1">IF(ISBLANK(Tenure[[#This Row],[License/Certification Number]]), "",VLOOKUP(Tenure[[#This Row],[License/Certification Number]], INDIRECT("Employee_Details"), 4,0))</f>
        <v/>
      </c>
      <c r="E9892" s="3"/>
      <c r="F9892" s="6" t="str">
        <f>IF(ISBLANK(Tenure[[#This Row],[Assigned Health Care Facility ID]]), "",VLOOKUP(Tenure[[#This Row],[Assigned Health Care Facility ID]], Facilities[[#All],[Facility ID]:[County]], 2,0))</f>
        <v/>
      </c>
      <c r="G9892" s="9"/>
      <c r="H9892" s="9"/>
      <c r="I9892" s="3"/>
    </row>
    <row r="9893" spans="1:9" x14ac:dyDescent="0.25">
      <c r="A9893" s="3"/>
      <c r="B9893" s="6" t="str">
        <f ca="1">IF(ISBLANK(Tenure[[#This Row],[License/Certification Number]]), "",VLOOKUP(Tenure[[#This Row],[License/Certification Number]], INDIRECT("Employee_Details"), 2,0))</f>
        <v/>
      </c>
      <c r="C9893" s="6" t="str">
        <f ca="1">IF(ISBLANK(Tenure[[#This Row],[License/Certification Number]]), "",VLOOKUP(Tenure[[#This Row],[License/Certification Number]], INDIRECT("Employee_Details"), 3,0))</f>
        <v/>
      </c>
      <c r="D9893" s="6" t="str">
        <f ca="1">IF(ISBLANK(Tenure[[#This Row],[License/Certification Number]]), "",VLOOKUP(Tenure[[#This Row],[License/Certification Number]], INDIRECT("Employee_Details"), 4,0))</f>
        <v/>
      </c>
      <c r="E9893" s="3"/>
      <c r="F9893" s="6" t="str">
        <f>IF(ISBLANK(Tenure[[#This Row],[Assigned Health Care Facility ID]]), "",VLOOKUP(Tenure[[#This Row],[Assigned Health Care Facility ID]], Facilities[[#All],[Facility ID]:[County]], 2,0))</f>
        <v/>
      </c>
      <c r="G9893" s="9"/>
      <c r="H9893" s="9"/>
      <c r="I9893" s="3"/>
    </row>
    <row r="9894" spans="1:9" x14ac:dyDescent="0.25">
      <c r="A9894" s="3"/>
      <c r="B9894" s="6" t="str">
        <f ca="1">IF(ISBLANK(Tenure[[#This Row],[License/Certification Number]]), "",VLOOKUP(Tenure[[#This Row],[License/Certification Number]], INDIRECT("Employee_Details"), 2,0))</f>
        <v/>
      </c>
      <c r="C9894" s="6" t="str">
        <f ca="1">IF(ISBLANK(Tenure[[#This Row],[License/Certification Number]]), "",VLOOKUP(Tenure[[#This Row],[License/Certification Number]], INDIRECT("Employee_Details"), 3,0))</f>
        <v/>
      </c>
      <c r="D9894" s="6" t="str">
        <f ca="1">IF(ISBLANK(Tenure[[#This Row],[License/Certification Number]]), "",VLOOKUP(Tenure[[#This Row],[License/Certification Number]], INDIRECT("Employee_Details"), 4,0))</f>
        <v/>
      </c>
      <c r="E9894" s="3"/>
      <c r="F9894" s="6" t="str">
        <f>IF(ISBLANK(Tenure[[#This Row],[Assigned Health Care Facility ID]]), "",VLOOKUP(Tenure[[#This Row],[Assigned Health Care Facility ID]], Facilities[[#All],[Facility ID]:[County]], 2,0))</f>
        <v/>
      </c>
      <c r="G9894" s="9"/>
      <c r="H9894" s="9"/>
      <c r="I9894" s="3"/>
    </row>
    <row r="9895" spans="1:9" x14ac:dyDescent="0.25">
      <c r="A9895" s="3"/>
      <c r="B9895" s="6" t="str">
        <f ca="1">IF(ISBLANK(Tenure[[#This Row],[License/Certification Number]]), "",VLOOKUP(Tenure[[#This Row],[License/Certification Number]], INDIRECT("Employee_Details"), 2,0))</f>
        <v/>
      </c>
      <c r="C9895" s="6" t="str">
        <f ca="1">IF(ISBLANK(Tenure[[#This Row],[License/Certification Number]]), "",VLOOKUP(Tenure[[#This Row],[License/Certification Number]], INDIRECT("Employee_Details"), 3,0))</f>
        <v/>
      </c>
      <c r="D9895" s="6" t="str">
        <f ca="1">IF(ISBLANK(Tenure[[#This Row],[License/Certification Number]]), "",VLOOKUP(Tenure[[#This Row],[License/Certification Number]], INDIRECT("Employee_Details"), 4,0))</f>
        <v/>
      </c>
      <c r="E9895" s="3"/>
      <c r="F9895" s="6" t="str">
        <f>IF(ISBLANK(Tenure[[#This Row],[Assigned Health Care Facility ID]]), "",VLOOKUP(Tenure[[#This Row],[Assigned Health Care Facility ID]], Facilities[[#All],[Facility ID]:[County]], 2,0))</f>
        <v/>
      </c>
      <c r="G9895" s="9"/>
      <c r="H9895" s="9"/>
      <c r="I9895" s="3"/>
    </row>
    <row r="9896" spans="1:9" x14ac:dyDescent="0.25">
      <c r="A9896" s="3"/>
      <c r="B9896" s="6" t="str">
        <f ca="1">IF(ISBLANK(Tenure[[#This Row],[License/Certification Number]]), "",VLOOKUP(Tenure[[#This Row],[License/Certification Number]], INDIRECT("Employee_Details"), 2,0))</f>
        <v/>
      </c>
      <c r="C9896" s="6" t="str">
        <f ca="1">IF(ISBLANK(Tenure[[#This Row],[License/Certification Number]]), "",VLOOKUP(Tenure[[#This Row],[License/Certification Number]], INDIRECT("Employee_Details"), 3,0))</f>
        <v/>
      </c>
      <c r="D9896" s="6" t="str">
        <f ca="1">IF(ISBLANK(Tenure[[#This Row],[License/Certification Number]]), "",VLOOKUP(Tenure[[#This Row],[License/Certification Number]], INDIRECT("Employee_Details"), 4,0))</f>
        <v/>
      </c>
      <c r="E9896" s="3"/>
      <c r="F9896" s="6" t="str">
        <f>IF(ISBLANK(Tenure[[#This Row],[Assigned Health Care Facility ID]]), "",VLOOKUP(Tenure[[#This Row],[Assigned Health Care Facility ID]], Facilities[[#All],[Facility ID]:[County]], 2,0))</f>
        <v/>
      </c>
      <c r="G9896" s="9"/>
      <c r="H9896" s="9"/>
      <c r="I9896" s="3"/>
    </row>
    <row r="9897" spans="1:9" x14ac:dyDescent="0.25">
      <c r="A9897" s="3"/>
      <c r="B9897" s="6" t="str">
        <f ca="1">IF(ISBLANK(Tenure[[#This Row],[License/Certification Number]]), "",VLOOKUP(Tenure[[#This Row],[License/Certification Number]], INDIRECT("Employee_Details"), 2,0))</f>
        <v/>
      </c>
      <c r="C9897" s="6" t="str">
        <f ca="1">IF(ISBLANK(Tenure[[#This Row],[License/Certification Number]]), "",VLOOKUP(Tenure[[#This Row],[License/Certification Number]], INDIRECT("Employee_Details"), 3,0))</f>
        <v/>
      </c>
      <c r="D9897" s="6" t="str">
        <f ca="1">IF(ISBLANK(Tenure[[#This Row],[License/Certification Number]]), "",VLOOKUP(Tenure[[#This Row],[License/Certification Number]], INDIRECT("Employee_Details"), 4,0))</f>
        <v/>
      </c>
      <c r="E9897" s="3"/>
      <c r="F9897" s="6" t="str">
        <f>IF(ISBLANK(Tenure[[#This Row],[Assigned Health Care Facility ID]]), "",VLOOKUP(Tenure[[#This Row],[Assigned Health Care Facility ID]], Facilities[[#All],[Facility ID]:[County]], 2,0))</f>
        <v/>
      </c>
      <c r="G9897" s="9"/>
      <c r="H9897" s="9"/>
      <c r="I9897" s="3"/>
    </row>
    <row r="9898" spans="1:9" x14ac:dyDescent="0.25">
      <c r="A9898" s="3"/>
      <c r="B9898" s="6" t="str">
        <f ca="1">IF(ISBLANK(Tenure[[#This Row],[License/Certification Number]]), "",VLOOKUP(Tenure[[#This Row],[License/Certification Number]], INDIRECT("Employee_Details"), 2,0))</f>
        <v/>
      </c>
      <c r="C9898" s="6" t="str">
        <f ca="1">IF(ISBLANK(Tenure[[#This Row],[License/Certification Number]]), "",VLOOKUP(Tenure[[#This Row],[License/Certification Number]], INDIRECT("Employee_Details"), 3,0))</f>
        <v/>
      </c>
      <c r="D9898" s="6" t="str">
        <f ca="1">IF(ISBLANK(Tenure[[#This Row],[License/Certification Number]]), "",VLOOKUP(Tenure[[#This Row],[License/Certification Number]], INDIRECT("Employee_Details"), 4,0))</f>
        <v/>
      </c>
      <c r="E9898" s="3"/>
      <c r="F9898" s="6" t="str">
        <f>IF(ISBLANK(Tenure[[#This Row],[Assigned Health Care Facility ID]]), "",VLOOKUP(Tenure[[#This Row],[Assigned Health Care Facility ID]], Facilities[[#All],[Facility ID]:[County]], 2,0))</f>
        <v/>
      </c>
      <c r="G9898" s="9"/>
      <c r="H9898" s="9"/>
      <c r="I9898" s="3"/>
    </row>
    <row r="9899" spans="1:9" x14ac:dyDescent="0.25">
      <c r="A9899" s="3"/>
      <c r="B9899" s="6" t="str">
        <f ca="1">IF(ISBLANK(Tenure[[#This Row],[License/Certification Number]]), "",VLOOKUP(Tenure[[#This Row],[License/Certification Number]], INDIRECT("Employee_Details"), 2,0))</f>
        <v/>
      </c>
      <c r="C9899" s="6" t="str">
        <f ca="1">IF(ISBLANK(Tenure[[#This Row],[License/Certification Number]]), "",VLOOKUP(Tenure[[#This Row],[License/Certification Number]], INDIRECT("Employee_Details"), 3,0))</f>
        <v/>
      </c>
      <c r="D9899" s="6" t="str">
        <f ca="1">IF(ISBLANK(Tenure[[#This Row],[License/Certification Number]]), "",VLOOKUP(Tenure[[#This Row],[License/Certification Number]], INDIRECT("Employee_Details"), 4,0))</f>
        <v/>
      </c>
      <c r="E9899" s="3"/>
      <c r="F9899" s="6" t="str">
        <f>IF(ISBLANK(Tenure[[#This Row],[Assigned Health Care Facility ID]]), "",VLOOKUP(Tenure[[#This Row],[Assigned Health Care Facility ID]], Facilities[[#All],[Facility ID]:[County]], 2,0))</f>
        <v/>
      </c>
      <c r="G9899" s="9"/>
      <c r="H9899" s="9"/>
      <c r="I9899" s="3"/>
    </row>
    <row r="9900" spans="1:9" x14ac:dyDescent="0.25">
      <c r="A9900" s="3"/>
      <c r="B9900" s="6" t="str">
        <f ca="1">IF(ISBLANK(Tenure[[#This Row],[License/Certification Number]]), "",VLOOKUP(Tenure[[#This Row],[License/Certification Number]], INDIRECT("Employee_Details"), 2,0))</f>
        <v/>
      </c>
      <c r="C9900" s="6" t="str">
        <f ca="1">IF(ISBLANK(Tenure[[#This Row],[License/Certification Number]]), "",VLOOKUP(Tenure[[#This Row],[License/Certification Number]], INDIRECT("Employee_Details"), 3,0))</f>
        <v/>
      </c>
      <c r="D9900" s="6" t="str">
        <f ca="1">IF(ISBLANK(Tenure[[#This Row],[License/Certification Number]]), "",VLOOKUP(Tenure[[#This Row],[License/Certification Number]], INDIRECT("Employee_Details"), 4,0))</f>
        <v/>
      </c>
      <c r="E9900" s="3"/>
      <c r="F9900" s="6" t="str">
        <f>IF(ISBLANK(Tenure[[#This Row],[Assigned Health Care Facility ID]]), "",VLOOKUP(Tenure[[#This Row],[Assigned Health Care Facility ID]], Facilities[[#All],[Facility ID]:[County]], 2,0))</f>
        <v/>
      </c>
      <c r="G9900" s="9"/>
      <c r="H9900" s="9"/>
      <c r="I9900" s="3"/>
    </row>
    <row r="9901" spans="1:9" x14ac:dyDescent="0.25">
      <c r="A9901" s="3"/>
      <c r="B9901" s="6" t="str">
        <f ca="1">IF(ISBLANK(Tenure[[#This Row],[License/Certification Number]]), "",VLOOKUP(Tenure[[#This Row],[License/Certification Number]], INDIRECT("Employee_Details"), 2,0))</f>
        <v/>
      </c>
      <c r="C9901" s="6" t="str">
        <f ca="1">IF(ISBLANK(Tenure[[#This Row],[License/Certification Number]]), "",VLOOKUP(Tenure[[#This Row],[License/Certification Number]], INDIRECT("Employee_Details"), 3,0))</f>
        <v/>
      </c>
      <c r="D9901" s="6" t="str">
        <f ca="1">IF(ISBLANK(Tenure[[#This Row],[License/Certification Number]]), "",VLOOKUP(Tenure[[#This Row],[License/Certification Number]], INDIRECT("Employee_Details"), 4,0))</f>
        <v/>
      </c>
      <c r="E9901" s="3"/>
      <c r="F9901" s="6" t="str">
        <f>IF(ISBLANK(Tenure[[#This Row],[Assigned Health Care Facility ID]]), "",VLOOKUP(Tenure[[#This Row],[Assigned Health Care Facility ID]], Facilities[[#All],[Facility ID]:[County]], 2,0))</f>
        <v/>
      </c>
      <c r="G9901" s="9"/>
      <c r="H9901" s="9"/>
      <c r="I9901" s="3"/>
    </row>
    <row r="9902" spans="1:9" x14ac:dyDescent="0.25">
      <c r="A9902" s="3"/>
      <c r="B9902" s="6" t="str">
        <f ca="1">IF(ISBLANK(Tenure[[#This Row],[License/Certification Number]]), "",VLOOKUP(Tenure[[#This Row],[License/Certification Number]], INDIRECT("Employee_Details"), 2,0))</f>
        <v/>
      </c>
      <c r="C9902" s="6" t="str">
        <f ca="1">IF(ISBLANK(Tenure[[#This Row],[License/Certification Number]]), "",VLOOKUP(Tenure[[#This Row],[License/Certification Number]], INDIRECT("Employee_Details"), 3,0))</f>
        <v/>
      </c>
      <c r="D9902" s="6" t="str">
        <f ca="1">IF(ISBLANK(Tenure[[#This Row],[License/Certification Number]]), "",VLOOKUP(Tenure[[#This Row],[License/Certification Number]], INDIRECT("Employee_Details"), 4,0))</f>
        <v/>
      </c>
      <c r="E9902" s="3"/>
      <c r="F9902" s="6" t="str">
        <f>IF(ISBLANK(Tenure[[#This Row],[Assigned Health Care Facility ID]]), "",VLOOKUP(Tenure[[#This Row],[Assigned Health Care Facility ID]], Facilities[[#All],[Facility ID]:[County]], 2,0))</f>
        <v/>
      </c>
      <c r="G9902" s="9"/>
      <c r="H9902" s="9"/>
      <c r="I9902" s="3"/>
    </row>
    <row r="9903" spans="1:9" x14ac:dyDescent="0.25">
      <c r="A9903" s="3"/>
      <c r="B9903" s="6" t="str">
        <f ca="1">IF(ISBLANK(Tenure[[#This Row],[License/Certification Number]]), "",VLOOKUP(Tenure[[#This Row],[License/Certification Number]], INDIRECT("Employee_Details"), 2,0))</f>
        <v/>
      </c>
      <c r="C9903" s="6" t="str">
        <f ca="1">IF(ISBLANK(Tenure[[#This Row],[License/Certification Number]]), "",VLOOKUP(Tenure[[#This Row],[License/Certification Number]], INDIRECT("Employee_Details"), 3,0))</f>
        <v/>
      </c>
      <c r="D9903" s="6" t="str">
        <f ca="1">IF(ISBLANK(Tenure[[#This Row],[License/Certification Number]]), "",VLOOKUP(Tenure[[#This Row],[License/Certification Number]], INDIRECT("Employee_Details"), 4,0))</f>
        <v/>
      </c>
      <c r="E9903" s="3"/>
      <c r="F9903" s="6" t="str">
        <f>IF(ISBLANK(Tenure[[#This Row],[Assigned Health Care Facility ID]]), "",VLOOKUP(Tenure[[#This Row],[Assigned Health Care Facility ID]], Facilities[[#All],[Facility ID]:[County]], 2,0))</f>
        <v/>
      </c>
      <c r="G9903" s="9"/>
      <c r="H9903" s="9"/>
      <c r="I9903" s="3"/>
    </row>
    <row r="9904" spans="1:9" x14ac:dyDescent="0.25">
      <c r="A9904" s="3"/>
      <c r="B9904" s="6" t="str">
        <f ca="1">IF(ISBLANK(Tenure[[#This Row],[License/Certification Number]]), "",VLOOKUP(Tenure[[#This Row],[License/Certification Number]], INDIRECT("Employee_Details"), 2,0))</f>
        <v/>
      </c>
      <c r="C9904" s="6" t="str">
        <f ca="1">IF(ISBLANK(Tenure[[#This Row],[License/Certification Number]]), "",VLOOKUP(Tenure[[#This Row],[License/Certification Number]], INDIRECT("Employee_Details"), 3,0))</f>
        <v/>
      </c>
      <c r="D9904" s="6" t="str">
        <f ca="1">IF(ISBLANK(Tenure[[#This Row],[License/Certification Number]]), "",VLOOKUP(Tenure[[#This Row],[License/Certification Number]], INDIRECT("Employee_Details"), 4,0))</f>
        <v/>
      </c>
      <c r="E9904" s="3"/>
      <c r="F9904" s="6" t="str">
        <f>IF(ISBLANK(Tenure[[#This Row],[Assigned Health Care Facility ID]]), "",VLOOKUP(Tenure[[#This Row],[Assigned Health Care Facility ID]], Facilities[[#All],[Facility ID]:[County]], 2,0))</f>
        <v/>
      </c>
      <c r="G9904" s="9"/>
      <c r="H9904" s="9"/>
      <c r="I9904" s="3"/>
    </row>
    <row r="9905" spans="1:9" x14ac:dyDescent="0.25">
      <c r="A9905" s="3"/>
      <c r="B9905" s="6" t="str">
        <f ca="1">IF(ISBLANK(Tenure[[#This Row],[License/Certification Number]]), "",VLOOKUP(Tenure[[#This Row],[License/Certification Number]], INDIRECT("Employee_Details"), 2,0))</f>
        <v/>
      </c>
      <c r="C9905" s="6" t="str">
        <f ca="1">IF(ISBLANK(Tenure[[#This Row],[License/Certification Number]]), "",VLOOKUP(Tenure[[#This Row],[License/Certification Number]], INDIRECT("Employee_Details"), 3,0))</f>
        <v/>
      </c>
      <c r="D9905" s="6" t="str">
        <f ca="1">IF(ISBLANK(Tenure[[#This Row],[License/Certification Number]]), "",VLOOKUP(Tenure[[#This Row],[License/Certification Number]], INDIRECT("Employee_Details"), 4,0))</f>
        <v/>
      </c>
      <c r="E9905" s="3"/>
      <c r="F9905" s="6" t="str">
        <f>IF(ISBLANK(Tenure[[#This Row],[Assigned Health Care Facility ID]]), "",VLOOKUP(Tenure[[#This Row],[Assigned Health Care Facility ID]], Facilities[[#All],[Facility ID]:[County]], 2,0))</f>
        <v/>
      </c>
      <c r="G9905" s="9"/>
      <c r="H9905" s="9"/>
      <c r="I9905" s="3"/>
    </row>
    <row r="9906" spans="1:9" x14ac:dyDescent="0.25">
      <c r="A9906" s="3"/>
      <c r="B9906" s="6" t="str">
        <f ca="1">IF(ISBLANK(Tenure[[#This Row],[License/Certification Number]]), "",VLOOKUP(Tenure[[#This Row],[License/Certification Number]], INDIRECT("Employee_Details"), 2,0))</f>
        <v/>
      </c>
      <c r="C9906" s="6" t="str">
        <f ca="1">IF(ISBLANK(Tenure[[#This Row],[License/Certification Number]]), "",VLOOKUP(Tenure[[#This Row],[License/Certification Number]], INDIRECT("Employee_Details"), 3,0))</f>
        <v/>
      </c>
      <c r="D9906" s="6" t="str">
        <f ca="1">IF(ISBLANK(Tenure[[#This Row],[License/Certification Number]]), "",VLOOKUP(Tenure[[#This Row],[License/Certification Number]], INDIRECT("Employee_Details"), 4,0))</f>
        <v/>
      </c>
      <c r="E9906" s="3"/>
      <c r="F9906" s="6" t="str">
        <f>IF(ISBLANK(Tenure[[#This Row],[Assigned Health Care Facility ID]]), "",VLOOKUP(Tenure[[#This Row],[Assigned Health Care Facility ID]], Facilities[[#All],[Facility ID]:[County]], 2,0))</f>
        <v/>
      </c>
      <c r="G9906" s="9"/>
      <c r="H9906" s="9"/>
      <c r="I9906" s="3"/>
    </row>
    <row r="9907" spans="1:9" x14ac:dyDescent="0.25">
      <c r="A9907" s="3"/>
      <c r="B9907" s="6" t="str">
        <f ca="1">IF(ISBLANK(Tenure[[#This Row],[License/Certification Number]]), "",VLOOKUP(Tenure[[#This Row],[License/Certification Number]], INDIRECT("Employee_Details"), 2,0))</f>
        <v/>
      </c>
      <c r="C9907" s="6" t="str">
        <f ca="1">IF(ISBLANK(Tenure[[#This Row],[License/Certification Number]]), "",VLOOKUP(Tenure[[#This Row],[License/Certification Number]], INDIRECT("Employee_Details"), 3,0))</f>
        <v/>
      </c>
      <c r="D9907" s="6" t="str">
        <f ca="1">IF(ISBLANK(Tenure[[#This Row],[License/Certification Number]]), "",VLOOKUP(Tenure[[#This Row],[License/Certification Number]], INDIRECT("Employee_Details"), 4,0))</f>
        <v/>
      </c>
      <c r="E9907" s="3"/>
      <c r="F9907" s="6" t="str">
        <f>IF(ISBLANK(Tenure[[#This Row],[Assigned Health Care Facility ID]]), "",VLOOKUP(Tenure[[#This Row],[Assigned Health Care Facility ID]], Facilities[[#All],[Facility ID]:[County]], 2,0))</f>
        <v/>
      </c>
      <c r="G9907" s="9"/>
      <c r="H9907" s="9"/>
      <c r="I9907" s="3"/>
    </row>
    <row r="9908" spans="1:9" x14ac:dyDescent="0.25">
      <c r="A9908" s="3"/>
      <c r="B9908" s="6" t="str">
        <f ca="1">IF(ISBLANK(Tenure[[#This Row],[License/Certification Number]]), "",VLOOKUP(Tenure[[#This Row],[License/Certification Number]], INDIRECT("Employee_Details"), 2,0))</f>
        <v/>
      </c>
      <c r="C9908" s="6" t="str">
        <f ca="1">IF(ISBLANK(Tenure[[#This Row],[License/Certification Number]]), "",VLOOKUP(Tenure[[#This Row],[License/Certification Number]], INDIRECT("Employee_Details"), 3,0))</f>
        <v/>
      </c>
      <c r="D9908" s="6" t="str">
        <f ca="1">IF(ISBLANK(Tenure[[#This Row],[License/Certification Number]]), "",VLOOKUP(Tenure[[#This Row],[License/Certification Number]], INDIRECT("Employee_Details"), 4,0))</f>
        <v/>
      </c>
      <c r="E9908" s="3"/>
      <c r="F9908" s="6" t="str">
        <f>IF(ISBLANK(Tenure[[#This Row],[Assigned Health Care Facility ID]]), "",VLOOKUP(Tenure[[#This Row],[Assigned Health Care Facility ID]], Facilities[[#All],[Facility ID]:[County]], 2,0))</f>
        <v/>
      </c>
      <c r="G9908" s="9"/>
      <c r="H9908" s="9"/>
      <c r="I9908" s="3"/>
    </row>
    <row r="9909" spans="1:9" x14ac:dyDescent="0.25">
      <c r="A9909" s="3"/>
      <c r="B9909" s="6" t="str">
        <f ca="1">IF(ISBLANK(Tenure[[#This Row],[License/Certification Number]]), "",VLOOKUP(Tenure[[#This Row],[License/Certification Number]], INDIRECT("Employee_Details"), 2,0))</f>
        <v/>
      </c>
      <c r="C9909" s="6" t="str">
        <f ca="1">IF(ISBLANK(Tenure[[#This Row],[License/Certification Number]]), "",VLOOKUP(Tenure[[#This Row],[License/Certification Number]], INDIRECT("Employee_Details"), 3,0))</f>
        <v/>
      </c>
      <c r="D9909" s="6" t="str">
        <f ca="1">IF(ISBLANK(Tenure[[#This Row],[License/Certification Number]]), "",VLOOKUP(Tenure[[#This Row],[License/Certification Number]], INDIRECT("Employee_Details"), 4,0))</f>
        <v/>
      </c>
      <c r="E9909" s="3"/>
      <c r="F9909" s="6" t="str">
        <f>IF(ISBLANK(Tenure[[#This Row],[Assigned Health Care Facility ID]]), "",VLOOKUP(Tenure[[#This Row],[Assigned Health Care Facility ID]], Facilities[[#All],[Facility ID]:[County]], 2,0))</f>
        <v/>
      </c>
      <c r="G9909" s="9"/>
      <c r="H9909" s="9"/>
      <c r="I9909" s="3"/>
    </row>
    <row r="9910" spans="1:9" x14ac:dyDescent="0.25">
      <c r="A9910" s="3"/>
      <c r="B9910" s="6" t="str">
        <f ca="1">IF(ISBLANK(Tenure[[#This Row],[License/Certification Number]]), "",VLOOKUP(Tenure[[#This Row],[License/Certification Number]], INDIRECT("Employee_Details"), 2,0))</f>
        <v/>
      </c>
      <c r="C9910" s="6" t="str">
        <f ca="1">IF(ISBLANK(Tenure[[#This Row],[License/Certification Number]]), "",VLOOKUP(Tenure[[#This Row],[License/Certification Number]], INDIRECT("Employee_Details"), 3,0))</f>
        <v/>
      </c>
      <c r="D9910" s="6" t="str">
        <f ca="1">IF(ISBLANK(Tenure[[#This Row],[License/Certification Number]]), "",VLOOKUP(Tenure[[#This Row],[License/Certification Number]], INDIRECT("Employee_Details"), 4,0))</f>
        <v/>
      </c>
      <c r="E9910" s="3"/>
      <c r="F9910" s="6" t="str">
        <f>IF(ISBLANK(Tenure[[#This Row],[Assigned Health Care Facility ID]]), "",VLOOKUP(Tenure[[#This Row],[Assigned Health Care Facility ID]], Facilities[[#All],[Facility ID]:[County]], 2,0))</f>
        <v/>
      </c>
      <c r="G9910" s="9"/>
      <c r="H9910" s="9"/>
      <c r="I9910" s="3"/>
    </row>
    <row r="9911" spans="1:9" x14ac:dyDescent="0.25">
      <c r="A9911" s="3"/>
      <c r="B9911" s="6" t="str">
        <f ca="1">IF(ISBLANK(Tenure[[#This Row],[License/Certification Number]]), "",VLOOKUP(Tenure[[#This Row],[License/Certification Number]], INDIRECT("Employee_Details"), 2,0))</f>
        <v/>
      </c>
      <c r="C9911" s="6" t="str">
        <f ca="1">IF(ISBLANK(Tenure[[#This Row],[License/Certification Number]]), "",VLOOKUP(Tenure[[#This Row],[License/Certification Number]], INDIRECT("Employee_Details"), 3,0))</f>
        <v/>
      </c>
      <c r="D9911" s="6" t="str">
        <f ca="1">IF(ISBLANK(Tenure[[#This Row],[License/Certification Number]]), "",VLOOKUP(Tenure[[#This Row],[License/Certification Number]], INDIRECT("Employee_Details"), 4,0))</f>
        <v/>
      </c>
      <c r="E9911" s="3"/>
      <c r="F9911" s="6" t="str">
        <f>IF(ISBLANK(Tenure[[#This Row],[Assigned Health Care Facility ID]]), "",VLOOKUP(Tenure[[#This Row],[Assigned Health Care Facility ID]], Facilities[[#All],[Facility ID]:[County]], 2,0))</f>
        <v/>
      </c>
      <c r="G9911" s="9"/>
      <c r="H9911" s="9"/>
      <c r="I9911" s="3"/>
    </row>
    <row r="9912" spans="1:9" x14ac:dyDescent="0.25">
      <c r="A9912" s="3"/>
      <c r="B9912" s="6" t="str">
        <f ca="1">IF(ISBLANK(Tenure[[#This Row],[License/Certification Number]]), "",VLOOKUP(Tenure[[#This Row],[License/Certification Number]], INDIRECT("Employee_Details"), 2,0))</f>
        <v/>
      </c>
      <c r="C9912" s="6" t="str">
        <f ca="1">IF(ISBLANK(Tenure[[#This Row],[License/Certification Number]]), "",VLOOKUP(Tenure[[#This Row],[License/Certification Number]], INDIRECT("Employee_Details"), 3,0))</f>
        <v/>
      </c>
      <c r="D9912" s="6" t="str">
        <f ca="1">IF(ISBLANK(Tenure[[#This Row],[License/Certification Number]]), "",VLOOKUP(Tenure[[#This Row],[License/Certification Number]], INDIRECT("Employee_Details"), 4,0))</f>
        <v/>
      </c>
      <c r="E9912" s="3"/>
      <c r="F9912" s="6" t="str">
        <f>IF(ISBLANK(Tenure[[#This Row],[Assigned Health Care Facility ID]]), "",VLOOKUP(Tenure[[#This Row],[Assigned Health Care Facility ID]], Facilities[[#All],[Facility ID]:[County]], 2,0))</f>
        <v/>
      </c>
      <c r="G9912" s="9"/>
      <c r="H9912" s="9"/>
      <c r="I9912" s="3"/>
    </row>
    <row r="9913" spans="1:9" x14ac:dyDescent="0.25">
      <c r="A9913" s="3"/>
      <c r="B9913" s="6" t="str">
        <f ca="1">IF(ISBLANK(Tenure[[#This Row],[License/Certification Number]]), "",VLOOKUP(Tenure[[#This Row],[License/Certification Number]], INDIRECT("Employee_Details"), 2,0))</f>
        <v/>
      </c>
      <c r="C9913" s="6" t="str">
        <f ca="1">IF(ISBLANK(Tenure[[#This Row],[License/Certification Number]]), "",VLOOKUP(Tenure[[#This Row],[License/Certification Number]], INDIRECT("Employee_Details"), 3,0))</f>
        <v/>
      </c>
      <c r="D9913" s="6" t="str">
        <f ca="1">IF(ISBLANK(Tenure[[#This Row],[License/Certification Number]]), "",VLOOKUP(Tenure[[#This Row],[License/Certification Number]], INDIRECT("Employee_Details"), 4,0))</f>
        <v/>
      </c>
      <c r="E9913" s="3"/>
      <c r="F9913" s="6" t="str">
        <f>IF(ISBLANK(Tenure[[#This Row],[Assigned Health Care Facility ID]]), "",VLOOKUP(Tenure[[#This Row],[Assigned Health Care Facility ID]], Facilities[[#All],[Facility ID]:[County]], 2,0))</f>
        <v/>
      </c>
      <c r="G9913" s="9"/>
      <c r="H9913" s="9"/>
      <c r="I9913" s="3"/>
    </row>
    <row r="9914" spans="1:9" x14ac:dyDescent="0.25">
      <c r="A9914" s="3"/>
      <c r="B9914" s="6" t="str">
        <f ca="1">IF(ISBLANK(Tenure[[#This Row],[License/Certification Number]]), "",VLOOKUP(Tenure[[#This Row],[License/Certification Number]], INDIRECT("Employee_Details"), 2,0))</f>
        <v/>
      </c>
      <c r="C9914" s="6" t="str">
        <f ca="1">IF(ISBLANK(Tenure[[#This Row],[License/Certification Number]]), "",VLOOKUP(Tenure[[#This Row],[License/Certification Number]], INDIRECT("Employee_Details"), 3,0))</f>
        <v/>
      </c>
      <c r="D9914" s="6" t="str">
        <f ca="1">IF(ISBLANK(Tenure[[#This Row],[License/Certification Number]]), "",VLOOKUP(Tenure[[#This Row],[License/Certification Number]], INDIRECT("Employee_Details"), 4,0))</f>
        <v/>
      </c>
      <c r="E9914" s="3"/>
      <c r="F9914" s="6" t="str">
        <f>IF(ISBLANK(Tenure[[#This Row],[Assigned Health Care Facility ID]]), "",VLOOKUP(Tenure[[#This Row],[Assigned Health Care Facility ID]], Facilities[[#All],[Facility ID]:[County]], 2,0))</f>
        <v/>
      </c>
      <c r="G9914" s="9"/>
      <c r="H9914" s="9"/>
      <c r="I9914" s="3"/>
    </row>
    <row r="9915" spans="1:9" x14ac:dyDescent="0.25">
      <c r="A9915" s="3"/>
      <c r="B9915" s="6" t="str">
        <f ca="1">IF(ISBLANK(Tenure[[#This Row],[License/Certification Number]]), "",VLOOKUP(Tenure[[#This Row],[License/Certification Number]], INDIRECT("Employee_Details"), 2,0))</f>
        <v/>
      </c>
      <c r="C9915" s="6" t="str">
        <f ca="1">IF(ISBLANK(Tenure[[#This Row],[License/Certification Number]]), "",VLOOKUP(Tenure[[#This Row],[License/Certification Number]], INDIRECT("Employee_Details"), 3,0))</f>
        <v/>
      </c>
      <c r="D9915" s="6" t="str">
        <f ca="1">IF(ISBLANK(Tenure[[#This Row],[License/Certification Number]]), "",VLOOKUP(Tenure[[#This Row],[License/Certification Number]], INDIRECT("Employee_Details"), 4,0))</f>
        <v/>
      </c>
      <c r="E9915" s="3"/>
      <c r="F9915" s="6" t="str">
        <f>IF(ISBLANK(Tenure[[#This Row],[Assigned Health Care Facility ID]]), "",VLOOKUP(Tenure[[#This Row],[Assigned Health Care Facility ID]], Facilities[[#All],[Facility ID]:[County]], 2,0))</f>
        <v/>
      </c>
      <c r="G9915" s="9"/>
      <c r="H9915" s="9"/>
      <c r="I9915" s="3"/>
    </row>
    <row r="9916" spans="1:9" x14ac:dyDescent="0.25">
      <c r="A9916" s="3"/>
      <c r="B9916" s="6" t="str">
        <f ca="1">IF(ISBLANK(Tenure[[#This Row],[License/Certification Number]]), "",VLOOKUP(Tenure[[#This Row],[License/Certification Number]], INDIRECT("Employee_Details"), 2,0))</f>
        <v/>
      </c>
      <c r="C9916" s="6" t="str">
        <f ca="1">IF(ISBLANK(Tenure[[#This Row],[License/Certification Number]]), "",VLOOKUP(Tenure[[#This Row],[License/Certification Number]], INDIRECT("Employee_Details"), 3,0))</f>
        <v/>
      </c>
      <c r="D9916" s="6" t="str">
        <f ca="1">IF(ISBLANK(Tenure[[#This Row],[License/Certification Number]]), "",VLOOKUP(Tenure[[#This Row],[License/Certification Number]], INDIRECT("Employee_Details"), 4,0))</f>
        <v/>
      </c>
      <c r="E9916" s="3"/>
      <c r="F9916" s="6" t="str">
        <f>IF(ISBLANK(Tenure[[#This Row],[Assigned Health Care Facility ID]]), "",VLOOKUP(Tenure[[#This Row],[Assigned Health Care Facility ID]], Facilities[[#All],[Facility ID]:[County]], 2,0))</f>
        <v/>
      </c>
      <c r="G9916" s="9"/>
      <c r="H9916" s="9"/>
      <c r="I9916" s="3"/>
    </row>
    <row r="9917" spans="1:9" x14ac:dyDescent="0.25">
      <c r="A9917" s="3"/>
      <c r="B9917" s="6" t="str">
        <f ca="1">IF(ISBLANK(Tenure[[#This Row],[License/Certification Number]]), "",VLOOKUP(Tenure[[#This Row],[License/Certification Number]], INDIRECT("Employee_Details"), 2,0))</f>
        <v/>
      </c>
      <c r="C9917" s="6" t="str">
        <f ca="1">IF(ISBLANK(Tenure[[#This Row],[License/Certification Number]]), "",VLOOKUP(Tenure[[#This Row],[License/Certification Number]], INDIRECT("Employee_Details"), 3,0))</f>
        <v/>
      </c>
      <c r="D9917" s="6" t="str">
        <f ca="1">IF(ISBLANK(Tenure[[#This Row],[License/Certification Number]]), "",VLOOKUP(Tenure[[#This Row],[License/Certification Number]], INDIRECT("Employee_Details"), 4,0))</f>
        <v/>
      </c>
      <c r="E9917" s="3"/>
      <c r="F9917" s="6" t="str">
        <f>IF(ISBLANK(Tenure[[#This Row],[Assigned Health Care Facility ID]]), "",VLOOKUP(Tenure[[#This Row],[Assigned Health Care Facility ID]], Facilities[[#All],[Facility ID]:[County]], 2,0))</f>
        <v/>
      </c>
      <c r="G9917" s="9"/>
      <c r="H9917" s="9"/>
      <c r="I9917" s="3"/>
    </row>
    <row r="9918" spans="1:9" x14ac:dyDescent="0.25">
      <c r="A9918" s="3"/>
      <c r="B9918" s="6" t="str">
        <f ca="1">IF(ISBLANK(Tenure[[#This Row],[License/Certification Number]]), "",VLOOKUP(Tenure[[#This Row],[License/Certification Number]], INDIRECT("Employee_Details"), 2,0))</f>
        <v/>
      </c>
      <c r="C9918" s="6" t="str">
        <f ca="1">IF(ISBLANK(Tenure[[#This Row],[License/Certification Number]]), "",VLOOKUP(Tenure[[#This Row],[License/Certification Number]], INDIRECT("Employee_Details"), 3,0))</f>
        <v/>
      </c>
      <c r="D9918" s="6" t="str">
        <f ca="1">IF(ISBLANK(Tenure[[#This Row],[License/Certification Number]]), "",VLOOKUP(Tenure[[#This Row],[License/Certification Number]], INDIRECT("Employee_Details"), 4,0))</f>
        <v/>
      </c>
      <c r="E9918" s="3"/>
      <c r="F9918" s="6" t="str">
        <f>IF(ISBLANK(Tenure[[#This Row],[Assigned Health Care Facility ID]]), "",VLOOKUP(Tenure[[#This Row],[Assigned Health Care Facility ID]], Facilities[[#All],[Facility ID]:[County]], 2,0))</f>
        <v/>
      </c>
      <c r="G9918" s="9"/>
      <c r="H9918" s="9"/>
      <c r="I9918" s="3"/>
    </row>
    <row r="9919" spans="1:9" x14ac:dyDescent="0.25">
      <c r="A9919" s="3"/>
      <c r="B9919" s="6" t="str">
        <f ca="1">IF(ISBLANK(Tenure[[#This Row],[License/Certification Number]]), "",VLOOKUP(Tenure[[#This Row],[License/Certification Number]], INDIRECT("Employee_Details"), 2,0))</f>
        <v/>
      </c>
      <c r="C9919" s="6" t="str">
        <f ca="1">IF(ISBLANK(Tenure[[#This Row],[License/Certification Number]]), "",VLOOKUP(Tenure[[#This Row],[License/Certification Number]], INDIRECT("Employee_Details"), 3,0))</f>
        <v/>
      </c>
      <c r="D9919" s="6" t="str">
        <f ca="1">IF(ISBLANK(Tenure[[#This Row],[License/Certification Number]]), "",VLOOKUP(Tenure[[#This Row],[License/Certification Number]], INDIRECT("Employee_Details"), 4,0))</f>
        <v/>
      </c>
      <c r="E9919" s="3"/>
      <c r="F9919" s="6" t="str">
        <f>IF(ISBLANK(Tenure[[#This Row],[Assigned Health Care Facility ID]]), "",VLOOKUP(Tenure[[#This Row],[Assigned Health Care Facility ID]], Facilities[[#All],[Facility ID]:[County]], 2,0))</f>
        <v/>
      </c>
      <c r="G9919" s="9"/>
      <c r="H9919" s="9"/>
      <c r="I9919" s="3"/>
    </row>
    <row r="9920" spans="1:9" x14ac:dyDescent="0.25">
      <c r="A9920" s="3"/>
      <c r="B9920" s="6" t="str">
        <f ca="1">IF(ISBLANK(Tenure[[#This Row],[License/Certification Number]]), "",VLOOKUP(Tenure[[#This Row],[License/Certification Number]], INDIRECT("Employee_Details"), 2,0))</f>
        <v/>
      </c>
      <c r="C9920" s="6" t="str">
        <f ca="1">IF(ISBLANK(Tenure[[#This Row],[License/Certification Number]]), "",VLOOKUP(Tenure[[#This Row],[License/Certification Number]], INDIRECT("Employee_Details"), 3,0))</f>
        <v/>
      </c>
      <c r="D9920" s="6" t="str">
        <f ca="1">IF(ISBLANK(Tenure[[#This Row],[License/Certification Number]]), "",VLOOKUP(Tenure[[#This Row],[License/Certification Number]], INDIRECT("Employee_Details"), 4,0))</f>
        <v/>
      </c>
      <c r="E9920" s="3"/>
      <c r="F9920" s="6" t="str">
        <f>IF(ISBLANK(Tenure[[#This Row],[Assigned Health Care Facility ID]]), "",VLOOKUP(Tenure[[#This Row],[Assigned Health Care Facility ID]], Facilities[[#All],[Facility ID]:[County]], 2,0))</f>
        <v/>
      </c>
      <c r="G9920" s="9"/>
      <c r="H9920" s="9"/>
      <c r="I9920" s="3"/>
    </row>
    <row r="9921" spans="1:9" x14ac:dyDescent="0.25">
      <c r="A9921" s="3"/>
      <c r="B9921" s="6" t="str">
        <f ca="1">IF(ISBLANK(Tenure[[#This Row],[License/Certification Number]]), "",VLOOKUP(Tenure[[#This Row],[License/Certification Number]], INDIRECT("Employee_Details"), 2,0))</f>
        <v/>
      </c>
      <c r="C9921" s="6" t="str">
        <f ca="1">IF(ISBLANK(Tenure[[#This Row],[License/Certification Number]]), "",VLOOKUP(Tenure[[#This Row],[License/Certification Number]], INDIRECT("Employee_Details"), 3,0))</f>
        <v/>
      </c>
      <c r="D9921" s="6" t="str">
        <f ca="1">IF(ISBLANK(Tenure[[#This Row],[License/Certification Number]]), "",VLOOKUP(Tenure[[#This Row],[License/Certification Number]], INDIRECT("Employee_Details"), 4,0))</f>
        <v/>
      </c>
      <c r="E9921" s="3"/>
      <c r="F9921" s="6" t="str">
        <f>IF(ISBLANK(Tenure[[#This Row],[Assigned Health Care Facility ID]]), "",VLOOKUP(Tenure[[#This Row],[Assigned Health Care Facility ID]], Facilities[[#All],[Facility ID]:[County]], 2,0))</f>
        <v/>
      </c>
      <c r="G9921" s="9"/>
      <c r="H9921" s="9"/>
      <c r="I9921" s="3"/>
    </row>
    <row r="9922" spans="1:9" x14ac:dyDescent="0.25">
      <c r="A9922" s="3"/>
      <c r="B9922" s="6" t="str">
        <f ca="1">IF(ISBLANK(Tenure[[#This Row],[License/Certification Number]]), "",VLOOKUP(Tenure[[#This Row],[License/Certification Number]], INDIRECT("Employee_Details"), 2,0))</f>
        <v/>
      </c>
      <c r="C9922" s="6" t="str">
        <f ca="1">IF(ISBLANK(Tenure[[#This Row],[License/Certification Number]]), "",VLOOKUP(Tenure[[#This Row],[License/Certification Number]], INDIRECT("Employee_Details"), 3,0))</f>
        <v/>
      </c>
      <c r="D9922" s="6" t="str">
        <f ca="1">IF(ISBLANK(Tenure[[#This Row],[License/Certification Number]]), "",VLOOKUP(Tenure[[#This Row],[License/Certification Number]], INDIRECT("Employee_Details"), 4,0))</f>
        <v/>
      </c>
      <c r="E9922" s="3"/>
      <c r="F9922" s="6" t="str">
        <f>IF(ISBLANK(Tenure[[#This Row],[Assigned Health Care Facility ID]]), "",VLOOKUP(Tenure[[#This Row],[Assigned Health Care Facility ID]], Facilities[[#All],[Facility ID]:[County]], 2,0))</f>
        <v/>
      </c>
      <c r="G9922" s="9"/>
      <c r="H9922" s="9"/>
      <c r="I9922" s="3"/>
    </row>
    <row r="9923" spans="1:9" x14ac:dyDescent="0.25">
      <c r="A9923" s="3"/>
      <c r="B9923" s="6" t="str">
        <f ca="1">IF(ISBLANK(Tenure[[#This Row],[License/Certification Number]]), "",VLOOKUP(Tenure[[#This Row],[License/Certification Number]], INDIRECT("Employee_Details"), 2,0))</f>
        <v/>
      </c>
      <c r="C9923" s="6" t="str">
        <f ca="1">IF(ISBLANK(Tenure[[#This Row],[License/Certification Number]]), "",VLOOKUP(Tenure[[#This Row],[License/Certification Number]], INDIRECT("Employee_Details"), 3,0))</f>
        <v/>
      </c>
      <c r="D9923" s="6" t="str">
        <f ca="1">IF(ISBLANK(Tenure[[#This Row],[License/Certification Number]]), "",VLOOKUP(Tenure[[#This Row],[License/Certification Number]], INDIRECT("Employee_Details"), 4,0))</f>
        <v/>
      </c>
      <c r="E9923" s="3"/>
      <c r="F9923" s="6" t="str">
        <f>IF(ISBLANK(Tenure[[#This Row],[Assigned Health Care Facility ID]]), "",VLOOKUP(Tenure[[#This Row],[Assigned Health Care Facility ID]], Facilities[[#All],[Facility ID]:[County]], 2,0))</f>
        <v/>
      </c>
      <c r="G9923" s="9"/>
      <c r="H9923" s="9"/>
      <c r="I9923" s="3"/>
    </row>
    <row r="9924" spans="1:9" x14ac:dyDescent="0.25">
      <c r="A9924" s="3"/>
      <c r="B9924" s="6" t="str">
        <f ca="1">IF(ISBLANK(Tenure[[#This Row],[License/Certification Number]]), "",VLOOKUP(Tenure[[#This Row],[License/Certification Number]], INDIRECT("Employee_Details"), 2,0))</f>
        <v/>
      </c>
      <c r="C9924" s="6" t="str">
        <f ca="1">IF(ISBLANK(Tenure[[#This Row],[License/Certification Number]]), "",VLOOKUP(Tenure[[#This Row],[License/Certification Number]], INDIRECT("Employee_Details"), 3,0))</f>
        <v/>
      </c>
      <c r="D9924" s="6" t="str">
        <f ca="1">IF(ISBLANK(Tenure[[#This Row],[License/Certification Number]]), "",VLOOKUP(Tenure[[#This Row],[License/Certification Number]], INDIRECT("Employee_Details"), 4,0))</f>
        <v/>
      </c>
      <c r="E9924" s="3"/>
      <c r="F9924" s="6" t="str">
        <f>IF(ISBLANK(Tenure[[#This Row],[Assigned Health Care Facility ID]]), "",VLOOKUP(Tenure[[#This Row],[Assigned Health Care Facility ID]], Facilities[[#All],[Facility ID]:[County]], 2,0))</f>
        <v/>
      </c>
      <c r="G9924" s="9"/>
      <c r="H9924" s="9"/>
      <c r="I9924" s="3"/>
    </row>
    <row r="9925" spans="1:9" x14ac:dyDescent="0.25">
      <c r="A9925" s="3"/>
      <c r="B9925" s="6" t="str">
        <f ca="1">IF(ISBLANK(Tenure[[#This Row],[License/Certification Number]]), "",VLOOKUP(Tenure[[#This Row],[License/Certification Number]], INDIRECT("Employee_Details"), 2,0))</f>
        <v/>
      </c>
      <c r="C9925" s="6" t="str">
        <f ca="1">IF(ISBLANK(Tenure[[#This Row],[License/Certification Number]]), "",VLOOKUP(Tenure[[#This Row],[License/Certification Number]], INDIRECT("Employee_Details"), 3,0))</f>
        <v/>
      </c>
      <c r="D9925" s="6" t="str">
        <f ca="1">IF(ISBLANK(Tenure[[#This Row],[License/Certification Number]]), "",VLOOKUP(Tenure[[#This Row],[License/Certification Number]], INDIRECT("Employee_Details"), 4,0))</f>
        <v/>
      </c>
      <c r="E9925" s="3"/>
      <c r="F9925" s="6" t="str">
        <f>IF(ISBLANK(Tenure[[#This Row],[Assigned Health Care Facility ID]]), "",VLOOKUP(Tenure[[#This Row],[Assigned Health Care Facility ID]], Facilities[[#All],[Facility ID]:[County]], 2,0))</f>
        <v/>
      </c>
      <c r="G9925" s="9"/>
      <c r="H9925" s="9"/>
      <c r="I9925" s="3"/>
    </row>
    <row r="9926" spans="1:9" x14ac:dyDescent="0.25">
      <c r="A9926" s="3"/>
      <c r="B9926" s="6" t="str">
        <f ca="1">IF(ISBLANK(Tenure[[#This Row],[License/Certification Number]]), "",VLOOKUP(Tenure[[#This Row],[License/Certification Number]], INDIRECT("Employee_Details"), 2,0))</f>
        <v/>
      </c>
      <c r="C9926" s="6" t="str">
        <f ca="1">IF(ISBLANK(Tenure[[#This Row],[License/Certification Number]]), "",VLOOKUP(Tenure[[#This Row],[License/Certification Number]], INDIRECT("Employee_Details"), 3,0))</f>
        <v/>
      </c>
      <c r="D9926" s="6" t="str">
        <f ca="1">IF(ISBLANK(Tenure[[#This Row],[License/Certification Number]]), "",VLOOKUP(Tenure[[#This Row],[License/Certification Number]], INDIRECT("Employee_Details"), 4,0))</f>
        <v/>
      </c>
      <c r="E9926" s="3"/>
      <c r="F9926" s="6" t="str">
        <f>IF(ISBLANK(Tenure[[#This Row],[Assigned Health Care Facility ID]]), "",VLOOKUP(Tenure[[#This Row],[Assigned Health Care Facility ID]], Facilities[[#All],[Facility ID]:[County]], 2,0))</f>
        <v/>
      </c>
      <c r="G9926" s="9"/>
      <c r="H9926" s="9"/>
      <c r="I9926" s="3"/>
    </row>
    <row r="9927" spans="1:9" x14ac:dyDescent="0.25">
      <c r="A9927" s="3"/>
      <c r="B9927" s="6" t="str">
        <f ca="1">IF(ISBLANK(Tenure[[#This Row],[License/Certification Number]]), "",VLOOKUP(Tenure[[#This Row],[License/Certification Number]], INDIRECT("Employee_Details"), 2,0))</f>
        <v/>
      </c>
      <c r="C9927" s="6" t="str">
        <f ca="1">IF(ISBLANK(Tenure[[#This Row],[License/Certification Number]]), "",VLOOKUP(Tenure[[#This Row],[License/Certification Number]], INDIRECT("Employee_Details"), 3,0))</f>
        <v/>
      </c>
      <c r="D9927" s="6" t="str">
        <f ca="1">IF(ISBLANK(Tenure[[#This Row],[License/Certification Number]]), "",VLOOKUP(Tenure[[#This Row],[License/Certification Number]], INDIRECT("Employee_Details"), 4,0))</f>
        <v/>
      </c>
      <c r="E9927" s="3"/>
      <c r="F9927" s="6" t="str">
        <f>IF(ISBLANK(Tenure[[#This Row],[Assigned Health Care Facility ID]]), "",VLOOKUP(Tenure[[#This Row],[Assigned Health Care Facility ID]], Facilities[[#All],[Facility ID]:[County]], 2,0))</f>
        <v/>
      </c>
      <c r="G9927" s="9"/>
      <c r="H9927" s="9"/>
      <c r="I9927" s="3"/>
    </row>
    <row r="9928" spans="1:9" x14ac:dyDescent="0.25">
      <c r="A9928" s="3"/>
      <c r="B9928" s="6" t="str">
        <f ca="1">IF(ISBLANK(Tenure[[#This Row],[License/Certification Number]]), "",VLOOKUP(Tenure[[#This Row],[License/Certification Number]], INDIRECT("Employee_Details"), 2,0))</f>
        <v/>
      </c>
      <c r="C9928" s="6" t="str">
        <f ca="1">IF(ISBLANK(Tenure[[#This Row],[License/Certification Number]]), "",VLOOKUP(Tenure[[#This Row],[License/Certification Number]], INDIRECT("Employee_Details"), 3,0))</f>
        <v/>
      </c>
      <c r="D9928" s="6" t="str">
        <f ca="1">IF(ISBLANK(Tenure[[#This Row],[License/Certification Number]]), "",VLOOKUP(Tenure[[#This Row],[License/Certification Number]], INDIRECT("Employee_Details"), 4,0))</f>
        <v/>
      </c>
      <c r="E9928" s="3"/>
      <c r="F9928" s="6" t="str">
        <f>IF(ISBLANK(Tenure[[#This Row],[Assigned Health Care Facility ID]]), "",VLOOKUP(Tenure[[#This Row],[Assigned Health Care Facility ID]], Facilities[[#All],[Facility ID]:[County]], 2,0))</f>
        <v/>
      </c>
      <c r="G9928" s="9"/>
      <c r="H9928" s="9"/>
      <c r="I9928" s="3"/>
    </row>
    <row r="9929" spans="1:9" x14ac:dyDescent="0.25">
      <c r="A9929" s="3"/>
      <c r="B9929" s="6" t="str">
        <f ca="1">IF(ISBLANK(Tenure[[#This Row],[License/Certification Number]]), "",VLOOKUP(Tenure[[#This Row],[License/Certification Number]], INDIRECT("Employee_Details"), 2,0))</f>
        <v/>
      </c>
      <c r="C9929" s="6" t="str">
        <f ca="1">IF(ISBLANK(Tenure[[#This Row],[License/Certification Number]]), "",VLOOKUP(Tenure[[#This Row],[License/Certification Number]], INDIRECT("Employee_Details"), 3,0))</f>
        <v/>
      </c>
      <c r="D9929" s="6" t="str">
        <f ca="1">IF(ISBLANK(Tenure[[#This Row],[License/Certification Number]]), "",VLOOKUP(Tenure[[#This Row],[License/Certification Number]], INDIRECT("Employee_Details"), 4,0))</f>
        <v/>
      </c>
      <c r="E9929" s="3"/>
      <c r="F9929" s="6" t="str">
        <f>IF(ISBLANK(Tenure[[#This Row],[Assigned Health Care Facility ID]]), "",VLOOKUP(Tenure[[#This Row],[Assigned Health Care Facility ID]], Facilities[[#All],[Facility ID]:[County]], 2,0))</f>
        <v/>
      </c>
      <c r="G9929" s="9"/>
      <c r="H9929" s="9"/>
      <c r="I9929" s="3"/>
    </row>
    <row r="9930" spans="1:9" x14ac:dyDescent="0.25">
      <c r="A9930" s="3"/>
      <c r="B9930" s="6" t="str">
        <f ca="1">IF(ISBLANK(Tenure[[#This Row],[License/Certification Number]]), "",VLOOKUP(Tenure[[#This Row],[License/Certification Number]], INDIRECT("Employee_Details"), 2,0))</f>
        <v/>
      </c>
      <c r="C9930" s="6" t="str">
        <f ca="1">IF(ISBLANK(Tenure[[#This Row],[License/Certification Number]]), "",VLOOKUP(Tenure[[#This Row],[License/Certification Number]], INDIRECT("Employee_Details"), 3,0))</f>
        <v/>
      </c>
      <c r="D9930" s="6" t="str">
        <f ca="1">IF(ISBLANK(Tenure[[#This Row],[License/Certification Number]]), "",VLOOKUP(Tenure[[#This Row],[License/Certification Number]], INDIRECT("Employee_Details"), 4,0))</f>
        <v/>
      </c>
      <c r="E9930" s="3"/>
      <c r="F9930" s="6" t="str">
        <f>IF(ISBLANK(Tenure[[#This Row],[Assigned Health Care Facility ID]]), "",VLOOKUP(Tenure[[#This Row],[Assigned Health Care Facility ID]], Facilities[[#All],[Facility ID]:[County]], 2,0))</f>
        <v/>
      </c>
      <c r="G9930" s="9"/>
      <c r="H9930" s="9"/>
      <c r="I9930" s="3"/>
    </row>
    <row r="9931" spans="1:9" x14ac:dyDescent="0.25">
      <c r="A9931" s="3"/>
      <c r="B9931" s="6" t="str">
        <f ca="1">IF(ISBLANK(Tenure[[#This Row],[License/Certification Number]]), "",VLOOKUP(Tenure[[#This Row],[License/Certification Number]], INDIRECT("Employee_Details"), 2,0))</f>
        <v/>
      </c>
      <c r="C9931" s="6" t="str">
        <f ca="1">IF(ISBLANK(Tenure[[#This Row],[License/Certification Number]]), "",VLOOKUP(Tenure[[#This Row],[License/Certification Number]], INDIRECT("Employee_Details"), 3,0))</f>
        <v/>
      </c>
      <c r="D9931" s="6" t="str">
        <f ca="1">IF(ISBLANK(Tenure[[#This Row],[License/Certification Number]]), "",VLOOKUP(Tenure[[#This Row],[License/Certification Number]], INDIRECT("Employee_Details"), 4,0))</f>
        <v/>
      </c>
      <c r="E9931" s="3"/>
      <c r="F9931" s="6" t="str">
        <f>IF(ISBLANK(Tenure[[#This Row],[Assigned Health Care Facility ID]]), "",VLOOKUP(Tenure[[#This Row],[Assigned Health Care Facility ID]], Facilities[[#All],[Facility ID]:[County]], 2,0))</f>
        <v/>
      </c>
      <c r="G9931" s="9"/>
      <c r="H9931" s="9"/>
      <c r="I9931" s="3"/>
    </row>
    <row r="9932" spans="1:9" x14ac:dyDescent="0.25">
      <c r="A9932" s="3"/>
      <c r="B9932" s="6" t="str">
        <f ca="1">IF(ISBLANK(Tenure[[#This Row],[License/Certification Number]]), "",VLOOKUP(Tenure[[#This Row],[License/Certification Number]], INDIRECT("Employee_Details"), 2,0))</f>
        <v/>
      </c>
      <c r="C9932" s="6" t="str">
        <f ca="1">IF(ISBLANK(Tenure[[#This Row],[License/Certification Number]]), "",VLOOKUP(Tenure[[#This Row],[License/Certification Number]], INDIRECT("Employee_Details"), 3,0))</f>
        <v/>
      </c>
      <c r="D9932" s="6" t="str">
        <f ca="1">IF(ISBLANK(Tenure[[#This Row],[License/Certification Number]]), "",VLOOKUP(Tenure[[#This Row],[License/Certification Number]], INDIRECT("Employee_Details"), 4,0))</f>
        <v/>
      </c>
      <c r="E9932" s="3"/>
      <c r="F9932" s="6" t="str">
        <f>IF(ISBLANK(Tenure[[#This Row],[Assigned Health Care Facility ID]]), "",VLOOKUP(Tenure[[#This Row],[Assigned Health Care Facility ID]], Facilities[[#All],[Facility ID]:[County]], 2,0))</f>
        <v/>
      </c>
      <c r="G9932" s="9"/>
      <c r="H9932" s="9"/>
      <c r="I9932" s="3"/>
    </row>
    <row r="9933" spans="1:9" x14ac:dyDescent="0.25">
      <c r="A9933" s="3"/>
      <c r="B9933" s="6" t="str">
        <f ca="1">IF(ISBLANK(Tenure[[#This Row],[License/Certification Number]]), "",VLOOKUP(Tenure[[#This Row],[License/Certification Number]], INDIRECT("Employee_Details"), 2,0))</f>
        <v/>
      </c>
      <c r="C9933" s="6" t="str">
        <f ca="1">IF(ISBLANK(Tenure[[#This Row],[License/Certification Number]]), "",VLOOKUP(Tenure[[#This Row],[License/Certification Number]], INDIRECT("Employee_Details"), 3,0))</f>
        <v/>
      </c>
      <c r="D9933" s="6" t="str">
        <f ca="1">IF(ISBLANK(Tenure[[#This Row],[License/Certification Number]]), "",VLOOKUP(Tenure[[#This Row],[License/Certification Number]], INDIRECT("Employee_Details"), 4,0))</f>
        <v/>
      </c>
      <c r="E9933" s="3"/>
      <c r="F9933" s="6" t="str">
        <f>IF(ISBLANK(Tenure[[#This Row],[Assigned Health Care Facility ID]]), "",VLOOKUP(Tenure[[#This Row],[Assigned Health Care Facility ID]], Facilities[[#All],[Facility ID]:[County]], 2,0))</f>
        <v/>
      </c>
      <c r="G9933" s="9"/>
      <c r="H9933" s="9"/>
      <c r="I9933" s="3"/>
    </row>
    <row r="9934" spans="1:9" x14ac:dyDescent="0.25">
      <c r="A9934" s="3"/>
      <c r="B9934" s="6" t="str">
        <f ca="1">IF(ISBLANK(Tenure[[#This Row],[License/Certification Number]]), "",VLOOKUP(Tenure[[#This Row],[License/Certification Number]], INDIRECT("Employee_Details"), 2,0))</f>
        <v/>
      </c>
      <c r="C9934" s="6" t="str">
        <f ca="1">IF(ISBLANK(Tenure[[#This Row],[License/Certification Number]]), "",VLOOKUP(Tenure[[#This Row],[License/Certification Number]], INDIRECT("Employee_Details"), 3,0))</f>
        <v/>
      </c>
      <c r="D9934" s="6" t="str">
        <f ca="1">IF(ISBLANK(Tenure[[#This Row],[License/Certification Number]]), "",VLOOKUP(Tenure[[#This Row],[License/Certification Number]], INDIRECT("Employee_Details"), 4,0))</f>
        <v/>
      </c>
      <c r="E9934" s="3"/>
      <c r="F9934" s="6" t="str">
        <f>IF(ISBLANK(Tenure[[#This Row],[Assigned Health Care Facility ID]]), "",VLOOKUP(Tenure[[#This Row],[Assigned Health Care Facility ID]], Facilities[[#All],[Facility ID]:[County]], 2,0))</f>
        <v/>
      </c>
      <c r="G9934" s="9"/>
      <c r="H9934" s="9"/>
      <c r="I9934" s="3"/>
    </row>
    <row r="9935" spans="1:9" x14ac:dyDescent="0.25">
      <c r="A9935" s="3"/>
      <c r="B9935" s="6" t="str">
        <f ca="1">IF(ISBLANK(Tenure[[#This Row],[License/Certification Number]]), "",VLOOKUP(Tenure[[#This Row],[License/Certification Number]], INDIRECT("Employee_Details"), 2,0))</f>
        <v/>
      </c>
      <c r="C9935" s="6" t="str">
        <f ca="1">IF(ISBLANK(Tenure[[#This Row],[License/Certification Number]]), "",VLOOKUP(Tenure[[#This Row],[License/Certification Number]], INDIRECT("Employee_Details"), 3,0))</f>
        <v/>
      </c>
      <c r="D9935" s="6" t="str">
        <f ca="1">IF(ISBLANK(Tenure[[#This Row],[License/Certification Number]]), "",VLOOKUP(Tenure[[#This Row],[License/Certification Number]], INDIRECT("Employee_Details"), 4,0))</f>
        <v/>
      </c>
      <c r="E9935" s="3"/>
      <c r="F9935" s="6" t="str">
        <f>IF(ISBLANK(Tenure[[#This Row],[Assigned Health Care Facility ID]]), "",VLOOKUP(Tenure[[#This Row],[Assigned Health Care Facility ID]], Facilities[[#All],[Facility ID]:[County]], 2,0))</f>
        <v/>
      </c>
      <c r="G9935" s="9"/>
      <c r="H9935" s="9"/>
      <c r="I9935" s="3"/>
    </row>
    <row r="9936" spans="1:9" x14ac:dyDescent="0.25">
      <c r="A9936" s="3"/>
      <c r="B9936" s="6" t="str">
        <f ca="1">IF(ISBLANK(Tenure[[#This Row],[License/Certification Number]]), "",VLOOKUP(Tenure[[#This Row],[License/Certification Number]], INDIRECT("Employee_Details"), 2,0))</f>
        <v/>
      </c>
      <c r="C9936" s="6" t="str">
        <f ca="1">IF(ISBLANK(Tenure[[#This Row],[License/Certification Number]]), "",VLOOKUP(Tenure[[#This Row],[License/Certification Number]], INDIRECT("Employee_Details"), 3,0))</f>
        <v/>
      </c>
      <c r="D9936" s="6" t="str">
        <f ca="1">IF(ISBLANK(Tenure[[#This Row],[License/Certification Number]]), "",VLOOKUP(Tenure[[#This Row],[License/Certification Number]], INDIRECT("Employee_Details"), 4,0))</f>
        <v/>
      </c>
      <c r="E9936" s="3"/>
      <c r="F9936" s="6" t="str">
        <f>IF(ISBLANK(Tenure[[#This Row],[Assigned Health Care Facility ID]]), "",VLOOKUP(Tenure[[#This Row],[Assigned Health Care Facility ID]], Facilities[[#All],[Facility ID]:[County]], 2,0))</f>
        <v/>
      </c>
      <c r="G9936" s="9"/>
      <c r="H9936" s="9"/>
      <c r="I9936" s="3"/>
    </row>
    <row r="9937" spans="1:9" x14ac:dyDescent="0.25">
      <c r="A9937" s="3"/>
      <c r="B9937" s="6" t="str">
        <f ca="1">IF(ISBLANK(Tenure[[#This Row],[License/Certification Number]]), "",VLOOKUP(Tenure[[#This Row],[License/Certification Number]], INDIRECT("Employee_Details"), 2,0))</f>
        <v/>
      </c>
      <c r="C9937" s="6" t="str">
        <f ca="1">IF(ISBLANK(Tenure[[#This Row],[License/Certification Number]]), "",VLOOKUP(Tenure[[#This Row],[License/Certification Number]], INDIRECT("Employee_Details"), 3,0))</f>
        <v/>
      </c>
      <c r="D9937" s="6" t="str">
        <f ca="1">IF(ISBLANK(Tenure[[#This Row],[License/Certification Number]]), "",VLOOKUP(Tenure[[#This Row],[License/Certification Number]], INDIRECT("Employee_Details"), 4,0))</f>
        <v/>
      </c>
      <c r="E9937" s="3"/>
      <c r="F9937" s="6" t="str">
        <f>IF(ISBLANK(Tenure[[#This Row],[Assigned Health Care Facility ID]]), "",VLOOKUP(Tenure[[#This Row],[Assigned Health Care Facility ID]], Facilities[[#All],[Facility ID]:[County]], 2,0))</f>
        <v/>
      </c>
      <c r="G9937" s="9"/>
      <c r="H9937" s="9"/>
      <c r="I9937" s="3"/>
    </row>
    <row r="9938" spans="1:9" x14ac:dyDescent="0.25">
      <c r="A9938" s="3"/>
      <c r="B9938" s="6" t="str">
        <f ca="1">IF(ISBLANK(Tenure[[#This Row],[License/Certification Number]]), "",VLOOKUP(Tenure[[#This Row],[License/Certification Number]], INDIRECT("Employee_Details"), 2,0))</f>
        <v/>
      </c>
      <c r="C9938" s="6" t="str">
        <f ca="1">IF(ISBLANK(Tenure[[#This Row],[License/Certification Number]]), "",VLOOKUP(Tenure[[#This Row],[License/Certification Number]], INDIRECT("Employee_Details"), 3,0))</f>
        <v/>
      </c>
      <c r="D9938" s="6" t="str">
        <f ca="1">IF(ISBLANK(Tenure[[#This Row],[License/Certification Number]]), "",VLOOKUP(Tenure[[#This Row],[License/Certification Number]], INDIRECT("Employee_Details"), 4,0))</f>
        <v/>
      </c>
      <c r="E9938" s="3"/>
      <c r="F9938" s="6" t="str">
        <f>IF(ISBLANK(Tenure[[#This Row],[Assigned Health Care Facility ID]]), "",VLOOKUP(Tenure[[#This Row],[Assigned Health Care Facility ID]], Facilities[[#All],[Facility ID]:[County]], 2,0))</f>
        <v/>
      </c>
      <c r="G9938" s="9"/>
      <c r="H9938" s="9"/>
      <c r="I9938" s="3"/>
    </row>
    <row r="9939" spans="1:9" x14ac:dyDescent="0.25">
      <c r="A9939" s="3"/>
      <c r="B9939" s="6" t="str">
        <f ca="1">IF(ISBLANK(Tenure[[#This Row],[License/Certification Number]]), "",VLOOKUP(Tenure[[#This Row],[License/Certification Number]], INDIRECT("Employee_Details"), 2,0))</f>
        <v/>
      </c>
      <c r="C9939" s="6" t="str">
        <f ca="1">IF(ISBLANK(Tenure[[#This Row],[License/Certification Number]]), "",VLOOKUP(Tenure[[#This Row],[License/Certification Number]], INDIRECT("Employee_Details"), 3,0))</f>
        <v/>
      </c>
      <c r="D9939" s="6" t="str">
        <f ca="1">IF(ISBLANK(Tenure[[#This Row],[License/Certification Number]]), "",VLOOKUP(Tenure[[#This Row],[License/Certification Number]], INDIRECT("Employee_Details"), 4,0))</f>
        <v/>
      </c>
      <c r="E9939" s="3"/>
      <c r="F9939" s="6" t="str">
        <f>IF(ISBLANK(Tenure[[#This Row],[Assigned Health Care Facility ID]]), "",VLOOKUP(Tenure[[#This Row],[Assigned Health Care Facility ID]], Facilities[[#All],[Facility ID]:[County]], 2,0))</f>
        <v/>
      </c>
      <c r="G9939" s="9"/>
      <c r="H9939" s="9"/>
      <c r="I9939" s="3"/>
    </row>
    <row r="9940" spans="1:9" x14ac:dyDescent="0.25">
      <c r="A9940" s="3"/>
      <c r="B9940" s="6" t="str">
        <f ca="1">IF(ISBLANK(Tenure[[#This Row],[License/Certification Number]]), "",VLOOKUP(Tenure[[#This Row],[License/Certification Number]], INDIRECT("Employee_Details"), 2,0))</f>
        <v/>
      </c>
      <c r="C9940" s="6" t="str">
        <f ca="1">IF(ISBLANK(Tenure[[#This Row],[License/Certification Number]]), "",VLOOKUP(Tenure[[#This Row],[License/Certification Number]], INDIRECT("Employee_Details"), 3,0))</f>
        <v/>
      </c>
      <c r="D9940" s="6" t="str">
        <f ca="1">IF(ISBLANK(Tenure[[#This Row],[License/Certification Number]]), "",VLOOKUP(Tenure[[#This Row],[License/Certification Number]], INDIRECT("Employee_Details"), 4,0))</f>
        <v/>
      </c>
      <c r="E9940" s="3"/>
      <c r="F9940" s="6" t="str">
        <f>IF(ISBLANK(Tenure[[#This Row],[Assigned Health Care Facility ID]]), "",VLOOKUP(Tenure[[#This Row],[Assigned Health Care Facility ID]], Facilities[[#All],[Facility ID]:[County]], 2,0))</f>
        <v/>
      </c>
      <c r="G9940" s="9"/>
      <c r="H9940" s="9"/>
      <c r="I9940" s="3"/>
    </row>
    <row r="9941" spans="1:9" x14ac:dyDescent="0.25">
      <c r="A9941" s="3"/>
      <c r="B9941" s="6" t="str">
        <f ca="1">IF(ISBLANK(Tenure[[#This Row],[License/Certification Number]]), "",VLOOKUP(Tenure[[#This Row],[License/Certification Number]], INDIRECT("Employee_Details"), 2,0))</f>
        <v/>
      </c>
      <c r="C9941" s="6" t="str">
        <f ca="1">IF(ISBLANK(Tenure[[#This Row],[License/Certification Number]]), "",VLOOKUP(Tenure[[#This Row],[License/Certification Number]], INDIRECT("Employee_Details"), 3,0))</f>
        <v/>
      </c>
      <c r="D9941" s="6" t="str">
        <f ca="1">IF(ISBLANK(Tenure[[#This Row],[License/Certification Number]]), "",VLOOKUP(Tenure[[#This Row],[License/Certification Number]], INDIRECT("Employee_Details"), 4,0))</f>
        <v/>
      </c>
      <c r="E9941" s="3"/>
      <c r="F9941" s="6" t="str">
        <f>IF(ISBLANK(Tenure[[#This Row],[Assigned Health Care Facility ID]]), "",VLOOKUP(Tenure[[#This Row],[Assigned Health Care Facility ID]], Facilities[[#All],[Facility ID]:[County]], 2,0))</f>
        <v/>
      </c>
      <c r="G9941" s="9"/>
      <c r="H9941" s="9"/>
      <c r="I9941" s="3"/>
    </row>
    <row r="9942" spans="1:9" x14ac:dyDescent="0.25">
      <c r="A9942" s="3"/>
      <c r="B9942" s="6" t="str">
        <f ca="1">IF(ISBLANK(Tenure[[#This Row],[License/Certification Number]]), "",VLOOKUP(Tenure[[#This Row],[License/Certification Number]], INDIRECT("Employee_Details"), 2,0))</f>
        <v/>
      </c>
      <c r="C9942" s="6" t="str">
        <f ca="1">IF(ISBLANK(Tenure[[#This Row],[License/Certification Number]]), "",VLOOKUP(Tenure[[#This Row],[License/Certification Number]], INDIRECT("Employee_Details"), 3,0))</f>
        <v/>
      </c>
      <c r="D9942" s="6" t="str">
        <f ca="1">IF(ISBLANK(Tenure[[#This Row],[License/Certification Number]]), "",VLOOKUP(Tenure[[#This Row],[License/Certification Number]], INDIRECT("Employee_Details"), 4,0))</f>
        <v/>
      </c>
      <c r="E9942" s="3"/>
      <c r="F9942" s="6" t="str">
        <f>IF(ISBLANK(Tenure[[#This Row],[Assigned Health Care Facility ID]]), "",VLOOKUP(Tenure[[#This Row],[Assigned Health Care Facility ID]], Facilities[[#All],[Facility ID]:[County]], 2,0))</f>
        <v/>
      </c>
      <c r="G9942" s="9"/>
      <c r="H9942" s="9"/>
      <c r="I9942" s="3"/>
    </row>
    <row r="9943" spans="1:9" x14ac:dyDescent="0.25">
      <c r="A9943" s="3"/>
      <c r="B9943" s="6" t="str">
        <f ca="1">IF(ISBLANK(Tenure[[#This Row],[License/Certification Number]]), "",VLOOKUP(Tenure[[#This Row],[License/Certification Number]], INDIRECT("Employee_Details"), 2,0))</f>
        <v/>
      </c>
      <c r="C9943" s="6" t="str">
        <f ca="1">IF(ISBLANK(Tenure[[#This Row],[License/Certification Number]]), "",VLOOKUP(Tenure[[#This Row],[License/Certification Number]], INDIRECT("Employee_Details"), 3,0))</f>
        <v/>
      </c>
      <c r="D9943" s="6" t="str">
        <f ca="1">IF(ISBLANK(Tenure[[#This Row],[License/Certification Number]]), "",VLOOKUP(Tenure[[#This Row],[License/Certification Number]], INDIRECT("Employee_Details"), 4,0))</f>
        <v/>
      </c>
      <c r="E9943" s="3"/>
      <c r="F9943" s="6" t="str">
        <f>IF(ISBLANK(Tenure[[#This Row],[Assigned Health Care Facility ID]]), "",VLOOKUP(Tenure[[#This Row],[Assigned Health Care Facility ID]], Facilities[[#All],[Facility ID]:[County]], 2,0))</f>
        <v/>
      </c>
      <c r="G9943" s="9"/>
      <c r="H9943" s="9"/>
      <c r="I9943" s="3"/>
    </row>
    <row r="9944" spans="1:9" x14ac:dyDescent="0.25">
      <c r="A9944" s="3"/>
      <c r="B9944" s="6" t="str">
        <f ca="1">IF(ISBLANK(Tenure[[#This Row],[License/Certification Number]]), "",VLOOKUP(Tenure[[#This Row],[License/Certification Number]], INDIRECT("Employee_Details"), 2,0))</f>
        <v/>
      </c>
      <c r="C9944" s="6" t="str">
        <f ca="1">IF(ISBLANK(Tenure[[#This Row],[License/Certification Number]]), "",VLOOKUP(Tenure[[#This Row],[License/Certification Number]], INDIRECT("Employee_Details"), 3,0))</f>
        <v/>
      </c>
      <c r="D9944" s="6" t="str">
        <f ca="1">IF(ISBLANK(Tenure[[#This Row],[License/Certification Number]]), "",VLOOKUP(Tenure[[#This Row],[License/Certification Number]], INDIRECT("Employee_Details"), 4,0))</f>
        <v/>
      </c>
      <c r="E9944" s="3"/>
      <c r="F9944" s="6" t="str">
        <f>IF(ISBLANK(Tenure[[#This Row],[Assigned Health Care Facility ID]]), "",VLOOKUP(Tenure[[#This Row],[Assigned Health Care Facility ID]], Facilities[[#All],[Facility ID]:[County]], 2,0))</f>
        <v/>
      </c>
      <c r="G9944" s="9"/>
      <c r="H9944" s="9"/>
      <c r="I9944" s="3"/>
    </row>
    <row r="9945" spans="1:9" x14ac:dyDescent="0.25">
      <c r="A9945" s="3"/>
      <c r="B9945" s="6" t="str">
        <f ca="1">IF(ISBLANK(Tenure[[#This Row],[License/Certification Number]]), "",VLOOKUP(Tenure[[#This Row],[License/Certification Number]], INDIRECT("Employee_Details"), 2,0))</f>
        <v/>
      </c>
      <c r="C9945" s="6" t="str">
        <f ca="1">IF(ISBLANK(Tenure[[#This Row],[License/Certification Number]]), "",VLOOKUP(Tenure[[#This Row],[License/Certification Number]], INDIRECT("Employee_Details"), 3,0))</f>
        <v/>
      </c>
      <c r="D9945" s="6" t="str">
        <f ca="1">IF(ISBLANK(Tenure[[#This Row],[License/Certification Number]]), "",VLOOKUP(Tenure[[#This Row],[License/Certification Number]], INDIRECT("Employee_Details"), 4,0))</f>
        <v/>
      </c>
      <c r="E9945" s="3"/>
      <c r="F9945" s="6" t="str">
        <f>IF(ISBLANK(Tenure[[#This Row],[Assigned Health Care Facility ID]]), "",VLOOKUP(Tenure[[#This Row],[Assigned Health Care Facility ID]], Facilities[[#All],[Facility ID]:[County]], 2,0))</f>
        <v/>
      </c>
      <c r="G9945" s="9"/>
      <c r="H9945" s="9"/>
      <c r="I9945" s="3"/>
    </row>
    <row r="9946" spans="1:9" x14ac:dyDescent="0.25">
      <c r="A9946" s="3"/>
      <c r="B9946" s="6" t="str">
        <f ca="1">IF(ISBLANK(Tenure[[#This Row],[License/Certification Number]]), "",VLOOKUP(Tenure[[#This Row],[License/Certification Number]], INDIRECT("Employee_Details"), 2,0))</f>
        <v/>
      </c>
      <c r="C9946" s="6" t="str">
        <f ca="1">IF(ISBLANK(Tenure[[#This Row],[License/Certification Number]]), "",VLOOKUP(Tenure[[#This Row],[License/Certification Number]], INDIRECT("Employee_Details"), 3,0))</f>
        <v/>
      </c>
      <c r="D9946" s="6" t="str">
        <f ca="1">IF(ISBLANK(Tenure[[#This Row],[License/Certification Number]]), "",VLOOKUP(Tenure[[#This Row],[License/Certification Number]], INDIRECT("Employee_Details"), 4,0))</f>
        <v/>
      </c>
      <c r="E9946" s="3"/>
      <c r="F9946" s="6" t="str">
        <f>IF(ISBLANK(Tenure[[#This Row],[Assigned Health Care Facility ID]]), "",VLOOKUP(Tenure[[#This Row],[Assigned Health Care Facility ID]], Facilities[[#All],[Facility ID]:[County]], 2,0))</f>
        <v/>
      </c>
      <c r="G9946" s="9"/>
      <c r="H9946" s="9"/>
      <c r="I9946" s="3"/>
    </row>
    <row r="9947" spans="1:9" x14ac:dyDescent="0.25">
      <c r="A9947" s="3"/>
      <c r="B9947" s="6" t="str">
        <f ca="1">IF(ISBLANK(Tenure[[#This Row],[License/Certification Number]]), "",VLOOKUP(Tenure[[#This Row],[License/Certification Number]], INDIRECT("Employee_Details"), 2,0))</f>
        <v/>
      </c>
      <c r="C9947" s="6" t="str">
        <f ca="1">IF(ISBLANK(Tenure[[#This Row],[License/Certification Number]]), "",VLOOKUP(Tenure[[#This Row],[License/Certification Number]], INDIRECT("Employee_Details"), 3,0))</f>
        <v/>
      </c>
      <c r="D9947" s="6" t="str">
        <f ca="1">IF(ISBLANK(Tenure[[#This Row],[License/Certification Number]]), "",VLOOKUP(Tenure[[#This Row],[License/Certification Number]], INDIRECT("Employee_Details"), 4,0))</f>
        <v/>
      </c>
      <c r="E9947" s="3"/>
      <c r="F9947" s="6" t="str">
        <f>IF(ISBLANK(Tenure[[#This Row],[Assigned Health Care Facility ID]]), "",VLOOKUP(Tenure[[#This Row],[Assigned Health Care Facility ID]], Facilities[[#All],[Facility ID]:[County]], 2,0))</f>
        <v/>
      </c>
      <c r="G9947" s="9"/>
      <c r="H9947" s="9"/>
      <c r="I9947" s="3"/>
    </row>
    <row r="9948" spans="1:9" x14ac:dyDescent="0.25">
      <c r="A9948" s="3"/>
      <c r="B9948" s="6" t="str">
        <f ca="1">IF(ISBLANK(Tenure[[#This Row],[License/Certification Number]]), "",VLOOKUP(Tenure[[#This Row],[License/Certification Number]], INDIRECT("Employee_Details"), 2,0))</f>
        <v/>
      </c>
      <c r="C9948" s="6" t="str">
        <f ca="1">IF(ISBLANK(Tenure[[#This Row],[License/Certification Number]]), "",VLOOKUP(Tenure[[#This Row],[License/Certification Number]], INDIRECT("Employee_Details"), 3,0))</f>
        <v/>
      </c>
      <c r="D9948" s="6" t="str">
        <f ca="1">IF(ISBLANK(Tenure[[#This Row],[License/Certification Number]]), "",VLOOKUP(Tenure[[#This Row],[License/Certification Number]], INDIRECT("Employee_Details"), 4,0))</f>
        <v/>
      </c>
      <c r="E9948" s="3"/>
      <c r="F9948" s="6" t="str">
        <f>IF(ISBLANK(Tenure[[#This Row],[Assigned Health Care Facility ID]]), "",VLOOKUP(Tenure[[#This Row],[Assigned Health Care Facility ID]], Facilities[[#All],[Facility ID]:[County]], 2,0))</f>
        <v/>
      </c>
      <c r="G9948" s="9"/>
      <c r="H9948" s="9"/>
      <c r="I9948" s="3"/>
    </row>
    <row r="9949" spans="1:9" x14ac:dyDescent="0.25">
      <c r="A9949" s="3"/>
      <c r="B9949" s="6" t="str">
        <f ca="1">IF(ISBLANK(Tenure[[#This Row],[License/Certification Number]]), "",VLOOKUP(Tenure[[#This Row],[License/Certification Number]], INDIRECT("Employee_Details"), 2,0))</f>
        <v/>
      </c>
      <c r="C9949" s="6" t="str">
        <f ca="1">IF(ISBLANK(Tenure[[#This Row],[License/Certification Number]]), "",VLOOKUP(Tenure[[#This Row],[License/Certification Number]], INDIRECT("Employee_Details"), 3,0))</f>
        <v/>
      </c>
      <c r="D9949" s="6" t="str">
        <f ca="1">IF(ISBLANK(Tenure[[#This Row],[License/Certification Number]]), "",VLOOKUP(Tenure[[#This Row],[License/Certification Number]], INDIRECT("Employee_Details"), 4,0))</f>
        <v/>
      </c>
      <c r="E9949" s="3"/>
      <c r="F9949" s="6" t="str">
        <f>IF(ISBLANK(Tenure[[#This Row],[Assigned Health Care Facility ID]]), "",VLOOKUP(Tenure[[#This Row],[Assigned Health Care Facility ID]], Facilities[[#All],[Facility ID]:[County]], 2,0))</f>
        <v/>
      </c>
      <c r="G9949" s="9"/>
      <c r="H9949" s="9"/>
      <c r="I9949" s="3"/>
    </row>
    <row r="9950" spans="1:9" x14ac:dyDescent="0.25">
      <c r="A9950" s="3"/>
      <c r="B9950" s="6" t="str">
        <f ca="1">IF(ISBLANK(Tenure[[#This Row],[License/Certification Number]]), "",VLOOKUP(Tenure[[#This Row],[License/Certification Number]], INDIRECT("Employee_Details"), 2,0))</f>
        <v/>
      </c>
      <c r="C9950" s="6" t="str">
        <f ca="1">IF(ISBLANK(Tenure[[#This Row],[License/Certification Number]]), "",VLOOKUP(Tenure[[#This Row],[License/Certification Number]], INDIRECT("Employee_Details"), 3,0))</f>
        <v/>
      </c>
      <c r="D9950" s="6" t="str">
        <f ca="1">IF(ISBLANK(Tenure[[#This Row],[License/Certification Number]]), "",VLOOKUP(Tenure[[#This Row],[License/Certification Number]], INDIRECT("Employee_Details"), 4,0))</f>
        <v/>
      </c>
      <c r="E9950" s="3"/>
      <c r="F9950" s="6" t="str">
        <f>IF(ISBLANK(Tenure[[#This Row],[Assigned Health Care Facility ID]]), "",VLOOKUP(Tenure[[#This Row],[Assigned Health Care Facility ID]], Facilities[[#All],[Facility ID]:[County]], 2,0))</f>
        <v/>
      </c>
      <c r="G9950" s="9"/>
      <c r="H9950" s="9"/>
      <c r="I9950" s="3"/>
    </row>
    <row r="9951" spans="1:9" x14ac:dyDescent="0.25">
      <c r="A9951" s="3"/>
      <c r="B9951" s="6" t="str">
        <f ca="1">IF(ISBLANK(Tenure[[#This Row],[License/Certification Number]]), "",VLOOKUP(Tenure[[#This Row],[License/Certification Number]], INDIRECT("Employee_Details"), 2,0))</f>
        <v/>
      </c>
      <c r="C9951" s="6" t="str">
        <f ca="1">IF(ISBLANK(Tenure[[#This Row],[License/Certification Number]]), "",VLOOKUP(Tenure[[#This Row],[License/Certification Number]], INDIRECT("Employee_Details"), 3,0))</f>
        <v/>
      </c>
      <c r="D9951" s="6" t="str">
        <f ca="1">IF(ISBLANK(Tenure[[#This Row],[License/Certification Number]]), "",VLOOKUP(Tenure[[#This Row],[License/Certification Number]], INDIRECT("Employee_Details"), 4,0))</f>
        <v/>
      </c>
      <c r="E9951" s="3"/>
      <c r="F9951" s="6" t="str">
        <f>IF(ISBLANK(Tenure[[#This Row],[Assigned Health Care Facility ID]]), "",VLOOKUP(Tenure[[#This Row],[Assigned Health Care Facility ID]], Facilities[[#All],[Facility ID]:[County]], 2,0))</f>
        <v/>
      </c>
      <c r="G9951" s="9"/>
      <c r="H9951" s="9"/>
      <c r="I9951" s="3"/>
    </row>
    <row r="9952" spans="1:9" x14ac:dyDescent="0.25">
      <c r="A9952" s="3"/>
      <c r="B9952" s="6" t="str">
        <f ca="1">IF(ISBLANK(Tenure[[#This Row],[License/Certification Number]]), "",VLOOKUP(Tenure[[#This Row],[License/Certification Number]], INDIRECT("Employee_Details"), 2,0))</f>
        <v/>
      </c>
      <c r="C9952" s="6" t="str">
        <f ca="1">IF(ISBLANK(Tenure[[#This Row],[License/Certification Number]]), "",VLOOKUP(Tenure[[#This Row],[License/Certification Number]], INDIRECT("Employee_Details"), 3,0))</f>
        <v/>
      </c>
      <c r="D9952" s="6" t="str">
        <f ca="1">IF(ISBLANK(Tenure[[#This Row],[License/Certification Number]]), "",VLOOKUP(Tenure[[#This Row],[License/Certification Number]], INDIRECT("Employee_Details"), 4,0))</f>
        <v/>
      </c>
      <c r="E9952" s="3"/>
      <c r="F9952" s="6" t="str">
        <f>IF(ISBLANK(Tenure[[#This Row],[Assigned Health Care Facility ID]]), "",VLOOKUP(Tenure[[#This Row],[Assigned Health Care Facility ID]], Facilities[[#All],[Facility ID]:[County]], 2,0))</f>
        <v/>
      </c>
      <c r="G9952" s="9"/>
      <c r="H9952" s="9"/>
      <c r="I9952" s="3"/>
    </row>
    <row r="9953" spans="1:9" x14ac:dyDescent="0.25">
      <c r="A9953" s="3"/>
      <c r="B9953" s="6" t="str">
        <f ca="1">IF(ISBLANK(Tenure[[#This Row],[License/Certification Number]]), "",VLOOKUP(Tenure[[#This Row],[License/Certification Number]], INDIRECT("Employee_Details"), 2,0))</f>
        <v/>
      </c>
      <c r="C9953" s="6" t="str">
        <f ca="1">IF(ISBLANK(Tenure[[#This Row],[License/Certification Number]]), "",VLOOKUP(Tenure[[#This Row],[License/Certification Number]], INDIRECT("Employee_Details"), 3,0))</f>
        <v/>
      </c>
      <c r="D9953" s="6" t="str">
        <f ca="1">IF(ISBLANK(Tenure[[#This Row],[License/Certification Number]]), "",VLOOKUP(Tenure[[#This Row],[License/Certification Number]], INDIRECT("Employee_Details"), 4,0))</f>
        <v/>
      </c>
      <c r="E9953" s="3"/>
      <c r="F9953" s="6" t="str">
        <f>IF(ISBLANK(Tenure[[#This Row],[Assigned Health Care Facility ID]]), "",VLOOKUP(Tenure[[#This Row],[Assigned Health Care Facility ID]], Facilities[[#All],[Facility ID]:[County]], 2,0))</f>
        <v/>
      </c>
      <c r="G9953" s="9"/>
      <c r="H9953" s="9"/>
      <c r="I9953" s="3"/>
    </row>
    <row r="9954" spans="1:9" x14ac:dyDescent="0.25">
      <c r="A9954" s="3"/>
      <c r="B9954" s="6" t="str">
        <f ca="1">IF(ISBLANK(Tenure[[#This Row],[License/Certification Number]]), "",VLOOKUP(Tenure[[#This Row],[License/Certification Number]], INDIRECT("Employee_Details"), 2,0))</f>
        <v/>
      </c>
      <c r="C9954" s="6" t="str">
        <f ca="1">IF(ISBLANK(Tenure[[#This Row],[License/Certification Number]]), "",VLOOKUP(Tenure[[#This Row],[License/Certification Number]], INDIRECT("Employee_Details"), 3,0))</f>
        <v/>
      </c>
      <c r="D9954" s="6" t="str">
        <f ca="1">IF(ISBLANK(Tenure[[#This Row],[License/Certification Number]]), "",VLOOKUP(Tenure[[#This Row],[License/Certification Number]], INDIRECT("Employee_Details"), 4,0))</f>
        <v/>
      </c>
      <c r="E9954" s="3"/>
      <c r="F9954" s="6" t="str">
        <f>IF(ISBLANK(Tenure[[#This Row],[Assigned Health Care Facility ID]]), "",VLOOKUP(Tenure[[#This Row],[Assigned Health Care Facility ID]], Facilities[[#All],[Facility ID]:[County]], 2,0))</f>
        <v/>
      </c>
      <c r="G9954" s="9"/>
      <c r="H9954" s="9"/>
      <c r="I9954" s="3"/>
    </row>
    <row r="9955" spans="1:9" x14ac:dyDescent="0.25">
      <c r="A9955" s="3"/>
      <c r="B9955" s="6" t="str">
        <f ca="1">IF(ISBLANK(Tenure[[#This Row],[License/Certification Number]]), "",VLOOKUP(Tenure[[#This Row],[License/Certification Number]], INDIRECT("Employee_Details"), 2,0))</f>
        <v/>
      </c>
      <c r="C9955" s="6" t="str">
        <f ca="1">IF(ISBLANK(Tenure[[#This Row],[License/Certification Number]]), "",VLOOKUP(Tenure[[#This Row],[License/Certification Number]], INDIRECT("Employee_Details"), 3,0))</f>
        <v/>
      </c>
      <c r="D9955" s="6" t="str">
        <f ca="1">IF(ISBLANK(Tenure[[#This Row],[License/Certification Number]]), "",VLOOKUP(Tenure[[#This Row],[License/Certification Number]], INDIRECT("Employee_Details"), 4,0))</f>
        <v/>
      </c>
      <c r="E9955" s="3"/>
      <c r="F9955" s="6" t="str">
        <f>IF(ISBLANK(Tenure[[#This Row],[Assigned Health Care Facility ID]]), "",VLOOKUP(Tenure[[#This Row],[Assigned Health Care Facility ID]], Facilities[[#All],[Facility ID]:[County]], 2,0))</f>
        <v/>
      </c>
      <c r="G9955" s="9"/>
      <c r="H9955" s="9"/>
      <c r="I9955" s="3"/>
    </row>
    <row r="9956" spans="1:9" x14ac:dyDescent="0.25">
      <c r="A9956" s="3"/>
      <c r="B9956" s="6" t="str">
        <f ca="1">IF(ISBLANK(Tenure[[#This Row],[License/Certification Number]]), "",VLOOKUP(Tenure[[#This Row],[License/Certification Number]], INDIRECT("Employee_Details"), 2,0))</f>
        <v/>
      </c>
      <c r="C9956" s="6" t="str">
        <f ca="1">IF(ISBLANK(Tenure[[#This Row],[License/Certification Number]]), "",VLOOKUP(Tenure[[#This Row],[License/Certification Number]], INDIRECT("Employee_Details"), 3,0))</f>
        <v/>
      </c>
      <c r="D9956" s="6" t="str">
        <f ca="1">IF(ISBLANK(Tenure[[#This Row],[License/Certification Number]]), "",VLOOKUP(Tenure[[#This Row],[License/Certification Number]], INDIRECT("Employee_Details"), 4,0))</f>
        <v/>
      </c>
      <c r="E9956" s="3"/>
      <c r="F9956" s="6" t="str">
        <f>IF(ISBLANK(Tenure[[#This Row],[Assigned Health Care Facility ID]]), "",VLOOKUP(Tenure[[#This Row],[Assigned Health Care Facility ID]], Facilities[[#All],[Facility ID]:[County]], 2,0))</f>
        <v/>
      </c>
      <c r="G9956" s="9"/>
      <c r="H9956" s="9"/>
      <c r="I9956" s="3"/>
    </row>
    <row r="9957" spans="1:9" x14ac:dyDescent="0.25">
      <c r="A9957" s="3"/>
      <c r="B9957" s="6" t="str">
        <f ca="1">IF(ISBLANK(Tenure[[#This Row],[License/Certification Number]]), "",VLOOKUP(Tenure[[#This Row],[License/Certification Number]], INDIRECT("Employee_Details"), 2,0))</f>
        <v/>
      </c>
      <c r="C9957" s="6" t="str">
        <f ca="1">IF(ISBLANK(Tenure[[#This Row],[License/Certification Number]]), "",VLOOKUP(Tenure[[#This Row],[License/Certification Number]], INDIRECT("Employee_Details"), 3,0))</f>
        <v/>
      </c>
      <c r="D9957" s="6" t="str">
        <f ca="1">IF(ISBLANK(Tenure[[#This Row],[License/Certification Number]]), "",VLOOKUP(Tenure[[#This Row],[License/Certification Number]], INDIRECT("Employee_Details"), 4,0))</f>
        <v/>
      </c>
      <c r="E9957" s="3"/>
      <c r="F9957" s="6" t="str">
        <f>IF(ISBLANK(Tenure[[#This Row],[Assigned Health Care Facility ID]]), "",VLOOKUP(Tenure[[#This Row],[Assigned Health Care Facility ID]], Facilities[[#All],[Facility ID]:[County]], 2,0))</f>
        <v/>
      </c>
      <c r="G9957" s="9"/>
      <c r="H9957" s="9"/>
      <c r="I9957" s="3"/>
    </row>
    <row r="9958" spans="1:9" x14ac:dyDescent="0.25">
      <c r="A9958" s="3"/>
      <c r="B9958" s="6" t="str">
        <f ca="1">IF(ISBLANK(Tenure[[#This Row],[License/Certification Number]]), "",VLOOKUP(Tenure[[#This Row],[License/Certification Number]], INDIRECT("Employee_Details"), 2,0))</f>
        <v/>
      </c>
      <c r="C9958" s="6" t="str">
        <f ca="1">IF(ISBLANK(Tenure[[#This Row],[License/Certification Number]]), "",VLOOKUP(Tenure[[#This Row],[License/Certification Number]], INDIRECT("Employee_Details"), 3,0))</f>
        <v/>
      </c>
      <c r="D9958" s="6" t="str">
        <f ca="1">IF(ISBLANK(Tenure[[#This Row],[License/Certification Number]]), "",VLOOKUP(Tenure[[#This Row],[License/Certification Number]], INDIRECT("Employee_Details"), 4,0))</f>
        <v/>
      </c>
      <c r="E9958" s="3"/>
      <c r="F9958" s="6" t="str">
        <f>IF(ISBLANK(Tenure[[#This Row],[Assigned Health Care Facility ID]]), "",VLOOKUP(Tenure[[#This Row],[Assigned Health Care Facility ID]], Facilities[[#All],[Facility ID]:[County]], 2,0))</f>
        <v/>
      </c>
      <c r="G9958" s="9"/>
      <c r="H9958" s="9"/>
      <c r="I9958" s="3"/>
    </row>
    <row r="9959" spans="1:9" x14ac:dyDescent="0.25">
      <c r="A9959" s="3"/>
      <c r="B9959" s="6" t="str">
        <f ca="1">IF(ISBLANK(Tenure[[#This Row],[License/Certification Number]]), "",VLOOKUP(Tenure[[#This Row],[License/Certification Number]], INDIRECT("Employee_Details"), 2,0))</f>
        <v/>
      </c>
      <c r="C9959" s="6" t="str">
        <f ca="1">IF(ISBLANK(Tenure[[#This Row],[License/Certification Number]]), "",VLOOKUP(Tenure[[#This Row],[License/Certification Number]], INDIRECT("Employee_Details"), 3,0))</f>
        <v/>
      </c>
      <c r="D9959" s="6" t="str">
        <f ca="1">IF(ISBLANK(Tenure[[#This Row],[License/Certification Number]]), "",VLOOKUP(Tenure[[#This Row],[License/Certification Number]], INDIRECT("Employee_Details"), 4,0))</f>
        <v/>
      </c>
      <c r="E9959" s="3"/>
      <c r="F9959" s="6" t="str">
        <f>IF(ISBLANK(Tenure[[#This Row],[Assigned Health Care Facility ID]]), "",VLOOKUP(Tenure[[#This Row],[Assigned Health Care Facility ID]], Facilities[[#All],[Facility ID]:[County]], 2,0))</f>
        <v/>
      </c>
      <c r="G9959" s="9"/>
      <c r="H9959" s="9"/>
      <c r="I9959" s="3"/>
    </row>
    <row r="9960" spans="1:9" x14ac:dyDescent="0.25">
      <c r="A9960" s="3"/>
      <c r="B9960" s="6" t="str">
        <f ca="1">IF(ISBLANK(Tenure[[#This Row],[License/Certification Number]]), "",VLOOKUP(Tenure[[#This Row],[License/Certification Number]], INDIRECT("Employee_Details"), 2,0))</f>
        <v/>
      </c>
      <c r="C9960" s="6" t="str">
        <f ca="1">IF(ISBLANK(Tenure[[#This Row],[License/Certification Number]]), "",VLOOKUP(Tenure[[#This Row],[License/Certification Number]], INDIRECT("Employee_Details"), 3,0))</f>
        <v/>
      </c>
      <c r="D9960" s="6" t="str">
        <f ca="1">IF(ISBLANK(Tenure[[#This Row],[License/Certification Number]]), "",VLOOKUP(Tenure[[#This Row],[License/Certification Number]], INDIRECT("Employee_Details"), 4,0))</f>
        <v/>
      </c>
      <c r="E9960" s="3"/>
      <c r="F9960" s="6" t="str">
        <f>IF(ISBLANK(Tenure[[#This Row],[Assigned Health Care Facility ID]]), "",VLOOKUP(Tenure[[#This Row],[Assigned Health Care Facility ID]], Facilities[[#All],[Facility ID]:[County]], 2,0))</f>
        <v/>
      </c>
      <c r="G9960" s="9"/>
      <c r="H9960" s="9"/>
      <c r="I9960" s="3"/>
    </row>
    <row r="9961" spans="1:9" x14ac:dyDescent="0.25">
      <c r="A9961" s="3"/>
      <c r="B9961" s="6" t="str">
        <f ca="1">IF(ISBLANK(Tenure[[#This Row],[License/Certification Number]]), "",VLOOKUP(Tenure[[#This Row],[License/Certification Number]], INDIRECT("Employee_Details"), 2,0))</f>
        <v/>
      </c>
      <c r="C9961" s="6" t="str">
        <f ca="1">IF(ISBLANK(Tenure[[#This Row],[License/Certification Number]]), "",VLOOKUP(Tenure[[#This Row],[License/Certification Number]], INDIRECT("Employee_Details"), 3,0))</f>
        <v/>
      </c>
      <c r="D9961" s="6" t="str">
        <f ca="1">IF(ISBLANK(Tenure[[#This Row],[License/Certification Number]]), "",VLOOKUP(Tenure[[#This Row],[License/Certification Number]], INDIRECT("Employee_Details"), 4,0))</f>
        <v/>
      </c>
      <c r="E9961" s="3"/>
      <c r="F9961" s="6" t="str">
        <f>IF(ISBLANK(Tenure[[#This Row],[Assigned Health Care Facility ID]]), "",VLOOKUP(Tenure[[#This Row],[Assigned Health Care Facility ID]], Facilities[[#All],[Facility ID]:[County]], 2,0))</f>
        <v/>
      </c>
      <c r="G9961" s="9"/>
      <c r="H9961" s="9"/>
      <c r="I9961" s="3"/>
    </row>
    <row r="9962" spans="1:9" x14ac:dyDescent="0.25">
      <c r="A9962" s="3"/>
      <c r="B9962" s="6" t="str">
        <f ca="1">IF(ISBLANK(Tenure[[#This Row],[License/Certification Number]]), "",VLOOKUP(Tenure[[#This Row],[License/Certification Number]], INDIRECT("Employee_Details"), 2,0))</f>
        <v/>
      </c>
      <c r="C9962" s="6" t="str">
        <f ca="1">IF(ISBLANK(Tenure[[#This Row],[License/Certification Number]]), "",VLOOKUP(Tenure[[#This Row],[License/Certification Number]], INDIRECT("Employee_Details"), 3,0))</f>
        <v/>
      </c>
      <c r="D9962" s="6" t="str">
        <f ca="1">IF(ISBLANK(Tenure[[#This Row],[License/Certification Number]]), "",VLOOKUP(Tenure[[#This Row],[License/Certification Number]], INDIRECT("Employee_Details"), 4,0))</f>
        <v/>
      </c>
      <c r="E9962" s="3"/>
      <c r="F9962" s="6" t="str">
        <f>IF(ISBLANK(Tenure[[#This Row],[Assigned Health Care Facility ID]]), "",VLOOKUP(Tenure[[#This Row],[Assigned Health Care Facility ID]], Facilities[[#All],[Facility ID]:[County]], 2,0))</f>
        <v/>
      </c>
      <c r="G9962" s="9"/>
      <c r="H9962" s="9"/>
      <c r="I9962" s="3"/>
    </row>
    <row r="9963" spans="1:9" x14ac:dyDescent="0.25">
      <c r="A9963" s="3"/>
      <c r="B9963" s="6" t="str">
        <f ca="1">IF(ISBLANK(Tenure[[#This Row],[License/Certification Number]]), "",VLOOKUP(Tenure[[#This Row],[License/Certification Number]], INDIRECT("Employee_Details"), 2,0))</f>
        <v/>
      </c>
      <c r="C9963" s="6" t="str">
        <f ca="1">IF(ISBLANK(Tenure[[#This Row],[License/Certification Number]]), "",VLOOKUP(Tenure[[#This Row],[License/Certification Number]], INDIRECT("Employee_Details"), 3,0))</f>
        <v/>
      </c>
      <c r="D9963" s="6" t="str">
        <f ca="1">IF(ISBLANK(Tenure[[#This Row],[License/Certification Number]]), "",VLOOKUP(Tenure[[#This Row],[License/Certification Number]], INDIRECT("Employee_Details"), 4,0))</f>
        <v/>
      </c>
      <c r="E9963" s="3"/>
      <c r="F9963" s="6" t="str">
        <f>IF(ISBLANK(Tenure[[#This Row],[Assigned Health Care Facility ID]]), "",VLOOKUP(Tenure[[#This Row],[Assigned Health Care Facility ID]], Facilities[[#All],[Facility ID]:[County]], 2,0))</f>
        <v/>
      </c>
      <c r="G9963" s="9"/>
      <c r="H9963" s="9"/>
      <c r="I9963" s="3"/>
    </row>
    <row r="9964" spans="1:9" x14ac:dyDescent="0.25">
      <c r="A9964" s="3"/>
      <c r="B9964" s="6" t="str">
        <f ca="1">IF(ISBLANK(Tenure[[#This Row],[License/Certification Number]]), "",VLOOKUP(Tenure[[#This Row],[License/Certification Number]], INDIRECT("Employee_Details"), 2,0))</f>
        <v/>
      </c>
      <c r="C9964" s="6" t="str">
        <f ca="1">IF(ISBLANK(Tenure[[#This Row],[License/Certification Number]]), "",VLOOKUP(Tenure[[#This Row],[License/Certification Number]], INDIRECT("Employee_Details"), 3,0))</f>
        <v/>
      </c>
      <c r="D9964" s="6" t="str">
        <f ca="1">IF(ISBLANK(Tenure[[#This Row],[License/Certification Number]]), "",VLOOKUP(Tenure[[#This Row],[License/Certification Number]], INDIRECT("Employee_Details"), 4,0))</f>
        <v/>
      </c>
      <c r="E9964" s="3"/>
      <c r="F9964" s="6" t="str">
        <f>IF(ISBLANK(Tenure[[#This Row],[Assigned Health Care Facility ID]]), "",VLOOKUP(Tenure[[#This Row],[Assigned Health Care Facility ID]], Facilities[[#All],[Facility ID]:[County]], 2,0))</f>
        <v/>
      </c>
      <c r="G9964" s="9"/>
      <c r="H9964" s="9"/>
      <c r="I9964" s="3"/>
    </row>
    <row r="9965" spans="1:9" x14ac:dyDescent="0.25">
      <c r="A9965" s="3"/>
      <c r="B9965" s="6" t="str">
        <f ca="1">IF(ISBLANK(Tenure[[#This Row],[License/Certification Number]]), "",VLOOKUP(Tenure[[#This Row],[License/Certification Number]], INDIRECT("Employee_Details"), 2,0))</f>
        <v/>
      </c>
      <c r="C9965" s="6" t="str">
        <f ca="1">IF(ISBLANK(Tenure[[#This Row],[License/Certification Number]]), "",VLOOKUP(Tenure[[#This Row],[License/Certification Number]], INDIRECT("Employee_Details"), 3,0))</f>
        <v/>
      </c>
      <c r="D9965" s="6" t="str">
        <f ca="1">IF(ISBLANK(Tenure[[#This Row],[License/Certification Number]]), "",VLOOKUP(Tenure[[#This Row],[License/Certification Number]], INDIRECT("Employee_Details"), 4,0))</f>
        <v/>
      </c>
      <c r="E9965" s="3"/>
      <c r="F9965" s="6" t="str">
        <f>IF(ISBLANK(Tenure[[#This Row],[Assigned Health Care Facility ID]]), "",VLOOKUP(Tenure[[#This Row],[Assigned Health Care Facility ID]], Facilities[[#All],[Facility ID]:[County]], 2,0))</f>
        <v/>
      </c>
      <c r="G9965" s="9"/>
      <c r="H9965" s="9"/>
      <c r="I9965" s="3"/>
    </row>
    <row r="9966" spans="1:9" x14ac:dyDescent="0.25">
      <c r="A9966" s="3"/>
      <c r="B9966" s="6" t="str">
        <f ca="1">IF(ISBLANK(Tenure[[#This Row],[License/Certification Number]]), "",VLOOKUP(Tenure[[#This Row],[License/Certification Number]], INDIRECT("Employee_Details"), 2,0))</f>
        <v/>
      </c>
      <c r="C9966" s="6" t="str">
        <f ca="1">IF(ISBLANK(Tenure[[#This Row],[License/Certification Number]]), "",VLOOKUP(Tenure[[#This Row],[License/Certification Number]], INDIRECT("Employee_Details"), 3,0))</f>
        <v/>
      </c>
      <c r="D9966" s="6" t="str">
        <f ca="1">IF(ISBLANK(Tenure[[#This Row],[License/Certification Number]]), "",VLOOKUP(Tenure[[#This Row],[License/Certification Number]], INDIRECT("Employee_Details"), 4,0))</f>
        <v/>
      </c>
      <c r="E9966" s="3"/>
      <c r="F9966" s="6" t="str">
        <f>IF(ISBLANK(Tenure[[#This Row],[Assigned Health Care Facility ID]]), "",VLOOKUP(Tenure[[#This Row],[Assigned Health Care Facility ID]], Facilities[[#All],[Facility ID]:[County]], 2,0))</f>
        <v/>
      </c>
      <c r="G9966" s="9"/>
      <c r="H9966" s="9"/>
      <c r="I9966" s="3"/>
    </row>
    <row r="9967" spans="1:9" x14ac:dyDescent="0.25">
      <c r="A9967" s="3"/>
      <c r="B9967" s="6" t="str">
        <f ca="1">IF(ISBLANK(Tenure[[#This Row],[License/Certification Number]]), "",VLOOKUP(Tenure[[#This Row],[License/Certification Number]], INDIRECT("Employee_Details"), 2,0))</f>
        <v/>
      </c>
      <c r="C9967" s="6" t="str">
        <f ca="1">IF(ISBLANK(Tenure[[#This Row],[License/Certification Number]]), "",VLOOKUP(Tenure[[#This Row],[License/Certification Number]], INDIRECT("Employee_Details"), 3,0))</f>
        <v/>
      </c>
      <c r="D9967" s="6" t="str">
        <f ca="1">IF(ISBLANK(Tenure[[#This Row],[License/Certification Number]]), "",VLOOKUP(Tenure[[#This Row],[License/Certification Number]], INDIRECT("Employee_Details"), 4,0))</f>
        <v/>
      </c>
      <c r="E9967" s="3"/>
      <c r="F9967" s="6" t="str">
        <f>IF(ISBLANK(Tenure[[#This Row],[Assigned Health Care Facility ID]]), "",VLOOKUP(Tenure[[#This Row],[Assigned Health Care Facility ID]], Facilities[[#All],[Facility ID]:[County]], 2,0))</f>
        <v/>
      </c>
      <c r="G9967" s="9"/>
      <c r="H9967" s="9"/>
      <c r="I9967" s="3"/>
    </row>
    <row r="9968" spans="1:9" x14ac:dyDescent="0.25">
      <c r="A9968" s="3"/>
      <c r="B9968" s="6" t="str">
        <f ca="1">IF(ISBLANK(Tenure[[#This Row],[License/Certification Number]]), "",VLOOKUP(Tenure[[#This Row],[License/Certification Number]], INDIRECT("Employee_Details"), 2,0))</f>
        <v/>
      </c>
      <c r="C9968" s="6" t="str">
        <f ca="1">IF(ISBLANK(Tenure[[#This Row],[License/Certification Number]]), "",VLOOKUP(Tenure[[#This Row],[License/Certification Number]], INDIRECT("Employee_Details"), 3,0))</f>
        <v/>
      </c>
      <c r="D9968" s="6" t="str">
        <f ca="1">IF(ISBLANK(Tenure[[#This Row],[License/Certification Number]]), "",VLOOKUP(Tenure[[#This Row],[License/Certification Number]], INDIRECT("Employee_Details"), 4,0))</f>
        <v/>
      </c>
      <c r="E9968" s="3"/>
      <c r="F9968" s="6" t="str">
        <f>IF(ISBLANK(Tenure[[#This Row],[Assigned Health Care Facility ID]]), "",VLOOKUP(Tenure[[#This Row],[Assigned Health Care Facility ID]], Facilities[[#All],[Facility ID]:[County]], 2,0))</f>
        <v/>
      </c>
      <c r="G9968" s="9"/>
      <c r="H9968" s="9"/>
      <c r="I9968" s="3"/>
    </row>
    <row r="9969" spans="1:9" x14ac:dyDescent="0.25">
      <c r="A9969" s="3"/>
      <c r="B9969" s="6" t="str">
        <f ca="1">IF(ISBLANK(Tenure[[#This Row],[License/Certification Number]]), "",VLOOKUP(Tenure[[#This Row],[License/Certification Number]], INDIRECT("Employee_Details"), 2,0))</f>
        <v/>
      </c>
      <c r="C9969" s="6" t="str">
        <f ca="1">IF(ISBLANK(Tenure[[#This Row],[License/Certification Number]]), "",VLOOKUP(Tenure[[#This Row],[License/Certification Number]], INDIRECT("Employee_Details"), 3,0))</f>
        <v/>
      </c>
      <c r="D9969" s="6" t="str">
        <f ca="1">IF(ISBLANK(Tenure[[#This Row],[License/Certification Number]]), "",VLOOKUP(Tenure[[#This Row],[License/Certification Number]], INDIRECT("Employee_Details"), 4,0))</f>
        <v/>
      </c>
      <c r="E9969" s="3"/>
      <c r="F9969" s="6" t="str">
        <f>IF(ISBLANK(Tenure[[#This Row],[Assigned Health Care Facility ID]]), "",VLOOKUP(Tenure[[#This Row],[Assigned Health Care Facility ID]], Facilities[[#All],[Facility ID]:[County]], 2,0))</f>
        <v/>
      </c>
      <c r="G9969" s="9"/>
      <c r="H9969" s="9"/>
      <c r="I9969" s="3"/>
    </row>
    <row r="9970" spans="1:9" x14ac:dyDescent="0.25">
      <c r="A9970" s="3"/>
      <c r="B9970" s="6" t="str">
        <f ca="1">IF(ISBLANK(Tenure[[#This Row],[License/Certification Number]]), "",VLOOKUP(Tenure[[#This Row],[License/Certification Number]], INDIRECT("Employee_Details"), 2,0))</f>
        <v/>
      </c>
      <c r="C9970" s="6" t="str">
        <f ca="1">IF(ISBLANK(Tenure[[#This Row],[License/Certification Number]]), "",VLOOKUP(Tenure[[#This Row],[License/Certification Number]], INDIRECT("Employee_Details"), 3,0))</f>
        <v/>
      </c>
      <c r="D9970" s="6" t="str">
        <f ca="1">IF(ISBLANK(Tenure[[#This Row],[License/Certification Number]]), "",VLOOKUP(Tenure[[#This Row],[License/Certification Number]], INDIRECT("Employee_Details"), 4,0))</f>
        <v/>
      </c>
      <c r="E9970" s="3"/>
      <c r="F9970" s="6" t="str">
        <f>IF(ISBLANK(Tenure[[#This Row],[Assigned Health Care Facility ID]]), "",VLOOKUP(Tenure[[#This Row],[Assigned Health Care Facility ID]], Facilities[[#All],[Facility ID]:[County]], 2,0))</f>
        <v/>
      </c>
      <c r="G9970" s="9"/>
      <c r="H9970" s="9"/>
      <c r="I9970" s="3"/>
    </row>
    <row r="9971" spans="1:9" x14ac:dyDescent="0.25">
      <c r="A9971" s="3"/>
      <c r="B9971" s="6" t="str">
        <f ca="1">IF(ISBLANK(Tenure[[#This Row],[License/Certification Number]]), "",VLOOKUP(Tenure[[#This Row],[License/Certification Number]], INDIRECT("Employee_Details"), 2,0))</f>
        <v/>
      </c>
      <c r="C9971" s="6" t="str">
        <f ca="1">IF(ISBLANK(Tenure[[#This Row],[License/Certification Number]]), "",VLOOKUP(Tenure[[#This Row],[License/Certification Number]], INDIRECT("Employee_Details"), 3,0))</f>
        <v/>
      </c>
      <c r="D9971" s="6" t="str">
        <f ca="1">IF(ISBLANK(Tenure[[#This Row],[License/Certification Number]]), "",VLOOKUP(Tenure[[#This Row],[License/Certification Number]], INDIRECT("Employee_Details"), 4,0))</f>
        <v/>
      </c>
      <c r="E9971" s="3"/>
      <c r="F9971" s="6" t="str">
        <f>IF(ISBLANK(Tenure[[#This Row],[Assigned Health Care Facility ID]]), "",VLOOKUP(Tenure[[#This Row],[Assigned Health Care Facility ID]], Facilities[[#All],[Facility ID]:[County]], 2,0))</f>
        <v/>
      </c>
      <c r="G9971" s="9"/>
      <c r="H9971" s="9"/>
      <c r="I9971" s="3"/>
    </row>
    <row r="9972" spans="1:9" x14ac:dyDescent="0.25">
      <c r="A9972" s="3"/>
      <c r="B9972" s="6" t="str">
        <f ca="1">IF(ISBLANK(Tenure[[#This Row],[License/Certification Number]]), "",VLOOKUP(Tenure[[#This Row],[License/Certification Number]], INDIRECT("Employee_Details"), 2,0))</f>
        <v/>
      </c>
      <c r="C9972" s="6" t="str">
        <f ca="1">IF(ISBLANK(Tenure[[#This Row],[License/Certification Number]]), "",VLOOKUP(Tenure[[#This Row],[License/Certification Number]], INDIRECT("Employee_Details"), 3,0))</f>
        <v/>
      </c>
      <c r="D9972" s="6" t="str">
        <f ca="1">IF(ISBLANK(Tenure[[#This Row],[License/Certification Number]]), "",VLOOKUP(Tenure[[#This Row],[License/Certification Number]], INDIRECT("Employee_Details"), 4,0))</f>
        <v/>
      </c>
      <c r="E9972" s="3"/>
      <c r="F9972" s="6" t="str">
        <f>IF(ISBLANK(Tenure[[#This Row],[Assigned Health Care Facility ID]]), "",VLOOKUP(Tenure[[#This Row],[Assigned Health Care Facility ID]], Facilities[[#All],[Facility ID]:[County]], 2,0))</f>
        <v/>
      </c>
      <c r="G9972" s="9"/>
      <c r="H9972" s="9"/>
      <c r="I9972" s="3"/>
    </row>
    <row r="9973" spans="1:9" x14ac:dyDescent="0.25">
      <c r="A9973" s="3"/>
      <c r="B9973" s="6" t="str">
        <f ca="1">IF(ISBLANK(Tenure[[#This Row],[License/Certification Number]]), "",VLOOKUP(Tenure[[#This Row],[License/Certification Number]], INDIRECT("Employee_Details"), 2,0))</f>
        <v/>
      </c>
      <c r="C9973" s="6" t="str">
        <f ca="1">IF(ISBLANK(Tenure[[#This Row],[License/Certification Number]]), "",VLOOKUP(Tenure[[#This Row],[License/Certification Number]], INDIRECT("Employee_Details"), 3,0))</f>
        <v/>
      </c>
      <c r="D9973" s="6" t="str">
        <f ca="1">IF(ISBLANK(Tenure[[#This Row],[License/Certification Number]]), "",VLOOKUP(Tenure[[#This Row],[License/Certification Number]], INDIRECT("Employee_Details"), 4,0))</f>
        <v/>
      </c>
      <c r="E9973" s="3"/>
      <c r="F9973" s="6" t="str">
        <f>IF(ISBLANK(Tenure[[#This Row],[Assigned Health Care Facility ID]]), "",VLOOKUP(Tenure[[#This Row],[Assigned Health Care Facility ID]], Facilities[[#All],[Facility ID]:[County]], 2,0))</f>
        <v/>
      </c>
      <c r="G9973" s="9"/>
      <c r="H9973" s="9"/>
      <c r="I9973" s="3"/>
    </row>
    <row r="9974" spans="1:9" x14ac:dyDescent="0.25">
      <c r="A9974" s="3"/>
      <c r="B9974" s="6" t="str">
        <f ca="1">IF(ISBLANK(Tenure[[#This Row],[License/Certification Number]]), "",VLOOKUP(Tenure[[#This Row],[License/Certification Number]], INDIRECT("Employee_Details"), 2,0))</f>
        <v/>
      </c>
      <c r="C9974" s="6" t="str">
        <f ca="1">IF(ISBLANK(Tenure[[#This Row],[License/Certification Number]]), "",VLOOKUP(Tenure[[#This Row],[License/Certification Number]], INDIRECT("Employee_Details"), 3,0))</f>
        <v/>
      </c>
      <c r="D9974" s="6" t="str">
        <f ca="1">IF(ISBLANK(Tenure[[#This Row],[License/Certification Number]]), "",VLOOKUP(Tenure[[#This Row],[License/Certification Number]], INDIRECT("Employee_Details"), 4,0))</f>
        <v/>
      </c>
      <c r="E9974" s="3"/>
      <c r="F9974" s="6" t="str">
        <f>IF(ISBLANK(Tenure[[#This Row],[Assigned Health Care Facility ID]]), "",VLOOKUP(Tenure[[#This Row],[Assigned Health Care Facility ID]], Facilities[[#All],[Facility ID]:[County]], 2,0))</f>
        <v/>
      </c>
      <c r="G9974" s="9"/>
      <c r="H9974" s="9"/>
      <c r="I9974" s="3"/>
    </row>
    <row r="9975" spans="1:9" x14ac:dyDescent="0.25">
      <c r="A9975" s="3"/>
      <c r="B9975" s="6" t="str">
        <f ca="1">IF(ISBLANK(Tenure[[#This Row],[License/Certification Number]]), "",VLOOKUP(Tenure[[#This Row],[License/Certification Number]], INDIRECT("Employee_Details"), 2,0))</f>
        <v/>
      </c>
      <c r="C9975" s="6" t="str">
        <f ca="1">IF(ISBLANK(Tenure[[#This Row],[License/Certification Number]]), "",VLOOKUP(Tenure[[#This Row],[License/Certification Number]], INDIRECT("Employee_Details"), 3,0))</f>
        <v/>
      </c>
      <c r="D9975" s="6" t="str">
        <f ca="1">IF(ISBLANK(Tenure[[#This Row],[License/Certification Number]]), "",VLOOKUP(Tenure[[#This Row],[License/Certification Number]], INDIRECT("Employee_Details"), 4,0))</f>
        <v/>
      </c>
      <c r="E9975" s="3"/>
      <c r="F9975" s="6" t="str">
        <f>IF(ISBLANK(Tenure[[#This Row],[Assigned Health Care Facility ID]]), "",VLOOKUP(Tenure[[#This Row],[Assigned Health Care Facility ID]], Facilities[[#All],[Facility ID]:[County]], 2,0))</f>
        <v/>
      </c>
      <c r="G9975" s="9"/>
      <c r="H9975" s="9"/>
      <c r="I9975" s="3"/>
    </row>
    <row r="9976" spans="1:9" x14ac:dyDescent="0.25">
      <c r="A9976" s="3"/>
      <c r="B9976" s="6" t="str">
        <f ca="1">IF(ISBLANK(Tenure[[#This Row],[License/Certification Number]]), "",VLOOKUP(Tenure[[#This Row],[License/Certification Number]], INDIRECT("Employee_Details"), 2,0))</f>
        <v/>
      </c>
      <c r="C9976" s="6" t="str">
        <f ca="1">IF(ISBLANK(Tenure[[#This Row],[License/Certification Number]]), "",VLOOKUP(Tenure[[#This Row],[License/Certification Number]], INDIRECT("Employee_Details"), 3,0))</f>
        <v/>
      </c>
      <c r="D9976" s="6" t="str">
        <f ca="1">IF(ISBLANK(Tenure[[#This Row],[License/Certification Number]]), "",VLOOKUP(Tenure[[#This Row],[License/Certification Number]], INDIRECT("Employee_Details"), 4,0))</f>
        <v/>
      </c>
      <c r="E9976" s="3"/>
      <c r="F9976" s="6" t="str">
        <f>IF(ISBLANK(Tenure[[#This Row],[Assigned Health Care Facility ID]]), "",VLOOKUP(Tenure[[#This Row],[Assigned Health Care Facility ID]], Facilities[[#All],[Facility ID]:[County]], 2,0))</f>
        <v/>
      </c>
      <c r="G9976" s="9"/>
      <c r="H9976" s="9"/>
      <c r="I9976" s="3"/>
    </row>
    <row r="9977" spans="1:9" x14ac:dyDescent="0.25">
      <c r="A9977" s="3"/>
      <c r="B9977" s="6" t="str">
        <f ca="1">IF(ISBLANK(Tenure[[#This Row],[License/Certification Number]]), "",VLOOKUP(Tenure[[#This Row],[License/Certification Number]], INDIRECT("Employee_Details"), 2,0))</f>
        <v/>
      </c>
      <c r="C9977" s="6" t="str">
        <f ca="1">IF(ISBLANK(Tenure[[#This Row],[License/Certification Number]]), "",VLOOKUP(Tenure[[#This Row],[License/Certification Number]], INDIRECT("Employee_Details"), 3,0))</f>
        <v/>
      </c>
      <c r="D9977" s="6" t="str">
        <f ca="1">IF(ISBLANK(Tenure[[#This Row],[License/Certification Number]]), "",VLOOKUP(Tenure[[#This Row],[License/Certification Number]], INDIRECT("Employee_Details"), 4,0))</f>
        <v/>
      </c>
      <c r="E9977" s="3"/>
      <c r="F9977" s="6" t="str">
        <f>IF(ISBLANK(Tenure[[#This Row],[Assigned Health Care Facility ID]]), "",VLOOKUP(Tenure[[#This Row],[Assigned Health Care Facility ID]], Facilities[[#All],[Facility ID]:[County]], 2,0))</f>
        <v/>
      </c>
      <c r="G9977" s="9"/>
      <c r="H9977" s="9"/>
      <c r="I9977" s="3"/>
    </row>
    <row r="9978" spans="1:9" x14ac:dyDescent="0.25">
      <c r="A9978" s="3"/>
      <c r="B9978" s="6" t="str">
        <f ca="1">IF(ISBLANK(Tenure[[#This Row],[License/Certification Number]]), "",VLOOKUP(Tenure[[#This Row],[License/Certification Number]], INDIRECT("Employee_Details"), 2,0))</f>
        <v/>
      </c>
      <c r="C9978" s="6" t="str">
        <f ca="1">IF(ISBLANK(Tenure[[#This Row],[License/Certification Number]]), "",VLOOKUP(Tenure[[#This Row],[License/Certification Number]], INDIRECT("Employee_Details"), 3,0))</f>
        <v/>
      </c>
      <c r="D9978" s="6" t="str">
        <f ca="1">IF(ISBLANK(Tenure[[#This Row],[License/Certification Number]]), "",VLOOKUP(Tenure[[#This Row],[License/Certification Number]], INDIRECT("Employee_Details"), 4,0))</f>
        <v/>
      </c>
      <c r="E9978" s="3"/>
      <c r="F9978" s="6" t="str">
        <f>IF(ISBLANK(Tenure[[#This Row],[Assigned Health Care Facility ID]]), "",VLOOKUP(Tenure[[#This Row],[Assigned Health Care Facility ID]], Facilities[[#All],[Facility ID]:[County]], 2,0))</f>
        <v/>
      </c>
      <c r="G9978" s="9"/>
      <c r="H9978" s="9"/>
      <c r="I9978" s="3"/>
    </row>
    <row r="9979" spans="1:9" x14ac:dyDescent="0.25">
      <c r="A9979" s="3"/>
      <c r="B9979" s="6" t="str">
        <f ca="1">IF(ISBLANK(Tenure[[#This Row],[License/Certification Number]]), "",VLOOKUP(Tenure[[#This Row],[License/Certification Number]], INDIRECT("Employee_Details"), 2,0))</f>
        <v/>
      </c>
      <c r="C9979" s="6" t="str">
        <f ca="1">IF(ISBLANK(Tenure[[#This Row],[License/Certification Number]]), "",VLOOKUP(Tenure[[#This Row],[License/Certification Number]], INDIRECT("Employee_Details"), 3,0))</f>
        <v/>
      </c>
      <c r="D9979" s="6" t="str">
        <f ca="1">IF(ISBLANK(Tenure[[#This Row],[License/Certification Number]]), "",VLOOKUP(Tenure[[#This Row],[License/Certification Number]], INDIRECT("Employee_Details"), 4,0))</f>
        <v/>
      </c>
      <c r="E9979" s="3"/>
      <c r="F9979" s="6" t="str">
        <f>IF(ISBLANK(Tenure[[#This Row],[Assigned Health Care Facility ID]]), "",VLOOKUP(Tenure[[#This Row],[Assigned Health Care Facility ID]], Facilities[[#All],[Facility ID]:[County]], 2,0))</f>
        <v/>
      </c>
      <c r="G9979" s="9"/>
      <c r="H9979" s="9"/>
      <c r="I9979" s="3"/>
    </row>
    <row r="9980" spans="1:9" x14ac:dyDescent="0.25">
      <c r="A9980" s="3"/>
      <c r="B9980" s="6" t="str">
        <f ca="1">IF(ISBLANK(Tenure[[#This Row],[License/Certification Number]]), "",VLOOKUP(Tenure[[#This Row],[License/Certification Number]], INDIRECT("Employee_Details"), 2,0))</f>
        <v/>
      </c>
      <c r="C9980" s="6" t="str">
        <f ca="1">IF(ISBLANK(Tenure[[#This Row],[License/Certification Number]]), "",VLOOKUP(Tenure[[#This Row],[License/Certification Number]], INDIRECT("Employee_Details"), 3,0))</f>
        <v/>
      </c>
      <c r="D9980" s="6" t="str">
        <f ca="1">IF(ISBLANK(Tenure[[#This Row],[License/Certification Number]]), "",VLOOKUP(Tenure[[#This Row],[License/Certification Number]], INDIRECT("Employee_Details"), 4,0))</f>
        <v/>
      </c>
      <c r="E9980" s="3"/>
      <c r="F9980" s="6" t="str">
        <f>IF(ISBLANK(Tenure[[#This Row],[Assigned Health Care Facility ID]]), "",VLOOKUP(Tenure[[#This Row],[Assigned Health Care Facility ID]], Facilities[[#All],[Facility ID]:[County]], 2,0))</f>
        <v/>
      </c>
      <c r="G9980" s="9"/>
      <c r="H9980" s="9"/>
      <c r="I9980" s="3"/>
    </row>
    <row r="9981" spans="1:9" x14ac:dyDescent="0.25">
      <c r="A9981" s="3"/>
      <c r="B9981" s="6" t="str">
        <f ca="1">IF(ISBLANK(Tenure[[#This Row],[License/Certification Number]]), "",VLOOKUP(Tenure[[#This Row],[License/Certification Number]], INDIRECT("Employee_Details"), 2,0))</f>
        <v/>
      </c>
      <c r="C9981" s="6" t="str">
        <f ca="1">IF(ISBLANK(Tenure[[#This Row],[License/Certification Number]]), "",VLOOKUP(Tenure[[#This Row],[License/Certification Number]], INDIRECT("Employee_Details"), 3,0))</f>
        <v/>
      </c>
      <c r="D9981" s="6" t="str">
        <f ca="1">IF(ISBLANK(Tenure[[#This Row],[License/Certification Number]]), "",VLOOKUP(Tenure[[#This Row],[License/Certification Number]], INDIRECT("Employee_Details"), 4,0))</f>
        <v/>
      </c>
      <c r="E9981" s="3"/>
      <c r="F9981" s="6" t="str">
        <f>IF(ISBLANK(Tenure[[#This Row],[Assigned Health Care Facility ID]]), "",VLOOKUP(Tenure[[#This Row],[Assigned Health Care Facility ID]], Facilities[[#All],[Facility ID]:[County]], 2,0))</f>
        <v/>
      </c>
      <c r="G9981" s="9"/>
      <c r="H9981" s="9"/>
      <c r="I9981" s="3"/>
    </row>
    <row r="9982" spans="1:9" x14ac:dyDescent="0.25">
      <c r="A9982" s="3"/>
      <c r="B9982" s="6" t="str">
        <f ca="1">IF(ISBLANK(Tenure[[#This Row],[License/Certification Number]]), "",VLOOKUP(Tenure[[#This Row],[License/Certification Number]], INDIRECT("Employee_Details"), 2,0))</f>
        <v/>
      </c>
      <c r="C9982" s="6" t="str">
        <f ca="1">IF(ISBLANK(Tenure[[#This Row],[License/Certification Number]]), "",VLOOKUP(Tenure[[#This Row],[License/Certification Number]], INDIRECT("Employee_Details"), 3,0))</f>
        <v/>
      </c>
      <c r="D9982" s="6" t="str">
        <f ca="1">IF(ISBLANK(Tenure[[#This Row],[License/Certification Number]]), "",VLOOKUP(Tenure[[#This Row],[License/Certification Number]], INDIRECT("Employee_Details"), 4,0))</f>
        <v/>
      </c>
      <c r="E9982" s="3"/>
      <c r="F9982" s="6" t="str">
        <f>IF(ISBLANK(Tenure[[#This Row],[Assigned Health Care Facility ID]]), "",VLOOKUP(Tenure[[#This Row],[Assigned Health Care Facility ID]], Facilities[[#All],[Facility ID]:[County]], 2,0))</f>
        <v/>
      </c>
      <c r="G9982" s="9"/>
      <c r="H9982" s="9"/>
      <c r="I9982" s="3"/>
    </row>
    <row r="9983" spans="1:9" x14ac:dyDescent="0.25">
      <c r="A9983" s="3"/>
      <c r="B9983" s="6" t="str">
        <f ca="1">IF(ISBLANK(Tenure[[#This Row],[License/Certification Number]]), "",VLOOKUP(Tenure[[#This Row],[License/Certification Number]], INDIRECT("Employee_Details"), 2,0))</f>
        <v/>
      </c>
      <c r="C9983" s="6" t="str">
        <f ca="1">IF(ISBLANK(Tenure[[#This Row],[License/Certification Number]]), "",VLOOKUP(Tenure[[#This Row],[License/Certification Number]], INDIRECT("Employee_Details"), 3,0))</f>
        <v/>
      </c>
      <c r="D9983" s="6" t="str">
        <f ca="1">IF(ISBLANK(Tenure[[#This Row],[License/Certification Number]]), "",VLOOKUP(Tenure[[#This Row],[License/Certification Number]], INDIRECT("Employee_Details"), 4,0))</f>
        <v/>
      </c>
      <c r="E9983" s="3"/>
      <c r="F9983" s="6" t="str">
        <f>IF(ISBLANK(Tenure[[#This Row],[Assigned Health Care Facility ID]]), "",VLOOKUP(Tenure[[#This Row],[Assigned Health Care Facility ID]], Facilities[[#All],[Facility ID]:[County]], 2,0))</f>
        <v/>
      </c>
      <c r="G9983" s="9"/>
      <c r="H9983" s="9"/>
      <c r="I9983" s="3"/>
    </row>
    <row r="9984" spans="1:9" x14ac:dyDescent="0.25">
      <c r="A9984" s="3"/>
      <c r="B9984" s="6" t="str">
        <f ca="1">IF(ISBLANK(Tenure[[#This Row],[License/Certification Number]]), "",VLOOKUP(Tenure[[#This Row],[License/Certification Number]], INDIRECT("Employee_Details"), 2,0))</f>
        <v/>
      </c>
      <c r="C9984" s="6" t="str">
        <f ca="1">IF(ISBLANK(Tenure[[#This Row],[License/Certification Number]]), "",VLOOKUP(Tenure[[#This Row],[License/Certification Number]], INDIRECT("Employee_Details"), 3,0))</f>
        <v/>
      </c>
      <c r="D9984" s="6" t="str">
        <f ca="1">IF(ISBLANK(Tenure[[#This Row],[License/Certification Number]]), "",VLOOKUP(Tenure[[#This Row],[License/Certification Number]], INDIRECT("Employee_Details"), 4,0))</f>
        <v/>
      </c>
      <c r="E9984" s="3"/>
      <c r="F9984" s="6" t="str">
        <f>IF(ISBLANK(Tenure[[#This Row],[Assigned Health Care Facility ID]]), "",VLOOKUP(Tenure[[#This Row],[Assigned Health Care Facility ID]], Facilities[[#All],[Facility ID]:[County]], 2,0))</f>
        <v/>
      </c>
      <c r="G9984" s="9"/>
      <c r="H9984" s="9"/>
      <c r="I9984" s="3"/>
    </row>
    <row r="9985" spans="1:9" x14ac:dyDescent="0.25">
      <c r="A9985" s="3"/>
      <c r="B9985" s="6" t="str">
        <f ca="1">IF(ISBLANK(Tenure[[#This Row],[License/Certification Number]]), "",VLOOKUP(Tenure[[#This Row],[License/Certification Number]], INDIRECT("Employee_Details"), 2,0))</f>
        <v/>
      </c>
      <c r="C9985" s="6" t="str">
        <f ca="1">IF(ISBLANK(Tenure[[#This Row],[License/Certification Number]]), "",VLOOKUP(Tenure[[#This Row],[License/Certification Number]], INDIRECT("Employee_Details"), 3,0))</f>
        <v/>
      </c>
      <c r="D9985" s="6" t="str">
        <f ca="1">IF(ISBLANK(Tenure[[#This Row],[License/Certification Number]]), "",VLOOKUP(Tenure[[#This Row],[License/Certification Number]], INDIRECT("Employee_Details"), 4,0))</f>
        <v/>
      </c>
      <c r="E9985" s="3"/>
      <c r="F9985" s="6" t="str">
        <f>IF(ISBLANK(Tenure[[#This Row],[Assigned Health Care Facility ID]]), "",VLOOKUP(Tenure[[#This Row],[Assigned Health Care Facility ID]], Facilities[[#All],[Facility ID]:[County]], 2,0))</f>
        <v/>
      </c>
      <c r="G9985" s="9"/>
      <c r="H9985" s="9"/>
      <c r="I9985" s="3"/>
    </row>
    <row r="9986" spans="1:9" x14ac:dyDescent="0.25">
      <c r="A9986" s="3"/>
      <c r="B9986" s="6" t="str">
        <f ca="1">IF(ISBLANK(Tenure[[#This Row],[License/Certification Number]]), "",VLOOKUP(Tenure[[#This Row],[License/Certification Number]], INDIRECT("Employee_Details"), 2,0))</f>
        <v/>
      </c>
      <c r="C9986" s="6" t="str">
        <f ca="1">IF(ISBLANK(Tenure[[#This Row],[License/Certification Number]]), "",VLOOKUP(Tenure[[#This Row],[License/Certification Number]], INDIRECT("Employee_Details"), 3,0))</f>
        <v/>
      </c>
      <c r="D9986" s="6" t="str">
        <f ca="1">IF(ISBLANK(Tenure[[#This Row],[License/Certification Number]]), "",VLOOKUP(Tenure[[#This Row],[License/Certification Number]], INDIRECT("Employee_Details"), 4,0))</f>
        <v/>
      </c>
      <c r="E9986" s="3"/>
      <c r="F9986" s="6" t="str">
        <f>IF(ISBLANK(Tenure[[#This Row],[Assigned Health Care Facility ID]]), "",VLOOKUP(Tenure[[#This Row],[Assigned Health Care Facility ID]], Facilities[[#All],[Facility ID]:[County]], 2,0))</f>
        <v/>
      </c>
      <c r="G9986" s="9"/>
      <c r="H9986" s="9"/>
      <c r="I9986" s="3"/>
    </row>
    <row r="9987" spans="1:9" x14ac:dyDescent="0.25">
      <c r="A9987" s="3"/>
      <c r="B9987" s="6" t="str">
        <f ca="1">IF(ISBLANK(Tenure[[#This Row],[License/Certification Number]]), "",VLOOKUP(Tenure[[#This Row],[License/Certification Number]], INDIRECT("Employee_Details"), 2,0))</f>
        <v/>
      </c>
      <c r="C9987" s="6" t="str">
        <f ca="1">IF(ISBLANK(Tenure[[#This Row],[License/Certification Number]]), "",VLOOKUP(Tenure[[#This Row],[License/Certification Number]], INDIRECT("Employee_Details"), 3,0))</f>
        <v/>
      </c>
      <c r="D9987" s="6" t="str">
        <f ca="1">IF(ISBLANK(Tenure[[#This Row],[License/Certification Number]]), "",VLOOKUP(Tenure[[#This Row],[License/Certification Number]], INDIRECT("Employee_Details"), 4,0))</f>
        <v/>
      </c>
      <c r="E9987" s="3"/>
      <c r="F9987" s="6" t="str">
        <f>IF(ISBLANK(Tenure[[#This Row],[Assigned Health Care Facility ID]]), "",VLOOKUP(Tenure[[#This Row],[Assigned Health Care Facility ID]], Facilities[[#All],[Facility ID]:[County]], 2,0))</f>
        <v/>
      </c>
      <c r="G9987" s="9"/>
      <c r="H9987" s="9"/>
      <c r="I9987" s="3"/>
    </row>
    <row r="9988" spans="1:9" x14ac:dyDescent="0.25">
      <c r="A9988" s="3"/>
      <c r="B9988" s="6" t="str">
        <f ca="1">IF(ISBLANK(Tenure[[#This Row],[License/Certification Number]]), "",VLOOKUP(Tenure[[#This Row],[License/Certification Number]], INDIRECT("Employee_Details"), 2,0))</f>
        <v/>
      </c>
      <c r="C9988" s="6" t="str">
        <f ca="1">IF(ISBLANK(Tenure[[#This Row],[License/Certification Number]]), "",VLOOKUP(Tenure[[#This Row],[License/Certification Number]], INDIRECT("Employee_Details"), 3,0))</f>
        <v/>
      </c>
      <c r="D9988" s="6" t="str">
        <f ca="1">IF(ISBLANK(Tenure[[#This Row],[License/Certification Number]]), "",VLOOKUP(Tenure[[#This Row],[License/Certification Number]], INDIRECT("Employee_Details"), 4,0))</f>
        <v/>
      </c>
      <c r="E9988" s="3"/>
      <c r="F9988" s="6" t="str">
        <f>IF(ISBLANK(Tenure[[#This Row],[Assigned Health Care Facility ID]]), "",VLOOKUP(Tenure[[#This Row],[Assigned Health Care Facility ID]], Facilities[[#All],[Facility ID]:[County]], 2,0))</f>
        <v/>
      </c>
      <c r="G9988" s="9"/>
      <c r="H9988" s="9"/>
      <c r="I9988" s="3"/>
    </row>
    <row r="9989" spans="1:9" x14ac:dyDescent="0.25">
      <c r="A9989" s="3"/>
      <c r="B9989" s="6" t="str">
        <f ca="1">IF(ISBLANK(Tenure[[#This Row],[License/Certification Number]]), "",VLOOKUP(Tenure[[#This Row],[License/Certification Number]], INDIRECT("Employee_Details"), 2,0))</f>
        <v/>
      </c>
      <c r="C9989" s="6" t="str">
        <f ca="1">IF(ISBLANK(Tenure[[#This Row],[License/Certification Number]]), "",VLOOKUP(Tenure[[#This Row],[License/Certification Number]], INDIRECT("Employee_Details"), 3,0))</f>
        <v/>
      </c>
      <c r="D9989" s="6" t="str">
        <f ca="1">IF(ISBLANK(Tenure[[#This Row],[License/Certification Number]]), "",VLOOKUP(Tenure[[#This Row],[License/Certification Number]], INDIRECT("Employee_Details"), 4,0))</f>
        <v/>
      </c>
      <c r="E9989" s="3"/>
      <c r="F9989" s="6" t="str">
        <f>IF(ISBLANK(Tenure[[#This Row],[Assigned Health Care Facility ID]]), "",VLOOKUP(Tenure[[#This Row],[Assigned Health Care Facility ID]], Facilities[[#All],[Facility ID]:[County]], 2,0))</f>
        <v/>
      </c>
      <c r="G9989" s="9"/>
      <c r="H9989" s="9"/>
      <c r="I9989" s="3"/>
    </row>
    <row r="9990" spans="1:9" x14ac:dyDescent="0.25">
      <c r="A9990" s="3"/>
      <c r="B9990" s="6" t="str">
        <f ca="1">IF(ISBLANK(Tenure[[#This Row],[License/Certification Number]]), "",VLOOKUP(Tenure[[#This Row],[License/Certification Number]], INDIRECT("Employee_Details"), 2,0))</f>
        <v/>
      </c>
      <c r="C9990" s="6" t="str">
        <f ca="1">IF(ISBLANK(Tenure[[#This Row],[License/Certification Number]]), "",VLOOKUP(Tenure[[#This Row],[License/Certification Number]], INDIRECT("Employee_Details"), 3,0))</f>
        <v/>
      </c>
      <c r="D9990" s="6" t="str">
        <f ca="1">IF(ISBLANK(Tenure[[#This Row],[License/Certification Number]]), "",VLOOKUP(Tenure[[#This Row],[License/Certification Number]], INDIRECT("Employee_Details"), 4,0))</f>
        <v/>
      </c>
      <c r="E9990" s="3"/>
      <c r="F9990" s="6" t="str">
        <f>IF(ISBLANK(Tenure[[#This Row],[Assigned Health Care Facility ID]]), "",VLOOKUP(Tenure[[#This Row],[Assigned Health Care Facility ID]], Facilities[[#All],[Facility ID]:[County]], 2,0))</f>
        <v/>
      </c>
      <c r="G9990" s="9"/>
      <c r="H9990" s="9"/>
      <c r="I9990" s="3"/>
    </row>
    <row r="9991" spans="1:9" x14ac:dyDescent="0.25">
      <c r="A9991" s="3"/>
      <c r="B9991" s="6" t="str">
        <f ca="1">IF(ISBLANK(Tenure[[#This Row],[License/Certification Number]]), "",VLOOKUP(Tenure[[#This Row],[License/Certification Number]], INDIRECT("Employee_Details"), 2,0))</f>
        <v/>
      </c>
      <c r="C9991" s="6" t="str">
        <f ca="1">IF(ISBLANK(Tenure[[#This Row],[License/Certification Number]]), "",VLOOKUP(Tenure[[#This Row],[License/Certification Number]], INDIRECT("Employee_Details"), 3,0))</f>
        <v/>
      </c>
      <c r="D9991" s="6" t="str">
        <f ca="1">IF(ISBLANK(Tenure[[#This Row],[License/Certification Number]]), "",VLOOKUP(Tenure[[#This Row],[License/Certification Number]], INDIRECT("Employee_Details"), 4,0))</f>
        <v/>
      </c>
      <c r="E9991" s="3"/>
      <c r="F9991" s="6" t="str">
        <f>IF(ISBLANK(Tenure[[#This Row],[Assigned Health Care Facility ID]]), "",VLOOKUP(Tenure[[#This Row],[Assigned Health Care Facility ID]], Facilities[[#All],[Facility ID]:[County]], 2,0))</f>
        <v/>
      </c>
      <c r="G9991" s="9"/>
      <c r="H9991" s="9"/>
      <c r="I9991" s="3"/>
    </row>
    <row r="9992" spans="1:9" x14ac:dyDescent="0.25">
      <c r="A9992" s="3"/>
      <c r="B9992" s="6" t="str">
        <f ca="1">IF(ISBLANK(Tenure[[#This Row],[License/Certification Number]]), "",VLOOKUP(Tenure[[#This Row],[License/Certification Number]], INDIRECT("Employee_Details"), 2,0))</f>
        <v/>
      </c>
      <c r="C9992" s="6" t="str">
        <f ca="1">IF(ISBLANK(Tenure[[#This Row],[License/Certification Number]]), "",VLOOKUP(Tenure[[#This Row],[License/Certification Number]], INDIRECT("Employee_Details"), 3,0))</f>
        <v/>
      </c>
      <c r="D9992" s="6" t="str">
        <f ca="1">IF(ISBLANK(Tenure[[#This Row],[License/Certification Number]]), "",VLOOKUP(Tenure[[#This Row],[License/Certification Number]], INDIRECT("Employee_Details"), 4,0))</f>
        <v/>
      </c>
      <c r="E9992" s="3"/>
      <c r="F9992" s="6" t="str">
        <f>IF(ISBLANK(Tenure[[#This Row],[Assigned Health Care Facility ID]]), "",VLOOKUP(Tenure[[#This Row],[Assigned Health Care Facility ID]], Facilities[[#All],[Facility ID]:[County]], 2,0))</f>
        <v/>
      </c>
      <c r="G9992" s="9"/>
      <c r="H9992" s="9"/>
      <c r="I9992" s="3"/>
    </row>
    <row r="9993" spans="1:9" x14ac:dyDescent="0.25">
      <c r="A9993" s="3"/>
      <c r="B9993" s="6" t="str">
        <f ca="1">IF(ISBLANK(Tenure[[#This Row],[License/Certification Number]]), "",VLOOKUP(Tenure[[#This Row],[License/Certification Number]], INDIRECT("Employee_Details"), 2,0))</f>
        <v/>
      </c>
      <c r="C9993" s="6" t="str">
        <f ca="1">IF(ISBLANK(Tenure[[#This Row],[License/Certification Number]]), "",VLOOKUP(Tenure[[#This Row],[License/Certification Number]], INDIRECT("Employee_Details"), 3,0))</f>
        <v/>
      </c>
      <c r="D9993" s="6" t="str">
        <f ca="1">IF(ISBLANK(Tenure[[#This Row],[License/Certification Number]]), "",VLOOKUP(Tenure[[#This Row],[License/Certification Number]], INDIRECT("Employee_Details"), 4,0))</f>
        <v/>
      </c>
      <c r="E9993" s="3"/>
      <c r="F9993" s="6" t="str">
        <f>IF(ISBLANK(Tenure[[#This Row],[Assigned Health Care Facility ID]]), "",VLOOKUP(Tenure[[#This Row],[Assigned Health Care Facility ID]], Facilities[[#All],[Facility ID]:[County]], 2,0))</f>
        <v/>
      </c>
      <c r="G9993" s="9"/>
      <c r="H9993" s="9"/>
      <c r="I9993" s="3"/>
    </row>
    <row r="9994" spans="1:9" x14ac:dyDescent="0.25">
      <c r="A9994" s="3"/>
      <c r="B9994" s="6" t="str">
        <f ca="1">IF(ISBLANK(Tenure[[#This Row],[License/Certification Number]]), "",VLOOKUP(Tenure[[#This Row],[License/Certification Number]], INDIRECT("Employee_Details"), 2,0))</f>
        <v/>
      </c>
      <c r="C9994" s="6" t="str">
        <f ca="1">IF(ISBLANK(Tenure[[#This Row],[License/Certification Number]]), "",VLOOKUP(Tenure[[#This Row],[License/Certification Number]], INDIRECT("Employee_Details"), 3,0))</f>
        <v/>
      </c>
      <c r="D9994" s="6" t="str">
        <f ca="1">IF(ISBLANK(Tenure[[#This Row],[License/Certification Number]]), "",VLOOKUP(Tenure[[#This Row],[License/Certification Number]], INDIRECT("Employee_Details"), 4,0))</f>
        <v/>
      </c>
      <c r="E9994" s="3"/>
      <c r="F9994" s="6" t="str">
        <f>IF(ISBLANK(Tenure[[#This Row],[Assigned Health Care Facility ID]]), "",VLOOKUP(Tenure[[#This Row],[Assigned Health Care Facility ID]], Facilities[[#All],[Facility ID]:[County]], 2,0))</f>
        <v/>
      </c>
      <c r="G9994" s="9"/>
      <c r="H9994" s="9"/>
      <c r="I9994" s="3"/>
    </row>
    <row r="9995" spans="1:9" x14ac:dyDescent="0.25">
      <c r="A9995" s="3"/>
      <c r="B9995" s="6" t="str">
        <f ca="1">IF(ISBLANK(Tenure[[#This Row],[License/Certification Number]]), "",VLOOKUP(Tenure[[#This Row],[License/Certification Number]], INDIRECT("Employee_Details"), 2,0))</f>
        <v/>
      </c>
      <c r="C9995" s="6" t="str">
        <f ca="1">IF(ISBLANK(Tenure[[#This Row],[License/Certification Number]]), "",VLOOKUP(Tenure[[#This Row],[License/Certification Number]], INDIRECT("Employee_Details"), 3,0))</f>
        <v/>
      </c>
      <c r="D9995" s="6" t="str">
        <f ca="1">IF(ISBLANK(Tenure[[#This Row],[License/Certification Number]]), "",VLOOKUP(Tenure[[#This Row],[License/Certification Number]], INDIRECT("Employee_Details"), 4,0))</f>
        <v/>
      </c>
      <c r="E9995" s="3"/>
      <c r="F9995" s="6" t="str">
        <f>IF(ISBLANK(Tenure[[#This Row],[Assigned Health Care Facility ID]]), "",VLOOKUP(Tenure[[#This Row],[Assigned Health Care Facility ID]], Facilities[[#All],[Facility ID]:[County]], 2,0))</f>
        <v/>
      </c>
      <c r="G9995" s="9"/>
      <c r="H9995" s="9"/>
      <c r="I9995" s="3"/>
    </row>
    <row r="9996" spans="1:9" x14ac:dyDescent="0.25">
      <c r="A9996" s="3"/>
      <c r="B9996" s="6" t="str">
        <f ca="1">IF(ISBLANK(Tenure[[#This Row],[License/Certification Number]]), "",VLOOKUP(Tenure[[#This Row],[License/Certification Number]], INDIRECT("Employee_Details"), 2,0))</f>
        <v/>
      </c>
      <c r="C9996" s="6" t="str">
        <f ca="1">IF(ISBLANK(Tenure[[#This Row],[License/Certification Number]]), "",VLOOKUP(Tenure[[#This Row],[License/Certification Number]], INDIRECT("Employee_Details"), 3,0))</f>
        <v/>
      </c>
      <c r="D9996" s="6" t="str">
        <f ca="1">IF(ISBLANK(Tenure[[#This Row],[License/Certification Number]]), "",VLOOKUP(Tenure[[#This Row],[License/Certification Number]], INDIRECT("Employee_Details"), 4,0))</f>
        <v/>
      </c>
      <c r="E9996" s="3"/>
      <c r="F9996" s="6" t="str">
        <f>IF(ISBLANK(Tenure[[#This Row],[Assigned Health Care Facility ID]]), "",VLOOKUP(Tenure[[#This Row],[Assigned Health Care Facility ID]], Facilities[[#All],[Facility ID]:[County]], 2,0))</f>
        <v/>
      </c>
      <c r="G9996" s="9"/>
      <c r="H9996" s="9"/>
      <c r="I9996" s="3"/>
    </row>
    <row r="9997" spans="1:9" x14ac:dyDescent="0.25">
      <c r="A9997" s="3"/>
      <c r="B9997" s="6" t="str">
        <f ca="1">IF(ISBLANK(Tenure[[#This Row],[License/Certification Number]]), "",VLOOKUP(Tenure[[#This Row],[License/Certification Number]], INDIRECT("Employee_Details"), 2,0))</f>
        <v/>
      </c>
      <c r="C9997" s="6" t="str">
        <f ca="1">IF(ISBLANK(Tenure[[#This Row],[License/Certification Number]]), "",VLOOKUP(Tenure[[#This Row],[License/Certification Number]], INDIRECT("Employee_Details"), 3,0))</f>
        <v/>
      </c>
      <c r="D9997" s="6" t="str">
        <f ca="1">IF(ISBLANK(Tenure[[#This Row],[License/Certification Number]]), "",VLOOKUP(Tenure[[#This Row],[License/Certification Number]], INDIRECT("Employee_Details"), 4,0))</f>
        <v/>
      </c>
      <c r="E9997" s="3"/>
      <c r="F9997" s="6" t="str">
        <f>IF(ISBLANK(Tenure[[#This Row],[Assigned Health Care Facility ID]]), "",VLOOKUP(Tenure[[#This Row],[Assigned Health Care Facility ID]], Facilities[[#All],[Facility ID]:[County]], 2,0))</f>
        <v/>
      </c>
      <c r="G9997" s="9"/>
      <c r="H9997" s="9"/>
      <c r="I9997" s="3"/>
    </row>
    <row r="9998" spans="1:9" x14ac:dyDescent="0.25">
      <c r="A9998" s="3"/>
      <c r="B9998" s="6" t="str">
        <f ca="1">IF(ISBLANK(Tenure[[#This Row],[License/Certification Number]]), "",VLOOKUP(Tenure[[#This Row],[License/Certification Number]], INDIRECT("Employee_Details"), 2,0))</f>
        <v/>
      </c>
      <c r="C9998" s="6" t="str">
        <f ca="1">IF(ISBLANK(Tenure[[#This Row],[License/Certification Number]]), "",VLOOKUP(Tenure[[#This Row],[License/Certification Number]], INDIRECT("Employee_Details"), 3,0))</f>
        <v/>
      </c>
      <c r="D9998" s="6" t="str">
        <f ca="1">IF(ISBLANK(Tenure[[#This Row],[License/Certification Number]]), "",VLOOKUP(Tenure[[#This Row],[License/Certification Number]], INDIRECT("Employee_Details"), 4,0))</f>
        <v/>
      </c>
      <c r="E9998" s="3"/>
      <c r="F9998" s="6" t="str">
        <f>IF(ISBLANK(Tenure[[#This Row],[Assigned Health Care Facility ID]]), "",VLOOKUP(Tenure[[#This Row],[Assigned Health Care Facility ID]], Facilities[[#All],[Facility ID]:[County]], 2,0))</f>
        <v/>
      </c>
      <c r="G9998" s="9"/>
      <c r="H9998" s="9"/>
      <c r="I9998" s="3"/>
    </row>
    <row r="9999" spans="1:9" x14ac:dyDescent="0.25">
      <c r="A9999" s="3"/>
      <c r="B9999" s="6" t="str">
        <f ca="1">IF(ISBLANK(Tenure[[#This Row],[License/Certification Number]]), "",VLOOKUP(Tenure[[#This Row],[License/Certification Number]], INDIRECT("Employee_Details"), 2,0))</f>
        <v/>
      </c>
      <c r="C9999" s="6" t="str">
        <f ca="1">IF(ISBLANK(Tenure[[#This Row],[License/Certification Number]]), "",VLOOKUP(Tenure[[#This Row],[License/Certification Number]], INDIRECT("Employee_Details"), 3,0))</f>
        <v/>
      </c>
      <c r="D9999" s="6" t="str">
        <f ca="1">IF(ISBLANK(Tenure[[#This Row],[License/Certification Number]]), "",VLOOKUP(Tenure[[#This Row],[License/Certification Number]], INDIRECT("Employee_Details"), 4,0))</f>
        <v/>
      </c>
      <c r="E9999" s="3"/>
      <c r="F9999" s="6" t="str">
        <f>IF(ISBLANK(Tenure[[#This Row],[Assigned Health Care Facility ID]]), "",VLOOKUP(Tenure[[#This Row],[Assigned Health Care Facility ID]], Facilities[[#All],[Facility ID]:[County]], 2,0))</f>
        <v/>
      </c>
      <c r="G9999" s="9"/>
      <c r="H9999" s="9"/>
      <c r="I9999" s="3"/>
    </row>
    <row r="10000" spans="1:9" x14ac:dyDescent="0.25">
      <c r="A10000" s="3"/>
      <c r="B10000" s="6" t="str">
        <f ca="1">IF(ISBLANK(Tenure[[#This Row],[License/Certification Number]]), "",VLOOKUP(Tenure[[#This Row],[License/Certification Number]], INDIRECT("Employee_Details"), 2,0))</f>
        <v/>
      </c>
      <c r="C10000" s="6" t="str">
        <f ca="1">IF(ISBLANK(Tenure[[#This Row],[License/Certification Number]]), "",VLOOKUP(Tenure[[#This Row],[License/Certification Number]], INDIRECT("Employee_Details"), 3,0))</f>
        <v/>
      </c>
      <c r="D10000" s="6" t="str">
        <f ca="1">IF(ISBLANK(Tenure[[#This Row],[License/Certification Number]]), "",VLOOKUP(Tenure[[#This Row],[License/Certification Number]], INDIRECT("Employee_Details"), 4,0))</f>
        <v/>
      </c>
      <c r="E10000" s="3"/>
      <c r="F10000" s="6" t="str">
        <f>IF(ISBLANK(Tenure[[#This Row],[Assigned Health Care Facility ID]]), "",VLOOKUP(Tenure[[#This Row],[Assigned Health Care Facility ID]], Facilities[[#All],[Facility ID]:[County]], 2,0))</f>
        <v/>
      </c>
      <c r="G10000" s="9"/>
      <c r="H10000" s="9"/>
      <c r="I10000" s="3"/>
    </row>
  </sheetData>
  <sheetProtection algorithmName="SHA-512" hashValue="zuqhkLnicw0uJmzODlhs1LUB8E2y0o3oyDLO6wKJB8wCukAsYMJNMh7ve35hNEesI9rejlsGBjDMoQbPkFK/UQ==" saltValue="w/zaDHa6GD2Tuq0v34hvNA==" spinCount="100000" sheet="1" objects="1" scenarios="1"/>
  <mergeCells count="1">
    <mergeCell ref="A1:I1"/>
  </mergeCells>
  <phoneticPr fontId="1" type="noConversion"/>
  <conditionalFormatting sqref="H3:H10000">
    <cfRule type="expression" dxfId="21" priority="1">
      <formula>DATEVALUE(H3)&lt;DATEVALUE(G3)</formula>
    </cfRule>
  </conditionalFormatting>
  <dataValidations count="3">
    <dataValidation type="list" allowBlank="1" showInputMessage="1" showErrorMessage="1" errorTitle="Invalid Employee" error="Must be a valid Employee from the &quot;DCS Individual Information&quot; Tab" sqref="A3:A10000" xr:uid="{C5A11F16-C1EC-4948-9435-DE8E7E92A86C}">
      <formula1>INDIRECT("Employee_Details[License/Certification Number]")</formula1>
    </dataValidation>
    <dataValidation type="list" allowBlank="1" showInputMessage="1" showErrorMessage="1" sqref="E3:E10000" xr:uid="{033800F3-2E8F-4EB0-B2C6-5433834D45E5}">
      <formula1>INDIRECT("Facilities[Facility ID]")</formula1>
    </dataValidation>
    <dataValidation type="custom" operator="greaterThan" allowBlank="1" showInputMessage="1" showErrorMessage="1" error="Must be a date in the form 01/01/2024" sqref="G3:H10000" xr:uid="{FFF9808A-CABE-4BE8-B647-DF020E69DBA5}">
      <formula1>ISNUMBER(DATEVALUE(G3))</formula1>
    </dataValidation>
  </dataValidations>
  <pageMargins left="0.7" right="0.7" top="0.75" bottom="0.75" header="0.3" footer="0.3"/>
  <pageSetup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A658B-DAB4-4279-B7C1-9BFA0ED7805C}">
  <sheetPr codeName="Sheet6"/>
  <dimension ref="A1:G1000"/>
  <sheetViews>
    <sheetView workbookViewId="0">
      <selection sqref="A1:E1"/>
    </sheetView>
  </sheetViews>
  <sheetFormatPr defaultRowHeight="15" x14ac:dyDescent="0.25"/>
  <cols>
    <col min="1" max="1" width="38.5703125" customWidth="1"/>
    <col min="2" max="2" width="57.140625" customWidth="1"/>
    <col min="3" max="3" width="38.5703125" customWidth="1"/>
    <col min="4" max="4" width="36.28515625" customWidth="1"/>
    <col min="5" max="7" width="28.5703125" customWidth="1"/>
    <col min="8" max="8" width="28.7109375" customWidth="1"/>
  </cols>
  <sheetData>
    <row r="1" spans="1:7" ht="186.75" customHeight="1" x14ac:dyDescent="0.25">
      <c r="A1" s="15" t="s">
        <v>2440</v>
      </c>
      <c r="B1" s="15"/>
      <c r="C1" s="15"/>
      <c r="D1" s="15"/>
      <c r="E1" s="15"/>
      <c r="F1" s="4"/>
      <c r="G1" s="1"/>
    </row>
    <row r="2" spans="1:7" x14ac:dyDescent="0.25">
      <c r="A2" t="s">
        <v>23</v>
      </c>
      <c r="B2" t="s">
        <v>24</v>
      </c>
      <c r="C2" t="s">
        <v>1</v>
      </c>
      <c r="D2" t="s">
        <v>2123</v>
      </c>
      <c r="E2" t="s">
        <v>2122</v>
      </c>
    </row>
    <row r="3" spans="1:7" x14ac:dyDescent="0.25">
      <c r="A3" s="3"/>
      <c r="B3" t="str">
        <f>IF(ISBLANK(Facilities6[[#This Row],[Facility ID]]), "",VLOOKUP(Facilities6[[#This Row],[Facility ID]], Facilities[[#All],[Facility ID]:[County]], 2,0))</f>
        <v/>
      </c>
      <c r="C3" s="3"/>
      <c r="D3" s="3"/>
      <c r="E3" s="3"/>
    </row>
    <row r="4" spans="1:7" x14ac:dyDescent="0.25">
      <c r="A4" s="3"/>
      <c r="B4" t="str">
        <f>IF(ISBLANK(Facilities6[[#This Row],[Facility ID]]), "",VLOOKUP(Facilities6[[#This Row],[Facility ID]], Facilities[[#All],[Facility ID]:[County]], 2,0))</f>
        <v/>
      </c>
      <c r="C4" s="3"/>
      <c r="D4" s="3"/>
      <c r="E4" s="3"/>
    </row>
    <row r="5" spans="1:7" x14ac:dyDescent="0.25">
      <c r="A5" s="3"/>
      <c r="B5" t="str">
        <f>IF(ISBLANK(Facilities6[[#This Row],[Facility ID]]), "",VLOOKUP(Facilities6[[#This Row],[Facility ID]], Facilities[[#All],[Facility ID]:[County]], 2,0))</f>
        <v/>
      </c>
      <c r="C5" s="3"/>
      <c r="D5" s="3"/>
      <c r="E5" s="3"/>
    </row>
    <row r="6" spans="1:7" x14ac:dyDescent="0.25">
      <c r="A6" s="3"/>
      <c r="B6" t="str">
        <f>IF(ISBLANK(Facilities6[[#This Row],[Facility ID]]), "",VLOOKUP(Facilities6[[#This Row],[Facility ID]], Facilities[[#All],[Facility ID]:[County]], 2,0))</f>
        <v/>
      </c>
      <c r="C6" s="3"/>
      <c r="D6" s="3"/>
      <c r="E6" s="3"/>
    </row>
    <row r="7" spans="1:7" x14ac:dyDescent="0.25">
      <c r="A7" s="3"/>
      <c r="B7" t="str">
        <f>IF(ISBLANK(Facilities6[[#This Row],[Facility ID]]), "",VLOOKUP(Facilities6[[#This Row],[Facility ID]], Facilities[[#All],[Facility ID]:[County]], 2,0))</f>
        <v/>
      </c>
      <c r="C7" s="3"/>
      <c r="D7" s="3"/>
      <c r="E7" s="3"/>
    </row>
    <row r="8" spans="1:7" x14ac:dyDescent="0.25">
      <c r="A8" s="3"/>
      <c r="B8" t="str">
        <f>IF(ISBLANK(Facilities6[[#This Row],[Facility ID]]), "",VLOOKUP(Facilities6[[#This Row],[Facility ID]], Facilities[[#All],[Facility ID]:[County]], 2,0))</f>
        <v/>
      </c>
      <c r="C8" s="3"/>
      <c r="D8" s="3"/>
      <c r="E8" s="3"/>
    </row>
    <row r="9" spans="1:7" x14ac:dyDescent="0.25">
      <c r="A9" s="3"/>
      <c r="B9" t="str">
        <f>IF(ISBLANK(Facilities6[[#This Row],[Facility ID]]), "",VLOOKUP(Facilities6[[#This Row],[Facility ID]], Facilities[[#All],[Facility ID]:[County]], 2,0))</f>
        <v/>
      </c>
      <c r="C9" s="3"/>
      <c r="D9" s="3"/>
      <c r="E9" s="3"/>
    </row>
    <row r="10" spans="1:7" x14ac:dyDescent="0.25">
      <c r="A10" s="3"/>
      <c r="B10" t="str">
        <f>IF(ISBLANK(Facilities6[[#This Row],[Facility ID]]), "",VLOOKUP(Facilities6[[#This Row],[Facility ID]], Facilities[[#All],[Facility ID]:[County]], 2,0))</f>
        <v/>
      </c>
      <c r="C10" s="3"/>
      <c r="D10" s="3"/>
      <c r="E10" s="3"/>
    </row>
    <row r="11" spans="1:7" x14ac:dyDescent="0.25">
      <c r="A11" s="3"/>
      <c r="B11" t="str">
        <f>IF(ISBLANK(Facilities6[[#This Row],[Facility ID]]), "",VLOOKUP(Facilities6[[#This Row],[Facility ID]], Facilities[[#All],[Facility ID]:[County]], 2,0))</f>
        <v/>
      </c>
      <c r="C11" s="3"/>
      <c r="D11" s="3"/>
      <c r="E11" s="3"/>
    </row>
    <row r="12" spans="1:7" x14ac:dyDescent="0.25">
      <c r="A12" s="3"/>
      <c r="B12" t="str">
        <f>IF(ISBLANK(Facilities6[[#This Row],[Facility ID]]), "",VLOOKUP(Facilities6[[#This Row],[Facility ID]], Facilities[[#All],[Facility ID]:[County]], 2,0))</f>
        <v/>
      </c>
      <c r="C12" s="3"/>
      <c r="D12" s="3"/>
      <c r="E12" s="3"/>
    </row>
    <row r="13" spans="1:7" x14ac:dyDescent="0.25">
      <c r="A13" s="3"/>
      <c r="B13" t="str">
        <f>IF(ISBLANK(Facilities6[[#This Row],[Facility ID]]), "",VLOOKUP(Facilities6[[#This Row],[Facility ID]], Facilities[[#All],[Facility ID]:[County]], 2,0))</f>
        <v/>
      </c>
      <c r="C13" s="3"/>
      <c r="D13" s="3"/>
      <c r="E13" s="3"/>
    </row>
    <row r="14" spans="1:7" x14ac:dyDescent="0.25">
      <c r="A14" s="3"/>
      <c r="B14" t="str">
        <f>IF(ISBLANK(Facilities6[[#This Row],[Facility ID]]), "",VLOOKUP(Facilities6[[#This Row],[Facility ID]], Facilities[[#All],[Facility ID]:[County]], 2,0))</f>
        <v/>
      </c>
      <c r="C14" s="3"/>
      <c r="D14" s="3"/>
      <c r="E14" s="3"/>
    </row>
    <row r="15" spans="1:7" x14ac:dyDescent="0.25">
      <c r="A15" s="3"/>
      <c r="B15" t="str">
        <f>IF(ISBLANK(Facilities6[[#This Row],[Facility ID]]), "",VLOOKUP(Facilities6[[#This Row],[Facility ID]], Facilities[[#All],[Facility ID]:[County]], 2,0))</f>
        <v/>
      </c>
      <c r="C15" s="3"/>
      <c r="D15" s="3"/>
      <c r="E15" s="3"/>
    </row>
    <row r="16" spans="1:7" x14ac:dyDescent="0.25">
      <c r="A16" s="3"/>
      <c r="B16" t="str">
        <f>IF(ISBLANK(Facilities6[[#This Row],[Facility ID]]), "",VLOOKUP(Facilities6[[#This Row],[Facility ID]], Facilities[[#All],[Facility ID]:[County]], 2,0))</f>
        <v/>
      </c>
      <c r="C16" s="3"/>
      <c r="D16" s="3"/>
      <c r="E16" s="3"/>
    </row>
    <row r="17" spans="1:5" x14ac:dyDescent="0.25">
      <c r="A17" s="3"/>
      <c r="B17" t="str">
        <f>IF(ISBLANK(Facilities6[[#This Row],[Facility ID]]), "",VLOOKUP(Facilities6[[#This Row],[Facility ID]], Facilities[[#All],[Facility ID]:[County]], 2,0))</f>
        <v/>
      </c>
      <c r="C17" s="3"/>
      <c r="D17" s="3"/>
      <c r="E17" s="3"/>
    </row>
    <row r="18" spans="1:5" x14ac:dyDescent="0.25">
      <c r="A18" s="3"/>
      <c r="B18" t="str">
        <f>IF(ISBLANK(Facilities6[[#This Row],[Facility ID]]), "",VLOOKUP(Facilities6[[#This Row],[Facility ID]], Facilities[[#All],[Facility ID]:[County]], 2,0))</f>
        <v/>
      </c>
      <c r="C18" s="3"/>
      <c r="D18" s="3"/>
      <c r="E18" s="3"/>
    </row>
    <row r="19" spans="1:5" x14ac:dyDescent="0.25">
      <c r="A19" s="3"/>
      <c r="B19" t="str">
        <f>IF(ISBLANK(Facilities6[[#This Row],[Facility ID]]), "",VLOOKUP(Facilities6[[#This Row],[Facility ID]], Facilities[[#All],[Facility ID]:[County]], 2,0))</f>
        <v/>
      </c>
      <c r="C19" s="3"/>
      <c r="D19" s="3"/>
      <c r="E19" s="3"/>
    </row>
    <row r="20" spans="1:5" x14ac:dyDescent="0.25">
      <c r="A20" s="3"/>
      <c r="B20" t="str">
        <f>IF(ISBLANK(Facilities6[[#This Row],[Facility ID]]), "",VLOOKUP(Facilities6[[#This Row],[Facility ID]], Facilities[[#All],[Facility ID]:[County]], 2,0))</f>
        <v/>
      </c>
      <c r="C20" s="3"/>
      <c r="D20" s="3"/>
      <c r="E20" s="3"/>
    </row>
    <row r="21" spans="1:5" x14ac:dyDescent="0.25">
      <c r="A21" s="3"/>
      <c r="B21" t="str">
        <f>IF(ISBLANK(Facilities6[[#This Row],[Facility ID]]), "",VLOOKUP(Facilities6[[#This Row],[Facility ID]], Facilities[[#All],[Facility ID]:[County]], 2,0))</f>
        <v/>
      </c>
      <c r="C21" s="3"/>
      <c r="D21" s="3"/>
      <c r="E21" s="3"/>
    </row>
    <row r="22" spans="1:5" x14ac:dyDescent="0.25">
      <c r="A22" s="3"/>
      <c r="B22" t="str">
        <f>IF(ISBLANK(Facilities6[[#This Row],[Facility ID]]), "",VLOOKUP(Facilities6[[#This Row],[Facility ID]], Facilities[[#All],[Facility ID]:[County]], 2,0))</f>
        <v/>
      </c>
      <c r="C22" s="3"/>
      <c r="D22" s="3"/>
      <c r="E22" s="3"/>
    </row>
    <row r="23" spans="1:5" x14ac:dyDescent="0.25">
      <c r="A23" s="3"/>
      <c r="B23" t="str">
        <f>IF(ISBLANK(Facilities6[[#This Row],[Facility ID]]), "",VLOOKUP(Facilities6[[#This Row],[Facility ID]], Facilities[[#All],[Facility ID]:[County]], 2,0))</f>
        <v/>
      </c>
      <c r="C23" s="3"/>
      <c r="D23" s="3"/>
      <c r="E23" s="3"/>
    </row>
    <row r="24" spans="1:5" x14ac:dyDescent="0.25">
      <c r="A24" s="3"/>
      <c r="B24" t="str">
        <f>IF(ISBLANK(Facilities6[[#This Row],[Facility ID]]), "",VLOOKUP(Facilities6[[#This Row],[Facility ID]], Facilities[[#All],[Facility ID]:[County]], 2,0))</f>
        <v/>
      </c>
      <c r="C24" s="3"/>
      <c r="D24" s="3"/>
      <c r="E24" s="3"/>
    </row>
    <row r="25" spans="1:5" x14ac:dyDescent="0.25">
      <c r="A25" s="3"/>
      <c r="B25" t="str">
        <f>IF(ISBLANK(Facilities6[[#This Row],[Facility ID]]), "",VLOOKUP(Facilities6[[#This Row],[Facility ID]], Facilities[[#All],[Facility ID]:[County]], 2,0))</f>
        <v/>
      </c>
      <c r="C25" s="3"/>
      <c r="D25" s="3"/>
      <c r="E25" s="3"/>
    </row>
    <row r="26" spans="1:5" x14ac:dyDescent="0.25">
      <c r="A26" s="3"/>
      <c r="B26" t="str">
        <f>IF(ISBLANK(Facilities6[[#This Row],[Facility ID]]), "",VLOOKUP(Facilities6[[#This Row],[Facility ID]], Facilities[[#All],[Facility ID]:[County]], 2,0))</f>
        <v/>
      </c>
      <c r="C26" s="3"/>
      <c r="D26" s="3"/>
      <c r="E26" s="3"/>
    </row>
    <row r="27" spans="1:5" x14ac:dyDescent="0.25">
      <c r="A27" s="3"/>
      <c r="B27" t="str">
        <f>IF(ISBLANK(Facilities6[[#This Row],[Facility ID]]), "",VLOOKUP(Facilities6[[#This Row],[Facility ID]], Facilities[[#All],[Facility ID]:[County]], 2,0))</f>
        <v/>
      </c>
      <c r="C27" s="3"/>
      <c r="D27" s="3"/>
      <c r="E27" s="3"/>
    </row>
    <row r="28" spans="1:5" x14ac:dyDescent="0.25">
      <c r="A28" s="3"/>
      <c r="B28" t="str">
        <f>IF(ISBLANK(Facilities6[[#This Row],[Facility ID]]), "",VLOOKUP(Facilities6[[#This Row],[Facility ID]], Facilities[[#All],[Facility ID]:[County]], 2,0))</f>
        <v/>
      </c>
      <c r="C28" s="3"/>
      <c r="D28" s="3"/>
      <c r="E28" s="3"/>
    </row>
    <row r="29" spans="1:5" x14ac:dyDescent="0.25">
      <c r="A29" s="3"/>
      <c r="B29" t="str">
        <f>IF(ISBLANK(Facilities6[[#This Row],[Facility ID]]), "",VLOOKUP(Facilities6[[#This Row],[Facility ID]], Facilities[[#All],[Facility ID]:[County]], 2,0))</f>
        <v/>
      </c>
      <c r="C29" s="3"/>
      <c r="D29" s="3"/>
      <c r="E29" s="3"/>
    </row>
    <row r="30" spans="1:5" x14ac:dyDescent="0.25">
      <c r="A30" s="3"/>
      <c r="B30" t="str">
        <f>IF(ISBLANK(Facilities6[[#This Row],[Facility ID]]), "",VLOOKUP(Facilities6[[#This Row],[Facility ID]], Facilities[[#All],[Facility ID]:[County]], 2,0))</f>
        <v/>
      </c>
      <c r="C30" s="3"/>
      <c r="D30" s="3"/>
      <c r="E30" s="3"/>
    </row>
    <row r="31" spans="1:5" x14ac:dyDescent="0.25">
      <c r="A31" s="3"/>
      <c r="B31" t="str">
        <f>IF(ISBLANK(Facilities6[[#This Row],[Facility ID]]), "",VLOOKUP(Facilities6[[#This Row],[Facility ID]], Facilities[[#All],[Facility ID]:[County]], 2,0))</f>
        <v/>
      </c>
      <c r="C31" s="3"/>
      <c r="D31" s="3"/>
      <c r="E31" s="3"/>
    </row>
    <row r="32" spans="1:5" x14ac:dyDescent="0.25">
      <c r="A32" s="3"/>
      <c r="B32" t="str">
        <f>IF(ISBLANK(Facilities6[[#This Row],[Facility ID]]), "",VLOOKUP(Facilities6[[#This Row],[Facility ID]], Facilities[[#All],[Facility ID]:[County]], 2,0))</f>
        <v/>
      </c>
      <c r="C32" s="3"/>
      <c r="D32" s="3"/>
      <c r="E32" s="3"/>
    </row>
    <row r="33" spans="1:5" x14ac:dyDescent="0.25">
      <c r="A33" s="3"/>
      <c r="B33" t="str">
        <f>IF(ISBLANK(Facilities6[[#This Row],[Facility ID]]), "",VLOOKUP(Facilities6[[#This Row],[Facility ID]], Facilities[[#All],[Facility ID]:[County]], 2,0))</f>
        <v/>
      </c>
      <c r="C33" s="3"/>
      <c r="D33" s="3"/>
      <c r="E33" s="3"/>
    </row>
    <row r="34" spans="1:5" x14ac:dyDescent="0.25">
      <c r="A34" s="3"/>
      <c r="B34" t="str">
        <f>IF(ISBLANK(Facilities6[[#This Row],[Facility ID]]), "",VLOOKUP(Facilities6[[#This Row],[Facility ID]], Facilities[[#All],[Facility ID]:[County]], 2,0))</f>
        <v/>
      </c>
      <c r="C34" s="3"/>
      <c r="D34" s="3"/>
      <c r="E34" s="3"/>
    </row>
    <row r="35" spans="1:5" x14ac:dyDescent="0.25">
      <c r="A35" s="3"/>
      <c r="B35" t="str">
        <f>IF(ISBLANK(Facilities6[[#This Row],[Facility ID]]), "",VLOOKUP(Facilities6[[#This Row],[Facility ID]], Facilities[[#All],[Facility ID]:[County]], 2,0))</f>
        <v/>
      </c>
      <c r="C35" s="3"/>
      <c r="D35" s="3"/>
      <c r="E35" s="3"/>
    </row>
    <row r="36" spans="1:5" x14ac:dyDescent="0.25">
      <c r="A36" s="3"/>
      <c r="B36" t="str">
        <f>IF(ISBLANK(Facilities6[[#This Row],[Facility ID]]), "",VLOOKUP(Facilities6[[#This Row],[Facility ID]], Facilities[[#All],[Facility ID]:[County]], 2,0))</f>
        <v/>
      </c>
      <c r="C36" s="3"/>
      <c r="D36" s="3"/>
      <c r="E36" s="3"/>
    </row>
    <row r="37" spans="1:5" x14ac:dyDescent="0.25">
      <c r="A37" s="3"/>
      <c r="B37" t="str">
        <f>IF(ISBLANK(Facilities6[[#This Row],[Facility ID]]), "",VLOOKUP(Facilities6[[#This Row],[Facility ID]], Facilities[[#All],[Facility ID]:[County]], 2,0))</f>
        <v/>
      </c>
      <c r="C37" s="3"/>
      <c r="D37" s="3"/>
      <c r="E37" s="3"/>
    </row>
    <row r="38" spans="1:5" x14ac:dyDescent="0.25">
      <c r="A38" s="3"/>
      <c r="B38" t="str">
        <f>IF(ISBLANK(Facilities6[[#This Row],[Facility ID]]), "",VLOOKUP(Facilities6[[#This Row],[Facility ID]], Facilities[[#All],[Facility ID]:[County]], 2,0))</f>
        <v/>
      </c>
      <c r="C38" s="3"/>
      <c r="D38" s="3"/>
      <c r="E38" s="3"/>
    </row>
    <row r="39" spans="1:5" x14ac:dyDescent="0.25">
      <c r="A39" s="3"/>
      <c r="B39" t="str">
        <f>IF(ISBLANK(Facilities6[[#This Row],[Facility ID]]), "",VLOOKUP(Facilities6[[#This Row],[Facility ID]], Facilities[[#All],[Facility ID]:[County]], 2,0))</f>
        <v/>
      </c>
      <c r="C39" s="3"/>
      <c r="D39" s="3"/>
      <c r="E39" s="3"/>
    </row>
    <row r="40" spans="1:5" x14ac:dyDescent="0.25">
      <c r="A40" s="3"/>
      <c r="B40" t="str">
        <f>IF(ISBLANK(Facilities6[[#This Row],[Facility ID]]), "",VLOOKUP(Facilities6[[#This Row],[Facility ID]], Facilities[[#All],[Facility ID]:[County]], 2,0))</f>
        <v/>
      </c>
      <c r="C40" s="3"/>
      <c r="D40" s="3"/>
      <c r="E40" s="3"/>
    </row>
    <row r="41" spans="1:5" x14ac:dyDescent="0.25">
      <c r="A41" s="3"/>
      <c r="B41" t="str">
        <f>IF(ISBLANK(Facilities6[[#This Row],[Facility ID]]), "",VLOOKUP(Facilities6[[#This Row],[Facility ID]], Facilities[[#All],[Facility ID]:[County]], 2,0))</f>
        <v/>
      </c>
      <c r="C41" s="3"/>
      <c r="D41" s="3"/>
      <c r="E41" s="3"/>
    </row>
    <row r="42" spans="1:5" x14ac:dyDescent="0.25">
      <c r="A42" s="3"/>
      <c r="B42" t="str">
        <f>IF(ISBLANK(Facilities6[[#This Row],[Facility ID]]), "",VLOOKUP(Facilities6[[#This Row],[Facility ID]], Facilities[[#All],[Facility ID]:[County]], 2,0))</f>
        <v/>
      </c>
      <c r="C42" s="3"/>
      <c r="D42" s="3"/>
      <c r="E42" s="3"/>
    </row>
    <row r="43" spans="1:5" x14ac:dyDescent="0.25">
      <c r="A43" s="3"/>
      <c r="B43" t="str">
        <f>IF(ISBLANK(Facilities6[[#This Row],[Facility ID]]), "",VLOOKUP(Facilities6[[#This Row],[Facility ID]], Facilities[[#All],[Facility ID]:[County]], 2,0))</f>
        <v/>
      </c>
      <c r="C43" s="3"/>
      <c r="D43" s="3"/>
      <c r="E43" s="3"/>
    </row>
    <row r="44" spans="1:5" x14ac:dyDescent="0.25">
      <c r="A44" s="3"/>
      <c r="B44" t="str">
        <f>IF(ISBLANK(Facilities6[[#This Row],[Facility ID]]), "",VLOOKUP(Facilities6[[#This Row],[Facility ID]], Facilities[[#All],[Facility ID]:[County]], 2,0))</f>
        <v/>
      </c>
      <c r="C44" s="3"/>
      <c r="D44" s="3"/>
      <c r="E44" s="3"/>
    </row>
    <row r="45" spans="1:5" x14ac:dyDescent="0.25">
      <c r="A45" s="3"/>
      <c r="B45" t="str">
        <f>IF(ISBLANK(Facilities6[[#This Row],[Facility ID]]), "",VLOOKUP(Facilities6[[#This Row],[Facility ID]], Facilities[[#All],[Facility ID]:[County]], 2,0))</f>
        <v/>
      </c>
      <c r="C45" s="3"/>
      <c r="D45" s="3"/>
      <c r="E45" s="3"/>
    </row>
    <row r="46" spans="1:5" x14ac:dyDescent="0.25">
      <c r="A46" s="3"/>
      <c r="B46" t="str">
        <f>IF(ISBLANK(Facilities6[[#This Row],[Facility ID]]), "",VLOOKUP(Facilities6[[#This Row],[Facility ID]], Facilities[[#All],[Facility ID]:[County]], 2,0))</f>
        <v/>
      </c>
      <c r="C46" s="3"/>
      <c r="D46" s="3"/>
      <c r="E46" s="3"/>
    </row>
    <row r="47" spans="1:5" x14ac:dyDescent="0.25">
      <c r="A47" s="3"/>
      <c r="B47" t="str">
        <f>IF(ISBLANK(Facilities6[[#This Row],[Facility ID]]), "",VLOOKUP(Facilities6[[#This Row],[Facility ID]], Facilities[[#All],[Facility ID]:[County]], 2,0))</f>
        <v/>
      </c>
      <c r="C47" s="3"/>
      <c r="D47" s="3"/>
      <c r="E47" s="3"/>
    </row>
    <row r="48" spans="1:5" x14ac:dyDescent="0.25">
      <c r="A48" s="3"/>
      <c r="B48" t="str">
        <f>IF(ISBLANK(Facilities6[[#This Row],[Facility ID]]), "",VLOOKUP(Facilities6[[#This Row],[Facility ID]], Facilities[[#All],[Facility ID]:[County]], 2,0))</f>
        <v/>
      </c>
      <c r="C48" s="3"/>
      <c r="D48" s="3"/>
      <c r="E48" s="3"/>
    </row>
    <row r="49" spans="1:5" x14ac:dyDescent="0.25">
      <c r="A49" s="3"/>
      <c r="B49" t="str">
        <f>IF(ISBLANK(Facilities6[[#This Row],[Facility ID]]), "",VLOOKUP(Facilities6[[#This Row],[Facility ID]], Facilities[[#All],[Facility ID]:[County]], 2,0))</f>
        <v/>
      </c>
      <c r="C49" s="3"/>
      <c r="D49" s="3"/>
      <c r="E49" s="3"/>
    </row>
    <row r="50" spans="1:5" x14ac:dyDescent="0.25">
      <c r="A50" s="3"/>
      <c r="B50" t="str">
        <f>IF(ISBLANK(Facilities6[[#This Row],[Facility ID]]), "",VLOOKUP(Facilities6[[#This Row],[Facility ID]], Facilities[[#All],[Facility ID]:[County]], 2,0))</f>
        <v/>
      </c>
      <c r="C50" s="3"/>
      <c r="D50" s="3"/>
      <c r="E50" s="3"/>
    </row>
    <row r="51" spans="1:5" x14ac:dyDescent="0.25">
      <c r="A51" s="3"/>
      <c r="B51" t="str">
        <f>IF(ISBLANK(Facilities6[[#This Row],[Facility ID]]), "",VLOOKUP(Facilities6[[#This Row],[Facility ID]], Facilities[[#All],[Facility ID]:[County]], 2,0))</f>
        <v/>
      </c>
      <c r="C51" s="3"/>
      <c r="D51" s="3"/>
      <c r="E51" s="3"/>
    </row>
    <row r="52" spans="1:5" x14ac:dyDescent="0.25">
      <c r="A52" s="3"/>
      <c r="B52" t="str">
        <f>IF(ISBLANK(Facilities6[[#This Row],[Facility ID]]), "",VLOOKUP(Facilities6[[#This Row],[Facility ID]], Facilities[[#All],[Facility ID]:[County]], 2,0))</f>
        <v/>
      </c>
      <c r="C52" s="3"/>
      <c r="D52" s="3"/>
      <c r="E52" s="3"/>
    </row>
    <row r="53" spans="1:5" x14ac:dyDescent="0.25">
      <c r="A53" s="3"/>
      <c r="B53" t="str">
        <f>IF(ISBLANK(Facilities6[[#This Row],[Facility ID]]), "",VLOOKUP(Facilities6[[#This Row],[Facility ID]], Facilities[[#All],[Facility ID]:[County]], 2,0))</f>
        <v/>
      </c>
      <c r="C53" s="3"/>
      <c r="D53" s="3"/>
      <c r="E53" s="3"/>
    </row>
    <row r="54" spans="1:5" x14ac:dyDescent="0.25">
      <c r="A54" s="3"/>
      <c r="B54" t="str">
        <f>IF(ISBLANK(Facilities6[[#This Row],[Facility ID]]), "",VLOOKUP(Facilities6[[#This Row],[Facility ID]], Facilities[[#All],[Facility ID]:[County]], 2,0))</f>
        <v/>
      </c>
      <c r="C54" s="3"/>
      <c r="D54" s="3"/>
      <c r="E54" s="3"/>
    </row>
    <row r="55" spans="1:5" x14ac:dyDescent="0.25">
      <c r="A55" s="3"/>
      <c r="B55" t="str">
        <f>IF(ISBLANK(Facilities6[[#This Row],[Facility ID]]), "",VLOOKUP(Facilities6[[#This Row],[Facility ID]], Facilities[[#All],[Facility ID]:[County]], 2,0))</f>
        <v/>
      </c>
      <c r="C55" s="3"/>
      <c r="D55" s="3"/>
      <c r="E55" s="3"/>
    </row>
    <row r="56" spans="1:5" x14ac:dyDescent="0.25">
      <c r="A56" s="3"/>
      <c r="B56" t="str">
        <f>IF(ISBLANK(Facilities6[[#This Row],[Facility ID]]), "",VLOOKUP(Facilities6[[#This Row],[Facility ID]], Facilities[[#All],[Facility ID]:[County]], 2,0))</f>
        <v/>
      </c>
      <c r="C56" s="3"/>
      <c r="D56" s="3"/>
      <c r="E56" s="3"/>
    </row>
    <row r="57" spans="1:5" x14ac:dyDescent="0.25">
      <c r="A57" s="3"/>
      <c r="B57" t="str">
        <f>IF(ISBLANK(Facilities6[[#This Row],[Facility ID]]), "",VLOOKUP(Facilities6[[#This Row],[Facility ID]], Facilities[[#All],[Facility ID]:[County]], 2,0))</f>
        <v/>
      </c>
      <c r="C57" s="3"/>
      <c r="D57" s="3"/>
      <c r="E57" s="3"/>
    </row>
    <row r="58" spans="1:5" x14ac:dyDescent="0.25">
      <c r="A58" s="3"/>
      <c r="B58" t="str">
        <f>IF(ISBLANK(Facilities6[[#This Row],[Facility ID]]), "",VLOOKUP(Facilities6[[#This Row],[Facility ID]], Facilities[[#All],[Facility ID]:[County]], 2,0))</f>
        <v/>
      </c>
      <c r="C58" s="3"/>
      <c r="D58" s="3"/>
      <c r="E58" s="3"/>
    </row>
    <row r="59" spans="1:5" x14ac:dyDescent="0.25">
      <c r="A59" s="3"/>
      <c r="B59" t="str">
        <f>IF(ISBLANK(Facilities6[[#This Row],[Facility ID]]), "",VLOOKUP(Facilities6[[#This Row],[Facility ID]], Facilities[[#All],[Facility ID]:[County]], 2,0))</f>
        <v/>
      </c>
      <c r="C59" s="3"/>
      <c r="D59" s="3"/>
      <c r="E59" s="3"/>
    </row>
    <row r="60" spans="1:5" x14ac:dyDescent="0.25">
      <c r="A60" s="3"/>
      <c r="B60" t="str">
        <f>IF(ISBLANK(Facilities6[[#This Row],[Facility ID]]), "",VLOOKUP(Facilities6[[#This Row],[Facility ID]], Facilities[[#All],[Facility ID]:[County]], 2,0))</f>
        <v/>
      </c>
      <c r="C60" s="3"/>
      <c r="D60" s="3"/>
      <c r="E60" s="3"/>
    </row>
    <row r="61" spans="1:5" x14ac:dyDescent="0.25">
      <c r="A61" s="3"/>
      <c r="B61" t="str">
        <f>IF(ISBLANK(Facilities6[[#This Row],[Facility ID]]), "",VLOOKUP(Facilities6[[#This Row],[Facility ID]], Facilities[[#All],[Facility ID]:[County]], 2,0))</f>
        <v/>
      </c>
      <c r="C61" s="3"/>
      <c r="D61" s="3"/>
      <c r="E61" s="3"/>
    </row>
    <row r="62" spans="1:5" x14ac:dyDescent="0.25">
      <c r="A62" s="3"/>
      <c r="B62" t="str">
        <f>IF(ISBLANK(Facilities6[[#This Row],[Facility ID]]), "",VLOOKUP(Facilities6[[#This Row],[Facility ID]], Facilities[[#All],[Facility ID]:[County]], 2,0))</f>
        <v/>
      </c>
      <c r="C62" s="3"/>
      <c r="D62" s="3"/>
      <c r="E62" s="3"/>
    </row>
    <row r="63" spans="1:5" x14ac:dyDescent="0.25">
      <c r="A63" s="3"/>
      <c r="B63" t="str">
        <f>IF(ISBLANK(Facilities6[[#This Row],[Facility ID]]), "",VLOOKUP(Facilities6[[#This Row],[Facility ID]], Facilities[[#All],[Facility ID]:[County]], 2,0))</f>
        <v/>
      </c>
      <c r="C63" s="3"/>
      <c r="D63" s="3"/>
      <c r="E63" s="3"/>
    </row>
    <row r="64" spans="1:5" x14ac:dyDescent="0.25">
      <c r="A64" s="3"/>
      <c r="B64" t="str">
        <f>IF(ISBLANK(Facilities6[[#This Row],[Facility ID]]), "",VLOOKUP(Facilities6[[#This Row],[Facility ID]], Facilities[[#All],[Facility ID]:[County]], 2,0))</f>
        <v/>
      </c>
      <c r="C64" s="3"/>
      <c r="D64" s="3"/>
      <c r="E64" s="3"/>
    </row>
    <row r="65" spans="1:5" x14ac:dyDescent="0.25">
      <c r="A65" s="3"/>
      <c r="B65" t="str">
        <f>IF(ISBLANK(Facilities6[[#This Row],[Facility ID]]), "",VLOOKUP(Facilities6[[#This Row],[Facility ID]], Facilities[[#All],[Facility ID]:[County]], 2,0))</f>
        <v/>
      </c>
      <c r="C65" s="3"/>
      <c r="D65" s="3"/>
      <c r="E65" s="3"/>
    </row>
    <row r="66" spans="1:5" x14ac:dyDescent="0.25">
      <c r="A66" s="3"/>
      <c r="B66" t="str">
        <f>IF(ISBLANK(Facilities6[[#This Row],[Facility ID]]), "",VLOOKUP(Facilities6[[#This Row],[Facility ID]], Facilities[[#All],[Facility ID]:[County]], 2,0))</f>
        <v/>
      </c>
      <c r="C66" s="3"/>
      <c r="D66" s="3"/>
      <c r="E66" s="3"/>
    </row>
    <row r="67" spans="1:5" x14ac:dyDescent="0.25">
      <c r="A67" s="3"/>
      <c r="B67" t="str">
        <f>IF(ISBLANK(Facilities6[[#This Row],[Facility ID]]), "",VLOOKUP(Facilities6[[#This Row],[Facility ID]], Facilities[[#All],[Facility ID]:[County]], 2,0))</f>
        <v/>
      </c>
      <c r="C67" s="3"/>
      <c r="D67" s="3"/>
      <c r="E67" s="3"/>
    </row>
    <row r="68" spans="1:5" x14ac:dyDescent="0.25">
      <c r="A68" s="3"/>
      <c r="B68" t="str">
        <f>IF(ISBLANK(Facilities6[[#This Row],[Facility ID]]), "",VLOOKUP(Facilities6[[#This Row],[Facility ID]], Facilities[[#All],[Facility ID]:[County]], 2,0))</f>
        <v/>
      </c>
      <c r="C68" s="3"/>
      <c r="D68" s="3"/>
      <c r="E68" s="3"/>
    </row>
    <row r="69" spans="1:5" x14ac:dyDescent="0.25">
      <c r="A69" s="3"/>
      <c r="B69" t="str">
        <f>IF(ISBLANK(Facilities6[[#This Row],[Facility ID]]), "",VLOOKUP(Facilities6[[#This Row],[Facility ID]], Facilities[[#All],[Facility ID]:[County]], 2,0))</f>
        <v/>
      </c>
      <c r="C69" s="3"/>
      <c r="D69" s="3"/>
      <c r="E69" s="3"/>
    </row>
    <row r="70" spans="1:5" x14ac:dyDescent="0.25">
      <c r="A70" s="3"/>
      <c r="B70" t="str">
        <f>IF(ISBLANK(Facilities6[[#This Row],[Facility ID]]), "",VLOOKUP(Facilities6[[#This Row],[Facility ID]], Facilities[[#All],[Facility ID]:[County]], 2,0))</f>
        <v/>
      </c>
      <c r="C70" s="3"/>
      <c r="D70" s="3"/>
      <c r="E70" s="3"/>
    </row>
    <row r="71" spans="1:5" x14ac:dyDescent="0.25">
      <c r="A71" s="3"/>
      <c r="B71" t="str">
        <f>IF(ISBLANK(Facilities6[[#This Row],[Facility ID]]), "",VLOOKUP(Facilities6[[#This Row],[Facility ID]], Facilities[[#All],[Facility ID]:[County]], 2,0))</f>
        <v/>
      </c>
      <c r="C71" s="3"/>
      <c r="D71" s="3"/>
      <c r="E71" s="3"/>
    </row>
    <row r="72" spans="1:5" x14ac:dyDescent="0.25">
      <c r="A72" s="3"/>
      <c r="B72" t="str">
        <f>IF(ISBLANK(Facilities6[[#This Row],[Facility ID]]), "",VLOOKUP(Facilities6[[#This Row],[Facility ID]], Facilities[[#All],[Facility ID]:[County]], 2,0))</f>
        <v/>
      </c>
      <c r="C72" s="3"/>
      <c r="D72" s="3"/>
      <c r="E72" s="3"/>
    </row>
    <row r="73" spans="1:5" x14ac:dyDescent="0.25">
      <c r="A73" s="3"/>
      <c r="B73" t="str">
        <f>IF(ISBLANK(Facilities6[[#This Row],[Facility ID]]), "",VLOOKUP(Facilities6[[#This Row],[Facility ID]], Facilities[[#All],[Facility ID]:[County]], 2,0))</f>
        <v/>
      </c>
      <c r="C73" s="3"/>
      <c r="D73" s="3"/>
      <c r="E73" s="3"/>
    </row>
    <row r="74" spans="1:5" x14ac:dyDescent="0.25">
      <c r="A74" s="3"/>
      <c r="B74" t="str">
        <f>IF(ISBLANK(Facilities6[[#This Row],[Facility ID]]), "",VLOOKUP(Facilities6[[#This Row],[Facility ID]], Facilities[[#All],[Facility ID]:[County]], 2,0))</f>
        <v/>
      </c>
      <c r="C74" s="3"/>
      <c r="D74" s="3"/>
      <c r="E74" s="3"/>
    </row>
    <row r="75" spans="1:5" x14ac:dyDescent="0.25">
      <c r="A75" s="3"/>
      <c r="B75" t="str">
        <f>IF(ISBLANK(Facilities6[[#This Row],[Facility ID]]), "",VLOOKUP(Facilities6[[#This Row],[Facility ID]], Facilities[[#All],[Facility ID]:[County]], 2,0))</f>
        <v/>
      </c>
      <c r="C75" s="3"/>
      <c r="D75" s="3"/>
      <c r="E75" s="3"/>
    </row>
    <row r="76" spans="1:5" x14ac:dyDescent="0.25">
      <c r="A76" s="3"/>
      <c r="B76" t="str">
        <f>IF(ISBLANK(Facilities6[[#This Row],[Facility ID]]), "",VLOOKUP(Facilities6[[#This Row],[Facility ID]], Facilities[[#All],[Facility ID]:[County]], 2,0))</f>
        <v/>
      </c>
      <c r="C76" s="3"/>
      <c r="D76" s="3"/>
      <c r="E76" s="3"/>
    </row>
    <row r="77" spans="1:5" x14ac:dyDescent="0.25">
      <c r="A77" s="3"/>
      <c r="B77" t="str">
        <f>IF(ISBLANK(Facilities6[[#This Row],[Facility ID]]), "",VLOOKUP(Facilities6[[#This Row],[Facility ID]], Facilities[[#All],[Facility ID]:[County]], 2,0))</f>
        <v/>
      </c>
      <c r="C77" s="3"/>
      <c r="D77" s="3"/>
      <c r="E77" s="3"/>
    </row>
    <row r="78" spans="1:5" x14ac:dyDescent="0.25">
      <c r="A78" s="3"/>
      <c r="B78" t="str">
        <f>IF(ISBLANK(Facilities6[[#This Row],[Facility ID]]), "",VLOOKUP(Facilities6[[#This Row],[Facility ID]], Facilities[[#All],[Facility ID]:[County]], 2,0))</f>
        <v/>
      </c>
      <c r="C78" s="3"/>
      <c r="D78" s="3"/>
      <c r="E78" s="3"/>
    </row>
    <row r="79" spans="1:5" x14ac:dyDescent="0.25">
      <c r="A79" s="3"/>
      <c r="B79" t="str">
        <f>IF(ISBLANK(Facilities6[[#This Row],[Facility ID]]), "",VLOOKUP(Facilities6[[#This Row],[Facility ID]], Facilities[[#All],[Facility ID]:[County]], 2,0))</f>
        <v/>
      </c>
      <c r="C79" s="3"/>
      <c r="D79" s="3"/>
      <c r="E79" s="3"/>
    </row>
    <row r="80" spans="1:5" x14ac:dyDescent="0.25">
      <c r="A80" s="3"/>
      <c r="B80" t="str">
        <f>IF(ISBLANK(Facilities6[[#This Row],[Facility ID]]), "",VLOOKUP(Facilities6[[#This Row],[Facility ID]], Facilities[[#All],[Facility ID]:[County]], 2,0))</f>
        <v/>
      </c>
      <c r="C80" s="3"/>
      <c r="D80" s="3"/>
      <c r="E80" s="3"/>
    </row>
    <row r="81" spans="1:5" x14ac:dyDescent="0.25">
      <c r="A81" s="3"/>
      <c r="B81" t="str">
        <f>IF(ISBLANK(Facilities6[[#This Row],[Facility ID]]), "",VLOOKUP(Facilities6[[#This Row],[Facility ID]], Facilities[[#All],[Facility ID]:[County]], 2,0))</f>
        <v/>
      </c>
      <c r="C81" s="3"/>
      <c r="D81" s="3"/>
      <c r="E81" s="3"/>
    </row>
    <row r="82" spans="1:5" x14ac:dyDescent="0.25">
      <c r="A82" s="3"/>
      <c r="B82" t="str">
        <f>IF(ISBLANK(Facilities6[[#This Row],[Facility ID]]), "",VLOOKUP(Facilities6[[#This Row],[Facility ID]], Facilities[[#All],[Facility ID]:[County]], 2,0))</f>
        <v/>
      </c>
      <c r="C82" s="3"/>
      <c r="D82" s="3"/>
      <c r="E82" s="3"/>
    </row>
    <row r="83" spans="1:5" x14ac:dyDescent="0.25">
      <c r="A83" s="3"/>
      <c r="B83" t="str">
        <f>IF(ISBLANK(Facilities6[[#This Row],[Facility ID]]), "",VLOOKUP(Facilities6[[#This Row],[Facility ID]], Facilities[[#All],[Facility ID]:[County]], 2,0))</f>
        <v/>
      </c>
      <c r="C83" s="3"/>
      <c r="D83" s="3"/>
      <c r="E83" s="3"/>
    </row>
    <row r="84" spans="1:5" x14ac:dyDescent="0.25">
      <c r="A84" s="3"/>
      <c r="B84" t="str">
        <f>IF(ISBLANK(Facilities6[[#This Row],[Facility ID]]), "",VLOOKUP(Facilities6[[#This Row],[Facility ID]], Facilities[[#All],[Facility ID]:[County]], 2,0))</f>
        <v/>
      </c>
      <c r="C84" s="3"/>
      <c r="D84" s="3"/>
      <c r="E84" s="3"/>
    </row>
    <row r="85" spans="1:5" x14ac:dyDescent="0.25">
      <c r="A85" s="3"/>
      <c r="B85" t="str">
        <f>IF(ISBLANK(Facilities6[[#This Row],[Facility ID]]), "",VLOOKUP(Facilities6[[#This Row],[Facility ID]], Facilities[[#All],[Facility ID]:[County]], 2,0))</f>
        <v/>
      </c>
      <c r="C85" s="3"/>
      <c r="D85" s="3"/>
      <c r="E85" s="3"/>
    </row>
    <row r="86" spans="1:5" x14ac:dyDescent="0.25">
      <c r="A86" s="3"/>
      <c r="B86" t="str">
        <f>IF(ISBLANK(Facilities6[[#This Row],[Facility ID]]), "",VLOOKUP(Facilities6[[#This Row],[Facility ID]], Facilities[[#All],[Facility ID]:[County]], 2,0))</f>
        <v/>
      </c>
      <c r="C86" s="3"/>
      <c r="D86" s="3"/>
      <c r="E86" s="3"/>
    </row>
    <row r="87" spans="1:5" x14ac:dyDescent="0.25">
      <c r="A87" s="3"/>
      <c r="B87" t="str">
        <f>IF(ISBLANK(Facilities6[[#This Row],[Facility ID]]), "",VLOOKUP(Facilities6[[#This Row],[Facility ID]], Facilities[[#All],[Facility ID]:[County]], 2,0))</f>
        <v/>
      </c>
      <c r="C87" s="3"/>
      <c r="D87" s="3"/>
      <c r="E87" s="3"/>
    </row>
    <row r="88" spans="1:5" x14ac:dyDescent="0.25">
      <c r="A88" s="3"/>
      <c r="B88" t="str">
        <f>IF(ISBLANK(Facilities6[[#This Row],[Facility ID]]), "",VLOOKUP(Facilities6[[#This Row],[Facility ID]], Facilities[[#All],[Facility ID]:[County]], 2,0))</f>
        <v/>
      </c>
      <c r="C88" s="3"/>
      <c r="D88" s="3"/>
      <c r="E88" s="3"/>
    </row>
    <row r="89" spans="1:5" x14ac:dyDescent="0.25">
      <c r="A89" s="3"/>
      <c r="B89" t="str">
        <f>IF(ISBLANK(Facilities6[[#This Row],[Facility ID]]), "",VLOOKUP(Facilities6[[#This Row],[Facility ID]], Facilities[[#All],[Facility ID]:[County]], 2,0))</f>
        <v/>
      </c>
      <c r="C89" s="3"/>
      <c r="D89" s="3"/>
      <c r="E89" s="3"/>
    </row>
    <row r="90" spans="1:5" x14ac:dyDescent="0.25">
      <c r="A90" s="3"/>
      <c r="B90" t="str">
        <f>IF(ISBLANK(Facilities6[[#This Row],[Facility ID]]), "",VLOOKUP(Facilities6[[#This Row],[Facility ID]], Facilities[[#All],[Facility ID]:[County]], 2,0))</f>
        <v/>
      </c>
      <c r="C90" s="3"/>
      <c r="D90" s="3"/>
      <c r="E90" s="3"/>
    </row>
    <row r="91" spans="1:5" x14ac:dyDescent="0.25">
      <c r="A91" s="3"/>
      <c r="B91" t="str">
        <f>IF(ISBLANK(Facilities6[[#This Row],[Facility ID]]), "",VLOOKUP(Facilities6[[#This Row],[Facility ID]], Facilities[[#All],[Facility ID]:[County]], 2,0))</f>
        <v/>
      </c>
      <c r="C91" s="3"/>
      <c r="D91" s="3"/>
      <c r="E91" s="3"/>
    </row>
    <row r="92" spans="1:5" x14ac:dyDescent="0.25">
      <c r="A92" s="3"/>
      <c r="B92" t="str">
        <f>IF(ISBLANK(Facilities6[[#This Row],[Facility ID]]), "",VLOOKUP(Facilities6[[#This Row],[Facility ID]], Facilities[[#All],[Facility ID]:[County]], 2,0))</f>
        <v/>
      </c>
      <c r="C92" s="3"/>
      <c r="D92" s="3"/>
      <c r="E92" s="3"/>
    </row>
    <row r="93" spans="1:5" x14ac:dyDescent="0.25">
      <c r="A93" s="3"/>
      <c r="B93" t="str">
        <f>IF(ISBLANK(Facilities6[[#This Row],[Facility ID]]), "",VLOOKUP(Facilities6[[#This Row],[Facility ID]], Facilities[[#All],[Facility ID]:[County]], 2,0))</f>
        <v/>
      </c>
      <c r="C93" s="3"/>
      <c r="D93" s="3"/>
      <c r="E93" s="3"/>
    </row>
    <row r="94" spans="1:5" x14ac:dyDescent="0.25">
      <c r="A94" s="3"/>
      <c r="B94" t="str">
        <f>IF(ISBLANK(Facilities6[[#This Row],[Facility ID]]), "",VLOOKUP(Facilities6[[#This Row],[Facility ID]], Facilities[[#All],[Facility ID]:[County]], 2,0))</f>
        <v/>
      </c>
      <c r="C94" s="3"/>
      <c r="D94" s="3"/>
      <c r="E94" s="3"/>
    </row>
    <row r="95" spans="1:5" x14ac:dyDescent="0.25">
      <c r="A95" s="3"/>
      <c r="B95" t="str">
        <f>IF(ISBLANK(Facilities6[[#This Row],[Facility ID]]), "",VLOOKUP(Facilities6[[#This Row],[Facility ID]], Facilities[[#All],[Facility ID]:[County]], 2,0))</f>
        <v/>
      </c>
      <c r="C95" s="3"/>
      <c r="D95" s="3"/>
      <c r="E95" s="3"/>
    </row>
    <row r="96" spans="1:5" x14ac:dyDescent="0.25">
      <c r="A96" s="3"/>
      <c r="B96" t="str">
        <f>IF(ISBLANK(Facilities6[[#This Row],[Facility ID]]), "",VLOOKUP(Facilities6[[#This Row],[Facility ID]], Facilities[[#All],[Facility ID]:[County]], 2,0))</f>
        <v/>
      </c>
      <c r="C96" s="3"/>
      <c r="D96" s="3"/>
      <c r="E96" s="3"/>
    </row>
    <row r="97" spans="1:5" x14ac:dyDescent="0.25">
      <c r="A97" s="3"/>
      <c r="B97" t="str">
        <f>IF(ISBLANK(Facilities6[[#This Row],[Facility ID]]), "",VLOOKUP(Facilities6[[#This Row],[Facility ID]], Facilities[[#All],[Facility ID]:[County]], 2,0))</f>
        <v/>
      </c>
      <c r="C97" s="3"/>
      <c r="D97" s="3"/>
      <c r="E97" s="3"/>
    </row>
    <row r="98" spans="1:5" x14ac:dyDescent="0.25">
      <c r="A98" s="3"/>
      <c r="B98" t="str">
        <f>IF(ISBLANK(Facilities6[[#This Row],[Facility ID]]), "",VLOOKUP(Facilities6[[#This Row],[Facility ID]], Facilities[[#All],[Facility ID]:[County]], 2,0))</f>
        <v/>
      </c>
      <c r="C98" s="3"/>
      <c r="D98" s="3"/>
      <c r="E98" s="3"/>
    </row>
    <row r="99" spans="1:5" x14ac:dyDescent="0.25">
      <c r="A99" s="3"/>
      <c r="B99" t="str">
        <f>IF(ISBLANK(Facilities6[[#This Row],[Facility ID]]), "",VLOOKUP(Facilities6[[#This Row],[Facility ID]], Facilities[[#All],[Facility ID]:[County]], 2,0))</f>
        <v/>
      </c>
      <c r="C99" s="3"/>
      <c r="D99" s="3"/>
      <c r="E99" s="3"/>
    </row>
    <row r="100" spans="1:5" x14ac:dyDescent="0.25">
      <c r="A100" s="3"/>
      <c r="B100" t="str">
        <f>IF(ISBLANK(Facilities6[[#This Row],[Facility ID]]), "",VLOOKUP(Facilities6[[#This Row],[Facility ID]], Facilities[[#All],[Facility ID]:[County]], 2,0))</f>
        <v/>
      </c>
      <c r="C100" s="3"/>
      <c r="D100" s="3"/>
      <c r="E100" s="3"/>
    </row>
    <row r="101" spans="1:5" x14ac:dyDescent="0.25">
      <c r="A101" s="3"/>
      <c r="B101" t="str">
        <f>IF(ISBLANK(Facilities6[[#This Row],[Facility ID]]), "",VLOOKUP(Facilities6[[#This Row],[Facility ID]], Facilities[[#All],[Facility ID]:[County]], 2,0))</f>
        <v/>
      </c>
      <c r="C101" s="3"/>
      <c r="D101" s="3"/>
      <c r="E101" s="3"/>
    </row>
    <row r="102" spans="1:5" x14ac:dyDescent="0.25">
      <c r="A102" s="3"/>
      <c r="B102" t="str">
        <f>IF(ISBLANK(Facilities6[[#This Row],[Facility ID]]), "",VLOOKUP(Facilities6[[#This Row],[Facility ID]], Facilities[[#All],[Facility ID]:[County]], 2,0))</f>
        <v/>
      </c>
      <c r="C102" s="3"/>
      <c r="D102" s="3"/>
      <c r="E102" s="3"/>
    </row>
    <row r="103" spans="1:5" x14ac:dyDescent="0.25">
      <c r="A103" s="3"/>
      <c r="B103" t="str">
        <f>IF(ISBLANK(Facilities6[[#This Row],[Facility ID]]), "",VLOOKUP(Facilities6[[#This Row],[Facility ID]], Facilities[[#All],[Facility ID]:[County]], 2,0))</f>
        <v/>
      </c>
      <c r="C103" s="3"/>
      <c r="D103" s="3"/>
      <c r="E103" s="3"/>
    </row>
    <row r="104" spans="1:5" x14ac:dyDescent="0.25">
      <c r="A104" s="3"/>
      <c r="B104" t="str">
        <f>IF(ISBLANK(Facilities6[[#This Row],[Facility ID]]), "",VLOOKUP(Facilities6[[#This Row],[Facility ID]], Facilities[[#All],[Facility ID]:[County]], 2,0))</f>
        <v/>
      </c>
      <c r="C104" s="3"/>
      <c r="D104" s="3"/>
      <c r="E104" s="3"/>
    </row>
    <row r="105" spans="1:5" x14ac:dyDescent="0.25">
      <c r="A105" s="3"/>
      <c r="B105" t="str">
        <f>IF(ISBLANK(Facilities6[[#This Row],[Facility ID]]), "",VLOOKUP(Facilities6[[#This Row],[Facility ID]], Facilities[[#All],[Facility ID]:[County]], 2,0))</f>
        <v/>
      </c>
      <c r="C105" s="3"/>
      <c r="D105" s="3"/>
      <c r="E105" s="3"/>
    </row>
    <row r="106" spans="1:5" x14ac:dyDescent="0.25">
      <c r="A106" s="3"/>
      <c r="B106" t="str">
        <f>IF(ISBLANK(Facilities6[[#This Row],[Facility ID]]), "",VLOOKUP(Facilities6[[#This Row],[Facility ID]], Facilities[[#All],[Facility ID]:[County]], 2,0))</f>
        <v/>
      </c>
      <c r="C106" s="3"/>
      <c r="D106" s="3"/>
      <c r="E106" s="3"/>
    </row>
    <row r="107" spans="1:5" x14ac:dyDescent="0.25">
      <c r="A107" s="3"/>
      <c r="B107" t="str">
        <f>IF(ISBLANK(Facilities6[[#This Row],[Facility ID]]), "",VLOOKUP(Facilities6[[#This Row],[Facility ID]], Facilities[[#All],[Facility ID]:[County]], 2,0))</f>
        <v/>
      </c>
      <c r="C107" s="3"/>
      <c r="D107" s="3"/>
      <c r="E107" s="3"/>
    </row>
    <row r="108" spans="1:5" x14ac:dyDescent="0.25">
      <c r="A108" s="3"/>
      <c r="B108" t="str">
        <f>IF(ISBLANK(Facilities6[[#This Row],[Facility ID]]), "",VLOOKUP(Facilities6[[#This Row],[Facility ID]], Facilities[[#All],[Facility ID]:[County]], 2,0))</f>
        <v/>
      </c>
      <c r="C108" s="3"/>
      <c r="D108" s="3"/>
      <c r="E108" s="3"/>
    </row>
    <row r="109" spans="1:5" x14ac:dyDescent="0.25">
      <c r="A109" s="3"/>
      <c r="B109" t="str">
        <f>IF(ISBLANK(Facilities6[[#This Row],[Facility ID]]), "",VLOOKUP(Facilities6[[#This Row],[Facility ID]], Facilities[[#All],[Facility ID]:[County]], 2,0))</f>
        <v/>
      </c>
      <c r="C109" s="3"/>
      <c r="D109" s="3"/>
      <c r="E109" s="3"/>
    </row>
    <row r="110" spans="1:5" x14ac:dyDescent="0.25">
      <c r="A110" s="3"/>
      <c r="B110" t="str">
        <f>IF(ISBLANK(Facilities6[[#This Row],[Facility ID]]), "",VLOOKUP(Facilities6[[#This Row],[Facility ID]], Facilities[[#All],[Facility ID]:[County]], 2,0))</f>
        <v/>
      </c>
      <c r="C110" s="3"/>
      <c r="D110" s="3"/>
      <c r="E110" s="3"/>
    </row>
    <row r="111" spans="1:5" x14ac:dyDescent="0.25">
      <c r="A111" s="3"/>
      <c r="B111" t="str">
        <f>IF(ISBLANK(Facilities6[[#This Row],[Facility ID]]), "",VLOOKUP(Facilities6[[#This Row],[Facility ID]], Facilities[[#All],[Facility ID]:[County]], 2,0))</f>
        <v/>
      </c>
      <c r="C111" s="3"/>
      <c r="D111" s="3"/>
      <c r="E111" s="3"/>
    </row>
    <row r="112" spans="1:5" x14ac:dyDescent="0.25">
      <c r="A112" s="3"/>
      <c r="B112" t="str">
        <f>IF(ISBLANK(Facilities6[[#This Row],[Facility ID]]), "",VLOOKUP(Facilities6[[#This Row],[Facility ID]], Facilities[[#All],[Facility ID]:[County]], 2,0))</f>
        <v/>
      </c>
      <c r="C112" s="3"/>
      <c r="D112" s="3"/>
      <c r="E112" s="3"/>
    </row>
    <row r="113" spans="1:5" x14ac:dyDescent="0.25">
      <c r="A113" s="3"/>
      <c r="B113" t="str">
        <f>IF(ISBLANK(Facilities6[[#This Row],[Facility ID]]), "",VLOOKUP(Facilities6[[#This Row],[Facility ID]], Facilities[[#All],[Facility ID]:[County]], 2,0))</f>
        <v/>
      </c>
      <c r="C113" s="3"/>
      <c r="D113" s="3"/>
      <c r="E113" s="3"/>
    </row>
    <row r="114" spans="1:5" x14ac:dyDescent="0.25">
      <c r="A114" s="3"/>
      <c r="B114" t="str">
        <f>IF(ISBLANK(Facilities6[[#This Row],[Facility ID]]), "",VLOOKUP(Facilities6[[#This Row],[Facility ID]], Facilities[[#All],[Facility ID]:[County]], 2,0))</f>
        <v/>
      </c>
      <c r="C114" s="3"/>
      <c r="D114" s="3"/>
      <c r="E114" s="3"/>
    </row>
    <row r="115" spans="1:5" x14ac:dyDescent="0.25">
      <c r="A115" s="3"/>
      <c r="B115" t="str">
        <f>IF(ISBLANK(Facilities6[[#This Row],[Facility ID]]), "",VLOOKUP(Facilities6[[#This Row],[Facility ID]], Facilities[[#All],[Facility ID]:[County]], 2,0))</f>
        <v/>
      </c>
      <c r="C115" s="3"/>
      <c r="D115" s="3"/>
      <c r="E115" s="3"/>
    </row>
    <row r="116" spans="1:5" x14ac:dyDescent="0.25">
      <c r="A116" s="3"/>
      <c r="B116" t="str">
        <f>IF(ISBLANK(Facilities6[[#This Row],[Facility ID]]), "",VLOOKUP(Facilities6[[#This Row],[Facility ID]], Facilities[[#All],[Facility ID]:[County]], 2,0))</f>
        <v/>
      </c>
      <c r="C116" s="3"/>
      <c r="D116" s="3"/>
      <c r="E116" s="3"/>
    </row>
    <row r="117" spans="1:5" x14ac:dyDescent="0.25">
      <c r="A117" s="3"/>
      <c r="B117" t="str">
        <f>IF(ISBLANK(Facilities6[[#This Row],[Facility ID]]), "",VLOOKUP(Facilities6[[#This Row],[Facility ID]], Facilities[[#All],[Facility ID]:[County]], 2,0))</f>
        <v/>
      </c>
      <c r="C117" s="3"/>
      <c r="D117" s="3"/>
      <c r="E117" s="3"/>
    </row>
    <row r="118" spans="1:5" x14ac:dyDescent="0.25">
      <c r="A118" s="3"/>
      <c r="B118" t="str">
        <f>IF(ISBLANK(Facilities6[[#This Row],[Facility ID]]), "",VLOOKUP(Facilities6[[#This Row],[Facility ID]], Facilities[[#All],[Facility ID]:[County]], 2,0))</f>
        <v/>
      </c>
      <c r="C118" s="3"/>
      <c r="D118" s="3"/>
      <c r="E118" s="3"/>
    </row>
    <row r="119" spans="1:5" x14ac:dyDescent="0.25">
      <c r="A119" s="3"/>
      <c r="B119" t="str">
        <f>IF(ISBLANK(Facilities6[[#This Row],[Facility ID]]), "",VLOOKUP(Facilities6[[#This Row],[Facility ID]], Facilities[[#All],[Facility ID]:[County]], 2,0))</f>
        <v/>
      </c>
      <c r="C119" s="3"/>
      <c r="D119" s="3"/>
      <c r="E119" s="3"/>
    </row>
    <row r="120" spans="1:5" x14ac:dyDescent="0.25">
      <c r="A120" s="3"/>
      <c r="B120" t="str">
        <f>IF(ISBLANK(Facilities6[[#This Row],[Facility ID]]), "",VLOOKUP(Facilities6[[#This Row],[Facility ID]], Facilities[[#All],[Facility ID]:[County]], 2,0))</f>
        <v/>
      </c>
      <c r="C120" s="3"/>
      <c r="D120" s="3"/>
      <c r="E120" s="3"/>
    </row>
    <row r="121" spans="1:5" x14ac:dyDescent="0.25">
      <c r="A121" s="3"/>
      <c r="B121" t="str">
        <f>IF(ISBLANK(Facilities6[[#This Row],[Facility ID]]), "",VLOOKUP(Facilities6[[#This Row],[Facility ID]], Facilities[[#All],[Facility ID]:[County]], 2,0))</f>
        <v/>
      </c>
      <c r="C121" s="3"/>
      <c r="D121" s="3"/>
      <c r="E121" s="3"/>
    </row>
    <row r="122" spans="1:5" x14ac:dyDescent="0.25">
      <c r="A122" s="3"/>
      <c r="B122" t="str">
        <f>IF(ISBLANK(Facilities6[[#This Row],[Facility ID]]), "",VLOOKUP(Facilities6[[#This Row],[Facility ID]], Facilities[[#All],[Facility ID]:[County]], 2,0))</f>
        <v/>
      </c>
      <c r="C122" s="3"/>
      <c r="D122" s="3"/>
      <c r="E122" s="3"/>
    </row>
    <row r="123" spans="1:5" x14ac:dyDescent="0.25">
      <c r="A123" s="3"/>
      <c r="B123" t="str">
        <f>IF(ISBLANK(Facilities6[[#This Row],[Facility ID]]), "",VLOOKUP(Facilities6[[#This Row],[Facility ID]], Facilities[[#All],[Facility ID]:[County]], 2,0))</f>
        <v/>
      </c>
      <c r="C123" s="3"/>
      <c r="D123" s="3"/>
      <c r="E123" s="3"/>
    </row>
    <row r="124" spans="1:5" x14ac:dyDescent="0.25">
      <c r="A124" s="3"/>
      <c r="B124" t="str">
        <f>IF(ISBLANK(Facilities6[[#This Row],[Facility ID]]), "",VLOOKUP(Facilities6[[#This Row],[Facility ID]], Facilities[[#All],[Facility ID]:[County]], 2,0))</f>
        <v/>
      </c>
      <c r="C124" s="3"/>
      <c r="D124" s="3"/>
      <c r="E124" s="3"/>
    </row>
    <row r="125" spans="1:5" x14ac:dyDescent="0.25">
      <c r="A125" s="3"/>
      <c r="B125" t="str">
        <f>IF(ISBLANK(Facilities6[[#This Row],[Facility ID]]), "",VLOOKUP(Facilities6[[#This Row],[Facility ID]], Facilities[[#All],[Facility ID]:[County]], 2,0))</f>
        <v/>
      </c>
      <c r="C125" s="3"/>
      <c r="D125" s="3"/>
      <c r="E125" s="3"/>
    </row>
    <row r="126" spans="1:5" x14ac:dyDescent="0.25">
      <c r="A126" s="3"/>
      <c r="B126" t="str">
        <f>IF(ISBLANK(Facilities6[[#This Row],[Facility ID]]), "",VLOOKUP(Facilities6[[#This Row],[Facility ID]], Facilities[[#All],[Facility ID]:[County]], 2,0))</f>
        <v/>
      </c>
      <c r="C126" s="3"/>
      <c r="D126" s="3"/>
      <c r="E126" s="3"/>
    </row>
    <row r="127" spans="1:5" x14ac:dyDescent="0.25">
      <c r="A127" s="3"/>
      <c r="B127" t="str">
        <f>IF(ISBLANK(Facilities6[[#This Row],[Facility ID]]), "",VLOOKUP(Facilities6[[#This Row],[Facility ID]], Facilities[[#All],[Facility ID]:[County]], 2,0))</f>
        <v/>
      </c>
      <c r="C127" s="3"/>
      <c r="D127" s="3"/>
      <c r="E127" s="3"/>
    </row>
    <row r="128" spans="1:5" x14ac:dyDescent="0.25">
      <c r="A128" s="3"/>
      <c r="B128" t="str">
        <f>IF(ISBLANK(Facilities6[[#This Row],[Facility ID]]), "",VLOOKUP(Facilities6[[#This Row],[Facility ID]], Facilities[[#All],[Facility ID]:[County]], 2,0))</f>
        <v/>
      </c>
      <c r="C128" s="3"/>
      <c r="D128" s="3"/>
      <c r="E128" s="3"/>
    </row>
    <row r="129" spans="1:5" x14ac:dyDescent="0.25">
      <c r="A129" s="3"/>
      <c r="B129" t="str">
        <f>IF(ISBLANK(Facilities6[[#This Row],[Facility ID]]), "",VLOOKUP(Facilities6[[#This Row],[Facility ID]], Facilities[[#All],[Facility ID]:[County]], 2,0))</f>
        <v/>
      </c>
      <c r="C129" s="3"/>
      <c r="D129" s="3"/>
      <c r="E129" s="3"/>
    </row>
    <row r="130" spans="1:5" x14ac:dyDescent="0.25">
      <c r="A130" s="3"/>
      <c r="B130" t="str">
        <f>IF(ISBLANK(Facilities6[[#This Row],[Facility ID]]), "",VLOOKUP(Facilities6[[#This Row],[Facility ID]], Facilities[[#All],[Facility ID]:[County]], 2,0))</f>
        <v/>
      </c>
      <c r="C130" s="3"/>
      <c r="D130" s="3"/>
      <c r="E130" s="3"/>
    </row>
    <row r="131" spans="1:5" x14ac:dyDescent="0.25">
      <c r="A131" s="3"/>
      <c r="B131" t="str">
        <f>IF(ISBLANK(Facilities6[[#This Row],[Facility ID]]), "",VLOOKUP(Facilities6[[#This Row],[Facility ID]], Facilities[[#All],[Facility ID]:[County]], 2,0))</f>
        <v/>
      </c>
      <c r="C131" s="3"/>
      <c r="D131" s="3"/>
      <c r="E131" s="3"/>
    </row>
    <row r="132" spans="1:5" x14ac:dyDescent="0.25">
      <c r="A132" s="3"/>
      <c r="B132" t="str">
        <f>IF(ISBLANK(Facilities6[[#This Row],[Facility ID]]), "",VLOOKUP(Facilities6[[#This Row],[Facility ID]], Facilities[[#All],[Facility ID]:[County]], 2,0))</f>
        <v/>
      </c>
      <c r="C132" s="3"/>
      <c r="D132" s="3"/>
      <c r="E132" s="3"/>
    </row>
    <row r="133" spans="1:5" x14ac:dyDescent="0.25">
      <c r="A133" s="3"/>
      <c r="B133" t="str">
        <f>IF(ISBLANK(Facilities6[[#This Row],[Facility ID]]), "",VLOOKUP(Facilities6[[#This Row],[Facility ID]], Facilities[[#All],[Facility ID]:[County]], 2,0))</f>
        <v/>
      </c>
      <c r="C133" s="3"/>
      <c r="D133" s="3"/>
      <c r="E133" s="3"/>
    </row>
    <row r="134" spans="1:5" x14ac:dyDescent="0.25">
      <c r="A134" s="3"/>
      <c r="B134" t="str">
        <f>IF(ISBLANK(Facilities6[[#This Row],[Facility ID]]), "",VLOOKUP(Facilities6[[#This Row],[Facility ID]], Facilities[[#All],[Facility ID]:[County]], 2,0))</f>
        <v/>
      </c>
      <c r="C134" s="3"/>
      <c r="D134" s="3"/>
      <c r="E134" s="3"/>
    </row>
    <row r="135" spans="1:5" x14ac:dyDescent="0.25">
      <c r="A135" s="3"/>
      <c r="B135" t="str">
        <f>IF(ISBLANK(Facilities6[[#This Row],[Facility ID]]), "",VLOOKUP(Facilities6[[#This Row],[Facility ID]], Facilities[[#All],[Facility ID]:[County]], 2,0))</f>
        <v/>
      </c>
      <c r="C135" s="3"/>
      <c r="D135" s="3"/>
      <c r="E135" s="3"/>
    </row>
    <row r="136" spans="1:5" x14ac:dyDescent="0.25">
      <c r="A136" s="3"/>
      <c r="B136" t="str">
        <f>IF(ISBLANK(Facilities6[[#This Row],[Facility ID]]), "",VLOOKUP(Facilities6[[#This Row],[Facility ID]], Facilities[[#All],[Facility ID]:[County]], 2,0))</f>
        <v/>
      </c>
      <c r="C136" s="3"/>
      <c r="D136" s="3"/>
      <c r="E136" s="3"/>
    </row>
    <row r="137" spans="1:5" x14ac:dyDescent="0.25">
      <c r="A137" s="3"/>
      <c r="B137" t="str">
        <f>IF(ISBLANK(Facilities6[[#This Row],[Facility ID]]), "",VLOOKUP(Facilities6[[#This Row],[Facility ID]], Facilities[[#All],[Facility ID]:[County]], 2,0))</f>
        <v/>
      </c>
      <c r="C137" s="3"/>
      <c r="D137" s="3"/>
      <c r="E137" s="3"/>
    </row>
    <row r="138" spans="1:5" x14ac:dyDescent="0.25">
      <c r="A138" s="3"/>
      <c r="B138" t="str">
        <f>IF(ISBLANK(Facilities6[[#This Row],[Facility ID]]), "",VLOOKUP(Facilities6[[#This Row],[Facility ID]], Facilities[[#All],[Facility ID]:[County]], 2,0))</f>
        <v/>
      </c>
      <c r="C138" s="3"/>
      <c r="D138" s="3"/>
      <c r="E138" s="3"/>
    </row>
    <row r="139" spans="1:5" x14ac:dyDescent="0.25">
      <c r="A139" s="3"/>
      <c r="B139" t="str">
        <f>IF(ISBLANK(Facilities6[[#This Row],[Facility ID]]), "",VLOOKUP(Facilities6[[#This Row],[Facility ID]], Facilities[[#All],[Facility ID]:[County]], 2,0))</f>
        <v/>
      </c>
      <c r="C139" s="3"/>
      <c r="D139" s="3"/>
      <c r="E139" s="3"/>
    </row>
    <row r="140" spans="1:5" x14ac:dyDescent="0.25">
      <c r="A140" s="3"/>
      <c r="B140" t="str">
        <f>IF(ISBLANK(Facilities6[[#This Row],[Facility ID]]), "",VLOOKUP(Facilities6[[#This Row],[Facility ID]], Facilities[[#All],[Facility ID]:[County]], 2,0))</f>
        <v/>
      </c>
      <c r="C140" s="3"/>
      <c r="D140" s="3"/>
      <c r="E140" s="3"/>
    </row>
    <row r="141" spans="1:5" x14ac:dyDescent="0.25">
      <c r="A141" s="3"/>
      <c r="B141" t="str">
        <f>IF(ISBLANK(Facilities6[[#This Row],[Facility ID]]), "",VLOOKUP(Facilities6[[#This Row],[Facility ID]], Facilities[[#All],[Facility ID]:[County]], 2,0))</f>
        <v/>
      </c>
      <c r="C141" s="3"/>
      <c r="D141" s="3"/>
      <c r="E141" s="3"/>
    </row>
    <row r="142" spans="1:5" x14ac:dyDescent="0.25">
      <c r="A142" s="3"/>
      <c r="B142" t="str">
        <f>IF(ISBLANK(Facilities6[[#This Row],[Facility ID]]), "",VLOOKUP(Facilities6[[#This Row],[Facility ID]], Facilities[[#All],[Facility ID]:[County]], 2,0))</f>
        <v/>
      </c>
      <c r="C142" s="3"/>
      <c r="D142" s="3"/>
      <c r="E142" s="3"/>
    </row>
    <row r="143" spans="1:5" x14ac:dyDescent="0.25">
      <c r="A143" s="3"/>
      <c r="B143" t="str">
        <f>IF(ISBLANK(Facilities6[[#This Row],[Facility ID]]), "",VLOOKUP(Facilities6[[#This Row],[Facility ID]], Facilities[[#All],[Facility ID]:[County]], 2,0))</f>
        <v/>
      </c>
      <c r="C143" s="3"/>
      <c r="D143" s="3"/>
      <c r="E143" s="3"/>
    </row>
    <row r="144" spans="1:5" x14ac:dyDescent="0.25">
      <c r="A144" s="3"/>
      <c r="B144" t="str">
        <f>IF(ISBLANK(Facilities6[[#This Row],[Facility ID]]), "",VLOOKUP(Facilities6[[#This Row],[Facility ID]], Facilities[[#All],[Facility ID]:[County]], 2,0))</f>
        <v/>
      </c>
      <c r="C144" s="3"/>
      <c r="D144" s="3"/>
      <c r="E144" s="3"/>
    </row>
    <row r="145" spans="1:5" x14ac:dyDescent="0.25">
      <c r="A145" s="3"/>
      <c r="B145" t="str">
        <f>IF(ISBLANK(Facilities6[[#This Row],[Facility ID]]), "",VLOOKUP(Facilities6[[#This Row],[Facility ID]], Facilities[[#All],[Facility ID]:[County]], 2,0))</f>
        <v/>
      </c>
      <c r="C145" s="3"/>
      <c r="D145" s="3"/>
      <c r="E145" s="3"/>
    </row>
    <row r="146" spans="1:5" x14ac:dyDescent="0.25">
      <c r="A146" s="3"/>
      <c r="B146" t="str">
        <f>IF(ISBLANK(Facilities6[[#This Row],[Facility ID]]), "",VLOOKUP(Facilities6[[#This Row],[Facility ID]], Facilities[[#All],[Facility ID]:[County]], 2,0))</f>
        <v/>
      </c>
      <c r="C146" s="3"/>
      <c r="D146" s="3"/>
      <c r="E146" s="3"/>
    </row>
    <row r="147" spans="1:5" x14ac:dyDescent="0.25">
      <c r="A147" s="3"/>
      <c r="B147" t="str">
        <f>IF(ISBLANK(Facilities6[[#This Row],[Facility ID]]), "",VLOOKUP(Facilities6[[#This Row],[Facility ID]], Facilities[[#All],[Facility ID]:[County]], 2,0))</f>
        <v/>
      </c>
      <c r="C147" s="3"/>
      <c r="D147" s="3"/>
      <c r="E147" s="3"/>
    </row>
    <row r="148" spans="1:5" x14ac:dyDescent="0.25">
      <c r="A148" s="3"/>
      <c r="B148" t="str">
        <f>IF(ISBLANK(Facilities6[[#This Row],[Facility ID]]), "",VLOOKUP(Facilities6[[#This Row],[Facility ID]], Facilities[[#All],[Facility ID]:[County]], 2,0))</f>
        <v/>
      </c>
      <c r="C148" s="3"/>
      <c r="D148" s="3"/>
      <c r="E148" s="3"/>
    </row>
    <row r="149" spans="1:5" x14ac:dyDescent="0.25">
      <c r="A149" s="3"/>
      <c r="B149" t="str">
        <f>IF(ISBLANK(Facilities6[[#This Row],[Facility ID]]), "",VLOOKUP(Facilities6[[#This Row],[Facility ID]], Facilities[[#All],[Facility ID]:[County]], 2,0))</f>
        <v/>
      </c>
      <c r="C149" s="3"/>
      <c r="D149" s="3"/>
      <c r="E149" s="3"/>
    </row>
    <row r="150" spans="1:5" x14ac:dyDescent="0.25">
      <c r="A150" s="3"/>
      <c r="B150" t="str">
        <f>IF(ISBLANK(Facilities6[[#This Row],[Facility ID]]), "",VLOOKUP(Facilities6[[#This Row],[Facility ID]], Facilities[[#All],[Facility ID]:[County]], 2,0))</f>
        <v/>
      </c>
      <c r="C150" s="3"/>
      <c r="D150" s="3"/>
      <c r="E150" s="3"/>
    </row>
    <row r="151" spans="1:5" x14ac:dyDescent="0.25">
      <c r="A151" s="3"/>
      <c r="B151" t="str">
        <f>IF(ISBLANK(Facilities6[[#This Row],[Facility ID]]), "",VLOOKUP(Facilities6[[#This Row],[Facility ID]], Facilities[[#All],[Facility ID]:[County]], 2,0))</f>
        <v/>
      </c>
      <c r="C151" s="3"/>
      <c r="D151" s="3"/>
      <c r="E151" s="3"/>
    </row>
    <row r="152" spans="1:5" x14ac:dyDescent="0.25">
      <c r="A152" s="3"/>
      <c r="B152" t="str">
        <f>IF(ISBLANK(Facilities6[[#This Row],[Facility ID]]), "",VLOOKUP(Facilities6[[#This Row],[Facility ID]], Facilities[[#All],[Facility ID]:[County]], 2,0))</f>
        <v/>
      </c>
      <c r="C152" s="3"/>
      <c r="D152" s="3"/>
      <c r="E152" s="3"/>
    </row>
    <row r="153" spans="1:5" x14ac:dyDescent="0.25">
      <c r="A153" s="3"/>
      <c r="B153" t="str">
        <f>IF(ISBLANK(Facilities6[[#This Row],[Facility ID]]), "",VLOOKUP(Facilities6[[#This Row],[Facility ID]], Facilities[[#All],[Facility ID]:[County]], 2,0))</f>
        <v/>
      </c>
      <c r="C153" s="3"/>
      <c r="D153" s="3"/>
      <c r="E153" s="3"/>
    </row>
    <row r="154" spans="1:5" x14ac:dyDescent="0.25">
      <c r="A154" s="3"/>
      <c r="B154" t="str">
        <f>IF(ISBLANK(Facilities6[[#This Row],[Facility ID]]), "",VLOOKUP(Facilities6[[#This Row],[Facility ID]], Facilities[[#All],[Facility ID]:[County]], 2,0))</f>
        <v/>
      </c>
      <c r="C154" s="3"/>
      <c r="D154" s="3"/>
      <c r="E154" s="3"/>
    </row>
    <row r="155" spans="1:5" x14ac:dyDescent="0.25">
      <c r="A155" s="3"/>
      <c r="B155" t="str">
        <f>IF(ISBLANK(Facilities6[[#This Row],[Facility ID]]), "",VLOOKUP(Facilities6[[#This Row],[Facility ID]], Facilities[[#All],[Facility ID]:[County]], 2,0))</f>
        <v/>
      </c>
      <c r="C155" s="3"/>
      <c r="D155" s="3"/>
      <c r="E155" s="3"/>
    </row>
    <row r="156" spans="1:5" x14ac:dyDescent="0.25">
      <c r="A156" s="3"/>
      <c r="B156" t="str">
        <f>IF(ISBLANK(Facilities6[[#This Row],[Facility ID]]), "",VLOOKUP(Facilities6[[#This Row],[Facility ID]], Facilities[[#All],[Facility ID]:[County]], 2,0))</f>
        <v/>
      </c>
      <c r="C156" s="3"/>
      <c r="D156" s="3"/>
      <c r="E156" s="3"/>
    </row>
    <row r="157" spans="1:5" x14ac:dyDescent="0.25">
      <c r="A157" s="3"/>
      <c r="B157" t="str">
        <f>IF(ISBLANK(Facilities6[[#This Row],[Facility ID]]), "",VLOOKUP(Facilities6[[#This Row],[Facility ID]], Facilities[[#All],[Facility ID]:[County]], 2,0))</f>
        <v/>
      </c>
      <c r="C157" s="3"/>
      <c r="D157" s="3"/>
      <c r="E157" s="3"/>
    </row>
    <row r="158" spans="1:5" x14ac:dyDescent="0.25">
      <c r="A158" s="3"/>
      <c r="B158" t="str">
        <f>IF(ISBLANK(Facilities6[[#This Row],[Facility ID]]), "",VLOOKUP(Facilities6[[#This Row],[Facility ID]], Facilities[[#All],[Facility ID]:[County]], 2,0))</f>
        <v/>
      </c>
      <c r="C158" s="3"/>
      <c r="D158" s="3"/>
      <c r="E158" s="3"/>
    </row>
    <row r="159" spans="1:5" x14ac:dyDescent="0.25">
      <c r="A159" s="3"/>
      <c r="B159" t="str">
        <f>IF(ISBLANK(Facilities6[[#This Row],[Facility ID]]), "",VLOOKUP(Facilities6[[#This Row],[Facility ID]], Facilities[[#All],[Facility ID]:[County]], 2,0))</f>
        <v/>
      </c>
      <c r="C159" s="3"/>
      <c r="D159" s="3"/>
      <c r="E159" s="3"/>
    </row>
    <row r="160" spans="1:5" x14ac:dyDescent="0.25">
      <c r="A160" s="3"/>
      <c r="B160" t="str">
        <f>IF(ISBLANK(Facilities6[[#This Row],[Facility ID]]), "",VLOOKUP(Facilities6[[#This Row],[Facility ID]], Facilities[[#All],[Facility ID]:[County]], 2,0))</f>
        <v/>
      </c>
      <c r="C160" s="3"/>
      <c r="D160" s="3"/>
      <c r="E160" s="3"/>
    </row>
    <row r="161" spans="1:5" x14ac:dyDescent="0.25">
      <c r="A161" s="3"/>
      <c r="B161" t="str">
        <f>IF(ISBLANK(Facilities6[[#This Row],[Facility ID]]), "",VLOOKUP(Facilities6[[#This Row],[Facility ID]], Facilities[[#All],[Facility ID]:[County]], 2,0))</f>
        <v/>
      </c>
      <c r="C161" s="3"/>
      <c r="D161" s="3"/>
      <c r="E161" s="3"/>
    </row>
    <row r="162" spans="1:5" x14ac:dyDescent="0.25">
      <c r="A162" s="3"/>
      <c r="B162" t="str">
        <f>IF(ISBLANK(Facilities6[[#This Row],[Facility ID]]), "",VLOOKUP(Facilities6[[#This Row],[Facility ID]], Facilities[[#All],[Facility ID]:[County]], 2,0))</f>
        <v/>
      </c>
      <c r="C162" s="3"/>
      <c r="D162" s="3"/>
      <c r="E162" s="3"/>
    </row>
    <row r="163" spans="1:5" x14ac:dyDescent="0.25">
      <c r="A163" s="3"/>
      <c r="B163" t="str">
        <f>IF(ISBLANK(Facilities6[[#This Row],[Facility ID]]), "",VLOOKUP(Facilities6[[#This Row],[Facility ID]], Facilities[[#All],[Facility ID]:[County]], 2,0))</f>
        <v/>
      </c>
      <c r="C163" s="3"/>
      <c r="D163" s="3"/>
      <c r="E163" s="3"/>
    </row>
    <row r="164" spans="1:5" x14ac:dyDescent="0.25">
      <c r="A164" s="3"/>
      <c r="B164" t="str">
        <f>IF(ISBLANK(Facilities6[[#This Row],[Facility ID]]), "",VLOOKUP(Facilities6[[#This Row],[Facility ID]], Facilities[[#All],[Facility ID]:[County]], 2,0))</f>
        <v/>
      </c>
      <c r="C164" s="3"/>
      <c r="D164" s="3"/>
      <c r="E164" s="3"/>
    </row>
    <row r="165" spans="1:5" x14ac:dyDescent="0.25">
      <c r="A165" s="3"/>
      <c r="B165" t="str">
        <f>IF(ISBLANK(Facilities6[[#This Row],[Facility ID]]), "",VLOOKUP(Facilities6[[#This Row],[Facility ID]], Facilities[[#All],[Facility ID]:[County]], 2,0))</f>
        <v/>
      </c>
      <c r="C165" s="3"/>
      <c r="D165" s="3"/>
      <c r="E165" s="3"/>
    </row>
    <row r="166" spans="1:5" x14ac:dyDescent="0.25">
      <c r="A166" s="3"/>
      <c r="B166" t="str">
        <f>IF(ISBLANK(Facilities6[[#This Row],[Facility ID]]), "",VLOOKUP(Facilities6[[#This Row],[Facility ID]], Facilities[[#All],[Facility ID]:[County]], 2,0))</f>
        <v/>
      </c>
      <c r="C166" s="3"/>
      <c r="D166" s="3"/>
      <c r="E166" s="3"/>
    </row>
    <row r="167" spans="1:5" x14ac:dyDescent="0.25">
      <c r="A167" s="3"/>
      <c r="B167" t="str">
        <f>IF(ISBLANK(Facilities6[[#This Row],[Facility ID]]), "",VLOOKUP(Facilities6[[#This Row],[Facility ID]], Facilities[[#All],[Facility ID]:[County]], 2,0))</f>
        <v/>
      </c>
      <c r="C167" s="3"/>
      <c r="D167" s="3"/>
      <c r="E167" s="3"/>
    </row>
    <row r="168" spans="1:5" x14ac:dyDescent="0.25">
      <c r="A168" s="3"/>
      <c r="B168" t="str">
        <f>IF(ISBLANK(Facilities6[[#This Row],[Facility ID]]), "",VLOOKUP(Facilities6[[#This Row],[Facility ID]], Facilities[[#All],[Facility ID]:[County]], 2,0))</f>
        <v/>
      </c>
      <c r="C168" s="3"/>
      <c r="D168" s="3"/>
      <c r="E168" s="3"/>
    </row>
    <row r="169" spans="1:5" x14ac:dyDescent="0.25">
      <c r="A169" s="3"/>
      <c r="B169" t="str">
        <f>IF(ISBLANK(Facilities6[[#This Row],[Facility ID]]), "",VLOOKUP(Facilities6[[#This Row],[Facility ID]], Facilities[[#All],[Facility ID]:[County]], 2,0))</f>
        <v/>
      </c>
      <c r="C169" s="3"/>
      <c r="D169" s="3"/>
      <c r="E169" s="3"/>
    </row>
    <row r="170" spans="1:5" x14ac:dyDescent="0.25">
      <c r="A170" s="3"/>
      <c r="B170" t="str">
        <f>IF(ISBLANK(Facilities6[[#This Row],[Facility ID]]), "",VLOOKUP(Facilities6[[#This Row],[Facility ID]], Facilities[[#All],[Facility ID]:[County]], 2,0))</f>
        <v/>
      </c>
      <c r="C170" s="3"/>
      <c r="D170" s="3"/>
      <c r="E170" s="3"/>
    </row>
    <row r="171" spans="1:5" x14ac:dyDescent="0.25">
      <c r="A171" s="3"/>
      <c r="B171" t="str">
        <f>IF(ISBLANK(Facilities6[[#This Row],[Facility ID]]), "",VLOOKUP(Facilities6[[#This Row],[Facility ID]], Facilities[[#All],[Facility ID]:[County]], 2,0))</f>
        <v/>
      </c>
      <c r="C171" s="3"/>
      <c r="D171" s="3"/>
      <c r="E171" s="3"/>
    </row>
    <row r="172" spans="1:5" x14ac:dyDescent="0.25">
      <c r="A172" s="3"/>
      <c r="B172" t="str">
        <f>IF(ISBLANK(Facilities6[[#This Row],[Facility ID]]), "",VLOOKUP(Facilities6[[#This Row],[Facility ID]], Facilities[[#All],[Facility ID]:[County]], 2,0))</f>
        <v/>
      </c>
      <c r="C172" s="3"/>
      <c r="D172" s="3"/>
      <c r="E172" s="3"/>
    </row>
    <row r="173" spans="1:5" x14ac:dyDescent="0.25">
      <c r="A173" s="3"/>
      <c r="B173" t="str">
        <f>IF(ISBLANK(Facilities6[[#This Row],[Facility ID]]), "",VLOOKUP(Facilities6[[#This Row],[Facility ID]], Facilities[[#All],[Facility ID]:[County]], 2,0))</f>
        <v/>
      </c>
      <c r="C173" s="3"/>
      <c r="D173" s="3"/>
      <c r="E173" s="3"/>
    </row>
    <row r="174" spans="1:5" x14ac:dyDescent="0.25">
      <c r="A174" s="3"/>
      <c r="B174" t="str">
        <f>IF(ISBLANK(Facilities6[[#This Row],[Facility ID]]), "",VLOOKUP(Facilities6[[#This Row],[Facility ID]], Facilities[[#All],[Facility ID]:[County]], 2,0))</f>
        <v/>
      </c>
      <c r="C174" s="3"/>
      <c r="D174" s="3"/>
      <c r="E174" s="3"/>
    </row>
    <row r="175" spans="1:5" x14ac:dyDescent="0.25">
      <c r="A175" s="3"/>
      <c r="B175" t="str">
        <f>IF(ISBLANK(Facilities6[[#This Row],[Facility ID]]), "",VLOOKUP(Facilities6[[#This Row],[Facility ID]], Facilities[[#All],[Facility ID]:[County]], 2,0))</f>
        <v/>
      </c>
      <c r="C175" s="3"/>
      <c r="D175" s="3"/>
      <c r="E175" s="3"/>
    </row>
    <row r="176" spans="1:5" x14ac:dyDescent="0.25">
      <c r="A176" s="3"/>
      <c r="B176" t="str">
        <f>IF(ISBLANK(Facilities6[[#This Row],[Facility ID]]), "",VLOOKUP(Facilities6[[#This Row],[Facility ID]], Facilities[[#All],[Facility ID]:[County]], 2,0))</f>
        <v/>
      </c>
      <c r="C176" s="3"/>
      <c r="D176" s="3"/>
      <c r="E176" s="3"/>
    </row>
    <row r="177" spans="1:5" x14ac:dyDescent="0.25">
      <c r="A177" s="3"/>
      <c r="B177" t="str">
        <f>IF(ISBLANK(Facilities6[[#This Row],[Facility ID]]), "",VLOOKUP(Facilities6[[#This Row],[Facility ID]], Facilities[[#All],[Facility ID]:[County]], 2,0))</f>
        <v/>
      </c>
      <c r="C177" s="3"/>
      <c r="D177" s="3"/>
      <c r="E177" s="3"/>
    </row>
    <row r="178" spans="1:5" x14ac:dyDescent="0.25">
      <c r="A178" s="3"/>
      <c r="B178" t="str">
        <f>IF(ISBLANK(Facilities6[[#This Row],[Facility ID]]), "",VLOOKUP(Facilities6[[#This Row],[Facility ID]], Facilities[[#All],[Facility ID]:[County]], 2,0))</f>
        <v/>
      </c>
      <c r="C178" s="3"/>
      <c r="D178" s="3"/>
      <c r="E178" s="3"/>
    </row>
    <row r="179" spans="1:5" x14ac:dyDescent="0.25">
      <c r="A179" s="3"/>
      <c r="B179" t="str">
        <f>IF(ISBLANK(Facilities6[[#This Row],[Facility ID]]), "",VLOOKUP(Facilities6[[#This Row],[Facility ID]], Facilities[[#All],[Facility ID]:[County]], 2,0))</f>
        <v/>
      </c>
      <c r="C179" s="3"/>
      <c r="D179" s="3"/>
      <c r="E179" s="3"/>
    </row>
    <row r="180" spans="1:5" x14ac:dyDescent="0.25">
      <c r="A180" s="3"/>
      <c r="B180" t="str">
        <f>IF(ISBLANK(Facilities6[[#This Row],[Facility ID]]), "",VLOOKUP(Facilities6[[#This Row],[Facility ID]], Facilities[[#All],[Facility ID]:[County]], 2,0))</f>
        <v/>
      </c>
      <c r="C180" s="3"/>
      <c r="D180" s="3"/>
      <c r="E180" s="3"/>
    </row>
    <row r="181" spans="1:5" x14ac:dyDescent="0.25">
      <c r="A181" s="3"/>
      <c r="B181" t="str">
        <f>IF(ISBLANK(Facilities6[[#This Row],[Facility ID]]), "",VLOOKUP(Facilities6[[#This Row],[Facility ID]], Facilities[[#All],[Facility ID]:[County]], 2,0))</f>
        <v/>
      </c>
      <c r="C181" s="3"/>
      <c r="D181" s="3"/>
      <c r="E181" s="3"/>
    </row>
    <row r="182" spans="1:5" x14ac:dyDescent="0.25">
      <c r="A182" s="3"/>
      <c r="B182" t="str">
        <f>IF(ISBLANK(Facilities6[[#This Row],[Facility ID]]), "",VLOOKUP(Facilities6[[#This Row],[Facility ID]], Facilities[[#All],[Facility ID]:[County]], 2,0))</f>
        <v/>
      </c>
      <c r="C182" s="3"/>
      <c r="D182" s="3"/>
      <c r="E182" s="3"/>
    </row>
    <row r="183" spans="1:5" x14ac:dyDescent="0.25">
      <c r="A183" s="3"/>
      <c r="B183" t="str">
        <f>IF(ISBLANK(Facilities6[[#This Row],[Facility ID]]), "",VLOOKUP(Facilities6[[#This Row],[Facility ID]], Facilities[[#All],[Facility ID]:[County]], 2,0))</f>
        <v/>
      </c>
      <c r="C183" s="3"/>
      <c r="D183" s="3"/>
      <c r="E183" s="3"/>
    </row>
    <row r="184" spans="1:5" x14ac:dyDescent="0.25">
      <c r="A184" s="3"/>
      <c r="B184" t="str">
        <f>IF(ISBLANK(Facilities6[[#This Row],[Facility ID]]), "",VLOOKUP(Facilities6[[#This Row],[Facility ID]], Facilities[[#All],[Facility ID]:[County]], 2,0))</f>
        <v/>
      </c>
      <c r="C184" s="3"/>
      <c r="D184" s="3"/>
      <c r="E184" s="3"/>
    </row>
    <row r="185" spans="1:5" x14ac:dyDescent="0.25">
      <c r="A185" s="3"/>
      <c r="B185" t="str">
        <f>IF(ISBLANK(Facilities6[[#This Row],[Facility ID]]), "",VLOOKUP(Facilities6[[#This Row],[Facility ID]], Facilities[[#All],[Facility ID]:[County]], 2,0))</f>
        <v/>
      </c>
      <c r="C185" s="3"/>
      <c r="D185" s="3"/>
      <c r="E185" s="3"/>
    </row>
    <row r="186" spans="1:5" x14ac:dyDescent="0.25">
      <c r="A186" s="3"/>
      <c r="B186" t="str">
        <f>IF(ISBLANK(Facilities6[[#This Row],[Facility ID]]), "",VLOOKUP(Facilities6[[#This Row],[Facility ID]], Facilities[[#All],[Facility ID]:[County]], 2,0))</f>
        <v/>
      </c>
      <c r="C186" s="3"/>
      <c r="D186" s="3"/>
      <c r="E186" s="3"/>
    </row>
    <row r="187" spans="1:5" x14ac:dyDescent="0.25">
      <c r="A187" s="3"/>
      <c r="B187" t="str">
        <f>IF(ISBLANK(Facilities6[[#This Row],[Facility ID]]), "",VLOOKUP(Facilities6[[#This Row],[Facility ID]], Facilities[[#All],[Facility ID]:[County]], 2,0))</f>
        <v/>
      </c>
      <c r="C187" s="3"/>
      <c r="D187" s="3"/>
      <c r="E187" s="3"/>
    </row>
    <row r="188" spans="1:5" x14ac:dyDescent="0.25">
      <c r="A188" s="3"/>
      <c r="B188" t="str">
        <f>IF(ISBLANK(Facilities6[[#This Row],[Facility ID]]), "",VLOOKUP(Facilities6[[#This Row],[Facility ID]], Facilities[[#All],[Facility ID]:[County]], 2,0))</f>
        <v/>
      </c>
      <c r="C188" s="3"/>
      <c r="D188" s="3"/>
      <c r="E188" s="3"/>
    </row>
    <row r="189" spans="1:5" x14ac:dyDescent="0.25">
      <c r="A189" s="3"/>
      <c r="B189" t="str">
        <f>IF(ISBLANK(Facilities6[[#This Row],[Facility ID]]), "",VLOOKUP(Facilities6[[#This Row],[Facility ID]], Facilities[[#All],[Facility ID]:[County]], 2,0))</f>
        <v/>
      </c>
      <c r="C189" s="3"/>
      <c r="D189" s="3"/>
      <c r="E189" s="3"/>
    </row>
    <row r="190" spans="1:5" x14ac:dyDescent="0.25">
      <c r="A190" s="3"/>
      <c r="B190" t="str">
        <f>IF(ISBLANK(Facilities6[[#This Row],[Facility ID]]), "",VLOOKUP(Facilities6[[#This Row],[Facility ID]], Facilities[[#All],[Facility ID]:[County]], 2,0))</f>
        <v/>
      </c>
      <c r="C190" s="3"/>
      <c r="D190" s="3"/>
      <c r="E190" s="3"/>
    </row>
    <row r="191" spans="1:5" x14ac:dyDescent="0.25">
      <c r="A191" s="3"/>
      <c r="B191" t="str">
        <f>IF(ISBLANK(Facilities6[[#This Row],[Facility ID]]), "",VLOOKUP(Facilities6[[#This Row],[Facility ID]], Facilities[[#All],[Facility ID]:[County]], 2,0))</f>
        <v/>
      </c>
      <c r="C191" s="3"/>
      <c r="D191" s="3"/>
      <c r="E191" s="3"/>
    </row>
    <row r="192" spans="1:5" x14ac:dyDescent="0.25">
      <c r="A192" s="3"/>
      <c r="B192" t="str">
        <f>IF(ISBLANK(Facilities6[[#This Row],[Facility ID]]), "",VLOOKUP(Facilities6[[#This Row],[Facility ID]], Facilities[[#All],[Facility ID]:[County]], 2,0))</f>
        <v/>
      </c>
      <c r="C192" s="3"/>
      <c r="D192" s="3"/>
      <c r="E192" s="3"/>
    </row>
    <row r="193" spans="1:5" x14ac:dyDescent="0.25">
      <c r="A193" s="3"/>
      <c r="B193" t="str">
        <f>IF(ISBLANK(Facilities6[[#This Row],[Facility ID]]), "",VLOOKUP(Facilities6[[#This Row],[Facility ID]], Facilities[[#All],[Facility ID]:[County]], 2,0))</f>
        <v/>
      </c>
      <c r="C193" s="3"/>
      <c r="D193" s="3"/>
      <c r="E193" s="3"/>
    </row>
    <row r="194" spans="1:5" x14ac:dyDescent="0.25">
      <c r="A194" s="3"/>
      <c r="B194" t="str">
        <f>IF(ISBLANK(Facilities6[[#This Row],[Facility ID]]), "",VLOOKUP(Facilities6[[#This Row],[Facility ID]], Facilities[[#All],[Facility ID]:[County]], 2,0))</f>
        <v/>
      </c>
      <c r="C194" s="3"/>
      <c r="D194" s="3"/>
      <c r="E194" s="3"/>
    </row>
    <row r="195" spans="1:5" x14ac:dyDescent="0.25">
      <c r="A195" s="3"/>
      <c r="B195" t="str">
        <f>IF(ISBLANK(Facilities6[[#This Row],[Facility ID]]), "",VLOOKUP(Facilities6[[#This Row],[Facility ID]], Facilities[[#All],[Facility ID]:[County]], 2,0))</f>
        <v/>
      </c>
      <c r="C195" s="3"/>
      <c r="D195" s="3"/>
      <c r="E195" s="3"/>
    </row>
    <row r="196" spans="1:5" x14ac:dyDescent="0.25">
      <c r="A196" s="3"/>
      <c r="B196" t="str">
        <f>IF(ISBLANK(Facilities6[[#This Row],[Facility ID]]), "",VLOOKUP(Facilities6[[#This Row],[Facility ID]], Facilities[[#All],[Facility ID]:[County]], 2,0))</f>
        <v/>
      </c>
      <c r="C196" s="3"/>
      <c r="D196" s="3"/>
      <c r="E196" s="3"/>
    </row>
    <row r="197" spans="1:5" x14ac:dyDescent="0.25">
      <c r="A197" s="3"/>
      <c r="B197" t="str">
        <f>IF(ISBLANK(Facilities6[[#This Row],[Facility ID]]), "",VLOOKUP(Facilities6[[#This Row],[Facility ID]], Facilities[[#All],[Facility ID]:[County]], 2,0))</f>
        <v/>
      </c>
      <c r="C197" s="3"/>
      <c r="D197" s="3"/>
      <c r="E197" s="3"/>
    </row>
    <row r="198" spans="1:5" x14ac:dyDescent="0.25">
      <c r="A198" s="3"/>
      <c r="B198" t="str">
        <f>IF(ISBLANK(Facilities6[[#This Row],[Facility ID]]), "",VLOOKUP(Facilities6[[#This Row],[Facility ID]], Facilities[[#All],[Facility ID]:[County]], 2,0))</f>
        <v/>
      </c>
      <c r="C198" s="3"/>
      <c r="D198" s="3"/>
      <c r="E198" s="3"/>
    </row>
    <row r="199" spans="1:5" x14ac:dyDescent="0.25">
      <c r="A199" s="3"/>
      <c r="B199" t="str">
        <f>IF(ISBLANK(Facilities6[[#This Row],[Facility ID]]), "",VLOOKUP(Facilities6[[#This Row],[Facility ID]], Facilities[[#All],[Facility ID]:[County]], 2,0))</f>
        <v/>
      </c>
      <c r="C199" s="3"/>
      <c r="D199" s="3"/>
      <c r="E199" s="3"/>
    </row>
    <row r="200" spans="1:5" x14ac:dyDescent="0.25">
      <c r="A200" s="3"/>
      <c r="B200" t="str">
        <f>IF(ISBLANK(Facilities6[[#This Row],[Facility ID]]), "",VLOOKUP(Facilities6[[#This Row],[Facility ID]], Facilities[[#All],[Facility ID]:[County]], 2,0))</f>
        <v/>
      </c>
      <c r="C200" s="3"/>
      <c r="D200" s="3"/>
      <c r="E200" s="3"/>
    </row>
    <row r="201" spans="1:5" x14ac:dyDescent="0.25">
      <c r="A201" s="3"/>
      <c r="B201" t="str">
        <f>IF(ISBLANK(Facilities6[[#This Row],[Facility ID]]), "",VLOOKUP(Facilities6[[#This Row],[Facility ID]], Facilities[[#All],[Facility ID]:[County]], 2,0))</f>
        <v/>
      </c>
      <c r="C201" s="3"/>
      <c r="D201" s="3"/>
      <c r="E201" s="3"/>
    </row>
    <row r="202" spans="1:5" x14ac:dyDescent="0.25">
      <c r="A202" s="3"/>
      <c r="B202" t="str">
        <f>IF(ISBLANK(Facilities6[[#This Row],[Facility ID]]), "",VLOOKUP(Facilities6[[#This Row],[Facility ID]], Facilities[[#All],[Facility ID]:[County]], 2,0))</f>
        <v/>
      </c>
      <c r="C202" s="3"/>
      <c r="D202" s="3"/>
      <c r="E202" s="3"/>
    </row>
    <row r="203" spans="1:5" x14ac:dyDescent="0.25">
      <c r="A203" s="3"/>
      <c r="B203" t="str">
        <f>IF(ISBLANK(Facilities6[[#This Row],[Facility ID]]), "",VLOOKUP(Facilities6[[#This Row],[Facility ID]], Facilities[[#All],[Facility ID]:[County]], 2,0))</f>
        <v/>
      </c>
      <c r="C203" s="3"/>
      <c r="D203" s="3"/>
      <c r="E203" s="3"/>
    </row>
    <row r="204" spans="1:5" x14ac:dyDescent="0.25">
      <c r="A204" s="3"/>
      <c r="B204" t="str">
        <f>IF(ISBLANK(Facilities6[[#This Row],[Facility ID]]), "",VLOOKUP(Facilities6[[#This Row],[Facility ID]], Facilities[[#All],[Facility ID]:[County]], 2,0))</f>
        <v/>
      </c>
      <c r="C204" s="3"/>
      <c r="D204" s="3"/>
      <c r="E204" s="3"/>
    </row>
    <row r="205" spans="1:5" x14ac:dyDescent="0.25">
      <c r="A205" s="3"/>
      <c r="B205" t="str">
        <f>IF(ISBLANK(Facilities6[[#This Row],[Facility ID]]), "",VLOOKUP(Facilities6[[#This Row],[Facility ID]], Facilities[[#All],[Facility ID]:[County]], 2,0))</f>
        <v/>
      </c>
      <c r="C205" s="3"/>
      <c r="D205" s="3"/>
      <c r="E205" s="3"/>
    </row>
    <row r="206" spans="1:5" x14ac:dyDescent="0.25">
      <c r="A206" s="3"/>
      <c r="B206" t="str">
        <f>IF(ISBLANK(Facilities6[[#This Row],[Facility ID]]), "",VLOOKUP(Facilities6[[#This Row],[Facility ID]], Facilities[[#All],[Facility ID]:[County]], 2,0))</f>
        <v/>
      </c>
      <c r="C206" s="3"/>
      <c r="D206" s="3"/>
      <c r="E206" s="3"/>
    </row>
    <row r="207" spans="1:5" x14ac:dyDescent="0.25">
      <c r="A207" s="3"/>
      <c r="B207" t="str">
        <f>IF(ISBLANK(Facilities6[[#This Row],[Facility ID]]), "",VLOOKUP(Facilities6[[#This Row],[Facility ID]], Facilities[[#All],[Facility ID]:[County]], 2,0))</f>
        <v/>
      </c>
      <c r="C207" s="3"/>
      <c r="D207" s="3"/>
      <c r="E207" s="3"/>
    </row>
    <row r="208" spans="1:5" x14ac:dyDescent="0.25">
      <c r="A208" s="3"/>
      <c r="B208" t="str">
        <f>IF(ISBLANK(Facilities6[[#This Row],[Facility ID]]), "",VLOOKUP(Facilities6[[#This Row],[Facility ID]], Facilities[[#All],[Facility ID]:[County]], 2,0))</f>
        <v/>
      </c>
      <c r="C208" s="3"/>
      <c r="D208" s="3"/>
      <c r="E208" s="3"/>
    </row>
    <row r="209" spans="1:5" x14ac:dyDescent="0.25">
      <c r="A209" s="3"/>
      <c r="B209" t="str">
        <f>IF(ISBLANK(Facilities6[[#This Row],[Facility ID]]), "",VLOOKUP(Facilities6[[#This Row],[Facility ID]], Facilities[[#All],[Facility ID]:[County]], 2,0))</f>
        <v/>
      </c>
      <c r="C209" s="3"/>
      <c r="D209" s="3"/>
      <c r="E209" s="3"/>
    </row>
    <row r="210" spans="1:5" x14ac:dyDescent="0.25">
      <c r="A210" s="3"/>
      <c r="B210" t="str">
        <f>IF(ISBLANK(Facilities6[[#This Row],[Facility ID]]), "",VLOOKUP(Facilities6[[#This Row],[Facility ID]], Facilities[[#All],[Facility ID]:[County]], 2,0))</f>
        <v/>
      </c>
      <c r="C210" s="3"/>
      <c r="D210" s="3"/>
      <c r="E210" s="3"/>
    </row>
    <row r="211" spans="1:5" x14ac:dyDescent="0.25">
      <c r="A211" s="3"/>
      <c r="B211" t="str">
        <f>IF(ISBLANK(Facilities6[[#This Row],[Facility ID]]), "",VLOOKUP(Facilities6[[#This Row],[Facility ID]], Facilities[[#All],[Facility ID]:[County]], 2,0))</f>
        <v/>
      </c>
      <c r="C211" s="3"/>
      <c r="D211" s="3"/>
      <c r="E211" s="3"/>
    </row>
    <row r="212" spans="1:5" x14ac:dyDescent="0.25">
      <c r="A212" s="3"/>
      <c r="B212" t="str">
        <f>IF(ISBLANK(Facilities6[[#This Row],[Facility ID]]), "",VLOOKUP(Facilities6[[#This Row],[Facility ID]], Facilities[[#All],[Facility ID]:[County]], 2,0))</f>
        <v/>
      </c>
      <c r="C212" s="3"/>
      <c r="D212" s="3"/>
      <c r="E212" s="3"/>
    </row>
    <row r="213" spans="1:5" x14ac:dyDescent="0.25">
      <c r="A213" s="3"/>
      <c r="B213" t="str">
        <f>IF(ISBLANK(Facilities6[[#This Row],[Facility ID]]), "",VLOOKUP(Facilities6[[#This Row],[Facility ID]], Facilities[[#All],[Facility ID]:[County]], 2,0))</f>
        <v/>
      </c>
      <c r="C213" s="3"/>
      <c r="D213" s="3"/>
      <c r="E213" s="3"/>
    </row>
    <row r="214" spans="1:5" x14ac:dyDescent="0.25">
      <c r="A214" s="3"/>
      <c r="B214" t="str">
        <f>IF(ISBLANK(Facilities6[[#This Row],[Facility ID]]), "",VLOOKUP(Facilities6[[#This Row],[Facility ID]], Facilities[[#All],[Facility ID]:[County]], 2,0))</f>
        <v/>
      </c>
      <c r="C214" s="3"/>
      <c r="D214" s="3"/>
      <c r="E214" s="3"/>
    </row>
    <row r="215" spans="1:5" x14ac:dyDescent="0.25">
      <c r="A215" s="3"/>
      <c r="B215" t="str">
        <f>IF(ISBLANK(Facilities6[[#This Row],[Facility ID]]), "",VLOOKUP(Facilities6[[#This Row],[Facility ID]], Facilities[[#All],[Facility ID]:[County]], 2,0))</f>
        <v/>
      </c>
      <c r="C215" s="3"/>
      <c r="D215" s="3"/>
      <c r="E215" s="3"/>
    </row>
    <row r="216" spans="1:5" x14ac:dyDescent="0.25">
      <c r="A216" s="3"/>
      <c r="B216" t="str">
        <f>IF(ISBLANK(Facilities6[[#This Row],[Facility ID]]), "",VLOOKUP(Facilities6[[#This Row],[Facility ID]], Facilities[[#All],[Facility ID]:[County]], 2,0))</f>
        <v/>
      </c>
      <c r="C216" s="3"/>
      <c r="D216" s="3"/>
      <c r="E216" s="3"/>
    </row>
    <row r="217" spans="1:5" x14ac:dyDescent="0.25">
      <c r="A217" s="3"/>
      <c r="B217" t="str">
        <f>IF(ISBLANK(Facilities6[[#This Row],[Facility ID]]), "",VLOOKUP(Facilities6[[#This Row],[Facility ID]], Facilities[[#All],[Facility ID]:[County]], 2,0))</f>
        <v/>
      </c>
      <c r="C217" s="3"/>
      <c r="D217" s="3"/>
      <c r="E217" s="3"/>
    </row>
    <row r="218" spans="1:5" x14ac:dyDescent="0.25">
      <c r="A218" s="3"/>
      <c r="B218" t="str">
        <f>IF(ISBLANK(Facilities6[[#This Row],[Facility ID]]), "",VLOOKUP(Facilities6[[#This Row],[Facility ID]], Facilities[[#All],[Facility ID]:[County]], 2,0))</f>
        <v/>
      </c>
      <c r="C218" s="3"/>
      <c r="D218" s="3"/>
      <c r="E218" s="3"/>
    </row>
    <row r="219" spans="1:5" x14ac:dyDescent="0.25">
      <c r="A219" s="3"/>
      <c r="B219" t="str">
        <f>IF(ISBLANK(Facilities6[[#This Row],[Facility ID]]), "",VLOOKUP(Facilities6[[#This Row],[Facility ID]], Facilities[[#All],[Facility ID]:[County]], 2,0))</f>
        <v/>
      </c>
      <c r="C219" s="3"/>
      <c r="D219" s="3"/>
      <c r="E219" s="3"/>
    </row>
    <row r="220" spans="1:5" x14ac:dyDescent="0.25">
      <c r="A220" s="3"/>
      <c r="B220" t="str">
        <f>IF(ISBLANK(Facilities6[[#This Row],[Facility ID]]), "",VLOOKUP(Facilities6[[#This Row],[Facility ID]], Facilities[[#All],[Facility ID]:[County]], 2,0))</f>
        <v/>
      </c>
      <c r="C220" s="3"/>
      <c r="D220" s="3"/>
      <c r="E220" s="3"/>
    </row>
    <row r="221" spans="1:5" x14ac:dyDescent="0.25">
      <c r="A221" s="3"/>
      <c r="B221" t="str">
        <f>IF(ISBLANK(Facilities6[[#This Row],[Facility ID]]), "",VLOOKUP(Facilities6[[#This Row],[Facility ID]], Facilities[[#All],[Facility ID]:[County]], 2,0))</f>
        <v/>
      </c>
      <c r="C221" s="3"/>
      <c r="D221" s="3"/>
      <c r="E221" s="3"/>
    </row>
    <row r="222" spans="1:5" x14ac:dyDescent="0.25">
      <c r="A222" s="3"/>
      <c r="B222" t="str">
        <f>IF(ISBLANK(Facilities6[[#This Row],[Facility ID]]), "",VLOOKUP(Facilities6[[#This Row],[Facility ID]], Facilities[[#All],[Facility ID]:[County]], 2,0))</f>
        <v/>
      </c>
      <c r="C222" s="3"/>
      <c r="D222" s="3"/>
      <c r="E222" s="3"/>
    </row>
    <row r="223" spans="1:5" x14ac:dyDescent="0.25">
      <c r="A223" s="3"/>
      <c r="B223" t="str">
        <f>IF(ISBLANK(Facilities6[[#This Row],[Facility ID]]), "",VLOOKUP(Facilities6[[#This Row],[Facility ID]], Facilities[[#All],[Facility ID]:[County]], 2,0))</f>
        <v/>
      </c>
      <c r="C223" s="3"/>
      <c r="D223" s="3"/>
      <c r="E223" s="3"/>
    </row>
    <row r="224" spans="1:5" x14ac:dyDescent="0.25">
      <c r="A224" s="3"/>
      <c r="B224" t="str">
        <f>IF(ISBLANK(Facilities6[[#This Row],[Facility ID]]), "",VLOOKUP(Facilities6[[#This Row],[Facility ID]], Facilities[[#All],[Facility ID]:[County]], 2,0))</f>
        <v/>
      </c>
      <c r="C224" s="3"/>
      <c r="D224" s="3"/>
      <c r="E224" s="3"/>
    </row>
    <row r="225" spans="1:5" x14ac:dyDescent="0.25">
      <c r="A225" s="3"/>
      <c r="B225" t="str">
        <f>IF(ISBLANK(Facilities6[[#This Row],[Facility ID]]), "",VLOOKUP(Facilities6[[#This Row],[Facility ID]], Facilities[[#All],[Facility ID]:[County]], 2,0))</f>
        <v/>
      </c>
      <c r="C225" s="3"/>
      <c r="D225" s="3"/>
      <c r="E225" s="3"/>
    </row>
    <row r="226" spans="1:5" x14ac:dyDescent="0.25">
      <c r="A226" s="3"/>
      <c r="B226" t="str">
        <f>IF(ISBLANK(Facilities6[[#This Row],[Facility ID]]), "",VLOOKUP(Facilities6[[#This Row],[Facility ID]], Facilities[[#All],[Facility ID]:[County]], 2,0))</f>
        <v/>
      </c>
      <c r="C226" s="3"/>
      <c r="D226" s="3"/>
      <c r="E226" s="3"/>
    </row>
    <row r="227" spans="1:5" x14ac:dyDescent="0.25">
      <c r="A227" s="3"/>
      <c r="B227" t="str">
        <f>IF(ISBLANK(Facilities6[[#This Row],[Facility ID]]), "",VLOOKUP(Facilities6[[#This Row],[Facility ID]], Facilities[[#All],[Facility ID]:[County]], 2,0))</f>
        <v/>
      </c>
      <c r="C227" s="3"/>
      <c r="D227" s="3"/>
      <c r="E227" s="3"/>
    </row>
    <row r="228" spans="1:5" x14ac:dyDescent="0.25">
      <c r="A228" s="3"/>
      <c r="B228" t="str">
        <f>IF(ISBLANK(Facilities6[[#This Row],[Facility ID]]), "",VLOOKUP(Facilities6[[#This Row],[Facility ID]], Facilities[[#All],[Facility ID]:[County]], 2,0))</f>
        <v/>
      </c>
      <c r="C228" s="3"/>
      <c r="D228" s="3"/>
      <c r="E228" s="3"/>
    </row>
    <row r="229" spans="1:5" x14ac:dyDescent="0.25">
      <c r="A229" s="3"/>
      <c r="B229" t="str">
        <f>IF(ISBLANK(Facilities6[[#This Row],[Facility ID]]), "",VLOOKUP(Facilities6[[#This Row],[Facility ID]], Facilities[[#All],[Facility ID]:[County]], 2,0))</f>
        <v/>
      </c>
      <c r="C229" s="3"/>
      <c r="D229" s="3"/>
      <c r="E229" s="3"/>
    </row>
    <row r="230" spans="1:5" x14ac:dyDescent="0.25">
      <c r="A230" s="3"/>
      <c r="B230" t="str">
        <f>IF(ISBLANK(Facilities6[[#This Row],[Facility ID]]), "",VLOOKUP(Facilities6[[#This Row],[Facility ID]], Facilities[[#All],[Facility ID]:[County]], 2,0))</f>
        <v/>
      </c>
      <c r="C230" s="3"/>
      <c r="D230" s="3"/>
      <c r="E230" s="3"/>
    </row>
    <row r="231" spans="1:5" x14ac:dyDescent="0.25">
      <c r="A231" s="3"/>
      <c r="B231" t="str">
        <f>IF(ISBLANK(Facilities6[[#This Row],[Facility ID]]), "",VLOOKUP(Facilities6[[#This Row],[Facility ID]], Facilities[[#All],[Facility ID]:[County]], 2,0))</f>
        <v/>
      </c>
      <c r="C231" s="3"/>
      <c r="D231" s="3"/>
      <c r="E231" s="3"/>
    </row>
    <row r="232" spans="1:5" x14ac:dyDescent="0.25">
      <c r="A232" s="3"/>
      <c r="B232" t="str">
        <f>IF(ISBLANK(Facilities6[[#This Row],[Facility ID]]), "",VLOOKUP(Facilities6[[#This Row],[Facility ID]], Facilities[[#All],[Facility ID]:[County]], 2,0))</f>
        <v/>
      </c>
      <c r="C232" s="3"/>
      <c r="D232" s="3"/>
      <c r="E232" s="3"/>
    </row>
    <row r="233" spans="1:5" x14ac:dyDescent="0.25">
      <c r="A233" s="3"/>
      <c r="B233" t="str">
        <f>IF(ISBLANK(Facilities6[[#This Row],[Facility ID]]), "",VLOOKUP(Facilities6[[#This Row],[Facility ID]], Facilities[[#All],[Facility ID]:[County]], 2,0))</f>
        <v/>
      </c>
      <c r="C233" s="3"/>
      <c r="D233" s="3"/>
      <c r="E233" s="3"/>
    </row>
    <row r="234" spans="1:5" x14ac:dyDescent="0.25">
      <c r="A234" s="3"/>
      <c r="B234" t="str">
        <f>IF(ISBLANK(Facilities6[[#This Row],[Facility ID]]), "",VLOOKUP(Facilities6[[#This Row],[Facility ID]], Facilities[[#All],[Facility ID]:[County]], 2,0))</f>
        <v/>
      </c>
      <c r="C234" s="3"/>
      <c r="D234" s="3"/>
      <c r="E234" s="3"/>
    </row>
    <row r="235" spans="1:5" x14ac:dyDescent="0.25">
      <c r="A235" s="3"/>
      <c r="B235" t="str">
        <f>IF(ISBLANK(Facilities6[[#This Row],[Facility ID]]), "",VLOOKUP(Facilities6[[#This Row],[Facility ID]], Facilities[[#All],[Facility ID]:[County]], 2,0))</f>
        <v/>
      </c>
      <c r="C235" s="3"/>
      <c r="D235" s="3"/>
      <c r="E235" s="3"/>
    </row>
    <row r="236" spans="1:5" x14ac:dyDescent="0.25">
      <c r="A236" s="3"/>
      <c r="B236" t="str">
        <f>IF(ISBLANK(Facilities6[[#This Row],[Facility ID]]), "",VLOOKUP(Facilities6[[#This Row],[Facility ID]], Facilities[[#All],[Facility ID]:[County]], 2,0))</f>
        <v/>
      </c>
      <c r="C236" s="3"/>
      <c r="D236" s="3"/>
      <c r="E236" s="3"/>
    </row>
    <row r="237" spans="1:5" x14ac:dyDescent="0.25">
      <c r="A237" s="3"/>
      <c r="B237" t="str">
        <f>IF(ISBLANK(Facilities6[[#This Row],[Facility ID]]), "",VLOOKUP(Facilities6[[#This Row],[Facility ID]], Facilities[[#All],[Facility ID]:[County]], 2,0))</f>
        <v/>
      </c>
      <c r="C237" s="3"/>
      <c r="D237" s="3"/>
      <c r="E237" s="3"/>
    </row>
    <row r="238" spans="1:5" x14ac:dyDescent="0.25">
      <c r="A238" s="3"/>
      <c r="B238" t="str">
        <f>IF(ISBLANK(Facilities6[[#This Row],[Facility ID]]), "",VLOOKUP(Facilities6[[#This Row],[Facility ID]], Facilities[[#All],[Facility ID]:[County]], 2,0))</f>
        <v/>
      </c>
      <c r="C238" s="3"/>
      <c r="D238" s="3"/>
      <c r="E238" s="3"/>
    </row>
    <row r="239" spans="1:5" x14ac:dyDescent="0.25">
      <c r="A239" s="3"/>
      <c r="B239" t="str">
        <f>IF(ISBLANK(Facilities6[[#This Row],[Facility ID]]), "",VLOOKUP(Facilities6[[#This Row],[Facility ID]], Facilities[[#All],[Facility ID]:[County]], 2,0))</f>
        <v/>
      </c>
      <c r="C239" s="3"/>
      <c r="D239" s="3"/>
      <c r="E239" s="3"/>
    </row>
    <row r="240" spans="1:5" x14ac:dyDescent="0.25">
      <c r="A240" s="3"/>
      <c r="B240" t="str">
        <f>IF(ISBLANK(Facilities6[[#This Row],[Facility ID]]), "",VLOOKUP(Facilities6[[#This Row],[Facility ID]], Facilities[[#All],[Facility ID]:[County]], 2,0))</f>
        <v/>
      </c>
      <c r="C240" s="3"/>
      <c r="D240" s="3"/>
      <c r="E240" s="3"/>
    </row>
    <row r="241" spans="1:5" x14ac:dyDescent="0.25">
      <c r="A241" s="3"/>
      <c r="B241" t="str">
        <f>IF(ISBLANK(Facilities6[[#This Row],[Facility ID]]), "",VLOOKUP(Facilities6[[#This Row],[Facility ID]], Facilities[[#All],[Facility ID]:[County]], 2,0))</f>
        <v/>
      </c>
      <c r="C241" s="3"/>
      <c r="D241" s="3"/>
      <c r="E241" s="3"/>
    </row>
    <row r="242" spans="1:5" x14ac:dyDescent="0.25">
      <c r="A242" s="3"/>
      <c r="B242" t="str">
        <f>IF(ISBLANK(Facilities6[[#This Row],[Facility ID]]), "",VLOOKUP(Facilities6[[#This Row],[Facility ID]], Facilities[[#All],[Facility ID]:[County]], 2,0))</f>
        <v/>
      </c>
      <c r="C242" s="3"/>
      <c r="D242" s="3"/>
      <c r="E242" s="3"/>
    </row>
    <row r="243" spans="1:5" x14ac:dyDescent="0.25">
      <c r="A243" s="3"/>
      <c r="B243" t="str">
        <f>IF(ISBLANK(Facilities6[[#This Row],[Facility ID]]), "",VLOOKUP(Facilities6[[#This Row],[Facility ID]], Facilities[[#All],[Facility ID]:[County]], 2,0))</f>
        <v/>
      </c>
      <c r="C243" s="3"/>
      <c r="D243" s="3"/>
      <c r="E243" s="3"/>
    </row>
    <row r="244" spans="1:5" x14ac:dyDescent="0.25">
      <c r="A244" s="3"/>
      <c r="B244" t="str">
        <f>IF(ISBLANK(Facilities6[[#This Row],[Facility ID]]), "",VLOOKUP(Facilities6[[#This Row],[Facility ID]], Facilities[[#All],[Facility ID]:[County]], 2,0))</f>
        <v/>
      </c>
      <c r="C244" s="3"/>
      <c r="D244" s="3"/>
      <c r="E244" s="3"/>
    </row>
    <row r="245" spans="1:5" x14ac:dyDescent="0.25">
      <c r="A245" s="3"/>
      <c r="B245" t="str">
        <f>IF(ISBLANK(Facilities6[[#This Row],[Facility ID]]), "",VLOOKUP(Facilities6[[#This Row],[Facility ID]], Facilities[[#All],[Facility ID]:[County]], 2,0))</f>
        <v/>
      </c>
      <c r="C245" s="3"/>
      <c r="D245" s="3"/>
      <c r="E245" s="3"/>
    </row>
    <row r="246" spans="1:5" x14ac:dyDescent="0.25">
      <c r="A246" s="3"/>
      <c r="B246" t="str">
        <f>IF(ISBLANK(Facilities6[[#This Row],[Facility ID]]), "",VLOOKUP(Facilities6[[#This Row],[Facility ID]], Facilities[[#All],[Facility ID]:[County]], 2,0))</f>
        <v/>
      </c>
      <c r="C246" s="3"/>
      <c r="D246" s="3"/>
      <c r="E246" s="3"/>
    </row>
    <row r="247" spans="1:5" x14ac:dyDescent="0.25">
      <c r="A247" s="3"/>
      <c r="B247" t="str">
        <f>IF(ISBLANK(Facilities6[[#This Row],[Facility ID]]), "",VLOOKUP(Facilities6[[#This Row],[Facility ID]], Facilities[[#All],[Facility ID]:[County]], 2,0))</f>
        <v/>
      </c>
      <c r="C247" s="3"/>
      <c r="D247" s="3"/>
      <c r="E247" s="3"/>
    </row>
    <row r="248" spans="1:5" x14ac:dyDescent="0.25">
      <c r="A248" s="3"/>
      <c r="B248" t="str">
        <f>IF(ISBLANK(Facilities6[[#This Row],[Facility ID]]), "",VLOOKUP(Facilities6[[#This Row],[Facility ID]], Facilities[[#All],[Facility ID]:[County]], 2,0))</f>
        <v/>
      </c>
      <c r="C248" s="3"/>
      <c r="D248" s="3"/>
      <c r="E248" s="3"/>
    </row>
    <row r="249" spans="1:5" x14ac:dyDescent="0.25">
      <c r="A249" s="3"/>
      <c r="B249" t="str">
        <f>IF(ISBLANK(Facilities6[[#This Row],[Facility ID]]), "",VLOOKUP(Facilities6[[#This Row],[Facility ID]], Facilities[[#All],[Facility ID]:[County]], 2,0))</f>
        <v/>
      </c>
      <c r="C249" s="3"/>
      <c r="D249" s="3"/>
      <c r="E249" s="3"/>
    </row>
    <row r="250" spans="1:5" x14ac:dyDescent="0.25">
      <c r="A250" s="3"/>
      <c r="B250" t="str">
        <f>IF(ISBLANK(Facilities6[[#This Row],[Facility ID]]), "",VLOOKUP(Facilities6[[#This Row],[Facility ID]], Facilities[[#All],[Facility ID]:[County]], 2,0))</f>
        <v/>
      </c>
      <c r="C250" s="3"/>
      <c r="D250" s="3"/>
      <c r="E250" s="3"/>
    </row>
    <row r="251" spans="1:5" x14ac:dyDescent="0.25">
      <c r="A251" s="3"/>
      <c r="B251" t="str">
        <f>IF(ISBLANK(Facilities6[[#This Row],[Facility ID]]), "",VLOOKUP(Facilities6[[#This Row],[Facility ID]], Facilities[[#All],[Facility ID]:[County]], 2,0))</f>
        <v/>
      </c>
      <c r="C251" s="3"/>
      <c r="D251" s="3"/>
      <c r="E251" s="3"/>
    </row>
    <row r="252" spans="1:5" x14ac:dyDescent="0.25">
      <c r="A252" s="3"/>
      <c r="B252" t="str">
        <f>IF(ISBLANK(Facilities6[[#This Row],[Facility ID]]), "",VLOOKUP(Facilities6[[#This Row],[Facility ID]], Facilities[[#All],[Facility ID]:[County]], 2,0))</f>
        <v/>
      </c>
      <c r="C252" s="3"/>
      <c r="D252" s="3"/>
      <c r="E252" s="3"/>
    </row>
    <row r="253" spans="1:5" x14ac:dyDescent="0.25">
      <c r="A253" s="3"/>
      <c r="B253" t="str">
        <f>IF(ISBLANK(Facilities6[[#This Row],[Facility ID]]), "",VLOOKUP(Facilities6[[#This Row],[Facility ID]], Facilities[[#All],[Facility ID]:[County]], 2,0))</f>
        <v/>
      </c>
      <c r="C253" s="3"/>
      <c r="D253" s="3"/>
      <c r="E253" s="3"/>
    </row>
    <row r="254" spans="1:5" x14ac:dyDescent="0.25">
      <c r="A254" s="3"/>
      <c r="B254" t="str">
        <f>IF(ISBLANK(Facilities6[[#This Row],[Facility ID]]), "",VLOOKUP(Facilities6[[#This Row],[Facility ID]], Facilities[[#All],[Facility ID]:[County]], 2,0))</f>
        <v/>
      </c>
      <c r="C254" s="3"/>
      <c r="D254" s="3"/>
      <c r="E254" s="3"/>
    </row>
    <row r="255" spans="1:5" x14ac:dyDescent="0.25">
      <c r="A255" s="3"/>
      <c r="B255" t="str">
        <f>IF(ISBLANK(Facilities6[[#This Row],[Facility ID]]), "",VLOOKUP(Facilities6[[#This Row],[Facility ID]], Facilities[[#All],[Facility ID]:[County]], 2,0))</f>
        <v/>
      </c>
      <c r="C255" s="3"/>
      <c r="D255" s="3"/>
      <c r="E255" s="3"/>
    </row>
    <row r="256" spans="1:5" x14ac:dyDescent="0.25">
      <c r="A256" s="3"/>
      <c r="B256" t="str">
        <f>IF(ISBLANK(Facilities6[[#This Row],[Facility ID]]), "",VLOOKUP(Facilities6[[#This Row],[Facility ID]], Facilities[[#All],[Facility ID]:[County]], 2,0))</f>
        <v/>
      </c>
      <c r="C256" s="3"/>
      <c r="D256" s="3"/>
      <c r="E256" s="3"/>
    </row>
    <row r="257" spans="1:5" x14ac:dyDescent="0.25">
      <c r="A257" s="3"/>
      <c r="B257" t="str">
        <f>IF(ISBLANK(Facilities6[[#This Row],[Facility ID]]), "",VLOOKUP(Facilities6[[#This Row],[Facility ID]], Facilities[[#All],[Facility ID]:[County]], 2,0))</f>
        <v/>
      </c>
      <c r="C257" s="3"/>
      <c r="D257" s="3"/>
      <c r="E257" s="3"/>
    </row>
    <row r="258" spans="1:5" x14ac:dyDescent="0.25">
      <c r="A258" s="3"/>
      <c r="B258" t="str">
        <f>IF(ISBLANK(Facilities6[[#This Row],[Facility ID]]), "",VLOOKUP(Facilities6[[#This Row],[Facility ID]], Facilities[[#All],[Facility ID]:[County]], 2,0))</f>
        <v/>
      </c>
      <c r="C258" s="3"/>
      <c r="D258" s="3"/>
      <c r="E258" s="3"/>
    </row>
    <row r="259" spans="1:5" x14ac:dyDescent="0.25">
      <c r="A259" s="3"/>
      <c r="B259" t="str">
        <f>IF(ISBLANK(Facilities6[[#This Row],[Facility ID]]), "",VLOOKUP(Facilities6[[#This Row],[Facility ID]], Facilities[[#All],[Facility ID]:[County]], 2,0))</f>
        <v/>
      </c>
      <c r="C259" s="3"/>
      <c r="D259" s="3"/>
      <c r="E259" s="3"/>
    </row>
    <row r="260" spans="1:5" x14ac:dyDescent="0.25">
      <c r="A260" s="3"/>
      <c r="B260" t="str">
        <f>IF(ISBLANK(Facilities6[[#This Row],[Facility ID]]), "",VLOOKUP(Facilities6[[#This Row],[Facility ID]], Facilities[[#All],[Facility ID]:[County]], 2,0))</f>
        <v/>
      </c>
      <c r="C260" s="3"/>
      <c r="D260" s="3"/>
      <c r="E260" s="3"/>
    </row>
    <row r="261" spans="1:5" x14ac:dyDescent="0.25">
      <c r="A261" s="3"/>
      <c r="B261" t="str">
        <f>IF(ISBLANK(Facilities6[[#This Row],[Facility ID]]), "",VLOOKUP(Facilities6[[#This Row],[Facility ID]], Facilities[[#All],[Facility ID]:[County]], 2,0))</f>
        <v/>
      </c>
      <c r="C261" s="3"/>
      <c r="D261" s="3"/>
      <c r="E261" s="3"/>
    </row>
    <row r="262" spans="1:5" x14ac:dyDescent="0.25">
      <c r="A262" s="3"/>
      <c r="B262" t="str">
        <f>IF(ISBLANK(Facilities6[[#This Row],[Facility ID]]), "",VLOOKUP(Facilities6[[#This Row],[Facility ID]], Facilities[[#All],[Facility ID]:[County]], 2,0))</f>
        <v/>
      </c>
      <c r="C262" s="3"/>
      <c r="D262" s="3"/>
      <c r="E262" s="3"/>
    </row>
    <row r="263" spans="1:5" x14ac:dyDescent="0.25">
      <c r="A263" s="3"/>
      <c r="B263" t="str">
        <f>IF(ISBLANK(Facilities6[[#This Row],[Facility ID]]), "",VLOOKUP(Facilities6[[#This Row],[Facility ID]], Facilities[[#All],[Facility ID]:[County]], 2,0))</f>
        <v/>
      </c>
      <c r="C263" s="3"/>
      <c r="D263" s="3"/>
      <c r="E263" s="3"/>
    </row>
    <row r="264" spans="1:5" x14ac:dyDescent="0.25">
      <c r="A264" s="3"/>
      <c r="B264" t="str">
        <f>IF(ISBLANK(Facilities6[[#This Row],[Facility ID]]), "",VLOOKUP(Facilities6[[#This Row],[Facility ID]], Facilities[[#All],[Facility ID]:[County]], 2,0))</f>
        <v/>
      </c>
      <c r="C264" s="3"/>
      <c r="D264" s="3"/>
      <c r="E264" s="3"/>
    </row>
    <row r="265" spans="1:5" x14ac:dyDescent="0.25">
      <c r="A265" s="3"/>
      <c r="B265" t="str">
        <f>IF(ISBLANK(Facilities6[[#This Row],[Facility ID]]), "",VLOOKUP(Facilities6[[#This Row],[Facility ID]], Facilities[[#All],[Facility ID]:[County]], 2,0))</f>
        <v/>
      </c>
      <c r="C265" s="3"/>
      <c r="D265" s="3"/>
      <c r="E265" s="3"/>
    </row>
    <row r="266" spans="1:5" x14ac:dyDescent="0.25">
      <c r="A266" s="3"/>
      <c r="B266" t="str">
        <f>IF(ISBLANK(Facilities6[[#This Row],[Facility ID]]), "",VLOOKUP(Facilities6[[#This Row],[Facility ID]], Facilities[[#All],[Facility ID]:[County]], 2,0))</f>
        <v/>
      </c>
      <c r="C266" s="3"/>
      <c r="D266" s="3"/>
      <c r="E266" s="3"/>
    </row>
    <row r="267" spans="1:5" x14ac:dyDescent="0.25">
      <c r="A267" s="3"/>
      <c r="B267" t="str">
        <f>IF(ISBLANK(Facilities6[[#This Row],[Facility ID]]), "",VLOOKUP(Facilities6[[#This Row],[Facility ID]], Facilities[[#All],[Facility ID]:[County]], 2,0))</f>
        <v/>
      </c>
      <c r="C267" s="3"/>
      <c r="D267" s="3"/>
      <c r="E267" s="3"/>
    </row>
    <row r="268" spans="1:5" x14ac:dyDescent="0.25">
      <c r="A268" s="3"/>
      <c r="B268" t="str">
        <f>IF(ISBLANK(Facilities6[[#This Row],[Facility ID]]), "",VLOOKUP(Facilities6[[#This Row],[Facility ID]], Facilities[[#All],[Facility ID]:[County]], 2,0))</f>
        <v/>
      </c>
      <c r="C268" s="3"/>
      <c r="D268" s="3"/>
      <c r="E268" s="3"/>
    </row>
    <row r="269" spans="1:5" x14ac:dyDescent="0.25">
      <c r="A269" s="3"/>
      <c r="B269" t="str">
        <f>IF(ISBLANK(Facilities6[[#This Row],[Facility ID]]), "",VLOOKUP(Facilities6[[#This Row],[Facility ID]], Facilities[[#All],[Facility ID]:[County]], 2,0))</f>
        <v/>
      </c>
      <c r="C269" s="3"/>
      <c r="D269" s="3"/>
      <c r="E269" s="3"/>
    </row>
    <row r="270" spans="1:5" x14ac:dyDescent="0.25">
      <c r="A270" s="3"/>
      <c r="B270" t="str">
        <f>IF(ISBLANK(Facilities6[[#This Row],[Facility ID]]), "",VLOOKUP(Facilities6[[#This Row],[Facility ID]], Facilities[[#All],[Facility ID]:[County]], 2,0))</f>
        <v/>
      </c>
      <c r="C270" s="3"/>
      <c r="D270" s="3"/>
      <c r="E270" s="3"/>
    </row>
    <row r="271" spans="1:5" x14ac:dyDescent="0.25">
      <c r="A271" s="3"/>
      <c r="B271" t="str">
        <f>IF(ISBLANK(Facilities6[[#This Row],[Facility ID]]), "",VLOOKUP(Facilities6[[#This Row],[Facility ID]], Facilities[[#All],[Facility ID]:[County]], 2,0))</f>
        <v/>
      </c>
      <c r="C271" s="3"/>
      <c r="D271" s="3"/>
      <c r="E271" s="3"/>
    </row>
    <row r="272" spans="1:5" x14ac:dyDescent="0.25">
      <c r="A272" s="3"/>
      <c r="B272" t="str">
        <f>IF(ISBLANK(Facilities6[[#This Row],[Facility ID]]), "",VLOOKUP(Facilities6[[#This Row],[Facility ID]], Facilities[[#All],[Facility ID]:[County]], 2,0))</f>
        <v/>
      </c>
      <c r="C272" s="3"/>
      <c r="D272" s="3"/>
      <c r="E272" s="3"/>
    </row>
    <row r="273" spans="1:5" x14ac:dyDescent="0.25">
      <c r="A273" s="3"/>
      <c r="B273" t="str">
        <f>IF(ISBLANK(Facilities6[[#This Row],[Facility ID]]), "",VLOOKUP(Facilities6[[#This Row],[Facility ID]], Facilities[[#All],[Facility ID]:[County]], 2,0))</f>
        <v/>
      </c>
      <c r="C273" s="3"/>
      <c r="D273" s="3"/>
      <c r="E273" s="3"/>
    </row>
    <row r="274" spans="1:5" x14ac:dyDescent="0.25">
      <c r="A274" s="3"/>
      <c r="B274" t="str">
        <f>IF(ISBLANK(Facilities6[[#This Row],[Facility ID]]), "",VLOOKUP(Facilities6[[#This Row],[Facility ID]], Facilities[[#All],[Facility ID]:[County]], 2,0))</f>
        <v/>
      </c>
      <c r="C274" s="3"/>
      <c r="D274" s="3"/>
      <c r="E274" s="3"/>
    </row>
    <row r="275" spans="1:5" x14ac:dyDescent="0.25">
      <c r="A275" s="3"/>
      <c r="B275" t="str">
        <f>IF(ISBLANK(Facilities6[[#This Row],[Facility ID]]), "",VLOOKUP(Facilities6[[#This Row],[Facility ID]], Facilities[[#All],[Facility ID]:[County]], 2,0))</f>
        <v/>
      </c>
      <c r="C275" s="3"/>
      <c r="D275" s="3"/>
      <c r="E275" s="3"/>
    </row>
    <row r="276" spans="1:5" x14ac:dyDescent="0.25">
      <c r="A276" s="3"/>
      <c r="B276" t="str">
        <f>IF(ISBLANK(Facilities6[[#This Row],[Facility ID]]), "",VLOOKUP(Facilities6[[#This Row],[Facility ID]], Facilities[[#All],[Facility ID]:[County]], 2,0))</f>
        <v/>
      </c>
      <c r="C276" s="3"/>
      <c r="D276" s="3"/>
      <c r="E276" s="3"/>
    </row>
    <row r="277" spans="1:5" x14ac:dyDescent="0.25">
      <c r="A277" s="3"/>
      <c r="B277" t="str">
        <f>IF(ISBLANK(Facilities6[[#This Row],[Facility ID]]), "",VLOOKUP(Facilities6[[#This Row],[Facility ID]], Facilities[[#All],[Facility ID]:[County]], 2,0))</f>
        <v/>
      </c>
      <c r="C277" s="3"/>
      <c r="D277" s="3"/>
      <c r="E277" s="3"/>
    </row>
    <row r="278" spans="1:5" x14ac:dyDescent="0.25">
      <c r="A278" s="3"/>
      <c r="B278" t="str">
        <f>IF(ISBLANK(Facilities6[[#This Row],[Facility ID]]), "",VLOOKUP(Facilities6[[#This Row],[Facility ID]], Facilities[[#All],[Facility ID]:[County]], 2,0))</f>
        <v/>
      </c>
      <c r="C278" s="3"/>
      <c r="D278" s="3"/>
      <c r="E278" s="3"/>
    </row>
    <row r="279" spans="1:5" x14ac:dyDescent="0.25">
      <c r="A279" s="3"/>
      <c r="B279" t="str">
        <f>IF(ISBLANK(Facilities6[[#This Row],[Facility ID]]), "",VLOOKUP(Facilities6[[#This Row],[Facility ID]], Facilities[[#All],[Facility ID]:[County]], 2,0))</f>
        <v/>
      </c>
      <c r="C279" s="3"/>
      <c r="D279" s="3"/>
      <c r="E279" s="3"/>
    </row>
    <row r="280" spans="1:5" x14ac:dyDescent="0.25">
      <c r="A280" s="3"/>
      <c r="B280" t="str">
        <f>IF(ISBLANK(Facilities6[[#This Row],[Facility ID]]), "",VLOOKUP(Facilities6[[#This Row],[Facility ID]], Facilities[[#All],[Facility ID]:[County]], 2,0))</f>
        <v/>
      </c>
      <c r="C280" s="3"/>
      <c r="D280" s="3"/>
      <c r="E280" s="3"/>
    </row>
    <row r="281" spans="1:5" x14ac:dyDescent="0.25">
      <c r="A281" s="3"/>
      <c r="B281" t="str">
        <f>IF(ISBLANK(Facilities6[[#This Row],[Facility ID]]), "",VLOOKUP(Facilities6[[#This Row],[Facility ID]], Facilities[[#All],[Facility ID]:[County]], 2,0))</f>
        <v/>
      </c>
      <c r="C281" s="3"/>
      <c r="D281" s="3"/>
      <c r="E281" s="3"/>
    </row>
    <row r="282" spans="1:5" x14ac:dyDescent="0.25">
      <c r="A282" s="3"/>
      <c r="B282" t="str">
        <f>IF(ISBLANK(Facilities6[[#This Row],[Facility ID]]), "",VLOOKUP(Facilities6[[#This Row],[Facility ID]], Facilities[[#All],[Facility ID]:[County]], 2,0))</f>
        <v/>
      </c>
      <c r="C282" s="3"/>
      <c r="D282" s="3"/>
      <c r="E282" s="3"/>
    </row>
    <row r="283" spans="1:5" x14ac:dyDescent="0.25">
      <c r="A283" s="3"/>
      <c r="B283" t="str">
        <f>IF(ISBLANK(Facilities6[[#This Row],[Facility ID]]), "",VLOOKUP(Facilities6[[#This Row],[Facility ID]], Facilities[[#All],[Facility ID]:[County]], 2,0))</f>
        <v/>
      </c>
      <c r="C283" s="3"/>
      <c r="D283" s="3"/>
      <c r="E283" s="3"/>
    </row>
    <row r="284" spans="1:5" x14ac:dyDescent="0.25">
      <c r="A284" s="3"/>
      <c r="B284" t="str">
        <f>IF(ISBLANK(Facilities6[[#This Row],[Facility ID]]), "",VLOOKUP(Facilities6[[#This Row],[Facility ID]], Facilities[[#All],[Facility ID]:[County]], 2,0))</f>
        <v/>
      </c>
      <c r="C284" s="3"/>
      <c r="D284" s="3"/>
      <c r="E284" s="3"/>
    </row>
    <row r="285" spans="1:5" x14ac:dyDescent="0.25">
      <c r="A285" s="3"/>
      <c r="B285" t="str">
        <f>IF(ISBLANK(Facilities6[[#This Row],[Facility ID]]), "",VLOOKUP(Facilities6[[#This Row],[Facility ID]], Facilities[[#All],[Facility ID]:[County]], 2,0))</f>
        <v/>
      </c>
      <c r="C285" s="3"/>
      <c r="D285" s="3"/>
      <c r="E285" s="3"/>
    </row>
    <row r="286" spans="1:5" x14ac:dyDescent="0.25">
      <c r="A286" s="3"/>
      <c r="B286" t="str">
        <f>IF(ISBLANK(Facilities6[[#This Row],[Facility ID]]), "",VLOOKUP(Facilities6[[#This Row],[Facility ID]], Facilities[[#All],[Facility ID]:[County]], 2,0))</f>
        <v/>
      </c>
      <c r="C286" s="3"/>
      <c r="D286" s="3"/>
      <c r="E286" s="3"/>
    </row>
    <row r="287" spans="1:5" x14ac:dyDescent="0.25">
      <c r="A287" s="3"/>
      <c r="B287" t="str">
        <f>IF(ISBLANK(Facilities6[[#This Row],[Facility ID]]), "",VLOOKUP(Facilities6[[#This Row],[Facility ID]], Facilities[[#All],[Facility ID]:[County]], 2,0))</f>
        <v/>
      </c>
      <c r="C287" s="3"/>
      <c r="D287" s="3"/>
      <c r="E287" s="3"/>
    </row>
    <row r="288" spans="1:5" x14ac:dyDescent="0.25">
      <c r="A288" s="3"/>
      <c r="B288" t="str">
        <f>IF(ISBLANK(Facilities6[[#This Row],[Facility ID]]), "",VLOOKUP(Facilities6[[#This Row],[Facility ID]], Facilities[[#All],[Facility ID]:[County]], 2,0))</f>
        <v/>
      </c>
      <c r="C288" s="3"/>
      <c r="D288" s="3"/>
      <c r="E288" s="3"/>
    </row>
    <row r="289" spans="1:5" x14ac:dyDescent="0.25">
      <c r="A289" s="3"/>
      <c r="B289" t="str">
        <f>IF(ISBLANK(Facilities6[[#This Row],[Facility ID]]), "",VLOOKUP(Facilities6[[#This Row],[Facility ID]], Facilities[[#All],[Facility ID]:[County]], 2,0))</f>
        <v/>
      </c>
      <c r="C289" s="3"/>
      <c r="D289" s="3"/>
      <c r="E289" s="3"/>
    </row>
    <row r="290" spans="1:5" x14ac:dyDescent="0.25">
      <c r="A290" s="3"/>
      <c r="B290" t="str">
        <f>IF(ISBLANK(Facilities6[[#This Row],[Facility ID]]), "",VLOOKUP(Facilities6[[#This Row],[Facility ID]], Facilities[[#All],[Facility ID]:[County]], 2,0))</f>
        <v/>
      </c>
      <c r="C290" s="3"/>
      <c r="D290" s="3"/>
      <c r="E290" s="3"/>
    </row>
    <row r="291" spans="1:5" x14ac:dyDescent="0.25">
      <c r="A291" s="3"/>
      <c r="B291" t="str">
        <f>IF(ISBLANK(Facilities6[[#This Row],[Facility ID]]), "",VLOOKUP(Facilities6[[#This Row],[Facility ID]], Facilities[[#All],[Facility ID]:[County]], 2,0))</f>
        <v/>
      </c>
      <c r="C291" s="3"/>
      <c r="D291" s="3"/>
      <c r="E291" s="3"/>
    </row>
    <row r="292" spans="1:5" x14ac:dyDescent="0.25">
      <c r="A292" s="3"/>
      <c r="B292" t="str">
        <f>IF(ISBLANK(Facilities6[[#This Row],[Facility ID]]), "",VLOOKUP(Facilities6[[#This Row],[Facility ID]], Facilities[[#All],[Facility ID]:[County]], 2,0))</f>
        <v/>
      </c>
      <c r="C292" s="3"/>
      <c r="D292" s="3"/>
      <c r="E292" s="3"/>
    </row>
    <row r="293" spans="1:5" x14ac:dyDescent="0.25">
      <c r="A293" s="3"/>
      <c r="B293" t="str">
        <f>IF(ISBLANK(Facilities6[[#This Row],[Facility ID]]), "",VLOOKUP(Facilities6[[#This Row],[Facility ID]], Facilities[[#All],[Facility ID]:[County]], 2,0))</f>
        <v/>
      </c>
      <c r="C293" s="3"/>
      <c r="D293" s="3"/>
      <c r="E293" s="3"/>
    </row>
    <row r="294" spans="1:5" x14ac:dyDescent="0.25">
      <c r="A294" s="3"/>
      <c r="B294" t="str">
        <f>IF(ISBLANK(Facilities6[[#This Row],[Facility ID]]), "",VLOOKUP(Facilities6[[#This Row],[Facility ID]], Facilities[[#All],[Facility ID]:[County]], 2,0))</f>
        <v/>
      </c>
      <c r="C294" s="3"/>
      <c r="D294" s="3"/>
      <c r="E294" s="3"/>
    </row>
    <row r="295" spans="1:5" x14ac:dyDescent="0.25">
      <c r="A295" s="3"/>
      <c r="B295" t="str">
        <f>IF(ISBLANK(Facilities6[[#This Row],[Facility ID]]), "",VLOOKUP(Facilities6[[#This Row],[Facility ID]], Facilities[[#All],[Facility ID]:[County]], 2,0))</f>
        <v/>
      </c>
      <c r="C295" s="3"/>
      <c r="D295" s="3"/>
      <c r="E295" s="3"/>
    </row>
    <row r="296" spans="1:5" x14ac:dyDescent="0.25">
      <c r="A296" s="3"/>
      <c r="B296" t="str">
        <f>IF(ISBLANK(Facilities6[[#This Row],[Facility ID]]), "",VLOOKUP(Facilities6[[#This Row],[Facility ID]], Facilities[[#All],[Facility ID]:[County]], 2,0))</f>
        <v/>
      </c>
      <c r="C296" s="3"/>
      <c r="D296" s="3"/>
      <c r="E296" s="3"/>
    </row>
    <row r="297" spans="1:5" x14ac:dyDescent="0.25">
      <c r="A297" s="3"/>
      <c r="B297" t="str">
        <f>IF(ISBLANK(Facilities6[[#This Row],[Facility ID]]), "",VLOOKUP(Facilities6[[#This Row],[Facility ID]], Facilities[[#All],[Facility ID]:[County]], 2,0))</f>
        <v/>
      </c>
      <c r="C297" s="3"/>
      <c r="D297" s="3"/>
      <c r="E297" s="3"/>
    </row>
    <row r="298" spans="1:5" x14ac:dyDescent="0.25">
      <c r="A298" s="3"/>
      <c r="B298" t="str">
        <f>IF(ISBLANK(Facilities6[[#This Row],[Facility ID]]), "",VLOOKUP(Facilities6[[#This Row],[Facility ID]], Facilities[[#All],[Facility ID]:[County]], 2,0))</f>
        <v/>
      </c>
      <c r="C298" s="3"/>
      <c r="D298" s="3"/>
      <c r="E298" s="3"/>
    </row>
    <row r="299" spans="1:5" x14ac:dyDescent="0.25">
      <c r="A299" s="3"/>
      <c r="B299" t="str">
        <f>IF(ISBLANK(Facilities6[[#This Row],[Facility ID]]), "",VLOOKUP(Facilities6[[#This Row],[Facility ID]], Facilities[[#All],[Facility ID]:[County]], 2,0))</f>
        <v/>
      </c>
      <c r="C299" s="3"/>
      <c r="D299" s="3"/>
      <c r="E299" s="3"/>
    </row>
    <row r="300" spans="1:5" x14ac:dyDescent="0.25">
      <c r="A300" s="3"/>
      <c r="B300" t="str">
        <f>IF(ISBLANK(Facilities6[[#This Row],[Facility ID]]), "",VLOOKUP(Facilities6[[#This Row],[Facility ID]], Facilities[[#All],[Facility ID]:[County]], 2,0))</f>
        <v/>
      </c>
      <c r="C300" s="3"/>
      <c r="D300" s="3"/>
      <c r="E300" s="3"/>
    </row>
    <row r="301" spans="1:5" x14ac:dyDescent="0.25">
      <c r="A301" s="3"/>
      <c r="B301" t="str">
        <f>IF(ISBLANK(Facilities6[[#This Row],[Facility ID]]), "",VLOOKUP(Facilities6[[#This Row],[Facility ID]], Facilities[[#All],[Facility ID]:[County]], 2,0))</f>
        <v/>
      </c>
      <c r="C301" s="3"/>
      <c r="D301" s="3"/>
      <c r="E301" s="3"/>
    </row>
    <row r="302" spans="1:5" x14ac:dyDescent="0.25">
      <c r="A302" s="3"/>
      <c r="B302" t="str">
        <f>IF(ISBLANK(Facilities6[[#This Row],[Facility ID]]), "",VLOOKUP(Facilities6[[#This Row],[Facility ID]], Facilities[[#All],[Facility ID]:[County]], 2,0))</f>
        <v/>
      </c>
      <c r="C302" s="3"/>
      <c r="D302" s="3"/>
      <c r="E302" s="3"/>
    </row>
    <row r="303" spans="1:5" x14ac:dyDescent="0.25">
      <c r="A303" s="3"/>
      <c r="B303" t="str">
        <f>IF(ISBLANK(Facilities6[[#This Row],[Facility ID]]), "",VLOOKUP(Facilities6[[#This Row],[Facility ID]], Facilities[[#All],[Facility ID]:[County]], 2,0))</f>
        <v/>
      </c>
      <c r="C303" s="3"/>
      <c r="D303" s="3"/>
      <c r="E303" s="3"/>
    </row>
    <row r="304" spans="1:5" x14ac:dyDescent="0.25">
      <c r="A304" s="3"/>
      <c r="B304" t="str">
        <f>IF(ISBLANK(Facilities6[[#This Row],[Facility ID]]), "",VLOOKUP(Facilities6[[#This Row],[Facility ID]], Facilities[[#All],[Facility ID]:[County]], 2,0))</f>
        <v/>
      </c>
      <c r="C304" s="3"/>
      <c r="D304" s="3"/>
      <c r="E304" s="3"/>
    </row>
    <row r="305" spans="1:5" x14ac:dyDescent="0.25">
      <c r="A305" s="3"/>
      <c r="B305" t="str">
        <f>IF(ISBLANK(Facilities6[[#This Row],[Facility ID]]), "",VLOOKUP(Facilities6[[#This Row],[Facility ID]], Facilities[[#All],[Facility ID]:[County]], 2,0))</f>
        <v/>
      </c>
      <c r="C305" s="3"/>
      <c r="D305" s="3"/>
      <c r="E305" s="3"/>
    </row>
    <row r="306" spans="1:5" x14ac:dyDescent="0.25">
      <c r="A306" s="3"/>
      <c r="B306" t="str">
        <f>IF(ISBLANK(Facilities6[[#This Row],[Facility ID]]), "",VLOOKUP(Facilities6[[#This Row],[Facility ID]], Facilities[[#All],[Facility ID]:[County]], 2,0))</f>
        <v/>
      </c>
      <c r="C306" s="3"/>
      <c r="D306" s="3"/>
      <c r="E306" s="3"/>
    </row>
    <row r="307" spans="1:5" x14ac:dyDescent="0.25">
      <c r="A307" s="3"/>
      <c r="B307" t="str">
        <f>IF(ISBLANK(Facilities6[[#This Row],[Facility ID]]), "",VLOOKUP(Facilities6[[#This Row],[Facility ID]], Facilities[[#All],[Facility ID]:[County]], 2,0))</f>
        <v/>
      </c>
      <c r="C307" s="3"/>
      <c r="D307" s="3"/>
      <c r="E307" s="3"/>
    </row>
    <row r="308" spans="1:5" x14ac:dyDescent="0.25">
      <c r="A308" s="3"/>
      <c r="B308" t="str">
        <f>IF(ISBLANK(Facilities6[[#This Row],[Facility ID]]), "",VLOOKUP(Facilities6[[#This Row],[Facility ID]], Facilities[[#All],[Facility ID]:[County]], 2,0))</f>
        <v/>
      </c>
      <c r="C308" s="3"/>
      <c r="D308" s="3"/>
      <c r="E308" s="3"/>
    </row>
    <row r="309" spans="1:5" x14ac:dyDescent="0.25">
      <c r="A309" s="3"/>
      <c r="B309" t="str">
        <f>IF(ISBLANK(Facilities6[[#This Row],[Facility ID]]), "",VLOOKUP(Facilities6[[#This Row],[Facility ID]], Facilities[[#All],[Facility ID]:[County]], 2,0))</f>
        <v/>
      </c>
      <c r="C309" s="3"/>
      <c r="D309" s="3"/>
      <c r="E309" s="3"/>
    </row>
    <row r="310" spans="1:5" x14ac:dyDescent="0.25">
      <c r="A310" s="3"/>
      <c r="B310" t="str">
        <f>IF(ISBLANK(Facilities6[[#This Row],[Facility ID]]), "",VLOOKUP(Facilities6[[#This Row],[Facility ID]], Facilities[[#All],[Facility ID]:[County]], 2,0))</f>
        <v/>
      </c>
      <c r="C310" s="3"/>
      <c r="D310" s="3"/>
      <c r="E310" s="3"/>
    </row>
    <row r="311" spans="1:5" x14ac:dyDescent="0.25">
      <c r="A311" s="3"/>
      <c r="B311" t="str">
        <f>IF(ISBLANK(Facilities6[[#This Row],[Facility ID]]), "",VLOOKUP(Facilities6[[#This Row],[Facility ID]], Facilities[[#All],[Facility ID]:[County]], 2,0))</f>
        <v/>
      </c>
      <c r="C311" s="3"/>
      <c r="D311" s="3"/>
      <c r="E311" s="3"/>
    </row>
    <row r="312" spans="1:5" x14ac:dyDescent="0.25">
      <c r="A312" s="3"/>
      <c r="B312" t="str">
        <f>IF(ISBLANK(Facilities6[[#This Row],[Facility ID]]), "",VLOOKUP(Facilities6[[#This Row],[Facility ID]], Facilities[[#All],[Facility ID]:[County]], 2,0))</f>
        <v/>
      </c>
      <c r="C312" s="3"/>
      <c r="D312" s="3"/>
      <c r="E312" s="3"/>
    </row>
    <row r="313" spans="1:5" x14ac:dyDescent="0.25">
      <c r="A313" s="3"/>
      <c r="B313" t="str">
        <f>IF(ISBLANK(Facilities6[[#This Row],[Facility ID]]), "",VLOOKUP(Facilities6[[#This Row],[Facility ID]], Facilities[[#All],[Facility ID]:[County]], 2,0))</f>
        <v/>
      </c>
      <c r="C313" s="3"/>
      <c r="D313" s="3"/>
      <c r="E313" s="3"/>
    </row>
    <row r="314" spans="1:5" x14ac:dyDescent="0.25">
      <c r="A314" s="3"/>
      <c r="B314" t="str">
        <f>IF(ISBLANK(Facilities6[[#This Row],[Facility ID]]), "",VLOOKUP(Facilities6[[#This Row],[Facility ID]], Facilities[[#All],[Facility ID]:[County]], 2,0))</f>
        <v/>
      </c>
      <c r="C314" s="3"/>
      <c r="D314" s="3"/>
      <c r="E314" s="3"/>
    </row>
    <row r="315" spans="1:5" x14ac:dyDescent="0.25">
      <c r="A315" s="3"/>
      <c r="B315" t="str">
        <f>IF(ISBLANK(Facilities6[[#This Row],[Facility ID]]), "",VLOOKUP(Facilities6[[#This Row],[Facility ID]], Facilities[[#All],[Facility ID]:[County]], 2,0))</f>
        <v/>
      </c>
      <c r="C315" s="3"/>
      <c r="D315" s="3"/>
      <c r="E315" s="3"/>
    </row>
    <row r="316" spans="1:5" x14ac:dyDescent="0.25">
      <c r="A316" s="3"/>
      <c r="B316" t="str">
        <f>IF(ISBLANK(Facilities6[[#This Row],[Facility ID]]), "",VLOOKUP(Facilities6[[#This Row],[Facility ID]], Facilities[[#All],[Facility ID]:[County]], 2,0))</f>
        <v/>
      </c>
      <c r="C316" s="3"/>
      <c r="D316" s="3"/>
      <c r="E316" s="3"/>
    </row>
    <row r="317" spans="1:5" x14ac:dyDescent="0.25">
      <c r="A317" s="3"/>
      <c r="B317" t="str">
        <f>IF(ISBLANK(Facilities6[[#This Row],[Facility ID]]), "",VLOOKUP(Facilities6[[#This Row],[Facility ID]], Facilities[[#All],[Facility ID]:[County]], 2,0))</f>
        <v/>
      </c>
      <c r="C317" s="3"/>
      <c r="D317" s="3"/>
      <c r="E317" s="3"/>
    </row>
    <row r="318" spans="1:5" x14ac:dyDescent="0.25">
      <c r="A318" s="3"/>
      <c r="B318" t="str">
        <f>IF(ISBLANK(Facilities6[[#This Row],[Facility ID]]), "",VLOOKUP(Facilities6[[#This Row],[Facility ID]], Facilities[[#All],[Facility ID]:[County]], 2,0))</f>
        <v/>
      </c>
      <c r="C318" s="3"/>
      <c r="D318" s="3"/>
      <c r="E318" s="3"/>
    </row>
    <row r="319" spans="1:5" x14ac:dyDescent="0.25">
      <c r="A319" s="3"/>
      <c r="B319" t="str">
        <f>IF(ISBLANK(Facilities6[[#This Row],[Facility ID]]), "",VLOOKUP(Facilities6[[#This Row],[Facility ID]], Facilities[[#All],[Facility ID]:[County]], 2,0))</f>
        <v/>
      </c>
      <c r="C319" s="3"/>
      <c r="D319" s="3"/>
      <c r="E319" s="3"/>
    </row>
    <row r="320" spans="1:5" x14ac:dyDescent="0.25">
      <c r="A320" s="3"/>
      <c r="B320" t="str">
        <f>IF(ISBLANK(Facilities6[[#This Row],[Facility ID]]), "",VLOOKUP(Facilities6[[#This Row],[Facility ID]], Facilities[[#All],[Facility ID]:[County]], 2,0))</f>
        <v/>
      </c>
      <c r="C320" s="3"/>
      <c r="D320" s="3"/>
      <c r="E320" s="3"/>
    </row>
    <row r="321" spans="1:5" x14ac:dyDescent="0.25">
      <c r="A321" s="3"/>
      <c r="B321" t="str">
        <f>IF(ISBLANK(Facilities6[[#This Row],[Facility ID]]), "",VLOOKUP(Facilities6[[#This Row],[Facility ID]], Facilities[[#All],[Facility ID]:[County]], 2,0))</f>
        <v/>
      </c>
      <c r="C321" s="3"/>
      <c r="D321" s="3"/>
      <c r="E321" s="3"/>
    </row>
    <row r="322" spans="1:5" x14ac:dyDescent="0.25">
      <c r="A322" s="3"/>
      <c r="B322" t="str">
        <f>IF(ISBLANK(Facilities6[[#This Row],[Facility ID]]), "",VLOOKUP(Facilities6[[#This Row],[Facility ID]], Facilities[[#All],[Facility ID]:[County]], 2,0))</f>
        <v/>
      </c>
      <c r="C322" s="3"/>
      <c r="D322" s="3"/>
      <c r="E322" s="3"/>
    </row>
    <row r="323" spans="1:5" x14ac:dyDescent="0.25">
      <c r="A323" s="3"/>
      <c r="B323" t="str">
        <f>IF(ISBLANK(Facilities6[[#This Row],[Facility ID]]), "",VLOOKUP(Facilities6[[#This Row],[Facility ID]], Facilities[[#All],[Facility ID]:[County]], 2,0))</f>
        <v/>
      </c>
      <c r="C323" s="3"/>
      <c r="D323" s="3"/>
      <c r="E323" s="3"/>
    </row>
    <row r="324" spans="1:5" x14ac:dyDescent="0.25">
      <c r="A324" s="3"/>
      <c r="B324" t="str">
        <f>IF(ISBLANK(Facilities6[[#This Row],[Facility ID]]), "",VLOOKUP(Facilities6[[#This Row],[Facility ID]], Facilities[[#All],[Facility ID]:[County]], 2,0))</f>
        <v/>
      </c>
      <c r="C324" s="3"/>
      <c r="D324" s="3"/>
      <c r="E324" s="3"/>
    </row>
    <row r="325" spans="1:5" x14ac:dyDescent="0.25">
      <c r="A325" s="3"/>
      <c r="B325" t="str">
        <f>IF(ISBLANK(Facilities6[[#This Row],[Facility ID]]), "",VLOOKUP(Facilities6[[#This Row],[Facility ID]], Facilities[[#All],[Facility ID]:[County]], 2,0))</f>
        <v/>
      </c>
      <c r="C325" s="3"/>
      <c r="D325" s="3"/>
      <c r="E325" s="3"/>
    </row>
    <row r="326" spans="1:5" x14ac:dyDescent="0.25">
      <c r="A326" s="3"/>
      <c r="B326" t="str">
        <f>IF(ISBLANK(Facilities6[[#This Row],[Facility ID]]), "",VLOOKUP(Facilities6[[#This Row],[Facility ID]], Facilities[[#All],[Facility ID]:[County]], 2,0))</f>
        <v/>
      </c>
      <c r="C326" s="3"/>
      <c r="D326" s="3"/>
      <c r="E326" s="3"/>
    </row>
    <row r="327" spans="1:5" x14ac:dyDescent="0.25">
      <c r="A327" s="3"/>
      <c r="B327" t="str">
        <f>IF(ISBLANK(Facilities6[[#This Row],[Facility ID]]), "",VLOOKUP(Facilities6[[#This Row],[Facility ID]], Facilities[[#All],[Facility ID]:[County]], 2,0))</f>
        <v/>
      </c>
      <c r="C327" s="3"/>
      <c r="D327" s="3"/>
      <c r="E327" s="3"/>
    </row>
    <row r="328" spans="1:5" x14ac:dyDescent="0.25">
      <c r="A328" s="3"/>
      <c r="B328" t="str">
        <f>IF(ISBLANK(Facilities6[[#This Row],[Facility ID]]), "",VLOOKUP(Facilities6[[#This Row],[Facility ID]], Facilities[[#All],[Facility ID]:[County]], 2,0))</f>
        <v/>
      </c>
      <c r="C328" s="3"/>
      <c r="D328" s="3"/>
      <c r="E328" s="3"/>
    </row>
    <row r="329" spans="1:5" x14ac:dyDescent="0.25">
      <c r="A329" s="3"/>
      <c r="B329" t="str">
        <f>IF(ISBLANK(Facilities6[[#This Row],[Facility ID]]), "",VLOOKUP(Facilities6[[#This Row],[Facility ID]], Facilities[[#All],[Facility ID]:[County]], 2,0))</f>
        <v/>
      </c>
      <c r="C329" s="3"/>
      <c r="D329" s="3"/>
      <c r="E329" s="3"/>
    </row>
    <row r="330" spans="1:5" x14ac:dyDescent="0.25">
      <c r="A330" s="3"/>
      <c r="B330" t="str">
        <f>IF(ISBLANK(Facilities6[[#This Row],[Facility ID]]), "",VLOOKUP(Facilities6[[#This Row],[Facility ID]], Facilities[[#All],[Facility ID]:[County]], 2,0))</f>
        <v/>
      </c>
      <c r="C330" s="3"/>
      <c r="D330" s="3"/>
      <c r="E330" s="3"/>
    </row>
    <row r="331" spans="1:5" x14ac:dyDescent="0.25">
      <c r="A331" s="3"/>
      <c r="B331" t="str">
        <f>IF(ISBLANK(Facilities6[[#This Row],[Facility ID]]), "",VLOOKUP(Facilities6[[#This Row],[Facility ID]], Facilities[[#All],[Facility ID]:[County]], 2,0))</f>
        <v/>
      </c>
      <c r="C331" s="3"/>
      <c r="D331" s="3"/>
      <c r="E331" s="3"/>
    </row>
    <row r="332" spans="1:5" x14ac:dyDescent="0.25">
      <c r="A332" s="3"/>
      <c r="B332" t="str">
        <f>IF(ISBLANK(Facilities6[[#This Row],[Facility ID]]), "",VLOOKUP(Facilities6[[#This Row],[Facility ID]], Facilities[[#All],[Facility ID]:[County]], 2,0))</f>
        <v/>
      </c>
      <c r="C332" s="3"/>
      <c r="D332" s="3"/>
      <c r="E332" s="3"/>
    </row>
    <row r="333" spans="1:5" x14ac:dyDescent="0.25">
      <c r="A333" s="3"/>
      <c r="B333" t="str">
        <f>IF(ISBLANK(Facilities6[[#This Row],[Facility ID]]), "",VLOOKUP(Facilities6[[#This Row],[Facility ID]], Facilities[[#All],[Facility ID]:[County]], 2,0))</f>
        <v/>
      </c>
      <c r="C333" s="3"/>
      <c r="D333" s="3"/>
      <c r="E333" s="3"/>
    </row>
    <row r="334" spans="1:5" x14ac:dyDescent="0.25">
      <c r="A334" s="3"/>
      <c r="B334" t="str">
        <f>IF(ISBLANK(Facilities6[[#This Row],[Facility ID]]), "",VLOOKUP(Facilities6[[#This Row],[Facility ID]], Facilities[[#All],[Facility ID]:[County]], 2,0))</f>
        <v/>
      </c>
      <c r="C334" s="3"/>
      <c r="D334" s="3"/>
      <c r="E334" s="3"/>
    </row>
    <row r="335" spans="1:5" x14ac:dyDescent="0.25">
      <c r="A335" s="3"/>
      <c r="B335" t="str">
        <f>IF(ISBLANK(Facilities6[[#This Row],[Facility ID]]), "",VLOOKUP(Facilities6[[#This Row],[Facility ID]], Facilities[[#All],[Facility ID]:[County]], 2,0))</f>
        <v/>
      </c>
      <c r="C335" s="3"/>
      <c r="D335" s="3"/>
      <c r="E335" s="3"/>
    </row>
    <row r="336" spans="1:5" x14ac:dyDescent="0.25">
      <c r="A336" s="3"/>
      <c r="B336" t="str">
        <f>IF(ISBLANK(Facilities6[[#This Row],[Facility ID]]), "",VLOOKUP(Facilities6[[#This Row],[Facility ID]], Facilities[[#All],[Facility ID]:[County]], 2,0))</f>
        <v/>
      </c>
      <c r="C336" s="3"/>
      <c r="D336" s="3"/>
      <c r="E336" s="3"/>
    </row>
    <row r="337" spans="1:5" x14ac:dyDescent="0.25">
      <c r="A337" s="3"/>
      <c r="B337" t="str">
        <f>IF(ISBLANK(Facilities6[[#This Row],[Facility ID]]), "",VLOOKUP(Facilities6[[#This Row],[Facility ID]], Facilities[[#All],[Facility ID]:[County]], 2,0))</f>
        <v/>
      </c>
      <c r="C337" s="3"/>
      <c r="D337" s="3"/>
      <c r="E337" s="3"/>
    </row>
    <row r="338" spans="1:5" x14ac:dyDescent="0.25">
      <c r="A338" s="3"/>
      <c r="B338" t="str">
        <f>IF(ISBLANK(Facilities6[[#This Row],[Facility ID]]), "",VLOOKUP(Facilities6[[#This Row],[Facility ID]], Facilities[[#All],[Facility ID]:[County]], 2,0))</f>
        <v/>
      </c>
      <c r="C338" s="3"/>
      <c r="D338" s="3"/>
      <c r="E338" s="3"/>
    </row>
    <row r="339" spans="1:5" x14ac:dyDescent="0.25">
      <c r="A339" s="3"/>
      <c r="B339" t="str">
        <f>IF(ISBLANK(Facilities6[[#This Row],[Facility ID]]), "",VLOOKUP(Facilities6[[#This Row],[Facility ID]], Facilities[[#All],[Facility ID]:[County]], 2,0))</f>
        <v/>
      </c>
      <c r="C339" s="3"/>
      <c r="D339" s="3"/>
      <c r="E339" s="3"/>
    </row>
    <row r="340" spans="1:5" x14ac:dyDescent="0.25">
      <c r="A340" s="3"/>
      <c r="B340" t="str">
        <f>IF(ISBLANK(Facilities6[[#This Row],[Facility ID]]), "",VLOOKUP(Facilities6[[#This Row],[Facility ID]], Facilities[[#All],[Facility ID]:[County]], 2,0))</f>
        <v/>
      </c>
      <c r="C340" s="3"/>
      <c r="D340" s="3"/>
      <c r="E340" s="3"/>
    </row>
    <row r="341" spans="1:5" x14ac:dyDescent="0.25">
      <c r="A341" s="3"/>
      <c r="B341" t="str">
        <f>IF(ISBLANK(Facilities6[[#This Row],[Facility ID]]), "",VLOOKUP(Facilities6[[#This Row],[Facility ID]], Facilities[[#All],[Facility ID]:[County]], 2,0))</f>
        <v/>
      </c>
      <c r="C341" s="3"/>
      <c r="D341" s="3"/>
      <c r="E341" s="3"/>
    </row>
    <row r="342" spans="1:5" x14ac:dyDescent="0.25">
      <c r="A342" s="3"/>
      <c r="B342" t="str">
        <f>IF(ISBLANK(Facilities6[[#This Row],[Facility ID]]), "",VLOOKUP(Facilities6[[#This Row],[Facility ID]], Facilities[[#All],[Facility ID]:[County]], 2,0))</f>
        <v/>
      </c>
      <c r="C342" s="3"/>
      <c r="D342" s="3"/>
      <c r="E342" s="3"/>
    </row>
    <row r="343" spans="1:5" x14ac:dyDescent="0.25">
      <c r="A343" s="3"/>
      <c r="B343" s="10" t="str">
        <f>IF(ISBLANK(Facilities6[[#This Row],[Facility ID]]), "",VLOOKUP(Facilities6[[#This Row],[Facility ID]], Facilities[[#All],[Facility ID]:[County]], 2,0))</f>
        <v/>
      </c>
      <c r="C343" s="3"/>
      <c r="D343" s="3"/>
      <c r="E343" s="3"/>
    </row>
    <row r="344" spans="1:5" x14ac:dyDescent="0.25">
      <c r="A344" s="3"/>
      <c r="B344" s="10" t="str">
        <f>IF(ISBLANK(Facilities6[[#This Row],[Facility ID]]), "",VLOOKUP(Facilities6[[#This Row],[Facility ID]], Facilities[[#All],[Facility ID]:[County]], 2,0))</f>
        <v/>
      </c>
      <c r="C344" s="3"/>
      <c r="D344" s="3"/>
      <c r="E344" s="3"/>
    </row>
    <row r="345" spans="1:5" x14ac:dyDescent="0.25">
      <c r="A345" s="3"/>
      <c r="B345" s="10" t="str">
        <f>IF(ISBLANK(Facilities6[[#This Row],[Facility ID]]), "",VLOOKUP(Facilities6[[#This Row],[Facility ID]], Facilities[[#All],[Facility ID]:[County]], 2,0))</f>
        <v/>
      </c>
      <c r="C345" s="3"/>
      <c r="D345" s="3"/>
      <c r="E345" s="3"/>
    </row>
    <row r="346" spans="1:5" x14ac:dyDescent="0.25">
      <c r="A346" s="3"/>
      <c r="B346" s="10" t="str">
        <f>IF(ISBLANK(Facilities6[[#This Row],[Facility ID]]), "",VLOOKUP(Facilities6[[#This Row],[Facility ID]], Facilities[[#All],[Facility ID]:[County]], 2,0))</f>
        <v/>
      </c>
      <c r="C346" s="3"/>
      <c r="D346" s="3"/>
      <c r="E346" s="3"/>
    </row>
    <row r="347" spans="1:5" x14ac:dyDescent="0.25">
      <c r="A347" s="3"/>
      <c r="B347" s="10" t="str">
        <f>IF(ISBLANK(Facilities6[[#This Row],[Facility ID]]), "",VLOOKUP(Facilities6[[#This Row],[Facility ID]], Facilities[[#All],[Facility ID]:[County]], 2,0))</f>
        <v/>
      </c>
      <c r="C347" s="3"/>
      <c r="D347" s="3"/>
      <c r="E347" s="3"/>
    </row>
    <row r="348" spans="1:5" x14ac:dyDescent="0.25">
      <c r="A348" s="3"/>
      <c r="B348" s="10" t="str">
        <f>IF(ISBLANK(Facilities6[[#This Row],[Facility ID]]), "",VLOOKUP(Facilities6[[#This Row],[Facility ID]], Facilities[[#All],[Facility ID]:[County]], 2,0))</f>
        <v/>
      </c>
      <c r="C348" s="3"/>
      <c r="D348" s="3"/>
      <c r="E348" s="3"/>
    </row>
    <row r="349" spans="1:5" x14ac:dyDescent="0.25">
      <c r="A349" s="3"/>
      <c r="B349" s="10" t="str">
        <f>IF(ISBLANK(Facilities6[[#This Row],[Facility ID]]), "",VLOOKUP(Facilities6[[#This Row],[Facility ID]], Facilities[[#All],[Facility ID]:[County]], 2,0))</f>
        <v/>
      </c>
      <c r="C349" s="3"/>
      <c r="D349" s="3"/>
      <c r="E349" s="3"/>
    </row>
    <row r="350" spans="1:5" x14ac:dyDescent="0.25">
      <c r="A350" s="3"/>
      <c r="B350" s="10" t="str">
        <f>IF(ISBLANK(Facilities6[[#This Row],[Facility ID]]), "",VLOOKUP(Facilities6[[#This Row],[Facility ID]], Facilities[[#All],[Facility ID]:[County]], 2,0))</f>
        <v/>
      </c>
      <c r="C350" s="3"/>
      <c r="D350" s="3"/>
      <c r="E350" s="3"/>
    </row>
    <row r="351" spans="1:5" x14ac:dyDescent="0.25">
      <c r="A351" s="3"/>
      <c r="B351" s="10" t="str">
        <f>IF(ISBLANK(Facilities6[[#This Row],[Facility ID]]), "",VLOOKUP(Facilities6[[#This Row],[Facility ID]], Facilities[[#All],[Facility ID]:[County]], 2,0))</f>
        <v/>
      </c>
      <c r="C351" s="3"/>
      <c r="D351" s="3"/>
      <c r="E351" s="3"/>
    </row>
    <row r="352" spans="1:5" x14ac:dyDescent="0.25">
      <c r="A352" s="3"/>
      <c r="B352" s="10" t="str">
        <f>IF(ISBLANK(Facilities6[[#This Row],[Facility ID]]), "",VLOOKUP(Facilities6[[#This Row],[Facility ID]], Facilities[[#All],[Facility ID]:[County]], 2,0))</f>
        <v/>
      </c>
      <c r="C352" s="3"/>
      <c r="D352" s="3"/>
      <c r="E352" s="3"/>
    </row>
    <row r="353" spans="1:5" x14ac:dyDescent="0.25">
      <c r="A353" s="3"/>
      <c r="B353" s="10" t="str">
        <f>IF(ISBLANK(Facilities6[[#This Row],[Facility ID]]), "",VLOOKUP(Facilities6[[#This Row],[Facility ID]], Facilities[[#All],[Facility ID]:[County]], 2,0))</f>
        <v/>
      </c>
      <c r="C353" s="3"/>
      <c r="D353" s="3"/>
      <c r="E353" s="3"/>
    </row>
    <row r="354" spans="1:5" x14ac:dyDescent="0.25">
      <c r="A354" s="3"/>
      <c r="B354" s="10" t="str">
        <f>IF(ISBLANK(Facilities6[[#This Row],[Facility ID]]), "",VLOOKUP(Facilities6[[#This Row],[Facility ID]], Facilities[[#All],[Facility ID]:[County]], 2,0))</f>
        <v/>
      </c>
      <c r="C354" s="3"/>
      <c r="D354" s="3"/>
      <c r="E354" s="3"/>
    </row>
    <row r="355" spans="1:5" x14ac:dyDescent="0.25">
      <c r="A355" s="3"/>
      <c r="B355" s="10" t="str">
        <f>IF(ISBLANK(Facilities6[[#This Row],[Facility ID]]), "",VLOOKUP(Facilities6[[#This Row],[Facility ID]], Facilities[[#All],[Facility ID]:[County]], 2,0))</f>
        <v/>
      </c>
      <c r="C355" s="3"/>
      <c r="D355" s="3"/>
      <c r="E355" s="3"/>
    </row>
    <row r="356" spans="1:5" x14ac:dyDescent="0.25">
      <c r="A356" s="9"/>
      <c r="B356" s="10" t="str">
        <f>IF(ISBLANK(Facilities6[[#This Row],[Facility ID]]), "",VLOOKUP(Facilities6[[#This Row],[Facility ID]], Facilities[[#All],[Facility ID]:[County]], 2,0))</f>
        <v/>
      </c>
      <c r="C356" s="3"/>
      <c r="D356" s="3"/>
      <c r="E356" s="3"/>
    </row>
    <row r="357" spans="1:5" x14ac:dyDescent="0.25">
      <c r="A357" s="9"/>
      <c r="B357" s="10" t="str">
        <f>IF(ISBLANK(Facilities6[[#This Row],[Facility ID]]), "",VLOOKUP(Facilities6[[#This Row],[Facility ID]], Facilities[[#All],[Facility ID]:[County]], 2,0))</f>
        <v/>
      </c>
      <c r="C357" s="3"/>
      <c r="D357" s="3"/>
      <c r="E357" s="3"/>
    </row>
    <row r="358" spans="1:5" x14ac:dyDescent="0.25">
      <c r="A358" s="9"/>
      <c r="B358" s="10" t="str">
        <f>IF(ISBLANK(Facilities6[[#This Row],[Facility ID]]), "",VLOOKUP(Facilities6[[#This Row],[Facility ID]], Facilities[[#All],[Facility ID]:[County]], 2,0))</f>
        <v/>
      </c>
      <c r="C358" s="3"/>
      <c r="D358" s="3"/>
      <c r="E358" s="3"/>
    </row>
    <row r="359" spans="1:5" x14ac:dyDescent="0.25">
      <c r="A359" s="9"/>
      <c r="B359" s="10" t="str">
        <f>IF(ISBLANK(Facilities6[[#This Row],[Facility ID]]), "",VLOOKUP(Facilities6[[#This Row],[Facility ID]], Facilities[[#All],[Facility ID]:[County]], 2,0))</f>
        <v/>
      </c>
      <c r="C359" s="3"/>
      <c r="D359" s="3"/>
      <c r="E359" s="3"/>
    </row>
    <row r="360" spans="1:5" x14ac:dyDescent="0.25">
      <c r="A360" s="9"/>
      <c r="B360" s="10" t="str">
        <f>IF(ISBLANK(Facilities6[[#This Row],[Facility ID]]), "",VLOOKUP(Facilities6[[#This Row],[Facility ID]], Facilities[[#All],[Facility ID]:[County]], 2,0))</f>
        <v/>
      </c>
      <c r="C360" s="3"/>
      <c r="D360" s="3"/>
      <c r="E360" s="3"/>
    </row>
    <row r="361" spans="1:5" x14ac:dyDescent="0.25">
      <c r="A361" s="9"/>
      <c r="B361" s="10" t="str">
        <f>IF(ISBLANK(Facilities6[[#This Row],[Facility ID]]), "",VLOOKUP(Facilities6[[#This Row],[Facility ID]], Facilities[[#All],[Facility ID]:[County]], 2,0))</f>
        <v/>
      </c>
      <c r="C361" s="3"/>
      <c r="D361" s="3"/>
      <c r="E361" s="3"/>
    </row>
    <row r="362" spans="1:5" x14ac:dyDescent="0.25">
      <c r="A362" s="9"/>
      <c r="B362" s="10" t="str">
        <f>IF(ISBLANK(Facilities6[[#This Row],[Facility ID]]), "",VLOOKUP(Facilities6[[#This Row],[Facility ID]], Facilities[[#All],[Facility ID]:[County]], 2,0))</f>
        <v/>
      </c>
      <c r="C362" s="3"/>
      <c r="D362" s="3"/>
      <c r="E362" s="3"/>
    </row>
    <row r="363" spans="1:5" x14ac:dyDescent="0.25">
      <c r="A363" s="9"/>
      <c r="B363" s="10" t="str">
        <f>IF(ISBLANK(Facilities6[[#This Row],[Facility ID]]), "",VLOOKUP(Facilities6[[#This Row],[Facility ID]], Facilities[[#All],[Facility ID]:[County]], 2,0))</f>
        <v/>
      </c>
      <c r="C363" s="3"/>
      <c r="D363" s="3"/>
      <c r="E363" s="3"/>
    </row>
    <row r="364" spans="1:5" x14ac:dyDescent="0.25">
      <c r="A364" s="9"/>
      <c r="B364" s="10" t="str">
        <f>IF(ISBLANK(Facilities6[[#This Row],[Facility ID]]), "",VLOOKUP(Facilities6[[#This Row],[Facility ID]], Facilities[[#All],[Facility ID]:[County]], 2,0))</f>
        <v/>
      </c>
      <c r="C364" s="3"/>
      <c r="D364" s="3"/>
      <c r="E364" s="3"/>
    </row>
    <row r="365" spans="1:5" x14ac:dyDescent="0.25">
      <c r="A365" s="9"/>
      <c r="B365" s="10" t="str">
        <f>IF(ISBLANK(Facilities6[[#This Row],[Facility ID]]), "",VLOOKUP(Facilities6[[#This Row],[Facility ID]], Facilities[[#All],[Facility ID]:[County]], 2,0))</f>
        <v/>
      </c>
      <c r="C365" s="3"/>
      <c r="D365" s="3"/>
      <c r="E365" s="3"/>
    </row>
    <row r="366" spans="1:5" x14ac:dyDescent="0.25">
      <c r="A366" s="9"/>
      <c r="B366" s="10" t="str">
        <f>IF(ISBLANK(Facilities6[[#This Row],[Facility ID]]), "",VLOOKUP(Facilities6[[#This Row],[Facility ID]], Facilities[[#All],[Facility ID]:[County]], 2,0))</f>
        <v/>
      </c>
      <c r="C366" s="3"/>
      <c r="D366" s="3"/>
      <c r="E366" s="3"/>
    </row>
    <row r="367" spans="1:5" x14ac:dyDescent="0.25">
      <c r="A367" s="9"/>
      <c r="B367" s="10" t="str">
        <f>IF(ISBLANK(Facilities6[[#This Row],[Facility ID]]), "",VLOOKUP(Facilities6[[#This Row],[Facility ID]], Facilities[[#All],[Facility ID]:[County]], 2,0))</f>
        <v/>
      </c>
      <c r="C367" s="3"/>
      <c r="D367" s="3"/>
      <c r="E367" s="3"/>
    </row>
    <row r="368" spans="1:5" x14ac:dyDescent="0.25">
      <c r="A368" s="9"/>
      <c r="B368" s="10" t="str">
        <f>IF(ISBLANK(Facilities6[[#This Row],[Facility ID]]), "",VLOOKUP(Facilities6[[#This Row],[Facility ID]], Facilities[[#All],[Facility ID]:[County]], 2,0))</f>
        <v/>
      </c>
      <c r="C368" s="3"/>
      <c r="D368" s="3"/>
      <c r="E368" s="3"/>
    </row>
    <row r="369" spans="1:5" x14ac:dyDescent="0.25">
      <c r="A369" s="9"/>
      <c r="B369" s="10" t="str">
        <f>IF(ISBLANK(Facilities6[[#This Row],[Facility ID]]), "",VLOOKUP(Facilities6[[#This Row],[Facility ID]], Facilities[[#All],[Facility ID]:[County]], 2,0))</f>
        <v/>
      </c>
      <c r="C369" s="3"/>
      <c r="D369" s="3"/>
      <c r="E369" s="3"/>
    </row>
    <row r="370" spans="1:5" x14ac:dyDescent="0.25">
      <c r="A370" s="9"/>
      <c r="B370" s="10" t="str">
        <f>IF(ISBLANK(Facilities6[[#This Row],[Facility ID]]), "",VLOOKUP(Facilities6[[#This Row],[Facility ID]], Facilities[[#All],[Facility ID]:[County]], 2,0))</f>
        <v/>
      </c>
      <c r="C370" s="3"/>
      <c r="D370" s="3"/>
      <c r="E370" s="3"/>
    </row>
    <row r="371" spans="1:5" x14ac:dyDescent="0.25">
      <c r="A371" s="9"/>
      <c r="B371" s="10" t="str">
        <f>IF(ISBLANK(Facilities6[[#This Row],[Facility ID]]), "",VLOOKUP(Facilities6[[#This Row],[Facility ID]], Facilities[[#All],[Facility ID]:[County]], 2,0))</f>
        <v/>
      </c>
      <c r="C371" s="3"/>
      <c r="D371" s="3"/>
      <c r="E371" s="3"/>
    </row>
    <row r="372" spans="1:5" x14ac:dyDescent="0.25">
      <c r="A372" s="9"/>
      <c r="B372" s="10" t="str">
        <f>IF(ISBLANK(Facilities6[[#This Row],[Facility ID]]), "",VLOOKUP(Facilities6[[#This Row],[Facility ID]], Facilities[[#All],[Facility ID]:[County]], 2,0))</f>
        <v/>
      </c>
      <c r="C372" s="3"/>
      <c r="D372" s="3"/>
      <c r="E372" s="3"/>
    </row>
    <row r="373" spans="1:5" x14ac:dyDescent="0.25">
      <c r="A373" s="9"/>
      <c r="B373" s="10" t="str">
        <f>IF(ISBLANK(Facilities6[[#This Row],[Facility ID]]), "",VLOOKUP(Facilities6[[#This Row],[Facility ID]], Facilities[[#All],[Facility ID]:[County]], 2,0))</f>
        <v/>
      </c>
      <c r="C373" s="3"/>
      <c r="D373" s="3"/>
      <c r="E373" s="3"/>
    </row>
    <row r="374" spans="1:5" x14ac:dyDescent="0.25">
      <c r="A374" s="9"/>
      <c r="B374" s="10" t="str">
        <f>IF(ISBLANK(Facilities6[[#This Row],[Facility ID]]), "",VLOOKUP(Facilities6[[#This Row],[Facility ID]], Facilities[[#All],[Facility ID]:[County]], 2,0))</f>
        <v/>
      </c>
      <c r="C374" s="3"/>
      <c r="D374" s="3"/>
      <c r="E374" s="3"/>
    </row>
    <row r="375" spans="1:5" x14ac:dyDescent="0.25">
      <c r="A375" s="9"/>
      <c r="B375" s="10" t="str">
        <f>IF(ISBLANK(Facilities6[[#This Row],[Facility ID]]), "",VLOOKUP(Facilities6[[#This Row],[Facility ID]], Facilities[[#All],[Facility ID]:[County]], 2,0))</f>
        <v/>
      </c>
      <c r="C375" s="3"/>
      <c r="D375" s="3"/>
      <c r="E375" s="3"/>
    </row>
    <row r="376" spans="1:5" x14ac:dyDescent="0.25">
      <c r="A376" s="9"/>
      <c r="B376" s="10" t="str">
        <f>IF(ISBLANK(Facilities6[[#This Row],[Facility ID]]), "",VLOOKUP(Facilities6[[#This Row],[Facility ID]], Facilities[[#All],[Facility ID]:[County]], 2,0))</f>
        <v/>
      </c>
      <c r="C376" s="3"/>
      <c r="D376" s="3"/>
      <c r="E376" s="3"/>
    </row>
    <row r="377" spans="1:5" x14ac:dyDescent="0.25">
      <c r="A377" s="9"/>
      <c r="B377" s="10" t="str">
        <f>IF(ISBLANK(Facilities6[[#This Row],[Facility ID]]), "",VLOOKUP(Facilities6[[#This Row],[Facility ID]], Facilities[[#All],[Facility ID]:[County]], 2,0))</f>
        <v/>
      </c>
      <c r="C377" s="3"/>
      <c r="D377" s="3"/>
      <c r="E377" s="3"/>
    </row>
    <row r="378" spans="1:5" x14ac:dyDescent="0.25">
      <c r="A378" s="9"/>
      <c r="B378" s="10" t="str">
        <f>IF(ISBLANK(Facilities6[[#This Row],[Facility ID]]), "",VLOOKUP(Facilities6[[#This Row],[Facility ID]], Facilities[[#All],[Facility ID]:[County]], 2,0))</f>
        <v/>
      </c>
      <c r="C378" s="3"/>
      <c r="D378" s="3"/>
      <c r="E378" s="3"/>
    </row>
    <row r="379" spans="1:5" x14ac:dyDescent="0.25">
      <c r="A379" s="9"/>
      <c r="B379" s="10" t="str">
        <f>IF(ISBLANK(Facilities6[[#This Row],[Facility ID]]), "",VLOOKUP(Facilities6[[#This Row],[Facility ID]], Facilities[[#All],[Facility ID]:[County]], 2,0))</f>
        <v/>
      </c>
      <c r="C379" s="3"/>
      <c r="D379" s="3"/>
      <c r="E379" s="3"/>
    </row>
    <row r="380" spans="1:5" x14ac:dyDescent="0.25">
      <c r="A380" s="9"/>
      <c r="B380" s="10" t="str">
        <f>IF(ISBLANK(Facilities6[[#This Row],[Facility ID]]), "",VLOOKUP(Facilities6[[#This Row],[Facility ID]], Facilities[[#All],[Facility ID]:[County]], 2,0))</f>
        <v/>
      </c>
      <c r="C380" s="3"/>
      <c r="D380" s="3"/>
      <c r="E380" s="3"/>
    </row>
    <row r="381" spans="1:5" x14ac:dyDescent="0.25">
      <c r="A381" s="9"/>
      <c r="B381" s="10" t="str">
        <f>IF(ISBLANK(Facilities6[[#This Row],[Facility ID]]), "",VLOOKUP(Facilities6[[#This Row],[Facility ID]], Facilities[[#All],[Facility ID]:[County]], 2,0))</f>
        <v/>
      </c>
      <c r="C381" s="3"/>
      <c r="D381" s="3"/>
      <c r="E381" s="3"/>
    </row>
    <row r="382" spans="1:5" x14ac:dyDescent="0.25">
      <c r="A382" s="9"/>
      <c r="B382" s="10" t="str">
        <f>IF(ISBLANK(Facilities6[[#This Row],[Facility ID]]), "",VLOOKUP(Facilities6[[#This Row],[Facility ID]], Facilities[[#All],[Facility ID]:[County]], 2,0))</f>
        <v/>
      </c>
      <c r="C382" s="3"/>
      <c r="D382" s="3"/>
      <c r="E382" s="3"/>
    </row>
    <row r="383" spans="1:5" x14ac:dyDescent="0.25">
      <c r="A383" s="9"/>
      <c r="B383" s="10" t="str">
        <f>IF(ISBLANK(Facilities6[[#This Row],[Facility ID]]), "",VLOOKUP(Facilities6[[#This Row],[Facility ID]], Facilities[[#All],[Facility ID]:[County]], 2,0))</f>
        <v/>
      </c>
      <c r="C383" s="3"/>
      <c r="D383" s="3"/>
      <c r="E383" s="3"/>
    </row>
    <row r="384" spans="1:5" x14ac:dyDescent="0.25">
      <c r="A384" s="9"/>
      <c r="B384" s="10" t="str">
        <f>IF(ISBLANK(Facilities6[[#This Row],[Facility ID]]), "",VLOOKUP(Facilities6[[#This Row],[Facility ID]], Facilities[[#All],[Facility ID]:[County]], 2,0))</f>
        <v/>
      </c>
      <c r="C384" s="3"/>
      <c r="D384" s="3"/>
      <c r="E384" s="3"/>
    </row>
    <row r="385" spans="1:5" x14ac:dyDescent="0.25">
      <c r="A385" s="9"/>
      <c r="B385" s="10" t="str">
        <f>IF(ISBLANK(Facilities6[[#This Row],[Facility ID]]), "",VLOOKUP(Facilities6[[#This Row],[Facility ID]], Facilities[[#All],[Facility ID]:[County]], 2,0))</f>
        <v/>
      </c>
      <c r="C385" s="3"/>
      <c r="D385" s="3"/>
      <c r="E385" s="3"/>
    </row>
    <row r="386" spans="1:5" x14ac:dyDescent="0.25">
      <c r="A386" s="9"/>
      <c r="B386" s="10" t="str">
        <f>IF(ISBLANK(Facilities6[[#This Row],[Facility ID]]), "",VLOOKUP(Facilities6[[#This Row],[Facility ID]], Facilities[[#All],[Facility ID]:[County]], 2,0))</f>
        <v/>
      </c>
      <c r="C386" s="3"/>
      <c r="D386" s="3"/>
      <c r="E386" s="3"/>
    </row>
    <row r="387" spans="1:5" x14ac:dyDescent="0.25">
      <c r="A387" s="9"/>
      <c r="B387" s="10" t="str">
        <f>IF(ISBLANK(Facilities6[[#This Row],[Facility ID]]), "",VLOOKUP(Facilities6[[#This Row],[Facility ID]], Facilities[[#All],[Facility ID]:[County]], 2,0))</f>
        <v/>
      </c>
      <c r="C387" s="3"/>
      <c r="D387" s="3"/>
      <c r="E387" s="3"/>
    </row>
    <row r="388" spans="1:5" x14ac:dyDescent="0.25">
      <c r="A388" s="9"/>
      <c r="B388" s="10" t="str">
        <f>IF(ISBLANK(Facilities6[[#This Row],[Facility ID]]), "",VLOOKUP(Facilities6[[#This Row],[Facility ID]], Facilities[[#All],[Facility ID]:[County]], 2,0))</f>
        <v/>
      </c>
      <c r="C388" s="3"/>
      <c r="D388" s="3"/>
      <c r="E388" s="3"/>
    </row>
    <row r="389" spans="1:5" x14ac:dyDescent="0.25">
      <c r="A389" s="9"/>
      <c r="B389" s="10" t="str">
        <f>IF(ISBLANK(Facilities6[[#This Row],[Facility ID]]), "",VLOOKUP(Facilities6[[#This Row],[Facility ID]], Facilities[[#All],[Facility ID]:[County]], 2,0))</f>
        <v/>
      </c>
      <c r="C389" s="3"/>
      <c r="D389" s="3"/>
      <c r="E389" s="3"/>
    </row>
    <row r="390" spans="1:5" x14ac:dyDescent="0.25">
      <c r="A390" s="9"/>
      <c r="B390" s="10" t="str">
        <f>IF(ISBLANK(Facilities6[[#This Row],[Facility ID]]), "",VLOOKUP(Facilities6[[#This Row],[Facility ID]], Facilities[[#All],[Facility ID]:[County]], 2,0))</f>
        <v/>
      </c>
      <c r="C390" s="3"/>
      <c r="D390" s="3"/>
      <c r="E390" s="3"/>
    </row>
    <row r="391" spans="1:5" x14ac:dyDescent="0.25">
      <c r="A391" s="9"/>
      <c r="B391" s="10" t="str">
        <f>IF(ISBLANK(Facilities6[[#This Row],[Facility ID]]), "",VLOOKUP(Facilities6[[#This Row],[Facility ID]], Facilities[[#All],[Facility ID]:[County]], 2,0))</f>
        <v/>
      </c>
      <c r="C391" s="3"/>
      <c r="D391" s="3"/>
      <c r="E391" s="3"/>
    </row>
    <row r="392" spans="1:5" x14ac:dyDescent="0.25">
      <c r="A392" s="9"/>
      <c r="B392" s="10" t="str">
        <f>IF(ISBLANK(Facilities6[[#This Row],[Facility ID]]), "",VLOOKUP(Facilities6[[#This Row],[Facility ID]], Facilities[[#All],[Facility ID]:[County]], 2,0))</f>
        <v/>
      </c>
      <c r="C392" s="3"/>
      <c r="D392" s="3"/>
      <c r="E392" s="3"/>
    </row>
    <row r="393" spans="1:5" x14ac:dyDescent="0.25">
      <c r="A393" s="9"/>
      <c r="B393" s="10" t="str">
        <f>IF(ISBLANK(Facilities6[[#This Row],[Facility ID]]), "",VLOOKUP(Facilities6[[#This Row],[Facility ID]], Facilities[[#All],[Facility ID]:[County]], 2,0))</f>
        <v/>
      </c>
      <c r="C393" s="3"/>
      <c r="D393" s="3"/>
      <c r="E393" s="3"/>
    </row>
    <row r="394" spans="1:5" x14ac:dyDescent="0.25">
      <c r="A394" s="9"/>
      <c r="B394" s="10" t="str">
        <f>IF(ISBLANK(Facilities6[[#This Row],[Facility ID]]), "",VLOOKUP(Facilities6[[#This Row],[Facility ID]], Facilities[[#All],[Facility ID]:[County]], 2,0))</f>
        <v/>
      </c>
      <c r="C394" s="3"/>
      <c r="D394" s="3"/>
      <c r="E394" s="3"/>
    </row>
    <row r="395" spans="1:5" x14ac:dyDescent="0.25">
      <c r="A395" s="9"/>
      <c r="B395" s="10" t="str">
        <f>IF(ISBLANK(Facilities6[[#This Row],[Facility ID]]), "",VLOOKUP(Facilities6[[#This Row],[Facility ID]], Facilities[[#All],[Facility ID]:[County]], 2,0))</f>
        <v/>
      </c>
      <c r="C395" s="3"/>
      <c r="D395" s="3"/>
      <c r="E395" s="3"/>
    </row>
    <row r="396" spans="1:5" x14ac:dyDescent="0.25">
      <c r="A396" s="9"/>
      <c r="B396" s="10" t="str">
        <f>IF(ISBLANK(Facilities6[[#This Row],[Facility ID]]), "",VLOOKUP(Facilities6[[#This Row],[Facility ID]], Facilities[[#All],[Facility ID]:[County]], 2,0))</f>
        <v/>
      </c>
      <c r="C396" s="3"/>
      <c r="D396" s="3"/>
      <c r="E396" s="3"/>
    </row>
    <row r="397" spans="1:5" x14ac:dyDescent="0.25">
      <c r="A397" s="9"/>
      <c r="B397" s="10" t="str">
        <f>IF(ISBLANK(Facilities6[[#This Row],[Facility ID]]), "",VLOOKUP(Facilities6[[#This Row],[Facility ID]], Facilities[[#All],[Facility ID]:[County]], 2,0))</f>
        <v/>
      </c>
      <c r="C397" s="3"/>
      <c r="D397" s="3"/>
      <c r="E397" s="3"/>
    </row>
    <row r="398" spans="1:5" x14ac:dyDescent="0.25">
      <c r="A398" s="9"/>
      <c r="B398" s="10" t="str">
        <f>IF(ISBLANK(Facilities6[[#This Row],[Facility ID]]), "",VLOOKUP(Facilities6[[#This Row],[Facility ID]], Facilities[[#All],[Facility ID]:[County]], 2,0))</f>
        <v/>
      </c>
      <c r="C398" s="3"/>
      <c r="D398" s="3"/>
      <c r="E398" s="3"/>
    </row>
    <row r="399" spans="1:5" x14ac:dyDescent="0.25">
      <c r="A399" s="9"/>
      <c r="B399" s="10" t="str">
        <f>IF(ISBLANK(Facilities6[[#This Row],[Facility ID]]), "",VLOOKUP(Facilities6[[#This Row],[Facility ID]], Facilities[[#All],[Facility ID]:[County]], 2,0))</f>
        <v/>
      </c>
      <c r="C399" s="3"/>
      <c r="D399" s="3"/>
      <c r="E399" s="3"/>
    </row>
    <row r="400" spans="1:5" x14ac:dyDescent="0.25">
      <c r="A400" s="9"/>
      <c r="B400" s="10" t="str">
        <f>IF(ISBLANK(Facilities6[[#This Row],[Facility ID]]), "",VLOOKUP(Facilities6[[#This Row],[Facility ID]], Facilities[[#All],[Facility ID]:[County]], 2,0))</f>
        <v/>
      </c>
      <c r="C400" s="3"/>
      <c r="D400" s="3"/>
      <c r="E400" s="3"/>
    </row>
    <row r="401" spans="1:5" x14ac:dyDescent="0.25">
      <c r="A401" s="9"/>
      <c r="B401" s="10" t="str">
        <f>IF(ISBLANK(Facilities6[[#This Row],[Facility ID]]), "",VLOOKUP(Facilities6[[#This Row],[Facility ID]], Facilities[[#All],[Facility ID]:[County]], 2,0))</f>
        <v/>
      </c>
      <c r="C401" s="3"/>
      <c r="D401" s="3"/>
      <c r="E401" s="3"/>
    </row>
    <row r="402" spans="1:5" x14ac:dyDescent="0.25">
      <c r="A402" s="9"/>
      <c r="B402" s="10" t="str">
        <f>IF(ISBLANK(Facilities6[[#This Row],[Facility ID]]), "",VLOOKUP(Facilities6[[#This Row],[Facility ID]], Facilities[[#All],[Facility ID]:[County]], 2,0))</f>
        <v/>
      </c>
      <c r="C402" s="3"/>
      <c r="D402" s="3"/>
      <c r="E402" s="3"/>
    </row>
    <row r="403" spans="1:5" x14ac:dyDescent="0.25">
      <c r="A403" s="9"/>
      <c r="B403" s="10" t="str">
        <f>IF(ISBLANK(Facilities6[[#This Row],[Facility ID]]), "",VLOOKUP(Facilities6[[#This Row],[Facility ID]], Facilities[[#All],[Facility ID]:[County]], 2,0))</f>
        <v/>
      </c>
      <c r="C403" s="3"/>
      <c r="D403" s="3"/>
      <c r="E403" s="3"/>
    </row>
    <row r="404" spans="1:5" x14ac:dyDescent="0.25">
      <c r="A404" s="9"/>
      <c r="B404" s="10" t="str">
        <f>IF(ISBLANK(Facilities6[[#This Row],[Facility ID]]), "",VLOOKUP(Facilities6[[#This Row],[Facility ID]], Facilities[[#All],[Facility ID]:[County]], 2,0))</f>
        <v/>
      </c>
      <c r="C404" s="3"/>
      <c r="D404" s="3"/>
      <c r="E404" s="3"/>
    </row>
    <row r="405" spans="1:5" x14ac:dyDescent="0.25">
      <c r="A405" s="9"/>
      <c r="B405" s="10" t="str">
        <f>IF(ISBLANK(Facilities6[[#This Row],[Facility ID]]), "",VLOOKUP(Facilities6[[#This Row],[Facility ID]], Facilities[[#All],[Facility ID]:[County]], 2,0))</f>
        <v/>
      </c>
      <c r="C405" s="3"/>
      <c r="D405" s="3"/>
      <c r="E405" s="3"/>
    </row>
    <row r="406" spans="1:5" x14ac:dyDescent="0.25">
      <c r="A406" s="9"/>
      <c r="B406" s="10" t="str">
        <f>IF(ISBLANK(Facilities6[[#This Row],[Facility ID]]), "",VLOOKUP(Facilities6[[#This Row],[Facility ID]], Facilities[[#All],[Facility ID]:[County]], 2,0))</f>
        <v/>
      </c>
      <c r="C406" s="3"/>
      <c r="D406" s="3"/>
      <c r="E406" s="3"/>
    </row>
    <row r="407" spans="1:5" x14ac:dyDescent="0.25">
      <c r="A407" s="9"/>
      <c r="B407" s="10" t="str">
        <f>IF(ISBLANK(Facilities6[[#This Row],[Facility ID]]), "",VLOOKUP(Facilities6[[#This Row],[Facility ID]], Facilities[[#All],[Facility ID]:[County]], 2,0))</f>
        <v/>
      </c>
      <c r="C407" s="3"/>
      <c r="D407" s="3"/>
      <c r="E407" s="3"/>
    </row>
    <row r="408" spans="1:5" x14ac:dyDescent="0.25">
      <c r="A408" s="9"/>
      <c r="B408" s="10" t="str">
        <f>IF(ISBLANK(Facilities6[[#This Row],[Facility ID]]), "",VLOOKUP(Facilities6[[#This Row],[Facility ID]], Facilities[[#All],[Facility ID]:[County]], 2,0))</f>
        <v/>
      </c>
      <c r="C408" s="3"/>
      <c r="D408" s="3"/>
      <c r="E408" s="3"/>
    </row>
    <row r="409" spans="1:5" x14ac:dyDescent="0.25">
      <c r="A409" s="9"/>
      <c r="B409" s="10" t="str">
        <f>IF(ISBLANK(Facilities6[[#This Row],[Facility ID]]), "",VLOOKUP(Facilities6[[#This Row],[Facility ID]], Facilities[[#All],[Facility ID]:[County]], 2,0))</f>
        <v/>
      </c>
      <c r="C409" s="3"/>
      <c r="D409" s="3"/>
      <c r="E409" s="3"/>
    </row>
    <row r="410" spans="1:5" x14ac:dyDescent="0.25">
      <c r="A410" s="9"/>
      <c r="B410" s="10" t="str">
        <f>IF(ISBLANK(Facilities6[[#This Row],[Facility ID]]), "",VLOOKUP(Facilities6[[#This Row],[Facility ID]], Facilities[[#All],[Facility ID]:[County]], 2,0))</f>
        <v/>
      </c>
      <c r="C410" s="3"/>
      <c r="D410" s="3"/>
      <c r="E410" s="3"/>
    </row>
    <row r="411" spans="1:5" x14ac:dyDescent="0.25">
      <c r="A411" s="9"/>
      <c r="B411" s="10" t="str">
        <f>IF(ISBLANK(Facilities6[[#This Row],[Facility ID]]), "",VLOOKUP(Facilities6[[#This Row],[Facility ID]], Facilities[[#All],[Facility ID]:[County]], 2,0))</f>
        <v/>
      </c>
      <c r="C411" s="3"/>
      <c r="D411" s="3"/>
      <c r="E411" s="3"/>
    </row>
    <row r="412" spans="1:5" x14ac:dyDescent="0.25">
      <c r="A412" s="9"/>
      <c r="B412" s="10" t="str">
        <f>IF(ISBLANK(Facilities6[[#This Row],[Facility ID]]), "",VLOOKUP(Facilities6[[#This Row],[Facility ID]], Facilities[[#All],[Facility ID]:[County]], 2,0))</f>
        <v/>
      </c>
      <c r="C412" s="3"/>
      <c r="D412" s="3"/>
      <c r="E412" s="3"/>
    </row>
    <row r="413" spans="1:5" x14ac:dyDescent="0.25">
      <c r="A413" s="9"/>
      <c r="B413" s="10" t="str">
        <f>IF(ISBLANK(Facilities6[[#This Row],[Facility ID]]), "",VLOOKUP(Facilities6[[#This Row],[Facility ID]], Facilities[[#All],[Facility ID]:[County]], 2,0))</f>
        <v/>
      </c>
      <c r="C413" s="3"/>
      <c r="D413" s="3"/>
      <c r="E413" s="3"/>
    </row>
    <row r="414" spans="1:5" x14ac:dyDescent="0.25">
      <c r="A414" s="9"/>
      <c r="B414" s="10" t="str">
        <f>IF(ISBLANK(Facilities6[[#This Row],[Facility ID]]), "",VLOOKUP(Facilities6[[#This Row],[Facility ID]], Facilities[[#All],[Facility ID]:[County]], 2,0))</f>
        <v/>
      </c>
      <c r="C414" s="3"/>
      <c r="D414" s="3"/>
      <c r="E414" s="3"/>
    </row>
    <row r="415" spans="1:5" x14ac:dyDescent="0.25">
      <c r="A415" s="9"/>
      <c r="B415" s="10" t="str">
        <f>IF(ISBLANK(Facilities6[[#This Row],[Facility ID]]), "",VLOOKUP(Facilities6[[#This Row],[Facility ID]], Facilities[[#All],[Facility ID]:[County]], 2,0))</f>
        <v/>
      </c>
      <c r="C415" s="3"/>
      <c r="D415" s="3"/>
      <c r="E415" s="3"/>
    </row>
    <row r="416" spans="1:5" x14ac:dyDescent="0.25">
      <c r="A416" s="9"/>
      <c r="B416" s="10" t="str">
        <f>IF(ISBLANK(Facilities6[[#This Row],[Facility ID]]), "",VLOOKUP(Facilities6[[#This Row],[Facility ID]], Facilities[[#All],[Facility ID]:[County]], 2,0))</f>
        <v/>
      </c>
      <c r="C416" s="3"/>
      <c r="D416" s="3"/>
      <c r="E416" s="3"/>
    </row>
    <row r="417" spans="1:5" x14ac:dyDescent="0.25">
      <c r="A417" s="9"/>
      <c r="B417" s="10" t="str">
        <f>IF(ISBLANK(Facilities6[[#This Row],[Facility ID]]), "",VLOOKUP(Facilities6[[#This Row],[Facility ID]], Facilities[[#All],[Facility ID]:[County]], 2,0))</f>
        <v/>
      </c>
      <c r="C417" s="3"/>
      <c r="D417" s="3"/>
      <c r="E417" s="3"/>
    </row>
    <row r="418" spans="1:5" x14ac:dyDescent="0.25">
      <c r="A418" s="9"/>
      <c r="B418" s="10" t="str">
        <f>IF(ISBLANK(Facilities6[[#This Row],[Facility ID]]), "",VLOOKUP(Facilities6[[#This Row],[Facility ID]], Facilities[[#All],[Facility ID]:[County]], 2,0))</f>
        <v/>
      </c>
      <c r="C418" s="3"/>
      <c r="D418" s="3"/>
      <c r="E418" s="3"/>
    </row>
    <row r="419" spans="1:5" x14ac:dyDescent="0.25">
      <c r="A419" s="9"/>
      <c r="B419" s="10" t="str">
        <f>IF(ISBLANK(Facilities6[[#This Row],[Facility ID]]), "",VLOOKUP(Facilities6[[#This Row],[Facility ID]], Facilities[[#All],[Facility ID]:[County]], 2,0))</f>
        <v/>
      </c>
      <c r="C419" s="3"/>
      <c r="D419" s="3"/>
      <c r="E419" s="3"/>
    </row>
    <row r="420" spans="1:5" x14ac:dyDescent="0.25">
      <c r="A420" s="9"/>
      <c r="B420" s="10" t="str">
        <f>IF(ISBLANK(Facilities6[[#This Row],[Facility ID]]), "",VLOOKUP(Facilities6[[#This Row],[Facility ID]], Facilities[[#All],[Facility ID]:[County]], 2,0))</f>
        <v/>
      </c>
      <c r="C420" s="3"/>
      <c r="D420" s="3"/>
      <c r="E420" s="3"/>
    </row>
    <row r="421" spans="1:5" x14ac:dyDescent="0.25">
      <c r="A421" s="9"/>
      <c r="B421" s="10" t="str">
        <f>IF(ISBLANK(Facilities6[[#This Row],[Facility ID]]), "",VLOOKUP(Facilities6[[#This Row],[Facility ID]], Facilities[[#All],[Facility ID]:[County]], 2,0))</f>
        <v/>
      </c>
      <c r="C421" s="3"/>
      <c r="D421" s="3"/>
      <c r="E421" s="3"/>
    </row>
    <row r="422" spans="1:5" x14ac:dyDescent="0.25">
      <c r="A422" s="9"/>
      <c r="B422" s="10" t="str">
        <f>IF(ISBLANK(Facilities6[[#This Row],[Facility ID]]), "",VLOOKUP(Facilities6[[#This Row],[Facility ID]], Facilities[[#All],[Facility ID]:[County]], 2,0))</f>
        <v/>
      </c>
      <c r="C422" s="3"/>
      <c r="D422" s="3"/>
      <c r="E422" s="3"/>
    </row>
    <row r="423" spans="1:5" x14ac:dyDescent="0.25">
      <c r="A423" s="9"/>
      <c r="B423" s="10" t="str">
        <f>IF(ISBLANK(Facilities6[[#This Row],[Facility ID]]), "",VLOOKUP(Facilities6[[#This Row],[Facility ID]], Facilities[[#All],[Facility ID]:[County]], 2,0))</f>
        <v/>
      </c>
      <c r="C423" s="3"/>
      <c r="D423" s="3"/>
      <c r="E423" s="3"/>
    </row>
    <row r="424" spans="1:5" x14ac:dyDescent="0.25">
      <c r="A424" s="9"/>
      <c r="B424" s="10" t="str">
        <f>IF(ISBLANK(Facilities6[[#This Row],[Facility ID]]), "",VLOOKUP(Facilities6[[#This Row],[Facility ID]], Facilities[[#All],[Facility ID]:[County]], 2,0))</f>
        <v/>
      </c>
      <c r="C424" s="3"/>
      <c r="D424" s="3"/>
      <c r="E424" s="3"/>
    </row>
    <row r="425" spans="1:5" x14ac:dyDescent="0.25">
      <c r="A425" s="9"/>
      <c r="B425" s="10" t="str">
        <f>IF(ISBLANK(Facilities6[[#This Row],[Facility ID]]), "",VLOOKUP(Facilities6[[#This Row],[Facility ID]], Facilities[[#All],[Facility ID]:[County]], 2,0))</f>
        <v/>
      </c>
      <c r="C425" s="3"/>
      <c r="D425" s="3"/>
      <c r="E425" s="3"/>
    </row>
    <row r="426" spans="1:5" x14ac:dyDescent="0.25">
      <c r="A426" s="9"/>
      <c r="B426" s="10" t="str">
        <f>IF(ISBLANK(Facilities6[[#This Row],[Facility ID]]), "",VLOOKUP(Facilities6[[#This Row],[Facility ID]], Facilities[[#All],[Facility ID]:[County]], 2,0))</f>
        <v/>
      </c>
      <c r="C426" s="3"/>
      <c r="D426" s="3"/>
      <c r="E426" s="3"/>
    </row>
    <row r="427" spans="1:5" x14ac:dyDescent="0.25">
      <c r="A427" s="9"/>
      <c r="B427" s="10" t="str">
        <f>IF(ISBLANK(Facilities6[[#This Row],[Facility ID]]), "",VLOOKUP(Facilities6[[#This Row],[Facility ID]], Facilities[[#All],[Facility ID]:[County]], 2,0))</f>
        <v/>
      </c>
      <c r="C427" s="3"/>
      <c r="D427" s="3"/>
      <c r="E427" s="3"/>
    </row>
    <row r="428" spans="1:5" x14ac:dyDescent="0.25">
      <c r="A428" s="9"/>
      <c r="B428" s="10" t="str">
        <f>IF(ISBLANK(Facilities6[[#This Row],[Facility ID]]), "",VLOOKUP(Facilities6[[#This Row],[Facility ID]], Facilities[[#All],[Facility ID]:[County]], 2,0))</f>
        <v/>
      </c>
      <c r="C428" s="3"/>
      <c r="D428" s="3"/>
      <c r="E428" s="3"/>
    </row>
    <row r="429" spans="1:5" x14ac:dyDescent="0.25">
      <c r="A429" s="9"/>
      <c r="B429" s="10" t="str">
        <f>IF(ISBLANK(Facilities6[[#This Row],[Facility ID]]), "",VLOOKUP(Facilities6[[#This Row],[Facility ID]], Facilities[[#All],[Facility ID]:[County]], 2,0))</f>
        <v/>
      </c>
      <c r="C429" s="3"/>
      <c r="D429" s="3"/>
      <c r="E429" s="3"/>
    </row>
    <row r="430" spans="1:5" x14ac:dyDescent="0.25">
      <c r="A430" s="9"/>
      <c r="B430" s="10" t="str">
        <f>IF(ISBLANK(Facilities6[[#This Row],[Facility ID]]), "",VLOOKUP(Facilities6[[#This Row],[Facility ID]], Facilities[[#All],[Facility ID]:[County]], 2,0))</f>
        <v/>
      </c>
      <c r="C430" s="3"/>
      <c r="D430" s="3"/>
      <c r="E430" s="3"/>
    </row>
    <row r="431" spans="1:5" x14ac:dyDescent="0.25">
      <c r="A431" s="9"/>
      <c r="B431" s="10" t="str">
        <f>IF(ISBLANK(Facilities6[[#This Row],[Facility ID]]), "",VLOOKUP(Facilities6[[#This Row],[Facility ID]], Facilities[[#All],[Facility ID]:[County]], 2,0))</f>
        <v/>
      </c>
      <c r="C431" s="3"/>
      <c r="D431" s="3"/>
      <c r="E431" s="3"/>
    </row>
    <row r="432" spans="1:5" x14ac:dyDescent="0.25">
      <c r="A432" s="9"/>
      <c r="B432" s="10" t="str">
        <f>IF(ISBLANK(Facilities6[[#This Row],[Facility ID]]), "",VLOOKUP(Facilities6[[#This Row],[Facility ID]], Facilities[[#All],[Facility ID]:[County]], 2,0))</f>
        <v/>
      </c>
      <c r="C432" s="3"/>
      <c r="D432" s="3"/>
      <c r="E432" s="3"/>
    </row>
    <row r="433" spans="1:5" x14ac:dyDescent="0.25">
      <c r="A433" s="9"/>
      <c r="B433" s="10" t="str">
        <f>IF(ISBLANK(Facilities6[[#This Row],[Facility ID]]), "",VLOOKUP(Facilities6[[#This Row],[Facility ID]], Facilities[[#All],[Facility ID]:[County]], 2,0))</f>
        <v/>
      </c>
      <c r="C433" s="3"/>
      <c r="D433" s="3"/>
      <c r="E433" s="3"/>
    </row>
    <row r="434" spans="1:5" x14ac:dyDescent="0.25">
      <c r="A434" s="9"/>
      <c r="B434" s="10" t="str">
        <f>IF(ISBLANK(Facilities6[[#This Row],[Facility ID]]), "",VLOOKUP(Facilities6[[#This Row],[Facility ID]], Facilities[[#All],[Facility ID]:[County]], 2,0))</f>
        <v/>
      </c>
      <c r="C434" s="3"/>
      <c r="D434" s="3"/>
      <c r="E434" s="3"/>
    </row>
    <row r="435" spans="1:5" x14ac:dyDescent="0.25">
      <c r="A435" s="9"/>
      <c r="B435" s="10" t="str">
        <f>IF(ISBLANK(Facilities6[[#This Row],[Facility ID]]), "",VLOOKUP(Facilities6[[#This Row],[Facility ID]], Facilities[[#All],[Facility ID]:[County]], 2,0))</f>
        <v/>
      </c>
      <c r="C435" s="3"/>
      <c r="D435" s="3"/>
      <c r="E435" s="3"/>
    </row>
    <row r="436" spans="1:5" x14ac:dyDescent="0.25">
      <c r="A436" s="9"/>
      <c r="B436" s="10" t="str">
        <f>IF(ISBLANK(Facilities6[[#This Row],[Facility ID]]), "",VLOOKUP(Facilities6[[#This Row],[Facility ID]], Facilities[[#All],[Facility ID]:[County]], 2,0))</f>
        <v/>
      </c>
      <c r="C436" s="3"/>
      <c r="D436" s="3"/>
      <c r="E436" s="3"/>
    </row>
    <row r="437" spans="1:5" x14ac:dyDescent="0.25">
      <c r="A437" s="9"/>
      <c r="B437" s="10" t="str">
        <f>IF(ISBLANK(Facilities6[[#This Row],[Facility ID]]), "",VLOOKUP(Facilities6[[#This Row],[Facility ID]], Facilities[[#All],[Facility ID]:[County]], 2,0))</f>
        <v/>
      </c>
      <c r="C437" s="3"/>
      <c r="D437" s="3"/>
      <c r="E437" s="3"/>
    </row>
    <row r="438" spans="1:5" x14ac:dyDescent="0.25">
      <c r="A438" s="9"/>
      <c r="B438" s="10" t="str">
        <f>IF(ISBLANK(Facilities6[[#This Row],[Facility ID]]), "",VLOOKUP(Facilities6[[#This Row],[Facility ID]], Facilities[[#All],[Facility ID]:[County]], 2,0))</f>
        <v/>
      </c>
      <c r="C438" s="3"/>
      <c r="D438" s="3"/>
      <c r="E438" s="3"/>
    </row>
    <row r="439" spans="1:5" x14ac:dyDescent="0.25">
      <c r="A439" s="9"/>
      <c r="B439" s="10" t="str">
        <f>IF(ISBLANK(Facilities6[[#This Row],[Facility ID]]), "",VLOOKUP(Facilities6[[#This Row],[Facility ID]], Facilities[[#All],[Facility ID]:[County]], 2,0))</f>
        <v/>
      </c>
      <c r="C439" s="3"/>
      <c r="D439" s="3"/>
      <c r="E439" s="3"/>
    </row>
    <row r="440" spans="1:5" x14ac:dyDescent="0.25">
      <c r="A440" s="9"/>
      <c r="B440" s="10" t="str">
        <f>IF(ISBLANK(Facilities6[[#This Row],[Facility ID]]), "",VLOOKUP(Facilities6[[#This Row],[Facility ID]], Facilities[[#All],[Facility ID]:[County]], 2,0))</f>
        <v/>
      </c>
      <c r="C440" s="3"/>
      <c r="D440" s="3"/>
      <c r="E440" s="3"/>
    </row>
    <row r="441" spans="1:5" x14ac:dyDescent="0.25">
      <c r="A441" s="9"/>
      <c r="B441" s="10" t="str">
        <f>IF(ISBLANK(Facilities6[[#This Row],[Facility ID]]), "",VLOOKUP(Facilities6[[#This Row],[Facility ID]], Facilities[[#All],[Facility ID]:[County]], 2,0))</f>
        <v/>
      </c>
      <c r="C441" s="3"/>
      <c r="D441" s="3"/>
      <c r="E441" s="3"/>
    </row>
    <row r="442" spans="1:5" x14ac:dyDescent="0.25">
      <c r="A442" s="9"/>
      <c r="B442" s="10" t="str">
        <f>IF(ISBLANK(Facilities6[[#This Row],[Facility ID]]), "",VLOOKUP(Facilities6[[#This Row],[Facility ID]], Facilities[[#All],[Facility ID]:[County]], 2,0))</f>
        <v/>
      </c>
      <c r="C442" s="3"/>
      <c r="D442" s="3"/>
      <c r="E442" s="3"/>
    </row>
    <row r="443" spans="1:5" x14ac:dyDescent="0.25">
      <c r="A443" s="9"/>
      <c r="B443" s="10" t="str">
        <f>IF(ISBLANK(Facilities6[[#This Row],[Facility ID]]), "",VLOOKUP(Facilities6[[#This Row],[Facility ID]], Facilities[[#All],[Facility ID]:[County]], 2,0))</f>
        <v/>
      </c>
      <c r="C443" s="3"/>
      <c r="D443" s="3"/>
      <c r="E443" s="3"/>
    </row>
    <row r="444" spans="1:5" x14ac:dyDescent="0.25">
      <c r="A444" s="9"/>
      <c r="B444" s="10" t="str">
        <f>IF(ISBLANK(Facilities6[[#This Row],[Facility ID]]), "",VLOOKUP(Facilities6[[#This Row],[Facility ID]], Facilities[[#All],[Facility ID]:[County]], 2,0))</f>
        <v/>
      </c>
      <c r="C444" s="3"/>
      <c r="D444" s="3"/>
      <c r="E444" s="3"/>
    </row>
    <row r="445" spans="1:5" x14ac:dyDescent="0.25">
      <c r="A445" s="9"/>
      <c r="B445" s="10" t="str">
        <f>IF(ISBLANK(Facilities6[[#This Row],[Facility ID]]), "",VLOOKUP(Facilities6[[#This Row],[Facility ID]], Facilities[[#All],[Facility ID]:[County]], 2,0))</f>
        <v/>
      </c>
      <c r="C445" s="3"/>
      <c r="D445" s="3"/>
      <c r="E445" s="3"/>
    </row>
    <row r="446" spans="1:5" x14ac:dyDescent="0.25">
      <c r="A446" s="9"/>
      <c r="B446" s="10" t="str">
        <f>IF(ISBLANK(Facilities6[[#This Row],[Facility ID]]), "",VLOOKUP(Facilities6[[#This Row],[Facility ID]], Facilities[[#All],[Facility ID]:[County]], 2,0))</f>
        <v/>
      </c>
      <c r="C446" s="3"/>
      <c r="D446" s="3"/>
      <c r="E446" s="3"/>
    </row>
    <row r="447" spans="1:5" x14ac:dyDescent="0.25">
      <c r="A447" s="9"/>
      <c r="B447" s="10" t="str">
        <f>IF(ISBLANK(Facilities6[[#This Row],[Facility ID]]), "",VLOOKUP(Facilities6[[#This Row],[Facility ID]], Facilities[[#All],[Facility ID]:[County]], 2,0))</f>
        <v/>
      </c>
      <c r="C447" s="3"/>
      <c r="D447" s="3"/>
      <c r="E447" s="3"/>
    </row>
    <row r="448" spans="1:5" x14ac:dyDescent="0.25">
      <c r="A448" s="9"/>
      <c r="B448" s="10" t="str">
        <f>IF(ISBLANK(Facilities6[[#This Row],[Facility ID]]), "",VLOOKUP(Facilities6[[#This Row],[Facility ID]], Facilities[[#All],[Facility ID]:[County]], 2,0))</f>
        <v/>
      </c>
      <c r="C448" s="3"/>
      <c r="D448" s="3"/>
      <c r="E448" s="3"/>
    </row>
    <row r="449" spans="1:5" x14ac:dyDescent="0.25">
      <c r="A449" s="9"/>
      <c r="B449" s="10" t="str">
        <f>IF(ISBLANK(Facilities6[[#This Row],[Facility ID]]), "",VLOOKUP(Facilities6[[#This Row],[Facility ID]], Facilities[[#All],[Facility ID]:[County]], 2,0))</f>
        <v/>
      </c>
      <c r="C449" s="3"/>
      <c r="D449" s="3"/>
      <c r="E449" s="3"/>
    </row>
    <row r="450" spans="1:5" x14ac:dyDescent="0.25">
      <c r="A450" s="9"/>
      <c r="B450" s="10" t="str">
        <f>IF(ISBLANK(Facilities6[[#This Row],[Facility ID]]), "",VLOOKUP(Facilities6[[#This Row],[Facility ID]], Facilities[[#All],[Facility ID]:[County]], 2,0))</f>
        <v/>
      </c>
      <c r="C450" s="3"/>
      <c r="D450" s="3"/>
      <c r="E450" s="3"/>
    </row>
    <row r="451" spans="1:5" x14ac:dyDescent="0.25">
      <c r="A451" s="9"/>
      <c r="B451" s="10" t="str">
        <f>IF(ISBLANK(Facilities6[[#This Row],[Facility ID]]), "",VLOOKUP(Facilities6[[#This Row],[Facility ID]], Facilities[[#All],[Facility ID]:[County]], 2,0))</f>
        <v/>
      </c>
      <c r="C451" s="3"/>
      <c r="D451" s="3"/>
      <c r="E451" s="3"/>
    </row>
    <row r="452" spans="1:5" x14ac:dyDescent="0.25">
      <c r="A452" s="9"/>
      <c r="B452" s="10" t="str">
        <f>IF(ISBLANK(Facilities6[[#This Row],[Facility ID]]), "",VLOOKUP(Facilities6[[#This Row],[Facility ID]], Facilities[[#All],[Facility ID]:[County]], 2,0))</f>
        <v/>
      </c>
      <c r="C452" s="3"/>
      <c r="D452" s="3"/>
      <c r="E452" s="3"/>
    </row>
    <row r="453" spans="1:5" x14ac:dyDescent="0.25">
      <c r="A453" s="9"/>
      <c r="B453" s="10" t="str">
        <f>IF(ISBLANK(Facilities6[[#This Row],[Facility ID]]), "",VLOOKUP(Facilities6[[#This Row],[Facility ID]], Facilities[[#All],[Facility ID]:[County]], 2,0))</f>
        <v/>
      </c>
      <c r="C453" s="3"/>
      <c r="D453" s="3"/>
      <c r="E453" s="3"/>
    </row>
    <row r="454" spans="1:5" x14ac:dyDescent="0.25">
      <c r="A454" s="9"/>
      <c r="B454" s="10" t="str">
        <f>IF(ISBLANK(Facilities6[[#This Row],[Facility ID]]), "",VLOOKUP(Facilities6[[#This Row],[Facility ID]], Facilities[[#All],[Facility ID]:[County]], 2,0))</f>
        <v/>
      </c>
      <c r="C454" s="3"/>
      <c r="D454" s="3"/>
      <c r="E454" s="3"/>
    </row>
    <row r="455" spans="1:5" x14ac:dyDescent="0.25">
      <c r="A455" s="9"/>
      <c r="B455" s="10" t="str">
        <f>IF(ISBLANK(Facilities6[[#This Row],[Facility ID]]), "",VLOOKUP(Facilities6[[#This Row],[Facility ID]], Facilities[[#All],[Facility ID]:[County]], 2,0))</f>
        <v/>
      </c>
      <c r="C455" s="3"/>
      <c r="D455" s="3"/>
      <c r="E455" s="3"/>
    </row>
    <row r="456" spans="1:5" x14ac:dyDescent="0.25">
      <c r="A456" s="9"/>
      <c r="B456" s="10" t="str">
        <f>IF(ISBLANK(Facilities6[[#This Row],[Facility ID]]), "",VLOOKUP(Facilities6[[#This Row],[Facility ID]], Facilities[[#All],[Facility ID]:[County]], 2,0))</f>
        <v/>
      </c>
      <c r="C456" s="3"/>
      <c r="D456" s="3"/>
      <c r="E456" s="3"/>
    </row>
    <row r="457" spans="1:5" x14ac:dyDescent="0.25">
      <c r="A457" s="9"/>
      <c r="B457" s="10" t="str">
        <f>IF(ISBLANK(Facilities6[[#This Row],[Facility ID]]), "",VLOOKUP(Facilities6[[#This Row],[Facility ID]], Facilities[[#All],[Facility ID]:[County]], 2,0))</f>
        <v/>
      </c>
      <c r="C457" s="3"/>
      <c r="D457" s="3"/>
      <c r="E457" s="3"/>
    </row>
    <row r="458" spans="1:5" x14ac:dyDescent="0.25">
      <c r="A458" s="9"/>
      <c r="B458" s="10" t="str">
        <f>IF(ISBLANK(Facilities6[[#This Row],[Facility ID]]), "",VLOOKUP(Facilities6[[#This Row],[Facility ID]], Facilities[[#All],[Facility ID]:[County]], 2,0))</f>
        <v/>
      </c>
      <c r="C458" s="3"/>
      <c r="D458" s="3"/>
      <c r="E458" s="3"/>
    </row>
    <row r="459" spans="1:5" x14ac:dyDescent="0.25">
      <c r="A459" s="9"/>
      <c r="B459" s="10" t="str">
        <f>IF(ISBLANK(Facilities6[[#This Row],[Facility ID]]), "",VLOOKUP(Facilities6[[#This Row],[Facility ID]], Facilities[[#All],[Facility ID]:[County]], 2,0))</f>
        <v/>
      </c>
      <c r="C459" s="3"/>
      <c r="D459" s="3"/>
      <c r="E459" s="3"/>
    </row>
    <row r="460" spans="1:5" x14ac:dyDescent="0.25">
      <c r="A460" s="9"/>
      <c r="B460" s="10" t="str">
        <f>IF(ISBLANK(Facilities6[[#This Row],[Facility ID]]), "",VLOOKUP(Facilities6[[#This Row],[Facility ID]], Facilities[[#All],[Facility ID]:[County]], 2,0))</f>
        <v/>
      </c>
      <c r="C460" s="3"/>
      <c r="D460" s="3"/>
      <c r="E460" s="3"/>
    </row>
    <row r="461" spans="1:5" x14ac:dyDescent="0.25">
      <c r="A461" s="9"/>
      <c r="B461" s="10" t="str">
        <f>IF(ISBLANK(Facilities6[[#This Row],[Facility ID]]), "",VLOOKUP(Facilities6[[#This Row],[Facility ID]], Facilities[[#All],[Facility ID]:[County]], 2,0))</f>
        <v/>
      </c>
      <c r="C461" s="3"/>
      <c r="D461" s="3"/>
      <c r="E461" s="3"/>
    </row>
    <row r="462" spans="1:5" x14ac:dyDescent="0.25">
      <c r="A462" s="9"/>
      <c r="B462" s="10" t="str">
        <f>IF(ISBLANK(Facilities6[[#This Row],[Facility ID]]), "",VLOOKUP(Facilities6[[#This Row],[Facility ID]], Facilities[[#All],[Facility ID]:[County]], 2,0))</f>
        <v/>
      </c>
      <c r="C462" s="3"/>
      <c r="D462" s="3"/>
      <c r="E462" s="3"/>
    </row>
    <row r="463" spans="1:5" x14ac:dyDescent="0.25">
      <c r="A463" s="9"/>
      <c r="B463" s="10" t="str">
        <f>IF(ISBLANK(Facilities6[[#This Row],[Facility ID]]), "",VLOOKUP(Facilities6[[#This Row],[Facility ID]], Facilities[[#All],[Facility ID]:[County]], 2,0))</f>
        <v/>
      </c>
      <c r="C463" s="3"/>
      <c r="D463" s="3"/>
      <c r="E463" s="3"/>
    </row>
    <row r="464" spans="1:5" x14ac:dyDescent="0.25">
      <c r="A464" s="9"/>
      <c r="B464" s="10" t="str">
        <f>IF(ISBLANK(Facilities6[[#This Row],[Facility ID]]), "",VLOOKUP(Facilities6[[#This Row],[Facility ID]], Facilities[[#All],[Facility ID]:[County]], 2,0))</f>
        <v/>
      </c>
      <c r="C464" s="3"/>
      <c r="D464" s="3"/>
      <c r="E464" s="3"/>
    </row>
    <row r="465" spans="1:5" x14ac:dyDescent="0.25">
      <c r="A465" s="9"/>
      <c r="B465" s="10" t="str">
        <f>IF(ISBLANK(Facilities6[[#This Row],[Facility ID]]), "",VLOOKUP(Facilities6[[#This Row],[Facility ID]], Facilities[[#All],[Facility ID]:[County]], 2,0))</f>
        <v/>
      </c>
      <c r="C465" s="3"/>
      <c r="D465" s="3"/>
      <c r="E465" s="3"/>
    </row>
    <row r="466" spans="1:5" x14ac:dyDescent="0.25">
      <c r="A466" s="9"/>
      <c r="B466" s="10" t="str">
        <f>IF(ISBLANK(Facilities6[[#This Row],[Facility ID]]), "",VLOOKUP(Facilities6[[#This Row],[Facility ID]], Facilities[[#All],[Facility ID]:[County]], 2,0))</f>
        <v/>
      </c>
      <c r="C466" s="3"/>
      <c r="D466" s="3"/>
      <c r="E466" s="3"/>
    </row>
    <row r="467" spans="1:5" x14ac:dyDescent="0.25">
      <c r="A467" s="9"/>
      <c r="B467" s="10" t="str">
        <f>IF(ISBLANK(Facilities6[[#This Row],[Facility ID]]), "",VLOOKUP(Facilities6[[#This Row],[Facility ID]], Facilities[[#All],[Facility ID]:[County]], 2,0))</f>
        <v/>
      </c>
      <c r="C467" s="3"/>
      <c r="D467" s="3"/>
      <c r="E467" s="3"/>
    </row>
    <row r="468" spans="1:5" x14ac:dyDescent="0.25">
      <c r="A468" s="9"/>
      <c r="B468" s="10" t="str">
        <f>IF(ISBLANK(Facilities6[[#This Row],[Facility ID]]), "",VLOOKUP(Facilities6[[#This Row],[Facility ID]], Facilities[[#All],[Facility ID]:[County]], 2,0))</f>
        <v/>
      </c>
      <c r="C468" s="3"/>
      <c r="D468" s="3"/>
      <c r="E468" s="3"/>
    </row>
    <row r="469" spans="1:5" x14ac:dyDescent="0.25">
      <c r="A469" s="9"/>
      <c r="B469" s="10" t="str">
        <f>IF(ISBLANK(Facilities6[[#This Row],[Facility ID]]), "",VLOOKUP(Facilities6[[#This Row],[Facility ID]], Facilities[[#All],[Facility ID]:[County]], 2,0))</f>
        <v/>
      </c>
      <c r="C469" s="3"/>
      <c r="D469" s="3"/>
      <c r="E469" s="3"/>
    </row>
    <row r="470" spans="1:5" x14ac:dyDescent="0.25">
      <c r="A470" s="9"/>
      <c r="B470" s="10" t="str">
        <f>IF(ISBLANK(Facilities6[[#This Row],[Facility ID]]), "",VLOOKUP(Facilities6[[#This Row],[Facility ID]], Facilities[[#All],[Facility ID]:[County]], 2,0))</f>
        <v/>
      </c>
      <c r="C470" s="3"/>
      <c r="D470" s="3"/>
      <c r="E470" s="3"/>
    </row>
    <row r="471" spans="1:5" x14ac:dyDescent="0.25">
      <c r="A471" s="9"/>
      <c r="B471" s="10" t="str">
        <f>IF(ISBLANK(Facilities6[[#This Row],[Facility ID]]), "",VLOOKUP(Facilities6[[#This Row],[Facility ID]], Facilities[[#All],[Facility ID]:[County]], 2,0))</f>
        <v/>
      </c>
      <c r="C471" s="3"/>
      <c r="D471" s="3"/>
      <c r="E471" s="3"/>
    </row>
    <row r="472" spans="1:5" x14ac:dyDescent="0.25">
      <c r="A472" s="9"/>
      <c r="B472" s="10" t="str">
        <f>IF(ISBLANK(Facilities6[[#This Row],[Facility ID]]), "",VLOOKUP(Facilities6[[#This Row],[Facility ID]], Facilities[[#All],[Facility ID]:[County]], 2,0))</f>
        <v/>
      </c>
      <c r="C472" s="3"/>
      <c r="D472" s="3"/>
      <c r="E472" s="3"/>
    </row>
    <row r="473" spans="1:5" x14ac:dyDescent="0.25">
      <c r="A473" s="9"/>
      <c r="B473" s="10" t="str">
        <f>IF(ISBLANK(Facilities6[[#This Row],[Facility ID]]), "",VLOOKUP(Facilities6[[#This Row],[Facility ID]], Facilities[[#All],[Facility ID]:[County]], 2,0))</f>
        <v/>
      </c>
      <c r="C473" s="3"/>
      <c r="D473" s="3"/>
      <c r="E473" s="3"/>
    </row>
    <row r="474" spans="1:5" x14ac:dyDescent="0.25">
      <c r="A474" s="9"/>
      <c r="B474" s="10" t="str">
        <f>IF(ISBLANK(Facilities6[[#This Row],[Facility ID]]), "",VLOOKUP(Facilities6[[#This Row],[Facility ID]], Facilities[[#All],[Facility ID]:[County]], 2,0))</f>
        <v/>
      </c>
      <c r="C474" s="3"/>
      <c r="D474" s="3"/>
      <c r="E474" s="3"/>
    </row>
    <row r="475" spans="1:5" x14ac:dyDescent="0.25">
      <c r="A475" s="9"/>
      <c r="B475" s="10" t="str">
        <f>IF(ISBLANK(Facilities6[[#This Row],[Facility ID]]), "",VLOOKUP(Facilities6[[#This Row],[Facility ID]], Facilities[[#All],[Facility ID]:[County]], 2,0))</f>
        <v/>
      </c>
      <c r="C475" s="3"/>
      <c r="D475" s="3"/>
      <c r="E475" s="3"/>
    </row>
    <row r="476" spans="1:5" x14ac:dyDescent="0.25">
      <c r="A476" s="9"/>
      <c r="B476" s="10" t="str">
        <f>IF(ISBLANK(Facilities6[[#This Row],[Facility ID]]), "",VLOOKUP(Facilities6[[#This Row],[Facility ID]], Facilities[[#All],[Facility ID]:[County]], 2,0))</f>
        <v/>
      </c>
      <c r="C476" s="3"/>
      <c r="D476" s="3"/>
      <c r="E476" s="3"/>
    </row>
    <row r="477" spans="1:5" x14ac:dyDescent="0.25">
      <c r="A477" s="9"/>
      <c r="B477" s="10" t="str">
        <f>IF(ISBLANK(Facilities6[[#This Row],[Facility ID]]), "",VLOOKUP(Facilities6[[#This Row],[Facility ID]], Facilities[[#All],[Facility ID]:[County]], 2,0))</f>
        <v/>
      </c>
      <c r="C477" s="3"/>
      <c r="D477" s="3"/>
      <c r="E477" s="3"/>
    </row>
    <row r="478" spans="1:5" x14ac:dyDescent="0.25">
      <c r="A478" s="9"/>
      <c r="B478" s="10" t="str">
        <f>IF(ISBLANK(Facilities6[[#This Row],[Facility ID]]), "",VLOOKUP(Facilities6[[#This Row],[Facility ID]], Facilities[[#All],[Facility ID]:[County]], 2,0))</f>
        <v/>
      </c>
      <c r="C478" s="3"/>
      <c r="D478" s="3"/>
      <c r="E478" s="3"/>
    </row>
    <row r="479" spans="1:5" x14ac:dyDescent="0.25">
      <c r="A479" s="9"/>
      <c r="B479" s="10" t="str">
        <f>IF(ISBLANK(Facilities6[[#This Row],[Facility ID]]), "",VLOOKUP(Facilities6[[#This Row],[Facility ID]], Facilities[[#All],[Facility ID]:[County]], 2,0))</f>
        <v/>
      </c>
      <c r="C479" s="3"/>
      <c r="D479" s="3"/>
      <c r="E479" s="3"/>
    </row>
    <row r="480" spans="1:5" x14ac:dyDescent="0.25">
      <c r="A480" s="9"/>
      <c r="B480" s="10" t="str">
        <f>IF(ISBLANK(Facilities6[[#This Row],[Facility ID]]), "",VLOOKUP(Facilities6[[#This Row],[Facility ID]], Facilities[[#All],[Facility ID]:[County]], 2,0))</f>
        <v/>
      </c>
      <c r="C480" s="3"/>
      <c r="D480" s="3"/>
      <c r="E480" s="3"/>
    </row>
    <row r="481" spans="1:5" x14ac:dyDescent="0.25">
      <c r="A481" s="9"/>
      <c r="B481" s="10" t="str">
        <f>IF(ISBLANK(Facilities6[[#This Row],[Facility ID]]), "",VLOOKUP(Facilities6[[#This Row],[Facility ID]], Facilities[[#All],[Facility ID]:[County]], 2,0))</f>
        <v/>
      </c>
      <c r="C481" s="3"/>
      <c r="D481" s="3"/>
      <c r="E481" s="3"/>
    </row>
    <row r="482" spans="1:5" x14ac:dyDescent="0.25">
      <c r="A482" s="9"/>
      <c r="B482" s="10" t="str">
        <f>IF(ISBLANK(Facilities6[[#This Row],[Facility ID]]), "",VLOOKUP(Facilities6[[#This Row],[Facility ID]], Facilities[[#All],[Facility ID]:[County]], 2,0))</f>
        <v/>
      </c>
      <c r="C482" s="3"/>
      <c r="D482" s="3"/>
      <c r="E482" s="3"/>
    </row>
    <row r="483" spans="1:5" x14ac:dyDescent="0.25">
      <c r="A483" s="9"/>
      <c r="B483" s="10" t="str">
        <f>IF(ISBLANK(Facilities6[[#This Row],[Facility ID]]), "",VLOOKUP(Facilities6[[#This Row],[Facility ID]], Facilities[[#All],[Facility ID]:[County]], 2,0))</f>
        <v/>
      </c>
      <c r="C483" s="3"/>
      <c r="D483" s="3"/>
      <c r="E483" s="3"/>
    </row>
    <row r="484" spans="1:5" x14ac:dyDescent="0.25">
      <c r="A484" s="9"/>
      <c r="B484" s="10" t="str">
        <f>IF(ISBLANK(Facilities6[[#This Row],[Facility ID]]), "",VLOOKUP(Facilities6[[#This Row],[Facility ID]], Facilities[[#All],[Facility ID]:[County]], 2,0))</f>
        <v/>
      </c>
      <c r="C484" s="3"/>
      <c r="D484" s="3"/>
      <c r="E484" s="3"/>
    </row>
    <row r="485" spans="1:5" x14ac:dyDescent="0.25">
      <c r="A485" s="9"/>
      <c r="B485" s="10" t="str">
        <f>IF(ISBLANK(Facilities6[[#This Row],[Facility ID]]), "",VLOOKUP(Facilities6[[#This Row],[Facility ID]], Facilities[[#All],[Facility ID]:[County]], 2,0))</f>
        <v/>
      </c>
      <c r="C485" s="3"/>
      <c r="D485" s="3"/>
      <c r="E485" s="3"/>
    </row>
    <row r="486" spans="1:5" x14ac:dyDescent="0.25">
      <c r="A486" s="9"/>
      <c r="B486" s="10" t="str">
        <f>IF(ISBLANK(Facilities6[[#This Row],[Facility ID]]), "",VLOOKUP(Facilities6[[#This Row],[Facility ID]], Facilities[[#All],[Facility ID]:[County]], 2,0))</f>
        <v/>
      </c>
      <c r="C486" s="3"/>
      <c r="D486" s="3"/>
      <c r="E486" s="3"/>
    </row>
    <row r="487" spans="1:5" x14ac:dyDescent="0.25">
      <c r="A487" s="9"/>
      <c r="B487" s="10" t="str">
        <f>IF(ISBLANK(Facilities6[[#This Row],[Facility ID]]), "",VLOOKUP(Facilities6[[#This Row],[Facility ID]], Facilities[[#All],[Facility ID]:[County]], 2,0))</f>
        <v/>
      </c>
      <c r="C487" s="3"/>
      <c r="D487" s="3"/>
      <c r="E487" s="3"/>
    </row>
    <row r="488" spans="1:5" x14ac:dyDescent="0.25">
      <c r="A488" s="9"/>
      <c r="B488" s="10" t="str">
        <f>IF(ISBLANK(Facilities6[[#This Row],[Facility ID]]), "",VLOOKUP(Facilities6[[#This Row],[Facility ID]], Facilities[[#All],[Facility ID]:[County]], 2,0))</f>
        <v/>
      </c>
      <c r="C488" s="3"/>
      <c r="D488" s="3"/>
      <c r="E488" s="3"/>
    </row>
    <row r="489" spans="1:5" x14ac:dyDescent="0.25">
      <c r="A489" s="9"/>
      <c r="B489" s="10" t="str">
        <f>IF(ISBLANK(Facilities6[[#This Row],[Facility ID]]), "",VLOOKUP(Facilities6[[#This Row],[Facility ID]], Facilities[[#All],[Facility ID]:[County]], 2,0))</f>
        <v/>
      </c>
      <c r="C489" s="3"/>
      <c r="D489" s="3"/>
      <c r="E489" s="3"/>
    </row>
    <row r="490" spans="1:5" x14ac:dyDescent="0.25">
      <c r="A490" s="9"/>
      <c r="B490" s="10" t="str">
        <f>IF(ISBLANK(Facilities6[[#This Row],[Facility ID]]), "",VLOOKUP(Facilities6[[#This Row],[Facility ID]], Facilities[[#All],[Facility ID]:[County]], 2,0))</f>
        <v/>
      </c>
      <c r="C490" s="3"/>
      <c r="D490" s="3"/>
      <c r="E490" s="3"/>
    </row>
    <row r="491" spans="1:5" x14ac:dyDescent="0.25">
      <c r="A491" s="9"/>
      <c r="B491" s="10" t="str">
        <f>IF(ISBLANK(Facilities6[[#This Row],[Facility ID]]), "",VLOOKUP(Facilities6[[#This Row],[Facility ID]], Facilities[[#All],[Facility ID]:[County]], 2,0))</f>
        <v/>
      </c>
      <c r="C491" s="3"/>
      <c r="D491" s="3"/>
      <c r="E491" s="3"/>
    </row>
    <row r="492" spans="1:5" x14ac:dyDescent="0.25">
      <c r="A492" s="9"/>
      <c r="B492" s="10" t="str">
        <f>IF(ISBLANK(Facilities6[[#This Row],[Facility ID]]), "",VLOOKUP(Facilities6[[#This Row],[Facility ID]], Facilities[[#All],[Facility ID]:[County]], 2,0))</f>
        <v/>
      </c>
      <c r="C492" s="3"/>
      <c r="D492" s="3"/>
      <c r="E492" s="3"/>
    </row>
    <row r="493" spans="1:5" x14ac:dyDescent="0.25">
      <c r="A493" s="9"/>
      <c r="B493" s="10" t="str">
        <f>IF(ISBLANK(Facilities6[[#This Row],[Facility ID]]), "",VLOOKUP(Facilities6[[#This Row],[Facility ID]], Facilities[[#All],[Facility ID]:[County]], 2,0))</f>
        <v/>
      </c>
      <c r="C493" s="3"/>
      <c r="D493" s="3"/>
      <c r="E493" s="3"/>
    </row>
    <row r="494" spans="1:5" x14ac:dyDescent="0.25">
      <c r="A494" s="9"/>
      <c r="B494" s="10" t="str">
        <f>IF(ISBLANK(Facilities6[[#This Row],[Facility ID]]), "",VLOOKUP(Facilities6[[#This Row],[Facility ID]], Facilities[[#All],[Facility ID]:[County]], 2,0))</f>
        <v/>
      </c>
      <c r="C494" s="3"/>
      <c r="D494" s="3"/>
      <c r="E494" s="3"/>
    </row>
    <row r="495" spans="1:5" x14ac:dyDescent="0.25">
      <c r="A495" s="9"/>
      <c r="B495" s="10" t="str">
        <f>IF(ISBLANK(Facilities6[[#This Row],[Facility ID]]), "",VLOOKUP(Facilities6[[#This Row],[Facility ID]], Facilities[[#All],[Facility ID]:[County]], 2,0))</f>
        <v/>
      </c>
      <c r="C495" s="3"/>
      <c r="D495" s="3"/>
      <c r="E495" s="3"/>
    </row>
    <row r="496" spans="1:5" x14ac:dyDescent="0.25">
      <c r="A496" s="9"/>
      <c r="B496" s="10" t="str">
        <f>IF(ISBLANK(Facilities6[[#This Row],[Facility ID]]), "",VLOOKUP(Facilities6[[#This Row],[Facility ID]], Facilities[[#All],[Facility ID]:[County]], 2,0))</f>
        <v/>
      </c>
      <c r="C496" s="3"/>
      <c r="D496" s="3"/>
      <c r="E496" s="3"/>
    </row>
    <row r="497" spans="1:5" x14ac:dyDescent="0.25">
      <c r="A497" s="9"/>
      <c r="B497" s="10" t="str">
        <f>IF(ISBLANK(Facilities6[[#This Row],[Facility ID]]), "",VLOOKUP(Facilities6[[#This Row],[Facility ID]], Facilities[[#All],[Facility ID]:[County]], 2,0))</f>
        <v/>
      </c>
      <c r="C497" s="3"/>
      <c r="D497" s="3"/>
      <c r="E497" s="3"/>
    </row>
    <row r="498" spans="1:5" x14ac:dyDescent="0.25">
      <c r="A498" s="9"/>
      <c r="B498" s="10" t="str">
        <f>IF(ISBLANK(Facilities6[[#This Row],[Facility ID]]), "",VLOOKUP(Facilities6[[#This Row],[Facility ID]], Facilities[[#All],[Facility ID]:[County]], 2,0))</f>
        <v/>
      </c>
      <c r="C498" s="3"/>
      <c r="D498" s="3"/>
      <c r="E498" s="3"/>
    </row>
    <row r="499" spans="1:5" x14ac:dyDescent="0.25">
      <c r="A499" s="9"/>
      <c r="B499" s="10" t="str">
        <f>IF(ISBLANK(Facilities6[[#This Row],[Facility ID]]), "",VLOOKUP(Facilities6[[#This Row],[Facility ID]], Facilities[[#All],[Facility ID]:[County]], 2,0))</f>
        <v/>
      </c>
      <c r="C499" s="3"/>
      <c r="D499" s="3"/>
      <c r="E499" s="3"/>
    </row>
    <row r="500" spans="1:5" x14ac:dyDescent="0.25">
      <c r="A500" s="9"/>
      <c r="B500" s="10" t="str">
        <f>IF(ISBLANK(Facilities6[[#This Row],[Facility ID]]), "",VLOOKUP(Facilities6[[#This Row],[Facility ID]], Facilities[[#All],[Facility ID]:[County]], 2,0))</f>
        <v/>
      </c>
      <c r="C500" s="3"/>
      <c r="D500" s="3"/>
      <c r="E500" s="3"/>
    </row>
    <row r="501" spans="1:5" x14ac:dyDescent="0.25">
      <c r="A501" s="9"/>
      <c r="B501" s="10" t="str">
        <f>IF(ISBLANK(Facilities6[[#This Row],[Facility ID]]), "",VLOOKUP(Facilities6[[#This Row],[Facility ID]], Facilities[[#All],[Facility ID]:[County]], 2,0))</f>
        <v/>
      </c>
      <c r="C501" s="3"/>
      <c r="D501" s="3"/>
      <c r="E501" s="3"/>
    </row>
    <row r="502" spans="1:5" x14ac:dyDescent="0.25">
      <c r="A502" s="9"/>
      <c r="B502" s="10" t="str">
        <f>IF(ISBLANK(Facilities6[[#This Row],[Facility ID]]), "",VLOOKUP(Facilities6[[#This Row],[Facility ID]], Facilities[[#All],[Facility ID]:[County]], 2,0))</f>
        <v/>
      </c>
      <c r="C502" s="3"/>
      <c r="D502" s="3"/>
      <c r="E502" s="3"/>
    </row>
    <row r="503" spans="1:5" x14ac:dyDescent="0.25">
      <c r="A503" s="9"/>
      <c r="B503" s="10" t="str">
        <f>IF(ISBLANK(Facilities6[[#This Row],[Facility ID]]), "",VLOOKUP(Facilities6[[#This Row],[Facility ID]], Facilities[[#All],[Facility ID]:[County]], 2,0))</f>
        <v/>
      </c>
      <c r="C503" s="3"/>
      <c r="D503" s="3"/>
      <c r="E503" s="3"/>
    </row>
    <row r="504" spans="1:5" x14ac:dyDescent="0.25">
      <c r="A504" s="9"/>
      <c r="B504" s="10" t="str">
        <f>IF(ISBLANK(Facilities6[[#This Row],[Facility ID]]), "",VLOOKUP(Facilities6[[#This Row],[Facility ID]], Facilities[[#All],[Facility ID]:[County]], 2,0))</f>
        <v/>
      </c>
      <c r="C504" s="3"/>
      <c r="D504" s="3"/>
      <c r="E504" s="3"/>
    </row>
    <row r="505" spans="1:5" x14ac:dyDescent="0.25">
      <c r="A505" s="9"/>
      <c r="B505" s="10" t="str">
        <f>IF(ISBLANK(Facilities6[[#This Row],[Facility ID]]), "",VLOOKUP(Facilities6[[#This Row],[Facility ID]], Facilities[[#All],[Facility ID]:[County]], 2,0))</f>
        <v/>
      </c>
      <c r="C505" s="3"/>
      <c r="D505" s="3"/>
      <c r="E505" s="3"/>
    </row>
    <row r="506" spans="1:5" x14ac:dyDescent="0.25">
      <c r="A506" s="9"/>
      <c r="B506" s="10" t="str">
        <f>IF(ISBLANK(Facilities6[[#This Row],[Facility ID]]), "",VLOOKUP(Facilities6[[#This Row],[Facility ID]], Facilities[[#All],[Facility ID]:[County]], 2,0))</f>
        <v/>
      </c>
      <c r="C506" s="3"/>
      <c r="D506" s="3"/>
      <c r="E506" s="3"/>
    </row>
    <row r="507" spans="1:5" x14ac:dyDescent="0.25">
      <c r="A507" s="9"/>
      <c r="B507" s="10" t="str">
        <f>IF(ISBLANK(Facilities6[[#This Row],[Facility ID]]), "",VLOOKUP(Facilities6[[#This Row],[Facility ID]], Facilities[[#All],[Facility ID]:[County]], 2,0))</f>
        <v/>
      </c>
      <c r="C507" s="3"/>
      <c r="D507" s="3"/>
      <c r="E507" s="3"/>
    </row>
    <row r="508" spans="1:5" x14ac:dyDescent="0.25">
      <c r="A508" s="9"/>
      <c r="B508" s="10" t="str">
        <f>IF(ISBLANK(Facilities6[[#This Row],[Facility ID]]), "",VLOOKUP(Facilities6[[#This Row],[Facility ID]], Facilities[[#All],[Facility ID]:[County]], 2,0))</f>
        <v/>
      </c>
      <c r="C508" s="3"/>
      <c r="D508" s="3"/>
      <c r="E508" s="3"/>
    </row>
    <row r="509" spans="1:5" x14ac:dyDescent="0.25">
      <c r="A509" s="9"/>
      <c r="B509" s="10" t="str">
        <f>IF(ISBLANK(Facilities6[[#This Row],[Facility ID]]), "",VLOOKUP(Facilities6[[#This Row],[Facility ID]], Facilities[[#All],[Facility ID]:[County]], 2,0))</f>
        <v/>
      </c>
      <c r="C509" s="3"/>
      <c r="D509" s="3"/>
      <c r="E509" s="3"/>
    </row>
    <row r="510" spans="1:5" x14ac:dyDescent="0.25">
      <c r="A510" s="9"/>
      <c r="B510" s="10" t="str">
        <f>IF(ISBLANK(Facilities6[[#This Row],[Facility ID]]), "",VLOOKUP(Facilities6[[#This Row],[Facility ID]], Facilities[[#All],[Facility ID]:[County]], 2,0))</f>
        <v/>
      </c>
      <c r="C510" s="3"/>
      <c r="D510" s="3"/>
      <c r="E510" s="3"/>
    </row>
    <row r="511" spans="1:5" x14ac:dyDescent="0.25">
      <c r="A511" s="9"/>
      <c r="B511" s="10" t="str">
        <f>IF(ISBLANK(Facilities6[[#This Row],[Facility ID]]), "",VLOOKUP(Facilities6[[#This Row],[Facility ID]], Facilities[[#All],[Facility ID]:[County]], 2,0))</f>
        <v/>
      </c>
      <c r="C511" s="3"/>
      <c r="D511" s="3"/>
      <c r="E511" s="3"/>
    </row>
    <row r="512" spans="1:5" x14ac:dyDescent="0.25">
      <c r="A512" s="9"/>
      <c r="B512" s="10" t="str">
        <f>IF(ISBLANK(Facilities6[[#This Row],[Facility ID]]), "",VLOOKUP(Facilities6[[#This Row],[Facility ID]], Facilities[[#All],[Facility ID]:[County]], 2,0))</f>
        <v/>
      </c>
      <c r="C512" s="3"/>
      <c r="D512" s="3"/>
      <c r="E512" s="3"/>
    </row>
    <row r="513" spans="1:5" x14ac:dyDescent="0.25">
      <c r="A513" s="9"/>
      <c r="B513" s="10" t="str">
        <f>IF(ISBLANK(Facilities6[[#This Row],[Facility ID]]), "",VLOOKUP(Facilities6[[#This Row],[Facility ID]], Facilities[[#All],[Facility ID]:[County]], 2,0))</f>
        <v/>
      </c>
      <c r="C513" s="3"/>
      <c r="D513" s="3"/>
      <c r="E513" s="3"/>
    </row>
    <row r="514" spans="1:5" x14ac:dyDescent="0.25">
      <c r="A514" s="9"/>
      <c r="B514" s="10" t="str">
        <f>IF(ISBLANK(Facilities6[[#This Row],[Facility ID]]), "",VLOOKUP(Facilities6[[#This Row],[Facility ID]], Facilities[[#All],[Facility ID]:[County]], 2,0))</f>
        <v/>
      </c>
      <c r="C514" s="3"/>
      <c r="D514" s="3"/>
      <c r="E514" s="3"/>
    </row>
    <row r="515" spans="1:5" x14ac:dyDescent="0.25">
      <c r="A515" s="9"/>
      <c r="B515" s="10" t="str">
        <f>IF(ISBLANK(Facilities6[[#This Row],[Facility ID]]), "",VLOOKUP(Facilities6[[#This Row],[Facility ID]], Facilities[[#All],[Facility ID]:[County]], 2,0))</f>
        <v/>
      </c>
      <c r="C515" s="3"/>
      <c r="D515" s="3"/>
      <c r="E515" s="3"/>
    </row>
    <row r="516" spans="1:5" x14ac:dyDescent="0.25">
      <c r="A516" s="9"/>
      <c r="B516" s="10" t="str">
        <f>IF(ISBLANK(Facilities6[[#This Row],[Facility ID]]), "",VLOOKUP(Facilities6[[#This Row],[Facility ID]], Facilities[[#All],[Facility ID]:[County]], 2,0))</f>
        <v/>
      </c>
      <c r="C516" s="3"/>
      <c r="D516" s="3"/>
      <c r="E516" s="3"/>
    </row>
    <row r="517" spans="1:5" x14ac:dyDescent="0.25">
      <c r="A517" s="9"/>
      <c r="B517" s="10" t="str">
        <f>IF(ISBLANK(Facilities6[[#This Row],[Facility ID]]), "",VLOOKUP(Facilities6[[#This Row],[Facility ID]], Facilities[[#All],[Facility ID]:[County]], 2,0))</f>
        <v/>
      </c>
      <c r="C517" s="3"/>
      <c r="D517" s="3"/>
      <c r="E517" s="3"/>
    </row>
    <row r="518" spans="1:5" x14ac:dyDescent="0.25">
      <c r="A518" s="9"/>
      <c r="B518" s="10" t="str">
        <f>IF(ISBLANK(Facilities6[[#This Row],[Facility ID]]), "",VLOOKUP(Facilities6[[#This Row],[Facility ID]], Facilities[[#All],[Facility ID]:[County]], 2,0))</f>
        <v/>
      </c>
      <c r="C518" s="3"/>
      <c r="D518" s="3"/>
      <c r="E518" s="3"/>
    </row>
    <row r="519" spans="1:5" x14ac:dyDescent="0.25">
      <c r="A519" s="9"/>
      <c r="B519" s="10" t="str">
        <f>IF(ISBLANK(Facilities6[[#This Row],[Facility ID]]), "",VLOOKUP(Facilities6[[#This Row],[Facility ID]], Facilities[[#All],[Facility ID]:[County]], 2,0))</f>
        <v/>
      </c>
      <c r="C519" s="3"/>
      <c r="D519" s="3"/>
      <c r="E519" s="3"/>
    </row>
    <row r="520" spans="1:5" x14ac:dyDescent="0.25">
      <c r="A520" s="9"/>
      <c r="B520" s="10" t="str">
        <f>IF(ISBLANK(Facilities6[[#This Row],[Facility ID]]), "",VLOOKUP(Facilities6[[#This Row],[Facility ID]], Facilities[[#All],[Facility ID]:[County]], 2,0))</f>
        <v/>
      </c>
      <c r="C520" s="3"/>
      <c r="D520" s="3"/>
      <c r="E520" s="3"/>
    </row>
    <row r="521" spans="1:5" x14ac:dyDescent="0.25">
      <c r="A521" s="9"/>
      <c r="B521" s="10" t="str">
        <f>IF(ISBLANK(Facilities6[[#This Row],[Facility ID]]), "",VLOOKUP(Facilities6[[#This Row],[Facility ID]], Facilities[[#All],[Facility ID]:[County]], 2,0))</f>
        <v/>
      </c>
      <c r="C521" s="3"/>
      <c r="D521" s="3"/>
      <c r="E521" s="3"/>
    </row>
    <row r="522" spans="1:5" x14ac:dyDescent="0.25">
      <c r="A522" s="9"/>
      <c r="B522" s="10" t="str">
        <f>IF(ISBLANK(Facilities6[[#This Row],[Facility ID]]), "",VLOOKUP(Facilities6[[#This Row],[Facility ID]], Facilities[[#All],[Facility ID]:[County]], 2,0))</f>
        <v/>
      </c>
      <c r="C522" s="3"/>
      <c r="D522" s="3"/>
      <c r="E522" s="3"/>
    </row>
    <row r="523" spans="1:5" x14ac:dyDescent="0.25">
      <c r="A523" s="9"/>
      <c r="B523" s="10" t="str">
        <f>IF(ISBLANK(Facilities6[[#This Row],[Facility ID]]), "",VLOOKUP(Facilities6[[#This Row],[Facility ID]], Facilities[[#All],[Facility ID]:[County]], 2,0))</f>
        <v/>
      </c>
      <c r="C523" s="3"/>
      <c r="D523" s="3"/>
      <c r="E523" s="3"/>
    </row>
    <row r="524" spans="1:5" x14ac:dyDescent="0.25">
      <c r="A524" s="9"/>
      <c r="B524" s="10" t="str">
        <f>IF(ISBLANK(Facilities6[[#This Row],[Facility ID]]), "",VLOOKUP(Facilities6[[#This Row],[Facility ID]], Facilities[[#All],[Facility ID]:[County]], 2,0))</f>
        <v/>
      </c>
      <c r="C524" s="3"/>
      <c r="D524" s="3"/>
      <c r="E524" s="3"/>
    </row>
    <row r="525" spans="1:5" x14ac:dyDescent="0.25">
      <c r="A525" s="9"/>
      <c r="B525" s="10" t="str">
        <f>IF(ISBLANK(Facilities6[[#This Row],[Facility ID]]), "",VLOOKUP(Facilities6[[#This Row],[Facility ID]], Facilities[[#All],[Facility ID]:[County]], 2,0))</f>
        <v/>
      </c>
      <c r="C525" s="3"/>
      <c r="D525" s="3"/>
      <c r="E525" s="3"/>
    </row>
    <row r="526" spans="1:5" x14ac:dyDescent="0.25">
      <c r="A526" s="9"/>
      <c r="B526" s="10" t="str">
        <f>IF(ISBLANK(Facilities6[[#This Row],[Facility ID]]), "",VLOOKUP(Facilities6[[#This Row],[Facility ID]], Facilities[[#All],[Facility ID]:[County]], 2,0))</f>
        <v/>
      </c>
      <c r="C526" s="3"/>
      <c r="D526" s="3"/>
      <c r="E526" s="3"/>
    </row>
    <row r="527" spans="1:5" x14ac:dyDescent="0.25">
      <c r="A527" s="9"/>
      <c r="B527" s="10" t="str">
        <f>IF(ISBLANK(Facilities6[[#This Row],[Facility ID]]), "",VLOOKUP(Facilities6[[#This Row],[Facility ID]], Facilities[[#All],[Facility ID]:[County]], 2,0))</f>
        <v/>
      </c>
      <c r="C527" s="3"/>
      <c r="D527" s="3"/>
      <c r="E527" s="3"/>
    </row>
    <row r="528" spans="1:5" x14ac:dyDescent="0.25">
      <c r="A528" s="9"/>
      <c r="B528" s="10" t="str">
        <f>IF(ISBLANK(Facilities6[[#This Row],[Facility ID]]), "",VLOOKUP(Facilities6[[#This Row],[Facility ID]], Facilities[[#All],[Facility ID]:[County]], 2,0))</f>
        <v/>
      </c>
      <c r="C528" s="3"/>
      <c r="D528" s="3"/>
      <c r="E528" s="3"/>
    </row>
    <row r="529" spans="1:5" x14ac:dyDescent="0.25">
      <c r="A529" s="9"/>
      <c r="B529" s="10" t="str">
        <f>IF(ISBLANK(Facilities6[[#This Row],[Facility ID]]), "",VLOOKUP(Facilities6[[#This Row],[Facility ID]], Facilities[[#All],[Facility ID]:[County]], 2,0))</f>
        <v/>
      </c>
      <c r="C529" s="3"/>
      <c r="D529" s="3"/>
      <c r="E529" s="3"/>
    </row>
    <row r="530" spans="1:5" x14ac:dyDescent="0.25">
      <c r="A530" s="9"/>
      <c r="B530" s="10" t="str">
        <f>IF(ISBLANK(Facilities6[[#This Row],[Facility ID]]), "",VLOOKUP(Facilities6[[#This Row],[Facility ID]], Facilities[[#All],[Facility ID]:[County]], 2,0))</f>
        <v/>
      </c>
      <c r="C530" s="3"/>
      <c r="D530" s="3"/>
      <c r="E530" s="3"/>
    </row>
    <row r="531" spans="1:5" x14ac:dyDescent="0.25">
      <c r="A531" s="9"/>
      <c r="B531" s="10" t="str">
        <f>IF(ISBLANK(Facilities6[[#This Row],[Facility ID]]), "",VLOOKUP(Facilities6[[#This Row],[Facility ID]], Facilities[[#All],[Facility ID]:[County]], 2,0))</f>
        <v/>
      </c>
      <c r="C531" s="3"/>
      <c r="D531" s="3"/>
      <c r="E531" s="3"/>
    </row>
    <row r="532" spans="1:5" x14ac:dyDescent="0.25">
      <c r="A532" s="9"/>
      <c r="B532" s="10" t="str">
        <f>IF(ISBLANK(Facilities6[[#This Row],[Facility ID]]), "",VLOOKUP(Facilities6[[#This Row],[Facility ID]], Facilities[[#All],[Facility ID]:[County]], 2,0))</f>
        <v/>
      </c>
      <c r="C532" s="3"/>
      <c r="D532" s="3"/>
      <c r="E532" s="3"/>
    </row>
    <row r="533" spans="1:5" x14ac:dyDescent="0.25">
      <c r="A533" s="9"/>
      <c r="B533" s="10" t="str">
        <f>IF(ISBLANK(Facilities6[[#This Row],[Facility ID]]), "",VLOOKUP(Facilities6[[#This Row],[Facility ID]], Facilities[[#All],[Facility ID]:[County]], 2,0))</f>
        <v/>
      </c>
      <c r="C533" s="3"/>
      <c r="D533" s="3"/>
      <c r="E533" s="3"/>
    </row>
    <row r="534" spans="1:5" x14ac:dyDescent="0.25">
      <c r="A534" s="9"/>
      <c r="B534" s="10" t="str">
        <f>IF(ISBLANK(Facilities6[[#This Row],[Facility ID]]), "",VLOOKUP(Facilities6[[#This Row],[Facility ID]], Facilities[[#All],[Facility ID]:[County]], 2,0))</f>
        <v/>
      </c>
      <c r="C534" s="3"/>
      <c r="D534" s="3"/>
      <c r="E534" s="3"/>
    </row>
    <row r="535" spans="1:5" x14ac:dyDescent="0.25">
      <c r="A535" s="9"/>
      <c r="B535" s="10" t="str">
        <f>IF(ISBLANK(Facilities6[[#This Row],[Facility ID]]), "",VLOOKUP(Facilities6[[#This Row],[Facility ID]], Facilities[[#All],[Facility ID]:[County]], 2,0))</f>
        <v/>
      </c>
      <c r="C535" s="3"/>
      <c r="D535" s="3"/>
      <c r="E535" s="3"/>
    </row>
    <row r="536" spans="1:5" x14ac:dyDescent="0.25">
      <c r="A536" s="9"/>
      <c r="B536" s="10" t="str">
        <f>IF(ISBLANK(Facilities6[[#This Row],[Facility ID]]), "",VLOOKUP(Facilities6[[#This Row],[Facility ID]], Facilities[[#All],[Facility ID]:[County]], 2,0))</f>
        <v/>
      </c>
      <c r="C536" s="3"/>
      <c r="D536" s="3"/>
      <c r="E536" s="3"/>
    </row>
    <row r="537" spans="1:5" x14ac:dyDescent="0.25">
      <c r="A537" s="9"/>
      <c r="B537" s="10" t="str">
        <f>IF(ISBLANK(Facilities6[[#This Row],[Facility ID]]), "",VLOOKUP(Facilities6[[#This Row],[Facility ID]], Facilities[[#All],[Facility ID]:[County]], 2,0))</f>
        <v/>
      </c>
      <c r="C537" s="3"/>
      <c r="D537" s="3"/>
      <c r="E537" s="3"/>
    </row>
    <row r="538" spans="1:5" x14ac:dyDescent="0.25">
      <c r="A538" s="9"/>
      <c r="B538" s="10" t="str">
        <f>IF(ISBLANK(Facilities6[[#This Row],[Facility ID]]), "",VLOOKUP(Facilities6[[#This Row],[Facility ID]], Facilities[[#All],[Facility ID]:[County]], 2,0))</f>
        <v/>
      </c>
      <c r="C538" s="3"/>
      <c r="D538" s="3"/>
      <c r="E538" s="3"/>
    </row>
    <row r="539" spans="1:5" x14ac:dyDescent="0.25">
      <c r="A539" s="9"/>
      <c r="B539" s="10" t="str">
        <f>IF(ISBLANK(Facilities6[[#This Row],[Facility ID]]), "",VLOOKUP(Facilities6[[#This Row],[Facility ID]], Facilities[[#All],[Facility ID]:[County]], 2,0))</f>
        <v/>
      </c>
      <c r="C539" s="3"/>
      <c r="D539" s="3"/>
      <c r="E539" s="3"/>
    </row>
    <row r="540" spans="1:5" x14ac:dyDescent="0.25">
      <c r="A540" s="9"/>
      <c r="B540" s="10" t="str">
        <f>IF(ISBLANK(Facilities6[[#This Row],[Facility ID]]), "",VLOOKUP(Facilities6[[#This Row],[Facility ID]], Facilities[[#All],[Facility ID]:[County]], 2,0))</f>
        <v/>
      </c>
      <c r="C540" s="3"/>
      <c r="D540" s="3"/>
      <c r="E540" s="3"/>
    </row>
    <row r="541" spans="1:5" x14ac:dyDescent="0.25">
      <c r="A541" s="9"/>
      <c r="B541" s="10" t="str">
        <f>IF(ISBLANK(Facilities6[[#This Row],[Facility ID]]), "",VLOOKUP(Facilities6[[#This Row],[Facility ID]], Facilities[[#All],[Facility ID]:[County]], 2,0))</f>
        <v/>
      </c>
      <c r="C541" s="3"/>
      <c r="D541" s="3"/>
      <c r="E541" s="3"/>
    </row>
    <row r="542" spans="1:5" x14ac:dyDescent="0.25">
      <c r="A542" s="9"/>
      <c r="B542" s="10" t="str">
        <f>IF(ISBLANK(Facilities6[[#This Row],[Facility ID]]), "",VLOOKUP(Facilities6[[#This Row],[Facility ID]], Facilities[[#All],[Facility ID]:[County]], 2,0))</f>
        <v/>
      </c>
      <c r="C542" s="3"/>
      <c r="D542" s="3"/>
      <c r="E542" s="3"/>
    </row>
    <row r="543" spans="1:5" x14ac:dyDescent="0.25">
      <c r="A543" s="9"/>
      <c r="B543" s="10" t="str">
        <f>IF(ISBLANK(Facilities6[[#This Row],[Facility ID]]), "",VLOOKUP(Facilities6[[#This Row],[Facility ID]], Facilities[[#All],[Facility ID]:[County]], 2,0))</f>
        <v/>
      </c>
      <c r="C543" s="3"/>
      <c r="D543" s="3"/>
      <c r="E543" s="3"/>
    </row>
    <row r="544" spans="1:5" x14ac:dyDescent="0.25">
      <c r="A544" s="9"/>
      <c r="B544" s="10" t="str">
        <f>IF(ISBLANK(Facilities6[[#This Row],[Facility ID]]), "",VLOOKUP(Facilities6[[#This Row],[Facility ID]], Facilities[[#All],[Facility ID]:[County]], 2,0))</f>
        <v/>
      </c>
      <c r="C544" s="3"/>
      <c r="D544" s="3"/>
      <c r="E544" s="3"/>
    </row>
    <row r="545" spans="1:5" x14ac:dyDescent="0.25">
      <c r="A545" s="9"/>
      <c r="B545" s="10" t="str">
        <f>IF(ISBLANK(Facilities6[[#This Row],[Facility ID]]), "",VLOOKUP(Facilities6[[#This Row],[Facility ID]], Facilities[[#All],[Facility ID]:[County]], 2,0))</f>
        <v/>
      </c>
      <c r="C545" s="3"/>
      <c r="D545" s="3"/>
      <c r="E545" s="3"/>
    </row>
    <row r="546" spans="1:5" x14ac:dyDescent="0.25">
      <c r="A546" s="9"/>
      <c r="B546" s="10" t="str">
        <f>IF(ISBLANK(Facilities6[[#This Row],[Facility ID]]), "",VLOOKUP(Facilities6[[#This Row],[Facility ID]], Facilities[[#All],[Facility ID]:[County]], 2,0))</f>
        <v/>
      </c>
      <c r="C546" s="3"/>
      <c r="D546" s="3"/>
      <c r="E546" s="3"/>
    </row>
    <row r="547" spans="1:5" x14ac:dyDescent="0.25">
      <c r="A547" s="9"/>
      <c r="B547" s="10" t="str">
        <f>IF(ISBLANK(Facilities6[[#This Row],[Facility ID]]), "",VLOOKUP(Facilities6[[#This Row],[Facility ID]], Facilities[[#All],[Facility ID]:[County]], 2,0))</f>
        <v/>
      </c>
      <c r="C547" s="3"/>
      <c r="D547" s="3"/>
      <c r="E547" s="3"/>
    </row>
    <row r="548" spans="1:5" x14ac:dyDescent="0.25">
      <c r="A548" s="9"/>
      <c r="B548" s="10" t="str">
        <f>IF(ISBLANK(Facilities6[[#This Row],[Facility ID]]), "",VLOOKUP(Facilities6[[#This Row],[Facility ID]], Facilities[[#All],[Facility ID]:[County]], 2,0))</f>
        <v/>
      </c>
      <c r="C548" s="3"/>
      <c r="D548" s="3"/>
      <c r="E548" s="3"/>
    </row>
    <row r="549" spans="1:5" x14ac:dyDescent="0.25">
      <c r="A549" s="9"/>
      <c r="B549" s="10" t="str">
        <f>IF(ISBLANK(Facilities6[[#This Row],[Facility ID]]), "",VLOOKUP(Facilities6[[#This Row],[Facility ID]], Facilities[[#All],[Facility ID]:[County]], 2,0))</f>
        <v/>
      </c>
      <c r="C549" s="3"/>
      <c r="D549" s="3"/>
      <c r="E549" s="3"/>
    </row>
    <row r="550" spans="1:5" x14ac:dyDescent="0.25">
      <c r="A550" s="9"/>
      <c r="B550" s="10" t="str">
        <f>IF(ISBLANK(Facilities6[[#This Row],[Facility ID]]), "",VLOOKUP(Facilities6[[#This Row],[Facility ID]], Facilities[[#All],[Facility ID]:[County]], 2,0))</f>
        <v/>
      </c>
      <c r="C550" s="3"/>
      <c r="D550" s="3"/>
      <c r="E550" s="3"/>
    </row>
    <row r="551" spans="1:5" x14ac:dyDescent="0.25">
      <c r="A551" s="9"/>
      <c r="B551" s="10" t="str">
        <f>IF(ISBLANK(Facilities6[[#This Row],[Facility ID]]), "",VLOOKUP(Facilities6[[#This Row],[Facility ID]], Facilities[[#All],[Facility ID]:[County]], 2,0))</f>
        <v/>
      </c>
      <c r="C551" s="3"/>
      <c r="D551" s="3"/>
      <c r="E551" s="3"/>
    </row>
    <row r="552" spans="1:5" x14ac:dyDescent="0.25">
      <c r="A552" s="9"/>
      <c r="B552" s="10" t="str">
        <f>IF(ISBLANK(Facilities6[[#This Row],[Facility ID]]), "",VLOOKUP(Facilities6[[#This Row],[Facility ID]], Facilities[[#All],[Facility ID]:[County]], 2,0))</f>
        <v/>
      </c>
      <c r="C552" s="3"/>
      <c r="D552" s="3"/>
      <c r="E552" s="3"/>
    </row>
    <row r="553" spans="1:5" x14ac:dyDescent="0.25">
      <c r="A553" s="9"/>
      <c r="B553" s="10" t="str">
        <f>IF(ISBLANK(Facilities6[[#This Row],[Facility ID]]), "",VLOOKUP(Facilities6[[#This Row],[Facility ID]], Facilities[[#All],[Facility ID]:[County]], 2,0))</f>
        <v/>
      </c>
      <c r="C553" s="3"/>
      <c r="D553" s="3"/>
      <c r="E553" s="3"/>
    </row>
    <row r="554" spans="1:5" x14ac:dyDescent="0.25">
      <c r="A554" s="9"/>
      <c r="B554" s="10" t="str">
        <f>IF(ISBLANK(Facilities6[[#This Row],[Facility ID]]), "",VLOOKUP(Facilities6[[#This Row],[Facility ID]], Facilities[[#All],[Facility ID]:[County]], 2,0))</f>
        <v/>
      </c>
      <c r="C554" s="3"/>
      <c r="D554" s="3"/>
      <c r="E554" s="3"/>
    </row>
    <row r="555" spans="1:5" x14ac:dyDescent="0.25">
      <c r="A555" s="9"/>
      <c r="B555" s="10" t="str">
        <f>IF(ISBLANK(Facilities6[[#This Row],[Facility ID]]), "",VLOOKUP(Facilities6[[#This Row],[Facility ID]], Facilities[[#All],[Facility ID]:[County]], 2,0))</f>
        <v/>
      </c>
      <c r="C555" s="3"/>
      <c r="D555" s="3"/>
      <c r="E555" s="3"/>
    </row>
    <row r="556" spans="1:5" x14ac:dyDescent="0.25">
      <c r="A556" s="9"/>
      <c r="B556" s="10" t="str">
        <f>IF(ISBLANK(Facilities6[[#This Row],[Facility ID]]), "",VLOOKUP(Facilities6[[#This Row],[Facility ID]], Facilities[[#All],[Facility ID]:[County]], 2,0))</f>
        <v/>
      </c>
      <c r="C556" s="3"/>
      <c r="D556" s="3"/>
      <c r="E556" s="3"/>
    </row>
    <row r="557" spans="1:5" x14ac:dyDescent="0.25">
      <c r="A557" s="9"/>
      <c r="B557" s="10" t="str">
        <f>IF(ISBLANK(Facilities6[[#This Row],[Facility ID]]), "",VLOOKUP(Facilities6[[#This Row],[Facility ID]], Facilities[[#All],[Facility ID]:[County]], 2,0))</f>
        <v/>
      </c>
      <c r="C557" s="3"/>
      <c r="D557" s="3"/>
      <c r="E557" s="3"/>
    </row>
    <row r="558" spans="1:5" x14ac:dyDescent="0.25">
      <c r="A558" s="9"/>
      <c r="B558" s="10" t="str">
        <f>IF(ISBLANK(Facilities6[[#This Row],[Facility ID]]), "",VLOOKUP(Facilities6[[#This Row],[Facility ID]], Facilities[[#All],[Facility ID]:[County]], 2,0))</f>
        <v/>
      </c>
      <c r="C558" s="3"/>
      <c r="D558" s="3"/>
      <c r="E558" s="3"/>
    </row>
    <row r="559" spans="1:5" x14ac:dyDescent="0.25">
      <c r="A559" s="9"/>
      <c r="B559" s="10" t="str">
        <f>IF(ISBLANK(Facilities6[[#This Row],[Facility ID]]), "",VLOOKUP(Facilities6[[#This Row],[Facility ID]], Facilities[[#All],[Facility ID]:[County]], 2,0))</f>
        <v/>
      </c>
      <c r="C559" s="3"/>
      <c r="D559" s="3"/>
      <c r="E559" s="3"/>
    </row>
    <row r="560" spans="1:5" x14ac:dyDescent="0.25">
      <c r="A560" s="9"/>
      <c r="B560" s="10" t="str">
        <f>IF(ISBLANK(Facilities6[[#This Row],[Facility ID]]), "",VLOOKUP(Facilities6[[#This Row],[Facility ID]], Facilities[[#All],[Facility ID]:[County]], 2,0))</f>
        <v/>
      </c>
      <c r="C560" s="3"/>
      <c r="D560" s="3"/>
      <c r="E560" s="3"/>
    </row>
    <row r="561" spans="1:5" x14ac:dyDescent="0.25">
      <c r="A561" s="9"/>
      <c r="B561" s="10" t="str">
        <f>IF(ISBLANK(Facilities6[[#This Row],[Facility ID]]), "",VLOOKUP(Facilities6[[#This Row],[Facility ID]], Facilities[[#All],[Facility ID]:[County]], 2,0))</f>
        <v/>
      </c>
      <c r="C561" s="3"/>
      <c r="D561" s="3"/>
      <c r="E561" s="3"/>
    </row>
    <row r="562" spans="1:5" x14ac:dyDescent="0.25">
      <c r="A562" s="9"/>
      <c r="B562" s="10" t="str">
        <f>IF(ISBLANK(Facilities6[[#This Row],[Facility ID]]), "",VLOOKUP(Facilities6[[#This Row],[Facility ID]], Facilities[[#All],[Facility ID]:[County]], 2,0))</f>
        <v/>
      </c>
      <c r="C562" s="3"/>
      <c r="D562" s="3"/>
      <c r="E562" s="3"/>
    </row>
    <row r="563" spans="1:5" x14ac:dyDescent="0.25">
      <c r="A563" s="9"/>
      <c r="B563" s="10" t="str">
        <f>IF(ISBLANK(Facilities6[[#This Row],[Facility ID]]), "",VLOOKUP(Facilities6[[#This Row],[Facility ID]], Facilities[[#All],[Facility ID]:[County]], 2,0))</f>
        <v/>
      </c>
      <c r="C563" s="3"/>
      <c r="D563" s="3"/>
      <c r="E563" s="3"/>
    </row>
    <row r="564" spans="1:5" x14ac:dyDescent="0.25">
      <c r="A564" s="9"/>
      <c r="B564" s="10" t="str">
        <f>IF(ISBLANK(Facilities6[[#This Row],[Facility ID]]), "",VLOOKUP(Facilities6[[#This Row],[Facility ID]], Facilities[[#All],[Facility ID]:[County]], 2,0))</f>
        <v/>
      </c>
      <c r="C564" s="3"/>
      <c r="D564" s="3"/>
      <c r="E564" s="3"/>
    </row>
    <row r="565" spans="1:5" x14ac:dyDescent="0.25">
      <c r="A565" s="9"/>
      <c r="B565" s="10" t="str">
        <f>IF(ISBLANK(Facilities6[[#This Row],[Facility ID]]), "",VLOOKUP(Facilities6[[#This Row],[Facility ID]], Facilities[[#All],[Facility ID]:[County]], 2,0))</f>
        <v/>
      </c>
      <c r="C565" s="3"/>
      <c r="D565" s="3"/>
      <c r="E565" s="3"/>
    </row>
    <row r="566" spans="1:5" x14ac:dyDescent="0.25">
      <c r="A566" s="9"/>
      <c r="B566" s="10" t="str">
        <f>IF(ISBLANK(Facilities6[[#This Row],[Facility ID]]), "",VLOOKUP(Facilities6[[#This Row],[Facility ID]], Facilities[[#All],[Facility ID]:[County]], 2,0))</f>
        <v/>
      </c>
      <c r="C566" s="3"/>
      <c r="D566" s="3"/>
      <c r="E566" s="3"/>
    </row>
    <row r="567" spans="1:5" x14ac:dyDescent="0.25">
      <c r="A567" s="9"/>
      <c r="B567" s="10" t="str">
        <f>IF(ISBLANK(Facilities6[[#This Row],[Facility ID]]), "",VLOOKUP(Facilities6[[#This Row],[Facility ID]], Facilities[[#All],[Facility ID]:[County]], 2,0))</f>
        <v/>
      </c>
      <c r="C567" s="3"/>
      <c r="D567" s="3"/>
      <c r="E567" s="3"/>
    </row>
    <row r="568" spans="1:5" x14ac:dyDescent="0.25">
      <c r="A568" s="9"/>
      <c r="B568" s="10" t="str">
        <f>IF(ISBLANK(Facilities6[[#This Row],[Facility ID]]), "",VLOOKUP(Facilities6[[#This Row],[Facility ID]], Facilities[[#All],[Facility ID]:[County]], 2,0))</f>
        <v/>
      </c>
      <c r="C568" s="3"/>
      <c r="D568" s="3"/>
      <c r="E568" s="3"/>
    </row>
    <row r="569" spans="1:5" x14ac:dyDescent="0.25">
      <c r="A569" s="9"/>
      <c r="B569" s="10" t="str">
        <f>IF(ISBLANK(Facilities6[[#This Row],[Facility ID]]), "",VLOOKUP(Facilities6[[#This Row],[Facility ID]], Facilities[[#All],[Facility ID]:[County]], 2,0))</f>
        <v/>
      </c>
      <c r="C569" s="3"/>
      <c r="D569" s="3"/>
      <c r="E569" s="3"/>
    </row>
    <row r="570" spans="1:5" x14ac:dyDescent="0.25">
      <c r="A570" s="9"/>
      <c r="B570" s="10" t="str">
        <f>IF(ISBLANK(Facilities6[[#This Row],[Facility ID]]), "",VLOOKUP(Facilities6[[#This Row],[Facility ID]], Facilities[[#All],[Facility ID]:[County]], 2,0))</f>
        <v/>
      </c>
      <c r="C570" s="3"/>
      <c r="D570" s="3"/>
      <c r="E570" s="3"/>
    </row>
    <row r="571" spans="1:5" x14ac:dyDescent="0.25">
      <c r="A571" s="9"/>
      <c r="B571" s="10" t="str">
        <f>IF(ISBLANK(Facilities6[[#This Row],[Facility ID]]), "",VLOOKUP(Facilities6[[#This Row],[Facility ID]], Facilities[[#All],[Facility ID]:[County]], 2,0))</f>
        <v/>
      </c>
      <c r="C571" s="3"/>
      <c r="D571" s="3"/>
      <c r="E571" s="3"/>
    </row>
    <row r="572" spans="1:5" x14ac:dyDescent="0.25">
      <c r="A572" s="9"/>
      <c r="B572" s="10" t="str">
        <f>IF(ISBLANK(Facilities6[[#This Row],[Facility ID]]), "",VLOOKUP(Facilities6[[#This Row],[Facility ID]], Facilities[[#All],[Facility ID]:[County]], 2,0))</f>
        <v/>
      </c>
      <c r="C572" s="3"/>
      <c r="D572" s="3"/>
      <c r="E572" s="3"/>
    </row>
    <row r="573" spans="1:5" x14ac:dyDescent="0.25">
      <c r="A573" s="9"/>
      <c r="B573" s="10" t="str">
        <f>IF(ISBLANK(Facilities6[[#This Row],[Facility ID]]), "",VLOOKUP(Facilities6[[#This Row],[Facility ID]], Facilities[[#All],[Facility ID]:[County]], 2,0))</f>
        <v/>
      </c>
      <c r="C573" s="3"/>
      <c r="D573" s="3"/>
      <c r="E573" s="3"/>
    </row>
    <row r="574" spans="1:5" x14ac:dyDescent="0.25">
      <c r="A574" s="9"/>
      <c r="B574" s="10" t="str">
        <f>IF(ISBLANK(Facilities6[[#This Row],[Facility ID]]), "",VLOOKUP(Facilities6[[#This Row],[Facility ID]], Facilities[[#All],[Facility ID]:[County]], 2,0))</f>
        <v/>
      </c>
      <c r="C574" s="3"/>
      <c r="D574" s="3"/>
      <c r="E574" s="3"/>
    </row>
    <row r="575" spans="1:5" x14ac:dyDescent="0.25">
      <c r="A575" s="9"/>
      <c r="B575" s="10" t="str">
        <f>IF(ISBLANK(Facilities6[[#This Row],[Facility ID]]), "",VLOOKUP(Facilities6[[#This Row],[Facility ID]], Facilities[[#All],[Facility ID]:[County]], 2,0))</f>
        <v/>
      </c>
      <c r="C575" s="3"/>
      <c r="D575" s="3"/>
      <c r="E575" s="3"/>
    </row>
    <row r="576" spans="1:5" x14ac:dyDescent="0.25">
      <c r="A576" s="9"/>
      <c r="B576" s="10" t="str">
        <f>IF(ISBLANK(Facilities6[[#This Row],[Facility ID]]), "",VLOOKUP(Facilities6[[#This Row],[Facility ID]], Facilities[[#All],[Facility ID]:[County]], 2,0))</f>
        <v/>
      </c>
      <c r="C576" s="3"/>
      <c r="D576" s="3"/>
      <c r="E576" s="3"/>
    </row>
    <row r="577" spans="1:5" x14ac:dyDescent="0.25">
      <c r="A577" s="9"/>
      <c r="B577" s="10" t="str">
        <f>IF(ISBLANK(Facilities6[[#This Row],[Facility ID]]), "",VLOOKUP(Facilities6[[#This Row],[Facility ID]], Facilities[[#All],[Facility ID]:[County]], 2,0))</f>
        <v/>
      </c>
      <c r="C577" s="3"/>
      <c r="D577" s="3"/>
      <c r="E577" s="3"/>
    </row>
    <row r="578" spans="1:5" x14ac:dyDescent="0.25">
      <c r="A578" s="9"/>
      <c r="B578" s="10" t="str">
        <f>IF(ISBLANK(Facilities6[[#This Row],[Facility ID]]), "",VLOOKUP(Facilities6[[#This Row],[Facility ID]], Facilities[[#All],[Facility ID]:[County]], 2,0))</f>
        <v/>
      </c>
      <c r="C578" s="3"/>
      <c r="D578" s="3"/>
      <c r="E578" s="3"/>
    </row>
    <row r="579" spans="1:5" x14ac:dyDescent="0.25">
      <c r="A579" s="9"/>
      <c r="B579" s="10" t="str">
        <f>IF(ISBLANK(Facilities6[[#This Row],[Facility ID]]), "",VLOOKUP(Facilities6[[#This Row],[Facility ID]], Facilities[[#All],[Facility ID]:[County]], 2,0))</f>
        <v/>
      </c>
      <c r="C579" s="3"/>
      <c r="D579" s="3"/>
      <c r="E579" s="3"/>
    </row>
    <row r="580" spans="1:5" x14ac:dyDescent="0.25">
      <c r="A580" s="9"/>
      <c r="B580" s="10" t="str">
        <f>IF(ISBLANK(Facilities6[[#This Row],[Facility ID]]), "",VLOOKUP(Facilities6[[#This Row],[Facility ID]], Facilities[[#All],[Facility ID]:[County]], 2,0))</f>
        <v/>
      </c>
      <c r="C580" s="3"/>
      <c r="D580" s="3"/>
      <c r="E580" s="3"/>
    </row>
    <row r="581" spans="1:5" x14ac:dyDescent="0.25">
      <c r="A581" s="9"/>
      <c r="B581" s="10" t="str">
        <f>IF(ISBLANK(Facilities6[[#This Row],[Facility ID]]), "",VLOOKUP(Facilities6[[#This Row],[Facility ID]], Facilities[[#All],[Facility ID]:[County]], 2,0))</f>
        <v/>
      </c>
      <c r="C581" s="3"/>
      <c r="D581" s="3"/>
      <c r="E581" s="3"/>
    </row>
    <row r="582" spans="1:5" x14ac:dyDescent="0.25">
      <c r="A582" s="9"/>
      <c r="B582" s="10" t="str">
        <f>IF(ISBLANK(Facilities6[[#This Row],[Facility ID]]), "",VLOOKUP(Facilities6[[#This Row],[Facility ID]], Facilities[[#All],[Facility ID]:[County]], 2,0))</f>
        <v/>
      </c>
      <c r="C582" s="3"/>
      <c r="D582" s="3"/>
      <c r="E582" s="3"/>
    </row>
    <row r="583" spans="1:5" x14ac:dyDescent="0.25">
      <c r="A583" s="9"/>
      <c r="B583" s="10" t="str">
        <f>IF(ISBLANK(Facilities6[[#This Row],[Facility ID]]), "",VLOOKUP(Facilities6[[#This Row],[Facility ID]], Facilities[[#All],[Facility ID]:[County]], 2,0))</f>
        <v/>
      </c>
      <c r="C583" s="3"/>
      <c r="D583" s="3"/>
      <c r="E583" s="3"/>
    </row>
    <row r="584" spans="1:5" x14ac:dyDescent="0.25">
      <c r="A584" s="9"/>
      <c r="B584" s="10" t="str">
        <f>IF(ISBLANK(Facilities6[[#This Row],[Facility ID]]), "",VLOOKUP(Facilities6[[#This Row],[Facility ID]], Facilities[[#All],[Facility ID]:[County]], 2,0))</f>
        <v/>
      </c>
      <c r="C584" s="3"/>
      <c r="D584" s="3"/>
      <c r="E584" s="3"/>
    </row>
    <row r="585" spans="1:5" x14ac:dyDescent="0.25">
      <c r="A585" s="9"/>
      <c r="B585" s="10" t="str">
        <f>IF(ISBLANK(Facilities6[[#This Row],[Facility ID]]), "",VLOOKUP(Facilities6[[#This Row],[Facility ID]], Facilities[[#All],[Facility ID]:[County]], 2,0))</f>
        <v/>
      </c>
      <c r="C585" s="3"/>
      <c r="D585" s="3"/>
      <c r="E585" s="3"/>
    </row>
    <row r="586" spans="1:5" x14ac:dyDescent="0.25">
      <c r="A586" s="9"/>
      <c r="B586" s="10" t="str">
        <f>IF(ISBLANK(Facilities6[[#This Row],[Facility ID]]), "",VLOOKUP(Facilities6[[#This Row],[Facility ID]], Facilities[[#All],[Facility ID]:[County]], 2,0))</f>
        <v/>
      </c>
      <c r="C586" s="3"/>
      <c r="D586" s="3"/>
      <c r="E586" s="3"/>
    </row>
    <row r="587" spans="1:5" x14ac:dyDescent="0.25">
      <c r="A587" s="9"/>
      <c r="B587" s="10" t="str">
        <f>IF(ISBLANK(Facilities6[[#This Row],[Facility ID]]), "",VLOOKUP(Facilities6[[#This Row],[Facility ID]], Facilities[[#All],[Facility ID]:[County]], 2,0))</f>
        <v/>
      </c>
      <c r="C587" s="3"/>
      <c r="D587" s="3"/>
      <c r="E587" s="3"/>
    </row>
    <row r="588" spans="1:5" x14ac:dyDescent="0.25">
      <c r="A588" s="9"/>
      <c r="B588" s="10" t="str">
        <f>IF(ISBLANK(Facilities6[[#This Row],[Facility ID]]), "",VLOOKUP(Facilities6[[#This Row],[Facility ID]], Facilities[[#All],[Facility ID]:[County]], 2,0))</f>
        <v/>
      </c>
      <c r="C588" s="3"/>
      <c r="D588" s="3"/>
      <c r="E588" s="3"/>
    </row>
    <row r="589" spans="1:5" x14ac:dyDescent="0.25">
      <c r="A589" s="9"/>
      <c r="B589" s="10" t="str">
        <f>IF(ISBLANK(Facilities6[[#This Row],[Facility ID]]), "",VLOOKUP(Facilities6[[#This Row],[Facility ID]], Facilities[[#All],[Facility ID]:[County]], 2,0))</f>
        <v/>
      </c>
      <c r="C589" s="3"/>
      <c r="D589" s="3"/>
      <c r="E589" s="3"/>
    </row>
    <row r="590" spans="1:5" x14ac:dyDescent="0.25">
      <c r="A590" s="9"/>
      <c r="B590" s="10" t="str">
        <f>IF(ISBLANK(Facilities6[[#This Row],[Facility ID]]), "",VLOOKUP(Facilities6[[#This Row],[Facility ID]], Facilities[[#All],[Facility ID]:[County]], 2,0))</f>
        <v/>
      </c>
      <c r="C590" s="3"/>
      <c r="D590" s="3"/>
      <c r="E590" s="3"/>
    </row>
    <row r="591" spans="1:5" x14ac:dyDescent="0.25">
      <c r="A591" s="9"/>
      <c r="B591" s="10" t="str">
        <f>IF(ISBLANK(Facilities6[[#This Row],[Facility ID]]), "",VLOOKUP(Facilities6[[#This Row],[Facility ID]], Facilities[[#All],[Facility ID]:[County]], 2,0))</f>
        <v/>
      </c>
      <c r="C591" s="3"/>
      <c r="D591" s="3"/>
      <c r="E591" s="3"/>
    </row>
    <row r="592" spans="1:5" x14ac:dyDescent="0.25">
      <c r="A592" s="9"/>
      <c r="B592" s="10" t="str">
        <f>IF(ISBLANK(Facilities6[[#This Row],[Facility ID]]), "",VLOOKUP(Facilities6[[#This Row],[Facility ID]], Facilities[[#All],[Facility ID]:[County]], 2,0))</f>
        <v/>
      </c>
      <c r="C592" s="3"/>
      <c r="D592" s="3"/>
      <c r="E592" s="3"/>
    </row>
    <row r="593" spans="1:5" x14ac:dyDescent="0.25">
      <c r="A593" s="9"/>
      <c r="B593" s="10" t="str">
        <f>IF(ISBLANK(Facilities6[[#This Row],[Facility ID]]), "",VLOOKUP(Facilities6[[#This Row],[Facility ID]], Facilities[[#All],[Facility ID]:[County]], 2,0))</f>
        <v/>
      </c>
      <c r="C593" s="3"/>
      <c r="D593" s="3"/>
      <c r="E593" s="3"/>
    </row>
    <row r="594" spans="1:5" x14ac:dyDescent="0.25">
      <c r="A594" s="9"/>
      <c r="B594" s="10" t="str">
        <f>IF(ISBLANK(Facilities6[[#This Row],[Facility ID]]), "",VLOOKUP(Facilities6[[#This Row],[Facility ID]], Facilities[[#All],[Facility ID]:[County]], 2,0))</f>
        <v/>
      </c>
      <c r="C594" s="3"/>
      <c r="D594" s="3"/>
      <c r="E594" s="3"/>
    </row>
    <row r="595" spans="1:5" x14ac:dyDescent="0.25">
      <c r="A595" s="9"/>
      <c r="B595" s="10" t="str">
        <f>IF(ISBLANK(Facilities6[[#This Row],[Facility ID]]), "",VLOOKUP(Facilities6[[#This Row],[Facility ID]], Facilities[[#All],[Facility ID]:[County]], 2,0))</f>
        <v/>
      </c>
      <c r="C595" s="3"/>
      <c r="D595" s="3"/>
      <c r="E595" s="3"/>
    </row>
    <row r="596" spans="1:5" x14ac:dyDescent="0.25">
      <c r="A596" s="9"/>
      <c r="B596" s="10" t="str">
        <f>IF(ISBLANK(Facilities6[[#This Row],[Facility ID]]), "",VLOOKUP(Facilities6[[#This Row],[Facility ID]], Facilities[[#All],[Facility ID]:[County]], 2,0))</f>
        <v/>
      </c>
      <c r="C596" s="3"/>
      <c r="D596" s="3"/>
      <c r="E596" s="3"/>
    </row>
    <row r="597" spans="1:5" x14ac:dyDescent="0.25">
      <c r="A597" s="9"/>
      <c r="B597" s="10" t="str">
        <f>IF(ISBLANK(Facilities6[[#This Row],[Facility ID]]), "",VLOOKUP(Facilities6[[#This Row],[Facility ID]], Facilities[[#All],[Facility ID]:[County]], 2,0))</f>
        <v/>
      </c>
      <c r="C597" s="3"/>
      <c r="D597" s="3"/>
      <c r="E597" s="3"/>
    </row>
    <row r="598" spans="1:5" x14ac:dyDescent="0.25">
      <c r="A598" s="9"/>
      <c r="B598" s="10" t="str">
        <f>IF(ISBLANK(Facilities6[[#This Row],[Facility ID]]), "",VLOOKUP(Facilities6[[#This Row],[Facility ID]], Facilities[[#All],[Facility ID]:[County]], 2,0))</f>
        <v/>
      </c>
      <c r="C598" s="3"/>
      <c r="D598" s="3"/>
      <c r="E598" s="3"/>
    </row>
    <row r="599" spans="1:5" x14ac:dyDescent="0.25">
      <c r="A599" s="9"/>
      <c r="B599" s="10" t="str">
        <f>IF(ISBLANK(Facilities6[[#This Row],[Facility ID]]), "",VLOOKUP(Facilities6[[#This Row],[Facility ID]], Facilities[[#All],[Facility ID]:[County]], 2,0))</f>
        <v/>
      </c>
      <c r="C599" s="3"/>
      <c r="D599" s="3"/>
      <c r="E599" s="3"/>
    </row>
    <row r="600" spans="1:5" x14ac:dyDescent="0.25">
      <c r="A600" s="9"/>
      <c r="B600" s="10" t="str">
        <f>IF(ISBLANK(Facilities6[[#This Row],[Facility ID]]), "",VLOOKUP(Facilities6[[#This Row],[Facility ID]], Facilities[[#All],[Facility ID]:[County]], 2,0))</f>
        <v/>
      </c>
      <c r="C600" s="3"/>
      <c r="D600" s="3"/>
      <c r="E600" s="3"/>
    </row>
    <row r="601" spans="1:5" x14ac:dyDescent="0.25">
      <c r="A601" s="9"/>
      <c r="B601" s="10" t="str">
        <f>IF(ISBLANK(Facilities6[[#This Row],[Facility ID]]), "",VLOOKUP(Facilities6[[#This Row],[Facility ID]], Facilities[[#All],[Facility ID]:[County]], 2,0))</f>
        <v/>
      </c>
      <c r="C601" s="3"/>
      <c r="D601" s="3"/>
      <c r="E601" s="3"/>
    </row>
    <row r="602" spans="1:5" x14ac:dyDescent="0.25">
      <c r="A602" s="9"/>
      <c r="B602" s="10" t="str">
        <f>IF(ISBLANK(Facilities6[[#This Row],[Facility ID]]), "",VLOOKUP(Facilities6[[#This Row],[Facility ID]], Facilities[[#All],[Facility ID]:[County]], 2,0))</f>
        <v/>
      </c>
      <c r="C602" s="3"/>
      <c r="D602" s="3"/>
      <c r="E602" s="3"/>
    </row>
    <row r="603" spans="1:5" x14ac:dyDescent="0.25">
      <c r="A603" s="9"/>
      <c r="B603" s="10" t="str">
        <f>IF(ISBLANK(Facilities6[[#This Row],[Facility ID]]), "",VLOOKUP(Facilities6[[#This Row],[Facility ID]], Facilities[[#All],[Facility ID]:[County]], 2,0))</f>
        <v/>
      </c>
      <c r="C603" s="3"/>
      <c r="D603" s="3"/>
      <c r="E603" s="3"/>
    </row>
    <row r="604" spans="1:5" x14ac:dyDescent="0.25">
      <c r="A604" s="9"/>
      <c r="B604" s="10" t="str">
        <f>IF(ISBLANK(Facilities6[[#This Row],[Facility ID]]), "",VLOOKUP(Facilities6[[#This Row],[Facility ID]], Facilities[[#All],[Facility ID]:[County]], 2,0))</f>
        <v/>
      </c>
      <c r="C604" s="3"/>
      <c r="D604" s="3"/>
      <c r="E604" s="3"/>
    </row>
    <row r="605" spans="1:5" x14ac:dyDescent="0.25">
      <c r="A605" s="9"/>
      <c r="B605" s="10" t="str">
        <f>IF(ISBLANK(Facilities6[[#This Row],[Facility ID]]), "",VLOOKUP(Facilities6[[#This Row],[Facility ID]], Facilities[[#All],[Facility ID]:[County]], 2,0))</f>
        <v/>
      </c>
      <c r="C605" s="3"/>
      <c r="D605" s="3"/>
      <c r="E605" s="3"/>
    </row>
    <row r="606" spans="1:5" x14ac:dyDescent="0.25">
      <c r="A606" s="9"/>
      <c r="B606" s="10" t="str">
        <f>IF(ISBLANK(Facilities6[[#This Row],[Facility ID]]), "",VLOOKUP(Facilities6[[#This Row],[Facility ID]], Facilities[[#All],[Facility ID]:[County]], 2,0))</f>
        <v/>
      </c>
      <c r="C606" s="3"/>
      <c r="D606" s="3"/>
      <c r="E606" s="3"/>
    </row>
    <row r="607" spans="1:5" x14ac:dyDescent="0.25">
      <c r="A607" s="9"/>
      <c r="B607" s="10" t="str">
        <f>IF(ISBLANK(Facilities6[[#This Row],[Facility ID]]), "",VLOOKUP(Facilities6[[#This Row],[Facility ID]], Facilities[[#All],[Facility ID]:[County]], 2,0))</f>
        <v/>
      </c>
      <c r="C607" s="3"/>
      <c r="D607" s="3"/>
      <c r="E607" s="3"/>
    </row>
    <row r="608" spans="1:5" x14ac:dyDescent="0.25">
      <c r="A608" s="9"/>
      <c r="B608" s="10" t="str">
        <f>IF(ISBLANK(Facilities6[[#This Row],[Facility ID]]), "",VLOOKUP(Facilities6[[#This Row],[Facility ID]], Facilities[[#All],[Facility ID]:[County]], 2,0))</f>
        <v/>
      </c>
      <c r="C608" s="3"/>
      <c r="D608" s="3"/>
      <c r="E608" s="3"/>
    </row>
    <row r="609" spans="1:5" x14ac:dyDescent="0.25">
      <c r="A609" s="9"/>
      <c r="B609" s="10" t="str">
        <f>IF(ISBLANK(Facilities6[[#This Row],[Facility ID]]), "",VLOOKUP(Facilities6[[#This Row],[Facility ID]], Facilities[[#All],[Facility ID]:[County]], 2,0))</f>
        <v/>
      </c>
      <c r="C609" s="3"/>
      <c r="D609" s="3"/>
      <c r="E609" s="3"/>
    </row>
    <row r="610" spans="1:5" x14ac:dyDescent="0.25">
      <c r="A610" s="9"/>
      <c r="B610" s="10" t="str">
        <f>IF(ISBLANK(Facilities6[[#This Row],[Facility ID]]), "",VLOOKUP(Facilities6[[#This Row],[Facility ID]], Facilities[[#All],[Facility ID]:[County]], 2,0))</f>
        <v/>
      </c>
      <c r="C610" s="3"/>
      <c r="D610" s="3"/>
      <c r="E610" s="3"/>
    </row>
    <row r="611" spans="1:5" x14ac:dyDescent="0.25">
      <c r="A611" s="9"/>
      <c r="B611" s="10" t="str">
        <f>IF(ISBLANK(Facilities6[[#This Row],[Facility ID]]), "",VLOOKUP(Facilities6[[#This Row],[Facility ID]], Facilities[[#All],[Facility ID]:[County]], 2,0))</f>
        <v/>
      </c>
      <c r="C611" s="3"/>
      <c r="D611" s="3"/>
      <c r="E611" s="3"/>
    </row>
    <row r="612" spans="1:5" x14ac:dyDescent="0.25">
      <c r="A612" s="9"/>
      <c r="B612" s="10" t="str">
        <f>IF(ISBLANK(Facilities6[[#This Row],[Facility ID]]), "",VLOOKUP(Facilities6[[#This Row],[Facility ID]], Facilities[[#All],[Facility ID]:[County]], 2,0))</f>
        <v/>
      </c>
      <c r="C612" s="3"/>
      <c r="D612" s="3"/>
      <c r="E612" s="3"/>
    </row>
    <row r="613" spans="1:5" x14ac:dyDescent="0.25">
      <c r="A613" s="9"/>
      <c r="B613" s="10" t="str">
        <f>IF(ISBLANK(Facilities6[[#This Row],[Facility ID]]), "",VLOOKUP(Facilities6[[#This Row],[Facility ID]], Facilities[[#All],[Facility ID]:[County]], 2,0))</f>
        <v/>
      </c>
      <c r="C613" s="3"/>
      <c r="D613" s="3"/>
      <c r="E613" s="3"/>
    </row>
    <row r="614" spans="1:5" x14ac:dyDescent="0.25">
      <c r="A614" s="9"/>
      <c r="B614" s="10" t="str">
        <f>IF(ISBLANK(Facilities6[[#This Row],[Facility ID]]), "",VLOOKUP(Facilities6[[#This Row],[Facility ID]], Facilities[[#All],[Facility ID]:[County]], 2,0))</f>
        <v/>
      </c>
      <c r="C614" s="3"/>
      <c r="D614" s="3"/>
      <c r="E614" s="3"/>
    </row>
    <row r="615" spans="1:5" x14ac:dyDescent="0.25">
      <c r="A615" s="9"/>
      <c r="B615" s="10" t="str">
        <f>IF(ISBLANK(Facilities6[[#This Row],[Facility ID]]), "",VLOOKUP(Facilities6[[#This Row],[Facility ID]], Facilities[[#All],[Facility ID]:[County]], 2,0))</f>
        <v/>
      </c>
      <c r="C615" s="3"/>
      <c r="D615" s="3"/>
      <c r="E615" s="3"/>
    </row>
    <row r="616" spans="1:5" x14ac:dyDescent="0.25">
      <c r="A616" s="9"/>
      <c r="B616" s="10" t="str">
        <f>IF(ISBLANK(Facilities6[[#This Row],[Facility ID]]), "",VLOOKUP(Facilities6[[#This Row],[Facility ID]], Facilities[[#All],[Facility ID]:[County]], 2,0))</f>
        <v/>
      </c>
      <c r="C616" s="3"/>
      <c r="D616" s="3"/>
      <c r="E616" s="3"/>
    </row>
    <row r="617" spans="1:5" x14ac:dyDescent="0.25">
      <c r="A617" s="9"/>
      <c r="B617" s="10" t="str">
        <f>IF(ISBLANK(Facilities6[[#This Row],[Facility ID]]), "",VLOOKUP(Facilities6[[#This Row],[Facility ID]], Facilities[[#All],[Facility ID]:[County]], 2,0))</f>
        <v/>
      </c>
      <c r="C617" s="3"/>
      <c r="D617" s="3"/>
      <c r="E617" s="3"/>
    </row>
    <row r="618" spans="1:5" x14ac:dyDescent="0.25">
      <c r="A618" s="9"/>
      <c r="B618" s="10" t="str">
        <f>IF(ISBLANK(Facilities6[[#This Row],[Facility ID]]), "",VLOOKUP(Facilities6[[#This Row],[Facility ID]], Facilities[[#All],[Facility ID]:[County]], 2,0))</f>
        <v/>
      </c>
      <c r="C618" s="3"/>
      <c r="D618" s="3"/>
      <c r="E618" s="3"/>
    </row>
    <row r="619" spans="1:5" x14ac:dyDescent="0.25">
      <c r="A619" s="9"/>
      <c r="B619" s="10" t="str">
        <f>IF(ISBLANK(Facilities6[[#This Row],[Facility ID]]), "",VLOOKUP(Facilities6[[#This Row],[Facility ID]], Facilities[[#All],[Facility ID]:[County]], 2,0))</f>
        <v/>
      </c>
      <c r="C619" s="3"/>
      <c r="D619" s="3"/>
      <c r="E619" s="3"/>
    </row>
    <row r="620" spans="1:5" x14ac:dyDescent="0.25">
      <c r="A620" s="9"/>
      <c r="B620" s="10" t="str">
        <f>IF(ISBLANK(Facilities6[[#This Row],[Facility ID]]), "",VLOOKUP(Facilities6[[#This Row],[Facility ID]], Facilities[[#All],[Facility ID]:[County]], 2,0))</f>
        <v/>
      </c>
      <c r="C620" s="3"/>
      <c r="D620" s="3"/>
      <c r="E620" s="3"/>
    </row>
    <row r="621" spans="1:5" x14ac:dyDescent="0.25">
      <c r="A621" s="9"/>
      <c r="B621" s="10" t="str">
        <f>IF(ISBLANK(Facilities6[[#This Row],[Facility ID]]), "",VLOOKUP(Facilities6[[#This Row],[Facility ID]], Facilities[[#All],[Facility ID]:[County]], 2,0))</f>
        <v/>
      </c>
      <c r="C621" s="3"/>
      <c r="D621" s="3"/>
      <c r="E621" s="3"/>
    </row>
    <row r="622" spans="1:5" x14ac:dyDescent="0.25">
      <c r="A622" s="9"/>
      <c r="B622" s="10" t="str">
        <f>IF(ISBLANK(Facilities6[[#This Row],[Facility ID]]), "",VLOOKUP(Facilities6[[#This Row],[Facility ID]], Facilities[[#All],[Facility ID]:[County]], 2,0))</f>
        <v/>
      </c>
      <c r="C622" s="3"/>
      <c r="D622" s="3"/>
      <c r="E622" s="3"/>
    </row>
    <row r="623" spans="1:5" x14ac:dyDescent="0.25">
      <c r="A623" s="9"/>
      <c r="B623" s="10" t="str">
        <f>IF(ISBLANK(Facilities6[[#This Row],[Facility ID]]), "",VLOOKUP(Facilities6[[#This Row],[Facility ID]], Facilities[[#All],[Facility ID]:[County]], 2,0))</f>
        <v/>
      </c>
      <c r="C623" s="3"/>
      <c r="D623" s="3"/>
      <c r="E623" s="3"/>
    </row>
    <row r="624" spans="1:5" x14ac:dyDescent="0.25">
      <c r="A624" s="9"/>
      <c r="B624" s="10" t="str">
        <f>IF(ISBLANK(Facilities6[[#This Row],[Facility ID]]), "",VLOOKUP(Facilities6[[#This Row],[Facility ID]], Facilities[[#All],[Facility ID]:[County]], 2,0))</f>
        <v/>
      </c>
      <c r="C624" s="3"/>
      <c r="D624" s="3"/>
      <c r="E624" s="3"/>
    </row>
    <row r="625" spans="1:5" x14ac:dyDescent="0.25">
      <c r="A625" s="9"/>
      <c r="B625" s="10" t="str">
        <f>IF(ISBLANK(Facilities6[[#This Row],[Facility ID]]), "",VLOOKUP(Facilities6[[#This Row],[Facility ID]], Facilities[[#All],[Facility ID]:[County]], 2,0))</f>
        <v/>
      </c>
      <c r="C625" s="3"/>
      <c r="D625" s="3"/>
      <c r="E625" s="3"/>
    </row>
    <row r="626" spans="1:5" x14ac:dyDescent="0.25">
      <c r="A626" s="9"/>
      <c r="B626" s="10" t="str">
        <f>IF(ISBLANK(Facilities6[[#This Row],[Facility ID]]), "",VLOOKUP(Facilities6[[#This Row],[Facility ID]], Facilities[[#All],[Facility ID]:[County]], 2,0))</f>
        <v/>
      </c>
      <c r="C626" s="3"/>
      <c r="D626" s="3"/>
      <c r="E626" s="3"/>
    </row>
    <row r="627" spans="1:5" x14ac:dyDescent="0.25">
      <c r="A627" s="9"/>
      <c r="B627" s="10" t="str">
        <f>IF(ISBLANK(Facilities6[[#This Row],[Facility ID]]), "",VLOOKUP(Facilities6[[#This Row],[Facility ID]], Facilities[[#All],[Facility ID]:[County]], 2,0))</f>
        <v/>
      </c>
      <c r="C627" s="3"/>
      <c r="D627" s="3"/>
      <c r="E627" s="3"/>
    </row>
    <row r="628" spans="1:5" x14ac:dyDescent="0.25">
      <c r="A628" s="9"/>
      <c r="B628" s="10" t="str">
        <f>IF(ISBLANK(Facilities6[[#This Row],[Facility ID]]), "",VLOOKUP(Facilities6[[#This Row],[Facility ID]], Facilities[[#All],[Facility ID]:[County]], 2,0))</f>
        <v/>
      </c>
      <c r="C628" s="3"/>
      <c r="D628" s="3"/>
      <c r="E628" s="3"/>
    </row>
    <row r="629" spans="1:5" x14ac:dyDescent="0.25">
      <c r="A629" s="9"/>
      <c r="B629" s="10" t="str">
        <f>IF(ISBLANK(Facilities6[[#This Row],[Facility ID]]), "",VLOOKUP(Facilities6[[#This Row],[Facility ID]], Facilities[[#All],[Facility ID]:[County]], 2,0))</f>
        <v/>
      </c>
      <c r="C629" s="3"/>
      <c r="D629" s="3"/>
      <c r="E629" s="3"/>
    </row>
    <row r="630" spans="1:5" x14ac:dyDescent="0.25">
      <c r="A630" s="9"/>
      <c r="B630" s="10" t="str">
        <f>IF(ISBLANK(Facilities6[[#This Row],[Facility ID]]), "",VLOOKUP(Facilities6[[#This Row],[Facility ID]], Facilities[[#All],[Facility ID]:[County]], 2,0))</f>
        <v/>
      </c>
      <c r="C630" s="3"/>
      <c r="D630" s="3"/>
      <c r="E630" s="3"/>
    </row>
    <row r="631" spans="1:5" x14ac:dyDescent="0.25">
      <c r="A631" s="9"/>
      <c r="B631" s="10" t="str">
        <f>IF(ISBLANK(Facilities6[[#This Row],[Facility ID]]), "",VLOOKUP(Facilities6[[#This Row],[Facility ID]], Facilities[[#All],[Facility ID]:[County]], 2,0))</f>
        <v/>
      </c>
      <c r="C631" s="3"/>
      <c r="D631" s="3"/>
      <c r="E631" s="3"/>
    </row>
    <row r="632" spans="1:5" x14ac:dyDescent="0.25">
      <c r="A632" s="9"/>
      <c r="B632" s="10" t="str">
        <f>IF(ISBLANK(Facilities6[[#This Row],[Facility ID]]), "",VLOOKUP(Facilities6[[#This Row],[Facility ID]], Facilities[[#All],[Facility ID]:[County]], 2,0))</f>
        <v/>
      </c>
      <c r="C632" s="3"/>
      <c r="D632" s="3"/>
      <c r="E632" s="3"/>
    </row>
    <row r="633" spans="1:5" x14ac:dyDescent="0.25">
      <c r="A633" s="9"/>
      <c r="B633" s="10" t="str">
        <f>IF(ISBLANK(Facilities6[[#This Row],[Facility ID]]), "",VLOOKUP(Facilities6[[#This Row],[Facility ID]], Facilities[[#All],[Facility ID]:[County]], 2,0))</f>
        <v/>
      </c>
      <c r="C633" s="3"/>
      <c r="D633" s="3"/>
      <c r="E633" s="3"/>
    </row>
    <row r="634" spans="1:5" x14ac:dyDescent="0.25">
      <c r="A634" s="9"/>
      <c r="B634" s="10" t="str">
        <f>IF(ISBLANK(Facilities6[[#This Row],[Facility ID]]), "",VLOOKUP(Facilities6[[#This Row],[Facility ID]], Facilities[[#All],[Facility ID]:[County]], 2,0))</f>
        <v/>
      </c>
      <c r="C634" s="3"/>
      <c r="D634" s="3"/>
      <c r="E634" s="3"/>
    </row>
    <row r="635" spans="1:5" x14ac:dyDescent="0.25">
      <c r="A635" s="9"/>
      <c r="B635" s="10" t="str">
        <f>IF(ISBLANK(Facilities6[[#This Row],[Facility ID]]), "",VLOOKUP(Facilities6[[#This Row],[Facility ID]], Facilities[[#All],[Facility ID]:[County]], 2,0))</f>
        <v/>
      </c>
      <c r="C635" s="3"/>
      <c r="D635" s="3"/>
      <c r="E635" s="3"/>
    </row>
    <row r="636" spans="1:5" x14ac:dyDescent="0.25">
      <c r="A636" s="9"/>
      <c r="B636" s="10" t="str">
        <f>IF(ISBLANK(Facilities6[[#This Row],[Facility ID]]), "",VLOOKUP(Facilities6[[#This Row],[Facility ID]], Facilities[[#All],[Facility ID]:[County]], 2,0))</f>
        <v/>
      </c>
      <c r="C636" s="3"/>
      <c r="D636" s="3"/>
      <c r="E636" s="3"/>
    </row>
    <row r="637" spans="1:5" x14ac:dyDescent="0.25">
      <c r="A637" s="9"/>
      <c r="B637" s="10" t="str">
        <f>IF(ISBLANK(Facilities6[[#This Row],[Facility ID]]), "",VLOOKUP(Facilities6[[#This Row],[Facility ID]], Facilities[[#All],[Facility ID]:[County]], 2,0))</f>
        <v/>
      </c>
      <c r="C637" s="3"/>
      <c r="D637" s="3"/>
      <c r="E637" s="3"/>
    </row>
    <row r="638" spans="1:5" x14ac:dyDescent="0.25">
      <c r="A638" s="9"/>
      <c r="B638" s="10" t="str">
        <f>IF(ISBLANK(Facilities6[[#This Row],[Facility ID]]), "",VLOOKUP(Facilities6[[#This Row],[Facility ID]], Facilities[[#All],[Facility ID]:[County]], 2,0))</f>
        <v/>
      </c>
      <c r="C638" s="3"/>
      <c r="D638" s="3"/>
      <c r="E638" s="3"/>
    </row>
    <row r="639" spans="1:5" x14ac:dyDescent="0.25">
      <c r="A639" s="9"/>
      <c r="B639" s="10" t="str">
        <f>IF(ISBLANK(Facilities6[[#This Row],[Facility ID]]), "",VLOOKUP(Facilities6[[#This Row],[Facility ID]], Facilities[[#All],[Facility ID]:[County]], 2,0))</f>
        <v/>
      </c>
      <c r="C639" s="3"/>
      <c r="D639" s="3"/>
      <c r="E639" s="3"/>
    </row>
    <row r="640" spans="1:5" x14ac:dyDescent="0.25">
      <c r="A640" s="9"/>
      <c r="B640" s="10" t="str">
        <f>IF(ISBLANK(Facilities6[[#This Row],[Facility ID]]), "",VLOOKUP(Facilities6[[#This Row],[Facility ID]], Facilities[[#All],[Facility ID]:[County]], 2,0))</f>
        <v/>
      </c>
      <c r="C640" s="3"/>
      <c r="D640" s="3"/>
      <c r="E640" s="3"/>
    </row>
    <row r="641" spans="1:5" x14ac:dyDescent="0.25">
      <c r="A641" s="9"/>
      <c r="B641" s="10" t="str">
        <f>IF(ISBLANK(Facilities6[[#This Row],[Facility ID]]), "",VLOOKUP(Facilities6[[#This Row],[Facility ID]], Facilities[[#All],[Facility ID]:[County]], 2,0))</f>
        <v/>
      </c>
      <c r="C641" s="3"/>
      <c r="D641" s="3"/>
      <c r="E641" s="3"/>
    </row>
    <row r="642" spans="1:5" x14ac:dyDescent="0.25">
      <c r="A642" s="9"/>
      <c r="B642" s="10" t="str">
        <f>IF(ISBLANK(Facilities6[[#This Row],[Facility ID]]), "",VLOOKUP(Facilities6[[#This Row],[Facility ID]], Facilities[[#All],[Facility ID]:[County]], 2,0))</f>
        <v/>
      </c>
      <c r="C642" s="3"/>
      <c r="D642" s="3"/>
      <c r="E642" s="3"/>
    </row>
    <row r="643" spans="1:5" x14ac:dyDescent="0.25">
      <c r="A643" s="9"/>
      <c r="B643" s="10" t="str">
        <f>IF(ISBLANK(Facilities6[[#This Row],[Facility ID]]), "",VLOOKUP(Facilities6[[#This Row],[Facility ID]], Facilities[[#All],[Facility ID]:[County]], 2,0))</f>
        <v/>
      </c>
      <c r="C643" s="3"/>
      <c r="D643" s="3"/>
      <c r="E643" s="3"/>
    </row>
    <row r="644" spans="1:5" x14ac:dyDescent="0.25">
      <c r="A644" s="9"/>
      <c r="B644" s="10" t="str">
        <f>IF(ISBLANK(Facilities6[[#This Row],[Facility ID]]), "",VLOOKUP(Facilities6[[#This Row],[Facility ID]], Facilities[[#All],[Facility ID]:[County]], 2,0))</f>
        <v/>
      </c>
      <c r="C644" s="3"/>
      <c r="D644" s="3"/>
      <c r="E644" s="3"/>
    </row>
    <row r="645" spans="1:5" x14ac:dyDescent="0.25">
      <c r="A645" s="9"/>
      <c r="B645" s="10" t="str">
        <f>IF(ISBLANK(Facilities6[[#This Row],[Facility ID]]), "",VLOOKUP(Facilities6[[#This Row],[Facility ID]], Facilities[[#All],[Facility ID]:[County]], 2,0))</f>
        <v/>
      </c>
      <c r="C645" s="3"/>
      <c r="D645" s="3"/>
      <c r="E645" s="3"/>
    </row>
    <row r="646" spans="1:5" x14ac:dyDescent="0.25">
      <c r="A646" s="9"/>
      <c r="B646" s="10" t="str">
        <f>IF(ISBLANK(Facilities6[[#This Row],[Facility ID]]), "",VLOOKUP(Facilities6[[#This Row],[Facility ID]], Facilities[[#All],[Facility ID]:[County]], 2,0))</f>
        <v/>
      </c>
      <c r="C646" s="3"/>
      <c r="D646" s="3"/>
      <c r="E646" s="3"/>
    </row>
    <row r="647" spans="1:5" x14ac:dyDescent="0.25">
      <c r="A647" s="9"/>
      <c r="B647" s="10" t="str">
        <f>IF(ISBLANK(Facilities6[[#This Row],[Facility ID]]), "",VLOOKUP(Facilities6[[#This Row],[Facility ID]], Facilities[[#All],[Facility ID]:[County]], 2,0))</f>
        <v/>
      </c>
      <c r="C647" s="3"/>
      <c r="D647" s="3"/>
      <c r="E647" s="3"/>
    </row>
    <row r="648" spans="1:5" x14ac:dyDescent="0.25">
      <c r="A648" s="9"/>
      <c r="B648" s="10" t="str">
        <f>IF(ISBLANK(Facilities6[[#This Row],[Facility ID]]), "",VLOOKUP(Facilities6[[#This Row],[Facility ID]], Facilities[[#All],[Facility ID]:[County]], 2,0))</f>
        <v/>
      </c>
      <c r="C648" s="3"/>
      <c r="D648" s="3"/>
      <c r="E648" s="3"/>
    </row>
    <row r="649" spans="1:5" x14ac:dyDescent="0.25">
      <c r="A649" s="9"/>
      <c r="B649" s="10" t="str">
        <f>IF(ISBLANK(Facilities6[[#This Row],[Facility ID]]), "",VLOOKUP(Facilities6[[#This Row],[Facility ID]], Facilities[[#All],[Facility ID]:[County]], 2,0))</f>
        <v/>
      </c>
      <c r="C649" s="3"/>
      <c r="D649" s="3"/>
      <c r="E649" s="3"/>
    </row>
    <row r="650" spans="1:5" x14ac:dyDescent="0.25">
      <c r="A650" s="9"/>
      <c r="B650" s="10" t="str">
        <f>IF(ISBLANK(Facilities6[[#This Row],[Facility ID]]), "",VLOOKUP(Facilities6[[#This Row],[Facility ID]], Facilities[[#All],[Facility ID]:[County]], 2,0))</f>
        <v/>
      </c>
      <c r="C650" s="3"/>
      <c r="D650" s="3"/>
      <c r="E650" s="3"/>
    </row>
    <row r="651" spans="1:5" x14ac:dyDescent="0.25">
      <c r="A651" s="9"/>
      <c r="B651" s="10" t="str">
        <f>IF(ISBLANK(Facilities6[[#This Row],[Facility ID]]), "",VLOOKUP(Facilities6[[#This Row],[Facility ID]], Facilities[[#All],[Facility ID]:[County]], 2,0))</f>
        <v/>
      </c>
      <c r="C651" s="3"/>
      <c r="D651" s="3"/>
      <c r="E651" s="3"/>
    </row>
    <row r="652" spans="1:5" x14ac:dyDescent="0.25">
      <c r="A652" s="9"/>
      <c r="B652" s="10" t="str">
        <f>IF(ISBLANK(Facilities6[[#This Row],[Facility ID]]), "",VLOOKUP(Facilities6[[#This Row],[Facility ID]], Facilities[[#All],[Facility ID]:[County]], 2,0))</f>
        <v/>
      </c>
      <c r="C652" s="3"/>
      <c r="D652" s="3"/>
      <c r="E652" s="3"/>
    </row>
    <row r="653" spans="1:5" x14ac:dyDescent="0.25">
      <c r="A653" s="9"/>
      <c r="B653" s="10" t="str">
        <f>IF(ISBLANK(Facilities6[[#This Row],[Facility ID]]), "",VLOOKUP(Facilities6[[#This Row],[Facility ID]], Facilities[[#All],[Facility ID]:[County]], 2,0))</f>
        <v/>
      </c>
      <c r="C653" s="3"/>
      <c r="D653" s="3"/>
      <c r="E653" s="3"/>
    </row>
    <row r="654" spans="1:5" x14ac:dyDescent="0.25">
      <c r="A654" s="9"/>
      <c r="B654" s="10" t="str">
        <f>IF(ISBLANK(Facilities6[[#This Row],[Facility ID]]), "",VLOOKUP(Facilities6[[#This Row],[Facility ID]], Facilities[[#All],[Facility ID]:[County]], 2,0))</f>
        <v/>
      </c>
      <c r="C654" s="3"/>
      <c r="D654" s="3"/>
      <c r="E654" s="3"/>
    </row>
    <row r="655" spans="1:5" x14ac:dyDescent="0.25">
      <c r="A655" s="9"/>
      <c r="B655" s="10" t="str">
        <f>IF(ISBLANK(Facilities6[[#This Row],[Facility ID]]), "",VLOOKUP(Facilities6[[#This Row],[Facility ID]], Facilities[[#All],[Facility ID]:[County]], 2,0))</f>
        <v/>
      </c>
      <c r="C655" s="3"/>
      <c r="D655" s="3"/>
      <c r="E655" s="3"/>
    </row>
    <row r="656" spans="1:5" x14ac:dyDescent="0.25">
      <c r="A656" s="9"/>
      <c r="B656" s="10" t="str">
        <f>IF(ISBLANK(Facilities6[[#This Row],[Facility ID]]), "",VLOOKUP(Facilities6[[#This Row],[Facility ID]], Facilities[[#All],[Facility ID]:[County]], 2,0))</f>
        <v/>
      </c>
      <c r="C656" s="3"/>
      <c r="D656" s="3"/>
      <c r="E656" s="3"/>
    </row>
    <row r="657" spans="1:5" x14ac:dyDescent="0.25">
      <c r="A657" s="9"/>
      <c r="B657" s="10" t="str">
        <f>IF(ISBLANK(Facilities6[[#This Row],[Facility ID]]), "",VLOOKUP(Facilities6[[#This Row],[Facility ID]], Facilities[[#All],[Facility ID]:[County]], 2,0))</f>
        <v/>
      </c>
      <c r="C657" s="3"/>
      <c r="D657" s="3"/>
      <c r="E657" s="3"/>
    </row>
    <row r="658" spans="1:5" x14ac:dyDescent="0.25">
      <c r="A658" s="9"/>
      <c r="B658" s="10" t="str">
        <f>IF(ISBLANK(Facilities6[[#This Row],[Facility ID]]), "",VLOOKUP(Facilities6[[#This Row],[Facility ID]], Facilities[[#All],[Facility ID]:[County]], 2,0))</f>
        <v/>
      </c>
      <c r="C658" s="3"/>
      <c r="D658" s="3"/>
      <c r="E658" s="3"/>
    </row>
    <row r="659" spans="1:5" x14ac:dyDescent="0.25">
      <c r="A659" s="9"/>
      <c r="B659" s="10" t="str">
        <f>IF(ISBLANK(Facilities6[[#This Row],[Facility ID]]), "",VLOOKUP(Facilities6[[#This Row],[Facility ID]], Facilities[[#All],[Facility ID]:[County]], 2,0))</f>
        <v/>
      </c>
      <c r="C659" s="3"/>
      <c r="D659" s="3"/>
      <c r="E659" s="3"/>
    </row>
    <row r="660" spans="1:5" x14ac:dyDescent="0.25">
      <c r="A660" s="9"/>
      <c r="B660" s="10" t="str">
        <f>IF(ISBLANK(Facilities6[[#This Row],[Facility ID]]), "",VLOOKUP(Facilities6[[#This Row],[Facility ID]], Facilities[[#All],[Facility ID]:[County]], 2,0))</f>
        <v/>
      </c>
      <c r="C660" s="3"/>
      <c r="D660" s="3"/>
      <c r="E660" s="3"/>
    </row>
    <row r="661" spans="1:5" x14ac:dyDescent="0.25">
      <c r="A661" s="9"/>
      <c r="B661" s="10" t="str">
        <f>IF(ISBLANK(Facilities6[[#This Row],[Facility ID]]), "",VLOOKUP(Facilities6[[#This Row],[Facility ID]], Facilities[[#All],[Facility ID]:[County]], 2,0))</f>
        <v/>
      </c>
      <c r="C661" s="3"/>
      <c r="D661" s="3"/>
      <c r="E661" s="3"/>
    </row>
    <row r="662" spans="1:5" x14ac:dyDescent="0.25">
      <c r="A662" s="9"/>
      <c r="B662" s="10" t="str">
        <f>IF(ISBLANK(Facilities6[[#This Row],[Facility ID]]), "",VLOOKUP(Facilities6[[#This Row],[Facility ID]], Facilities[[#All],[Facility ID]:[County]], 2,0))</f>
        <v/>
      </c>
      <c r="C662" s="3"/>
      <c r="D662" s="3"/>
      <c r="E662" s="3"/>
    </row>
    <row r="663" spans="1:5" x14ac:dyDescent="0.25">
      <c r="A663" s="9"/>
      <c r="B663" s="10" t="str">
        <f>IF(ISBLANK(Facilities6[[#This Row],[Facility ID]]), "",VLOOKUP(Facilities6[[#This Row],[Facility ID]], Facilities[[#All],[Facility ID]:[County]], 2,0))</f>
        <v/>
      </c>
      <c r="C663" s="3"/>
      <c r="D663" s="3"/>
      <c r="E663" s="3"/>
    </row>
    <row r="664" spans="1:5" x14ac:dyDescent="0.25">
      <c r="A664" s="9"/>
      <c r="B664" s="10" t="str">
        <f>IF(ISBLANK(Facilities6[[#This Row],[Facility ID]]), "",VLOOKUP(Facilities6[[#This Row],[Facility ID]], Facilities[[#All],[Facility ID]:[County]], 2,0))</f>
        <v/>
      </c>
      <c r="C664" s="3"/>
      <c r="D664" s="3"/>
      <c r="E664" s="3"/>
    </row>
    <row r="665" spans="1:5" x14ac:dyDescent="0.25">
      <c r="A665" s="9"/>
      <c r="B665" s="10" t="str">
        <f>IF(ISBLANK(Facilities6[[#This Row],[Facility ID]]), "",VLOOKUP(Facilities6[[#This Row],[Facility ID]], Facilities[[#All],[Facility ID]:[County]], 2,0))</f>
        <v/>
      </c>
      <c r="C665" s="3"/>
      <c r="D665" s="3"/>
      <c r="E665" s="3"/>
    </row>
    <row r="666" spans="1:5" x14ac:dyDescent="0.25">
      <c r="A666" s="9"/>
      <c r="B666" s="10" t="str">
        <f>IF(ISBLANK(Facilities6[[#This Row],[Facility ID]]), "",VLOOKUP(Facilities6[[#This Row],[Facility ID]], Facilities[[#All],[Facility ID]:[County]], 2,0))</f>
        <v/>
      </c>
      <c r="C666" s="3"/>
      <c r="D666" s="3"/>
      <c r="E666" s="3"/>
    </row>
    <row r="667" spans="1:5" x14ac:dyDescent="0.25">
      <c r="A667" s="9"/>
      <c r="B667" s="10" t="str">
        <f>IF(ISBLANK(Facilities6[[#This Row],[Facility ID]]), "",VLOOKUP(Facilities6[[#This Row],[Facility ID]], Facilities[[#All],[Facility ID]:[County]], 2,0))</f>
        <v/>
      </c>
      <c r="C667" s="3"/>
      <c r="D667" s="3"/>
      <c r="E667" s="3"/>
    </row>
    <row r="668" spans="1:5" x14ac:dyDescent="0.25">
      <c r="A668" s="9"/>
      <c r="B668" s="10" t="str">
        <f>IF(ISBLANK(Facilities6[[#This Row],[Facility ID]]), "",VLOOKUP(Facilities6[[#This Row],[Facility ID]], Facilities[[#All],[Facility ID]:[County]], 2,0))</f>
        <v/>
      </c>
      <c r="C668" s="3"/>
      <c r="D668" s="3"/>
      <c r="E668" s="3"/>
    </row>
    <row r="669" spans="1:5" x14ac:dyDescent="0.25">
      <c r="A669" s="9"/>
      <c r="B669" s="10" t="str">
        <f>IF(ISBLANK(Facilities6[[#This Row],[Facility ID]]), "",VLOOKUP(Facilities6[[#This Row],[Facility ID]], Facilities[[#All],[Facility ID]:[County]], 2,0))</f>
        <v/>
      </c>
      <c r="C669" s="3"/>
      <c r="D669" s="3"/>
      <c r="E669" s="3"/>
    </row>
    <row r="670" spans="1:5" x14ac:dyDescent="0.25">
      <c r="A670" s="9"/>
      <c r="B670" s="10" t="str">
        <f>IF(ISBLANK(Facilities6[[#This Row],[Facility ID]]), "",VLOOKUP(Facilities6[[#This Row],[Facility ID]], Facilities[[#All],[Facility ID]:[County]], 2,0))</f>
        <v/>
      </c>
      <c r="C670" s="3"/>
      <c r="D670" s="3"/>
      <c r="E670" s="3"/>
    </row>
    <row r="671" spans="1:5" x14ac:dyDescent="0.25">
      <c r="A671" s="9"/>
      <c r="B671" s="10" t="str">
        <f>IF(ISBLANK(Facilities6[[#This Row],[Facility ID]]), "",VLOOKUP(Facilities6[[#This Row],[Facility ID]], Facilities[[#All],[Facility ID]:[County]], 2,0))</f>
        <v/>
      </c>
      <c r="C671" s="3"/>
      <c r="D671" s="3"/>
      <c r="E671" s="3"/>
    </row>
    <row r="672" spans="1:5" x14ac:dyDescent="0.25">
      <c r="A672" s="9"/>
      <c r="B672" s="10" t="str">
        <f>IF(ISBLANK(Facilities6[[#This Row],[Facility ID]]), "",VLOOKUP(Facilities6[[#This Row],[Facility ID]], Facilities[[#All],[Facility ID]:[County]], 2,0))</f>
        <v/>
      </c>
      <c r="C672" s="3"/>
      <c r="D672" s="3"/>
      <c r="E672" s="3"/>
    </row>
    <row r="673" spans="1:5" x14ac:dyDescent="0.25">
      <c r="A673" s="9"/>
      <c r="B673" s="10" t="str">
        <f>IF(ISBLANK(Facilities6[[#This Row],[Facility ID]]), "",VLOOKUP(Facilities6[[#This Row],[Facility ID]], Facilities[[#All],[Facility ID]:[County]], 2,0))</f>
        <v/>
      </c>
      <c r="C673" s="3"/>
      <c r="D673" s="3"/>
      <c r="E673" s="3"/>
    </row>
    <row r="674" spans="1:5" x14ac:dyDescent="0.25">
      <c r="A674" s="9"/>
      <c r="B674" s="10" t="str">
        <f>IF(ISBLANK(Facilities6[[#This Row],[Facility ID]]), "",VLOOKUP(Facilities6[[#This Row],[Facility ID]], Facilities[[#All],[Facility ID]:[County]], 2,0))</f>
        <v/>
      </c>
      <c r="C674" s="3"/>
      <c r="D674" s="3"/>
      <c r="E674" s="3"/>
    </row>
    <row r="675" spans="1:5" x14ac:dyDescent="0.25">
      <c r="A675" s="9"/>
      <c r="B675" s="10" t="str">
        <f>IF(ISBLANK(Facilities6[[#This Row],[Facility ID]]), "",VLOOKUP(Facilities6[[#This Row],[Facility ID]], Facilities[[#All],[Facility ID]:[County]], 2,0))</f>
        <v/>
      </c>
      <c r="C675" s="3"/>
      <c r="D675" s="3"/>
      <c r="E675" s="3"/>
    </row>
    <row r="676" spans="1:5" x14ac:dyDescent="0.25">
      <c r="A676" s="9"/>
      <c r="B676" s="10" t="str">
        <f>IF(ISBLANK(Facilities6[[#This Row],[Facility ID]]), "",VLOOKUP(Facilities6[[#This Row],[Facility ID]], Facilities[[#All],[Facility ID]:[County]], 2,0))</f>
        <v/>
      </c>
      <c r="C676" s="3"/>
      <c r="D676" s="3"/>
      <c r="E676" s="3"/>
    </row>
    <row r="677" spans="1:5" x14ac:dyDescent="0.25">
      <c r="A677" s="9"/>
      <c r="B677" s="10" t="str">
        <f>IF(ISBLANK(Facilities6[[#This Row],[Facility ID]]), "",VLOOKUP(Facilities6[[#This Row],[Facility ID]], Facilities[[#All],[Facility ID]:[County]], 2,0))</f>
        <v/>
      </c>
      <c r="C677" s="3"/>
      <c r="D677" s="3"/>
      <c r="E677" s="3"/>
    </row>
    <row r="678" spans="1:5" x14ac:dyDescent="0.25">
      <c r="A678" s="9"/>
      <c r="B678" s="10" t="str">
        <f>IF(ISBLANK(Facilities6[[#This Row],[Facility ID]]), "",VLOOKUP(Facilities6[[#This Row],[Facility ID]], Facilities[[#All],[Facility ID]:[County]], 2,0))</f>
        <v/>
      </c>
      <c r="C678" s="3"/>
      <c r="D678" s="3"/>
      <c r="E678" s="3"/>
    </row>
    <row r="679" spans="1:5" x14ac:dyDescent="0.25">
      <c r="A679" s="9"/>
      <c r="B679" s="10" t="str">
        <f>IF(ISBLANK(Facilities6[[#This Row],[Facility ID]]), "",VLOOKUP(Facilities6[[#This Row],[Facility ID]], Facilities[[#All],[Facility ID]:[County]], 2,0))</f>
        <v/>
      </c>
      <c r="C679" s="3"/>
      <c r="D679" s="3"/>
      <c r="E679" s="3"/>
    </row>
    <row r="680" spans="1:5" x14ac:dyDescent="0.25">
      <c r="A680" s="9"/>
      <c r="B680" s="10" t="str">
        <f>IF(ISBLANK(Facilities6[[#This Row],[Facility ID]]), "",VLOOKUP(Facilities6[[#This Row],[Facility ID]], Facilities[[#All],[Facility ID]:[County]], 2,0))</f>
        <v/>
      </c>
      <c r="C680" s="3"/>
      <c r="D680" s="3"/>
      <c r="E680" s="3"/>
    </row>
    <row r="681" spans="1:5" x14ac:dyDescent="0.25">
      <c r="A681" s="9"/>
      <c r="B681" s="10" t="str">
        <f>IF(ISBLANK(Facilities6[[#This Row],[Facility ID]]), "",VLOOKUP(Facilities6[[#This Row],[Facility ID]], Facilities[[#All],[Facility ID]:[County]], 2,0))</f>
        <v/>
      </c>
      <c r="C681" s="3"/>
      <c r="D681" s="3"/>
      <c r="E681" s="3"/>
    </row>
    <row r="682" spans="1:5" x14ac:dyDescent="0.25">
      <c r="A682" s="9"/>
      <c r="B682" s="10" t="str">
        <f>IF(ISBLANK(Facilities6[[#This Row],[Facility ID]]), "",VLOOKUP(Facilities6[[#This Row],[Facility ID]], Facilities[[#All],[Facility ID]:[County]], 2,0))</f>
        <v/>
      </c>
      <c r="C682" s="3"/>
      <c r="D682" s="3"/>
      <c r="E682" s="3"/>
    </row>
    <row r="683" spans="1:5" x14ac:dyDescent="0.25">
      <c r="A683" s="9"/>
      <c r="B683" s="10" t="str">
        <f>IF(ISBLANK(Facilities6[[#This Row],[Facility ID]]), "",VLOOKUP(Facilities6[[#This Row],[Facility ID]], Facilities[[#All],[Facility ID]:[County]], 2,0))</f>
        <v/>
      </c>
      <c r="C683" s="3"/>
      <c r="D683" s="3"/>
      <c r="E683" s="3"/>
    </row>
    <row r="684" spans="1:5" x14ac:dyDescent="0.25">
      <c r="A684" s="9"/>
      <c r="B684" s="10" t="str">
        <f>IF(ISBLANK(Facilities6[[#This Row],[Facility ID]]), "",VLOOKUP(Facilities6[[#This Row],[Facility ID]], Facilities[[#All],[Facility ID]:[County]], 2,0))</f>
        <v/>
      </c>
      <c r="C684" s="3"/>
      <c r="D684" s="3"/>
      <c r="E684" s="3"/>
    </row>
    <row r="685" spans="1:5" x14ac:dyDescent="0.25">
      <c r="A685" s="9"/>
      <c r="B685" s="10" t="str">
        <f>IF(ISBLANK(Facilities6[[#This Row],[Facility ID]]), "",VLOOKUP(Facilities6[[#This Row],[Facility ID]], Facilities[[#All],[Facility ID]:[County]], 2,0))</f>
        <v/>
      </c>
      <c r="C685" s="3"/>
      <c r="D685" s="3"/>
      <c r="E685" s="3"/>
    </row>
    <row r="686" spans="1:5" x14ac:dyDescent="0.25">
      <c r="A686" s="9"/>
      <c r="B686" s="10" t="str">
        <f>IF(ISBLANK(Facilities6[[#This Row],[Facility ID]]), "",VLOOKUP(Facilities6[[#This Row],[Facility ID]], Facilities[[#All],[Facility ID]:[County]], 2,0))</f>
        <v/>
      </c>
      <c r="C686" s="3"/>
      <c r="D686" s="3"/>
      <c r="E686" s="3"/>
    </row>
    <row r="687" spans="1:5" x14ac:dyDescent="0.25">
      <c r="A687" s="9"/>
      <c r="B687" s="10" t="str">
        <f>IF(ISBLANK(Facilities6[[#This Row],[Facility ID]]), "",VLOOKUP(Facilities6[[#This Row],[Facility ID]], Facilities[[#All],[Facility ID]:[County]], 2,0))</f>
        <v/>
      </c>
      <c r="C687" s="3"/>
      <c r="D687" s="3"/>
      <c r="E687" s="3"/>
    </row>
    <row r="688" spans="1:5" x14ac:dyDescent="0.25">
      <c r="A688" s="9"/>
      <c r="B688" s="10" t="str">
        <f>IF(ISBLANK(Facilities6[[#This Row],[Facility ID]]), "",VLOOKUP(Facilities6[[#This Row],[Facility ID]], Facilities[[#All],[Facility ID]:[County]], 2,0))</f>
        <v/>
      </c>
      <c r="C688" s="3"/>
      <c r="D688" s="3"/>
      <c r="E688" s="3"/>
    </row>
    <row r="689" spans="1:5" x14ac:dyDescent="0.25">
      <c r="A689" s="9"/>
      <c r="B689" s="10" t="str">
        <f>IF(ISBLANK(Facilities6[[#This Row],[Facility ID]]), "",VLOOKUP(Facilities6[[#This Row],[Facility ID]], Facilities[[#All],[Facility ID]:[County]], 2,0))</f>
        <v/>
      </c>
      <c r="C689" s="3"/>
      <c r="D689" s="3"/>
      <c r="E689" s="3"/>
    </row>
    <row r="690" spans="1:5" x14ac:dyDescent="0.25">
      <c r="A690" s="9"/>
      <c r="B690" s="10" t="str">
        <f>IF(ISBLANK(Facilities6[[#This Row],[Facility ID]]), "",VLOOKUP(Facilities6[[#This Row],[Facility ID]], Facilities[[#All],[Facility ID]:[County]], 2,0))</f>
        <v/>
      </c>
      <c r="C690" s="3"/>
      <c r="D690" s="3"/>
      <c r="E690" s="3"/>
    </row>
    <row r="691" spans="1:5" x14ac:dyDescent="0.25">
      <c r="A691" s="9"/>
      <c r="B691" s="10" t="str">
        <f>IF(ISBLANK(Facilities6[[#This Row],[Facility ID]]), "",VLOOKUP(Facilities6[[#This Row],[Facility ID]], Facilities[[#All],[Facility ID]:[County]], 2,0))</f>
        <v/>
      </c>
      <c r="C691" s="3"/>
      <c r="D691" s="3"/>
      <c r="E691" s="3"/>
    </row>
    <row r="692" spans="1:5" x14ac:dyDescent="0.25">
      <c r="A692" s="9"/>
      <c r="B692" s="10" t="str">
        <f>IF(ISBLANK(Facilities6[[#This Row],[Facility ID]]), "",VLOOKUP(Facilities6[[#This Row],[Facility ID]], Facilities[[#All],[Facility ID]:[County]], 2,0))</f>
        <v/>
      </c>
      <c r="C692" s="3"/>
      <c r="D692" s="3"/>
      <c r="E692" s="3"/>
    </row>
    <row r="693" spans="1:5" x14ac:dyDescent="0.25">
      <c r="A693" s="9"/>
      <c r="B693" s="10" t="str">
        <f>IF(ISBLANK(Facilities6[[#This Row],[Facility ID]]), "",VLOOKUP(Facilities6[[#This Row],[Facility ID]], Facilities[[#All],[Facility ID]:[County]], 2,0))</f>
        <v/>
      </c>
      <c r="C693" s="3"/>
      <c r="D693" s="3"/>
      <c r="E693" s="3"/>
    </row>
    <row r="694" spans="1:5" x14ac:dyDescent="0.25">
      <c r="A694" s="9"/>
      <c r="B694" s="10" t="str">
        <f>IF(ISBLANK(Facilities6[[#This Row],[Facility ID]]), "",VLOOKUP(Facilities6[[#This Row],[Facility ID]], Facilities[[#All],[Facility ID]:[County]], 2,0))</f>
        <v/>
      </c>
      <c r="C694" s="3"/>
      <c r="D694" s="3"/>
      <c r="E694" s="3"/>
    </row>
    <row r="695" spans="1:5" x14ac:dyDescent="0.25">
      <c r="A695" s="9"/>
      <c r="B695" s="10" t="str">
        <f>IF(ISBLANK(Facilities6[[#This Row],[Facility ID]]), "",VLOOKUP(Facilities6[[#This Row],[Facility ID]], Facilities[[#All],[Facility ID]:[County]], 2,0))</f>
        <v/>
      </c>
      <c r="C695" s="3"/>
      <c r="D695" s="3"/>
      <c r="E695" s="3"/>
    </row>
    <row r="696" spans="1:5" x14ac:dyDescent="0.25">
      <c r="A696" s="9"/>
      <c r="B696" s="10" t="str">
        <f>IF(ISBLANK(Facilities6[[#This Row],[Facility ID]]), "",VLOOKUP(Facilities6[[#This Row],[Facility ID]], Facilities[[#All],[Facility ID]:[County]], 2,0))</f>
        <v/>
      </c>
      <c r="C696" s="3"/>
      <c r="D696" s="3"/>
      <c r="E696" s="3"/>
    </row>
    <row r="697" spans="1:5" x14ac:dyDescent="0.25">
      <c r="A697" s="9"/>
      <c r="B697" s="10" t="str">
        <f>IF(ISBLANK(Facilities6[[#This Row],[Facility ID]]), "",VLOOKUP(Facilities6[[#This Row],[Facility ID]], Facilities[[#All],[Facility ID]:[County]], 2,0))</f>
        <v/>
      </c>
      <c r="C697" s="3"/>
      <c r="D697" s="3"/>
      <c r="E697" s="3"/>
    </row>
    <row r="698" spans="1:5" x14ac:dyDescent="0.25">
      <c r="A698" s="9"/>
      <c r="B698" s="10" t="str">
        <f>IF(ISBLANK(Facilities6[[#This Row],[Facility ID]]), "",VLOOKUP(Facilities6[[#This Row],[Facility ID]], Facilities[[#All],[Facility ID]:[County]], 2,0))</f>
        <v/>
      </c>
      <c r="C698" s="3"/>
      <c r="D698" s="3"/>
      <c r="E698" s="3"/>
    </row>
    <row r="699" spans="1:5" x14ac:dyDescent="0.25">
      <c r="A699" s="9"/>
      <c r="B699" s="10" t="str">
        <f>IF(ISBLANK(Facilities6[[#This Row],[Facility ID]]), "",VLOOKUP(Facilities6[[#This Row],[Facility ID]], Facilities[[#All],[Facility ID]:[County]], 2,0))</f>
        <v/>
      </c>
      <c r="C699" s="3"/>
      <c r="D699" s="3"/>
      <c r="E699" s="3"/>
    </row>
    <row r="700" spans="1:5" x14ac:dyDescent="0.25">
      <c r="A700" s="9"/>
      <c r="B700" s="10" t="str">
        <f>IF(ISBLANK(Facilities6[[#This Row],[Facility ID]]), "",VLOOKUP(Facilities6[[#This Row],[Facility ID]], Facilities[[#All],[Facility ID]:[County]], 2,0))</f>
        <v/>
      </c>
      <c r="C700" s="3"/>
      <c r="D700" s="3"/>
      <c r="E700" s="3"/>
    </row>
    <row r="701" spans="1:5" x14ac:dyDescent="0.25">
      <c r="A701" s="9"/>
      <c r="B701" s="10" t="str">
        <f>IF(ISBLANK(Facilities6[[#This Row],[Facility ID]]), "",VLOOKUP(Facilities6[[#This Row],[Facility ID]], Facilities[[#All],[Facility ID]:[County]], 2,0))</f>
        <v/>
      </c>
      <c r="C701" s="3"/>
      <c r="D701" s="3"/>
      <c r="E701" s="3"/>
    </row>
    <row r="702" spans="1:5" x14ac:dyDescent="0.25">
      <c r="A702" s="9"/>
      <c r="B702" s="10" t="str">
        <f>IF(ISBLANK(Facilities6[[#This Row],[Facility ID]]), "",VLOOKUP(Facilities6[[#This Row],[Facility ID]], Facilities[[#All],[Facility ID]:[County]], 2,0))</f>
        <v/>
      </c>
      <c r="C702" s="3"/>
      <c r="D702" s="3"/>
      <c r="E702" s="3"/>
    </row>
    <row r="703" spans="1:5" x14ac:dyDescent="0.25">
      <c r="A703" s="9"/>
      <c r="B703" s="10" t="str">
        <f>IF(ISBLANK(Facilities6[[#This Row],[Facility ID]]), "",VLOOKUP(Facilities6[[#This Row],[Facility ID]], Facilities[[#All],[Facility ID]:[County]], 2,0))</f>
        <v/>
      </c>
      <c r="C703" s="3"/>
      <c r="D703" s="3"/>
      <c r="E703" s="3"/>
    </row>
    <row r="704" spans="1:5" x14ac:dyDescent="0.25">
      <c r="A704" s="9"/>
      <c r="B704" s="10" t="str">
        <f>IF(ISBLANK(Facilities6[[#This Row],[Facility ID]]), "",VLOOKUP(Facilities6[[#This Row],[Facility ID]], Facilities[[#All],[Facility ID]:[County]], 2,0))</f>
        <v/>
      </c>
      <c r="C704" s="3"/>
      <c r="D704" s="3"/>
      <c r="E704" s="3"/>
    </row>
    <row r="705" spans="1:5" x14ac:dyDescent="0.25">
      <c r="A705" s="9"/>
      <c r="B705" s="10" t="str">
        <f>IF(ISBLANK(Facilities6[[#This Row],[Facility ID]]), "",VLOOKUP(Facilities6[[#This Row],[Facility ID]], Facilities[[#All],[Facility ID]:[County]], 2,0))</f>
        <v/>
      </c>
      <c r="C705" s="3"/>
      <c r="D705" s="3"/>
      <c r="E705" s="3"/>
    </row>
    <row r="706" spans="1:5" x14ac:dyDescent="0.25">
      <c r="A706" s="9"/>
      <c r="B706" s="10" t="str">
        <f>IF(ISBLANK(Facilities6[[#This Row],[Facility ID]]), "",VLOOKUP(Facilities6[[#This Row],[Facility ID]], Facilities[[#All],[Facility ID]:[County]], 2,0))</f>
        <v/>
      </c>
      <c r="C706" s="3"/>
      <c r="D706" s="3"/>
      <c r="E706" s="3"/>
    </row>
    <row r="707" spans="1:5" x14ac:dyDescent="0.25">
      <c r="A707" s="9"/>
      <c r="B707" s="10" t="str">
        <f>IF(ISBLANK(Facilities6[[#This Row],[Facility ID]]), "",VLOOKUP(Facilities6[[#This Row],[Facility ID]], Facilities[[#All],[Facility ID]:[County]], 2,0))</f>
        <v/>
      </c>
      <c r="C707" s="3"/>
      <c r="D707" s="3"/>
      <c r="E707" s="3"/>
    </row>
    <row r="708" spans="1:5" x14ac:dyDescent="0.25">
      <c r="A708" s="9"/>
      <c r="B708" s="10" t="str">
        <f>IF(ISBLANK(Facilities6[[#This Row],[Facility ID]]), "",VLOOKUP(Facilities6[[#This Row],[Facility ID]], Facilities[[#All],[Facility ID]:[County]], 2,0))</f>
        <v/>
      </c>
      <c r="C708" s="3"/>
      <c r="D708" s="3"/>
      <c r="E708" s="3"/>
    </row>
    <row r="709" spans="1:5" x14ac:dyDescent="0.25">
      <c r="A709" s="9"/>
      <c r="B709" s="10" t="str">
        <f>IF(ISBLANK(Facilities6[[#This Row],[Facility ID]]), "",VLOOKUP(Facilities6[[#This Row],[Facility ID]], Facilities[[#All],[Facility ID]:[County]], 2,0))</f>
        <v/>
      </c>
      <c r="C709" s="3"/>
      <c r="D709" s="3"/>
      <c r="E709" s="3"/>
    </row>
    <row r="710" spans="1:5" x14ac:dyDescent="0.25">
      <c r="A710" s="9"/>
      <c r="B710" s="10" t="str">
        <f>IF(ISBLANK(Facilities6[[#This Row],[Facility ID]]), "",VLOOKUP(Facilities6[[#This Row],[Facility ID]], Facilities[[#All],[Facility ID]:[County]], 2,0))</f>
        <v/>
      </c>
      <c r="C710" s="3"/>
      <c r="D710" s="3"/>
      <c r="E710" s="3"/>
    </row>
    <row r="711" spans="1:5" x14ac:dyDescent="0.25">
      <c r="A711" s="9"/>
      <c r="B711" s="10" t="str">
        <f>IF(ISBLANK(Facilities6[[#This Row],[Facility ID]]), "",VLOOKUP(Facilities6[[#This Row],[Facility ID]], Facilities[[#All],[Facility ID]:[County]], 2,0))</f>
        <v/>
      </c>
      <c r="C711" s="3"/>
      <c r="D711" s="3"/>
      <c r="E711" s="3"/>
    </row>
    <row r="712" spans="1:5" x14ac:dyDescent="0.25">
      <c r="A712" s="9"/>
      <c r="B712" s="10" t="str">
        <f>IF(ISBLANK(Facilities6[[#This Row],[Facility ID]]), "",VLOOKUP(Facilities6[[#This Row],[Facility ID]], Facilities[[#All],[Facility ID]:[County]], 2,0))</f>
        <v/>
      </c>
      <c r="C712" s="3"/>
      <c r="D712" s="3"/>
      <c r="E712" s="3"/>
    </row>
    <row r="713" spans="1:5" x14ac:dyDescent="0.25">
      <c r="A713" s="9"/>
      <c r="B713" s="10" t="str">
        <f>IF(ISBLANK(Facilities6[[#This Row],[Facility ID]]), "",VLOOKUP(Facilities6[[#This Row],[Facility ID]], Facilities[[#All],[Facility ID]:[County]], 2,0))</f>
        <v/>
      </c>
      <c r="C713" s="3"/>
      <c r="D713" s="3"/>
      <c r="E713" s="3"/>
    </row>
    <row r="714" spans="1:5" x14ac:dyDescent="0.25">
      <c r="A714" s="9"/>
      <c r="B714" s="10" t="str">
        <f>IF(ISBLANK(Facilities6[[#This Row],[Facility ID]]), "",VLOOKUP(Facilities6[[#This Row],[Facility ID]], Facilities[[#All],[Facility ID]:[County]], 2,0))</f>
        <v/>
      </c>
      <c r="C714" s="3"/>
      <c r="D714" s="3"/>
      <c r="E714" s="3"/>
    </row>
    <row r="715" spans="1:5" x14ac:dyDescent="0.25">
      <c r="A715" s="9"/>
      <c r="B715" s="10" t="str">
        <f>IF(ISBLANK(Facilities6[[#This Row],[Facility ID]]), "",VLOOKUP(Facilities6[[#This Row],[Facility ID]], Facilities[[#All],[Facility ID]:[County]], 2,0))</f>
        <v/>
      </c>
      <c r="C715" s="3"/>
      <c r="D715" s="3"/>
      <c r="E715" s="3"/>
    </row>
    <row r="716" spans="1:5" x14ac:dyDescent="0.25">
      <c r="A716" s="9"/>
      <c r="B716" s="10" t="str">
        <f>IF(ISBLANK(Facilities6[[#This Row],[Facility ID]]), "",VLOOKUP(Facilities6[[#This Row],[Facility ID]], Facilities[[#All],[Facility ID]:[County]], 2,0))</f>
        <v/>
      </c>
      <c r="C716" s="3"/>
      <c r="D716" s="3"/>
      <c r="E716" s="3"/>
    </row>
    <row r="717" spans="1:5" x14ac:dyDescent="0.25">
      <c r="A717" s="9"/>
      <c r="B717" s="10" t="str">
        <f>IF(ISBLANK(Facilities6[[#This Row],[Facility ID]]), "",VLOOKUP(Facilities6[[#This Row],[Facility ID]], Facilities[[#All],[Facility ID]:[County]], 2,0))</f>
        <v/>
      </c>
      <c r="C717" s="3"/>
      <c r="D717" s="3"/>
      <c r="E717" s="3"/>
    </row>
    <row r="718" spans="1:5" x14ac:dyDescent="0.25">
      <c r="A718" s="9"/>
      <c r="B718" s="10" t="str">
        <f>IF(ISBLANK(Facilities6[[#This Row],[Facility ID]]), "",VLOOKUP(Facilities6[[#This Row],[Facility ID]], Facilities[[#All],[Facility ID]:[County]], 2,0))</f>
        <v/>
      </c>
      <c r="C718" s="3"/>
      <c r="D718" s="3"/>
      <c r="E718" s="3"/>
    </row>
    <row r="719" spans="1:5" x14ac:dyDescent="0.25">
      <c r="A719" s="9"/>
      <c r="B719" s="10" t="str">
        <f>IF(ISBLANK(Facilities6[[#This Row],[Facility ID]]), "",VLOOKUP(Facilities6[[#This Row],[Facility ID]], Facilities[[#All],[Facility ID]:[County]], 2,0))</f>
        <v/>
      </c>
      <c r="C719" s="3"/>
      <c r="D719" s="3"/>
      <c r="E719" s="3"/>
    </row>
    <row r="720" spans="1:5" x14ac:dyDescent="0.25">
      <c r="A720" s="9"/>
      <c r="B720" s="10" t="str">
        <f>IF(ISBLANK(Facilities6[[#This Row],[Facility ID]]), "",VLOOKUP(Facilities6[[#This Row],[Facility ID]], Facilities[[#All],[Facility ID]:[County]], 2,0))</f>
        <v/>
      </c>
      <c r="C720" s="3"/>
      <c r="D720" s="3"/>
      <c r="E720" s="3"/>
    </row>
    <row r="721" spans="1:5" x14ac:dyDescent="0.25">
      <c r="A721" s="9"/>
      <c r="B721" s="10" t="str">
        <f>IF(ISBLANK(Facilities6[[#This Row],[Facility ID]]), "",VLOOKUP(Facilities6[[#This Row],[Facility ID]], Facilities[[#All],[Facility ID]:[County]], 2,0))</f>
        <v/>
      </c>
      <c r="C721" s="3"/>
      <c r="D721" s="3"/>
      <c r="E721" s="3"/>
    </row>
    <row r="722" spans="1:5" x14ac:dyDescent="0.25">
      <c r="A722" s="9"/>
      <c r="B722" s="10" t="str">
        <f>IF(ISBLANK(Facilities6[[#This Row],[Facility ID]]), "",VLOOKUP(Facilities6[[#This Row],[Facility ID]], Facilities[[#All],[Facility ID]:[County]], 2,0))</f>
        <v/>
      </c>
      <c r="C722" s="3"/>
      <c r="D722" s="3"/>
      <c r="E722" s="3"/>
    </row>
    <row r="723" spans="1:5" x14ac:dyDescent="0.25">
      <c r="A723" s="9"/>
      <c r="B723" s="10" t="str">
        <f>IF(ISBLANK(Facilities6[[#This Row],[Facility ID]]), "",VLOOKUP(Facilities6[[#This Row],[Facility ID]], Facilities[[#All],[Facility ID]:[County]], 2,0))</f>
        <v/>
      </c>
      <c r="C723" s="3"/>
      <c r="D723" s="3"/>
      <c r="E723" s="3"/>
    </row>
    <row r="724" spans="1:5" x14ac:dyDescent="0.25">
      <c r="A724" s="9"/>
      <c r="B724" s="10" t="str">
        <f>IF(ISBLANK(Facilities6[[#This Row],[Facility ID]]), "",VLOOKUP(Facilities6[[#This Row],[Facility ID]], Facilities[[#All],[Facility ID]:[County]], 2,0))</f>
        <v/>
      </c>
      <c r="C724" s="3"/>
      <c r="D724" s="3"/>
      <c r="E724" s="3"/>
    </row>
    <row r="725" spans="1:5" x14ac:dyDescent="0.25">
      <c r="A725" s="9"/>
      <c r="B725" s="10" t="str">
        <f>IF(ISBLANK(Facilities6[[#This Row],[Facility ID]]), "",VLOOKUP(Facilities6[[#This Row],[Facility ID]], Facilities[[#All],[Facility ID]:[County]], 2,0))</f>
        <v/>
      </c>
      <c r="C725" s="3"/>
      <c r="D725" s="3"/>
      <c r="E725" s="3"/>
    </row>
    <row r="726" spans="1:5" x14ac:dyDescent="0.25">
      <c r="A726" s="9"/>
      <c r="B726" s="10" t="str">
        <f>IF(ISBLANK(Facilities6[[#This Row],[Facility ID]]), "",VLOOKUP(Facilities6[[#This Row],[Facility ID]], Facilities[[#All],[Facility ID]:[County]], 2,0))</f>
        <v/>
      </c>
      <c r="C726" s="3"/>
      <c r="D726" s="3"/>
      <c r="E726" s="3"/>
    </row>
    <row r="727" spans="1:5" x14ac:dyDescent="0.25">
      <c r="A727" s="9"/>
      <c r="B727" s="10" t="str">
        <f>IF(ISBLANK(Facilities6[[#This Row],[Facility ID]]), "",VLOOKUP(Facilities6[[#This Row],[Facility ID]], Facilities[[#All],[Facility ID]:[County]], 2,0))</f>
        <v/>
      </c>
      <c r="C727" s="3"/>
      <c r="D727" s="3"/>
      <c r="E727" s="3"/>
    </row>
    <row r="728" spans="1:5" x14ac:dyDescent="0.25">
      <c r="A728" s="9"/>
      <c r="B728" s="10" t="str">
        <f>IF(ISBLANK(Facilities6[[#This Row],[Facility ID]]), "",VLOOKUP(Facilities6[[#This Row],[Facility ID]], Facilities[[#All],[Facility ID]:[County]], 2,0))</f>
        <v/>
      </c>
      <c r="C728" s="3"/>
      <c r="D728" s="3"/>
      <c r="E728" s="3"/>
    </row>
    <row r="729" spans="1:5" x14ac:dyDescent="0.25">
      <c r="A729" s="9"/>
      <c r="B729" s="10" t="str">
        <f>IF(ISBLANK(Facilities6[[#This Row],[Facility ID]]), "",VLOOKUP(Facilities6[[#This Row],[Facility ID]], Facilities[[#All],[Facility ID]:[County]], 2,0))</f>
        <v/>
      </c>
      <c r="C729" s="3"/>
      <c r="D729" s="3"/>
      <c r="E729" s="3"/>
    </row>
    <row r="730" spans="1:5" x14ac:dyDescent="0.25">
      <c r="A730" s="9"/>
      <c r="B730" s="10" t="str">
        <f>IF(ISBLANK(Facilities6[[#This Row],[Facility ID]]), "",VLOOKUP(Facilities6[[#This Row],[Facility ID]], Facilities[[#All],[Facility ID]:[County]], 2,0))</f>
        <v/>
      </c>
      <c r="C730" s="3"/>
      <c r="D730" s="3"/>
      <c r="E730" s="3"/>
    </row>
    <row r="731" spans="1:5" x14ac:dyDescent="0.25">
      <c r="A731" s="9"/>
      <c r="B731" s="10" t="str">
        <f>IF(ISBLANK(Facilities6[[#This Row],[Facility ID]]), "",VLOOKUP(Facilities6[[#This Row],[Facility ID]], Facilities[[#All],[Facility ID]:[County]], 2,0))</f>
        <v/>
      </c>
      <c r="C731" s="3"/>
      <c r="D731" s="3"/>
      <c r="E731" s="3"/>
    </row>
    <row r="732" spans="1:5" x14ac:dyDescent="0.25">
      <c r="A732" s="9"/>
      <c r="B732" s="10" t="str">
        <f>IF(ISBLANK(Facilities6[[#This Row],[Facility ID]]), "",VLOOKUP(Facilities6[[#This Row],[Facility ID]], Facilities[[#All],[Facility ID]:[County]], 2,0))</f>
        <v/>
      </c>
      <c r="C732" s="3"/>
      <c r="D732" s="3"/>
      <c r="E732" s="3"/>
    </row>
    <row r="733" spans="1:5" x14ac:dyDescent="0.25">
      <c r="A733" s="9"/>
      <c r="B733" s="10" t="str">
        <f>IF(ISBLANK(Facilities6[[#This Row],[Facility ID]]), "",VLOOKUP(Facilities6[[#This Row],[Facility ID]], Facilities[[#All],[Facility ID]:[County]], 2,0))</f>
        <v/>
      </c>
      <c r="C733" s="3"/>
      <c r="D733" s="3"/>
      <c r="E733" s="3"/>
    </row>
    <row r="734" spans="1:5" x14ac:dyDescent="0.25">
      <c r="A734" s="9"/>
      <c r="B734" s="10" t="str">
        <f>IF(ISBLANK(Facilities6[[#This Row],[Facility ID]]), "",VLOOKUP(Facilities6[[#This Row],[Facility ID]], Facilities[[#All],[Facility ID]:[County]], 2,0))</f>
        <v/>
      </c>
      <c r="C734" s="3"/>
      <c r="D734" s="3"/>
      <c r="E734" s="3"/>
    </row>
    <row r="735" spans="1:5" x14ac:dyDescent="0.25">
      <c r="A735" s="9"/>
      <c r="B735" s="10" t="str">
        <f>IF(ISBLANK(Facilities6[[#This Row],[Facility ID]]), "",VLOOKUP(Facilities6[[#This Row],[Facility ID]], Facilities[[#All],[Facility ID]:[County]], 2,0))</f>
        <v/>
      </c>
      <c r="C735" s="3"/>
      <c r="D735" s="3"/>
      <c r="E735" s="3"/>
    </row>
    <row r="736" spans="1:5" x14ac:dyDescent="0.25">
      <c r="A736" s="9"/>
      <c r="B736" s="10" t="str">
        <f>IF(ISBLANK(Facilities6[[#This Row],[Facility ID]]), "",VLOOKUP(Facilities6[[#This Row],[Facility ID]], Facilities[[#All],[Facility ID]:[County]], 2,0))</f>
        <v/>
      </c>
      <c r="C736" s="3"/>
      <c r="D736" s="3"/>
      <c r="E736" s="3"/>
    </row>
    <row r="737" spans="1:5" x14ac:dyDescent="0.25">
      <c r="A737" s="9"/>
      <c r="B737" s="10" t="str">
        <f>IF(ISBLANK(Facilities6[[#This Row],[Facility ID]]), "",VLOOKUP(Facilities6[[#This Row],[Facility ID]], Facilities[[#All],[Facility ID]:[County]], 2,0))</f>
        <v/>
      </c>
      <c r="C737" s="3"/>
      <c r="D737" s="3"/>
      <c r="E737" s="3"/>
    </row>
    <row r="738" spans="1:5" x14ac:dyDescent="0.25">
      <c r="A738" s="9"/>
      <c r="B738" s="10" t="str">
        <f>IF(ISBLANK(Facilities6[[#This Row],[Facility ID]]), "",VLOOKUP(Facilities6[[#This Row],[Facility ID]], Facilities[[#All],[Facility ID]:[County]], 2,0))</f>
        <v/>
      </c>
      <c r="C738" s="3"/>
      <c r="D738" s="3"/>
      <c r="E738" s="3"/>
    </row>
    <row r="739" spans="1:5" x14ac:dyDescent="0.25">
      <c r="A739" s="9"/>
      <c r="B739" s="10" t="str">
        <f>IF(ISBLANK(Facilities6[[#This Row],[Facility ID]]), "",VLOOKUP(Facilities6[[#This Row],[Facility ID]], Facilities[[#All],[Facility ID]:[County]], 2,0))</f>
        <v/>
      </c>
      <c r="C739" s="3"/>
      <c r="D739" s="3"/>
      <c r="E739" s="3"/>
    </row>
    <row r="740" spans="1:5" x14ac:dyDescent="0.25">
      <c r="A740" s="9"/>
      <c r="B740" s="10" t="str">
        <f>IF(ISBLANK(Facilities6[[#This Row],[Facility ID]]), "",VLOOKUP(Facilities6[[#This Row],[Facility ID]], Facilities[[#All],[Facility ID]:[County]], 2,0))</f>
        <v/>
      </c>
      <c r="C740" s="3"/>
      <c r="D740" s="3"/>
      <c r="E740" s="3"/>
    </row>
    <row r="741" spans="1:5" x14ac:dyDescent="0.25">
      <c r="A741" s="9"/>
      <c r="B741" s="10" t="str">
        <f>IF(ISBLANK(Facilities6[[#This Row],[Facility ID]]), "",VLOOKUP(Facilities6[[#This Row],[Facility ID]], Facilities[[#All],[Facility ID]:[County]], 2,0))</f>
        <v/>
      </c>
      <c r="C741" s="3"/>
      <c r="D741" s="3"/>
      <c r="E741" s="3"/>
    </row>
    <row r="742" spans="1:5" x14ac:dyDescent="0.25">
      <c r="A742" s="9"/>
      <c r="B742" s="10" t="str">
        <f>IF(ISBLANK(Facilities6[[#This Row],[Facility ID]]), "",VLOOKUP(Facilities6[[#This Row],[Facility ID]], Facilities[[#All],[Facility ID]:[County]], 2,0))</f>
        <v/>
      </c>
      <c r="C742" s="3"/>
      <c r="D742" s="3"/>
      <c r="E742" s="3"/>
    </row>
    <row r="743" spans="1:5" x14ac:dyDescent="0.25">
      <c r="A743" s="9"/>
      <c r="B743" s="10" t="str">
        <f>IF(ISBLANK(Facilities6[[#This Row],[Facility ID]]), "",VLOOKUP(Facilities6[[#This Row],[Facility ID]], Facilities[[#All],[Facility ID]:[County]], 2,0))</f>
        <v/>
      </c>
      <c r="C743" s="3"/>
      <c r="D743" s="3"/>
      <c r="E743" s="3"/>
    </row>
    <row r="744" spans="1:5" x14ac:dyDescent="0.25">
      <c r="A744" s="9"/>
      <c r="B744" s="10" t="str">
        <f>IF(ISBLANK(Facilities6[[#This Row],[Facility ID]]), "",VLOOKUP(Facilities6[[#This Row],[Facility ID]], Facilities[[#All],[Facility ID]:[County]], 2,0))</f>
        <v/>
      </c>
      <c r="C744" s="3"/>
      <c r="D744" s="3"/>
      <c r="E744" s="3"/>
    </row>
    <row r="745" spans="1:5" x14ac:dyDescent="0.25">
      <c r="A745" s="9"/>
      <c r="B745" s="10" t="str">
        <f>IF(ISBLANK(Facilities6[[#This Row],[Facility ID]]), "",VLOOKUP(Facilities6[[#This Row],[Facility ID]], Facilities[[#All],[Facility ID]:[County]], 2,0))</f>
        <v/>
      </c>
      <c r="C745" s="3"/>
      <c r="D745" s="3"/>
      <c r="E745" s="3"/>
    </row>
    <row r="746" spans="1:5" x14ac:dyDescent="0.25">
      <c r="A746" s="9"/>
      <c r="B746" s="10" t="str">
        <f>IF(ISBLANK(Facilities6[[#This Row],[Facility ID]]), "",VLOOKUP(Facilities6[[#This Row],[Facility ID]], Facilities[[#All],[Facility ID]:[County]], 2,0))</f>
        <v/>
      </c>
      <c r="C746" s="3"/>
      <c r="D746" s="3"/>
      <c r="E746" s="3"/>
    </row>
    <row r="747" spans="1:5" x14ac:dyDescent="0.25">
      <c r="A747" s="9"/>
      <c r="B747" s="10" t="str">
        <f>IF(ISBLANK(Facilities6[[#This Row],[Facility ID]]), "",VLOOKUP(Facilities6[[#This Row],[Facility ID]], Facilities[[#All],[Facility ID]:[County]], 2,0))</f>
        <v/>
      </c>
      <c r="C747" s="3"/>
      <c r="D747" s="3"/>
      <c r="E747" s="3"/>
    </row>
    <row r="748" spans="1:5" x14ac:dyDescent="0.25">
      <c r="A748" s="9"/>
      <c r="B748" s="10" t="str">
        <f>IF(ISBLANK(Facilities6[[#This Row],[Facility ID]]), "",VLOOKUP(Facilities6[[#This Row],[Facility ID]], Facilities[[#All],[Facility ID]:[County]], 2,0))</f>
        <v/>
      </c>
      <c r="C748" s="3"/>
      <c r="D748" s="3"/>
      <c r="E748" s="3"/>
    </row>
    <row r="749" spans="1:5" x14ac:dyDescent="0.25">
      <c r="A749" s="9"/>
      <c r="B749" s="10" t="str">
        <f>IF(ISBLANK(Facilities6[[#This Row],[Facility ID]]), "",VLOOKUP(Facilities6[[#This Row],[Facility ID]], Facilities[[#All],[Facility ID]:[County]], 2,0))</f>
        <v/>
      </c>
      <c r="C749" s="3"/>
      <c r="D749" s="3"/>
      <c r="E749" s="3"/>
    </row>
    <row r="750" spans="1:5" x14ac:dyDescent="0.25">
      <c r="A750" s="9"/>
      <c r="B750" s="10" t="str">
        <f>IF(ISBLANK(Facilities6[[#This Row],[Facility ID]]), "",VLOOKUP(Facilities6[[#This Row],[Facility ID]], Facilities[[#All],[Facility ID]:[County]], 2,0))</f>
        <v/>
      </c>
      <c r="C750" s="3"/>
      <c r="D750" s="3"/>
      <c r="E750" s="3"/>
    </row>
    <row r="751" spans="1:5" x14ac:dyDescent="0.25">
      <c r="A751" s="9"/>
      <c r="B751" s="10" t="str">
        <f>IF(ISBLANK(Facilities6[[#This Row],[Facility ID]]), "",VLOOKUP(Facilities6[[#This Row],[Facility ID]], Facilities[[#All],[Facility ID]:[County]], 2,0))</f>
        <v/>
      </c>
      <c r="C751" s="3"/>
      <c r="D751" s="3"/>
      <c r="E751" s="3"/>
    </row>
    <row r="752" spans="1:5" x14ac:dyDescent="0.25">
      <c r="A752" s="9"/>
      <c r="B752" s="10" t="str">
        <f>IF(ISBLANK(Facilities6[[#This Row],[Facility ID]]), "",VLOOKUP(Facilities6[[#This Row],[Facility ID]], Facilities[[#All],[Facility ID]:[County]], 2,0))</f>
        <v/>
      </c>
      <c r="C752" s="3"/>
      <c r="D752" s="3"/>
      <c r="E752" s="3"/>
    </row>
    <row r="753" spans="1:5" x14ac:dyDescent="0.25">
      <c r="A753" s="9"/>
      <c r="B753" s="10" t="str">
        <f>IF(ISBLANK(Facilities6[[#This Row],[Facility ID]]), "",VLOOKUP(Facilities6[[#This Row],[Facility ID]], Facilities[[#All],[Facility ID]:[County]], 2,0))</f>
        <v/>
      </c>
      <c r="C753" s="3"/>
      <c r="D753" s="3"/>
      <c r="E753" s="3"/>
    </row>
    <row r="754" spans="1:5" x14ac:dyDescent="0.25">
      <c r="A754" s="9"/>
      <c r="B754" s="10" t="str">
        <f>IF(ISBLANK(Facilities6[[#This Row],[Facility ID]]), "",VLOOKUP(Facilities6[[#This Row],[Facility ID]], Facilities[[#All],[Facility ID]:[County]], 2,0))</f>
        <v/>
      </c>
      <c r="C754" s="3"/>
      <c r="D754" s="3"/>
      <c r="E754" s="3"/>
    </row>
    <row r="755" spans="1:5" x14ac:dyDescent="0.25">
      <c r="A755" s="9"/>
      <c r="B755" s="10" t="str">
        <f>IF(ISBLANK(Facilities6[[#This Row],[Facility ID]]), "",VLOOKUP(Facilities6[[#This Row],[Facility ID]], Facilities[[#All],[Facility ID]:[County]], 2,0))</f>
        <v/>
      </c>
      <c r="C755" s="3"/>
      <c r="D755" s="3"/>
      <c r="E755" s="3"/>
    </row>
    <row r="756" spans="1:5" x14ac:dyDescent="0.25">
      <c r="A756" s="9"/>
      <c r="B756" s="10" t="str">
        <f>IF(ISBLANK(Facilities6[[#This Row],[Facility ID]]), "",VLOOKUP(Facilities6[[#This Row],[Facility ID]], Facilities[[#All],[Facility ID]:[County]], 2,0))</f>
        <v/>
      </c>
      <c r="C756" s="3"/>
      <c r="D756" s="3"/>
      <c r="E756" s="3"/>
    </row>
    <row r="757" spans="1:5" x14ac:dyDescent="0.25">
      <c r="A757" s="9"/>
      <c r="B757" s="10" t="str">
        <f>IF(ISBLANK(Facilities6[[#This Row],[Facility ID]]), "",VLOOKUP(Facilities6[[#This Row],[Facility ID]], Facilities[[#All],[Facility ID]:[County]], 2,0))</f>
        <v/>
      </c>
      <c r="C757" s="3"/>
      <c r="D757" s="3"/>
      <c r="E757" s="3"/>
    </row>
    <row r="758" spans="1:5" x14ac:dyDescent="0.25">
      <c r="A758" s="9"/>
      <c r="B758" s="10" t="str">
        <f>IF(ISBLANK(Facilities6[[#This Row],[Facility ID]]), "",VLOOKUP(Facilities6[[#This Row],[Facility ID]], Facilities[[#All],[Facility ID]:[County]], 2,0))</f>
        <v/>
      </c>
      <c r="C758" s="3"/>
      <c r="D758" s="3"/>
      <c r="E758" s="3"/>
    </row>
    <row r="759" spans="1:5" x14ac:dyDescent="0.25">
      <c r="A759" s="9"/>
      <c r="B759" s="10" t="str">
        <f>IF(ISBLANK(Facilities6[[#This Row],[Facility ID]]), "",VLOOKUP(Facilities6[[#This Row],[Facility ID]], Facilities[[#All],[Facility ID]:[County]], 2,0))</f>
        <v/>
      </c>
      <c r="C759" s="3"/>
      <c r="D759" s="3"/>
      <c r="E759" s="3"/>
    </row>
    <row r="760" spans="1:5" x14ac:dyDescent="0.25">
      <c r="A760" s="9"/>
      <c r="B760" s="10" t="str">
        <f>IF(ISBLANK(Facilities6[[#This Row],[Facility ID]]), "",VLOOKUP(Facilities6[[#This Row],[Facility ID]], Facilities[[#All],[Facility ID]:[County]], 2,0))</f>
        <v/>
      </c>
      <c r="C760" s="3"/>
      <c r="D760" s="3"/>
      <c r="E760" s="3"/>
    </row>
    <row r="761" spans="1:5" x14ac:dyDescent="0.25">
      <c r="A761" s="9"/>
      <c r="B761" s="10" t="str">
        <f>IF(ISBLANK(Facilities6[[#This Row],[Facility ID]]), "",VLOOKUP(Facilities6[[#This Row],[Facility ID]], Facilities[[#All],[Facility ID]:[County]], 2,0))</f>
        <v/>
      </c>
      <c r="C761" s="3"/>
      <c r="D761" s="3"/>
      <c r="E761" s="3"/>
    </row>
    <row r="762" spans="1:5" x14ac:dyDescent="0.25">
      <c r="A762" s="9"/>
      <c r="B762" s="10" t="str">
        <f>IF(ISBLANK(Facilities6[[#This Row],[Facility ID]]), "",VLOOKUP(Facilities6[[#This Row],[Facility ID]], Facilities[[#All],[Facility ID]:[County]], 2,0))</f>
        <v/>
      </c>
      <c r="C762" s="3"/>
      <c r="D762" s="3"/>
      <c r="E762" s="3"/>
    </row>
    <row r="763" spans="1:5" x14ac:dyDescent="0.25">
      <c r="A763" s="9"/>
      <c r="B763" s="10" t="str">
        <f>IF(ISBLANK(Facilities6[[#This Row],[Facility ID]]), "",VLOOKUP(Facilities6[[#This Row],[Facility ID]], Facilities[[#All],[Facility ID]:[County]], 2,0))</f>
        <v/>
      </c>
      <c r="C763" s="3"/>
      <c r="D763" s="3"/>
      <c r="E763" s="3"/>
    </row>
    <row r="764" spans="1:5" x14ac:dyDescent="0.25">
      <c r="A764" s="9"/>
      <c r="B764" s="10" t="str">
        <f>IF(ISBLANK(Facilities6[[#This Row],[Facility ID]]), "",VLOOKUP(Facilities6[[#This Row],[Facility ID]], Facilities[[#All],[Facility ID]:[County]], 2,0))</f>
        <v/>
      </c>
      <c r="C764" s="3"/>
      <c r="D764" s="3"/>
      <c r="E764" s="3"/>
    </row>
    <row r="765" spans="1:5" x14ac:dyDescent="0.25">
      <c r="A765" s="9"/>
      <c r="B765" s="10" t="str">
        <f>IF(ISBLANK(Facilities6[[#This Row],[Facility ID]]), "",VLOOKUP(Facilities6[[#This Row],[Facility ID]], Facilities[[#All],[Facility ID]:[County]], 2,0))</f>
        <v/>
      </c>
      <c r="C765" s="3"/>
      <c r="D765" s="3"/>
      <c r="E765" s="3"/>
    </row>
    <row r="766" spans="1:5" x14ac:dyDescent="0.25">
      <c r="A766" s="9"/>
      <c r="B766" s="10" t="str">
        <f>IF(ISBLANK(Facilities6[[#This Row],[Facility ID]]), "",VLOOKUP(Facilities6[[#This Row],[Facility ID]], Facilities[[#All],[Facility ID]:[County]], 2,0))</f>
        <v/>
      </c>
      <c r="C766" s="3"/>
      <c r="D766" s="3"/>
      <c r="E766" s="3"/>
    </row>
    <row r="767" spans="1:5" x14ac:dyDescent="0.25">
      <c r="A767" s="9"/>
      <c r="B767" s="10" t="str">
        <f>IF(ISBLANK(Facilities6[[#This Row],[Facility ID]]), "",VLOOKUP(Facilities6[[#This Row],[Facility ID]], Facilities[[#All],[Facility ID]:[County]], 2,0))</f>
        <v/>
      </c>
      <c r="C767" s="3"/>
      <c r="D767" s="3"/>
      <c r="E767" s="3"/>
    </row>
    <row r="768" spans="1:5" x14ac:dyDescent="0.25">
      <c r="A768" s="9"/>
      <c r="B768" s="10" t="str">
        <f>IF(ISBLANK(Facilities6[[#This Row],[Facility ID]]), "",VLOOKUP(Facilities6[[#This Row],[Facility ID]], Facilities[[#All],[Facility ID]:[County]], 2,0))</f>
        <v/>
      </c>
      <c r="C768" s="3"/>
      <c r="D768" s="3"/>
      <c r="E768" s="3"/>
    </row>
    <row r="769" spans="1:5" x14ac:dyDescent="0.25">
      <c r="A769" s="9"/>
      <c r="B769" s="10" t="str">
        <f>IF(ISBLANK(Facilities6[[#This Row],[Facility ID]]), "",VLOOKUP(Facilities6[[#This Row],[Facility ID]], Facilities[[#All],[Facility ID]:[County]], 2,0))</f>
        <v/>
      </c>
      <c r="C769" s="3"/>
      <c r="D769" s="3"/>
      <c r="E769" s="3"/>
    </row>
    <row r="770" spans="1:5" x14ac:dyDescent="0.25">
      <c r="A770" s="9"/>
      <c r="B770" s="10" t="str">
        <f>IF(ISBLANK(Facilities6[[#This Row],[Facility ID]]), "",VLOOKUP(Facilities6[[#This Row],[Facility ID]], Facilities[[#All],[Facility ID]:[County]], 2,0))</f>
        <v/>
      </c>
      <c r="C770" s="3"/>
      <c r="D770" s="3"/>
      <c r="E770" s="3"/>
    </row>
    <row r="771" spans="1:5" x14ac:dyDescent="0.25">
      <c r="A771" s="9"/>
      <c r="B771" s="10" t="str">
        <f>IF(ISBLANK(Facilities6[[#This Row],[Facility ID]]), "",VLOOKUP(Facilities6[[#This Row],[Facility ID]], Facilities[[#All],[Facility ID]:[County]], 2,0))</f>
        <v/>
      </c>
      <c r="C771" s="3"/>
      <c r="D771" s="3"/>
      <c r="E771" s="3"/>
    </row>
    <row r="772" spans="1:5" x14ac:dyDescent="0.25">
      <c r="A772" s="9"/>
      <c r="B772" s="10" t="str">
        <f>IF(ISBLANK(Facilities6[[#This Row],[Facility ID]]), "",VLOOKUP(Facilities6[[#This Row],[Facility ID]], Facilities[[#All],[Facility ID]:[County]], 2,0))</f>
        <v/>
      </c>
      <c r="C772" s="3"/>
      <c r="D772" s="3"/>
      <c r="E772" s="3"/>
    </row>
    <row r="773" spans="1:5" x14ac:dyDescent="0.25">
      <c r="A773" s="9"/>
      <c r="B773" s="10" t="str">
        <f>IF(ISBLANK(Facilities6[[#This Row],[Facility ID]]), "",VLOOKUP(Facilities6[[#This Row],[Facility ID]], Facilities[[#All],[Facility ID]:[County]], 2,0))</f>
        <v/>
      </c>
      <c r="C773" s="3"/>
      <c r="D773" s="3"/>
      <c r="E773" s="3"/>
    </row>
    <row r="774" spans="1:5" x14ac:dyDescent="0.25">
      <c r="A774" s="9"/>
      <c r="B774" s="10" t="str">
        <f>IF(ISBLANK(Facilities6[[#This Row],[Facility ID]]), "",VLOOKUP(Facilities6[[#This Row],[Facility ID]], Facilities[[#All],[Facility ID]:[County]], 2,0))</f>
        <v/>
      </c>
      <c r="C774" s="3"/>
      <c r="D774" s="3"/>
      <c r="E774" s="3"/>
    </row>
    <row r="775" spans="1:5" x14ac:dyDescent="0.25">
      <c r="A775" s="9"/>
      <c r="B775" s="10" t="str">
        <f>IF(ISBLANK(Facilities6[[#This Row],[Facility ID]]), "",VLOOKUP(Facilities6[[#This Row],[Facility ID]], Facilities[[#All],[Facility ID]:[County]], 2,0))</f>
        <v/>
      </c>
      <c r="C775" s="3"/>
      <c r="D775" s="3"/>
      <c r="E775" s="3"/>
    </row>
    <row r="776" spans="1:5" x14ac:dyDescent="0.25">
      <c r="A776" s="9"/>
      <c r="B776" s="10" t="str">
        <f>IF(ISBLANK(Facilities6[[#This Row],[Facility ID]]), "",VLOOKUP(Facilities6[[#This Row],[Facility ID]], Facilities[[#All],[Facility ID]:[County]], 2,0))</f>
        <v/>
      </c>
      <c r="C776" s="3"/>
      <c r="D776" s="3"/>
      <c r="E776" s="3"/>
    </row>
    <row r="777" spans="1:5" x14ac:dyDescent="0.25">
      <c r="A777" s="9"/>
      <c r="B777" s="10" t="str">
        <f>IF(ISBLANK(Facilities6[[#This Row],[Facility ID]]), "",VLOOKUP(Facilities6[[#This Row],[Facility ID]], Facilities[[#All],[Facility ID]:[County]], 2,0))</f>
        <v/>
      </c>
      <c r="C777" s="3"/>
      <c r="D777" s="3"/>
      <c r="E777" s="3"/>
    </row>
    <row r="778" spans="1:5" x14ac:dyDescent="0.25">
      <c r="A778" s="9"/>
      <c r="B778" s="10" t="str">
        <f>IF(ISBLANK(Facilities6[[#This Row],[Facility ID]]), "",VLOOKUP(Facilities6[[#This Row],[Facility ID]], Facilities[[#All],[Facility ID]:[County]], 2,0))</f>
        <v/>
      </c>
      <c r="C778" s="3"/>
      <c r="D778" s="3"/>
      <c r="E778" s="3"/>
    </row>
    <row r="779" spans="1:5" x14ac:dyDescent="0.25">
      <c r="A779" s="9"/>
      <c r="B779" s="10" t="str">
        <f>IF(ISBLANK(Facilities6[[#This Row],[Facility ID]]), "",VLOOKUP(Facilities6[[#This Row],[Facility ID]], Facilities[[#All],[Facility ID]:[County]], 2,0))</f>
        <v/>
      </c>
      <c r="C779" s="3"/>
      <c r="D779" s="3"/>
      <c r="E779" s="3"/>
    </row>
    <row r="780" spans="1:5" x14ac:dyDescent="0.25">
      <c r="A780" s="9"/>
      <c r="B780" s="10" t="str">
        <f>IF(ISBLANK(Facilities6[[#This Row],[Facility ID]]), "",VLOOKUP(Facilities6[[#This Row],[Facility ID]], Facilities[[#All],[Facility ID]:[County]], 2,0))</f>
        <v/>
      </c>
      <c r="C780" s="3"/>
      <c r="D780" s="3"/>
      <c r="E780" s="3"/>
    </row>
    <row r="781" spans="1:5" x14ac:dyDescent="0.25">
      <c r="A781" s="9"/>
      <c r="B781" s="10" t="str">
        <f>IF(ISBLANK(Facilities6[[#This Row],[Facility ID]]), "",VLOOKUP(Facilities6[[#This Row],[Facility ID]], Facilities[[#All],[Facility ID]:[County]], 2,0))</f>
        <v/>
      </c>
      <c r="C781" s="3"/>
      <c r="D781" s="3"/>
      <c r="E781" s="3"/>
    </row>
    <row r="782" spans="1:5" x14ac:dyDescent="0.25">
      <c r="A782" s="9"/>
      <c r="B782" s="10" t="str">
        <f>IF(ISBLANK(Facilities6[[#This Row],[Facility ID]]), "",VLOOKUP(Facilities6[[#This Row],[Facility ID]], Facilities[[#All],[Facility ID]:[County]], 2,0))</f>
        <v/>
      </c>
      <c r="C782" s="3"/>
      <c r="D782" s="3"/>
      <c r="E782" s="3"/>
    </row>
    <row r="783" spans="1:5" x14ac:dyDescent="0.25">
      <c r="A783" s="9"/>
      <c r="B783" s="10" t="str">
        <f>IF(ISBLANK(Facilities6[[#This Row],[Facility ID]]), "",VLOOKUP(Facilities6[[#This Row],[Facility ID]], Facilities[[#All],[Facility ID]:[County]], 2,0))</f>
        <v/>
      </c>
      <c r="C783" s="3"/>
      <c r="D783" s="3"/>
      <c r="E783" s="3"/>
    </row>
    <row r="784" spans="1:5" x14ac:dyDescent="0.25">
      <c r="A784" s="9"/>
      <c r="B784" s="10" t="str">
        <f>IF(ISBLANK(Facilities6[[#This Row],[Facility ID]]), "",VLOOKUP(Facilities6[[#This Row],[Facility ID]], Facilities[[#All],[Facility ID]:[County]], 2,0))</f>
        <v/>
      </c>
      <c r="C784" s="3"/>
      <c r="D784" s="3"/>
      <c r="E784" s="3"/>
    </row>
    <row r="785" spans="1:5" x14ac:dyDescent="0.25">
      <c r="A785" s="9"/>
      <c r="B785" s="10" t="str">
        <f>IF(ISBLANK(Facilities6[[#This Row],[Facility ID]]), "",VLOOKUP(Facilities6[[#This Row],[Facility ID]], Facilities[[#All],[Facility ID]:[County]], 2,0))</f>
        <v/>
      </c>
      <c r="C785" s="3"/>
      <c r="D785" s="3"/>
      <c r="E785" s="3"/>
    </row>
    <row r="786" spans="1:5" x14ac:dyDescent="0.25">
      <c r="A786" s="9"/>
      <c r="B786" s="10" t="str">
        <f>IF(ISBLANK(Facilities6[[#This Row],[Facility ID]]), "",VLOOKUP(Facilities6[[#This Row],[Facility ID]], Facilities[[#All],[Facility ID]:[County]], 2,0))</f>
        <v/>
      </c>
      <c r="C786" s="3"/>
      <c r="D786" s="3"/>
      <c r="E786" s="3"/>
    </row>
    <row r="787" spans="1:5" x14ac:dyDescent="0.25">
      <c r="A787" s="9"/>
      <c r="B787" s="10" t="str">
        <f>IF(ISBLANK(Facilities6[[#This Row],[Facility ID]]), "",VLOOKUP(Facilities6[[#This Row],[Facility ID]], Facilities[[#All],[Facility ID]:[County]], 2,0))</f>
        <v/>
      </c>
      <c r="C787" s="3"/>
      <c r="D787" s="3"/>
      <c r="E787" s="3"/>
    </row>
    <row r="788" spans="1:5" x14ac:dyDescent="0.25">
      <c r="A788" s="9"/>
      <c r="B788" s="10" t="str">
        <f>IF(ISBLANK(Facilities6[[#This Row],[Facility ID]]), "",VLOOKUP(Facilities6[[#This Row],[Facility ID]], Facilities[[#All],[Facility ID]:[County]], 2,0))</f>
        <v/>
      </c>
      <c r="C788" s="3"/>
      <c r="D788" s="3"/>
      <c r="E788" s="3"/>
    </row>
    <row r="789" spans="1:5" x14ac:dyDescent="0.25">
      <c r="A789" s="9"/>
      <c r="B789" s="10" t="str">
        <f>IF(ISBLANK(Facilities6[[#This Row],[Facility ID]]), "",VLOOKUP(Facilities6[[#This Row],[Facility ID]], Facilities[[#All],[Facility ID]:[County]], 2,0))</f>
        <v/>
      </c>
      <c r="C789" s="3"/>
      <c r="D789" s="3"/>
      <c r="E789" s="3"/>
    </row>
    <row r="790" spans="1:5" x14ac:dyDescent="0.25">
      <c r="A790" s="9"/>
      <c r="B790" s="10" t="str">
        <f>IF(ISBLANK(Facilities6[[#This Row],[Facility ID]]), "",VLOOKUP(Facilities6[[#This Row],[Facility ID]], Facilities[[#All],[Facility ID]:[County]], 2,0))</f>
        <v/>
      </c>
      <c r="C790" s="3"/>
      <c r="D790" s="3"/>
      <c r="E790" s="3"/>
    </row>
    <row r="791" spans="1:5" x14ac:dyDescent="0.25">
      <c r="A791" s="9"/>
      <c r="B791" s="10" t="str">
        <f>IF(ISBLANK(Facilities6[[#This Row],[Facility ID]]), "",VLOOKUP(Facilities6[[#This Row],[Facility ID]], Facilities[[#All],[Facility ID]:[County]], 2,0))</f>
        <v/>
      </c>
      <c r="C791" s="3"/>
      <c r="D791" s="3"/>
      <c r="E791" s="3"/>
    </row>
    <row r="792" spans="1:5" x14ac:dyDescent="0.25">
      <c r="A792" s="9"/>
      <c r="B792" s="10" t="str">
        <f>IF(ISBLANK(Facilities6[[#This Row],[Facility ID]]), "",VLOOKUP(Facilities6[[#This Row],[Facility ID]], Facilities[[#All],[Facility ID]:[County]], 2,0))</f>
        <v/>
      </c>
      <c r="C792" s="3"/>
      <c r="D792" s="3"/>
      <c r="E792" s="3"/>
    </row>
    <row r="793" spans="1:5" x14ac:dyDescent="0.25">
      <c r="A793" s="9"/>
      <c r="B793" s="10" t="str">
        <f>IF(ISBLANK(Facilities6[[#This Row],[Facility ID]]), "",VLOOKUP(Facilities6[[#This Row],[Facility ID]], Facilities[[#All],[Facility ID]:[County]], 2,0))</f>
        <v/>
      </c>
      <c r="C793" s="3"/>
      <c r="D793" s="3"/>
      <c r="E793" s="3"/>
    </row>
    <row r="794" spans="1:5" x14ac:dyDescent="0.25">
      <c r="A794" s="9"/>
      <c r="B794" s="10" t="str">
        <f>IF(ISBLANK(Facilities6[[#This Row],[Facility ID]]), "",VLOOKUP(Facilities6[[#This Row],[Facility ID]], Facilities[[#All],[Facility ID]:[County]], 2,0))</f>
        <v/>
      </c>
      <c r="C794" s="3"/>
      <c r="D794" s="3"/>
      <c r="E794" s="3"/>
    </row>
    <row r="795" spans="1:5" x14ac:dyDescent="0.25">
      <c r="A795" s="9"/>
      <c r="B795" s="10" t="str">
        <f>IF(ISBLANK(Facilities6[[#This Row],[Facility ID]]), "",VLOOKUP(Facilities6[[#This Row],[Facility ID]], Facilities[[#All],[Facility ID]:[County]], 2,0))</f>
        <v/>
      </c>
      <c r="C795" s="3"/>
      <c r="D795" s="3"/>
      <c r="E795" s="3"/>
    </row>
    <row r="796" spans="1:5" x14ac:dyDescent="0.25">
      <c r="A796" s="9"/>
      <c r="B796" s="10" t="str">
        <f>IF(ISBLANK(Facilities6[[#This Row],[Facility ID]]), "",VLOOKUP(Facilities6[[#This Row],[Facility ID]], Facilities[[#All],[Facility ID]:[County]], 2,0))</f>
        <v/>
      </c>
      <c r="C796" s="3"/>
      <c r="D796" s="3"/>
      <c r="E796" s="3"/>
    </row>
    <row r="797" spans="1:5" x14ac:dyDescent="0.25">
      <c r="A797" s="9"/>
      <c r="B797" s="10" t="str">
        <f>IF(ISBLANK(Facilities6[[#This Row],[Facility ID]]), "",VLOOKUP(Facilities6[[#This Row],[Facility ID]], Facilities[[#All],[Facility ID]:[County]], 2,0))</f>
        <v/>
      </c>
      <c r="C797" s="3"/>
      <c r="D797" s="3"/>
      <c r="E797" s="3"/>
    </row>
    <row r="798" spans="1:5" x14ac:dyDescent="0.25">
      <c r="A798" s="9"/>
      <c r="B798" s="10" t="str">
        <f>IF(ISBLANK(Facilities6[[#This Row],[Facility ID]]), "",VLOOKUP(Facilities6[[#This Row],[Facility ID]], Facilities[[#All],[Facility ID]:[County]], 2,0))</f>
        <v/>
      </c>
      <c r="C798" s="3"/>
      <c r="D798" s="3"/>
      <c r="E798" s="3"/>
    </row>
    <row r="799" spans="1:5" x14ac:dyDescent="0.25">
      <c r="A799" s="9"/>
      <c r="B799" s="10" t="str">
        <f>IF(ISBLANK(Facilities6[[#This Row],[Facility ID]]), "",VLOOKUP(Facilities6[[#This Row],[Facility ID]], Facilities[[#All],[Facility ID]:[County]], 2,0))</f>
        <v/>
      </c>
      <c r="C799" s="3"/>
      <c r="D799" s="3"/>
      <c r="E799" s="3"/>
    </row>
    <row r="800" spans="1:5" x14ac:dyDescent="0.25">
      <c r="A800" s="9"/>
      <c r="B800" s="10" t="str">
        <f>IF(ISBLANK(Facilities6[[#This Row],[Facility ID]]), "",VLOOKUP(Facilities6[[#This Row],[Facility ID]], Facilities[[#All],[Facility ID]:[County]], 2,0))</f>
        <v/>
      </c>
      <c r="C800" s="3"/>
      <c r="D800" s="3"/>
      <c r="E800" s="3"/>
    </row>
    <row r="801" spans="1:5" x14ac:dyDescent="0.25">
      <c r="A801" s="9"/>
      <c r="B801" s="10" t="str">
        <f>IF(ISBLANK(Facilities6[[#This Row],[Facility ID]]), "",VLOOKUP(Facilities6[[#This Row],[Facility ID]], Facilities[[#All],[Facility ID]:[County]], 2,0))</f>
        <v/>
      </c>
      <c r="C801" s="3"/>
      <c r="D801" s="3"/>
      <c r="E801" s="3"/>
    </row>
    <row r="802" spans="1:5" x14ac:dyDescent="0.25">
      <c r="A802" s="9"/>
      <c r="B802" s="10" t="str">
        <f>IF(ISBLANK(Facilities6[[#This Row],[Facility ID]]), "",VLOOKUP(Facilities6[[#This Row],[Facility ID]], Facilities[[#All],[Facility ID]:[County]], 2,0))</f>
        <v/>
      </c>
      <c r="C802" s="3"/>
      <c r="D802" s="3"/>
      <c r="E802" s="3"/>
    </row>
    <row r="803" spans="1:5" x14ac:dyDescent="0.25">
      <c r="A803" s="9"/>
      <c r="B803" s="10" t="str">
        <f>IF(ISBLANK(Facilities6[[#This Row],[Facility ID]]), "",VLOOKUP(Facilities6[[#This Row],[Facility ID]], Facilities[[#All],[Facility ID]:[County]], 2,0))</f>
        <v/>
      </c>
      <c r="C803" s="3"/>
      <c r="D803" s="3"/>
      <c r="E803" s="3"/>
    </row>
    <row r="804" spans="1:5" x14ac:dyDescent="0.25">
      <c r="A804" s="9"/>
      <c r="B804" s="10" t="str">
        <f>IF(ISBLANK(Facilities6[[#This Row],[Facility ID]]), "",VLOOKUP(Facilities6[[#This Row],[Facility ID]], Facilities[[#All],[Facility ID]:[County]], 2,0))</f>
        <v/>
      </c>
      <c r="C804" s="3"/>
      <c r="D804" s="3"/>
      <c r="E804" s="3"/>
    </row>
    <row r="805" spans="1:5" x14ac:dyDescent="0.25">
      <c r="A805" s="9"/>
      <c r="B805" s="10" t="str">
        <f>IF(ISBLANK(Facilities6[[#This Row],[Facility ID]]), "",VLOOKUP(Facilities6[[#This Row],[Facility ID]], Facilities[[#All],[Facility ID]:[County]], 2,0))</f>
        <v/>
      </c>
      <c r="C805" s="3"/>
      <c r="D805" s="3"/>
      <c r="E805" s="3"/>
    </row>
    <row r="806" spans="1:5" x14ac:dyDescent="0.25">
      <c r="A806" s="9"/>
      <c r="B806" s="10" t="str">
        <f>IF(ISBLANK(Facilities6[[#This Row],[Facility ID]]), "",VLOOKUP(Facilities6[[#This Row],[Facility ID]], Facilities[[#All],[Facility ID]:[County]], 2,0))</f>
        <v/>
      </c>
      <c r="C806" s="3"/>
      <c r="D806" s="3"/>
      <c r="E806" s="3"/>
    </row>
    <row r="807" spans="1:5" x14ac:dyDescent="0.25">
      <c r="A807" s="9"/>
      <c r="B807" s="10" t="str">
        <f>IF(ISBLANK(Facilities6[[#This Row],[Facility ID]]), "",VLOOKUP(Facilities6[[#This Row],[Facility ID]], Facilities[[#All],[Facility ID]:[County]], 2,0))</f>
        <v/>
      </c>
      <c r="C807" s="3"/>
      <c r="D807" s="3"/>
      <c r="E807" s="3"/>
    </row>
    <row r="808" spans="1:5" x14ac:dyDescent="0.25">
      <c r="A808" s="9"/>
      <c r="B808" s="10" t="str">
        <f>IF(ISBLANK(Facilities6[[#This Row],[Facility ID]]), "",VLOOKUP(Facilities6[[#This Row],[Facility ID]], Facilities[[#All],[Facility ID]:[County]], 2,0))</f>
        <v/>
      </c>
      <c r="C808" s="3"/>
      <c r="D808" s="3"/>
      <c r="E808" s="3"/>
    </row>
    <row r="809" spans="1:5" x14ac:dyDescent="0.25">
      <c r="A809" s="9"/>
      <c r="B809" s="10" t="str">
        <f>IF(ISBLANK(Facilities6[[#This Row],[Facility ID]]), "",VLOOKUP(Facilities6[[#This Row],[Facility ID]], Facilities[[#All],[Facility ID]:[County]], 2,0))</f>
        <v/>
      </c>
      <c r="C809" s="3"/>
      <c r="D809" s="3"/>
      <c r="E809" s="3"/>
    </row>
    <row r="810" spans="1:5" x14ac:dyDescent="0.25">
      <c r="A810" s="9"/>
      <c r="B810" s="10" t="str">
        <f>IF(ISBLANK(Facilities6[[#This Row],[Facility ID]]), "",VLOOKUP(Facilities6[[#This Row],[Facility ID]], Facilities[[#All],[Facility ID]:[County]], 2,0))</f>
        <v/>
      </c>
      <c r="C810" s="3"/>
      <c r="D810" s="3"/>
      <c r="E810" s="3"/>
    </row>
    <row r="811" spans="1:5" x14ac:dyDescent="0.25">
      <c r="A811" s="9"/>
      <c r="B811" s="10" t="str">
        <f>IF(ISBLANK(Facilities6[[#This Row],[Facility ID]]), "",VLOOKUP(Facilities6[[#This Row],[Facility ID]], Facilities[[#All],[Facility ID]:[County]], 2,0))</f>
        <v/>
      </c>
      <c r="C811" s="3"/>
      <c r="D811" s="3"/>
      <c r="E811" s="3"/>
    </row>
    <row r="812" spans="1:5" x14ac:dyDescent="0.25">
      <c r="A812" s="9"/>
      <c r="B812" s="10" t="str">
        <f>IF(ISBLANK(Facilities6[[#This Row],[Facility ID]]), "",VLOOKUP(Facilities6[[#This Row],[Facility ID]], Facilities[[#All],[Facility ID]:[County]], 2,0))</f>
        <v/>
      </c>
      <c r="C812" s="3"/>
      <c r="D812" s="3"/>
      <c r="E812" s="3"/>
    </row>
    <row r="813" spans="1:5" x14ac:dyDescent="0.25">
      <c r="A813" s="9"/>
      <c r="B813" s="10" t="str">
        <f>IF(ISBLANK(Facilities6[[#This Row],[Facility ID]]), "",VLOOKUP(Facilities6[[#This Row],[Facility ID]], Facilities[[#All],[Facility ID]:[County]], 2,0))</f>
        <v/>
      </c>
      <c r="C813" s="3"/>
      <c r="D813" s="3"/>
      <c r="E813" s="3"/>
    </row>
    <row r="814" spans="1:5" x14ac:dyDescent="0.25">
      <c r="A814" s="9"/>
      <c r="B814" s="10" t="str">
        <f>IF(ISBLANK(Facilities6[[#This Row],[Facility ID]]), "",VLOOKUP(Facilities6[[#This Row],[Facility ID]], Facilities[[#All],[Facility ID]:[County]], 2,0))</f>
        <v/>
      </c>
      <c r="C814" s="3"/>
      <c r="D814" s="3"/>
      <c r="E814" s="3"/>
    </row>
    <row r="815" spans="1:5" x14ac:dyDescent="0.25">
      <c r="A815" s="9"/>
      <c r="B815" s="10" t="str">
        <f>IF(ISBLANK(Facilities6[[#This Row],[Facility ID]]), "",VLOOKUP(Facilities6[[#This Row],[Facility ID]], Facilities[[#All],[Facility ID]:[County]], 2,0))</f>
        <v/>
      </c>
      <c r="C815" s="3"/>
      <c r="D815" s="3"/>
      <c r="E815" s="3"/>
    </row>
    <row r="816" spans="1:5" x14ac:dyDescent="0.25">
      <c r="A816" s="9"/>
      <c r="B816" s="10" t="str">
        <f>IF(ISBLANK(Facilities6[[#This Row],[Facility ID]]), "",VLOOKUP(Facilities6[[#This Row],[Facility ID]], Facilities[[#All],[Facility ID]:[County]], 2,0))</f>
        <v/>
      </c>
      <c r="C816" s="3"/>
      <c r="D816" s="3"/>
      <c r="E816" s="3"/>
    </row>
    <row r="817" spans="1:5" x14ac:dyDescent="0.25">
      <c r="A817" s="9"/>
      <c r="B817" s="10" t="str">
        <f>IF(ISBLANK(Facilities6[[#This Row],[Facility ID]]), "",VLOOKUP(Facilities6[[#This Row],[Facility ID]], Facilities[[#All],[Facility ID]:[County]], 2,0))</f>
        <v/>
      </c>
      <c r="C817" s="3"/>
      <c r="D817" s="3"/>
      <c r="E817" s="3"/>
    </row>
    <row r="818" spans="1:5" x14ac:dyDescent="0.25">
      <c r="A818" s="9"/>
      <c r="B818" s="10" t="str">
        <f>IF(ISBLANK(Facilities6[[#This Row],[Facility ID]]), "",VLOOKUP(Facilities6[[#This Row],[Facility ID]], Facilities[[#All],[Facility ID]:[County]], 2,0))</f>
        <v/>
      </c>
      <c r="C818" s="3"/>
      <c r="D818" s="3"/>
      <c r="E818" s="3"/>
    </row>
    <row r="819" spans="1:5" x14ac:dyDescent="0.25">
      <c r="A819" s="9"/>
      <c r="B819" s="10" t="str">
        <f>IF(ISBLANK(Facilities6[[#This Row],[Facility ID]]), "",VLOOKUP(Facilities6[[#This Row],[Facility ID]], Facilities[[#All],[Facility ID]:[County]], 2,0))</f>
        <v/>
      </c>
      <c r="C819" s="3"/>
      <c r="D819" s="3"/>
      <c r="E819" s="3"/>
    </row>
    <row r="820" spans="1:5" x14ac:dyDescent="0.25">
      <c r="A820" s="9"/>
      <c r="B820" s="10" t="str">
        <f>IF(ISBLANK(Facilities6[[#This Row],[Facility ID]]), "",VLOOKUP(Facilities6[[#This Row],[Facility ID]], Facilities[[#All],[Facility ID]:[County]], 2,0))</f>
        <v/>
      </c>
      <c r="C820" s="3"/>
      <c r="D820" s="3"/>
      <c r="E820" s="3"/>
    </row>
    <row r="821" spans="1:5" x14ac:dyDescent="0.25">
      <c r="A821" s="9"/>
      <c r="B821" s="10" t="str">
        <f>IF(ISBLANK(Facilities6[[#This Row],[Facility ID]]), "",VLOOKUP(Facilities6[[#This Row],[Facility ID]], Facilities[[#All],[Facility ID]:[County]], 2,0))</f>
        <v/>
      </c>
      <c r="C821" s="3"/>
      <c r="D821" s="3"/>
      <c r="E821" s="3"/>
    </row>
    <row r="822" spans="1:5" x14ac:dyDescent="0.25">
      <c r="A822" s="9"/>
      <c r="B822" s="10" t="str">
        <f>IF(ISBLANK(Facilities6[[#This Row],[Facility ID]]), "",VLOOKUP(Facilities6[[#This Row],[Facility ID]], Facilities[[#All],[Facility ID]:[County]], 2,0))</f>
        <v/>
      </c>
      <c r="C822" s="3"/>
      <c r="D822" s="3"/>
      <c r="E822" s="3"/>
    </row>
    <row r="823" spans="1:5" x14ac:dyDescent="0.25">
      <c r="A823" s="9"/>
      <c r="B823" s="10" t="str">
        <f>IF(ISBLANK(Facilities6[[#This Row],[Facility ID]]), "",VLOOKUP(Facilities6[[#This Row],[Facility ID]], Facilities[[#All],[Facility ID]:[County]], 2,0))</f>
        <v/>
      </c>
      <c r="C823" s="3"/>
      <c r="D823" s="3"/>
      <c r="E823" s="3"/>
    </row>
    <row r="824" spans="1:5" x14ac:dyDescent="0.25">
      <c r="A824" s="9"/>
      <c r="B824" s="10" t="str">
        <f>IF(ISBLANK(Facilities6[[#This Row],[Facility ID]]), "",VLOOKUP(Facilities6[[#This Row],[Facility ID]], Facilities[[#All],[Facility ID]:[County]], 2,0))</f>
        <v/>
      </c>
      <c r="C824" s="3"/>
      <c r="D824" s="3"/>
      <c r="E824" s="3"/>
    </row>
    <row r="825" spans="1:5" x14ac:dyDescent="0.25">
      <c r="A825" s="9"/>
      <c r="B825" s="10" t="str">
        <f>IF(ISBLANK(Facilities6[[#This Row],[Facility ID]]), "",VLOOKUP(Facilities6[[#This Row],[Facility ID]], Facilities[[#All],[Facility ID]:[County]], 2,0))</f>
        <v/>
      </c>
      <c r="C825" s="3"/>
      <c r="D825" s="3"/>
      <c r="E825" s="3"/>
    </row>
    <row r="826" spans="1:5" x14ac:dyDescent="0.25">
      <c r="A826" s="9"/>
      <c r="B826" s="10" t="str">
        <f>IF(ISBLANK(Facilities6[[#This Row],[Facility ID]]), "",VLOOKUP(Facilities6[[#This Row],[Facility ID]], Facilities[[#All],[Facility ID]:[County]], 2,0))</f>
        <v/>
      </c>
      <c r="C826" s="3"/>
      <c r="D826" s="3"/>
      <c r="E826" s="3"/>
    </row>
    <row r="827" spans="1:5" x14ac:dyDescent="0.25">
      <c r="A827" s="9"/>
      <c r="B827" s="10" t="str">
        <f>IF(ISBLANK(Facilities6[[#This Row],[Facility ID]]), "",VLOOKUP(Facilities6[[#This Row],[Facility ID]], Facilities[[#All],[Facility ID]:[County]], 2,0))</f>
        <v/>
      </c>
      <c r="C827" s="3"/>
      <c r="D827" s="3"/>
      <c r="E827" s="3"/>
    </row>
    <row r="828" spans="1:5" x14ac:dyDescent="0.25">
      <c r="A828" s="9"/>
      <c r="B828" s="10" t="str">
        <f>IF(ISBLANK(Facilities6[[#This Row],[Facility ID]]), "",VLOOKUP(Facilities6[[#This Row],[Facility ID]], Facilities[[#All],[Facility ID]:[County]], 2,0))</f>
        <v/>
      </c>
      <c r="C828" s="3"/>
      <c r="D828" s="3"/>
      <c r="E828" s="3"/>
    </row>
    <row r="829" spans="1:5" x14ac:dyDescent="0.25">
      <c r="A829" s="9"/>
      <c r="B829" s="10" t="str">
        <f>IF(ISBLANK(Facilities6[[#This Row],[Facility ID]]), "",VLOOKUP(Facilities6[[#This Row],[Facility ID]], Facilities[[#All],[Facility ID]:[County]], 2,0))</f>
        <v/>
      </c>
      <c r="C829" s="3"/>
      <c r="D829" s="3"/>
      <c r="E829" s="3"/>
    </row>
    <row r="830" spans="1:5" x14ac:dyDescent="0.25">
      <c r="A830" s="9"/>
      <c r="B830" s="10" t="str">
        <f>IF(ISBLANK(Facilities6[[#This Row],[Facility ID]]), "",VLOOKUP(Facilities6[[#This Row],[Facility ID]], Facilities[[#All],[Facility ID]:[County]], 2,0))</f>
        <v/>
      </c>
      <c r="C830" s="3"/>
      <c r="D830" s="3"/>
      <c r="E830" s="3"/>
    </row>
    <row r="831" spans="1:5" x14ac:dyDescent="0.25">
      <c r="A831" s="9"/>
      <c r="B831" s="10" t="str">
        <f>IF(ISBLANK(Facilities6[[#This Row],[Facility ID]]), "",VLOOKUP(Facilities6[[#This Row],[Facility ID]], Facilities[[#All],[Facility ID]:[County]], 2,0))</f>
        <v/>
      </c>
      <c r="C831" s="3"/>
      <c r="D831" s="3"/>
      <c r="E831" s="3"/>
    </row>
    <row r="832" spans="1:5" x14ac:dyDescent="0.25">
      <c r="A832" s="9"/>
      <c r="B832" s="10" t="str">
        <f>IF(ISBLANK(Facilities6[[#This Row],[Facility ID]]), "",VLOOKUP(Facilities6[[#This Row],[Facility ID]], Facilities[[#All],[Facility ID]:[County]], 2,0))</f>
        <v/>
      </c>
      <c r="C832" s="3"/>
      <c r="D832" s="3"/>
      <c r="E832" s="3"/>
    </row>
    <row r="833" spans="1:5" x14ac:dyDescent="0.25">
      <c r="A833" s="9"/>
      <c r="B833" s="10" t="str">
        <f>IF(ISBLANK(Facilities6[[#This Row],[Facility ID]]), "",VLOOKUP(Facilities6[[#This Row],[Facility ID]], Facilities[[#All],[Facility ID]:[County]], 2,0))</f>
        <v/>
      </c>
      <c r="C833" s="3"/>
      <c r="D833" s="3"/>
      <c r="E833" s="3"/>
    </row>
    <row r="834" spans="1:5" x14ac:dyDescent="0.25">
      <c r="A834" s="9"/>
      <c r="B834" s="10" t="str">
        <f>IF(ISBLANK(Facilities6[[#This Row],[Facility ID]]), "",VLOOKUP(Facilities6[[#This Row],[Facility ID]], Facilities[[#All],[Facility ID]:[County]], 2,0))</f>
        <v/>
      </c>
      <c r="C834" s="3"/>
      <c r="D834" s="3"/>
      <c r="E834" s="3"/>
    </row>
    <row r="835" spans="1:5" x14ac:dyDescent="0.25">
      <c r="A835" s="9"/>
      <c r="B835" s="10" t="str">
        <f>IF(ISBLANK(Facilities6[[#This Row],[Facility ID]]), "",VLOOKUP(Facilities6[[#This Row],[Facility ID]], Facilities[[#All],[Facility ID]:[County]], 2,0))</f>
        <v/>
      </c>
      <c r="C835" s="3"/>
      <c r="D835" s="3"/>
      <c r="E835" s="3"/>
    </row>
    <row r="836" spans="1:5" x14ac:dyDescent="0.25">
      <c r="A836" s="9"/>
      <c r="B836" s="10" t="str">
        <f>IF(ISBLANK(Facilities6[[#This Row],[Facility ID]]), "",VLOOKUP(Facilities6[[#This Row],[Facility ID]], Facilities[[#All],[Facility ID]:[County]], 2,0))</f>
        <v/>
      </c>
      <c r="C836" s="3"/>
      <c r="D836" s="3"/>
      <c r="E836" s="3"/>
    </row>
    <row r="837" spans="1:5" x14ac:dyDescent="0.25">
      <c r="A837" s="9"/>
      <c r="B837" s="10" t="str">
        <f>IF(ISBLANK(Facilities6[[#This Row],[Facility ID]]), "",VLOOKUP(Facilities6[[#This Row],[Facility ID]], Facilities[[#All],[Facility ID]:[County]], 2,0))</f>
        <v/>
      </c>
      <c r="C837" s="3"/>
      <c r="D837" s="3"/>
      <c r="E837" s="3"/>
    </row>
    <row r="838" spans="1:5" x14ac:dyDescent="0.25">
      <c r="A838" s="9"/>
      <c r="B838" s="10" t="str">
        <f>IF(ISBLANK(Facilities6[[#This Row],[Facility ID]]), "",VLOOKUP(Facilities6[[#This Row],[Facility ID]], Facilities[[#All],[Facility ID]:[County]], 2,0))</f>
        <v/>
      </c>
      <c r="C838" s="3"/>
      <c r="D838" s="3"/>
      <c r="E838" s="3"/>
    </row>
    <row r="839" spans="1:5" x14ac:dyDescent="0.25">
      <c r="A839" s="9"/>
      <c r="B839" s="10" t="str">
        <f>IF(ISBLANK(Facilities6[[#This Row],[Facility ID]]), "",VLOOKUP(Facilities6[[#This Row],[Facility ID]], Facilities[[#All],[Facility ID]:[County]], 2,0))</f>
        <v/>
      </c>
      <c r="C839" s="3"/>
      <c r="D839" s="3"/>
      <c r="E839" s="3"/>
    </row>
    <row r="840" spans="1:5" x14ac:dyDescent="0.25">
      <c r="A840" s="9"/>
      <c r="B840" s="10" t="str">
        <f>IF(ISBLANK(Facilities6[[#This Row],[Facility ID]]), "",VLOOKUP(Facilities6[[#This Row],[Facility ID]], Facilities[[#All],[Facility ID]:[County]], 2,0))</f>
        <v/>
      </c>
      <c r="C840" s="3"/>
      <c r="D840" s="3"/>
      <c r="E840" s="3"/>
    </row>
    <row r="841" spans="1:5" x14ac:dyDescent="0.25">
      <c r="A841" s="9"/>
      <c r="B841" s="10" t="str">
        <f>IF(ISBLANK(Facilities6[[#This Row],[Facility ID]]), "",VLOOKUP(Facilities6[[#This Row],[Facility ID]], Facilities[[#All],[Facility ID]:[County]], 2,0))</f>
        <v/>
      </c>
      <c r="C841" s="3"/>
      <c r="D841" s="3"/>
      <c r="E841" s="3"/>
    </row>
    <row r="842" spans="1:5" x14ac:dyDescent="0.25">
      <c r="A842" s="9"/>
      <c r="B842" s="10" t="str">
        <f>IF(ISBLANK(Facilities6[[#This Row],[Facility ID]]), "",VLOOKUP(Facilities6[[#This Row],[Facility ID]], Facilities[[#All],[Facility ID]:[County]], 2,0))</f>
        <v/>
      </c>
      <c r="C842" s="3"/>
      <c r="D842" s="3"/>
      <c r="E842" s="3"/>
    </row>
    <row r="843" spans="1:5" x14ac:dyDescent="0.25">
      <c r="A843" s="9"/>
      <c r="B843" s="10" t="str">
        <f>IF(ISBLANK(Facilities6[[#This Row],[Facility ID]]), "",VLOOKUP(Facilities6[[#This Row],[Facility ID]], Facilities[[#All],[Facility ID]:[County]], 2,0))</f>
        <v/>
      </c>
      <c r="C843" s="3"/>
      <c r="D843" s="3"/>
      <c r="E843" s="3"/>
    </row>
    <row r="844" spans="1:5" x14ac:dyDescent="0.25">
      <c r="A844" s="9"/>
      <c r="B844" s="10" t="str">
        <f>IF(ISBLANK(Facilities6[[#This Row],[Facility ID]]), "",VLOOKUP(Facilities6[[#This Row],[Facility ID]], Facilities[[#All],[Facility ID]:[County]], 2,0))</f>
        <v/>
      </c>
      <c r="C844" s="3"/>
      <c r="D844" s="3"/>
      <c r="E844" s="3"/>
    </row>
    <row r="845" spans="1:5" x14ac:dyDescent="0.25">
      <c r="A845" s="9"/>
      <c r="B845" s="10" t="str">
        <f>IF(ISBLANK(Facilities6[[#This Row],[Facility ID]]), "",VLOOKUP(Facilities6[[#This Row],[Facility ID]], Facilities[[#All],[Facility ID]:[County]], 2,0))</f>
        <v/>
      </c>
      <c r="C845" s="3"/>
      <c r="D845" s="3"/>
      <c r="E845" s="3"/>
    </row>
    <row r="846" spans="1:5" x14ac:dyDescent="0.25">
      <c r="A846" s="9"/>
      <c r="B846" s="10" t="str">
        <f>IF(ISBLANK(Facilities6[[#This Row],[Facility ID]]), "",VLOOKUP(Facilities6[[#This Row],[Facility ID]], Facilities[[#All],[Facility ID]:[County]], 2,0))</f>
        <v/>
      </c>
      <c r="C846" s="3"/>
      <c r="D846" s="3"/>
      <c r="E846" s="3"/>
    </row>
    <row r="847" spans="1:5" x14ac:dyDescent="0.25">
      <c r="A847" s="9"/>
      <c r="B847" s="10" t="str">
        <f>IF(ISBLANK(Facilities6[[#This Row],[Facility ID]]), "",VLOOKUP(Facilities6[[#This Row],[Facility ID]], Facilities[[#All],[Facility ID]:[County]], 2,0))</f>
        <v/>
      </c>
      <c r="C847" s="3"/>
      <c r="D847" s="3"/>
      <c r="E847" s="3"/>
    </row>
    <row r="848" spans="1:5" x14ac:dyDescent="0.25">
      <c r="A848" s="9"/>
      <c r="B848" s="10" t="str">
        <f>IF(ISBLANK(Facilities6[[#This Row],[Facility ID]]), "",VLOOKUP(Facilities6[[#This Row],[Facility ID]], Facilities[[#All],[Facility ID]:[County]], 2,0))</f>
        <v/>
      </c>
      <c r="C848" s="3"/>
      <c r="D848" s="3"/>
      <c r="E848" s="3"/>
    </row>
    <row r="849" spans="1:5" x14ac:dyDescent="0.25">
      <c r="A849" s="9"/>
      <c r="B849" s="10" t="str">
        <f>IF(ISBLANK(Facilities6[[#This Row],[Facility ID]]), "",VLOOKUP(Facilities6[[#This Row],[Facility ID]], Facilities[[#All],[Facility ID]:[County]], 2,0))</f>
        <v/>
      </c>
      <c r="C849" s="3"/>
      <c r="D849" s="3"/>
      <c r="E849" s="3"/>
    </row>
    <row r="850" spans="1:5" x14ac:dyDescent="0.25">
      <c r="A850" s="9"/>
      <c r="B850" s="10" t="str">
        <f>IF(ISBLANK(Facilities6[[#This Row],[Facility ID]]), "",VLOOKUP(Facilities6[[#This Row],[Facility ID]], Facilities[[#All],[Facility ID]:[County]], 2,0))</f>
        <v/>
      </c>
      <c r="C850" s="3"/>
      <c r="D850" s="3"/>
      <c r="E850" s="3"/>
    </row>
    <row r="851" spans="1:5" x14ac:dyDescent="0.25">
      <c r="A851" s="9"/>
      <c r="B851" s="10" t="str">
        <f>IF(ISBLANK(Facilities6[[#This Row],[Facility ID]]), "",VLOOKUP(Facilities6[[#This Row],[Facility ID]], Facilities[[#All],[Facility ID]:[County]], 2,0))</f>
        <v/>
      </c>
      <c r="C851" s="3"/>
      <c r="D851" s="3"/>
      <c r="E851" s="3"/>
    </row>
    <row r="852" spans="1:5" x14ac:dyDescent="0.25">
      <c r="A852" s="9"/>
      <c r="B852" s="10" t="str">
        <f>IF(ISBLANK(Facilities6[[#This Row],[Facility ID]]), "",VLOOKUP(Facilities6[[#This Row],[Facility ID]], Facilities[[#All],[Facility ID]:[County]], 2,0))</f>
        <v/>
      </c>
      <c r="C852" s="3"/>
      <c r="D852" s="3"/>
      <c r="E852" s="3"/>
    </row>
    <row r="853" spans="1:5" x14ac:dyDescent="0.25">
      <c r="A853" s="9"/>
      <c r="B853" s="10" t="str">
        <f>IF(ISBLANK(Facilities6[[#This Row],[Facility ID]]), "",VLOOKUP(Facilities6[[#This Row],[Facility ID]], Facilities[[#All],[Facility ID]:[County]], 2,0))</f>
        <v/>
      </c>
      <c r="C853" s="3"/>
      <c r="D853" s="3"/>
      <c r="E853" s="3"/>
    </row>
    <row r="854" spans="1:5" x14ac:dyDescent="0.25">
      <c r="A854" s="9"/>
      <c r="B854" s="10" t="str">
        <f>IF(ISBLANK(Facilities6[[#This Row],[Facility ID]]), "",VLOOKUP(Facilities6[[#This Row],[Facility ID]], Facilities[[#All],[Facility ID]:[County]], 2,0))</f>
        <v/>
      </c>
      <c r="C854" s="3"/>
      <c r="D854" s="3"/>
      <c r="E854" s="3"/>
    </row>
    <row r="855" spans="1:5" x14ac:dyDescent="0.25">
      <c r="A855" s="9"/>
      <c r="B855" s="10" t="str">
        <f>IF(ISBLANK(Facilities6[[#This Row],[Facility ID]]), "",VLOOKUP(Facilities6[[#This Row],[Facility ID]], Facilities[[#All],[Facility ID]:[County]], 2,0))</f>
        <v/>
      </c>
      <c r="C855" s="3"/>
      <c r="D855" s="3"/>
      <c r="E855" s="3"/>
    </row>
    <row r="856" spans="1:5" x14ac:dyDescent="0.25">
      <c r="A856" s="9"/>
      <c r="B856" s="10" t="str">
        <f>IF(ISBLANK(Facilities6[[#This Row],[Facility ID]]), "",VLOOKUP(Facilities6[[#This Row],[Facility ID]], Facilities[[#All],[Facility ID]:[County]], 2,0))</f>
        <v/>
      </c>
      <c r="C856" s="3"/>
      <c r="D856" s="3"/>
      <c r="E856" s="3"/>
    </row>
    <row r="857" spans="1:5" x14ac:dyDescent="0.25">
      <c r="A857" s="9"/>
      <c r="B857" s="10" t="str">
        <f>IF(ISBLANK(Facilities6[[#This Row],[Facility ID]]), "",VLOOKUP(Facilities6[[#This Row],[Facility ID]], Facilities[[#All],[Facility ID]:[County]], 2,0))</f>
        <v/>
      </c>
      <c r="C857" s="3"/>
      <c r="D857" s="3"/>
      <c r="E857" s="3"/>
    </row>
    <row r="858" spans="1:5" x14ac:dyDescent="0.25">
      <c r="A858" s="9"/>
      <c r="B858" s="10" t="str">
        <f>IF(ISBLANK(Facilities6[[#This Row],[Facility ID]]), "",VLOOKUP(Facilities6[[#This Row],[Facility ID]], Facilities[[#All],[Facility ID]:[County]], 2,0))</f>
        <v/>
      </c>
      <c r="C858" s="3"/>
      <c r="D858" s="3"/>
      <c r="E858" s="3"/>
    </row>
    <row r="859" spans="1:5" x14ac:dyDescent="0.25">
      <c r="A859" s="9"/>
      <c r="B859" s="10" t="str">
        <f>IF(ISBLANK(Facilities6[[#This Row],[Facility ID]]), "",VLOOKUP(Facilities6[[#This Row],[Facility ID]], Facilities[[#All],[Facility ID]:[County]], 2,0))</f>
        <v/>
      </c>
      <c r="C859" s="3"/>
      <c r="D859" s="3"/>
      <c r="E859" s="3"/>
    </row>
    <row r="860" spans="1:5" x14ac:dyDescent="0.25">
      <c r="A860" s="9"/>
      <c r="B860" s="10" t="str">
        <f>IF(ISBLANK(Facilities6[[#This Row],[Facility ID]]), "",VLOOKUP(Facilities6[[#This Row],[Facility ID]], Facilities[[#All],[Facility ID]:[County]], 2,0))</f>
        <v/>
      </c>
      <c r="C860" s="3"/>
      <c r="D860" s="3"/>
      <c r="E860" s="3"/>
    </row>
    <row r="861" spans="1:5" x14ac:dyDescent="0.25">
      <c r="A861" s="9"/>
      <c r="B861" s="10" t="str">
        <f>IF(ISBLANK(Facilities6[[#This Row],[Facility ID]]), "",VLOOKUP(Facilities6[[#This Row],[Facility ID]], Facilities[[#All],[Facility ID]:[County]], 2,0))</f>
        <v/>
      </c>
      <c r="C861" s="3"/>
      <c r="D861" s="3"/>
      <c r="E861" s="3"/>
    </row>
    <row r="862" spans="1:5" x14ac:dyDescent="0.25">
      <c r="A862" s="9"/>
      <c r="B862" s="10" t="str">
        <f>IF(ISBLANK(Facilities6[[#This Row],[Facility ID]]), "",VLOOKUP(Facilities6[[#This Row],[Facility ID]], Facilities[[#All],[Facility ID]:[County]], 2,0))</f>
        <v/>
      </c>
      <c r="C862" s="3"/>
      <c r="D862" s="3"/>
      <c r="E862" s="3"/>
    </row>
    <row r="863" spans="1:5" x14ac:dyDescent="0.25">
      <c r="A863" s="9"/>
      <c r="B863" s="10" t="str">
        <f>IF(ISBLANK(Facilities6[[#This Row],[Facility ID]]), "",VLOOKUP(Facilities6[[#This Row],[Facility ID]], Facilities[[#All],[Facility ID]:[County]], 2,0))</f>
        <v/>
      </c>
      <c r="C863" s="3"/>
      <c r="D863" s="3"/>
      <c r="E863" s="3"/>
    </row>
    <row r="864" spans="1:5" x14ac:dyDescent="0.25">
      <c r="A864" s="9"/>
      <c r="B864" s="10" t="str">
        <f>IF(ISBLANK(Facilities6[[#This Row],[Facility ID]]), "",VLOOKUP(Facilities6[[#This Row],[Facility ID]], Facilities[[#All],[Facility ID]:[County]], 2,0))</f>
        <v/>
      </c>
      <c r="C864" s="3"/>
      <c r="D864" s="3"/>
      <c r="E864" s="3"/>
    </row>
    <row r="865" spans="1:5" x14ac:dyDescent="0.25">
      <c r="A865" s="9"/>
      <c r="B865" s="10" t="str">
        <f>IF(ISBLANK(Facilities6[[#This Row],[Facility ID]]), "",VLOOKUP(Facilities6[[#This Row],[Facility ID]], Facilities[[#All],[Facility ID]:[County]], 2,0))</f>
        <v/>
      </c>
      <c r="C865" s="3"/>
      <c r="D865" s="3"/>
      <c r="E865" s="3"/>
    </row>
    <row r="866" spans="1:5" x14ac:dyDescent="0.25">
      <c r="A866" s="9"/>
      <c r="B866" s="10" t="str">
        <f>IF(ISBLANK(Facilities6[[#This Row],[Facility ID]]), "",VLOOKUP(Facilities6[[#This Row],[Facility ID]], Facilities[[#All],[Facility ID]:[County]], 2,0))</f>
        <v/>
      </c>
      <c r="C866" s="3"/>
      <c r="D866" s="3"/>
      <c r="E866" s="3"/>
    </row>
    <row r="867" spans="1:5" x14ac:dyDescent="0.25">
      <c r="A867" s="9"/>
      <c r="B867" s="10" t="str">
        <f>IF(ISBLANK(Facilities6[[#This Row],[Facility ID]]), "",VLOOKUP(Facilities6[[#This Row],[Facility ID]], Facilities[[#All],[Facility ID]:[County]], 2,0))</f>
        <v/>
      </c>
      <c r="C867" s="3"/>
      <c r="D867" s="3"/>
      <c r="E867" s="3"/>
    </row>
    <row r="868" spans="1:5" x14ac:dyDescent="0.25">
      <c r="A868" s="9"/>
      <c r="B868" s="10" t="str">
        <f>IF(ISBLANK(Facilities6[[#This Row],[Facility ID]]), "",VLOOKUP(Facilities6[[#This Row],[Facility ID]], Facilities[[#All],[Facility ID]:[County]], 2,0))</f>
        <v/>
      </c>
      <c r="C868" s="3"/>
      <c r="D868" s="3"/>
      <c r="E868" s="3"/>
    </row>
    <row r="869" spans="1:5" x14ac:dyDescent="0.25">
      <c r="A869" s="9"/>
      <c r="B869" s="10" t="str">
        <f>IF(ISBLANK(Facilities6[[#This Row],[Facility ID]]), "",VLOOKUP(Facilities6[[#This Row],[Facility ID]], Facilities[[#All],[Facility ID]:[County]], 2,0))</f>
        <v/>
      </c>
      <c r="C869" s="3"/>
      <c r="D869" s="3"/>
      <c r="E869" s="3"/>
    </row>
    <row r="870" spans="1:5" x14ac:dyDescent="0.25">
      <c r="A870" s="9"/>
      <c r="B870" s="10" t="str">
        <f>IF(ISBLANK(Facilities6[[#This Row],[Facility ID]]), "",VLOOKUP(Facilities6[[#This Row],[Facility ID]], Facilities[[#All],[Facility ID]:[County]], 2,0))</f>
        <v/>
      </c>
      <c r="C870" s="3"/>
      <c r="D870" s="3"/>
      <c r="E870" s="3"/>
    </row>
    <row r="871" spans="1:5" x14ac:dyDescent="0.25">
      <c r="A871" s="9"/>
      <c r="B871" s="10" t="str">
        <f>IF(ISBLANK(Facilities6[[#This Row],[Facility ID]]), "",VLOOKUP(Facilities6[[#This Row],[Facility ID]], Facilities[[#All],[Facility ID]:[County]], 2,0))</f>
        <v/>
      </c>
      <c r="C871" s="3"/>
      <c r="D871" s="3"/>
      <c r="E871" s="3"/>
    </row>
    <row r="872" spans="1:5" x14ac:dyDescent="0.25">
      <c r="A872" s="9"/>
      <c r="B872" s="10" t="str">
        <f>IF(ISBLANK(Facilities6[[#This Row],[Facility ID]]), "",VLOOKUP(Facilities6[[#This Row],[Facility ID]], Facilities[[#All],[Facility ID]:[County]], 2,0))</f>
        <v/>
      </c>
      <c r="C872" s="3"/>
      <c r="D872" s="3"/>
      <c r="E872" s="3"/>
    </row>
    <row r="873" spans="1:5" x14ac:dyDescent="0.25">
      <c r="A873" s="9"/>
      <c r="B873" s="10" t="str">
        <f>IF(ISBLANK(Facilities6[[#This Row],[Facility ID]]), "",VLOOKUP(Facilities6[[#This Row],[Facility ID]], Facilities[[#All],[Facility ID]:[County]], 2,0))</f>
        <v/>
      </c>
      <c r="C873" s="3"/>
      <c r="D873" s="3"/>
      <c r="E873" s="3"/>
    </row>
    <row r="874" spans="1:5" x14ac:dyDescent="0.25">
      <c r="A874" s="9"/>
      <c r="B874" s="10" t="str">
        <f>IF(ISBLANK(Facilities6[[#This Row],[Facility ID]]), "",VLOOKUP(Facilities6[[#This Row],[Facility ID]], Facilities[[#All],[Facility ID]:[County]], 2,0))</f>
        <v/>
      </c>
      <c r="C874" s="3"/>
      <c r="D874" s="3"/>
      <c r="E874" s="3"/>
    </row>
    <row r="875" spans="1:5" x14ac:dyDescent="0.25">
      <c r="A875" s="9"/>
      <c r="B875" s="10" t="str">
        <f>IF(ISBLANK(Facilities6[[#This Row],[Facility ID]]), "",VLOOKUP(Facilities6[[#This Row],[Facility ID]], Facilities[[#All],[Facility ID]:[County]], 2,0))</f>
        <v/>
      </c>
      <c r="C875" s="3"/>
      <c r="D875" s="3"/>
      <c r="E875" s="3"/>
    </row>
    <row r="876" spans="1:5" x14ac:dyDescent="0.25">
      <c r="A876" s="9"/>
      <c r="B876" s="10" t="str">
        <f>IF(ISBLANK(Facilities6[[#This Row],[Facility ID]]), "",VLOOKUP(Facilities6[[#This Row],[Facility ID]], Facilities[[#All],[Facility ID]:[County]], 2,0))</f>
        <v/>
      </c>
      <c r="C876" s="3"/>
      <c r="D876" s="3"/>
      <c r="E876" s="3"/>
    </row>
    <row r="877" spans="1:5" x14ac:dyDescent="0.25">
      <c r="A877" s="9"/>
      <c r="B877" s="10" t="str">
        <f>IF(ISBLANK(Facilities6[[#This Row],[Facility ID]]), "",VLOOKUP(Facilities6[[#This Row],[Facility ID]], Facilities[[#All],[Facility ID]:[County]], 2,0))</f>
        <v/>
      </c>
      <c r="C877" s="3"/>
      <c r="D877" s="3"/>
      <c r="E877" s="3"/>
    </row>
    <row r="878" spans="1:5" x14ac:dyDescent="0.25">
      <c r="A878" s="9"/>
      <c r="B878" s="10" t="str">
        <f>IF(ISBLANK(Facilities6[[#This Row],[Facility ID]]), "",VLOOKUP(Facilities6[[#This Row],[Facility ID]], Facilities[[#All],[Facility ID]:[County]], 2,0))</f>
        <v/>
      </c>
      <c r="C878" s="3"/>
      <c r="D878" s="3"/>
      <c r="E878" s="3"/>
    </row>
    <row r="879" spans="1:5" x14ac:dyDescent="0.25">
      <c r="A879" s="9"/>
      <c r="B879" s="10" t="str">
        <f>IF(ISBLANK(Facilities6[[#This Row],[Facility ID]]), "",VLOOKUP(Facilities6[[#This Row],[Facility ID]], Facilities[[#All],[Facility ID]:[County]], 2,0))</f>
        <v/>
      </c>
      <c r="C879" s="3"/>
      <c r="D879" s="3"/>
      <c r="E879" s="3"/>
    </row>
    <row r="880" spans="1:5" x14ac:dyDescent="0.25">
      <c r="A880" s="9"/>
      <c r="B880" s="10" t="str">
        <f>IF(ISBLANK(Facilities6[[#This Row],[Facility ID]]), "",VLOOKUP(Facilities6[[#This Row],[Facility ID]], Facilities[[#All],[Facility ID]:[County]], 2,0))</f>
        <v/>
      </c>
      <c r="C880" s="3"/>
      <c r="D880" s="3"/>
      <c r="E880" s="3"/>
    </row>
    <row r="881" spans="1:5" x14ac:dyDescent="0.25">
      <c r="A881" s="9"/>
      <c r="B881" s="10" t="str">
        <f>IF(ISBLANK(Facilities6[[#This Row],[Facility ID]]), "",VLOOKUP(Facilities6[[#This Row],[Facility ID]], Facilities[[#All],[Facility ID]:[County]], 2,0))</f>
        <v/>
      </c>
      <c r="C881" s="3"/>
      <c r="D881" s="3"/>
      <c r="E881" s="3"/>
    </row>
    <row r="882" spans="1:5" x14ac:dyDescent="0.25">
      <c r="A882" s="9"/>
      <c r="B882" s="10" t="str">
        <f>IF(ISBLANK(Facilities6[[#This Row],[Facility ID]]), "",VLOOKUP(Facilities6[[#This Row],[Facility ID]], Facilities[[#All],[Facility ID]:[County]], 2,0))</f>
        <v/>
      </c>
      <c r="C882" s="3"/>
      <c r="D882" s="3"/>
      <c r="E882" s="3"/>
    </row>
    <row r="883" spans="1:5" x14ac:dyDescent="0.25">
      <c r="A883" s="9"/>
      <c r="B883" s="10" t="str">
        <f>IF(ISBLANK(Facilities6[[#This Row],[Facility ID]]), "",VLOOKUP(Facilities6[[#This Row],[Facility ID]], Facilities[[#All],[Facility ID]:[County]], 2,0))</f>
        <v/>
      </c>
      <c r="C883" s="3"/>
      <c r="D883" s="3"/>
      <c r="E883" s="3"/>
    </row>
    <row r="884" spans="1:5" x14ac:dyDescent="0.25">
      <c r="A884" s="9"/>
      <c r="B884" s="10" t="str">
        <f>IF(ISBLANK(Facilities6[[#This Row],[Facility ID]]), "",VLOOKUP(Facilities6[[#This Row],[Facility ID]], Facilities[[#All],[Facility ID]:[County]], 2,0))</f>
        <v/>
      </c>
      <c r="C884" s="3"/>
      <c r="D884" s="3"/>
      <c r="E884" s="3"/>
    </row>
    <row r="885" spans="1:5" x14ac:dyDescent="0.25">
      <c r="A885" s="9"/>
      <c r="B885" s="10" t="str">
        <f>IF(ISBLANK(Facilities6[[#This Row],[Facility ID]]), "",VLOOKUP(Facilities6[[#This Row],[Facility ID]], Facilities[[#All],[Facility ID]:[County]], 2,0))</f>
        <v/>
      </c>
      <c r="C885" s="3"/>
      <c r="D885" s="3"/>
      <c r="E885" s="3"/>
    </row>
    <row r="886" spans="1:5" x14ac:dyDescent="0.25">
      <c r="A886" s="9"/>
      <c r="B886" s="10" t="str">
        <f>IF(ISBLANK(Facilities6[[#This Row],[Facility ID]]), "",VLOOKUP(Facilities6[[#This Row],[Facility ID]], Facilities[[#All],[Facility ID]:[County]], 2,0))</f>
        <v/>
      </c>
      <c r="C886" s="3"/>
      <c r="D886" s="3"/>
      <c r="E886" s="3"/>
    </row>
    <row r="887" spans="1:5" x14ac:dyDescent="0.25">
      <c r="A887" s="9"/>
      <c r="B887" s="10" t="str">
        <f>IF(ISBLANK(Facilities6[[#This Row],[Facility ID]]), "",VLOOKUP(Facilities6[[#This Row],[Facility ID]], Facilities[[#All],[Facility ID]:[County]], 2,0))</f>
        <v/>
      </c>
      <c r="C887" s="3"/>
      <c r="D887" s="3"/>
      <c r="E887" s="3"/>
    </row>
    <row r="888" spans="1:5" x14ac:dyDescent="0.25">
      <c r="A888" s="9"/>
      <c r="B888" s="10" t="str">
        <f>IF(ISBLANK(Facilities6[[#This Row],[Facility ID]]), "",VLOOKUP(Facilities6[[#This Row],[Facility ID]], Facilities[[#All],[Facility ID]:[County]], 2,0))</f>
        <v/>
      </c>
      <c r="C888" s="3"/>
      <c r="D888" s="3"/>
      <c r="E888" s="3"/>
    </row>
    <row r="889" spans="1:5" x14ac:dyDescent="0.25">
      <c r="A889" s="9"/>
      <c r="B889" s="10" t="str">
        <f>IF(ISBLANK(Facilities6[[#This Row],[Facility ID]]), "",VLOOKUP(Facilities6[[#This Row],[Facility ID]], Facilities[[#All],[Facility ID]:[County]], 2,0))</f>
        <v/>
      </c>
      <c r="C889" s="3"/>
      <c r="D889" s="3"/>
      <c r="E889" s="3"/>
    </row>
    <row r="890" spans="1:5" x14ac:dyDescent="0.25">
      <c r="A890" s="9"/>
      <c r="B890" s="10" t="str">
        <f>IF(ISBLANK(Facilities6[[#This Row],[Facility ID]]), "",VLOOKUP(Facilities6[[#This Row],[Facility ID]], Facilities[[#All],[Facility ID]:[County]], 2,0))</f>
        <v/>
      </c>
      <c r="C890" s="3"/>
      <c r="D890" s="3"/>
      <c r="E890" s="3"/>
    </row>
    <row r="891" spans="1:5" x14ac:dyDescent="0.25">
      <c r="A891" s="9"/>
      <c r="B891" s="10" t="str">
        <f>IF(ISBLANK(Facilities6[[#This Row],[Facility ID]]), "",VLOOKUP(Facilities6[[#This Row],[Facility ID]], Facilities[[#All],[Facility ID]:[County]], 2,0))</f>
        <v/>
      </c>
      <c r="C891" s="3"/>
      <c r="D891" s="3"/>
      <c r="E891" s="3"/>
    </row>
    <row r="892" spans="1:5" x14ac:dyDescent="0.25">
      <c r="A892" s="9"/>
      <c r="B892" s="10" t="str">
        <f>IF(ISBLANK(Facilities6[[#This Row],[Facility ID]]), "",VLOOKUP(Facilities6[[#This Row],[Facility ID]], Facilities[[#All],[Facility ID]:[County]], 2,0))</f>
        <v/>
      </c>
      <c r="C892" s="3"/>
      <c r="D892" s="3"/>
      <c r="E892" s="3"/>
    </row>
    <row r="893" spans="1:5" x14ac:dyDescent="0.25">
      <c r="A893" s="9"/>
      <c r="B893" s="10" t="str">
        <f>IF(ISBLANK(Facilities6[[#This Row],[Facility ID]]), "",VLOOKUP(Facilities6[[#This Row],[Facility ID]], Facilities[[#All],[Facility ID]:[County]], 2,0))</f>
        <v/>
      </c>
      <c r="C893" s="3"/>
      <c r="D893" s="3"/>
      <c r="E893" s="3"/>
    </row>
    <row r="894" spans="1:5" x14ac:dyDescent="0.25">
      <c r="A894" s="9"/>
      <c r="B894" s="10" t="str">
        <f>IF(ISBLANK(Facilities6[[#This Row],[Facility ID]]), "",VLOOKUP(Facilities6[[#This Row],[Facility ID]], Facilities[[#All],[Facility ID]:[County]], 2,0))</f>
        <v/>
      </c>
      <c r="C894" s="3"/>
      <c r="D894" s="3"/>
      <c r="E894" s="3"/>
    </row>
    <row r="895" spans="1:5" x14ac:dyDescent="0.25">
      <c r="A895" s="9"/>
      <c r="B895" s="10" t="str">
        <f>IF(ISBLANK(Facilities6[[#This Row],[Facility ID]]), "",VLOOKUP(Facilities6[[#This Row],[Facility ID]], Facilities[[#All],[Facility ID]:[County]], 2,0))</f>
        <v/>
      </c>
      <c r="C895" s="3"/>
      <c r="D895" s="3"/>
      <c r="E895" s="3"/>
    </row>
    <row r="896" spans="1:5" x14ac:dyDescent="0.25">
      <c r="A896" s="9"/>
      <c r="B896" s="10" t="str">
        <f>IF(ISBLANK(Facilities6[[#This Row],[Facility ID]]), "",VLOOKUP(Facilities6[[#This Row],[Facility ID]], Facilities[[#All],[Facility ID]:[County]], 2,0))</f>
        <v/>
      </c>
      <c r="C896" s="3"/>
      <c r="D896" s="3"/>
      <c r="E896" s="3"/>
    </row>
    <row r="897" spans="1:5" x14ac:dyDescent="0.25">
      <c r="A897" s="9"/>
      <c r="B897" s="10" t="str">
        <f>IF(ISBLANK(Facilities6[[#This Row],[Facility ID]]), "",VLOOKUP(Facilities6[[#This Row],[Facility ID]], Facilities[[#All],[Facility ID]:[County]], 2,0))</f>
        <v/>
      </c>
      <c r="C897" s="3"/>
      <c r="D897" s="3"/>
      <c r="E897" s="3"/>
    </row>
    <row r="898" spans="1:5" x14ac:dyDescent="0.25">
      <c r="A898" s="9"/>
      <c r="B898" s="10" t="str">
        <f>IF(ISBLANK(Facilities6[[#This Row],[Facility ID]]), "",VLOOKUP(Facilities6[[#This Row],[Facility ID]], Facilities[[#All],[Facility ID]:[County]], 2,0))</f>
        <v/>
      </c>
      <c r="C898" s="3"/>
      <c r="D898" s="3"/>
      <c r="E898" s="3"/>
    </row>
    <row r="899" spans="1:5" x14ac:dyDescent="0.25">
      <c r="A899" s="9"/>
      <c r="B899" s="10" t="str">
        <f>IF(ISBLANK(Facilities6[[#This Row],[Facility ID]]), "",VLOOKUP(Facilities6[[#This Row],[Facility ID]], Facilities[[#All],[Facility ID]:[County]], 2,0))</f>
        <v/>
      </c>
      <c r="C899" s="3"/>
      <c r="D899" s="3"/>
      <c r="E899" s="3"/>
    </row>
    <row r="900" spans="1:5" x14ac:dyDescent="0.25">
      <c r="A900" s="9"/>
      <c r="B900" s="10" t="str">
        <f>IF(ISBLANK(Facilities6[[#This Row],[Facility ID]]), "",VLOOKUP(Facilities6[[#This Row],[Facility ID]], Facilities[[#All],[Facility ID]:[County]], 2,0))</f>
        <v/>
      </c>
      <c r="C900" s="3"/>
      <c r="D900" s="3"/>
      <c r="E900" s="3"/>
    </row>
    <row r="901" spans="1:5" x14ac:dyDescent="0.25">
      <c r="A901" s="9"/>
      <c r="B901" s="10" t="str">
        <f>IF(ISBLANK(Facilities6[[#This Row],[Facility ID]]), "",VLOOKUP(Facilities6[[#This Row],[Facility ID]], Facilities[[#All],[Facility ID]:[County]], 2,0))</f>
        <v/>
      </c>
      <c r="C901" s="3"/>
      <c r="D901" s="3"/>
      <c r="E901" s="3"/>
    </row>
    <row r="902" spans="1:5" x14ac:dyDescent="0.25">
      <c r="A902" s="9"/>
      <c r="B902" s="10" t="str">
        <f>IF(ISBLANK(Facilities6[[#This Row],[Facility ID]]), "",VLOOKUP(Facilities6[[#This Row],[Facility ID]], Facilities[[#All],[Facility ID]:[County]], 2,0))</f>
        <v/>
      </c>
      <c r="C902" s="3"/>
      <c r="D902" s="3"/>
      <c r="E902" s="3"/>
    </row>
    <row r="903" spans="1:5" x14ac:dyDescent="0.25">
      <c r="A903" s="9"/>
      <c r="B903" s="10" t="str">
        <f>IF(ISBLANK(Facilities6[[#This Row],[Facility ID]]), "",VLOOKUP(Facilities6[[#This Row],[Facility ID]], Facilities[[#All],[Facility ID]:[County]], 2,0))</f>
        <v/>
      </c>
      <c r="C903" s="3"/>
      <c r="D903" s="3"/>
      <c r="E903" s="3"/>
    </row>
    <row r="904" spans="1:5" x14ac:dyDescent="0.25">
      <c r="A904" s="9"/>
      <c r="B904" s="10" t="str">
        <f>IF(ISBLANK(Facilities6[[#This Row],[Facility ID]]), "",VLOOKUP(Facilities6[[#This Row],[Facility ID]], Facilities[[#All],[Facility ID]:[County]], 2,0))</f>
        <v/>
      </c>
      <c r="C904" s="3"/>
      <c r="D904" s="3"/>
      <c r="E904" s="3"/>
    </row>
    <row r="905" spans="1:5" x14ac:dyDescent="0.25">
      <c r="A905" s="9"/>
      <c r="B905" s="10" t="str">
        <f>IF(ISBLANK(Facilities6[[#This Row],[Facility ID]]), "",VLOOKUP(Facilities6[[#This Row],[Facility ID]], Facilities[[#All],[Facility ID]:[County]], 2,0))</f>
        <v/>
      </c>
      <c r="C905" s="3"/>
      <c r="D905" s="3"/>
      <c r="E905" s="3"/>
    </row>
    <row r="906" spans="1:5" x14ac:dyDescent="0.25">
      <c r="A906" s="9"/>
      <c r="B906" s="10" t="str">
        <f>IF(ISBLANK(Facilities6[[#This Row],[Facility ID]]), "",VLOOKUP(Facilities6[[#This Row],[Facility ID]], Facilities[[#All],[Facility ID]:[County]], 2,0))</f>
        <v/>
      </c>
      <c r="C906" s="3"/>
      <c r="D906" s="3"/>
      <c r="E906" s="3"/>
    </row>
    <row r="907" spans="1:5" x14ac:dyDescent="0.25">
      <c r="A907" s="9"/>
      <c r="B907" s="10" t="str">
        <f>IF(ISBLANK(Facilities6[[#This Row],[Facility ID]]), "",VLOOKUP(Facilities6[[#This Row],[Facility ID]], Facilities[[#All],[Facility ID]:[County]], 2,0))</f>
        <v/>
      </c>
      <c r="C907" s="3"/>
      <c r="D907" s="3"/>
      <c r="E907" s="3"/>
    </row>
    <row r="908" spans="1:5" x14ac:dyDescent="0.25">
      <c r="A908" s="9"/>
      <c r="B908" s="10" t="str">
        <f>IF(ISBLANK(Facilities6[[#This Row],[Facility ID]]), "",VLOOKUP(Facilities6[[#This Row],[Facility ID]], Facilities[[#All],[Facility ID]:[County]], 2,0))</f>
        <v/>
      </c>
      <c r="C908" s="3"/>
      <c r="D908" s="3"/>
      <c r="E908" s="3"/>
    </row>
    <row r="909" spans="1:5" x14ac:dyDescent="0.25">
      <c r="A909" s="9"/>
      <c r="B909" s="10" t="str">
        <f>IF(ISBLANK(Facilities6[[#This Row],[Facility ID]]), "",VLOOKUP(Facilities6[[#This Row],[Facility ID]], Facilities[[#All],[Facility ID]:[County]], 2,0))</f>
        <v/>
      </c>
      <c r="C909" s="3"/>
      <c r="D909" s="3"/>
      <c r="E909" s="3"/>
    </row>
    <row r="910" spans="1:5" x14ac:dyDescent="0.25">
      <c r="A910" s="9"/>
      <c r="B910" s="10" t="str">
        <f>IF(ISBLANK(Facilities6[[#This Row],[Facility ID]]), "",VLOOKUP(Facilities6[[#This Row],[Facility ID]], Facilities[[#All],[Facility ID]:[County]], 2,0))</f>
        <v/>
      </c>
      <c r="C910" s="3"/>
      <c r="D910" s="3"/>
      <c r="E910" s="3"/>
    </row>
    <row r="911" spans="1:5" x14ac:dyDescent="0.25">
      <c r="A911" s="9"/>
      <c r="B911" s="10" t="str">
        <f>IF(ISBLANK(Facilities6[[#This Row],[Facility ID]]), "",VLOOKUP(Facilities6[[#This Row],[Facility ID]], Facilities[[#All],[Facility ID]:[County]], 2,0))</f>
        <v/>
      </c>
      <c r="C911" s="3"/>
      <c r="D911" s="3"/>
      <c r="E911" s="3"/>
    </row>
    <row r="912" spans="1:5" x14ac:dyDescent="0.25">
      <c r="A912" s="9"/>
      <c r="B912" s="10" t="str">
        <f>IF(ISBLANK(Facilities6[[#This Row],[Facility ID]]), "",VLOOKUP(Facilities6[[#This Row],[Facility ID]], Facilities[[#All],[Facility ID]:[County]], 2,0))</f>
        <v/>
      </c>
      <c r="C912" s="3"/>
      <c r="D912" s="3"/>
      <c r="E912" s="3"/>
    </row>
    <row r="913" spans="1:5" x14ac:dyDescent="0.25">
      <c r="A913" s="9"/>
      <c r="B913" s="10" t="str">
        <f>IF(ISBLANK(Facilities6[[#This Row],[Facility ID]]), "",VLOOKUP(Facilities6[[#This Row],[Facility ID]], Facilities[[#All],[Facility ID]:[County]], 2,0))</f>
        <v/>
      </c>
      <c r="C913" s="3"/>
      <c r="D913" s="3"/>
      <c r="E913" s="3"/>
    </row>
    <row r="914" spans="1:5" x14ac:dyDescent="0.25">
      <c r="A914" s="9"/>
      <c r="B914" s="10" t="str">
        <f>IF(ISBLANK(Facilities6[[#This Row],[Facility ID]]), "",VLOOKUP(Facilities6[[#This Row],[Facility ID]], Facilities[[#All],[Facility ID]:[County]], 2,0))</f>
        <v/>
      </c>
      <c r="C914" s="3"/>
      <c r="D914" s="3"/>
      <c r="E914" s="3"/>
    </row>
    <row r="915" spans="1:5" x14ac:dyDescent="0.25">
      <c r="A915" s="9"/>
      <c r="B915" s="10" t="str">
        <f>IF(ISBLANK(Facilities6[[#This Row],[Facility ID]]), "",VLOOKUP(Facilities6[[#This Row],[Facility ID]], Facilities[[#All],[Facility ID]:[County]], 2,0))</f>
        <v/>
      </c>
      <c r="C915" s="3"/>
      <c r="D915" s="3"/>
      <c r="E915" s="3"/>
    </row>
    <row r="916" spans="1:5" x14ac:dyDescent="0.25">
      <c r="A916" s="9"/>
      <c r="B916" s="10" t="str">
        <f>IF(ISBLANK(Facilities6[[#This Row],[Facility ID]]), "",VLOOKUP(Facilities6[[#This Row],[Facility ID]], Facilities[[#All],[Facility ID]:[County]], 2,0))</f>
        <v/>
      </c>
      <c r="C916" s="3"/>
      <c r="D916" s="3"/>
      <c r="E916" s="3"/>
    </row>
    <row r="917" spans="1:5" x14ac:dyDescent="0.25">
      <c r="A917" s="9"/>
      <c r="B917" s="10" t="str">
        <f>IF(ISBLANK(Facilities6[[#This Row],[Facility ID]]), "",VLOOKUP(Facilities6[[#This Row],[Facility ID]], Facilities[[#All],[Facility ID]:[County]], 2,0))</f>
        <v/>
      </c>
      <c r="C917" s="3"/>
      <c r="D917" s="3"/>
      <c r="E917" s="3"/>
    </row>
    <row r="918" spans="1:5" x14ac:dyDescent="0.25">
      <c r="A918" s="9"/>
      <c r="B918" s="10" t="str">
        <f>IF(ISBLANK(Facilities6[[#This Row],[Facility ID]]), "",VLOOKUP(Facilities6[[#This Row],[Facility ID]], Facilities[[#All],[Facility ID]:[County]], 2,0))</f>
        <v/>
      </c>
      <c r="C918" s="3"/>
      <c r="D918" s="3"/>
      <c r="E918" s="3"/>
    </row>
    <row r="919" spans="1:5" x14ac:dyDescent="0.25">
      <c r="A919" s="9"/>
      <c r="B919" s="10" t="str">
        <f>IF(ISBLANK(Facilities6[[#This Row],[Facility ID]]), "",VLOOKUP(Facilities6[[#This Row],[Facility ID]], Facilities[[#All],[Facility ID]:[County]], 2,0))</f>
        <v/>
      </c>
      <c r="C919" s="3"/>
      <c r="D919" s="3"/>
      <c r="E919" s="3"/>
    </row>
    <row r="920" spans="1:5" x14ac:dyDescent="0.25">
      <c r="A920" s="9"/>
      <c r="B920" s="10" t="str">
        <f>IF(ISBLANK(Facilities6[[#This Row],[Facility ID]]), "",VLOOKUP(Facilities6[[#This Row],[Facility ID]], Facilities[[#All],[Facility ID]:[County]], 2,0))</f>
        <v/>
      </c>
      <c r="C920" s="3"/>
      <c r="D920" s="3"/>
      <c r="E920" s="3"/>
    </row>
    <row r="921" spans="1:5" x14ac:dyDescent="0.25">
      <c r="A921" s="9"/>
      <c r="B921" s="10" t="str">
        <f>IF(ISBLANK(Facilities6[[#This Row],[Facility ID]]), "",VLOOKUP(Facilities6[[#This Row],[Facility ID]], Facilities[[#All],[Facility ID]:[County]], 2,0))</f>
        <v/>
      </c>
      <c r="C921" s="3"/>
      <c r="D921" s="3"/>
      <c r="E921" s="3"/>
    </row>
    <row r="922" spans="1:5" x14ac:dyDescent="0.25">
      <c r="A922" s="9"/>
      <c r="B922" s="10" t="str">
        <f>IF(ISBLANK(Facilities6[[#This Row],[Facility ID]]), "",VLOOKUP(Facilities6[[#This Row],[Facility ID]], Facilities[[#All],[Facility ID]:[County]], 2,0))</f>
        <v/>
      </c>
      <c r="C922" s="3"/>
      <c r="D922" s="3"/>
      <c r="E922" s="3"/>
    </row>
    <row r="923" spans="1:5" x14ac:dyDescent="0.25">
      <c r="A923" s="9"/>
      <c r="B923" s="10" t="str">
        <f>IF(ISBLANK(Facilities6[[#This Row],[Facility ID]]), "",VLOOKUP(Facilities6[[#This Row],[Facility ID]], Facilities[[#All],[Facility ID]:[County]], 2,0))</f>
        <v/>
      </c>
      <c r="C923" s="3"/>
      <c r="D923" s="3"/>
      <c r="E923" s="3"/>
    </row>
    <row r="924" spans="1:5" x14ac:dyDescent="0.25">
      <c r="A924" s="9"/>
      <c r="B924" s="10" t="str">
        <f>IF(ISBLANK(Facilities6[[#This Row],[Facility ID]]), "",VLOOKUP(Facilities6[[#This Row],[Facility ID]], Facilities[[#All],[Facility ID]:[County]], 2,0))</f>
        <v/>
      </c>
      <c r="C924" s="3"/>
      <c r="D924" s="3"/>
      <c r="E924" s="3"/>
    </row>
    <row r="925" spans="1:5" x14ac:dyDescent="0.25">
      <c r="A925" s="9"/>
      <c r="B925" s="10" t="str">
        <f>IF(ISBLANK(Facilities6[[#This Row],[Facility ID]]), "",VLOOKUP(Facilities6[[#This Row],[Facility ID]], Facilities[[#All],[Facility ID]:[County]], 2,0))</f>
        <v/>
      </c>
      <c r="C925" s="3"/>
      <c r="D925" s="3"/>
      <c r="E925" s="3"/>
    </row>
    <row r="926" spans="1:5" x14ac:dyDescent="0.25">
      <c r="A926" s="9"/>
      <c r="B926" s="10" t="str">
        <f>IF(ISBLANK(Facilities6[[#This Row],[Facility ID]]), "",VLOOKUP(Facilities6[[#This Row],[Facility ID]], Facilities[[#All],[Facility ID]:[County]], 2,0))</f>
        <v/>
      </c>
      <c r="C926" s="3"/>
      <c r="D926" s="3"/>
      <c r="E926" s="3"/>
    </row>
    <row r="927" spans="1:5" x14ac:dyDescent="0.25">
      <c r="A927" s="9"/>
      <c r="B927" s="10" t="str">
        <f>IF(ISBLANK(Facilities6[[#This Row],[Facility ID]]), "",VLOOKUP(Facilities6[[#This Row],[Facility ID]], Facilities[[#All],[Facility ID]:[County]], 2,0))</f>
        <v/>
      </c>
      <c r="C927" s="3"/>
      <c r="D927" s="3"/>
      <c r="E927" s="3"/>
    </row>
    <row r="928" spans="1:5" x14ac:dyDescent="0.25">
      <c r="A928" s="9"/>
      <c r="B928" s="10" t="str">
        <f>IF(ISBLANK(Facilities6[[#This Row],[Facility ID]]), "",VLOOKUP(Facilities6[[#This Row],[Facility ID]], Facilities[[#All],[Facility ID]:[County]], 2,0))</f>
        <v/>
      </c>
      <c r="C928" s="3"/>
      <c r="D928" s="3"/>
      <c r="E928" s="3"/>
    </row>
    <row r="929" spans="1:5" x14ac:dyDescent="0.25">
      <c r="A929" s="9"/>
      <c r="B929" s="10" t="str">
        <f>IF(ISBLANK(Facilities6[[#This Row],[Facility ID]]), "",VLOOKUP(Facilities6[[#This Row],[Facility ID]], Facilities[[#All],[Facility ID]:[County]], 2,0))</f>
        <v/>
      </c>
      <c r="C929" s="3"/>
      <c r="D929" s="3"/>
      <c r="E929" s="3"/>
    </row>
    <row r="930" spans="1:5" x14ac:dyDescent="0.25">
      <c r="A930" s="9"/>
      <c r="B930" s="10" t="str">
        <f>IF(ISBLANK(Facilities6[[#This Row],[Facility ID]]), "",VLOOKUP(Facilities6[[#This Row],[Facility ID]], Facilities[[#All],[Facility ID]:[County]], 2,0))</f>
        <v/>
      </c>
      <c r="C930" s="3"/>
      <c r="D930" s="3"/>
      <c r="E930" s="3"/>
    </row>
    <row r="931" spans="1:5" x14ac:dyDescent="0.25">
      <c r="A931" s="9"/>
      <c r="B931" s="10" t="str">
        <f>IF(ISBLANK(Facilities6[[#This Row],[Facility ID]]), "",VLOOKUP(Facilities6[[#This Row],[Facility ID]], Facilities[[#All],[Facility ID]:[County]], 2,0))</f>
        <v/>
      </c>
      <c r="C931" s="3"/>
      <c r="D931" s="3"/>
      <c r="E931" s="3"/>
    </row>
    <row r="932" spans="1:5" x14ac:dyDescent="0.25">
      <c r="A932" s="9"/>
      <c r="B932" s="10" t="str">
        <f>IF(ISBLANK(Facilities6[[#This Row],[Facility ID]]), "",VLOOKUP(Facilities6[[#This Row],[Facility ID]], Facilities[[#All],[Facility ID]:[County]], 2,0))</f>
        <v/>
      </c>
      <c r="C932" s="3"/>
      <c r="D932" s="3"/>
      <c r="E932" s="3"/>
    </row>
    <row r="933" spans="1:5" x14ac:dyDescent="0.25">
      <c r="A933" s="9"/>
      <c r="B933" s="10" t="str">
        <f>IF(ISBLANK(Facilities6[[#This Row],[Facility ID]]), "",VLOOKUP(Facilities6[[#This Row],[Facility ID]], Facilities[[#All],[Facility ID]:[County]], 2,0))</f>
        <v/>
      </c>
      <c r="C933" s="3"/>
      <c r="D933" s="3"/>
      <c r="E933" s="3"/>
    </row>
    <row r="934" spans="1:5" x14ac:dyDescent="0.25">
      <c r="A934" s="9"/>
      <c r="B934" s="10" t="str">
        <f>IF(ISBLANK(Facilities6[[#This Row],[Facility ID]]), "",VLOOKUP(Facilities6[[#This Row],[Facility ID]], Facilities[[#All],[Facility ID]:[County]], 2,0))</f>
        <v/>
      </c>
      <c r="C934" s="3"/>
      <c r="D934" s="3"/>
      <c r="E934" s="3"/>
    </row>
    <row r="935" spans="1:5" x14ac:dyDescent="0.25">
      <c r="A935" s="9"/>
      <c r="B935" s="10" t="str">
        <f>IF(ISBLANK(Facilities6[[#This Row],[Facility ID]]), "",VLOOKUP(Facilities6[[#This Row],[Facility ID]], Facilities[[#All],[Facility ID]:[County]], 2,0))</f>
        <v/>
      </c>
      <c r="C935" s="3"/>
      <c r="D935" s="3"/>
      <c r="E935" s="3"/>
    </row>
    <row r="936" spans="1:5" x14ac:dyDescent="0.25">
      <c r="A936" s="9"/>
      <c r="B936" s="10" t="str">
        <f>IF(ISBLANK(Facilities6[[#This Row],[Facility ID]]), "",VLOOKUP(Facilities6[[#This Row],[Facility ID]], Facilities[[#All],[Facility ID]:[County]], 2,0))</f>
        <v/>
      </c>
      <c r="C936" s="3"/>
      <c r="D936" s="3"/>
      <c r="E936" s="3"/>
    </row>
    <row r="937" spans="1:5" x14ac:dyDescent="0.25">
      <c r="A937" s="3"/>
      <c r="B937" s="10" t="str">
        <f>IF(ISBLANK(Facilities6[[#This Row],[Facility ID]]), "",VLOOKUP(Facilities6[[#This Row],[Facility ID]], Facilities[[#All],[Facility ID]:[County]], 2,0))</f>
        <v/>
      </c>
      <c r="C937" s="3"/>
      <c r="D937" s="3"/>
      <c r="E937" s="3"/>
    </row>
    <row r="938" spans="1:5" x14ac:dyDescent="0.25">
      <c r="A938" s="3"/>
      <c r="B938" s="10" t="str">
        <f>IF(ISBLANK(Facilities6[[#This Row],[Facility ID]]), "",VLOOKUP(Facilities6[[#This Row],[Facility ID]], Facilities[[#All],[Facility ID]:[County]], 2,0))</f>
        <v/>
      </c>
      <c r="C938" s="3"/>
      <c r="D938" s="3"/>
      <c r="E938" s="3"/>
    </row>
    <row r="939" spans="1:5" x14ac:dyDescent="0.25">
      <c r="A939" s="3"/>
      <c r="B939" s="10" t="str">
        <f>IF(ISBLANK(Facilities6[[#This Row],[Facility ID]]), "",VLOOKUP(Facilities6[[#This Row],[Facility ID]], Facilities[[#All],[Facility ID]:[County]], 2,0))</f>
        <v/>
      </c>
      <c r="C939" s="3"/>
      <c r="D939" s="3"/>
      <c r="E939" s="3"/>
    </row>
    <row r="940" spans="1:5" x14ac:dyDescent="0.25">
      <c r="A940" s="3"/>
      <c r="B940" s="10" t="str">
        <f>IF(ISBLANK(Facilities6[[#This Row],[Facility ID]]), "",VLOOKUP(Facilities6[[#This Row],[Facility ID]], Facilities[[#All],[Facility ID]:[County]], 2,0))</f>
        <v/>
      </c>
      <c r="C940" s="3"/>
      <c r="D940" s="3"/>
      <c r="E940" s="3"/>
    </row>
    <row r="941" spans="1:5" x14ac:dyDescent="0.25">
      <c r="A941" s="3"/>
      <c r="B941" s="10" t="str">
        <f>IF(ISBLANK(Facilities6[[#This Row],[Facility ID]]), "",VLOOKUP(Facilities6[[#This Row],[Facility ID]], Facilities[[#All],[Facility ID]:[County]], 2,0))</f>
        <v/>
      </c>
      <c r="C941" s="3"/>
      <c r="D941" s="3"/>
      <c r="E941" s="3"/>
    </row>
    <row r="942" spans="1:5" x14ac:dyDescent="0.25">
      <c r="A942" s="3"/>
      <c r="B942" s="10" t="str">
        <f>IF(ISBLANK(Facilities6[[#This Row],[Facility ID]]), "",VLOOKUP(Facilities6[[#This Row],[Facility ID]], Facilities[[#All],[Facility ID]:[County]], 2,0))</f>
        <v/>
      </c>
      <c r="C942" s="3"/>
      <c r="D942" s="3"/>
      <c r="E942" s="3"/>
    </row>
    <row r="943" spans="1:5" x14ac:dyDescent="0.25">
      <c r="A943" s="3"/>
      <c r="B943" s="10" t="str">
        <f>IF(ISBLANK(Facilities6[[#This Row],[Facility ID]]), "",VLOOKUP(Facilities6[[#This Row],[Facility ID]], Facilities[[#All],[Facility ID]:[County]], 2,0))</f>
        <v/>
      </c>
      <c r="C943" s="3"/>
      <c r="D943" s="3"/>
      <c r="E943" s="3"/>
    </row>
    <row r="944" spans="1:5" x14ac:dyDescent="0.25">
      <c r="A944" s="3"/>
      <c r="B944" s="10" t="str">
        <f>IF(ISBLANK(Facilities6[[#This Row],[Facility ID]]), "",VLOOKUP(Facilities6[[#This Row],[Facility ID]], Facilities[[#All],[Facility ID]:[County]], 2,0))</f>
        <v/>
      </c>
      <c r="C944" s="3"/>
      <c r="D944" s="3"/>
      <c r="E944" s="3"/>
    </row>
    <row r="945" spans="1:5" x14ac:dyDescent="0.25">
      <c r="A945" s="3"/>
      <c r="B945" s="10" t="str">
        <f>IF(ISBLANK(Facilities6[[#This Row],[Facility ID]]), "",VLOOKUP(Facilities6[[#This Row],[Facility ID]], Facilities[[#All],[Facility ID]:[County]], 2,0))</f>
        <v/>
      </c>
      <c r="C945" s="3"/>
      <c r="D945" s="3"/>
      <c r="E945" s="3"/>
    </row>
    <row r="946" spans="1:5" x14ac:dyDescent="0.25">
      <c r="A946" s="3"/>
      <c r="B946" s="10" t="str">
        <f>IF(ISBLANK(Facilities6[[#This Row],[Facility ID]]), "",VLOOKUP(Facilities6[[#This Row],[Facility ID]], Facilities[[#All],[Facility ID]:[County]], 2,0))</f>
        <v/>
      </c>
      <c r="C946" s="3"/>
      <c r="D946" s="3"/>
      <c r="E946" s="3"/>
    </row>
    <row r="947" spans="1:5" x14ac:dyDescent="0.25">
      <c r="A947" s="3"/>
      <c r="B947" s="10" t="str">
        <f>IF(ISBLANK(Facilities6[[#This Row],[Facility ID]]), "",VLOOKUP(Facilities6[[#This Row],[Facility ID]], Facilities[[#All],[Facility ID]:[County]], 2,0))</f>
        <v/>
      </c>
      <c r="C947" s="3"/>
      <c r="D947" s="3"/>
      <c r="E947" s="3"/>
    </row>
    <row r="948" spans="1:5" x14ac:dyDescent="0.25">
      <c r="A948" s="3"/>
      <c r="B948" s="10" t="str">
        <f>IF(ISBLANK(Facilities6[[#This Row],[Facility ID]]), "",VLOOKUP(Facilities6[[#This Row],[Facility ID]], Facilities[[#All],[Facility ID]:[County]], 2,0))</f>
        <v/>
      </c>
      <c r="C948" s="3"/>
      <c r="D948" s="3"/>
      <c r="E948" s="3"/>
    </row>
    <row r="949" spans="1:5" x14ac:dyDescent="0.25">
      <c r="A949" s="3"/>
      <c r="B949" s="10" t="str">
        <f>IF(ISBLANK(Facilities6[[#This Row],[Facility ID]]), "",VLOOKUP(Facilities6[[#This Row],[Facility ID]], Facilities[[#All],[Facility ID]:[County]], 2,0))</f>
        <v/>
      </c>
      <c r="C949" s="3"/>
      <c r="D949" s="3"/>
      <c r="E949" s="3"/>
    </row>
    <row r="950" spans="1:5" x14ac:dyDescent="0.25">
      <c r="A950" s="3"/>
      <c r="B950" s="10" t="str">
        <f>IF(ISBLANK(Facilities6[[#This Row],[Facility ID]]), "",VLOOKUP(Facilities6[[#This Row],[Facility ID]], Facilities[[#All],[Facility ID]:[County]], 2,0))</f>
        <v/>
      </c>
      <c r="C950" s="3"/>
      <c r="D950" s="3"/>
      <c r="E950" s="3"/>
    </row>
    <row r="951" spans="1:5" x14ac:dyDescent="0.25">
      <c r="A951" s="3"/>
      <c r="B951" s="10" t="str">
        <f>IF(ISBLANK(Facilities6[[#This Row],[Facility ID]]), "",VLOOKUP(Facilities6[[#This Row],[Facility ID]], Facilities[[#All],[Facility ID]:[County]], 2,0))</f>
        <v/>
      </c>
      <c r="C951" s="3"/>
      <c r="D951" s="3"/>
      <c r="E951" s="3"/>
    </row>
    <row r="952" spans="1:5" x14ac:dyDescent="0.25">
      <c r="A952" s="3"/>
      <c r="B952" s="10" t="str">
        <f>IF(ISBLANK(Facilities6[[#This Row],[Facility ID]]), "",VLOOKUP(Facilities6[[#This Row],[Facility ID]], Facilities[[#All],[Facility ID]:[County]], 2,0))</f>
        <v/>
      </c>
      <c r="C952" s="3"/>
      <c r="D952" s="3"/>
      <c r="E952" s="3"/>
    </row>
    <row r="953" spans="1:5" x14ac:dyDescent="0.25">
      <c r="A953" s="3"/>
      <c r="B953" s="10" t="str">
        <f>IF(ISBLANK(Facilities6[[#This Row],[Facility ID]]), "",VLOOKUP(Facilities6[[#This Row],[Facility ID]], Facilities[[#All],[Facility ID]:[County]], 2,0))</f>
        <v/>
      </c>
      <c r="C953" s="3"/>
      <c r="D953" s="3"/>
      <c r="E953" s="3"/>
    </row>
    <row r="954" spans="1:5" x14ac:dyDescent="0.25">
      <c r="A954" s="3"/>
      <c r="B954" s="10" t="str">
        <f>IF(ISBLANK(Facilities6[[#This Row],[Facility ID]]), "",VLOOKUP(Facilities6[[#This Row],[Facility ID]], Facilities[[#All],[Facility ID]:[County]], 2,0))</f>
        <v/>
      </c>
      <c r="C954" s="3"/>
      <c r="D954" s="3"/>
      <c r="E954" s="3"/>
    </row>
    <row r="955" spans="1:5" x14ac:dyDescent="0.25">
      <c r="A955" s="3"/>
      <c r="B955" s="10" t="str">
        <f>IF(ISBLANK(Facilities6[[#This Row],[Facility ID]]), "",VLOOKUP(Facilities6[[#This Row],[Facility ID]], Facilities[[#All],[Facility ID]:[County]], 2,0))</f>
        <v/>
      </c>
      <c r="C955" s="3"/>
      <c r="D955" s="3"/>
      <c r="E955" s="3"/>
    </row>
    <row r="956" spans="1:5" x14ac:dyDescent="0.25">
      <c r="A956" s="3"/>
      <c r="B956" s="10" t="str">
        <f>IF(ISBLANK(Facilities6[[#This Row],[Facility ID]]), "",VLOOKUP(Facilities6[[#This Row],[Facility ID]], Facilities[[#All],[Facility ID]:[County]], 2,0))</f>
        <v/>
      </c>
      <c r="C956" s="3"/>
      <c r="D956" s="3"/>
      <c r="E956" s="3"/>
    </row>
    <row r="957" spans="1:5" x14ac:dyDescent="0.25">
      <c r="A957" s="3"/>
      <c r="B957" s="10" t="str">
        <f>IF(ISBLANK(Facilities6[[#This Row],[Facility ID]]), "",VLOOKUP(Facilities6[[#This Row],[Facility ID]], Facilities[[#All],[Facility ID]:[County]], 2,0))</f>
        <v/>
      </c>
      <c r="C957" s="3"/>
      <c r="D957" s="3"/>
      <c r="E957" s="3"/>
    </row>
    <row r="958" spans="1:5" x14ac:dyDescent="0.25">
      <c r="A958" s="3"/>
      <c r="B958" s="10" t="str">
        <f>IF(ISBLANK(Facilities6[[#This Row],[Facility ID]]), "",VLOOKUP(Facilities6[[#This Row],[Facility ID]], Facilities[[#All],[Facility ID]:[County]], 2,0))</f>
        <v/>
      </c>
      <c r="C958" s="3"/>
      <c r="D958" s="3"/>
      <c r="E958" s="3"/>
    </row>
    <row r="959" spans="1:5" x14ac:dyDescent="0.25">
      <c r="A959" s="3"/>
      <c r="B959" s="10" t="str">
        <f>IF(ISBLANK(Facilities6[[#This Row],[Facility ID]]), "",VLOOKUP(Facilities6[[#This Row],[Facility ID]], Facilities[[#All],[Facility ID]:[County]], 2,0))</f>
        <v/>
      </c>
      <c r="C959" s="3"/>
      <c r="D959" s="3"/>
      <c r="E959" s="3"/>
    </row>
    <row r="960" spans="1:5" x14ac:dyDescent="0.25">
      <c r="A960" s="3"/>
      <c r="B960" s="10" t="str">
        <f>IF(ISBLANK(Facilities6[[#This Row],[Facility ID]]), "",VLOOKUP(Facilities6[[#This Row],[Facility ID]], Facilities[[#All],[Facility ID]:[County]], 2,0))</f>
        <v/>
      </c>
      <c r="C960" s="3"/>
      <c r="D960" s="3"/>
      <c r="E960" s="3"/>
    </row>
    <row r="961" spans="1:5" x14ac:dyDescent="0.25">
      <c r="A961" s="3"/>
      <c r="B961" s="10" t="str">
        <f>IF(ISBLANK(Facilities6[[#This Row],[Facility ID]]), "",VLOOKUP(Facilities6[[#This Row],[Facility ID]], Facilities[[#All],[Facility ID]:[County]], 2,0))</f>
        <v/>
      </c>
      <c r="C961" s="3"/>
      <c r="D961" s="3"/>
      <c r="E961" s="3"/>
    </row>
    <row r="962" spans="1:5" x14ac:dyDescent="0.25">
      <c r="A962" s="3"/>
      <c r="B962" s="10" t="str">
        <f>IF(ISBLANK(Facilities6[[#This Row],[Facility ID]]), "",VLOOKUP(Facilities6[[#This Row],[Facility ID]], Facilities[[#All],[Facility ID]:[County]], 2,0))</f>
        <v/>
      </c>
      <c r="C962" s="3"/>
      <c r="D962" s="3"/>
      <c r="E962" s="3"/>
    </row>
    <row r="963" spans="1:5" x14ac:dyDescent="0.25">
      <c r="A963" s="3"/>
      <c r="B963" s="10" t="str">
        <f>IF(ISBLANK(Facilities6[[#This Row],[Facility ID]]), "",VLOOKUP(Facilities6[[#This Row],[Facility ID]], Facilities[[#All],[Facility ID]:[County]], 2,0))</f>
        <v/>
      </c>
      <c r="C963" s="3"/>
      <c r="D963" s="3"/>
      <c r="E963" s="3"/>
    </row>
    <row r="964" spans="1:5" x14ac:dyDescent="0.25">
      <c r="A964" s="3"/>
      <c r="B964" s="10" t="str">
        <f>IF(ISBLANK(Facilities6[[#This Row],[Facility ID]]), "",VLOOKUP(Facilities6[[#This Row],[Facility ID]], Facilities[[#All],[Facility ID]:[County]], 2,0))</f>
        <v/>
      </c>
      <c r="C964" s="3"/>
      <c r="D964" s="3"/>
      <c r="E964" s="3"/>
    </row>
    <row r="965" spans="1:5" x14ac:dyDescent="0.25">
      <c r="A965" s="3"/>
      <c r="B965" s="10" t="str">
        <f>IF(ISBLANK(Facilities6[[#This Row],[Facility ID]]), "",VLOOKUP(Facilities6[[#This Row],[Facility ID]], Facilities[[#All],[Facility ID]:[County]], 2,0))</f>
        <v/>
      </c>
      <c r="C965" s="3"/>
      <c r="D965" s="3"/>
      <c r="E965" s="3"/>
    </row>
    <row r="966" spans="1:5" x14ac:dyDescent="0.25">
      <c r="A966" s="3"/>
      <c r="B966" s="10" t="str">
        <f>IF(ISBLANK(Facilities6[[#This Row],[Facility ID]]), "",VLOOKUP(Facilities6[[#This Row],[Facility ID]], Facilities[[#All],[Facility ID]:[County]], 2,0))</f>
        <v/>
      </c>
      <c r="C966" s="3"/>
      <c r="D966" s="3"/>
      <c r="E966" s="3"/>
    </row>
    <row r="967" spans="1:5" x14ac:dyDescent="0.25">
      <c r="A967" s="3"/>
      <c r="B967" s="10" t="str">
        <f>IF(ISBLANK(Facilities6[[#This Row],[Facility ID]]), "",VLOOKUP(Facilities6[[#This Row],[Facility ID]], Facilities[[#All],[Facility ID]:[County]], 2,0))</f>
        <v/>
      </c>
      <c r="C967" s="3"/>
      <c r="D967" s="3"/>
      <c r="E967" s="3"/>
    </row>
    <row r="968" spans="1:5" x14ac:dyDescent="0.25">
      <c r="A968" s="3"/>
      <c r="B968" s="10" t="str">
        <f>IF(ISBLANK(Facilities6[[#This Row],[Facility ID]]), "",VLOOKUP(Facilities6[[#This Row],[Facility ID]], Facilities[[#All],[Facility ID]:[County]], 2,0))</f>
        <v/>
      </c>
      <c r="C968" s="3"/>
      <c r="D968" s="3"/>
      <c r="E968" s="3"/>
    </row>
    <row r="969" spans="1:5" x14ac:dyDescent="0.25">
      <c r="A969" s="3"/>
      <c r="B969" s="10" t="str">
        <f>IF(ISBLANK(Facilities6[[#This Row],[Facility ID]]), "",VLOOKUP(Facilities6[[#This Row],[Facility ID]], Facilities[[#All],[Facility ID]:[County]], 2,0))</f>
        <v/>
      </c>
      <c r="C969" s="3"/>
      <c r="D969" s="3"/>
      <c r="E969" s="3"/>
    </row>
    <row r="970" spans="1:5" x14ac:dyDescent="0.25">
      <c r="A970" s="3"/>
      <c r="B970" s="10" t="str">
        <f>IF(ISBLANK(Facilities6[[#This Row],[Facility ID]]), "",VLOOKUP(Facilities6[[#This Row],[Facility ID]], Facilities[[#All],[Facility ID]:[County]], 2,0))</f>
        <v/>
      </c>
      <c r="C970" s="3"/>
      <c r="D970" s="3"/>
      <c r="E970" s="3"/>
    </row>
    <row r="971" spans="1:5" x14ac:dyDescent="0.25">
      <c r="A971" s="3"/>
      <c r="B971" s="10" t="str">
        <f>IF(ISBLANK(Facilities6[[#This Row],[Facility ID]]), "",VLOOKUP(Facilities6[[#This Row],[Facility ID]], Facilities[[#All],[Facility ID]:[County]], 2,0))</f>
        <v/>
      </c>
      <c r="C971" s="3"/>
      <c r="D971" s="3"/>
      <c r="E971" s="3"/>
    </row>
    <row r="972" spans="1:5" x14ac:dyDescent="0.25">
      <c r="A972" s="3"/>
      <c r="B972" s="10" t="str">
        <f>IF(ISBLANK(Facilities6[[#This Row],[Facility ID]]), "",VLOOKUP(Facilities6[[#This Row],[Facility ID]], Facilities[[#All],[Facility ID]:[County]], 2,0))</f>
        <v/>
      </c>
      <c r="C972" s="3"/>
      <c r="D972" s="3"/>
      <c r="E972" s="3"/>
    </row>
    <row r="973" spans="1:5" x14ac:dyDescent="0.25">
      <c r="A973" s="3"/>
      <c r="B973" s="10" t="str">
        <f>IF(ISBLANK(Facilities6[[#This Row],[Facility ID]]), "",VLOOKUP(Facilities6[[#This Row],[Facility ID]], Facilities[[#All],[Facility ID]:[County]], 2,0))</f>
        <v/>
      </c>
      <c r="C973" s="3"/>
      <c r="D973" s="3"/>
      <c r="E973" s="3"/>
    </row>
    <row r="974" spans="1:5" x14ac:dyDescent="0.25">
      <c r="A974" s="3"/>
      <c r="B974" s="10" t="str">
        <f>IF(ISBLANK(Facilities6[[#This Row],[Facility ID]]), "",VLOOKUP(Facilities6[[#This Row],[Facility ID]], Facilities[[#All],[Facility ID]:[County]], 2,0))</f>
        <v/>
      </c>
      <c r="C974" s="3"/>
      <c r="D974" s="3"/>
      <c r="E974" s="3"/>
    </row>
    <row r="975" spans="1:5" x14ac:dyDescent="0.25">
      <c r="A975" s="3"/>
      <c r="B975" s="10" t="str">
        <f>IF(ISBLANK(Facilities6[[#This Row],[Facility ID]]), "",VLOOKUP(Facilities6[[#This Row],[Facility ID]], Facilities[[#All],[Facility ID]:[County]], 2,0))</f>
        <v/>
      </c>
      <c r="C975" s="3"/>
      <c r="D975" s="3"/>
      <c r="E975" s="3"/>
    </row>
    <row r="976" spans="1:5" x14ac:dyDescent="0.25">
      <c r="A976" s="3"/>
      <c r="B976" s="10" t="str">
        <f>IF(ISBLANK(Facilities6[[#This Row],[Facility ID]]), "",VLOOKUP(Facilities6[[#This Row],[Facility ID]], Facilities[[#All],[Facility ID]:[County]], 2,0))</f>
        <v/>
      </c>
      <c r="C976" s="3"/>
      <c r="D976" s="3"/>
      <c r="E976" s="3"/>
    </row>
    <row r="977" spans="1:5" x14ac:dyDescent="0.25">
      <c r="A977" s="3"/>
      <c r="B977" s="10" t="str">
        <f>IF(ISBLANK(Facilities6[[#This Row],[Facility ID]]), "",VLOOKUP(Facilities6[[#This Row],[Facility ID]], Facilities[[#All],[Facility ID]:[County]], 2,0))</f>
        <v/>
      </c>
      <c r="C977" s="3"/>
      <c r="D977" s="3"/>
      <c r="E977" s="3"/>
    </row>
    <row r="978" spans="1:5" x14ac:dyDescent="0.25">
      <c r="A978" s="3"/>
      <c r="B978" s="10" t="str">
        <f>IF(ISBLANK(Facilities6[[#This Row],[Facility ID]]), "",VLOOKUP(Facilities6[[#This Row],[Facility ID]], Facilities[[#All],[Facility ID]:[County]], 2,0))</f>
        <v/>
      </c>
      <c r="C978" s="3"/>
      <c r="D978" s="3"/>
      <c r="E978" s="3"/>
    </row>
    <row r="979" spans="1:5" x14ac:dyDescent="0.25">
      <c r="A979" s="3"/>
      <c r="B979" s="10" t="str">
        <f>IF(ISBLANK(Facilities6[[#This Row],[Facility ID]]), "",VLOOKUP(Facilities6[[#This Row],[Facility ID]], Facilities[[#All],[Facility ID]:[County]], 2,0))</f>
        <v/>
      </c>
      <c r="C979" s="3"/>
      <c r="D979" s="3"/>
      <c r="E979" s="3"/>
    </row>
    <row r="980" spans="1:5" x14ac:dyDescent="0.25">
      <c r="A980" s="3"/>
      <c r="B980" s="10" t="str">
        <f>IF(ISBLANK(Facilities6[[#This Row],[Facility ID]]), "",VLOOKUP(Facilities6[[#This Row],[Facility ID]], Facilities[[#All],[Facility ID]:[County]], 2,0))</f>
        <v/>
      </c>
      <c r="C980" s="3"/>
      <c r="D980" s="3"/>
      <c r="E980" s="3"/>
    </row>
    <row r="981" spans="1:5" x14ac:dyDescent="0.25">
      <c r="A981" s="3"/>
      <c r="B981" s="10" t="str">
        <f>IF(ISBLANK(Facilities6[[#This Row],[Facility ID]]), "",VLOOKUP(Facilities6[[#This Row],[Facility ID]], Facilities[[#All],[Facility ID]:[County]], 2,0))</f>
        <v/>
      </c>
      <c r="C981" s="3"/>
      <c r="D981" s="3"/>
      <c r="E981" s="3"/>
    </row>
    <row r="982" spans="1:5" x14ac:dyDescent="0.25">
      <c r="A982" s="3"/>
      <c r="B982" s="10" t="str">
        <f>IF(ISBLANK(Facilities6[[#This Row],[Facility ID]]), "",VLOOKUP(Facilities6[[#This Row],[Facility ID]], Facilities[[#All],[Facility ID]:[County]], 2,0))</f>
        <v/>
      </c>
      <c r="C982" s="3"/>
      <c r="D982" s="3"/>
      <c r="E982" s="3"/>
    </row>
    <row r="983" spans="1:5" x14ac:dyDescent="0.25">
      <c r="A983" s="3"/>
      <c r="B983" s="10" t="str">
        <f>IF(ISBLANK(Facilities6[[#This Row],[Facility ID]]), "",VLOOKUP(Facilities6[[#This Row],[Facility ID]], Facilities[[#All],[Facility ID]:[County]], 2,0))</f>
        <v/>
      </c>
      <c r="C983" s="3"/>
      <c r="D983" s="3"/>
      <c r="E983" s="3"/>
    </row>
    <row r="984" spans="1:5" x14ac:dyDescent="0.25">
      <c r="A984" s="3"/>
      <c r="B984" s="10" t="str">
        <f>IF(ISBLANK(Facilities6[[#This Row],[Facility ID]]), "",VLOOKUP(Facilities6[[#This Row],[Facility ID]], Facilities[[#All],[Facility ID]:[County]], 2,0))</f>
        <v/>
      </c>
      <c r="C984" s="3"/>
      <c r="D984" s="3"/>
      <c r="E984" s="3"/>
    </row>
    <row r="985" spans="1:5" x14ac:dyDescent="0.25">
      <c r="A985" s="3"/>
      <c r="B985" s="10" t="str">
        <f>IF(ISBLANK(Facilities6[[#This Row],[Facility ID]]), "",VLOOKUP(Facilities6[[#This Row],[Facility ID]], Facilities[[#All],[Facility ID]:[County]], 2,0))</f>
        <v/>
      </c>
      <c r="C985" s="3"/>
      <c r="D985" s="3"/>
      <c r="E985" s="3"/>
    </row>
    <row r="986" spans="1:5" x14ac:dyDescent="0.25">
      <c r="A986" s="3"/>
      <c r="B986" s="10" t="str">
        <f>IF(ISBLANK(Facilities6[[#This Row],[Facility ID]]), "",VLOOKUP(Facilities6[[#This Row],[Facility ID]], Facilities[[#All],[Facility ID]:[County]], 2,0))</f>
        <v/>
      </c>
      <c r="C986" s="3"/>
      <c r="D986" s="3"/>
      <c r="E986" s="3"/>
    </row>
    <row r="987" spans="1:5" x14ac:dyDescent="0.25">
      <c r="A987" s="3"/>
      <c r="B987" s="10" t="str">
        <f>IF(ISBLANK(Facilities6[[#This Row],[Facility ID]]), "",VLOOKUP(Facilities6[[#This Row],[Facility ID]], Facilities[[#All],[Facility ID]:[County]], 2,0))</f>
        <v/>
      </c>
      <c r="C987" s="3"/>
      <c r="D987" s="3"/>
      <c r="E987" s="3"/>
    </row>
    <row r="988" spans="1:5" x14ac:dyDescent="0.25">
      <c r="A988" s="3"/>
      <c r="B988" s="10" t="str">
        <f>IF(ISBLANK(Facilities6[[#This Row],[Facility ID]]), "",VLOOKUP(Facilities6[[#This Row],[Facility ID]], Facilities[[#All],[Facility ID]:[County]], 2,0))</f>
        <v/>
      </c>
      <c r="C988" s="3"/>
      <c r="D988" s="3"/>
      <c r="E988" s="3"/>
    </row>
    <row r="989" spans="1:5" x14ac:dyDescent="0.25">
      <c r="A989" s="3"/>
      <c r="B989" s="10" t="str">
        <f>IF(ISBLANK(Facilities6[[#This Row],[Facility ID]]), "",VLOOKUP(Facilities6[[#This Row],[Facility ID]], Facilities[[#All],[Facility ID]:[County]], 2,0))</f>
        <v/>
      </c>
      <c r="C989" s="3"/>
      <c r="D989" s="3"/>
      <c r="E989" s="3"/>
    </row>
    <row r="990" spans="1:5" x14ac:dyDescent="0.25">
      <c r="A990" s="3"/>
      <c r="B990" s="10" t="str">
        <f>IF(ISBLANK(Facilities6[[#This Row],[Facility ID]]), "",VLOOKUP(Facilities6[[#This Row],[Facility ID]], Facilities[[#All],[Facility ID]:[County]], 2,0))</f>
        <v/>
      </c>
      <c r="C990" s="3"/>
      <c r="D990" s="3"/>
      <c r="E990" s="3"/>
    </row>
    <row r="991" spans="1:5" x14ac:dyDescent="0.25">
      <c r="A991" s="3"/>
      <c r="B991" s="10" t="str">
        <f>IF(ISBLANK(Facilities6[[#This Row],[Facility ID]]), "",VLOOKUP(Facilities6[[#This Row],[Facility ID]], Facilities[[#All],[Facility ID]:[County]], 2,0))</f>
        <v/>
      </c>
      <c r="C991" s="3"/>
      <c r="D991" s="3"/>
      <c r="E991" s="3"/>
    </row>
    <row r="992" spans="1:5" x14ac:dyDescent="0.25">
      <c r="A992" s="3"/>
      <c r="B992" s="10" t="str">
        <f>IF(ISBLANK(Facilities6[[#This Row],[Facility ID]]), "",VLOOKUP(Facilities6[[#This Row],[Facility ID]], Facilities[[#All],[Facility ID]:[County]], 2,0))</f>
        <v/>
      </c>
      <c r="C992" s="3"/>
      <c r="D992" s="3"/>
      <c r="E992" s="3"/>
    </row>
    <row r="993" spans="1:5" x14ac:dyDescent="0.25">
      <c r="A993" s="3"/>
      <c r="B993" s="10" t="str">
        <f>IF(ISBLANK(Facilities6[[#This Row],[Facility ID]]), "",VLOOKUP(Facilities6[[#This Row],[Facility ID]], Facilities[[#All],[Facility ID]:[County]], 2,0))</f>
        <v/>
      </c>
      <c r="C993" s="3"/>
      <c r="D993" s="3"/>
      <c r="E993" s="3"/>
    </row>
    <row r="994" spans="1:5" x14ac:dyDescent="0.25">
      <c r="A994" s="3"/>
      <c r="B994" s="10" t="str">
        <f>IF(ISBLANK(Facilities6[[#This Row],[Facility ID]]), "",VLOOKUP(Facilities6[[#This Row],[Facility ID]], Facilities[[#All],[Facility ID]:[County]], 2,0))</f>
        <v/>
      </c>
      <c r="C994" s="3"/>
      <c r="D994" s="3"/>
      <c r="E994" s="3"/>
    </row>
    <row r="995" spans="1:5" x14ac:dyDescent="0.25">
      <c r="A995" s="3"/>
      <c r="B995" s="10" t="str">
        <f>IF(ISBLANK(Facilities6[[#This Row],[Facility ID]]), "",VLOOKUP(Facilities6[[#This Row],[Facility ID]], Facilities[[#All],[Facility ID]:[County]], 2,0))</f>
        <v/>
      </c>
      <c r="C995" s="3"/>
      <c r="D995" s="3"/>
      <c r="E995" s="3"/>
    </row>
    <row r="996" spans="1:5" x14ac:dyDescent="0.25">
      <c r="A996" s="3"/>
      <c r="B996" s="10" t="str">
        <f>IF(ISBLANK(Facilities6[[#This Row],[Facility ID]]), "",VLOOKUP(Facilities6[[#This Row],[Facility ID]], Facilities[[#All],[Facility ID]:[County]], 2,0))</f>
        <v/>
      </c>
      <c r="C996" s="3"/>
      <c r="D996" s="3"/>
      <c r="E996" s="3"/>
    </row>
    <row r="997" spans="1:5" x14ac:dyDescent="0.25">
      <c r="A997" s="3"/>
      <c r="B997" s="10" t="str">
        <f>IF(ISBLANK(Facilities6[[#This Row],[Facility ID]]), "",VLOOKUP(Facilities6[[#This Row],[Facility ID]], Facilities[[#All],[Facility ID]:[County]], 2,0))</f>
        <v/>
      </c>
      <c r="C997" s="3"/>
      <c r="D997" s="3"/>
      <c r="E997" s="3"/>
    </row>
    <row r="998" spans="1:5" x14ac:dyDescent="0.25">
      <c r="A998" s="3"/>
      <c r="B998" s="10" t="str">
        <f>IF(ISBLANK(Facilities6[[#This Row],[Facility ID]]), "",VLOOKUP(Facilities6[[#This Row],[Facility ID]], Facilities[[#All],[Facility ID]:[County]], 2,0))</f>
        <v/>
      </c>
      <c r="C998" s="3"/>
      <c r="D998" s="3"/>
      <c r="E998" s="3"/>
    </row>
    <row r="999" spans="1:5" x14ac:dyDescent="0.25">
      <c r="A999" s="3"/>
      <c r="B999" s="10" t="str">
        <f>IF(ISBLANK(Facilities6[[#This Row],[Facility ID]]), "",VLOOKUP(Facilities6[[#This Row],[Facility ID]], Facilities[[#All],[Facility ID]:[County]], 2,0))</f>
        <v/>
      </c>
      <c r="C999" s="3"/>
      <c r="D999" s="3"/>
      <c r="E999" s="3"/>
    </row>
    <row r="1000" spans="1:5" x14ac:dyDescent="0.25">
      <c r="A1000" s="3"/>
      <c r="B1000" s="10" t="str">
        <f>IF(ISBLANK(Facilities6[[#This Row],[Facility ID]]), "",VLOOKUP(Facilities6[[#This Row],[Facility ID]], Facilities[[#All],[Facility ID]:[County]], 2,0))</f>
        <v/>
      </c>
      <c r="C1000" s="3"/>
      <c r="D1000" s="3"/>
      <c r="E1000" s="3"/>
    </row>
  </sheetData>
  <sheetProtection algorithmName="SHA-512" hashValue="Mwy0UZqelHcVfzTRbaU8IDCsUuXkIcbVyrCayMxMWLqtxo0sU6Eo9Hh6/yhhCfu0Ogm3iIcQ5lm1Ob5UCzJMCQ==" saltValue="P+PeZr20KcLUDubKuVkRXA==" spinCount="100000" sheet="1" objects="1" scenarios="1"/>
  <mergeCells count="1">
    <mergeCell ref="A1:E1"/>
  </mergeCells>
  <phoneticPr fontId="1" type="noConversion"/>
  <dataValidations count="3">
    <dataValidation type="list" allowBlank="1" showInputMessage="1" showErrorMessage="1" error="Facility ID Must Match What Is in Facility Tenure Tab." sqref="A3:A1000" xr:uid="{E33DD288-8DAB-4B42-824E-082CE9C2805E}">
      <formula1>INDIRECT("Tenure[Assigned Health Care Facility ID]")</formula1>
    </dataValidation>
    <dataValidation type="list" allowBlank="1" showInputMessage="1" showErrorMessage="1" sqref="C3:C1000" xr:uid="{03C8DACB-1923-4009-94FC-74BB03A008B7}">
      <formula1>"Medication Aide, Medication Technician, Certified Nurse Aide, Licensed Practical Nurse, Registered Nurse"</formula1>
    </dataValidation>
    <dataValidation type="list" allowBlank="1" showInputMessage="1" showErrorMessage="1" sqref="E3:E1000" xr:uid="{CED9A26C-C7AF-48C8-B238-42EBB5AA677C}">
      <formula1>"Weekly, Hourly, Daily, Monthly"</formula1>
    </dataValidation>
  </dataValidations>
  <pageMargins left="0.7" right="0.7" top="0.75" bottom="0.75" header="0.3" footer="0.3"/>
  <pageSetup orientation="portrait" horizontalDpi="4294967293"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A1B3D-D74A-4D26-B825-8D971D8FB46A}">
  <sheetPr codeName="Sheet8"/>
  <dimension ref="A1:E1000"/>
  <sheetViews>
    <sheetView workbookViewId="0">
      <selection sqref="A1:E1"/>
    </sheetView>
  </sheetViews>
  <sheetFormatPr defaultRowHeight="15" x14ac:dyDescent="0.25"/>
  <cols>
    <col min="1" max="1" width="38.5703125" customWidth="1"/>
    <col min="2" max="2" width="57.140625" customWidth="1"/>
    <col min="3" max="3" width="38.5703125" customWidth="1"/>
    <col min="4" max="4" width="35.5703125" customWidth="1"/>
    <col min="5" max="5" width="28.7109375" customWidth="1"/>
  </cols>
  <sheetData>
    <row r="1" spans="1:5" ht="186.75" customHeight="1" x14ac:dyDescent="0.25">
      <c r="A1" s="15" t="s">
        <v>2441</v>
      </c>
      <c r="B1" s="15"/>
      <c r="C1" s="15"/>
      <c r="D1" s="15"/>
      <c r="E1" s="15"/>
    </row>
    <row r="2" spans="1:5" x14ac:dyDescent="0.25">
      <c r="A2" t="s">
        <v>23</v>
      </c>
      <c r="B2" t="s">
        <v>24</v>
      </c>
      <c r="C2" t="s">
        <v>1</v>
      </c>
      <c r="D2" t="s">
        <v>2438</v>
      </c>
      <c r="E2" t="s">
        <v>2122</v>
      </c>
    </row>
    <row r="3" spans="1:5" x14ac:dyDescent="0.25">
      <c r="A3" s="14"/>
      <c r="B3" s="13" t="str">
        <f>IF(ISBLANK(Facilities6[[#This Row],[Facility ID]]), "",VLOOKUP(Facilities6[[#This Row],[Facility ID]], Facilities[[#All],[Facility ID]:[County]], 2,0))</f>
        <v/>
      </c>
      <c r="C3" s="3"/>
      <c r="D3" s="14"/>
      <c r="E3" s="14"/>
    </row>
    <row r="4" spans="1:5" x14ac:dyDescent="0.25">
      <c r="A4" s="14"/>
      <c r="B4" s="13" t="str">
        <f>IF(ISBLANK(Facilities6[[#This Row],[Facility ID]]), "",VLOOKUP(Facilities6[[#This Row],[Facility ID]], Facilities[[#All],[Facility ID]:[County]], 2,0))</f>
        <v/>
      </c>
      <c r="C4" s="3"/>
      <c r="D4" s="14"/>
      <c r="E4" s="14"/>
    </row>
    <row r="5" spans="1:5" x14ac:dyDescent="0.25">
      <c r="A5" s="14"/>
      <c r="B5" s="13" t="str">
        <f>IF(ISBLANK(Facilities6[[#This Row],[Facility ID]]), "",VLOOKUP(Facilities6[[#This Row],[Facility ID]], Facilities[[#All],[Facility ID]:[County]], 2,0))</f>
        <v/>
      </c>
      <c r="C5" s="3"/>
      <c r="D5" s="14"/>
      <c r="E5" s="14"/>
    </row>
    <row r="6" spans="1:5" x14ac:dyDescent="0.25">
      <c r="A6" s="14"/>
      <c r="B6" s="13" t="str">
        <f>IF(ISBLANK(Facilities6[[#This Row],[Facility ID]]), "",VLOOKUP(Facilities6[[#This Row],[Facility ID]], Facilities[[#All],[Facility ID]:[County]], 2,0))</f>
        <v/>
      </c>
      <c r="C6" s="3"/>
      <c r="D6" s="14"/>
      <c r="E6" s="14"/>
    </row>
    <row r="7" spans="1:5" x14ac:dyDescent="0.25">
      <c r="A7" s="14"/>
      <c r="B7" s="13" t="str">
        <f>IF(ISBLANK(Facilities6[[#This Row],[Facility ID]]), "",VLOOKUP(Facilities6[[#This Row],[Facility ID]], Facilities[[#All],[Facility ID]:[County]], 2,0))</f>
        <v/>
      </c>
      <c r="C7" s="3"/>
      <c r="D7" s="14"/>
      <c r="E7" s="14"/>
    </row>
    <row r="8" spans="1:5" x14ac:dyDescent="0.25">
      <c r="A8" s="14"/>
      <c r="B8" s="13" t="str">
        <f>IF(ISBLANK(Facilities6[[#This Row],[Facility ID]]), "",VLOOKUP(Facilities6[[#This Row],[Facility ID]], Facilities[[#All],[Facility ID]:[County]], 2,0))</f>
        <v/>
      </c>
      <c r="C8" s="3"/>
      <c r="D8" s="14"/>
      <c r="E8" s="14"/>
    </row>
    <row r="9" spans="1:5" x14ac:dyDescent="0.25">
      <c r="A9" s="14"/>
      <c r="B9" s="13" t="str">
        <f>IF(ISBLANK(Facilities6[[#This Row],[Facility ID]]), "",VLOOKUP(Facilities6[[#This Row],[Facility ID]], Facilities[[#All],[Facility ID]:[County]], 2,0))</f>
        <v/>
      </c>
      <c r="C9" s="3"/>
      <c r="D9" s="14"/>
      <c r="E9" s="14"/>
    </row>
    <row r="10" spans="1:5" x14ac:dyDescent="0.25">
      <c r="A10" s="14"/>
      <c r="B10" s="13" t="str">
        <f>IF(ISBLANK(Facilities6[[#This Row],[Facility ID]]), "",VLOOKUP(Facilities6[[#This Row],[Facility ID]], Facilities[[#All],[Facility ID]:[County]], 2,0))</f>
        <v/>
      </c>
      <c r="C10" s="3"/>
      <c r="D10" s="14"/>
      <c r="E10" s="14"/>
    </row>
    <row r="11" spans="1:5" x14ac:dyDescent="0.25">
      <c r="A11" s="14"/>
      <c r="B11" s="13" t="str">
        <f>IF(ISBLANK(Facilities6[[#This Row],[Facility ID]]), "",VLOOKUP(Facilities6[[#This Row],[Facility ID]], Facilities[[#All],[Facility ID]:[County]], 2,0))</f>
        <v/>
      </c>
      <c r="C11" s="3"/>
      <c r="D11" s="14"/>
      <c r="E11" s="14"/>
    </row>
    <row r="12" spans="1:5" x14ac:dyDescent="0.25">
      <c r="A12" s="14"/>
      <c r="B12" s="13" t="str">
        <f>IF(ISBLANK(Facilities6[[#This Row],[Facility ID]]), "",VLOOKUP(Facilities6[[#This Row],[Facility ID]], Facilities[[#All],[Facility ID]:[County]], 2,0))</f>
        <v/>
      </c>
      <c r="C12" s="3"/>
      <c r="D12" s="14"/>
      <c r="E12" s="14"/>
    </row>
    <row r="13" spans="1:5" x14ac:dyDescent="0.25">
      <c r="A13" s="14"/>
      <c r="B13" s="13" t="str">
        <f>IF(ISBLANK(Facilities6[[#This Row],[Facility ID]]), "",VLOOKUP(Facilities6[[#This Row],[Facility ID]], Facilities[[#All],[Facility ID]:[County]], 2,0))</f>
        <v/>
      </c>
      <c r="C13" s="3"/>
      <c r="D13" s="14"/>
      <c r="E13" s="14"/>
    </row>
    <row r="14" spans="1:5" x14ac:dyDescent="0.25">
      <c r="A14" s="14"/>
      <c r="B14" s="13" t="str">
        <f>IF(ISBLANK(Facilities6[[#This Row],[Facility ID]]), "",VLOOKUP(Facilities6[[#This Row],[Facility ID]], Facilities[[#All],[Facility ID]:[County]], 2,0))</f>
        <v/>
      </c>
      <c r="C14" s="3"/>
      <c r="D14" s="14"/>
      <c r="E14" s="14"/>
    </row>
    <row r="15" spans="1:5" x14ac:dyDescent="0.25">
      <c r="A15" s="14"/>
      <c r="B15" s="13" t="str">
        <f>IF(ISBLANK(Facilities6[[#This Row],[Facility ID]]), "",VLOOKUP(Facilities6[[#This Row],[Facility ID]], Facilities[[#All],[Facility ID]:[County]], 2,0))</f>
        <v/>
      </c>
      <c r="C15" s="3"/>
      <c r="D15" s="14"/>
      <c r="E15" s="14"/>
    </row>
    <row r="16" spans="1:5" x14ac:dyDescent="0.25">
      <c r="A16" s="14"/>
      <c r="B16" s="13" t="str">
        <f>IF(ISBLANK(Facilities6[[#This Row],[Facility ID]]), "",VLOOKUP(Facilities6[[#This Row],[Facility ID]], Facilities[[#All],[Facility ID]:[County]], 2,0))</f>
        <v/>
      </c>
      <c r="C16" s="3"/>
      <c r="D16" s="14"/>
      <c r="E16" s="14"/>
    </row>
    <row r="17" spans="1:5" x14ac:dyDescent="0.25">
      <c r="A17" s="14"/>
      <c r="B17" s="13" t="str">
        <f>IF(ISBLANK(Facilities6[[#This Row],[Facility ID]]), "",VLOOKUP(Facilities6[[#This Row],[Facility ID]], Facilities[[#All],[Facility ID]:[County]], 2,0))</f>
        <v/>
      </c>
      <c r="C17" s="3"/>
      <c r="D17" s="14"/>
      <c r="E17" s="14"/>
    </row>
    <row r="18" spans="1:5" x14ac:dyDescent="0.25">
      <c r="A18" s="14"/>
      <c r="B18" s="13" t="str">
        <f>IF(ISBLANK(Facilities6[[#This Row],[Facility ID]]), "",VLOOKUP(Facilities6[[#This Row],[Facility ID]], Facilities[[#All],[Facility ID]:[County]], 2,0))</f>
        <v/>
      </c>
      <c r="C18" s="3"/>
      <c r="D18" s="14"/>
      <c r="E18" s="14"/>
    </row>
    <row r="19" spans="1:5" x14ac:dyDescent="0.25">
      <c r="A19" s="14"/>
      <c r="B19" s="13" t="str">
        <f>IF(ISBLANK(Facilities6[[#This Row],[Facility ID]]), "",VLOOKUP(Facilities6[[#This Row],[Facility ID]], Facilities[[#All],[Facility ID]:[County]], 2,0))</f>
        <v/>
      </c>
      <c r="C19" s="3"/>
      <c r="D19" s="14"/>
      <c r="E19" s="14"/>
    </row>
    <row r="20" spans="1:5" x14ac:dyDescent="0.25">
      <c r="A20" s="14"/>
      <c r="B20" s="13" t="str">
        <f>IF(ISBLANK(Facilities6[[#This Row],[Facility ID]]), "",VLOOKUP(Facilities6[[#This Row],[Facility ID]], Facilities[[#All],[Facility ID]:[County]], 2,0))</f>
        <v/>
      </c>
      <c r="C20" s="3"/>
      <c r="D20" s="14"/>
      <c r="E20" s="14"/>
    </row>
    <row r="21" spans="1:5" x14ac:dyDescent="0.25">
      <c r="A21" s="14"/>
      <c r="B21" s="13" t="str">
        <f>IF(ISBLANK(Facilities6[[#This Row],[Facility ID]]), "",VLOOKUP(Facilities6[[#This Row],[Facility ID]], Facilities[[#All],[Facility ID]:[County]], 2,0))</f>
        <v/>
      </c>
      <c r="C21" s="3"/>
      <c r="D21" s="14"/>
      <c r="E21" s="14"/>
    </row>
    <row r="22" spans="1:5" x14ac:dyDescent="0.25">
      <c r="A22" s="14"/>
      <c r="B22" s="13" t="str">
        <f>IF(ISBLANK(Facilities6[[#This Row],[Facility ID]]), "",VLOOKUP(Facilities6[[#This Row],[Facility ID]], Facilities[[#All],[Facility ID]:[County]], 2,0))</f>
        <v/>
      </c>
      <c r="C22" s="3"/>
      <c r="D22" s="14"/>
      <c r="E22" s="14"/>
    </row>
    <row r="23" spans="1:5" x14ac:dyDescent="0.25">
      <c r="A23" s="14"/>
      <c r="B23" s="13" t="str">
        <f>IF(ISBLANK(Facilities6[[#This Row],[Facility ID]]), "",VLOOKUP(Facilities6[[#This Row],[Facility ID]], Facilities[[#All],[Facility ID]:[County]], 2,0))</f>
        <v/>
      </c>
      <c r="C23" s="3"/>
      <c r="D23" s="14"/>
      <c r="E23" s="14"/>
    </row>
    <row r="24" spans="1:5" x14ac:dyDescent="0.25">
      <c r="A24" s="14"/>
      <c r="B24" s="13" t="str">
        <f>IF(ISBLANK(Facilities6[[#This Row],[Facility ID]]), "",VLOOKUP(Facilities6[[#This Row],[Facility ID]], Facilities[[#All],[Facility ID]:[County]], 2,0))</f>
        <v/>
      </c>
      <c r="C24" s="3"/>
      <c r="D24" s="14"/>
      <c r="E24" s="14"/>
    </row>
    <row r="25" spans="1:5" x14ac:dyDescent="0.25">
      <c r="A25" s="14"/>
      <c r="B25" s="13" t="str">
        <f>IF(ISBLANK(Facilities6[[#This Row],[Facility ID]]), "",VLOOKUP(Facilities6[[#This Row],[Facility ID]], Facilities[[#All],[Facility ID]:[County]], 2,0))</f>
        <v/>
      </c>
      <c r="C25" s="3"/>
      <c r="D25" s="14"/>
      <c r="E25" s="14"/>
    </row>
    <row r="26" spans="1:5" x14ac:dyDescent="0.25">
      <c r="A26" s="14"/>
      <c r="B26" s="13" t="str">
        <f>IF(ISBLANK(Facilities6[[#This Row],[Facility ID]]), "",VLOOKUP(Facilities6[[#This Row],[Facility ID]], Facilities[[#All],[Facility ID]:[County]], 2,0))</f>
        <v/>
      </c>
      <c r="C26" s="3"/>
      <c r="D26" s="14"/>
      <c r="E26" s="14"/>
    </row>
    <row r="27" spans="1:5" x14ac:dyDescent="0.25">
      <c r="A27" s="14"/>
      <c r="B27" s="13" t="str">
        <f>IF(ISBLANK(Facilities6[[#This Row],[Facility ID]]), "",VLOOKUP(Facilities6[[#This Row],[Facility ID]], Facilities[[#All],[Facility ID]:[County]], 2,0))</f>
        <v/>
      </c>
      <c r="C27" s="3"/>
      <c r="D27" s="14"/>
      <c r="E27" s="14"/>
    </row>
    <row r="28" spans="1:5" x14ac:dyDescent="0.25">
      <c r="A28" s="14"/>
      <c r="B28" s="13" t="str">
        <f>IF(ISBLANK(Facilities6[[#This Row],[Facility ID]]), "",VLOOKUP(Facilities6[[#This Row],[Facility ID]], Facilities[[#All],[Facility ID]:[County]], 2,0))</f>
        <v/>
      </c>
      <c r="C28" s="3"/>
      <c r="D28" s="14"/>
      <c r="E28" s="14"/>
    </row>
    <row r="29" spans="1:5" x14ac:dyDescent="0.25">
      <c r="A29" s="14"/>
      <c r="B29" s="13" t="str">
        <f>IF(ISBLANK(Facilities6[[#This Row],[Facility ID]]), "",VLOOKUP(Facilities6[[#This Row],[Facility ID]], Facilities[[#All],[Facility ID]:[County]], 2,0))</f>
        <v/>
      </c>
      <c r="C29" s="3"/>
      <c r="D29" s="14"/>
      <c r="E29" s="14"/>
    </row>
    <row r="30" spans="1:5" x14ac:dyDescent="0.25">
      <c r="A30" s="14"/>
      <c r="B30" s="13" t="str">
        <f>IF(ISBLANK(Facilities6[[#This Row],[Facility ID]]), "",VLOOKUP(Facilities6[[#This Row],[Facility ID]], Facilities[[#All],[Facility ID]:[County]], 2,0))</f>
        <v/>
      </c>
      <c r="C30" s="3"/>
      <c r="D30" s="14"/>
      <c r="E30" s="14"/>
    </row>
    <row r="31" spans="1:5" x14ac:dyDescent="0.25">
      <c r="A31" s="14"/>
      <c r="B31" s="13" t="str">
        <f>IF(ISBLANK(Facilities6[[#This Row],[Facility ID]]), "",VLOOKUP(Facilities6[[#This Row],[Facility ID]], Facilities[[#All],[Facility ID]:[County]], 2,0))</f>
        <v/>
      </c>
      <c r="C31" s="3"/>
      <c r="D31" s="14"/>
      <c r="E31" s="14"/>
    </row>
    <row r="32" spans="1:5" x14ac:dyDescent="0.25">
      <c r="A32" s="14"/>
      <c r="B32" s="13" t="str">
        <f>IF(ISBLANK(Facilities6[[#This Row],[Facility ID]]), "",VLOOKUP(Facilities6[[#This Row],[Facility ID]], Facilities[[#All],[Facility ID]:[County]], 2,0))</f>
        <v/>
      </c>
      <c r="C32" s="3"/>
      <c r="D32" s="14"/>
      <c r="E32" s="14"/>
    </row>
    <row r="33" spans="1:5" x14ac:dyDescent="0.25">
      <c r="A33" s="14"/>
      <c r="B33" s="13" t="str">
        <f>IF(ISBLANK(Facilities6[[#This Row],[Facility ID]]), "",VLOOKUP(Facilities6[[#This Row],[Facility ID]], Facilities[[#All],[Facility ID]:[County]], 2,0))</f>
        <v/>
      </c>
      <c r="C33" s="3"/>
      <c r="D33" s="14"/>
      <c r="E33" s="14"/>
    </row>
    <row r="34" spans="1:5" x14ac:dyDescent="0.25">
      <c r="A34" s="14"/>
      <c r="B34" s="13" t="str">
        <f>IF(ISBLANK(Facilities6[[#This Row],[Facility ID]]), "",VLOOKUP(Facilities6[[#This Row],[Facility ID]], Facilities[[#All],[Facility ID]:[County]], 2,0))</f>
        <v/>
      </c>
      <c r="C34" s="3"/>
      <c r="D34" s="14"/>
      <c r="E34" s="14"/>
    </row>
    <row r="35" spans="1:5" x14ac:dyDescent="0.25">
      <c r="A35" s="14"/>
      <c r="B35" s="13" t="str">
        <f>IF(ISBLANK(Facilities6[[#This Row],[Facility ID]]), "",VLOOKUP(Facilities6[[#This Row],[Facility ID]], Facilities[[#All],[Facility ID]:[County]], 2,0))</f>
        <v/>
      </c>
      <c r="C35" s="3"/>
      <c r="D35" s="14"/>
      <c r="E35" s="14"/>
    </row>
    <row r="36" spans="1:5" x14ac:dyDescent="0.25">
      <c r="A36" s="14"/>
      <c r="B36" s="13" t="str">
        <f>IF(ISBLANK(Facilities6[[#This Row],[Facility ID]]), "",VLOOKUP(Facilities6[[#This Row],[Facility ID]], Facilities[[#All],[Facility ID]:[County]], 2,0))</f>
        <v/>
      </c>
      <c r="C36" s="3"/>
      <c r="D36" s="14"/>
      <c r="E36" s="14"/>
    </row>
    <row r="37" spans="1:5" x14ac:dyDescent="0.25">
      <c r="A37" s="14"/>
      <c r="B37" s="13" t="str">
        <f>IF(ISBLANK(Facilities6[[#This Row],[Facility ID]]), "",VLOOKUP(Facilities6[[#This Row],[Facility ID]], Facilities[[#All],[Facility ID]:[County]], 2,0))</f>
        <v/>
      </c>
      <c r="C37" s="3"/>
      <c r="D37" s="14"/>
      <c r="E37" s="14"/>
    </row>
    <row r="38" spans="1:5" x14ac:dyDescent="0.25">
      <c r="A38" s="14"/>
      <c r="B38" s="13" t="str">
        <f>IF(ISBLANK(Facilities6[[#This Row],[Facility ID]]), "",VLOOKUP(Facilities6[[#This Row],[Facility ID]], Facilities[[#All],[Facility ID]:[County]], 2,0))</f>
        <v/>
      </c>
      <c r="C38" s="3"/>
      <c r="D38" s="14"/>
      <c r="E38" s="14"/>
    </row>
    <row r="39" spans="1:5" x14ac:dyDescent="0.25">
      <c r="A39" s="14"/>
      <c r="B39" s="13" t="str">
        <f>IF(ISBLANK(Facilities6[[#This Row],[Facility ID]]), "",VLOOKUP(Facilities6[[#This Row],[Facility ID]], Facilities[[#All],[Facility ID]:[County]], 2,0))</f>
        <v/>
      </c>
      <c r="C39" s="3"/>
      <c r="D39" s="14"/>
      <c r="E39" s="14"/>
    </row>
    <row r="40" spans="1:5" x14ac:dyDescent="0.25">
      <c r="A40" s="14"/>
      <c r="B40" s="13" t="str">
        <f>IF(ISBLANK(Facilities6[[#This Row],[Facility ID]]), "",VLOOKUP(Facilities6[[#This Row],[Facility ID]], Facilities[[#All],[Facility ID]:[County]], 2,0))</f>
        <v/>
      </c>
      <c r="C40" s="3"/>
      <c r="D40" s="14"/>
      <c r="E40" s="14"/>
    </row>
    <row r="41" spans="1:5" x14ac:dyDescent="0.25">
      <c r="A41" s="14"/>
      <c r="B41" s="13" t="str">
        <f>IF(ISBLANK(Facilities6[[#This Row],[Facility ID]]), "",VLOOKUP(Facilities6[[#This Row],[Facility ID]], Facilities[[#All],[Facility ID]:[County]], 2,0))</f>
        <v/>
      </c>
      <c r="C41" s="3"/>
      <c r="D41" s="14"/>
      <c r="E41" s="14"/>
    </row>
    <row r="42" spans="1:5" x14ac:dyDescent="0.25">
      <c r="A42" s="14"/>
      <c r="B42" s="13" t="str">
        <f>IF(ISBLANK(Facilities6[[#This Row],[Facility ID]]), "",VLOOKUP(Facilities6[[#This Row],[Facility ID]], Facilities[[#All],[Facility ID]:[County]], 2,0))</f>
        <v/>
      </c>
      <c r="C42" s="3"/>
      <c r="D42" s="14"/>
      <c r="E42" s="14"/>
    </row>
    <row r="43" spans="1:5" x14ac:dyDescent="0.25">
      <c r="A43" s="14"/>
      <c r="B43" s="13" t="str">
        <f>IF(ISBLANK(Facilities6[[#This Row],[Facility ID]]), "",VLOOKUP(Facilities6[[#This Row],[Facility ID]], Facilities[[#All],[Facility ID]:[County]], 2,0))</f>
        <v/>
      </c>
      <c r="C43" s="3"/>
      <c r="D43" s="14"/>
      <c r="E43" s="14"/>
    </row>
    <row r="44" spans="1:5" x14ac:dyDescent="0.25">
      <c r="A44" s="14"/>
      <c r="B44" s="13" t="str">
        <f>IF(ISBLANK(Facilities6[[#This Row],[Facility ID]]), "",VLOOKUP(Facilities6[[#This Row],[Facility ID]], Facilities[[#All],[Facility ID]:[County]], 2,0))</f>
        <v/>
      </c>
      <c r="C44" s="3"/>
      <c r="D44" s="14"/>
      <c r="E44" s="14"/>
    </row>
    <row r="45" spans="1:5" x14ac:dyDescent="0.25">
      <c r="A45" s="14"/>
      <c r="B45" s="13" t="str">
        <f>IF(ISBLANK(Facilities6[[#This Row],[Facility ID]]), "",VLOOKUP(Facilities6[[#This Row],[Facility ID]], Facilities[[#All],[Facility ID]:[County]], 2,0))</f>
        <v/>
      </c>
      <c r="C45" s="3"/>
      <c r="D45" s="14"/>
      <c r="E45" s="14"/>
    </row>
    <row r="46" spans="1:5" x14ac:dyDescent="0.25">
      <c r="A46" s="14"/>
      <c r="B46" s="13" t="str">
        <f>IF(ISBLANK(Facilities6[[#This Row],[Facility ID]]), "",VLOOKUP(Facilities6[[#This Row],[Facility ID]], Facilities[[#All],[Facility ID]:[County]], 2,0))</f>
        <v/>
      </c>
      <c r="C46" s="3"/>
      <c r="D46" s="14"/>
      <c r="E46" s="14"/>
    </row>
    <row r="47" spans="1:5" x14ac:dyDescent="0.25">
      <c r="A47" s="14"/>
      <c r="B47" s="13" t="str">
        <f>IF(ISBLANK(Facilities6[[#This Row],[Facility ID]]), "",VLOOKUP(Facilities6[[#This Row],[Facility ID]], Facilities[[#All],[Facility ID]:[County]], 2,0))</f>
        <v/>
      </c>
      <c r="C47" s="3"/>
      <c r="D47" s="14"/>
      <c r="E47" s="14"/>
    </row>
    <row r="48" spans="1:5" x14ac:dyDescent="0.25">
      <c r="A48" s="14"/>
      <c r="B48" s="13" t="str">
        <f>IF(ISBLANK(Facilities6[[#This Row],[Facility ID]]), "",VLOOKUP(Facilities6[[#This Row],[Facility ID]], Facilities[[#All],[Facility ID]:[County]], 2,0))</f>
        <v/>
      </c>
      <c r="C48" s="3"/>
      <c r="D48" s="14"/>
      <c r="E48" s="14"/>
    </row>
    <row r="49" spans="1:5" x14ac:dyDescent="0.25">
      <c r="A49" s="14"/>
      <c r="B49" s="13" t="str">
        <f>IF(ISBLANK(Facilities6[[#This Row],[Facility ID]]), "",VLOOKUP(Facilities6[[#This Row],[Facility ID]], Facilities[[#All],[Facility ID]:[County]], 2,0))</f>
        <v/>
      </c>
      <c r="C49" s="3"/>
      <c r="D49" s="14"/>
      <c r="E49" s="14"/>
    </row>
    <row r="50" spans="1:5" x14ac:dyDescent="0.25">
      <c r="A50" s="14"/>
      <c r="B50" s="13" t="str">
        <f>IF(ISBLANK(Facilities6[[#This Row],[Facility ID]]), "",VLOOKUP(Facilities6[[#This Row],[Facility ID]], Facilities[[#All],[Facility ID]:[County]], 2,0))</f>
        <v/>
      </c>
      <c r="C50" s="3"/>
      <c r="D50" s="14"/>
      <c r="E50" s="14"/>
    </row>
    <row r="51" spans="1:5" x14ac:dyDescent="0.25">
      <c r="A51" s="14"/>
      <c r="B51" s="13" t="str">
        <f>IF(ISBLANK(Facilities6[[#This Row],[Facility ID]]), "",VLOOKUP(Facilities6[[#This Row],[Facility ID]], Facilities[[#All],[Facility ID]:[County]], 2,0))</f>
        <v/>
      </c>
      <c r="C51" s="3"/>
      <c r="D51" s="14"/>
      <c r="E51" s="14"/>
    </row>
    <row r="52" spans="1:5" x14ac:dyDescent="0.25">
      <c r="A52" s="14"/>
      <c r="B52" s="13" t="str">
        <f>IF(ISBLANK(Facilities6[[#This Row],[Facility ID]]), "",VLOOKUP(Facilities6[[#This Row],[Facility ID]], Facilities[[#All],[Facility ID]:[County]], 2,0))</f>
        <v/>
      </c>
      <c r="C52" s="3"/>
      <c r="D52" s="14"/>
      <c r="E52" s="14"/>
    </row>
    <row r="53" spans="1:5" x14ac:dyDescent="0.25">
      <c r="A53" s="14"/>
      <c r="B53" s="13" t="str">
        <f>IF(ISBLANK(Facilities6[[#This Row],[Facility ID]]), "",VLOOKUP(Facilities6[[#This Row],[Facility ID]], Facilities[[#All],[Facility ID]:[County]], 2,0))</f>
        <v/>
      </c>
      <c r="C53" s="3"/>
      <c r="D53" s="14"/>
      <c r="E53" s="14"/>
    </row>
    <row r="54" spans="1:5" x14ac:dyDescent="0.25">
      <c r="A54" s="14"/>
      <c r="B54" s="13" t="str">
        <f>IF(ISBLANK(Facilities6[[#This Row],[Facility ID]]), "",VLOOKUP(Facilities6[[#This Row],[Facility ID]], Facilities[[#All],[Facility ID]:[County]], 2,0))</f>
        <v/>
      </c>
      <c r="C54" s="3"/>
      <c r="D54" s="14"/>
      <c r="E54" s="14"/>
    </row>
    <row r="55" spans="1:5" x14ac:dyDescent="0.25">
      <c r="A55" s="14"/>
      <c r="B55" s="13" t="str">
        <f>IF(ISBLANK(Facilities6[[#This Row],[Facility ID]]), "",VLOOKUP(Facilities6[[#This Row],[Facility ID]], Facilities[[#All],[Facility ID]:[County]], 2,0))</f>
        <v/>
      </c>
      <c r="C55" s="3"/>
      <c r="D55" s="14"/>
      <c r="E55" s="14"/>
    </row>
    <row r="56" spans="1:5" x14ac:dyDescent="0.25">
      <c r="A56" s="14"/>
      <c r="B56" s="13" t="str">
        <f>IF(ISBLANK(Facilities6[[#This Row],[Facility ID]]), "",VLOOKUP(Facilities6[[#This Row],[Facility ID]], Facilities[[#All],[Facility ID]:[County]], 2,0))</f>
        <v/>
      </c>
      <c r="C56" s="3"/>
      <c r="D56" s="14"/>
      <c r="E56" s="14"/>
    </row>
    <row r="57" spans="1:5" x14ac:dyDescent="0.25">
      <c r="A57" s="14"/>
      <c r="B57" s="13" t="str">
        <f>IF(ISBLANK(Facilities6[[#This Row],[Facility ID]]), "",VLOOKUP(Facilities6[[#This Row],[Facility ID]], Facilities[[#All],[Facility ID]:[County]], 2,0))</f>
        <v/>
      </c>
      <c r="C57" s="3"/>
      <c r="D57" s="14"/>
      <c r="E57" s="14"/>
    </row>
    <row r="58" spans="1:5" x14ac:dyDescent="0.25">
      <c r="A58" s="14"/>
      <c r="B58" s="13" t="str">
        <f>IF(ISBLANK(Facilities6[[#This Row],[Facility ID]]), "",VLOOKUP(Facilities6[[#This Row],[Facility ID]], Facilities[[#All],[Facility ID]:[County]], 2,0))</f>
        <v/>
      </c>
      <c r="C58" s="3"/>
      <c r="D58" s="14"/>
      <c r="E58" s="14"/>
    </row>
    <row r="59" spans="1:5" x14ac:dyDescent="0.25">
      <c r="A59" s="14"/>
      <c r="B59" s="13" t="str">
        <f>IF(ISBLANK(Facilities6[[#This Row],[Facility ID]]), "",VLOOKUP(Facilities6[[#This Row],[Facility ID]], Facilities[[#All],[Facility ID]:[County]], 2,0))</f>
        <v/>
      </c>
      <c r="C59" s="3"/>
      <c r="D59" s="14"/>
      <c r="E59" s="14"/>
    </row>
    <row r="60" spans="1:5" x14ac:dyDescent="0.25">
      <c r="A60" s="14"/>
      <c r="B60" s="13" t="str">
        <f>IF(ISBLANK(Facilities6[[#This Row],[Facility ID]]), "",VLOOKUP(Facilities6[[#This Row],[Facility ID]], Facilities[[#All],[Facility ID]:[County]], 2,0))</f>
        <v/>
      </c>
      <c r="C60" s="3"/>
      <c r="D60" s="14"/>
      <c r="E60" s="14"/>
    </row>
    <row r="61" spans="1:5" x14ac:dyDescent="0.25">
      <c r="A61" s="14"/>
      <c r="B61" s="13" t="str">
        <f>IF(ISBLANK(Facilities6[[#This Row],[Facility ID]]), "",VLOOKUP(Facilities6[[#This Row],[Facility ID]], Facilities[[#All],[Facility ID]:[County]], 2,0))</f>
        <v/>
      </c>
      <c r="C61" s="3"/>
      <c r="D61" s="14"/>
      <c r="E61" s="14"/>
    </row>
    <row r="62" spans="1:5" x14ac:dyDescent="0.25">
      <c r="A62" s="14"/>
      <c r="B62" s="13" t="str">
        <f>IF(ISBLANK(Facilities6[[#This Row],[Facility ID]]), "",VLOOKUP(Facilities6[[#This Row],[Facility ID]], Facilities[[#All],[Facility ID]:[County]], 2,0))</f>
        <v/>
      </c>
      <c r="C62" s="3"/>
      <c r="D62" s="14"/>
      <c r="E62" s="14"/>
    </row>
    <row r="63" spans="1:5" x14ac:dyDescent="0.25">
      <c r="A63" s="14"/>
      <c r="B63" s="13" t="str">
        <f>IF(ISBLANK(Facilities6[[#This Row],[Facility ID]]), "",VLOOKUP(Facilities6[[#This Row],[Facility ID]], Facilities[[#All],[Facility ID]:[County]], 2,0))</f>
        <v/>
      </c>
      <c r="C63" s="3"/>
      <c r="D63" s="14"/>
      <c r="E63" s="14"/>
    </row>
    <row r="64" spans="1:5" x14ac:dyDescent="0.25">
      <c r="A64" s="14"/>
      <c r="B64" s="13" t="str">
        <f>IF(ISBLANK(Facilities6[[#This Row],[Facility ID]]), "",VLOOKUP(Facilities6[[#This Row],[Facility ID]], Facilities[[#All],[Facility ID]:[County]], 2,0))</f>
        <v/>
      </c>
      <c r="C64" s="3"/>
      <c r="D64" s="14"/>
      <c r="E64" s="14"/>
    </row>
    <row r="65" spans="1:5" x14ac:dyDescent="0.25">
      <c r="A65" s="14"/>
      <c r="B65" s="13" t="str">
        <f>IF(ISBLANK(Facilities6[[#This Row],[Facility ID]]), "",VLOOKUP(Facilities6[[#This Row],[Facility ID]], Facilities[[#All],[Facility ID]:[County]], 2,0))</f>
        <v/>
      </c>
      <c r="C65" s="3"/>
      <c r="D65" s="14"/>
      <c r="E65" s="14"/>
    </row>
    <row r="66" spans="1:5" x14ac:dyDescent="0.25">
      <c r="A66" s="14"/>
      <c r="B66" s="13" t="str">
        <f>IF(ISBLANK(Facilities6[[#This Row],[Facility ID]]), "",VLOOKUP(Facilities6[[#This Row],[Facility ID]], Facilities[[#All],[Facility ID]:[County]], 2,0))</f>
        <v/>
      </c>
      <c r="C66" s="3"/>
      <c r="D66" s="14"/>
      <c r="E66" s="14"/>
    </row>
    <row r="67" spans="1:5" x14ac:dyDescent="0.25">
      <c r="A67" s="14"/>
      <c r="B67" s="13" t="str">
        <f>IF(ISBLANK(Facilities6[[#This Row],[Facility ID]]), "",VLOOKUP(Facilities6[[#This Row],[Facility ID]], Facilities[[#All],[Facility ID]:[County]], 2,0))</f>
        <v/>
      </c>
      <c r="C67" s="3"/>
      <c r="D67" s="14"/>
      <c r="E67" s="14"/>
    </row>
    <row r="68" spans="1:5" x14ac:dyDescent="0.25">
      <c r="A68" s="14"/>
      <c r="B68" s="13" t="str">
        <f>IF(ISBLANK(Facilities6[[#This Row],[Facility ID]]), "",VLOOKUP(Facilities6[[#This Row],[Facility ID]], Facilities[[#All],[Facility ID]:[County]], 2,0))</f>
        <v/>
      </c>
      <c r="C68" s="3"/>
      <c r="D68" s="14"/>
      <c r="E68" s="14"/>
    </row>
    <row r="69" spans="1:5" x14ac:dyDescent="0.25">
      <c r="A69" s="14"/>
      <c r="B69" s="13" t="str">
        <f>IF(ISBLANK(Facilities6[[#This Row],[Facility ID]]), "",VLOOKUP(Facilities6[[#This Row],[Facility ID]], Facilities[[#All],[Facility ID]:[County]], 2,0))</f>
        <v/>
      </c>
      <c r="C69" s="3"/>
      <c r="D69" s="14"/>
      <c r="E69" s="14"/>
    </row>
    <row r="70" spans="1:5" x14ac:dyDescent="0.25">
      <c r="A70" s="14"/>
      <c r="B70" s="13" t="str">
        <f>IF(ISBLANK(Facilities6[[#This Row],[Facility ID]]), "",VLOOKUP(Facilities6[[#This Row],[Facility ID]], Facilities[[#All],[Facility ID]:[County]], 2,0))</f>
        <v/>
      </c>
      <c r="C70" s="3"/>
      <c r="D70" s="14"/>
      <c r="E70" s="14"/>
    </row>
    <row r="71" spans="1:5" x14ac:dyDescent="0.25">
      <c r="A71" s="14"/>
      <c r="B71" s="13" t="str">
        <f>IF(ISBLANK(Facilities6[[#This Row],[Facility ID]]), "",VLOOKUP(Facilities6[[#This Row],[Facility ID]], Facilities[[#All],[Facility ID]:[County]], 2,0))</f>
        <v/>
      </c>
      <c r="C71" s="3"/>
      <c r="D71" s="14"/>
      <c r="E71" s="14"/>
    </row>
    <row r="72" spans="1:5" x14ac:dyDescent="0.25">
      <c r="A72" s="14"/>
      <c r="B72" s="13" t="str">
        <f>IF(ISBLANK(Facilities6[[#This Row],[Facility ID]]), "",VLOOKUP(Facilities6[[#This Row],[Facility ID]], Facilities[[#All],[Facility ID]:[County]], 2,0))</f>
        <v/>
      </c>
      <c r="C72" s="3"/>
      <c r="D72" s="14"/>
      <c r="E72" s="14"/>
    </row>
    <row r="73" spans="1:5" x14ac:dyDescent="0.25">
      <c r="A73" s="14"/>
      <c r="B73" s="13" t="str">
        <f>IF(ISBLANK(Facilities6[[#This Row],[Facility ID]]), "",VLOOKUP(Facilities6[[#This Row],[Facility ID]], Facilities[[#All],[Facility ID]:[County]], 2,0))</f>
        <v/>
      </c>
      <c r="C73" s="3"/>
      <c r="D73" s="14"/>
      <c r="E73" s="14"/>
    </row>
    <row r="74" spans="1:5" x14ac:dyDescent="0.25">
      <c r="A74" s="14"/>
      <c r="B74" s="13" t="str">
        <f>IF(ISBLANK(Facilities6[[#This Row],[Facility ID]]), "",VLOOKUP(Facilities6[[#This Row],[Facility ID]], Facilities[[#All],[Facility ID]:[County]], 2,0))</f>
        <v/>
      </c>
      <c r="C74" s="3"/>
      <c r="D74" s="14"/>
      <c r="E74" s="14"/>
    </row>
    <row r="75" spans="1:5" x14ac:dyDescent="0.25">
      <c r="A75" s="14"/>
      <c r="B75" s="13" t="str">
        <f>IF(ISBLANK(Facilities6[[#This Row],[Facility ID]]), "",VLOOKUP(Facilities6[[#This Row],[Facility ID]], Facilities[[#All],[Facility ID]:[County]], 2,0))</f>
        <v/>
      </c>
      <c r="C75" s="3"/>
      <c r="D75" s="14"/>
      <c r="E75" s="14"/>
    </row>
    <row r="76" spans="1:5" x14ac:dyDescent="0.25">
      <c r="A76" s="14"/>
      <c r="B76" s="13" t="str">
        <f>IF(ISBLANK(Facilities6[[#This Row],[Facility ID]]), "",VLOOKUP(Facilities6[[#This Row],[Facility ID]], Facilities[[#All],[Facility ID]:[County]], 2,0))</f>
        <v/>
      </c>
      <c r="C76" s="3"/>
      <c r="D76" s="14"/>
      <c r="E76" s="14"/>
    </row>
    <row r="77" spans="1:5" x14ac:dyDescent="0.25">
      <c r="A77" s="14"/>
      <c r="B77" s="13" t="str">
        <f>IF(ISBLANK(Facilities6[[#This Row],[Facility ID]]), "",VLOOKUP(Facilities6[[#This Row],[Facility ID]], Facilities[[#All],[Facility ID]:[County]], 2,0))</f>
        <v/>
      </c>
      <c r="C77" s="3"/>
      <c r="D77" s="14"/>
      <c r="E77" s="14"/>
    </row>
    <row r="78" spans="1:5" x14ac:dyDescent="0.25">
      <c r="A78" s="14"/>
      <c r="B78" s="13" t="str">
        <f>IF(ISBLANK(Facilities6[[#This Row],[Facility ID]]), "",VLOOKUP(Facilities6[[#This Row],[Facility ID]], Facilities[[#All],[Facility ID]:[County]], 2,0))</f>
        <v/>
      </c>
      <c r="C78" s="3"/>
      <c r="D78" s="14"/>
      <c r="E78" s="14"/>
    </row>
    <row r="79" spans="1:5" x14ac:dyDescent="0.25">
      <c r="A79" s="14"/>
      <c r="B79" s="13" t="str">
        <f>IF(ISBLANK(Facilities6[[#This Row],[Facility ID]]), "",VLOOKUP(Facilities6[[#This Row],[Facility ID]], Facilities[[#All],[Facility ID]:[County]], 2,0))</f>
        <v/>
      </c>
      <c r="C79" s="3"/>
      <c r="D79" s="14"/>
      <c r="E79" s="14"/>
    </row>
    <row r="80" spans="1:5" x14ac:dyDescent="0.25">
      <c r="A80" s="14"/>
      <c r="B80" s="13" t="str">
        <f>IF(ISBLANK(Facilities6[[#This Row],[Facility ID]]), "",VLOOKUP(Facilities6[[#This Row],[Facility ID]], Facilities[[#All],[Facility ID]:[County]], 2,0))</f>
        <v/>
      </c>
      <c r="C80" s="3"/>
      <c r="D80" s="14"/>
      <c r="E80" s="14"/>
    </row>
    <row r="81" spans="1:5" x14ac:dyDescent="0.25">
      <c r="A81" s="14"/>
      <c r="B81" s="13" t="str">
        <f>IF(ISBLANK(Facilities6[[#This Row],[Facility ID]]), "",VLOOKUP(Facilities6[[#This Row],[Facility ID]], Facilities[[#All],[Facility ID]:[County]], 2,0))</f>
        <v/>
      </c>
      <c r="C81" s="3"/>
      <c r="D81" s="14"/>
      <c r="E81" s="14"/>
    </row>
    <row r="82" spans="1:5" x14ac:dyDescent="0.25">
      <c r="A82" s="14"/>
      <c r="B82" s="13" t="str">
        <f>IF(ISBLANK(Facilities6[[#This Row],[Facility ID]]), "",VLOOKUP(Facilities6[[#This Row],[Facility ID]], Facilities[[#All],[Facility ID]:[County]], 2,0))</f>
        <v/>
      </c>
      <c r="C82" s="3"/>
      <c r="D82" s="14"/>
      <c r="E82" s="14"/>
    </row>
    <row r="83" spans="1:5" x14ac:dyDescent="0.25">
      <c r="A83" s="14"/>
      <c r="B83" s="13" t="str">
        <f>IF(ISBLANK(Facilities6[[#This Row],[Facility ID]]), "",VLOOKUP(Facilities6[[#This Row],[Facility ID]], Facilities[[#All],[Facility ID]:[County]], 2,0))</f>
        <v/>
      </c>
      <c r="C83" s="3"/>
      <c r="D83" s="14"/>
      <c r="E83" s="14"/>
    </row>
    <row r="84" spans="1:5" x14ac:dyDescent="0.25">
      <c r="A84" s="14"/>
      <c r="B84" s="13" t="str">
        <f>IF(ISBLANK(Facilities6[[#This Row],[Facility ID]]), "",VLOOKUP(Facilities6[[#This Row],[Facility ID]], Facilities[[#All],[Facility ID]:[County]], 2,0))</f>
        <v/>
      </c>
      <c r="C84" s="3"/>
      <c r="D84" s="14"/>
      <c r="E84" s="14"/>
    </row>
    <row r="85" spans="1:5" x14ac:dyDescent="0.25">
      <c r="A85" s="14"/>
      <c r="B85" s="13" t="str">
        <f>IF(ISBLANK(Facilities6[[#This Row],[Facility ID]]), "",VLOOKUP(Facilities6[[#This Row],[Facility ID]], Facilities[[#All],[Facility ID]:[County]], 2,0))</f>
        <v/>
      </c>
      <c r="C85" s="3"/>
      <c r="D85" s="14"/>
      <c r="E85" s="14"/>
    </row>
    <row r="86" spans="1:5" x14ac:dyDescent="0.25">
      <c r="A86" s="14"/>
      <c r="B86" s="13" t="str">
        <f>IF(ISBLANK(Facilities6[[#This Row],[Facility ID]]), "",VLOOKUP(Facilities6[[#This Row],[Facility ID]], Facilities[[#All],[Facility ID]:[County]], 2,0))</f>
        <v/>
      </c>
      <c r="C86" s="3"/>
      <c r="D86" s="14"/>
      <c r="E86" s="14"/>
    </row>
    <row r="87" spans="1:5" x14ac:dyDescent="0.25">
      <c r="A87" s="14"/>
      <c r="B87" s="13" t="str">
        <f>IF(ISBLANK(Facilities6[[#This Row],[Facility ID]]), "",VLOOKUP(Facilities6[[#This Row],[Facility ID]], Facilities[[#All],[Facility ID]:[County]], 2,0))</f>
        <v/>
      </c>
      <c r="C87" s="3"/>
      <c r="D87" s="14"/>
      <c r="E87" s="14"/>
    </row>
    <row r="88" spans="1:5" x14ac:dyDescent="0.25">
      <c r="A88" s="14"/>
      <c r="B88" s="13" t="str">
        <f>IF(ISBLANK(Facilities6[[#This Row],[Facility ID]]), "",VLOOKUP(Facilities6[[#This Row],[Facility ID]], Facilities[[#All],[Facility ID]:[County]], 2,0))</f>
        <v/>
      </c>
      <c r="C88" s="3"/>
      <c r="D88" s="14"/>
      <c r="E88" s="14"/>
    </row>
    <row r="89" spans="1:5" x14ac:dyDescent="0.25">
      <c r="A89" s="14"/>
      <c r="B89" s="13" t="str">
        <f>IF(ISBLANK(Facilities6[[#This Row],[Facility ID]]), "",VLOOKUP(Facilities6[[#This Row],[Facility ID]], Facilities[[#All],[Facility ID]:[County]], 2,0))</f>
        <v/>
      </c>
      <c r="C89" s="3"/>
      <c r="D89" s="14"/>
      <c r="E89" s="14"/>
    </row>
    <row r="90" spans="1:5" x14ac:dyDescent="0.25">
      <c r="A90" s="14"/>
      <c r="B90" s="13" t="str">
        <f>IF(ISBLANK(Facilities6[[#This Row],[Facility ID]]), "",VLOOKUP(Facilities6[[#This Row],[Facility ID]], Facilities[[#All],[Facility ID]:[County]], 2,0))</f>
        <v/>
      </c>
      <c r="C90" s="3"/>
      <c r="D90" s="14"/>
      <c r="E90" s="14"/>
    </row>
    <row r="91" spans="1:5" x14ac:dyDescent="0.25">
      <c r="A91" s="14"/>
      <c r="B91" s="13" t="str">
        <f>IF(ISBLANK(Facilities6[[#This Row],[Facility ID]]), "",VLOOKUP(Facilities6[[#This Row],[Facility ID]], Facilities[[#All],[Facility ID]:[County]], 2,0))</f>
        <v/>
      </c>
      <c r="C91" s="3"/>
      <c r="D91" s="14"/>
      <c r="E91" s="14"/>
    </row>
    <row r="92" spans="1:5" x14ac:dyDescent="0.25">
      <c r="A92" s="14"/>
      <c r="B92" s="13" t="str">
        <f>IF(ISBLANK(Facilities6[[#This Row],[Facility ID]]), "",VLOOKUP(Facilities6[[#This Row],[Facility ID]], Facilities[[#All],[Facility ID]:[County]], 2,0))</f>
        <v/>
      </c>
      <c r="C92" s="3"/>
      <c r="D92" s="14"/>
      <c r="E92" s="14"/>
    </row>
    <row r="93" spans="1:5" x14ac:dyDescent="0.25">
      <c r="A93" s="14"/>
      <c r="B93" s="13" t="str">
        <f>IF(ISBLANK(Facilities6[[#This Row],[Facility ID]]), "",VLOOKUP(Facilities6[[#This Row],[Facility ID]], Facilities[[#All],[Facility ID]:[County]], 2,0))</f>
        <v/>
      </c>
      <c r="C93" s="3"/>
      <c r="D93" s="14"/>
      <c r="E93" s="14"/>
    </row>
    <row r="94" spans="1:5" x14ac:dyDescent="0.25">
      <c r="A94" s="14"/>
      <c r="B94" s="13" t="str">
        <f>IF(ISBLANK(Facilities6[[#This Row],[Facility ID]]), "",VLOOKUP(Facilities6[[#This Row],[Facility ID]], Facilities[[#All],[Facility ID]:[County]], 2,0))</f>
        <v/>
      </c>
      <c r="C94" s="3"/>
      <c r="D94" s="14"/>
      <c r="E94" s="14"/>
    </row>
    <row r="95" spans="1:5" x14ac:dyDescent="0.25">
      <c r="A95" s="14"/>
      <c r="B95" s="13" t="str">
        <f>IF(ISBLANK(Facilities6[[#This Row],[Facility ID]]), "",VLOOKUP(Facilities6[[#This Row],[Facility ID]], Facilities[[#All],[Facility ID]:[County]], 2,0))</f>
        <v/>
      </c>
      <c r="C95" s="3"/>
      <c r="D95" s="14"/>
      <c r="E95" s="14"/>
    </row>
    <row r="96" spans="1:5" x14ac:dyDescent="0.25">
      <c r="A96" s="14"/>
      <c r="B96" s="13" t="str">
        <f>IF(ISBLANK(Facilities6[[#This Row],[Facility ID]]), "",VLOOKUP(Facilities6[[#This Row],[Facility ID]], Facilities[[#All],[Facility ID]:[County]], 2,0))</f>
        <v/>
      </c>
      <c r="C96" s="3"/>
      <c r="D96" s="14"/>
      <c r="E96" s="14"/>
    </row>
    <row r="97" spans="1:5" x14ac:dyDescent="0.25">
      <c r="A97" s="14"/>
      <c r="B97" s="13" t="str">
        <f>IF(ISBLANK(Facilities6[[#This Row],[Facility ID]]), "",VLOOKUP(Facilities6[[#This Row],[Facility ID]], Facilities[[#All],[Facility ID]:[County]], 2,0))</f>
        <v/>
      </c>
      <c r="C97" s="3"/>
      <c r="D97" s="14"/>
      <c r="E97" s="14"/>
    </row>
    <row r="98" spans="1:5" x14ac:dyDescent="0.25">
      <c r="A98" s="14"/>
      <c r="B98" s="13" t="str">
        <f>IF(ISBLANK(Facilities6[[#This Row],[Facility ID]]), "",VLOOKUP(Facilities6[[#This Row],[Facility ID]], Facilities[[#All],[Facility ID]:[County]], 2,0))</f>
        <v/>
      </c>
      <c r="C98" s="3"/>
      <c r="D98" s="14"/>
      <c r="E98" s="14"/>
    </row>
    <row r="99" spans="1:5" x14ac:dyDescent="0.25">
      <c r="A99" s="14"/>
      <c r="B99" s="13" t="str">
        <f>IF(ISBLANK(Facilities6[[#This Row],[Facility ID]]), "",VLOOKUP(Facilities6[[#This Row],[Facility ID]], Facilities[[#All],[Facility ID]:[County]], 2,0))</f>
        <v/>
      </c>
      <c r="C99" s="3"/>
      <c r="D99" s="14"/>
      <c r="E99" s="14"/>
    </row>
    <row r="100" spans="1:5" x14ac:dyDescent="0.25">
      <c r="A100" s="14"/>
      <c r="B100" s="13" t="str">
        <f>IF(ISBLANK(Facilities6[[#This Row],[Facility ID]]), "",VLOOKUP(Facilities6[[#This Row],[Facility ID]], Facilities[[#All],[Facility ID]:[County]], 2,0))</f>
        <v/>
      </c>
      <c r="C100" s="3"/>
      <c r="D100" s="14"/>
      <c r="E100" s="14"/>
    </row>
    <row r="101" spans="1:5" x14ac:dyDescent="0.25">
      <c r="A101" s="14"/>
      <c r="B101" s="13" t="str">
        <f>IF(ISBLANK(Facilities6[[#This Row],[Facility ID]]), "",VLOOKUP(Facilities6[[#This Row],[Facility ID]], Facilities[[#All],[Facility ID]:[County]], 2,0))</f>
        <v/>
      </c>
      <c r="C101" s="3"/>
      <c r="D101" s="14"/>
      <c r="E101" s="14"/>
    </row>
    <row r="102" spans="1:5" x14ac:dyDescent="0.25">
      <c r="A102" s="14"/>
      <c r="B102" s="13" t="str">
        <f>IF(ISBLANK(Facilities6[[#This Row],[Facility ID]]), "",VLOOKUP(Facilities6[[#This Row],[Facility ID]], Facilities[[#All],[Facility ID]:[County]], 2,0))</f>
        <v/>
      </c>
      <c r="C102" s="3"/>
      <c r="D102" s="14"/>
      <c r="E102" s="14"/>
    </row>
    <row r="103" spans="1:5" x14ac:dyDescent="0.25">
      <c r="A103" s="14"/>
      <c r="B103" s="13" t="str">
        <f>IF(ISBLANK(Facilities6[[#This Row],[Facility ID]]), "",VLOOKUP(Facilities6[[#This Row],[Facility ID]], Facilities[[#All],[Facility ID]:[County]], 2,0))</f>
        <v/>
      </c>
      <c r="C103" s="3"/>
      <c r="D103" s="14"/>
      <c r="E103" s="14"/>
    </row>
    <row r="104" spans="1:5" x14ac:dyDescent="0.25">
      <c r="A104" s="14"/>
      <c r="B104" s="13" t="str">
        <f>IF(ISBLANK(Facilities6[[#This Row],[Facility ID]]), "",VLOOKUP(Facilities6[[#This Row],[Facility ID]], Facilities[[#All],[Facility ID]:[County]], 2,0))</f>
        <v/>
      </c>
      <c r="C104" s="3"/>
      <c r="D104" s="14"/>
      <c r="E104" s="14"/>
    </row>
    <row r="105" spans="1:5" x14ac:dyDescent="0.25">
      <c r="A105" s="14"/>
      <c r="B105" s="13" t="str">
        <f>IF(ISBLANK(Facilities6[[#This Row],[Facility ID]]), "",VLOOKUP(Facilities6[[#This Row],[Facility ID]], Facilities[[#All],[Facility ID]:[County]], 2,0))</f>
        <v/>
      </c>
      <c r="C105" s="3"/>
      <c r="D105" s="14"/>
      <c r="E105" s="14"/>
    </row>
    <row r="106" spans="1:5" x14ac:dyDescent="0.25">
      <c r="A106" s="14"/>
      <c r="B106" s="13" t="str">
        <f>IF(ISBLANK(Facilities6[[#This Row],[Facility ID]]), "",VLOOKUP(Facilities6[[#This Row],[Facility ID]], Facilities[[#All],[Facility ID]:[County]], 2,0))</f>
        <v/>
      </c>
      <c r="C106" s="3"/>
      <c r="D106" s="14"/>
      <c r="E106" s="14"/>
    </row>
    <row r="107" spans="1:5" x14ac:dyDescent="0.25">
      <c r="A107" s="14"/>
      <c r="B107" s="13" t="str">
        <f>IF(ISBLANK(Facilities6[[#This Row],[Facility ID]]), "",VLOOKUP(Facilities6[[#This Row],[Facility ID]], Facilities[[#All],[Facility ID]:[County]], 2,0))</f>
        <v/>
      </c>
      <c r="C107" s="3"/>
      <c r="D107" s="14"/>
      <c r="E107" s="14"/>
    </row>
    <row r="108" spans="1:5" x14ac:dyDescent="0.25">
      <c r="A108" s="14"/>
      <c r="B108" s="13" t="str">
        <f>IF(ISBLANK(Facilities6[[#This Row],[Facility ID]]), "",VLOOKUP(Facilities6[[#This Row],[Facility ID]], Facilities[[#All],[Facility ID]:[County]], 2,0))</f>
        <v/>
      </c>
      <c r="C108" s="3"/>
      <c r="D108" s="14"/>
      <c r="E108" s="14"/>
    </row>
    <row r="109" spans="1:5" x14ac:dyDescent="0.25">
      <c r="A109" s="14"/>
      <c r="B109" s="13" t="str">
        <f>IF(ISBLANK(Facilities6[[#This Row],[Facility ID]]), "",VLOOKUP(Facilities6[[#This Row],[Facility ID]], Facilities[[#All],[Facility ID]:[County]], 2,0))</f>
        <v/>
      </c>
      <c r="C109" s="3"/>
      <c r="D109" s="14"/>
      <c r="E109" s="14"/>
    </row>
    <row r="110" spans="1:5" x14ac:dyDescent="0.25">
      <c r="A110" s="14"/>
      <c r="B110" s="13" t="str">
        <f>IF(ISBLANK(Facilities6[[#This Row],[Facility ID]]), "",VLOOKUP(Facilities6[[#This Row],[Facility ID]], Facilities[[#All],[Facility ID]:[County]], 2,0))</f>
        <v/>
      </c>
      <c r="C110" s="3"/>
      <c r="D110" s="14"/>
      <c r="E110" s="14"/>
    </row>
    <row r="111" spans="1:5" x14ac:dyDescent="0.25">
      <c r="A111" s="14"/>
      <c r="B111" s="13" t="str">
        <f>IF(ISBLANK(Facilities6[[#This Row],[Facility ID]]), "",VLOOKUP(Facilities6[[#This Row],[Facility ID]], Facilities[[#All],[Facility ID]:[County]], 2,0))</f>
        <v/>
      </c>
      <c r="C111" s="3"/>
      <c r="D111" s="14"/>
      <c r="E111" s="14"/>
    </row>
    <row r="112" spans="1:5" x14ac:dyDescent="0.25">
      <c r="A112" s="14"/>
      <c r="B112" s="13" t="str">
        <f>IF(ISBLANK(Facilities6[[#This Row],[Facility ID]]), "",VLOOKUP(Facilities6[[#This Row],[Facility ID]], Facilities[[#All],[Facility ID]:[County]], 2,0))</f>
        <v/>
      </c>
      <c r="C112" s="3"/>
      <c r="D112" s="14"/>
      <c r="E112" s="14"/>
    </row>
    <row r="113" spans="1:5" x14ac:dyDescent="0.25">
      <c r="A113" s="14"/>
      <c r="B113" s="13" t="str">
        <f>IF(ISBLANK(Facilities6[[#This Row],[Facility ID]]), "",VLOOKUP(Facilities6[[#This Row],[Facility ID]], Facilities[[#All],[Facility ID]:[County]], 2,0))</f>
        <v/>
      </c>
      <c r="C113" s="3"/>
      <c r="D113" s="14"/>
      <c r="E113" s="14"/>
    </row>
    <row r="114" spans="1:5" x14ac:dyDescent="0.25">
      <c r="A114" s="14"/>
      <c r="B114" s="13" t="str">
        <f>IF(ISBLANK(Facilities6[[#This Row],[Facility ID]]), "",VLOOKUP(Facilities6[[#This Row],[Facility ID]], Facilities[[#All],[Facility ID]:[County]], 2,0))</f>
        <v/>
      </c>
      <c r="C114" s="3"/>
      <c r="D114" s="14"/>
      <c r="E114" s="14"/>
    </row>
    <row r="115" spans="1:5" x14ac:dyDescent="0.25">
      <c r="A115" s="14"/>
      <c r="B115" s="13" t="str">
        <f>IF(ISBLANK(Facilities6[[#This Row],[Facility ID]]), "",VLOOKUP(Facilities6[[#This Row],[Facility ID]], Facilities[[#All],[Facility ID]:[County]], 2,0))</f>
        <v/>
      </c>
      <c r="C115" s="3"/>
      <c r="D115" s="14"/>
      <c r="E115" s="14"/>
    </row>
    <row r="116" spans="1:5" x14ac:dyDescent="0.25">
      <c r="A116" s="14"/>
      <c r="B116" s="13" t="str">
        <f>IF(ISBLANK(Facilities6[[#This Row],[Facility ID]]), "",VLOOKUP(Facilities6[[#This Row],[Facility ID]], Facilities[[#All],[Facility ID]:[County]], 2,0))</f>
        <v/>
      </c>
      <c r="C116" s="3"/>
      <c r="D116" s="14"/>
      <c r="E116" s="14"/>
    </row>
    <row r="117" spans="1:5" x14ac:dyDescent="0.25">
      <c r="A117" s="14"/>
      <c r="B117" s="13" t="str">
        <f>IF(ISBLANK(Facilities6[[#This Row],[Facility ID]]), "",VLOOKUP(Facilities6[[#This Row],[Facility ID]], Facilities[[#All],[Facility ID]:[County]], 2,0))</f>
        <v/>
      </c>
      <c r="C117" s="3"/>
      <c r="D117" s="14"/>
      <c r="E117" s="14"/>
    </row>
    <row r="118" spans="1:5" x14ac:dyDescent="0.25">
      <c r="A118" s="14"/>
      <c r="B118" s="13" t="str">
        <f>IF(ISBLANK(Facilities6[[#This Row],[Facility ID]]), "",VLOOKUP(Facilities6[[#This Row],[Facility ID]], Facilities[[#All],[Facility ID]:[County]], 2,0))</f>
        <v/>
      </c>
      <c r="C118" s="3"/>
      <c r="D118" s="14"/>
      <c r="E118" s="14"/>
    </row>
    <row r="119" spans="1:5" x14ac:dyDescent="0.25">
      <c r="A119" s="14"/>
      <c r="B119" s="13" t="str">
        <f>IF(ISBLANK(Facilities6[[#This Row],[Facility ID]]), "",VLOOKUP(Facilities6[[#This Row],[Facility ID]], Facilities[[#All],[Facility ID]:[County]], 2,0))</f>
        <v/>
      </c>
      <c r="C119" s="3"/>
      <c r="D119" s="14"/>
      <c r="E119" s="14"/>
    </row>
    <row r="120" spans="1:5" x14ac:dyDescent="0.25">
      <c r="A120" s="14"/>
      <c r="B120" s="13" t="str">
        <f>IF(ISBLANK(Facilities6[[#This Row],[Facility ID]]), "",VLOOKUP(Facilities6[[#This Row],[Facility ID]], Facilities[[#All],[Facility ID]:[County]], 2,0))</f>
        <v/>
      </c>
      <c r="C120" s="3"/>
      <c r="D120" s="14"/>
      <c r="E120" s="14"/>
    </row>
    <row r="121" spans="1:5" x14ac:dyDescent="0.25">
      <c r="A121" s="14"/>
      <c r="B121" s="13" t="str">
        <f>IF(ISBLANK(Facilities6[[#This Row],[Facility ID]]), "",VLOOKUP(Facilities6[[#This Row],[Facility ID]], Facilities[[#All],[Facility ID]:[County]], 2,0))</f>
        <v/>
      </c>
      <c r="C121" s="3"/>
      <c r="D121" s="14"/>
      <c r="E121" s="14"/>
    </row>
    <row r="122" spans="1:5" x14ac:dyDescent="0.25">
      <c r="A122" s="14"/>
      <c r="B122" s="13" t="str">
        <f>IF(ISBLANK(Facilities6[[#This Row],[Facility ID]]), "",VLOOKUP(Facilities6[[#This Row],[Facility ID]], Facilities[[#All],[Facility ID]:[County]], 2,0))</f>
        <v/>
      </c>
      <c r="C122" s="3"/>
      <c r="D122" s="14"/>
      <c r="E122" s="14"/>
    </row>
    <row r="123" spans="1:5" x14ac:dyDescent="0.25">
      <c r="A123" s="14"/>
      <c r="B123" s="13" t="str">
        <f>IF(ISBLANK(Facilities6[[#This Row],[Facility ID]]), "",VLOOKUP(Facilities6[[#This Row],[Facility ID]], Facilities[[#All],[Facility ID]:[County]], 2,0))</f>
        <v/>
      </c>
      <c r="C123" s="3"/>
      <c r="D123" s="14"/>
      <c r="E123" s="14"/>
    </row>
    <row r="124" spans="1:5" x14ac:dyDescent="0.25">
      <c r="A124" s="14"/>
      <c r="B124" s="13" t="str">
        <f>IF(ISBLANK(Facilities6[[#This Row],[Facility ID]]), "",VLOOKUP(Facilities6[[#This Row],[Facility ID]], Facilities[[#All],[Facility ID]:[County]], 2,0))</f>
        <v/>
      </c>
      <c r="C124" s="3"/>
      <c r="D124" s="14"/>
      <c r="E124" s="14"/>
    </row>
    <row r="125" spans="1:5" x14ac:dyDescent="0.25">
      <c r="A125" s="14"/>
      <c r="B125" s="13" t="str">
        <f>IF(ISBLANK(Facilities6[[#This Row],[Facility ID]]), "",VLOOKUP(Facilities6[[#This Row],[Facility ID]], Facilities[[#All],[Facility ID]:[County]], 2,0))</f>
        <v/>
      </c>
      <c r="C125" s="3"/>
      <c r="D125" s="14"/>
      <c r="E125" s="14"/>
    </row>
    <row r="126" spans="1:5" x14ac:dyDescent="0.25">
      <c r="A126" s="14"/>
      <c r="B126" s="13" t="str">
        <f>IF(ISBLANK(Facilities6[[#This Row],[Facility ID]]), "",VLOOKUP(Facilities6[[#This Row],[Facility ID]], Facilities[[#All],[Facility ID]:[County]], 2,0))</f>
        <v/>
      </c>
      <c r="C126" s="3"/>
      <c r="D126" s="14"/>
      <c r="E126" s="14"/>
    </row>
    <row r="127" spans="1:5" x14ac:dyDescent="0.25">
      <c r="A127" s="14"/>
      <c r="B127" s="13" t="str">
        <f>IF(ISBLANK(Facilities6[[#This Row],[Facility ID]]), "",VLOOKUP(Facilities6[[#This Row],[Facility ID]], Facilities[[#All],[Facility ID]:[County]], 2,0))</f>
        <v/>
      </c>
      <c r="C127" s="3"/>
      <c r="D127" s="14"/>
      <c r="E127" s="14"/>
    </row>
    <row r="128" spans="1:5" x14ac:dyDescent="0.25">
      <c r="A128" s="14"/>
      <c r="B128" s="13" t="str">
        <f>IF(ISBLANK(Facilities6[[#This Row],[Facility ID]]), "",VLOOKUP(Facilities6[[#This Row],[Facility ID]], Facilities[[#All],[Facility ID]:[County]], 2,0))</f>
        <v/>
      </c>
      <c r="C128" s="3"/>
      <c r="D128" s="14"/>
      <c r="E128" s="14"/>
    </row>
    <row r="129" spans="1:5" x14ac:dyDescent="0.25">
      <c r="A129" s="14"/>
      <c r="B129" s="13" t="str">
        <f>IF(ISBLANK(Facilities6[[#This Row],[Facility ID]]), "",VLOOKUP(Facilities6[[#This Row],[Facility ID]], Facilities[[#All],[Facility ID]:[County]], 2,0))</f>
        <v/>
      </c>
      <c r="C129" s="3"/>
      <c r="D129" s="14"/>
      <c r="E129" s="14"/>
    </row>
    <row r="130" spans="1:5" x14ac:dyDescent="0.25">
      <c r="A130" s="14"/>
      <c r="B130" s="13" t="str">
        <f>IF(ISBLANK(Facilities6[[#This Row],[Facility ID]]), "",VLOOKUP(Facilities6[[#This Row],[Facility ID]], Facilities[[#All],[Facility ID]:[County]], 2,0))</f>
        <v/>
      </c>
      <c r="C130" s="3"/>
      <c r="D130" s="14"/>
      <c r="E130" s="14"/>
    </row>
    <row r="131" spans="1:5" x14ac:dyDescent="0.25">
      <c r="A131" s="14"/>
      <c r="B131" s="13" t="str">
        <f>IF(ISBLANK(Facilities6[[#This Row],[Facility ID]]), "",VLOOKUP(Facilities6[[#This Row],[Facility ID]], Facilities[[#All],[Facility ID]:[County]], 2,0))</f>
        <v/>
      </c>
      <c r="C131" s="3"/>
      <c r="D131" s="14"/>
      <c r="E131" s="14"/>
    </row>
    <row r="132" spans="1:5" x14ac:dyDescent="0.25">
      <c r="A132" s="14"/>
      <c r="B132" s="13" t="str">
        <f>IF(ISBLANK(Facilities6[[#This Row],[Facility ID]]), "",VLOOKUP(Facilities6[[#This Row],[Facility ID]], Facilities[[#All],[Facility ID]:[County]], 2,0))</f>
        <v/>
      </c>
      <c r="C132" s="3"/>
      <c r="D132" s="14"/>
      <c r="E132" s="14"/>
    </row>
    <row r="133" spans="1:5" x14ac:dyDescent="0.25">
      <c r="A133" s="14"/>
      <c r="B133" s="13" t="str">
        <f>IF(ISBLANK(Facilities6[[#This Row],[Facility ID]]), "",VLOOKUP(Facilities6[[#This Row],[Facility ID]], Facilities[[#All],[Facility ID]:[County]], 2,0))</f>
        <v/>
      </c>
      <c r="C133" s="3"/>
      <c r="D133" s="14"/>
      <c r="E133" s="14"/>
    </row>
    <row r="134" spans="1:5" x14ac:dyDescent="0.25">
      <c r="A134" s="14"/>
      <c r="B134" s="13" t="str">
        <f>IF(ISBLANK(Facilities6[[#This Row],[Facility ID]]), "",VLOOKUP(Facilities6[[#This Row],[Facility ID]], Facilities[[#All],[Facility ID]:[County]], 2,0))</f>
        <v/>
      </c>
      <c r="C134" s="3"/>
      <c r="D134" s="14"/>
      <c r="E134" s="14"/>
    </row>
    <row r="135" spans="1:5" x14ac:dyDescent="0.25">
      <c r="A135" s="14"/>
      <c r="B135" s="13" t="str">
        <f>IF(ISBLANK(Facilities6[[#This Row],[Facility ID]]), "",VLOOKUP(Facilities6[[#This Row],[Facility ID]], Facilities[[#All],[Facility ID]:[County]], 2,0))</f>
        <v/>
      </c>
      <c r="C135" s="3"/>
      <c r="D135" s="14"/>
      <c r="E135" s="14"/>
    </row>
    <row r="136" spans="1:5" x14ac:dyDescent="0.25">
      <c r="A136" s="14"/>
      <c r="B136" s="13" t="str">
        <f>IF(ISBLANK(Facilities6[[#This Row],[Facility ID]]), "",VLOOKUP(Facilities6[[#This Row],[Facility ID]], Facilities[[#All],[Facility ID]:[County]], 2,0))</f>
        <v/>
      </c>
      <c r="C136" s="3"/>
      <c r="D136" s="14"/>
      <c r="E136" s="14"/>
    </row>
    <row r="137" spans="1:5" x14ac:dyDescent="0.25">
      <c r="A137" s="14"/>
      <c r="B137" s="13" t="str">
        <f>IF(ISBLANK(Facilities6[[#This Row],[Facility ID]]), "",VLOOKUP(Facilities6[[#This Row],[Facility ID]], Facilities[[#All],[Facility ID]:[County]], 2,0))</f>
        <v/>
      </c>
      <c r="C137" s="3"/>
      <c r="D137" s="14"/>
      <c r="E137" s="14"/>
    </row>
    <row r="138" spans="1:5" x14ac:dyDescent="0.25">
      <c r="A138" s="14"/>
      <c r="B138" s="13" t="str">
        <f>IF(ISBLANK(Facilities6[[#This Row],[Facility ID]]), "",VLOOKUP(Facilities6[[#This Row],[Facility ID]], Facilities[[#All],[Facility ID]:[County]], 2,0))</f>
        <v/>
      </c>
      <c r="C138" s="3"/>
      <c r="D138" s="14"/>
      <c r="E138" s="14"/>
    </row>
    <row r="139" spans="1:5" x14ac:dyDescent="0.25">
      <c r="A139" s="14"/>
      <c r="B139" s="13" t="str">
        <f>IF(ISBLANK(Facilities6[[#This Row],[Facility ID]]), "",VLOOKUP(Facilities6[[#This Row],[Facility ID]], Facilities[[#All],[Facility ID]:[County]], 2,0))</f>
        <v/>
      </c>
      <c r="C139" s="3"/>
      <c r="D139" s="14"/>
      <c r="E139" s="14"/>
    </row>
    <row r="140" spans="1:5" x14ac:dyDescent="0.25">
      <c r="A140" s="14"/>
      <c r="B140" s="13" t="str">
        <f>IF(ISBLANK(Facilities6[[#This Row],[Facility ID]]), "",VLOOKUP(Facilities6[[#This Row],[Facility ID]], Facilities[[#All],[Facility ID]:[County]], 2,0))</f>
        <v/>
      </c>
      <c r="C140" s="3"/>
      <c r="D140" s="14"/>
      <c r="E140" s="14"/>
    </row>
    <row r="141" spans="1:5" x14ac:dyDescent="0.25">
      <c r="A141" s="14"/>
      <c r="B141" s="13" t="str">
        <f>IF(ISBLANK(Facilities6[[#This Row],[Facility ID]]), "",VLOOKUP(Facilities6[[#This Row],[Facility ID]], Facilities[[#All],[Facility ID]:[County]], 2,0))</f>
        <v/>
      </c>
      <c r="C141" s="3"/>
      <c r="D141" s="14"/>
      <c r="E141" s="14"/>
    </row>
    <row r="142" spans="1:5" x14ac:dyDescent="0.25">
      <c r="A142" s="14"/>
      <c r="B142" s="13" t="str">
        <f>IF(ISBLANK(Facilities6[[#This Row],[Facility ID]]), "",VLOOKUP(Facilities6[[#This Row],[Facility ID]], Facilities[[#All],[Facility ID]:[County]], 2,0))</f>
        <v/>
      </c>
      <c r="C142" s="3"/>
      <c r="D142" s="14"/>
      <c r="E142" s="14"/>
    </row>
    <row r="143" spans="1:5" x14ac:dyDescent="0.25">
      <c r="A143" s="14"/>
      <c r="B143" s="13" t="str">
        <f>IF(ISBLANK(Facilities6[[#This Row],[Facility ID]]), "",VLOOKUP(Facilities6[[#This Row],[Facility ID]], Facilities[[#All],[Facility ID]:[County]], 2,0))</f>
        <v/>
      </c>
      <c r="C143" s="3"/>
      <c r="D143" s="14"/>
      <c r="E143" s="14"/>
    </row>
    <row r="144" spans="1:5" x14ac:dyDescent="0.25">
      <c r="A144" s="14"/>
      <c r="B144" s="13" t="str">
        <f>IF(ISBLANK(Facilities6[[#This Row],[Facility ID]]), "",VLOOKUP(Facilities6[[#This Row],[Facility ID]], Facilities[[#All],[Facility ID]:[County]], 2,0))</f>
        <v/>
      </c>
      <c r="C144" s="3"/>
      <c r="D144" s="14"/>
      <c r="E144" s="14"/>
    </row>
    <row r="145" spans="1:5" x14ac:dyDescent="0.25">
      <c r="A145" s="14"/>
      <c r="B145" s="13" t="str">
        <f>IF(ISBLANK(Facilities6[[#This Row],[Facility ID]]), "",VLOOKUP(Facilities6[[#This Row],[Facility ID]], Facilities[[#All],[Facility ID]:[County]], 2,0))</f>
        <v/>
      </c>
      <c r="C145" s="3"/>
      <c r="D145" s="14"/>
      <c r="E145" s="14"/>
    </row>
    <row r="146" spans="1:5" x14ac:dyDescent="0.25">
      <c r="A146" s="14"/>
      <c r="B146" s="13" t="str">
        <f>IF(ISBLANK(Facilities6[[#This Row],[Facility ID]]), "",VLOOKUP(Facilities6[[#This Row],[Facility ID]], Facilities[[#All],[Facility ID]:[County]], 2,0))</f>
        <v/>
      </c>
      <c r="C146" s="3"/>
      <c r="D146" s="14"/>
      <c r="E146" s="14"/>
    </row>
    <row r="147" spans="1:5" x14ac:dyDescent="0.25">
      <c r="A147" s="14"/>
      <c r="B147" s="13" t="str">
        <f>IF(ISBLANK(Facilities6[[#This Row],[Facility ID]]), "",VLOOKUP(Facilities6[[#This Row],[Facility ID]], Facilities[[#All],[Facility ID]:[County]], 2,0))</f>
        <v/>
      </c>
      <c r="C147" s="3"/>
      <c r="D147" s="14"/>
      <c r="E147" s="14"/>
    </row>
    <row r="148" spans="1:5" x14ac:dyDescent="0.25">
      <c r="A148" s="14"/>
      <c r="B148" s="13" t="str">
        <f>IF(ISBLANK(Facilities6[[#This Row],[Facility ID]]), "",VLOOKUP(Facilities6[[#This Row],[Facility ID]], Facilities[[#All],[Facility ID]:[County]], 2,0))</f>
        <v/>
      </c>
      <c r="C148" s="3"/>
      <c r="D148" s="14"/>
      <c r="E148" s="14"/>
    </row>
    <row r="149" spans="1:5" x14ac:dyDescent="0.25">
      <c r="A149" s="14"/>
      <c r="B149" s="13" t="str">
        <f>IF(ISBLANK(Facilities6[[#This Row],[Facility ID]]), "",VLOOKUP(Facilities6[[#This Row],[Facility ID]], Facilities[[#All],[Facility ID]:[County]], 2,0))</f>
        <v/>
      </c>
      <c r="C149" s="3"/>
      <c r="D149" s="14"/>
      <c r="E149" s="14"/>
    </row>
    <row r="150" spans="1:5" x14ac:dyDescent="0.25">
      <c r="A150" s="14"/>
      <c r="B150" s="13" t="str">
        <f>IF(ISBLANK(Facilities6[[#This Row],[Facility ID]]), "",VLOOKUP(Facilities6[[#This Row],[Facility ID]], Facilities[[#All],[Facility ID]:[County]], 2,0))</f>
        <v/>
      </c>
      <c r="C150" s="3"/>
      <c r="D150" s="14"/>
      <c r="E150" s="14"/>
    </row>
    <row r="151" spans="1:5" x14ac:dyDescent="0.25">
      <c r="A151" s="14"/>
      <c r="B151" s="13" t="str">
        <f>IF(ISBLANK(Facilities6[[#This Row],[Facility ID]]), "",VLOOKUP(Facilities6[[#This Row],[Facility ID]], Facilities[[#All],[Facility ID]:[County]], 2,0))</f>
        <v/>
      </c>
      <c r="C151" s="3"/>
      <c r="D151" s="14"/>
      <c r="E151" s="14"/>
    </row>
    <row r="152" spans="1:5" x14ac:dyDescent="0.25">
      <c r="A152" s="14"/>
      <c r="B152" s="13" t="str">
        <f>IF(ISBLANK(Facilities6[[#This Row],[Facility ID]]), "",VLOOKUP(Facilities6[[#This Row],[Facility ID]], Facilities[[#All],[Facility ID]:[County]], 2,0))</f>
        <v/>
      </c>
      <c r="C152" s="3"/>
      <c r="D152" s="14"/>
      <c r="E152" s="14"/>
    </row>
    <row r="153" spans="1:5" x14ac:dyDescent="0.25">
      <c r="A153" s="14"/>
      <c r="B153" s="13" t="str">
        <f>IF(ISBLANK(Facilities6[[#This Row],[Facility ID]]), "",VLOOKUP(Facilities6[[#This Row],[Facility ID]], Facilities[[#All],[Facility ID]:[County]], 2,0))</f>
        <v/>
      </c>
      <c r="C153" s="3"/>
      <c r="D153" s="14"/>
      <c r="E153" s="14"/>
    </row>
    <row r="154" spans="1:5" x14ac:dyDescent="0.25">
      <c r="A154" s="14"/>
      <c r="B154" s="13" t="str">
        <f>IF(ISBLANK(Facilities6[[#This Row],[Facility ID]]), "",VLOOKUP(Facilities6[[#This Row],[Facility ID]], Facilities[[#All],[Facility ID]:[County]], 2,0))</f>
        <v/>
      </c>
      <c r="C154" s="3"/>
      <c r="D154" s="14"/>
      <c r="E154" s="14"/>
    </row>
    <row r="155" spans="1:5" x14ac:dyDescent="0.25">
      <c r="A155" s="14"/>
      <c r="B155" s="13" t="str">
        <f>IF(ISBLANK(Facilities6[[#This Row],[Facility ID]]), "",VLOOKUP(Facilities6[[#This Row],[Facility ID]], Facilities[[#All],[Facility ID]:[County]], 2,0))</f>
        <v/>
      </c>
      <c r="C155" s="3"/>
      <c r="D155" s="14"/>
      <c r="E155" s="14"/>
    </row>
    <row r="156" spans="1:5" x14ac:dyDescent="0.25">
      <c r="A156" s="14"/>
      <c r="B156" s="13" t="str">
        <f>IF(ISBLANK(Facilities6[[#This Row],[Facility ID]]), "",VLOOKUP(Facilities6[[#This Row],[Facility ID]], Facilities[[#All],[Facility ID]:[County]], 2,0))</f>
        <v/>
      </c>
      <c r="C156" s="3"/>
      <c r="D156" s="14"/>
      <c r="E156" s="14"/>
    </row>
    <row r="157" spans="1:5" x14ac:dyDescent="0.25">
      <c r="A157" s="14"/>
      <c r="B157" s="13" t="str">
        <f>IF(ISBLANK(Facilities6[[#This Row],[Facility ID]]), "",VLOOKUP(Facilities6[[#This Row],[Facility ID]], Facilities[[#All],[Facility ID]:[County]], 2,0))</f>
        <v/>
      </c>
      <c r="C157" s="3"/>
      <c r="D157" s="14"/>
      <c r="E157" s="14"/>
    </row>
    <row r="158" spans="1:5" x14ac:dyDescent="0.25">
      <c r="A158" s="14"/>
      <c r="B158" s="13" t="str">
        <f>IF(ISBLANK(Facilities6[[#This Row],[Facility ID]]), "",VLOOKUP(Facilities6[[#This Row],[Facility ID]], Facilities[[#All],[Facility ID]:[County]], 2,0))</f>
        <v/>
      </c>
      <c r="C158" s="3"/>
      <c r="D158" s="14"/>
      <c r="E158" s="14"/>
    </row>
    <row r="159" spans="1:5" x14ac:dyDescent="0.25">
      <c r="A159" s="14"/>
      <c r="B159" s="13" t="str">
        <f>IF(ISBLANK(Facilities6[[#This Row],[Facility ID]]), "",VLOOKUP(Facilities6[[#This Row],[Facility ID]], Facilities[[#All],[Facility ID]:[County]], 2,0))</f>
        <v/>
      </c>
      <c r="C159" s="3"/>
      <c r="D159" s="14"/>
      <c r="E159" s="14"/>
    </row>
    <row r="160" spans="1:5" x14ac:dyDescent="0.25">
      <c r="A160" s="14"/>
      <c r="B160" s="13" t="str">
        <f>IF(ISBLANK(Facilities6[[#This Row],[Facility ID]]), "",VLOOKUP(Facilities6[[#This Row],[Facility ID]], Facilities[[#All],[Facility ID]:[County]], 2,0))</f>
        <v/>
      </c>
      <c r="C160" s="3"/>
      <c r="D160" s="14"/>
      <c r="E160" s="14"/>
    </row>
    <row r="161" spans="1:5" x14ac:dyDescent="0.25">
      <c r="A161" s="14"/>
      <c r="B161" s="13" t="str">
        <f>IF(ISBLANK(Facilities6[[#This Row],[Facility ID]]), "",VLOOKUP(Facilities6[[#This Row],[Facility ID]], Facilities[[#All],[Facility ID]:[County]], 2,0))</f>
        <v/>
      </c>
      <c r="C161" s="3"/>
      <c r="D161" s="14"/>
      <c r="E161" s="14"/>
    </row>
    <row r="162" spans="1:5" x14ac:dyDescent="0.25">
      <c r="A162" s="14"/>
      <c r="B162" s="13" t="str">
        <f>IF(ISBLANK(Facilities6[[#This Row],[Facility ID]]), "",VLOOKUP(Facilities6[[#This Row],[Facility ID]], Facilities[[#All],[Facility ID]:[County]], 2,0))</f>
        <v/>
      </c>
      <c r="C162" s="3"/>
      <c r="D162" s="14"/>
      <c r="E162" s="14"/>
    </row>
    <row r="163" spans="1:5" x14ac:dyDescent="0.25">
      <c r="A163" s="14"/>
      <c r="B163" s="13" t="str">
        <f>IF(ISBLANK(Facilities6[[#This Row],[Facility ID]]), "",VLOOKUP(Facilities6[[#This Row],[Facility ID]], Facilities[[#All],[Facility ID]:[County]], 2,0))</f>
        <v/>
      </c>
      <c r="C163" s="3"/>
      <c r="D163" s="14"/>
      <c r="E163" s="14"/>
    </row>
    <row r="164" spans="1:5" x14ac:dyDescent="0.25">
      <c r="A164" s="14"/>
      <c r="B164" s="13" t="str">
        <f>IF(ISBLANK(Facilities6[[#This Row],[Facility ID]]), "",VLOOKUP(Facilities6[[#This Row],[Facility ID]], Facilities[[#All],[Facility ID]:[County]], 2,0))</f>
        <v/>
      </c>
      <c r="C164" s="3"/>
      <c r="D164" s="14"/>
      <c r="E164" s="14"/>
    </row>
    <row r="165" spans="1:5" x14ac:dyDescent="0.25">
      <c r="A165" s="14"/>
      <c r="B165" s="13" t="str">
        <f>IF(ISBLANK(Facilities6[[#This Row],[Facility ID]]), "",VLOOKUP(Facilities6[[#This Row],[Facility ID]], Facilities[[#All],[Facility ID]:[County]], 2,0))</f>
        <v/>
      </c>
      <c r="C165" s="3"/>
      <c r="D165" s="14"/>
      <c r="E165" s="14"/>
    </row>
    <row r="166" spans="1:5" x14ac:dyDescent="0.25">
      <c r="A166" s="14"/>
      <c r="B166" s="13" t="str">
        <f>IF(ISBLANK(Facilities6[[#This Row],[Facility ID]]), "",VLOOKUP(Facilities6[[#This Row],[Facility ID]], Facilities[[#All],[Facility ID]:[County]], 2,0))</f>
        <v/>
      </c>
      <c r="C166" s="3"/>
      <c r="D166" s="14"/>
      <c r="E166" s="14"/>
    </row>
    <row r="167" spans="1:5" x14ac:dyDescent="0.25">
      <c r="A167" s="14"/>
      <c r="B167" s="13" t="str">
        <f>IF(ISBLANK(Facilities6[[#This Row],[Facility ID]]), "",VLOOKUP(Facilities6[[#This Row],[Facility ID]], Facilities[[#All],[Facility ID]:[County]], 2,0))</f>
        <v/>
      </c>
      <c r="C167" s="3"/>
      <c r="D167" s="14"/>
      <c r="E167" s="14"/>
    </row>
    <row r="168" spans="1:5" x14ac:dyDescent="0.25">
      <c r="A168" s="14"/>
      <c r="B168" s="13" t="str">
        <f>IF(ISBLANK(Facilities6[[#This Row],[Facility ID]]), "",VLOOKUP(Facilities6[[#This Row],[Facility ID]], Facilities[[#All],[Facility ID]:[County]], 2,0))</f>
        <v/>
      </c>
      <c r="C168" s="3"/>
      <c r="D168" s="14"/>
      <c r="E168" s="14"/>
    </row>
    <row r="169" spans="1:5" x14ac:dyDescent="0.25">
      <c r="A169" s="14"/>
      <c r="B169" s="13" t="str">
        <f>IF(ISBLANK(Facilities6[[#This Row],[Facility ID]]), "",VLOOKUP(Facilities6[[#This Row],[Facility ID]], Facilities[[#All],[Facility ID]:[County]], 2,0))</f>
        <v/>
      </c>
      <c r="C169" s="3"/>
      <c r="D169" s="14"/>
      <c r="E169" s="14"/>
    </row>
    <row r="170" spans="1:5" x14ac:dyDescent="0.25">
      <c r="A170" s="14"/>
      <c r="B170" s="13" t="str">
        <f>IF(ISBLANK(Facilities6[[#This Row],[Facility ID]]), "",VLOOKUP(Facilities6[[#This Row],[Facility ID]], Facilities[[#All],[Facility ID]:[County]], 2,0))</f>
        <v/>
      </c>
      <c r="C170" s="3"/>
      <c r="D170" s="14"/>
      <c r="E170" s="14"/>
    </row>
    <row r="171" spans="1:5" x14ac:dyDescent="0.25">
      <c r="A171" s="14"/>
      <c r="B171" s="13" t="str">
        <f>IF(ISBLANK(Facilities6[[#This Row],[Facility ID]]), "",VLOOKUP(Facilities6[[#This Row],[Facility ID]], Facilities[[#All],[Facility ID]:[County]], 2,0))</f>
        <v/>
      </c>
      <c r="C171" s="3"/>
      <c r="D171" s="14"/>
      <c r="E171" s="14"/>
    </row>
    <row r="172" spans="1:5" x14ac:dyDescent="0.25">
      <c r="A172" s="14"/>
      <c r="B172" s="13" t="str">
        <f>IF(ISBLANK(Facilities6[[#This Row],[Facility ID]]), "",VLOOKUP(Facilities6[[#This Row],[Facility ID]], Facilities[[#All],[Facility ID]:[County]], 2,0))</f>
        <v/>
      </c>
      <c r="C172" s="3"/>
      <c r="D172" s="14"/>
      <c r="E172" s="14"/>
    </row>
    <row r="173" spans="1:5" x14ac:dyDescent="0.25">
      <c r="A173" s="14"/>
      <c r="B173" s="13" t="str">
        <f>IF(ISBLANK(Facilities6[[#This Row],[Facility ID]]), "",VLOOKUP(Facilities6[[#This Row],[Facility ID]], Facilities[[#All],[Facility ID]:[County]], 2,0))</f>
        <v/>
      </c>
      <c r="C173" s="3"/>
      <c r="D173" s="14"/>
      <c r="E173" s="14"/>
    </row>
    <row r="174" spans="1:5" x14ac:dyDescent="0.25">
      <c r="A174" s="14"/>
      <c r="B174" s="13" t="str">
        <f>IF(ISBLANK(Facilities6[[#This Row],[Facility ID]]), "",VLOOKUP(Facilities6[[#This Row],[Facility ID]], Facilities[[#All],[Facility ID]:[County]], 2,0))</f>
        <v/>
      </c>
      <c r="C174" s="3"/>
      <c r="D174" s="14"/>
      <c r="E174" s="14"/>
    </row>
    <row r="175" spans="1:5" x14ac:dyDescent="0.25">
      <c r="A175" s="14"/>
      <c r="B175" s="13" t="str">
        <f>IF(ISBLANK(Facilities6[[#This Row],[Facility ID]]), "",VLOOKUP(Facilities6[[#This Row],[Facility ID]], Facilities[[#All],[Facility ID]:[County]], 2,0))</f>
        <v/>
      </c>
      <c r="C175" s="3"/>
      <c r="D175" s="14"/>
      <c r="E175" s="14"/>
    </row>
    <row r="176" spans="1:5" x14ac:dyDescent="0.25">
      <c r="A176" s="14"/>
      <c r="B176" s="13" t="str">
        <f>IF(ISBLANK(Facilities6[[#This Row],[Facility ID]]), "",VLOOKUP(Facilities6[[#This Row],[Facility ID]], Facilities[[#All],[Facility ID]:[County]], 2,0))</f>
        <v/>
      </c>
      <c r="C176" s="3"/>
      <c r="D176" s="14"/>
      <c r="E176" s="14"/>
    </row>
    <row r="177" spans="1:5" x14ac:dyDescent="0.25">
      <c r="A177" s="14"/>
      <c r="B177" s="13" t="str">
        <f>IF(ISBLANK(Facilities6[[#This Row],[Facility ID]]), "",VLOOKUP(Facilities6[[#This Row],[Facility ID]], Facilities[[#All],[Facility ID]:[County]], 2,0))</f>
        <v/>
      </c>
      <c r="C177" s="3"/>
      <c r="D177" s="14"/>
      <c r="E177" s="14"/>
    </row>
    <row r="178" spans="1:5" x14ac:dyDescent="0.25">
      <c r="A178" s="14"/>
      <c r="B178" s="13" t="str">
        <f>IF(ISBLANK(Facilities6[[#This Row],[Facility ID]]), "",VLOOKUP(Facilities6[[#This Row],[Facility ID]], Facilities[[#All],[Facility ID]:[County]], 2,0))</f>
        <v/>
      </c>
      <c r="C178" s="3"/>
      <c r="D178" s="14"/>
      <c r="E178" s="14"/>
    </row>
    <row r="179" spans="1:5" x14ac:dyDescent="0.25">
      <c r="A179" s="14"/>
      <c r="B179" s="13" t="str">
        <f>IF(ISBLANK(Facilities6[[#This Row],[Facility ID]]), "",VLOOKUP(Facilities6[[#This Row],[Facility ID]], Facilities[[#All],[Facility ID]:[County]], 2,0))</f>
        <v/>
      </c>
      <c r="C179" s="3"/>
      <c r="D179" s="14"/>
      <c r="E179" s="14"/>
    </row>
    <row r="180" spans="1:5" x14ac:dyDescent="0.25">
      <c r="A180" s="14"/>
      <c r="B180" s="13" t="str">
        <f>IF(ISBLANK(Facilities6[[#This Row],[Facility ID]]), "",VLOOKUP(Facilities6[[#This Row],[Facility ID]], Facilities[[#All],[Facility ID]:[County]], 2,0))</f>
        <v/>
      </c>
      <c r="C180" s="3"/>
      <c r="D180" s="14"/>
      <c r="E180" s="14"/>
    </row>
    <row r="181" spans="1:5" x14ac:dyDescent="0.25">
      <c r="A181" s="14"/>
      <c r="B181" s="13" t="str">
        <f>IF(ISBLANK(Facilities6[[#This Row],[Facility ID]]), "",VLOOKUP(Facilities6[[#This Row],[Facility ID]], Facilities[[#All],[Facility ID]:[County]], 2,0))</f>
        <v/>
      </c>
      <c r="C181" s="3"/>
      <c r="D181" s="14"/>
      <c r="E181" s="14"/>
    </row>
    <row r="182" spans="1:5" x14ac:dyDescent="0.25">
      <c r="A182" s="14"/>
      <c r="B182" s="13" t="str">
        <f>IF(ISBLANK(Facilities6[[#This Row],[Facility ID]]), "",VLOOKUP(Facilities6[[#This Row],[Facility ID]], Facilities[[#All],[Facility ID]:[County]], 2,0))</f>
        <v/>
      </c>
      <c r="C182" s="3"/>
      <c r="D182" s="14"/>
      <c r="E182" s="14"/>
    </row>
    <row r="183" spans="1:5" x14ac:dyDescent="0.25">
      <c r="A183" s="14"/>
      <c r="B183" s="13" t="str">
        <f>IF(ISBLANK(Facilities6[[#This Row],[Facility ID]]), "",VLOOKUP(Facilities6[[#This Row],[Facility ID]], Facilities[[#All],[Facility ID]:[County]], 2,0))</f>
        <v/>
      </c>
      <c r="C183" s="3"/>
      <c r="D183" s="14"/>
      <c r="E183" s="14"/>
    </row>
    <row r="184" spans="1:5" x14ac:dyDescent="0.25">
      <c r="A184" s="14"/>
      <c r="B184" s="13" t="str">
        <f>IF(ISBLANK(Facilities6[[#This Row],[Facility ID]]), "",VLOOKUP(Facilities6[[#This Row],[Facility ID]], Facilities[[#All],[Facility ID]:[County]], 2,0))</f>
        <v/>
      </c>
      <c r="C184" s="3"/>
      <c r="D184" s="14"/>
      <c r="E184" s="14"/>
    </row>
    <row r="185" spans="1:5" x14ac:dyDescent="0.25">
      <c r="A185" s="14"/>
      <c r="B185" s="13" t="str">
        <f>IF(ISBLANK(Facilities6[[#This Row],[Facility ID]]), "",VLOOKUP(Facilities6[[#This Row],[Facility ID]], Facilities[[#All],[Facility ID]:[County]], 2,0))</f>
        <v/>
      </c>
      <c r="C185" s="3"/>
      <c r="D185" s="14"/>
      <c r="E185" s="14"/>
    </row>
    <row r="186" spans="1:5" x14ac:dyDescent="0.25">
      <c r="A186" s="14"/>
      <c r="B186" s="13" t="str">
        <f>IF(ISBLANK(Facilities6[[#This Row],[Facility ID]]), "",VLOOKUP(Facilities6[[#This Row],[Facility ID]], Facilities[[#All],[Facility ID]:[County]], 2,0))</f>
        <v/>
      </c>
      <c r="C186" s="3"/>
      <c r="D186" s="14"/>
      <c r="E186" s="14"/>
    </row>
    <row r="187" spans="1:5" x14ac:dyDescent="0.25">
      <c r="A187" s="14"/>
      <c r="B187" s="13" t="str">
        <f>IF(ISBLANK(Facilities6[[#This Row],[Facility ID]]), "",VLOOKUP(Facilities6[[#This Row],[Facility ID]], Facilities[[#All],[Facility ID]:[County]], 2,0))</f>
        <v/>
      </c>
      <c r="C187" s="3"/>
      <c r="D187" s="14"/>
      <c r="E187" s="14"/>
    </row>
    <row r="188" spans="1:5" x14ac:dyDescent="0.25">
      <c r="A188" s="14"/>
      <c r="B188" s="13" t="str">
        <f>IF(ISBLANK(Facilities6[[#This Row],[Facility ID]]), "",VLOOKUP(Facilities6[[#This Row],[Facility ID]], Facilities[[#All],[Facility ID]:[County]], 2,0))</f>
        <v/>
      </c>
      <c r="C188" s="3"/>
      <c r="D188" s="14"/>
      <c r="E188" s="14"/>
    </row>
    <row r="189" spans="1:5" x14ac:dyDescent="0.25">
      <c r="A189" s="14"/>
      <c r="B189" s="13" t="str">
        <f>IF(ISBLANK(Facilities6[[#This Row],[Facility ID]]), "",VLOOKUP(Facilities6[[#This Row],[Facility ID]], Facilities[[#All],[Facility ID]:[County]], 2,0))</f>
        <v/>
      </c>
      <c r="C189" s="3"/>
      <c r="D189" s="14"/>
      <c r="E189" s="14"/>
    </row>
    <row r="190" spans="1:5" x14ac:dyDescent="0.25">
      <c r="A190" s="14"/>
      <c r="B190" s="13" t="str">
        <f>IF(ISBLANK(Facilities6[[#This Row],[Facility ID]]), "",VLOOKUP(Facilities6[[#This Row],[Facility ID]], Facilities[[#All],[Facility ID]:[County]], 2,0))</f>
        <v/>
      </c>
      <c r="C190" s="3"/>
      <c r="D190" s="14"/>
      <c r="E190" s="14"/>
    </row>
    <row r="191" spans="1:5" x14ac:dyDescent="0.25">
      <c r="A191" s="14"/>
      <c r="B191" s="13" t="str">
        <f>IF(ISBLANK(Facilities6[[#This Row],[Facility ID]]), "",VLOOKUP(Facilities6[[#This Row],[Facility ID]], Facilities[[#All],[Facility ID]:[County]], 2,0))</f>
        <v/>
      </c>
      <c r="C191" s="3"/>
      <c r="D191" s="14"/>
      <c r="E191" s="14"/>
    </row>
    <row r="192" spans="1:5" x14ac:dyDescent="0.25">
      <c r="A192" s="14"/>
      <c r="B192" s="13" t="str">
        <f>IF(ISBLANK(Facilities6[[#This Row],[Facility ID]]), "",VLOOKUP(Facilities6[[#This Row],[Facility ID]], Facilities[[#All],[Facility ID]:[County]], 2,0))</f>
        <v/>
      </c>
      <c r="C192" s="3"/>
      <c r="D192" s="14"/>
      <c r="E192" s="14"/>
    </row>
    <row r="193" spans="1:5" x14ac:dyDescent="0.25">
      <c r="A193" s="14"/>
      <c r="B193" s="13" t="str">
        <f>IF(ISBLANK(Facilities6[[#This Row],[Facility ID]]), "",VLOOKUP(Facilities6[[#This Row],[Facility ID]], Facilities[[#All],[Facility ID]:[County]], 2,0))</f>
        <v/>
      </c>
      <c r="C193" s="3"/>
      <c r="D193" s="14"/>
      <c r="E193" s="14"/>
    </row>
    <row r="194" spans="1:5" x14ac:dyDescent="0.25">
      <c r="A194" s="14"/>
      <c r="B194" s="13" t="str">
        <f>IF(ISBLANK(Facilities6[[#This Row],[Facility ID]]), "",VLOOKUP(Facilities6[[#This Row],[Facility ID]], Facilities[[#All],[Facility ID]:[County]], 2,0))</f>
        <v/>
      </c>
      <c r="C194" s="3"/>
      <c r="D194" s="14"/>
      <c r="E194" s="14"/>
    </row>
    <row r="195" spans="1:5" x14ac:dyDescent="0.25">
      <c r="A195" s="14"/>
      <c r="B195" s="13" t="str">
        <f>IF(ISBLANK(Facilities6[[#This Row],[Facility ID]]), "",VLOOKUP(Facilities6[[#This Row],[Facility ID]], Facilities[[#All],[Facility ID]:[County]], 2,0))</f>
        <v/>
      </c>
      <c r="C195" s="3"/>
      <c r="D195" s="14"/>
      <c r="E195" s="14"/>
    </row>
    <row r="196" spans="1:5" x14ac:dyDescent="0.25">
      <c r="A196" s="14"/>
      <c r="B196" s="13" t="str">
        <f>IF(ISBLANK(Facilities6[[#This Row],[Facility ID]]), "",VLOOKUP(Facilities6[[#This Row],[Facility ID]], Facilities[[#All],[Facility ID]:[County]], 2,0))</f>
        <v/>
      </c>
      <c r="C196" s="3"/>
      <c r="D196" s="14"/>
      <c r="E196" s="14"/>
    </row>
    <row r="197" spans="1:5" x14ac:dyDescent="0.25">
      <c r="A197" s="14"/>
      <c r="B197" s="13" t="str">
        <f>IF(ISBLANK(Facilities6[[#This Row],[Facility ID]]), "",VLOOKUP(Facilities6[[#This Row],[Facility ID]], Facilities[[#All],[Facility ID]:[County]], 2,0))</f>
        <v/>
      </c>
      <c r="C197" s="3"/>
      <c r="D197" s="14"/>
      <c r="E197" s="14"/>
    </row>
    <row r="198" spans="1:5" x14ac:dyDescent="0.25">
      <c r="A198" s="14"/>
      <c r="B198" s="13" t="str">
        <f>IF(ISBLANK(Facilities6[[#This Row],[Facility ID]]), "",VLOOKUP(Facilities6[[#This Row],[Facility ID]], Facilities[[#All],[Facility ID]:[County]], 2,0))</f>
        <v/>
      </c>
      <c r="C198" s="3"/>
      <c r="D198" s="14"/>
      <c r="E198" s="14"/>
    </row>
    <row r="199" spans="1:5" x14ac:dyDescent="0.25">
      <c r="A199" s="14"/>
      <c r="B199" s="13" t="str">
        <f>IF(ISBLANK(Facilities6[[#This Row],[Facility ID]]), "",VLOOKUP(Facilities6[[#This Row],[Facility ID]], Facilities[[#All],[Facility ID]:[County]], 2,0))</f>
        <v/>
      </c>
      <c r="C199" s="3"/>
      <c r="D199" s="14"/>
      <c r="E199" s="14"/>
    </row>
    <row r="200" spans="1:5" x14ac:dyDescent="0.25">
      <c r="A200" s="14"/>
      <c r="B200" s="13" t="str">
        <f>IF(ISBLANK(Facilities6[[#This Row],[Facility ID]]), "",VLOOKUP(Facilities6[[#This Row],[Facility ID]], Facilities[[#All],[Facility ID]:[County]], 2,0))</f>
        <v/>
      </c>
      <c r="C200" s="3"/>
      <c r="D200" s="14"/>
      <c r="E200" s="14"/>
    </row>
    <row r="201" spans="1:5" x14ac:dyDescent="0.25">
      <c r="A201" s="14"/>
      <c r="B201" s="13" t="str">
        <f>IF(ISBLANK(Facilities6[[#This Row],[Facility ID]]), "",VLOOKUP(Facilities6[[#This Row],[Facility ID]], Facilities[[#All],[Facility ID]:[County]], 2,0))</f>
        <v/>
      </c>
      <c r="C201" s="3"/>
      <c r="D201" s="14"/>
      <c r="E201" s="14"/>
    </row>
    <row r="202" spans="1:5" x14ac:dyDescent="0.25">
      <c r="A202" s="14"/>
      <c r="B202" s="13" t="str">
        <f>IF(ISBLANK(Facilities6[[#This Row],[Facility ID]]), "",VLOOKUP(Facilities6[[#This Row],[Facility ID]], Facilities[[#All],[Facility ID]:[County]], 2,0))</f>
        <v/>
      </c>
      <c r="C202" s="3"/>
      <c r="D202" s="14"/>
      <c r="E202" s="14"/>
    </row>
    <row r="203" spans="1:5" x14ac:dyDescent="0.25">
      <c r="A203" s="14"/>
      <c r="B203" s="13" t="str">
        <f>IF(ISBLANK(Facilities6[[#This Row],[Facility ID]]), "",VLOOKUP(Facilities6[[#This Row],[Facility ID]], Facilities[[#All],[Facility ID]:[County]], 2,0))</f>
        <v/>
      </c>
      <c r="C203" s="3"/>
      <c r="D203" s="14"/>
      <c r="E203" s="14"/>
    </row>
    <row r="204" spans="1:5" x14ac:dyDescent="0.25">
      <c r="A204" s="14"/>
      <c r="B204" s="13" t="str">
        <f>IF(ISBLANK(Facilities6[[#This Row],[Facility ID]]), "",VLOOKUP(Facilities6[[#This Row],[Facility ID]], Facilities[[#All],[Facility ID]:[County]], 2,0))</f>
        <v/>
      </c>
      <c r="C204" s="3"/>
      <c r="D204" s="14"/>
      <c r="E204" s="14"/>
    </row>
    <row r="205" spans="1:5" x14ac:dyDescent="0.25">
      <c r="A205" s="14"/>
      <c r="B205" s="13" t="str">
        <f>IF(ISBLANK(Facilities6[[#This Row],[Facility ID]]), "",VLOOKUP(Facilities6[[#This Row],[Facility ID]], Facilities[[#All],[Facility ID]:[County]], 2,0))</f>
        <v/>
      </c>
      <c r="C205" s="3"/>
      <c r="D205" s="14"/>
      <c r="E205" s="14"/>
    </row>
    <row r="206" spans="1:5" x14ac:dyDescent="0.25">
      <c r="A206" s="14"/>
      <c r="B206" s="13" t="str">
        <f>IF(ISBLANK(Facilities6[[#This Row],[Facility ID]]), "",VLOOKUP(Facilities6[[#This Row],[Facility ID]], Facilities[[#All],[Facility ID]:[County]], 2,0))</f>
        <v/>
      </c>
      <c r="C206" s="3"/>
      <c r="D206" s="14"/>
      <c r="E206" s="14"/>
    </row>
    <row r="207" spans="1:5" x14ac:dyDescent="0.25">
      <c r="A207" s="14"/>
      <c r="B207" s="13" t="str">
        <f>IF(ISBLANK(Facilities6[[#This Row],[Facility ID]]), "",VLOOKUP(Facilities6[[#This Row],[Facility ID]], Facilities[[#All],[Facility ID]:[County]], 2,0))</f>
        <v/>
      </c>
      <c r="C207" s="3"/>
      <c r="D207" s="14"/>
      <c r="E207" s="14"/>
    </row>
    <row r="208" spans="1:5" x14ac:dyDescent="0.25">
      <c r="A208" s="14"/>
      <c r="B208" s="13" t="str">
        <f>IF(ISBLANK(Facilities6[[#This Row],[Facility ID]]), "",VLOOKUP(Facilities6[[#This Row],[Facility ID]], Facilities[[#All],[Facility ID]:[County]], 2,0))</f>
        <v/>
      </c>
      <c r="C208" s="3"/>
      <c r="D208" s="14"/>
      <c r="E208" s="14"/>
    </row>
    <row r="209" spans="1:5" x14ac:dyDescent="0.25">
      <c r="A209" s="14"/>
      <c r="B209" s="13" t="str">
        <f>IF(ISBLANK(Facilities6[[#This Row],[Facility ID]]), "",VLOOKUP(Facilities6[[#This Row],[Facility ID]], Facilities[[#All],[Facility ID]:[County]], 2,0))</f>
        <v/>
      </c>
      <c r="C209" s="3"/>
      <c r="D209" s="14"/>
      <c r="E209" s="14"/>
    </row>
    <row r="210" spans="1:5" x14ac:dyDescent="0.25">
      <c r="A210" s="14"/>
      <c r="B210" s="13" t="str">
        <f>IF(ISBLANK(Facilities6[[#This Row],[Facility ID]]), "",VLOOKUP(Facilities6[[#This Row],[Facility ID]], Facilities[[#All],[Facility ID]:[County]], 2,0))</f>
        <v/>
      </c>
      <c r="C210" s="3"/>
      <c r="D210" s="14"/>
      <c r="E210" s="14"/>
    </row>
    <row r="211" spans="1:5" x14ac:dyDescent="0.25">
      <c r="A211" s="14"/>
      <c r="B211" s="13" t="str">
        <f>IF(ISBLANK(Facilities6[[#This Row],[Facility ID]]), "",VLOOKUP(Facilities6[[#This Row],[Facility ID]], Facilities[[#All],[Facility ID]:[County]], 2,0))</f>
        <v/>
      </c>
      <c r="C211" s="3"/>
      <c r="D211" s="14"/>
      <c r="E211" s="14"/>
    </row>
    <row r="212" spans="1:5" x14ac:dyDescent="0.25">
      <c r="A212" s="14"/>
      <c r="B212" s="13" t="str">
        <f>IF(ISBLANK(Facilities6[[#This Row],[Facility ID]]), "",VLOOKUP(Facilities6[[#This Row],[Facility ID]], Facilities[[#All],[Facility ID]:[County]], 2,0))</f>
        <v/>
      </c>
      <c r="C212" s="3"/>
      <c r="D212" s="14"/>
      <c r="E212" s="14"/>
    </row>
    <row r="213" spans="1:5" x14ac:dyDescent="0.25">
      <c r="A213" s="14"/>
      <c r="B213" s="13" t="str">
        <f>IF(ISBLANK(Facilities6[[#This Row],[Facility ID]]), "",VLOOKUP(Facilities6[[#This Row],[Facility ID]], Facilities[[#All],[Facility ID]:[County]], 2,0))</f>
        <v/>
      </c>
      <c r="C213" s="3"/>
      <c r="D213" s="14"/>
      <c r="E213" s="14"/>
    </row>
    <row r="214" spans="1:5" x14ac:dyDescent="0.25">
      <c r="A214" s="14"/>
      <c r="B214" s="13" t="str">
        <f>IF(ISBLANK(Facilities6[[#This Row],[Facility ID]]), "",VLOOKUP(Facilities6[[#This Row],[Facility ID]], Facilities[[#All],[Facility ID]:[County]], 2,0))</f>
        <v/>
      </c>
      <c r="C214" s="3"/>
      <c r="D214" s="14"/>
      <c r="E214" s="14"/>
    </row>
    <row r="215" spans="1:5" x14ac:dyDescent="0.25">
      <c r="A215" s="14"/>
      <c r="B215" s="13" t="str">
        <f>IF(ISBLANK(Facilities6[[#This Row],[Facility ID]]), "",VLOOKUP(Facilities6[[#This Row],[Facility ID]], Facilities[[#All],[Facility ID]:[County]], 2,0))</f>
        <v/>
      </c>
      <c r="C215" s="3"/>
      <c r="D215" s="14"/>
      <c r="E215" s="14"/>
    </row>
    <row r="216" spans="1:5" x14ac:dyDescent="0.25">
      <c r="A216" s="14"/>
      <c r="B216" s="13" t="str">
        <f>IF(ISBLANK(Facilities6[[#This Row],[Facility ID]]), "",VLOOKUP(Facilities6[[#This Row],[Facility ID]], Facilities[[#All],[Facility ID]:[County]], 2,0))</f>
        <v/>
      </c>
      <c r="C216" s="3"/>
      <c r="D216" s="14"/>
      <c r="E216" s="14"/>
    </row>
    <row r="217" spans="1:5" x14ac:dyDescent="0.25">
      <c r="A217" s="14"/>
      <c r="B217" s="13" t="str">
        <f>IF(ISBLANK(Facilities6[[#This Row],[Facility ID]]), "",VLOOKUP(Facilities6[[#This Row],[Facility ID]], Facilities[[#All],[Facility ID]:[County]], 2,0))</f>
        <v/>
      </c>
      <c r="C217" s="3"/>
      <c r="D217" s="14"/>
      <c r="E217" s="14"/>
    </row>
    <row r="218" spans="1:5" x14ac:dyDescent="0.25">
      <c r="A218" s="14"/>
      <c r="B218" s="13" t="str">
        <f>IF(ISBLANK(Facilities6[[#This Row],[Facility ID]]), "",VLOOKUP(Facilities6[[#This Row],[Facility ID]], Facilities[[#All],[Facility ID]:[County]], 2,0))</f>
        <v/>
      </c>
      <c r="C218" s="3"/>
      <c r="D218" s="14"/>
      <c r="E218" s="14"/>
    </row>
    <row r="219" spans="1:5" x14ac:dyDescent="0.25">
      <c r="A219" s="14"/>
      <c r="B219" s="13" t="str">
        <f>IF(ISBLANK(Facilities6[[#This Row],[Facility ID]]), "",VLOOKUP(Facilities6[[#This Row],[Facility ID]], Facilities[[#All],[Facility ID]:[County]], 2,0))</f>
        <v/>
      </c>
      <c r="C219" s="3"/>
      <c r="D219" s="14"/>
      <c r="E219" s="14"/>
    </row>
    <row r="220" spans="1:5" x14ac:dyDescent="0.25">
      <c r="A220" s="14"/>
      <c r="B220" s="13" t="str">
        <f>IF(ISBLANK(Facilities6[[#This Row],[Facility ID]]), "",VLOOKUP(Facilities6[[#This Row],[Facility ID]], Facilities[[#All],[Facility ID]:[County]], 2,0))</f>
        <v/>
      </c>
      <c r="C220" s="3"/>
      <c r="D220" s="14"/>
      <c r="E220" s="14"/>
    </row>
    <row r="221" spans="1:5" x14ac:dyDescent="0.25">
      <c r="A221" s="14"/>
      <c r="B221" s="13" t="str">
        <f>IF(ISBLANK(Facilities6[[#This Row],[Facility ID]]), "",VLOOKUP(Facilities6[[#This Row],[Facility ID]], Facilities[[#All],[Facility ID]:[County]], 2,0))</f>
        <v/>
      </c>
      <c r="C221" s="3"/>
      <c r="D221" s="14"/>
      <c r="E221" s="14"/>
    </row>
    <row r="222" spans="1:5" x14ac:dyDescent="0.25">
      <c r="A222" s="14"/>
      <c r="B222" s="13" t="str">
        <f>IF(ISBLANK(Facilities6[[#This Row],[Facility ID]]), "",VLOOKUP(Facilities6[[#This Row],[Facility ID]], Facilities[[#All],[Facility ID]:[County]], 2,0))</f>
        <v/>
      </c>
      <c r="C222" s="3"/>
      <c r="D222" s="14"/>
      <c r="E222" s="14"/>
    </row>
    <row r="223" spans="1:5" x14ac:dyDescent="0.25">
      <c r="A223" s="14"/>
      <c r="B223" s="13" t="str">
        <f>IF(ISBLANK(Facilities6[[#This Row],[Facility ID]]), "",VLOOKUP(Facilities6[[#This Row],[Facility ID]], Facilities[[#All],[Facility ID]:[County]], 2,0))</f>
        <v/>
      </c>
      <c r="C223" s="3"/>
      <c r="D223" s="14"/>
      <c r="E223" s="14"/>
    </row>
    <row r="224" spans="1:5" x14ac:dyDescent="0.25">
      <c r="A224" s="14"/>
      <c r="B224" s="13" t="str">
        <f>IF(ISBLANK(Facilities6[[#This Row],[Facility ID]]), "",VLOOKUP(Facilities6[[#This Row],[Facility ID]], Facilities[[#All],[Facility ID]:[County]], 2,0))</f>
        <v/>
      </c>
      <c r="C224" s="3"/>
      <c r="D224" s="14"/>
      <c r="E224" s="14"/>
    </row>
    <row r="225" spans="1:5" x14ac:dyDescent="0.25">
      <c r="A225" s="14"/>
      <c r="B225" s="13" t="str">
        <f>IF(ISBLANK(Facilities6[[#This Row],[Facility ID]]), "",VLOOKUP(Facilities6[[#This Row],[Facility ID]], Facilities[[#All],[Facility ID]:[County]], 2,0))</f>
        <v/>
      </c>
      <c r="C225" s="3"/>
      <c r="D225" s="14"/>
      <c r="E225" s="14"/>
    </row>
    <row r="226" spans="1:5" x14ac:dyDescent="0.25">
      <c r="A226" s="14"/>
      <c r="B226" s="13" t="str">
        <f>IF(ISBLANK(Facilities6[[#This Row],[Facility ID]]), "",VLOOKUP(Facilities6[[#This Row],[Facility ID]], Facilities[[#All],[Facility ID]:[County]], 2,0))</f>
        <v/>
      </c>
      <c r="C226" s="3"/>
      <c r="D226" s="14"/>
      <c r="E226" s="14"/>
    </row>
    <row r="227" spans="1:5" x14ac:dyDescent="0.25">
      <c r="A227" s="14"/>
      <c r="B227" s="13" t="str">
        <f>IF(ISBLANK(Facilities6[[#This Row],[Facility ID]]), "",VLOOKUP(Facilities6[[#This Row],[Facility ID]], Facilities[[#All],[Facility ID]:[County]], 2,0))</f>
        <v/>
      </c>
      <c r="C227" s="3"/>
      <c r="D227" s="14"/>
      <c r="E227" s="14"/>
    </row>
    <row r="228" spans="1:5" x14ac:dyDescent="0.25">
      <c r="A228" s="14"/>
      <c r="B228" s="13" t="str">
        <f>IF(ISBLANK(Facilities6[[#This Row],[Facility ID]]), "",VLOOKUP(Facilities6[[#This Row],[Facility ID]], Facilities[[#All],[Facility ID]:[County]], 2,0))</f>
        <v/>
      </c>
      <c r="C228" s="3"/>
      <c r="D228" s="14"/>
      <c r="E228" s="14"/>
    </row>
    <row r="229" spans="1:5" x14ac:dyDescent="0.25">
      <c r="A229" s="14"/>
      <c r="B229" s="13" t="str">
        <f>IF(ISBLANK(Facilities6[[#This Row],[Facility ID]]), "",VLOOKUP(Facilities6[[#This Row],[Facility ID]], Facilities[[#All],[Facility ID]:[County]], 2,0))</f>
        <v/>
      </c>
      <c r="C229" s="3"/>
      <c r="D229" s="14"/>
      <c r="E229" s="14"/>
    </row>
    <row r="230" spans="1:5" x14ac:dyDescent="0.25">
      <c r="A230" s="14"/>
      <c r="B230" s="13" t="str">
        <f>IF(ISBLANK(Facilities6[[#This Row],[Facility ID]]), "",VLOOKUP(Facilities6[[#This Row],[Facility ID]], Facilities[[#All],[Facility ID]:[County]], 2,0))</f>
        <v/>
      </c>
      <c r="C230" s="3"/>
      <c r="D230" s="14"/>
      <c r="E230" s="14"/>
    </row>
    <row r="231" spans="1:5" x14ac:dyDescent="0.25">
      <c r="A231" s="14"/>
      <c r="B231" s="13" t="str">
        <f>IF(ISBLANK(Facilities6[[#This Row],[Facility ID]]), "",VLOOKUP(Facilities6[[#This Row],[Facility ID]], Facilities[[#All],[Facility ID]:[County]], 2,0))</f>
        <v/>
      </c>
      <c r="C231" s="3"/>
      <c r="D231" s="14"/>
      <c r="E231" s="14"/>
    </row>
    <row r="232" spans="1:5" x14ac:dyDescent="0.25">
      <c r="A232" s="14"/>
      <c r="B232" s="13" t="str">
        <f>IF(ISBLANK(Facilities6[[#This Row],[Facility ID]]), "",VLOOKUP(Facilities6[[#This Row],[Facility ID]], Facilities[[#All],[Facility ID]:[County]], 2,0))</f>
        <v/>
      </c>
      <c r="C232" s="3"/>
      <c r="D232" s="14"/>
      <c r="E232" s="14"/>
    </row>
    <row r="233" spans="1:5" x14ac:dyDescent="0.25">
      <c r="A233" s="14"/>
      <c r="B233" s="13" t="str">
        <f>IF(ISBLANK(Facilities6[[#This Row],[Facility ID]]), "",VLOOKUP(Facilities6[[#This Row],[Facility ID]], Facilities[[#All],[Facility ID]:[County]], 2,0))</f>
        <v/>
      </c>
      <c r="C233" s="3"/>
      <c r="D233" s="14"/>
      <c r="E233" s="14"/>
    </row>
    <row r="234" spans="1:5" x14ac:dyDescent="0.25">
      <c r="A234" s="14"/>
      <c r="B234" s="13" t="str">
        <f>IF(ISBLANK(Facilities6[[#This Row],[Facility ID]]), "",VLOOKUP(Facilities6[[#This Row],[Facility ID]], Facilities[[#All],[Facility ID]:[County]], 2,0))</f>
        <v/>
      </c>
      <c r="C234" s="3"/>
      <c r="D234" s="14"/>
      <c r="E234" s="14"/>
    </row>
    <row r="235" spans="1:5" x14ac:dyDescent="0.25">
      <c r="A235" s="14"/>
      <c r="B235" s="13" t="str">
        <f>IF(ISBLANK(Facilities6[[#This Row],[Facility ID]]), "",VLOOKUP(Facilities6[[#This Row],[Facility ID]], Facilities[[#All],[Facility ID]:[County]], 2,0))</f>
        <v/>
      </c>
      <c r="C235" s="3"/>
      <c r="D235" s="14"/>
      <c r="E235" s="14"/>
    </row>
    <row r="236" spans="1:5" x14ac:dyDescent="0.25">
      <c r="A236" s="14"/>
      <c r="B236" s="13" t="str">
        <f>IF(ISBLANK(Facilities6[[#This Row],[Facility ID]]), "",VLOOKUP(Facilities6[[#This Row],[Facility ID]], Facilities[[#All],[Facility ID]:[County]], 2,0))</f>
        <v/>
      </c>
      <c r="C236" s="3"/>
      <c r="D236" s="14"/>
      <c r="E236" s="14"/>
    </row>
    <row r="237" spans="1:5" x14ac:dyDescent="0.25">
      <c r="A237" s="14"/>
      <c r="B237" s="13" t="str">
        <f>IF(ISBLANK(Facilities6[[#This Row],[Facility ID]]), "",VLOOKUP(Facilities6[[#This Row],[Facility ID]], Facilities[[#All],[Facility ID]:[County]], 2,0))</f>
        <v/>
      </c>
      <c r="C237" s="3"/>
      <c r="D237" s="14"/>
      <c r="E237" s="14"/>
    </row>
    <row r="238" spans="1:5" x14ac:dyDescent="0.25">
      <c r="A238" s="14"/>
      <c r="B238" s="13" t="str">
        <f>IF(ISBLANK(Facilities6[[#This Row],[Facility ID]]), "",VLOOKUP(Facilities6[[#This Row],[Facility ID]], Facilities[[#All],[Facility ID]:[County]], 2,0))</f>
        <v/>
      </c>
      <c r="C238" s="3"/>
      <c r="D238" s="14"/>
      <c r="E238" s="14"/>
    </row>
    <row r="239" spans="1:5" x14ac:dyDescent="0.25">
      <c r="A239" s="14"/>
      <c r="B239" s="13" t="str">
        <f>IF(ISBLANK(Facilities6[[#This Row],[Facility ID]]), "",VLOOKUP(Facilities6[[#This Row],[Facility ID]], Facilities[[#All],[Facility ID]:[County]], 2,0))</f>
        <v/>
      </c>
      <c r="C239" s="3"/>
      <c r="D239" s="14"/>
      <c r="E239" s="14"/>
    </row>
    <row r="240" spans="1:5" x14ac:dyDescent="0.25">
      <c r="A240" s="14"/>
      <c r="B240" s="13" t="str">
        <f>IF(ISBLANK(Facilities6[[#This Row],[Facility ID]]), "",VLOOKUP(Facilities6[[#This Row],[Facility ID]], Facilities[[#All],[Facility ID]:[County]], 2,0))</f>
        <v/>
      </c>
      <c r="C240" s="3"/>
      <c r="D240" s="14"/>
      <c r="E240" s="14"/>
    </row>
    <row r="241" spans="1:5" x14ac:dyDescent="0.25">
      <c r="A241" s="14"/>
      <c r="B241" s="13" t="str">
        <f>IF(ISBLANK(Facilities6[[#This Row],[Facility ID]]), "",VLOOKUP(Facilities6[[#This Row],[Facility ID]], Facilities[[#All],[Facility ID]:[County]], 2,0))</f>
        <v/>
      </c>
      <c r="C241" s="3"/>
      <c r="D241" s="14"/>
      <c r="E241" s="14"/>
    </row>
    <row r="242" spans="1:5" x14ac:dyDescent="0.25">
      <c r="A242" s="14"/>
      <c r="B242" s="13" t="str">
        <f>IF(ISBLANK(Facilities6[[#This Row],[Facility ID]]), "",VLOOKUP(Facilities6[[#This Row],[Facility ID]], Facilities[[#All],[Facility ID]:[County]], 2,0))</f>
        <v/>
      </c>
      <c r="C242" s="3"/>
      <c r="D242" s="14"/>
      <c r="E242" s="14"/>
    </row>
    <row r="243" spans="1:5" x14ac:dyDescent="0.25">
      <c r="A243" s="14"/>
      <c r="B243" s="13" t="str">
        <f>IF(ISBLANK(Facilities6[[#This Row],[Facility ID]]), "",VLOOKUP(Facilities6[[#This Row],[Facility ID]], Facilities[[#All],[Facility ID]:[County]], 2,0))</f>
        <v/>
      </c>
      <c r="C243" s="3"/>
      <c r="D243" s="14"/>
      <c r="E243" s="14"/>
    </row>
    <row r="244" spans="1:5" x14ac:dyDescent="0.25">
      <c r="A244" s="14"/>
      <c r="B244" s="13" t="str">
        <f>IF(ISBLANK(Facilities6[[#This Row],[Facility ID]]), "",VLOOKUP(Facilities6[[#This Row],[Facility ID]], Facilities[[#All],[Facility ID]:[County]], 2,0))</f>
        <v/>
      </c>
      <c r="C244" s="3"/>
      <c r="D244" s="14"/>
      <c r="E244" s="14"/>
    </row>
    <row r="245" spans="1:5" x14ac:dyDescent="0.25">
      <c r="A245" s="14"/>
      <c r="B245" s="13" t="str">
        <f>IF(ISBLANK(Facilities6[[#This Row],[Facility ID]]), "",VLOOKUP(Facilities6[[#This Row],[Facility ID]], Facilities[[#All],[Facility ID]:[County]], 2,0))</f>
        <v/>
      </c>
      <c r="C245" s="3"/>
      <c r="D245" s="14"/>
      <c r="E245" s="14"/>
    </row>
    <row r="246" spans="1:5" x14ac:dyDescent="0.25">
      <c r="A246" s="14"/>
      <c r="B246" s="13" t="str">
        <f>IF(ISBLANK(Facilities6[[#This Row],[Facility ID]]), "",VLOOKUP(Facilities6[[#This Row],[Facility ID]], Facilities[[#All],[Facility ID]:[County]], 2,0))</f>
        <v/>
      </c>
      <c r="C246" s="3"/>
      <c r="D246" s="14"/>
      <c r="E246" s="14"/>
    </row>
    <row r="247" spans="1:5" x14ac:dyDescent="0.25">
      <c r="A247" s="14"/>
      <c r="B247" s="13" t="str">
        <f>IF(ISBLANK(Facilities6[[#This Row],[Facility ID]]), "",VLOOKUP(Facilities6[[#This Row],[Facility ID]], Facilities[[#All],[Facility ID]:[County]], 2,0))</f>
        <v/>
      </c>
      <c r="C247" s="3"/>
      <c r="D247" s="14"/>
      <c r="E247" s="14"/>
    </row>
    <row r="248" spans="1:5" x14ac:dyDescent="0.25">
      <c r="A248" s="14"/>
      <c r="B248" s="13" t="str">
        <f>IF(ISBLANK(Facilities6[[#This Row],[Facility ID]]), "",VLOOKUP(Facilities6[[#This Row],[Facility ID]], Facilities[[#All],[Facility ID]:[County]], 2,0))</f>
        <v/>
      </c>
      <c r="C248" s="3"/>
      <c r="D248" s="14"/>
      <c r="E248" s="14"/>
    </row>
    <row r="249" spans="1:5" x14ac:dyDescent="0.25">
      <c r="A249" s="14"/>
      <c r="B249" s="13" t="str">
        <f>IF(ISBLANK(Facilities6[[#This Row],[Facility ID]]), "",VLOOKUP(Facilities6[[#This Row],[Facility ID]], Facilities[[#All],[Facility ID]:[County]], 2,0))</f>
        <v/>
      </c>
      <c r="C249" s="3"/>
      <c r="D249" s="14"/>
      <c r="E249" s="14"/>
    </row>
    <row r="250" spans="1:5" x14ac:dyDescent="0.25">
      <c r="A250" s="14"/>
      <c r="B250" s="13" t="str">
        <f>IF(ISBLANK(Facilities6[[#This Row],[Facility ID]]), "",VLOOKUP(Facilities6[[#This Row],[Facility ID]], Facilities[[#All],[Facility ID]:[County]], 2,0))</f>
        <v/>
      </c>
      <c r="C250" s="3"/>
      <c r="D250" s="14"/>
      <c r="E250" s="14"/>
    </row>
    <row r="251" spans="1:5" x14ac:dyDescent="0.25">
      <c r="A251" s="14"/>
      <c r="B251" s="13" t="str">
        <f>IF(ISBLANK(Facilities6[[#This Row],[Facility ID]]), "",VLOOKUP(Facilities6[[#This Row],[Facility ID]], Facilities[[#All],[Facility ID]:[County]], 2,0))</f>
        <v/>
      </c>
      <c r="C251" s="3"/>
      <c r="D251" s="14"/>
      <c r="E251" s="14"/>
    </row>
    <row r="252" spans="1:5" x14ac:dyDescent="0.25">
      <c r="A252" s="14"/>
      <c r="B252" s="13" t="str">
        <f>IF(ISBLANK(Facilities6[[#This Row],[Facility ID]]), "",VLOOKUP(Facilities6[[#This Row],[Facility ID]], Facilities[[#All],[Facility ID]:[County]], 2,0))</f>
        <v/>
      </c>
      <c r="C252" s="3"/>
      <c r="D252" s="14"/>
      <c r="E252" s="14"/>
    </row>
    <row r="253" spans="1:5" x14ac:dyDescent="0.25">
      <c r="A253" s="14"/>
      <c r="B253" s="13" t="str">
        <f>IF(ISBLANK(Facilities6[[#This Row],[Facility ID]]), "",VLOOKUP(Facilities6[[#This Row],[Facility ID]], Facilities[[#All],[Facility ID]:[County]], 2,0))</f>
        <v/>
      </c>
      <c r="C253" s="3"/>
      <c r="D253" s="14"/>
      <c r="E253" s="14"/>
    </row>
    <row r="254" spans="1:5" x14ac:dyDescent="0.25">
      <c r="A254" s="14"/>
      <c r="B254" s="13" t="str">
        <f>IF(ISBLANK(Facilities6[[#This Row],[Facility ID]]), "",VLOOKUP(Facilities6[[#This Row],[Facility ID]], Facilities[[#All],[Facility ID]:[County]], 2,0))</f>
        <v/>
      </c>
      <c r="C254" s="3"/>
      <c r="D254" s="14"/>
      <c r="E254" s="14"/>
    </row>
    <row r="255" spans="1:5" x14ac:dyDescent="0.25">
      <c r="A255" s="14"/>
      <c r="B255" s="13" t="str">
        <f>IF(ISBLANK(Facilities6[[#This Row],[Facility ID]]), "",VLOOKUP(Facilities6[[#This Row],[Facility ID]], Facilities[[#All],[Facility ID]:[County]], 2,0))</f>
        <v/>
      </c>
      <c r="C255" s="3"/>
      <c r="D255" s="14"/>
      <c r="E255" s="14"/>
    </row>
    <row r="256" spans="1:5" x14ac:dyDescent="0.25">
      <c r="A256" s="14"/>
      <c r="B256" s="13" t="str">
        <f>IF(ISBLANK(Facilities6[[#This Row],[Facility ID]]), "",VLOOKUP(Facilities6[[#This Row],[Facility ID]], Facilities[[#All],[Facility ID]:[County]], 2,0))</f>
        <v/>
      </c>
      <c r="C256" s="3"/>
      <c r="D256" s="14"/>
      <c r="E256" s="14"/>
    </row>
    <row r="257" spans="1:5" x14ac:dyDescent="0.25">
      <c r="A257" s="14"/>
      <c r="B257" s="13" t="str">
        <f>IF(ISBLANK(Facilities6[[#This Row],[Facility ID]]), "",VLOOKUP(Facilities6[[#This Row],[Facility ID]], Facilities[[#All],[Facility ID]:[County]], 2,0))</f>
        <v/>
      </c>
      <c r="C257" s="3"/>
      <c r="D257" s="14"/>
      <c r="E257" s="14"/>
    </row>
    <row r="258" spans="1:5" x14ac:dyDescent="0.25">
      <c r="A258" s="14"/>
      <c r="B258" s="13" t="str">
        <f>IF(ISBLANK(Facilities6[[#This Row],[Facility ID]]), "",VLOOKUP(Facilities6[[#This Row],[Facility ID]], Facilities[[#All],[Facility ID]:[County]], 2,0))</f>
        <v/>
      </c>
      <c r="C258" s="3"/>
      <c r="D258" s="14"/>
      <c r="E258" s="14"/>
    </row>
    <row r="259" spans="1:5" x14ac:dyDescent="0.25">
      <c r="A259" s="14"/>
      <c r="B259" s="13" t="str">
        <f>IF(ISBLANK(Facilities6[[#This Row],[Facility ID]]), "",VLOOKUP(Facilities6[[#This Row],[Facility ID]], Facilities[[#All],[Facility ID]:[County]], 2,0))</f>
        <v/>
      </c>
      <c r="C259" s="3"/>
      <c r="D259" s="14"/>
      <c r="E259" s="14"/>
    </row>
    <row r="260" spans="1:5" x14ac:dyDescent="0.25">
      <c r="A260" s="14"/>
      <c r="B260" s="13" t="str">
        <f>IF(ISBLANK(Facilities6[[#This Row],[Facility ID]]), "",VLOOKUP(Facilities6[[#This Row],[Facility ID]], Facilities[[#All],[Facility ID]:[County]], 2,0))</f>
        <v/>
      </c>
      <c r="C260" s="3"/>
      <c r="D260" s="14"/>
      <c r="E260" s="14"/>
    </row>
    <row r="261" spans="1:5" x14ac:dyDescent="0.25">
      <c r="A261" s="14"/>
      <c r="B261" s="13" t="str">
        <f>IF(ISBLANK(Facilities6[[#This Row],[Facility ID]]), "",VLOOKUP(Facilities6[[#This Row],[Facility ID]], Facilities[[#All],[Facility ID]:[County]], 2,0))</f>
        <v/>
      </c>
      <c r="C261" s="3"/>
      <c r="D261" s="14"/>
      <c r="E261" s="14"/>
    </row>
    <row r="262" spans="1:5" x14ac:dyDescent="0.25">
      <c r="A262" s="14"/>
      <c r="B262" s="13" t="str">
        <f>IF(ISBLANK(Facilities6[[#This Row],[Facility ID]]), "",VLOOKUP(Facilities6[[#This Row],[Facility ID]], Facilities[[#All],[Facility ID]:[County]], 2,0))</f>
        <v/>
      </c>
      <c r="C262" s="3"/>
      <c r="D262" s="14"/>
      <c r="E262" s="14"/>
    </row>
    <row r="263" spans="1:5" x14ac:dyDescent="0.25">
      <c r="A263" s="14"/>
      <c r="B263" s="13" t="str">
        <f>IF(ISBLANK(Facilities6[[#This Row],[Facility ID]]), "",VLOOKUP(Facilities6[[#This Row],[Facility ID]], Facilities[[#All],[Facility ID]:[County]], 2,0))</f>
        <v/>
      </c>
      <c r="C263" s="3"/>
      <c r="D263" s="14"/>
      <c r="E263" s="14"/>
    </row>
    <row r="264" spans="1:5" x14ac:dyDescent="0.25">
      <c r="A264" s="14"/>
      <c r="B264" s="13" t="str">
        <f>IF(ISBLANK(Facilities6[[#This Row],[Facility ID]]), "",VLOOKUP(Facilities6[[#This Row],[Facility ID]], Facilities[[#All],[Facility ID]:[County]], 2,0))</f>
        <v/>
      </c>
      <c r="C264" s="3"/>
      <c r="D264" s="14"/>
      <c r="E264" s="14"/>
    </row>
    <row r="265" spans="1:5" x14ac:dyDescent="0.25">
      <c r="A265" s="14"/>
      <c r="B265" s="13" t="str">
        <f>IF(ISBLANK(Facilities6[[#This Row],[Facility ID]]), "",VLOOKUP(Facilities6[[#This Row],[Facility ID]], Facilities[[#All],[Facility ID]:[County]], 2,0))</f>
        <v/>
      </c>
      <c r="C265" s="3"/>
      <c r="D265" s="14"/>
      <c r="E265" s="14"/>
    </row>
    <row r="266" spans="1:5" x14ac:dyDescent="0.25">
      <c r="A266" s="14"/>
      <c r="B266" s="13" t="str">
        <f>IF(ISBLANK(Facilities6[[#This Row],[Facility ID]]), "",VLOOKUP(Facilities6[[#This Row],[Facility ID]], Facilities[[#All],[Facility ID]:[County]], 2,0))</f>
        <v/>
      </c>
      <c r="C266" s="3"/>
      <c r="D266" s="14"/>
      <c r="E266" s="14"/>
    </row>
    <row r="267" spans="1:5" x14ac:dyDescent="0.25">
      <c r="A267" s="14"/>
      <c r="B267" s="13" t="str">
        <f>IF(ISBLANK(Facilities6[[#This Row],[Facility ID]]), "",VLOOKUP(Facilities6[[#This Row],[Facility ID]], Facilities[[#All],[Facility ID]:[County]], 2,0))</f>
        <v/>
      </c>
      <c r="C267" s="3"/>
      <c r="D267" s="14"/>
      <c r="E267" s="14"/>
    </row>
    <row r="268" spans="1:5" x14ac:dyDescent="0.25">
      <c r="A268" s="14"/>
      <c r="B268" s="13" t="str">
        <f>IF(ISBLANK(Facilities6[[#This Row],[Facility ID]]), "",VLOOKUP(Facilities6[[#This Row],[Facility ID]], Facilities[[#All],[Facility ID]:[County]], 2,0))</f>
        <v/>
      </c>
      <c r="C268" s="3"/>
      <c r="D268" s="14"/>
      <c r="E268" s="14"/>
    </row>
    <row r="269" spans="1:5" x14ac:dyDescent="0.25">
      <c r="A269" s="14"/>
      <c r="B269" s="13" t="str">
        <f>IF(ISBLANK(Facilities6[[#This Row],[Facility ID]]), "",VLOOKUP(Facilities6[[#This Row],[Facility ID]], Facilities[[#All],[Facility ID]:[County]], 2,0))</f>
        <v/>
      </c>
      <c r="C269" s="3"/>
      <c r="D269" s="14"/>
      <c r="E269" s="14"/>
    </row>
    <row r="270" spans="1:5" x14ac:dyDescent="0.25">
      <c r="A270" s="14"/>
      <c r="B270" s="13" t="str">
        <f>IF(ISBLANK(Facilities6[[#This Row],[Facility ID]]), "",VLOOKUP(Facilities6[[#This Row],[Facility ID]], Facilities[[#All],[Facility ID]:[County]], 2,0))</f>
        <v/>
      </c>
      <c r="C270" s="3"/>
      <c r="D270" s="14"/>
      <c r="E270" s="14"/>
    </row>
    <row r="271" spans="1:5" x14ac:dyDescent="0.25">
      <c r="A271" s="14"/>
      <c r="B271" s="13" t="str">
        <f>IF(ISBLANK(Facilities6[[#This Row],[Facility ID]]), "",VLOOKUP(Facilities6[[#This Row],[Facility ID]], Facilities[[#All],[Facility ID]:[County]], 2,0))</f>
        <v/>
      </c>
      <c r="C271" s="3"/>
      <c r="D271" s="14"/>
      <c r="E271" s="14"/>
    </row>
    <row r="272" spans="1:5" x14ac:dyDescent="0.25">
      <c r="A272" s="14"/>
      <c r="B272" s="13" t="str">
        <f>IF(ISBLANK(Facilities6[[#This Row],[Facility ID]]), "",VLOOKUP(Facilities6[[#This Row],[Facility ID]], Facilities[[#All],[Facility ID]:[County]], 2,0))</f>
        <v/>
      </c>
      <c r="C272" s="3"/>
      <c r="D272" s="14"/>
      <c r="E272" s="14"/>
    </row>
    <row r="273" spans="1:5" x14ac:dyDescent="0.25">
      <c r="A273" s="14"/>
      <c r="B273" s="13" t="str">
        <f>IF(ISBLANK(Facilities6[[#This Row],[Facility ID]]), "",VLOOKUP(Facilities6[[#This Row],[Facility ID]], Facilities[[#All],[Facility ID]:[County]], 2,0))</f>
        <v/>
      </c>
      <c r="C273" s="3"/>
      <c r="D273" s="14"/>
      <c r="E273" s="14"/>
    </row>
    <row r="274" spans="1:5" x14ac:dyDescent="0.25">
      <c r="A274" s="14"/>
      <c r="B274" s="13" t="str">
        <f>IF(ISBLANK(Facilities6[[#This Row],[Facility ID]]), "",VLOOKUP(Facilities6[[#This Row],[Facility ID]], Facilities[[#All],[Facility ID]:[County]], 2,0))</f>
        <v/>
      </c>
      <c r="C274" s="3"/>
      <c r="D274" s="14"/>
      <c r="E274" s="14"/>
    </row>
    <row r="275" spans="1:5" x14ac:dyDescent="0.25">
      <c r="A275" s="14"/>
      <c r="B275" s="13" t="str">
        <f>IF(ISBLANK(Facilities6[[#This Row],[Facility ID]]), "",VLOOKUP(Facilities6[[#This Row],[Facility ID]], Facilities[[#All],[Facility ID]:[County]], 2,0))</f>
        <v/>
      </c>
      <c r="C275" s="3"/>
      <c r="D275" s="14"/>
      <c r="E275" s="14"/>
    </row>
    <row r="276" spans="1:5" x14ac:dyDescent="0.25">
      <c r="A276" s="14"/>
      <c r="B276" s="13" t="str">
        <f>IF(ISBLANK(Facilities6[[#This Row],[Facility ID]]), "",VLOOKUP(Facilities6[[#This Row],[Facility ID]], Facilities[[#All],[Facility ID]:[County]], 2,0))</f>
        <v/>
      </c>
      <c r="C276" s="3"/>
      <c r="D276" s="14"/>
      <c r="E276" s="14"/>
    </row>
    <row r="277" spans="1:5" x14ac:dyDescent="0.25">
      <c r="A277" s="14"/>
      <c r="B277" s="13" t="str">
        <f>IF(ISBLANK(Facilities6[[#This Row],[Facility ID]]), "",VLOOKUP(Facilities6[[#This Row],[Facility ID]], Facilities[[#All],[Facility ID]:[County]], 2,0))</f>
        <v/>
      </c>
      <c r="C277" s="3"/>
      <c r="D277" s="14"/>
      <c r="E277" s="14"/>
    </row>
    <row r="278" spans="1:5" x14ac:dyDescent="0.25">
      <c r="A278" s="14"/>
      <c r="B278" s="13" t="str">
        <f>IF(ISBLANK(Facilities6[[#This Row],[Facility ID]]), "",VLOOKUP(Facilities6[[#This Row],[Facility ID]], Facilities[[#All],[Facility ID]:[County]], 2,0))</f>
        <v/>
      </c>
      <c r="C278" s="3"/>
      <c r="D278" s="14"/>
      <c r="E278" s="14"/>
    </row>
    <row r="279" spans="1:5" x14ac:dyDescent="0.25">
      <c r="A279" s="14"/>
      <c r="B279" s="13" t="str">
        <f>IF(ISBLANK(Facilities6[[#This Row],[Facility ID]]), "",VLOOKUP(Facilities6[[#This Row],[Facility ID]], Facilities[[#All],[Facility ID]:[County]], 2,0))</f>
        <v/>
      </c>
      <c r="C279" s="3"/>
      <c r="D279" s="14"/>
      <c r="E279" s="14"/>
    </row>
    <row r="280" spans="1:5" x14ac:dyDescent="0.25">
      <c r="A280" s="14"/>
      <c r="B280" s="13" t="str">
        <f>IF(ISBLANK(Facilities6[[#This Row],[Facility ID]]), "",VLOOKUP(Facilities6[[#This Row],[Facility ID]], Facilities[[#All],[Facility ID]:[County]], 2,0))</f>
        <v/>
      </c>
      <c r="C280" s="3"/>
      <c r="D280" s="14"/>
      <c r="E280" s="14"/>
    </row>
    <row r="281" spans="1:5" x14ac:dyDescent="0.25">
      <c r="A281" s="14"/>
      <c r="B281" s="13" t="str">
        <f>IF(ISBLANK(Facilities6[[#This Row],[Facility ID]]), "",VLOOKUP(Facilities6[[#This Row],[Facility ID]], Facilities[[#All],[Facility ID]:[County]], 2,0))</f>
        <v/>
      </c>
      <c r="C281" s="3"/>
      <c r="D281" s="14"/>
      <c r="E281" s="14"/>
    </row>
    <row r="282" spans="1:5" x14ac:dyDescent="0.25">
      <c r="A282" s="14"/>
      <c r="B282" s="13" t="str">
        <f>IF(ISBLANK(Facilities6[[#This Row],[Facility ID]]), "",VLOOKUP(Facilities6[[#This Row],[Facility ID]], Facilities[[#All],[Facility ID]:[County]], 2,0))</f>
        <v/>
      </c>
      <c r="C282" s="3"/>
      <c r="D282" s="14"/>
      <c r="E282" s="14"/>
    </row>
    <row r="283" spans="1:5" x14ac:dyDescent="0.25">
      <c r="A283" s="14"/>
      <c r="B283" s="13" t="str">
        <f>IF(ISBLANK(Facilities6[[#This Row],[Facility ID]]), "",VLOOKUP(Facilities6[[#This Row],[Facility ID]], Facilities[[#All],[Facility ID]:[County]], 2,0))</f>
        <v/>
      </c>
      <c r="C283" s="3"/>
      <c r="D283" s="14"/>
      <c r="E283" s="14"/>
    </row>
    <row r="284" spans="1:5" x14ac:dyDescent="0.25">
      <c r="A284" s="14"/>
      <c r="B284" s="13" t="str">
        <f>IF(ISBLANK(Facilities6[[#This Row],[Facility ID]]), "",VLOOKUP(Facilities6[[#This Row],[Facility ID]], Facilities[[#All],[Facility ID]:[County]], 2,0))</f>
        <v/>
      </c>
      <c r="C284" s="3"/>
      <c r="D284" s="14"/>
      <c r="E284" s="14"/>
    </row>
    <row r="285" spans="1:5" x14ac:dyDescent="0.25">
      <c r="A285" s="14"/>
      <c r="B285" s="13" t="str">
        <f>IF(ISBLANK(Facilities6[[#This Row],[Facility ID]]), "",VLOOKUP(Facilities6[[#This Row],[Facility ID]], Facilities[[#All],[Facility ID]:[County]], 2,0))</f>
        <v/>
      </c>
      <c r="C285" s="3"/>
      <c r="D285" s="14"/>
      <c r="E285" s="14"/>
    </row>
    <row r="286" spans="1:5" x14ac:dyDescent="0.25">
      <c r="A286" s="14"/>
      <c r="B286" s="13" t="str">
        <f>IF(ISBLANK(Facilities6[[#This Row],[Facility ID]]), "",VLOOKUP(Facilities6[[#This Row],[Facility ID]], Facilities[[#All],[Facility ID]:[County]], 2,0))</f>
        <v/>
      </c>
      <c r="C286" s="3"/>
      <c r="D286" s="14"/>
      <c r="E286" s="14"/>
    </row>
    <row r="287" spans="1:5" x14ac:dyDescent="0.25">
      <c r="A287" s="14"/>
      <c r="B287" s="13" t="str">
        <f>IF(ISBLANK(Facilities6[[#This Row],[Facility ID]]), "",VLOOKUP(Facilities6[[#This Row],[Facility ID]], Facilities[[#All],[Facility ID]:[County]], 2,0))</f>
        <v/>
      </c>
      <c r="C287" s="3"/>
      <c r="D287" s="14"/>
      <c r="E287" s="14"/>
    </row>
    <row r="288" spans="1:5" x14ac:dyDescent="0.25">
      <c r="A288" s="14"/>
      <c r="B288" s="13" t="str">
        <f>IF(ISBLANK(Facilities6[[#This Row],[Facility ID]]), "",VLOOKUP(Facilities6[[#This Row],[Facility ID]], Facilities[[#All],[Facility ID]:[County]], 2,0))</f>
        <v/>
      </c>
      <c r="C288" s="3"/>
      <c r="D288" s="14"/>
      <c r="E288" s="14"/>
    </row>
    <row r="289" spans="1:5" x14ac:dyDescent="0.25">
      <c r="A289" s="14"/>
      <c r="B289" s="13" t="str">
        <f>IF(ISBLANK(Facilities6[[#This Row],[Facility ID]]), "",VLOOKUP(Facilities6[[#This Row],[Facility ID]], Facilities[[#All],[Facility ID]:[County]], 2,0))</f>
        <v/>
      </c>
      <c r="C289" s="3"/>
      <c r="D289" s="14"/>
      <c r="E289" s="14"/>
    </row>
    <row r="290" spans="1:5" x14ac:dyDescent="0.25">
      <c r="A290" s="14"/>
      <c r="B290" s="13" t="str">
        <f>IF(ISBLANK(Facilities6[[#This Row],[Facility ID]]), "",VLOOKUP(Facilities6[[#This Row],[Facility ID]], Facilities[[#All],[Facility ID]:[County]], 2,0))</f>
        <v/>
      </c>
      <c r="C290" s="3"/>
      <c r="D290" s="14"/>
      <c r="E290" s="14"/>
    </row>
    <row r="291" spans="1:5" x14ac:dyDescent="0.25">
      <c r="A291" s="14"/>
      <c r="B291" s="13" t="str">
        <f>IF(ISBLANK(Facilities6[[#This Row],[Facility ID]]), "",VLOOKUP(Facilities6[[#This Row],[Facility ID]], Facilities[[#All],[Facility ID]:[County]], 2,0))</f>
        <v/>
      </c>
      <c r="C291" s="3"/>
      <c r="D291" s="14"/>
      <c r="E291" s="14"/>
    </row>
    <row r="292" spans="1:5" x14ac:dyDescent="0.25">
      <c r="A292" s="14"/>
      <c r="B292" s="13" t="str">
        <f>IF(ISBLANK(Facilities6[[#This Row],[Facility ID]]), "",VLOOKUP(Facilities6[[#This Row],[Facility ID]], Facilities[[#All],[Facility ID]:[County]], 2,0))</f>
        <v/>
      </c>
      <c r="C292" s="3"/>
      <c r="D292" s="14"/>
      <c r="E292" s="14"/>
    </row>
    <row r="293" spans="1:5" x14ac:dyDescent="0.25">
      <c r="A293" s="14"/>
      <c r="B293" s="13" t="str">
        <f>IF(ISBLANK(Facilities6[[#This Row],[Facility ID]]), "",VLOOKUP(Facilities6[[#This Row],[Facility ID]], Facilities[[#All],[Facility ID]:[County]], 2,0))</f>
        <v/>
      </c>
      <c r="C293" s="3"/>
      <c r="D293" s="14"/>
      <c r="E293" s="14"/>
    </row>
    <row r="294" spans="1:5" x14ac:dyDescent="0.25">
      <c r="A294" s="14"/>
      <c r="B294" s="13" t="str">
        <f>IF(ISBLANK(Facilities6[[#This Row],[Facility ID]]), "",VLOOKUP(Facilities6[[#This Row],[Facility ID]], Facilities[[#All],[Facility ID]:[County]], 2,0))</f>
        <v/>
      </c>
      <c r="C294" s="3"/>
      <c r="D294" s="14"/>
      <c r="E294" s="14"/>
    </row>
    <row r="295" spans="1:5" x14ac:dyDescent="0.25">
      <c r="A295" s="14"/>
      <c r="B295" s="13" t="str">
        <f>IF(ISBLANK(Facilities6[[#This Row],[Facility ID]]), "",VLOOKUP(Facilities6[[#This Row],[Facility ID]], Facilities[[#All],[Facility ID]:[County]], 2,0))</f>
        <v/>
      </c>
      <c r="C295" s="3"/>
      <c r="D295" s="14"/>
      <c r="E295" s="14"/>
    </row>
    <row r="296" spans="1:5" x14ac:dyDescent="0.25">
      <c r="A296" s="14"/>
      <c r="B296" s="13" t="str">
        <f>IF(ISBLANK(Facilities6[[#This Row],[Facility ID]]), "",VLOOKUP(Facilities6[[#This Row],[Facility ID]], Facilities[[#All],[Facility ID]:[County]], 2,0))</f>
        <v/>
      </c>
      <c r="C296" s="3"/>
      <c r="D296" s="14"/>
      <c r="E296" s="14"/>
    </row>
    <row r="297" spans="1:5" x14ac:dyDescent="0.25">
      <c r="A297" s="14"/>
      <c r="B297" s="13" t="str">
        <f>IF(ISBLANK(Facilities6[[#This Row],[Facility ID]]), "",VLOOKUP(Facilities6[[#This Row],[Facility ID]], Facilities[[#All],[Facility ID]:[County]], 2,0))</f>
        <v/>
      </c>
      <c r="C297" s="3"/>
      <c r="D297" s="14"/>
      <c r="E297" s="14"/>
    </row>
    <row r="298" spans="1:5" x14ac:dyDescent="0.25">
      <c r="A298" s="14"/>
      <c r="B298" s="13" t="str">
        <f>IF(ISBLANK(Facilities6[[#This Row],[Facility ID]]), "",VLOOKUP(Facilities6[[#This Row],[Facility ID]], Facilities[[#All],[Facility ID]:[County]], 2,0))</f>
        <v/>
      </c>
      <c r="C298" s="3"/>
      <c r="D298" s="14"/>
      <c r="E298" s="14"/>
    </row>
    <row r="299" spans="1:5" x14ac:dyDescent="0.25">
      <c r="A299" s="14"/>
      <c r="B299" s="13" t="str">
        <f>IF(ISBLANK(Facilities6[[#This Row],[Facility ID]]), "",VLOOKUP(Facilities6[[#This Row],[Facility ID]], Facilities[[#All],[Facility ID]:[County]], 2,0))</f>
        <v/>
      </c>
      <c r="C299" s="3"/>
      <c r="D299" s="14"/>
      <c r="E299" s="14"/>
    </row>
    <row r="300" spans="1:5" x14ac:dyDescent="0.25">
      <c r="A300" s="14"/>
      <c r="B300" s="13" t="str">
        <f>IF(ISBLANK(Facilities6[[#This Row],[Facility ID]]), "",VLOOKUP(Facilities6[[#This Row],[Facility ID]], Facilities[[#All],[Facility ID]:[County]], 2,0))</f>
        <v/>
      </c>
      <c r="C300" s="3"/>
      <c r="D300" s="14"/>
      <c r="E300" s="14"/>
    </row>
    <row r="301" spans="1:5" x14ac:dyDescent="0.25">
      <c r="A301" s="14"/>
      <c r="B301" s="13" t="str">
        <f>IF(ISBLANK(Facilities6[[#This Row],[Facility ID]]), "",VLOOKUP(Facilities6[[#This Row],[Facility ID]], Facilities[[#All],[Facility ID]:[County]], 2,0))</f>
        <v/>
      </c>
      <c r="C301" s="3"/>
      <c r="D301" s="14"/>
      <c r="E301" s="14"/>
    </row>
    <row r="302" spans="1:5" x14ac:dyDescent="0.25">
      <c r="A302" s="14"/>
      <c r="B302" s="13" t="str">
        <f>IF(ISBLANK(Facilities6[[#This Row],[Facility ID]]), "",VLOOKUP(Facilities6[[#This Row],[Facility ID]], Facilities[[#All],[Facility ID]:[County]], 2,0))</f>
        <v/>
      </c>
      <c r="C302" s="3"/>
      <c r="D302" s="14"/>
      <c r="E302" s="14"/>
    </row>
    <row r="303" spans="1:5" x14ac:dyDescent="0.25">
      <c r="A303" s="14"/>
      <c r="B303" s="13" t="str">
        <f>IF(ISBLANK(Facilities6[[#This Row],[Facility ID]]), "",VLOOKUP(Facilities6[[#This Row],[Facility ID]], Facilities[[#All],[Facility ID]:[County]], 2,0))</f>
        <v/>
      </c>
      <c r="C303" s="3"/>
      <c r="D303" s="14"/>
      <c r="E303" s="14"/>
    </row>
    <row r="304" spans="1:5" x14ac:dyDescent="0.25">
      <c r="A304" s="14"/>
      <c r="B304" s="13" t="str">
        <f>IF(ISBLANK(Facilities6[[#This Row],[Facility ID]]), "",VLOOKUP(Facilities6[[#This Row],[Facility ID]], Facilities[[#All],[Facility ID]:[County]], 2,0))</f>
        <v/>
      </c>
      <c r="C304" s="3"/>
      <c r="D304" s="14"/>
      <c r="E304" s="14"/>
    </row>
    <row r="305" spans="1:5" x14ac:dyDescent="0.25">
      <c r="A305" s="14"/>
      <c r="B305" s="13" t="str">
        <f>IF(ISBLANK(Facilities6[[#This Row],[Facility ID]]), "",VLOOKUP(Facilities6[[#This Row],[Facility ID]], Facilities[[#All],[Facility ID]:[County]], 2,0))</f>
        <v/>
      </c>
      <c r="C305" s="3"/>
      <c r="D305" s="14"/>
      <c r="E305" s="14"/>
    </row>
    <row r="306" spans="1:5" x14ac:dyDescent="0.25">
      <c r="A306" s="14"/>
      <c r="B306" s="13" t="str">
        <f>IF(ISBLANK(Facilities6[[#This Row],[Facility ID]]), "",VLOOKUP(Facilities6[[#This Row],[Facility ID]], Facilities[[#All],[Facility ID]:[County]], 2,0))</f>
        <v/>
      </c>
      <c r="C306" s="3"/>
      <c r="D306" s="14"/>
      <c r="E306" s="14"/>
    </row>
    <row r="307" spans="1:5" x14ac:dyDescent="0.25">
      <c r="A307" s="14"/>
      <c r="B307" s="13" t="str">
        <f>IF(ISBLANK(Facilities6[[#This Row],[Facility ID]]), "",VLOOKUP(Facilities6[[#This Row],[Facility ID]], Facilities[[#All],[Facility ID]:[County]], 2,0))</f>
        <v/>
      </c>
      <c r="C307" s="3"/>
      <c r="D307" s="14"/>
      <c r="E307" s="14"/>
    </row>
    <row r="308" spans="1:5" x14ac:dyDescent="0.25">
      <c r="A308" s="14"/>
      <c r="B308" s="13" t="str">
        <f>IF(ISBLANK(Facilities6[[#This Row],[Facility ID]]), "",VLOOKUP(Facilities6[[#This Row],[Facility ID]], Facilities[[#All],[Facility ID]:[County]], 2,0))</f>
        <v/>
      </c>
      <c r="C308" s="3"/>
      <c r="D308" s="14"/>
      <c r="E308" s="14"/>
    </row>
    <row r="309" spans="1:5" x14ac:dyDescent="0.25">
      <c r="A309" s="14"/>
      <c r="B309" s="13" t="str">
        <f>IF(ISBLANK(Facilities6[[#This Row],[Facility ID]]), "",VLOOKUP(Facilities6[[#This Row],[Facility ID]], Facilities[[#All],[Facility ID]:[County]], 2,0))</f>
        <v/>
      </c>
      <c r="C309" s="3"/>
      <c r="D309" s="14"/>
      <c r="E309" s="14"/>
    </row>
    <row r="310" spans="1:5" x14ac:dyDescent="0.25">
      <c r="A310" s="14"/>
      <c r="B310" s="13" t="str">
        <f>IF(ISBLANK(Facilities6[[#This Row],[Facility ID]]), "",VLOOKUP(Facilities6[[#This Row],[Facility ID]], Facilities[[#All],[Facility ID]:[County]], 2,0))</f>
        <v/>
      </c>
      <c r="C310" s="3"/>
      <c r="D310" s="14"/>
      <c r="E310" s="14"/>
    </row>
    <row r="311" spans="1:5" x14ac:dyDescent="0.25">
      <c r="A311" s="14"/>
      <c r="B311" s="13" t="str">
        <f>IF(ISBLANK(Facilities6[[#This Row],[Facility ID]]), "",VLOOKUP(Facilities6[[#This Row],[Facility ID]], Facilities[[#All],[Facility ID]:[County]], 2,0))</f>
        <v/>
      </c>
      <c r="C311" s="3"/>
      <c r="D311" s="14"/>
      <c r="E311" s="14"/>
    </row>
    <row r="312" spans="1:5" x14ac:dyDescent="0.25">
      <c r="A312" s="14"/>
      <c r="B312" s="13" t="str">
        <f>IF(ISBLANK(Facilities6[[#This Row],[Facility ID]]), "",VLOOKUP(Facilities6[[#This Row],[Facility ID]], Facilities[[#All],[Facility ID]:[County]], 2,0))</f>
        <v/>
      </c>
      <c r="C312" s="3"/>
      <c r="D312" s="14"/>
      <c r="E312" s="14"/>
    </row>
    <row r="313" spans="1:5" x14ac:dyDescent="0.25">
      <c r="A313" s="14"/>
      <c r="B313" s="13" t="str">
        <f>IF(ISBLANK(Facilities6[[#This Row],[Facility ID]]), "",VLOOKUP(Facilities6[[#This Row],[Facility ID]], Facilities[[#All],[Facility ID]:[County]], 2,0))</f>
        <v/>
      </c>
      <c r="C313" s="3"/>
      <c r="D313" s="14"/>
      <c r="E313" s="14"/>
    </row>
    <row r="314" spans="1:5" x14ac:dyDescent="0.25">
      <c r="A314" s="14"/>
      <c r="B314" s="13" t="str">
        <f>IF(ISBLANK(Facilities6[[#This Row],[Facility ID]]), "",VLOOKUP(Facilities6[[#This Row],[Facility ID]], Facilities[[#All],[Facility ID]:[County]], 2,0))</f>
        <v/>
      </c>
      <c r="C314" s="3"/>
      <c r="D314" s="14"/>
      <c r="E314" s="14"/>
    </row>
    <row r="315" spans="1:5" x14ac:dyDescent="0.25">
      <c r="A315" s="14"/>
      <c r="B315" s="13" t="str">
        <f>IF(ISBLANK(Facilities6[[#This Row],[Facility ID]]), "",VLOOKUP(Facilities6[[#This Row],[Facility ID]], Facilities[[#All],[Facility ID]:[County]], 2,0))</f>
        <v/>
      </c>
      <c r="C315" s="3"/>
      <c r="D315" s="14"/>
      <c r="E315" s="14"/>
    </row>
    <row r="316" spans="1:5" x14ac:dyDescent="0.25">
      <c r="A316" s="14"/>
      <c r="B316" s="13" t="str">
        <f>IF(ISBLANK(Facilities6[[#This Row],[Facility ID]]), "",VLOOKUP(Facilities6[[#This Row],[Facility ID]], Facilities[[#All],[Facility ID]:[County]], 2,0))</f>
        <v/>
      </c>
      <c r="C316" s="3"/>
      <c r="D316" s="14"/>
      <c r="E316" s="14"/>
    </row>
    <row r="317" spans="1:5" x14ac:dyDescent="0.25">
      <c r="A317" s="14"/>
      <c r="B317" s="13" t="str">
        <f>IF(ISBLANK(Facilities6[[#This Row],[Facility ID]]), "",VLOOKUP(Facilities6[[#This Row],[Facility ID]], Facilities[[#All],[Facility ID]:[County]], 2,0))</f>
        <v/>
      </c>
      <c r="C317" s="3"/>
      <c r="D317" s="14"/>
      <c r="E317" s="14"/>
    </row>
    <row r="318" spans="1:5" x14ac:dyDescent="0.25">
      <c r="A318" s="14"/>
      <c r="B318" s="13" t="str">
        <f>IF(ISBLANK(Facilities6[[#This Row],[Facility ID]]), "",VLOOKUP(Facilities6[[#This Row],[Facility ID]], Facilities[[#All],[Facility ID]:[County]], 2,0))</f>
        <v/>
      </c>
      <c r="C318" s="3"/>
      <c r="D318" s="14"/>
      <c r="E318" s="14"/>
    </row>
    <row r="319" spans="1:5" x14ac:dyDescent="0.25">
      <c r="A319" s="14"/>
      <c r="B319" s="13" t="str">
        <f>IF(ISBLANK(Facilities6[[#This Row],[Facility ID]]), "",VLOOKUP(Facilities6[[#This Row],[Facility ID]], Facilities[[#All],[Facility ID]:[County]], 2,0))</f>
        <v/>
      </c>
      <c r="C319" s="3"/>
      <c r="D319" s="14"/>
      <c r="E319" s="14"/>
    </row>
    <row r="320" spans="1:5" x14ac:dyDescent="0.25">
      <c r="A320" s="14"/>
      <c r="B320" s="13" t="str">
        <f>IF(ISBLANK(Facilities6[[#This Row],[Facility ID]]), "",VLOOKUP(Facilities6[[#This Row],[Facility ID]], Facilities[[#All],[Facility ID]:[County]], 2,0))</f>
        <v/>
      </c>
      <c r="C320" s="3"/>
      <c r="D320" s="14"/>
      <c r="E320" s="14"/>
    </row>
    <row r="321" spans="1:5" x14ac:dyDescent="0.25">
      <c r="A321" s="14"/>
      <c r="B321" s="13" t="str">
        <f>IF(ISBLANK(Facilities6[[#This Row],[Facility ID]]), "",VLOOKUP(Facilities6[[#This Row],[Facility ID]], Facilities[[#All],[Facility ID]:[County]], 2,0))</f>
        <v/>
      </c>
      <c r="C321" s="3"/>
      <c r="D321" s="14"/>
      <c r="E321" s="14"/>
    </row>
    <row r="322" spans="1:5" x14ac:dyDescent="0.25">
      <c r="A322" s="14"/>
      <c r="B322" s="13" t="str">
        <f>IF(ISBLANK(Facilities6[[#This Row],[Facility ID]]), "",VLOOKUP(Facilities6[[#This Row],[Facility ID]], Facilities[[#All],[Facility ID]:[County]], 2,0))</f>
        <v/>
      </c>
      <c r="C322" s="3"/>
      <c r="D322" s="14"/>
      <c r="E322" s="14"/>
    </row>
    <row r="323" spans="1:5" x14ac:dyDescent="0.25">
      <c r="A323" s="14"/>
      <c r="B323" s="13" t="str">
        <f>IF(ISBLANK(Facilities6[[#This Row],[Facility ID]]), "",VLOOKUP(Facilities6[[#This Row],[Facility ID]], Facilities[[#All],[Facility ID]:[County]], 2,0))</f>
        <v/>
      </c>
      <c r="C323" s="3"/>
      <c r="D323" s="14"/>
      <c r="E323" s="14"/>
    </row>
    <row r="324" spans="1:5" x14ac:dyDescent="0.25">
      <c r="A324" s="14"/>
      <c r="B324" s="13" t="str">
        <f>IF(ISBLANK(Facilities6[[#This Row],[Facility ID]]), "",VLOOKUP(Facilities6[[#This Row],[Facility ID]], Facilities[[#All],[Facility ID]:[County]], 2,0))</f>
        <v/>
      </c>
      <c r="C324" s="3"/>
      <c r="D324" s="14"/>
      <c r="E324" s="14"/>
    </row>
    <row r="325" spans="1:5" x14ac:dyDescent="0.25">
      <c r="A325" s="14"/>
      <c r="B325" s="13" t="str">
        <f>IF(ISBLANK(Facilities6[[#This Row],[Facility ID]]), "",VLOOKUP(Facilities6[[#This Row],[Facility ID]], Facilities[[#All],[Facility ID]:[County]], 2,0))</f>
        <v/>
      </c>
      <c r="C325" s="3"/>
      <c r="D325" s="14"/>
      <c r="E325" s="14"/>
    </row>
    <row r="326" spans="1:5" x14ac:dyDescent="0.25">
      <c r="A326" s="14"/>
      <c r="B326" s="13" t="str">
        <f>IF(ISBLANK(Facilities6[[#This Row],[Facility ID]]), "",VLOOKUP(Facilities6[[#This Row],[Facility ID]], Facilities[[#All],[Facility ID]:[County]], 2,0))</f>
        <v/>
      </c>
      <c r="C326" s="3"/>
      <c r="D326" s="14"/>
      <c r="E326" s="14"/>
    </row>
    <row r="327" spans="1:5" x14ac:dyDescent="0.25">
      <c r="A327" s="14"/>
      <c r="B327" s="13" t="str">
        <f>IF(ISBLANK(Facilities6[[#This Row],[Facility ID]]), "",VLOOKUP(Facilities6[[#This Row],[Facility ID]], Facilities[[#All],[Facility ID]:[County]], 2,0))</f>
        <v/>
      </c>
      <c r="C327" s="3"/>
      <c r="D327" s="14"/>
      <c r="E327" s="14"/>
    </row>
    <row r="328" spans="1:5" x14ac:dyDescent="0.25">
      <c r="A328" s="14"/>
      <c r="B328" s="13" t="str">
        <f>IF(ISBLANK(Facilities6[[#This Row],[Facility ID]]), "",VLOOKUP(Facilities6[[#This Row],[Facility ID]], Facilities[[#All],[Facility ID]:[County]], 2,0))</f>
        <v/>
      </c>
      <c r="C328" s="3"/>
      <c r="D328" s="14"/>
      <c r="E328" s="14"/>
    </row>
    <row r="329" spans="1:5" x14ac:dyDescent="0.25">
      <c r="A329" s="14"/>
      <c r="B329" s="13" t="str">
        <f>IF(ISBLANK(Facilities6[[#This Row],[Facility ID]]), "",VLOOKUP(Facilities6[[#This Row],[Facility ID]], Facilities[[#All],[Facility ID]:[County]], 2,0))</f>
        <v/>
      </c>
      <c r="C329" s="3"/>
      <c r="D329" s="14"/>
      <c r="E329" s="14"/>
    </row>
    <row r="330" spans="1:5" x14ac:dyDescent="0.25">
      <c r="A330" s="14"/>
      <c r="B330" s="13" t="str">
        <f>IF(ISBLANK(Facilities6[[#This Row],[Facility ID]]), "",VLOOKUP(Facilities6[[#This Row],[Facility ID]], Facilities[[#All],[Facility ID]:[County]], 2,0))</f>
        <v/>
      </c>
      <c r="C330" s="3"/>
      <c r="D330" s="14"/>
      <c r="E330" s="14"/>
    </row>
    <row r="331" spans="1:5" x14ac:dyDescent="0.25">
      <c r="A331" s="14"/>
      <c r="B331" s="13" t="str">
        <f>IF(ISBLANK(Facilities6[[#This Row],[Facility ID]]), "",VLOOKUP(Facilities6[[#This Row],[Facility ID]], Facilities[[#All],[Facility ID]:[County]], 2,0))</f>
        <v/>
      </c>
      <c r="C331" s="3"/>
      <c r="D331" s="14"/>
      <c r="E331" s="14"/>
    </row>
    <row r="332" spans="1:5" x14ac:dyDescent="0.25">
      <c r="A332" s="14"/>
      <c r="B332" s="13" t="str">
        <f>IF(ISBLANK(Facilities6[[#This Row],[Facility ID]]), "",VLOOKUP(Facilities6[[#This Row],[Facility ID]], Facilities[[#All],[Facility ID]:[County]], 2,0))</f>
        <v/>
      </c>
      <c r="C332" s="3"/>
      <c r="D332" s="14"/>
      <c r="E332" s="14"/>
    </row>
    <row r="333" spans="1:5" x14ac:dyDescent="0.25">
      <c r="A333" s="14"/>
      <c r="B333" s="13" t="str">
        <f>IF(ISBLANK(Facilities6[[#This Row],[Facility ID]]), "",VLOOKUP(Facilities6[[#This Row],[Facility ID]], Facilities[[#All],[Facility ID]:[County]], 2,0))</f>
        <v/>
      </c>
      <c r="C333" s="3"/>
      <c r="D333" s="14"/>
      <c r="E333" s="14"/>
    </row>
    <row r="334" spans="1:5" x14ac:dyDescent="0.25">
      <c r="A334" s="14"/>
      <c r="B334" s="13" t="str">
        <f>IF(ISBLANK(Facilities6[[#This Row],[Facility ID]]), "",VLOOKUP(Facilities6[[#This Row],[Facility ID]], Facilities[[#All],[Facility ID]:[County]], 2,0))</f>
        <v/>
      </c>
      <c r="C334" s="3"/>
      <c r="D334" s="14"/>
      <c r="E334" s="14"/>
    </row>
    <row r="335" spans="1:5" x14ac:dyDescent="0.25">
      <c r="A335" s="14"/>
      <c r="B335" s="13" t="str">
        <f>IF(ISBLANK(Facilities6[[#This Row],[Facility ID]]), "",VLOOKUP(Facilities6[[#This Row],[Facility ID]], Facilities[[#All],[Facility ID]:[County]], 2,0))</f>
        <v/>
      </c>
      <c r="C335" s="3"/>
      <c r="D335" s="14"/>
      <c r="E335" s="14"/>
    </row>
    <row r="336" spans="1:5" x14ac:dyDescent="0.25">
      <c r="A336" s="14"/>
      <c r="B336" s="13" t="str">
        <f>IF(ISBLANK(Facilities6[[#This Row],[Facility ID]]), "",VLOOKUP(Facilities6[[#This Row],[Facility ID]], Facilities[[#All],[Facility ID]:[County]], 2,0))</f>
        <v/>
      </c>
      <c r="C336" s="3"/>
      <c r="D336" s="14"/>
      <c r="E336" s="14"/>
    </row>
    <row r="337" spans="1:5" x14ac:dyDescent="0.25">
      <c r="A337" s="14"/>
      <c r="B337" s="13" t="str">
        <f>IF(ISBLANK(Facilities6[[#This Row],[Facility ID]]), "",VLOOKUP(Facilities6[[#This Row],[Facility ID]], Facilities[[#All],[Facility ID]:[County]], 2,0))</f>
        <v/>
      </c>
      <c r="C337" s="3"/>
      <c r="D337" s="14"/>
      <c r="E337" s="14"/>
    </row>
    <row r="338" spans="1:5" x14ac:dyDescent="0.25">
      <c r="A338" s="14"/>
      <c r="B338" s="13" t="str">
        <f>IF(ISBLANK(Facilities6[[#This Row],[Facility ID]]), "",VLOOKUP(Facilities6[[#This Row],[Facility ID]], Facilities[[#All],[Facility ID]:[County]], 2,0))</f>
        <v/>
      </c>
      <c r="C338" s="3"/>
      <c r="D338" s="14"/>
      <c r="E338" s="14"/>
    </row>
    <row r="339" spans="1:5" x14ac:dyDescent="0.25">
      <c r="A339" s="14"/>
      <c r="B339" s="13" t="str">
        <f>IF(ISBLANK(Facilities6[[#This Row],[Facility ID]]), "",VLOOKUP(Facilities6[[#This Row],[Facility ID]], Facilities[[#All],[Facility ID]:[County]], 2,0))</f>
        <v/>
      </c>
      <c r="C339" s="3"/>
      <c r="D339" s="14"/>
      <c r="E339" s="14"/>
    </row>
    <row r="340" spans="1:5" x14ac:dyDescent="0.25">
      <c r="A340" s="14"/>
      <c r="B340" s="13" t="str">
        <f>IF(ISBLANK(Facilities6[[#This Row],[Facility ID]]), "",VLOOKUP(Facilities6[[#This Row],[Facility ID]], Facilities[[#All],[Facility ID]:[County]], 2,0))</f>
        <v/>
      </c>
      <c r="C340" s="3"/>
      <c r="D340" s="14"/>
      <c r="E340" s="14"/>
    </row>
    <row r="341" spans="1:5" x14ac:dyDescent="0.25">
      <c r="A341" s="14"/>
      <c r="B341" s="13" t="str">
        <f>IF(ISBLANK(Facilities6[[#This Row],[Facility ID]]), "",VLOOKUP(Facilities6[[#This Row],[Facility ID]], Facilities[[#All],[Facility ID]:[County]], 2,0))</f>
        <v/>
      </c>
      <c r="C341" s="3"/>
      <c r="D341" s="14"/>
      <c r="E341" s="14"/>
    </row>
    <row r="342" spans="1:5" x14ac:dyDescent="0.25">
      <c r="A342" s="14"/>
      <c r="B342" s="13" t="str">
        <f>IF(ISBLANK(Facilities6[[#This Row],[Facility ID]]), "",VLOOKUP(Facilities6[[#This Row],[Facility ID]], Facilities[[#All],[Facility ID]:[County]], 2,0))</f>
        <v/>
      </c>
      <c r="C342" s="3"/>
      <c r="D342" s="14"/>
      <c r="E342" s="14"/>
    </row>
    <row r="343" spans="1:5" x14ac:dyDescent="0.25">
      <c r="A343" s="3"/>
      <c r="B343" s="10" t="str">
        <f>IF(ISBLANK(Facilities6[[#This Row],[Facility ID]]), "",VLOOKUP(Facilities6[[#This Row],[Facility ID]], Facilities[[#All],[Facility ID]:[County]], 2,0))</f>
        <v/>
      </c>
      <c r="C343" s="3"/>
      <c r="D343" s="3"/>
      <c r="E343" s="3"/>
    </row>
    <row r="344" spans="1:5" x14ac:dyDescent="0.25">
      <c r="A344" s="3"/>
      <c r="B344" s="10" t="str">
        <f>IF(ISBLANK(Facilities6[[#This Row],[Facility ID]]), "",VLOOKUP(Facilities6[[#This Row],[Facility ID]], Facilities[[#All],[Facility ID]:[County]], 2,0))</f>
        <v/>
      </c>
      <c r="C344" s="3"/>
      <c r="D344" s="3"/>
      <c r="E344" s="3"/>
    </row>
    <row r="345" spans="1:5" x14ac:dyDescent="0.25">
      <c r="A345" s="3"/>
      <c r="B345" s="10" t="str">
        <f>IF(ISBLANK(Facilities6[[#This Row],[Facility ID]]), "",VLOOKUP(Facilities6[[#This Row],[Facility ID]], Facilities[[#All],[Facility ID]:[County]], 2,0))</f>
        <v/>
      </c>
      <c r="C345" s="3"/>
      <c r="D345" s="3"/>
      <c r="E345" s="3"/>
    </row>
    <row r="346" spans="1:5" x14ac:dyDescent="0.25">
      <c r="A346" s="3"/>
      <c r="B346" s="10" t="str">
        <f>IF(ISBLANK(Facilities6[[#This Row],[Facility ID]]), "",VLOOKUP(Facilities6[[#This Row],[Facility ID]], Facilities[[#All],[Facility ID]:[County]], 2,0))</f>
        <v/>
      </c>
      <c r="C346" s="3"/>
      <c r="D346" s="3"/>
      <c r="E346" s="3"/>
    </row>
    <row r="347" spans="1:5" x14ac:dyDescent="0.25">
      <c r="A347" s="3"/>
      <c r="B347" s="10" t="str">
        <f>IF(ISBLANK(Facilities6[[#This Row],[Facility ID]]), "",VLOOKUP(Facilities6[[#This Row],[Facility ID]], Facilities[[#All],[Facility ID]:[County]], 2,0))</f>
        <v/>
      </c>
      <c r="C347" s="3"/>
      <c r="D347" s="3"/>
      <c r="E347" s="3"/>
    </row>
    <row r="348" spans="1:5" x14ac:dyDescent="0.25">
      <c r="A348" s="3"/>
      <c r="B348" s="10" t="str">
        <f>IF(ISBLANK(Facilities6[[#This Row],[Facility ID]]), "",VLOOKUP(Facilities6[[#This Row],[Facility ID]], Facilities[[#All],[Facility ID]:[County]], 2,0))</f>
        <v/>
      </c>
      <c r="C348" s="3"/>
      <c r="D348" s="3"/>
      <c r="E348" s="3"/>
    </row>
    <row r="349" spans="1:5" x14ac:dyDescent="0.25">
      <c r="A349" s="3"/>
      <c r="B349" s="10" t="str">
        <f>IF(ISBLANK(Facilities6[[#This Row],[Facility ID]]), "",VLOOKUP(Facilities6[[#This Row],[Facility ID]], Facilities[[#All],[Facility ID]:[County]], 2,0))</f>
        <v/>
      </c>
      <c r="C349" s="3"/>
      <c r="D349" s="3"/>
      <c r="E349" s="3"/>
    </row>
    <row r="350" spans="1:5" x14ac:dyDescent="0.25">
      <c r="A350" s="3"/>
      <c r="B350" s="10" t="str">
        <f>IF(ISBLANK(Facilities6[[#This Row],[Facility ID]]), "",VLOOKUP(Facilities6[[#This Row],[Facility ID]], Facilities[[#All],[Facility ID]:[County]], 2,0))</f>
        <v/>
      </c>
      <c r="C350" s="3"/>
      <c r="D350" s="3"/>
      <c r="E350" s="3"/>
    </row>
    <row r="351" spans="1:5" x14ac:dyDescent="0.25">
      <c r="A351" s="3"/>
      <c r="B351" s="10" t="str">
        <f>IF(ISBLANK(Facilities6[[#This Row],[Facility ID]]), "",VLOOKUP(Facilities6[[#This Row],[Facility ID]], Facilities[[#All],[Facility ID]:[County]], 2,0))</f>
        <v/>
      </c>
      <c r="C351" s="3"/>
      <c r="D351" s="3"/>
      <c r="E351" s="3"/>
    </row>
    <row r="352" spans="1:5" x14ac:dyDescent="0.25">
      <c r="A352" s="3"/>
      <c r="B352" s="10" t="str">
        <f>IF(ISBLANK(Facilities6[[#This Row],[Facility ID]]), "",VLOOKUP(Facilities6[[#This Row],[Facility ID]], Facilities[[#All],[Facility ID]:[County]], 2,0))</f>
        <v/>
      </c>
      <c r="C352" s="3"/>
      <c r="D352" s="3"/>
      <c r="E352" s="3"/>
    </row>
    <row r="353" spans="1:5" x14ac:dyDescent="0.25">
      <c r="A353" s="3"/>
      <c r="B353" s="10" t="str">
        <f>IF(ISBLANK(Facilities6[[#This Row],[Facility ID]]), "",VLOOKUP(Facilities6[[#This Row],[Facility ID]], Facilities[[#All],[Facility ID]:[County]], 2,0))</f>
        <v/>
      </c>
      <c r="C353" s="3"/>
      <c r="D353" s="3"/>
      <c r="E353" s="3"/>
    </row>
    <row r="354" spans="1:5" x14ac:dyDescent="0.25">
      <c r="A354" s="3"/>
      <c r="B354" s="10" t="str">
        <f>IF(ISBLANK(Facilities6[[#This Row],[Facility ID]]), "",VLOOKUP(Facilities6[[#This Row],[Facility ID]], Facilities[[#All],[Facility ID]:[County]], 2,0))</f>
        <v/>
      </c>
      <c r="C354" s="3"/>
      <c r="D354" s="3"/>
      <c r="E354" s="3"/>
    </row>
    <row r="355" spans="1:5" x14ac:dyDescent="0.25">
      <c r="A355" s="3"/>
      <c r="B355" s="10" t="str">
        <f>IF(ISBLANK(Facilities6[[#This Row],[Facility ID]]), "",VLOOKUP(Facilities6[[#This Row],[Facility ID]], Facilities[[#All],[Facility ID]:[County]], 2,0))</f>
        <v/>
      </c>
      <c r="C355" s="3"/>
      <c r="D355" s="3"/>
      <c r="E355" s="3"/>
    </row>
    <row r="356" spans="1:5" x14ac:dyDescent="0.25">
      <c r="A356" s="9"/>
      <c r="B356" s="10" t="str">
        <f>IF(ISBLANK(Facilities6[[#This Row],[Facility ID]]), "",VLOOKUP(Facilities6[[#This Row],[Facility ID]], Facilities[[#All],[Facility ID]:[County]], 2,0))</f>
        <v/>
      </c>
      <c r="C356" s="3"/>
      <c r="D356" s="3"/>
      <c r="E356" s="3"/>
    </row>
    <row r="357" spans="1:5" x14ac:dyDescent="0.25">
      <c r="A357" s="9"/>
      <c r="B357" s="10" t="str">
        <f>IF(ISBLANK(Facilities6[[#This Row],[Facility ID]]), "",VLOOKUP(Facilities6[[#This Row],[Facility ID]], Facilities[[#All],[Facility ID]:[County]], 2,0))</f>
        <v/>
      </c>
      <c r="C357" s="3"/>
      <c r="D357" s="3"/>
      <c r="E357" s="3"/>
    </row>
    <row r="358" spans="1:5" x14ac:dyDescent="0.25">
      <c r="A358" s="9"/>
      <c r="B358" s="10" t="str">
        <f>IF(ISBLANK(Facilities6[[#This Row],[Facility ID]]), "",VLOOKUP(Facilities6[[#This Row],[Facility ID]], Facilities[[#All],[Facility ID]:[County]], 2,0))</f>
        <v/>
      </c>
      <c r="C358" s="3"/>
      <c r="D358" s="3"/>
      <c r="E358" s="3"/>
    </row>
    <row r="359" spans="1:5" x14ac:dyDescent="0.25">
      <c r="A359" s="9"/>
      <c r="B359" s="10" t="str">
        <f>IF(ISBLANK(Facilities6[[#This Row],[Facility ID]]), "",VLOOKUP(Facilities6[[#This Row],[Facility ID]], Facilities[[#All],[Facility ID]:[County]], 2,0))</f>
        <v/>
      </c>
      <c r="C359" s="3"/>
      <c r="D359" s="3"/>
      <c r="E359" s="3"/>
    </row>
    <row r="360" spans="1:5" x14ac:dyDescent="0.25">
      <c r="A360" s="9"/>
      <c r="B360" s="10" t="str">
        <f>IF(ISBLANK(Facilities6[[#This Row],[Facility ID]]), "",VLOOKUP(Facilities6[[#This Row],[Facility ID]], Facilities[[#All],[Facility ID]:[County]], 2,0))</f>
        <v/>
      </c>
      <c r="C360" s="3"/>
      <c r="D360" s="3"/>
      <c r="E360" s="3"/>
    </row>
    <row r="361" spans="1:5" x14ac:dyDescent="0.25">
      <c r="A361" s="9"/>
      <c r="B361" s="10" t="str">
        <f>IF(ISBLANK(Facilities6[[#This Row],[Facility ID]]), "",VLOOKUP(Facilities6[[#This Row],[Facility ID]], Facilities[[#All],[Facility ID]:[County]], 2,0))</f>
        <v/>
      </c>
      <c r="C361" s="3"/>
      <c r="D361" s="3"/>
      <c r="E361" s="3"/>
    </row>
    <row r="362" spans="1:5" x14ac:dyDescent="0.25">
      <c r="A362" s="9"/>
      <c r="B362" s="10" t="str">
        <f>IF(ISBLANK(Facilities6[[#This Row],[Facility ID]]), "",VLOOKUP(Facilities6[[#This Row],[Facility ID]], Facilities[[#All],[Facility ID]:[County]], 2,0))</f>
        <v/>
      </c>
      <c r="C362" s="3"/>
      <c r="D362" s="3"/>
      <c r="E362" s="3"/>
    </row>
    <row r="363" spans="1:5" x14ac:dyDescent="0.25">
      <c r="A363" s="9"/>
      <c r="B363" s="10" t="str">
        <f>IF(ISBLANK(Facilities6[[#This Row],[Facility ID]]), "",VLOOKUP(Facilities6[[#This Row],[Facility ID]], Facilities[[#All],[Facility ID]:[County]], 2,0))</f>
        <v/>
      </c>
      <c r="C363" s="3"/>
      <c r="D363" s="3"/>
      <c r="E363" s="3"/>
    </row>
    <row r="364" spans="1:5" x14ac:dyDescent="0.25">
      <c r="A364" s="9"/>
      <c r="B364" s="10" t="str">
        <f>IF(ISBLANK(Facilities6[[#This Row],[Facility ID]]), "",VLOOKUP(Facilities6[[#This Row],[Facility ID]], Facilities[[#All],[Facility ID]:[County]], 2,0))</f>
        <v/>
      </c>
      <c r="C364" s="3"/>
      <c r="D364" s="3"/>
      <c r="E364" s="3"/>
    </row>
    <row r="365" spans="1:5" x14ac:dyDescent="0.25">
      <c r="A365" s="9"/>
      <c r="B365" s="10" t="str">
        <f>IF(ISBLANK(Facilities6[[#This Row],[Facility ID]]), "",VLOOKUP(Facilities6[[#This Row],[Facility ID]], Facilities[[#All],[Facility ID]:[County]], 2,0))</f>
        <v/>
      </c>
      <c r="C365" s="3"/>
      <c r="D365" s="3"/>
      <c r="E365" s="3"/>
    </row>
    <row r="366" spans="1:5" x14ac:dyDescent="0.25">
      <c r="A366" s="9"/>
      <c r="B366" s="10" t="str">
        <f>IF(ISBLANK(Facilities6[[#This Row],[Facility ID]]), "",VLOOKUP(Facilities6[[#This Row],[Facility ID]], Facilities[[#All],[Facility ID]:[County]], 2,0))</f>
        <v/>
      </c>
      <c r="C366" s="3"/>
      <c r="D366" s="3"/>
      <c r="E366" s="3"/>
    </row>
    <row r="367" spans="1:5" x14ac:dyDescent="0.25">
      <c r="A367" s="9"/>
      <c r="B367" s="10" t="str">
        <f>IF(ISBLANK(Facilities6[[#This Row],[Facility ID]]), "",VLOOKUP(Facilities6[[#This Row],[Facility ID]], Facilities[[#All],[Facility ID]:[County]], 2,0))</f>
        <v/>
      </c>
      <c r="C367" s="3"/>
      <c r="D367" s="3"/>
      <c r="E367" s="3"/>
    </row>
    <row r="368" spans="1:5" x14ac:dyDescent="0.25">
      <c r="A368" s="9"/>
      <c r="B368" s="10" t="str">
        <f>IF(ISBLANK(Facilities6[[#This Row],[Facility ID]]), "",VLOOKUP(Facilities6[[#This Row],[Facility ID]], Facilities[[#All],[Facility ID]:[County]], 2,0))</f>
        <v/>
      </c>
      <c r="C368" s="3"/>
      <c r="D368" s="3"/>
      <c r="E368" s="3"/>
    </row>
    <row r="369" spans="1:5" x14ac:dyDescent="0.25">
      <c r="A369" s="9"/>
      <c r="B369" s="10" t="str">
        <f>IF(ISBLANK(Facilities6[[#This Row],[Facility ID]]), "",VLOOKUP(Facilities6[[#This Row],[Facility ID]], Facilities[[#All],[Facility ID]:[County]], 2,0))</f>
        <v/>
      </c>
      <c r="C369" s="3"/>
      <c r="D369" s="3"/>
      <c r="E369" s="3"/>
    </row>
    <row r="370" spans="1:5" x14ac:dyDescent="0.25">
      <c r="A370" s="9"/>
      <c r="B370" s="10" t="str">
        <f>IF(ISBLANK(Facilities6[[#This Row],[Facility ID]]), "",VLOOKUP(Facilities6[[#This Row],[Facility ID]], Facilities[[#All],[Facility ID]:[County]], 2,0))</f>
        <v/>
      </c>
      <c r="C370" s="3"/>
      <c r="D370" s="3"/>
      <c r="E370" s="3"/>
    </row>
    <row r="371" spans="1:5" x14ac:dyDescent="0.25">
      <c r="A371" s="9"/>
      <c r="B371" s="10" t="str">
        <f>IF(ISBLANK(Facilities6[[#This Row],[Facility ID]]), "",VLOOKUP(Facilities6[[#This Row],[Facility ID]], Facilities[[#All],[Facility ID]:[County]], 2,0))</f>
        <v/>
      </c>
      <c r="C371" s="3"/>
      <c r="D371" s="3"/>
      <c r="E371" s="3"/>
    </row>
    <row r="372" spans="1:5" x14ac:dyDescent="0.25">
      <c r="A372" s="9"/>
      <c r="B372" s="10" t="str">
        <f>IF(ISBLANK(Facilities6[[#This Row],[Facility ID]]), "",VLOOKUP(Facilities6[[#This Row],[Facility ID]], Facilities[[#All],[Facility ID]:[County]], 2,0))</f>
        <v/>
      </c>
      <c r="C372" s="3"/>
      <c r="D372" s="3"/>
      <c r="E372" s="3"/>
    </row>
    <row r="373" spans="1:5" x14ac:dyDescent="0.25">
      <c r="A373" s="9"/>
      <c r="B373" s="10" t="str">
        <f>IF(ISBLANK(Facilities6[[#This Row],[Facility ID]]), "",VLOOKUP(Facilities6[[#This Row],[Facility ID]], Facilities[[#All],[Facility ID]:[County]], 2,0))</f>
        <v/>
      </c>
      <c r="C373" s="3"/>
      <c r="D373" s="3"/>
      <c r="E373" s="3"/>
    </row>
    <row r="374" spans="1:5" x14ac:dyDescent="0.25">
      <c r="A374" s="9"/>
      <c r="B374" s="10" t="str">
        <f>IF(ISBLANK(Facilities6[[#This Row],[Facility ID]]), "",VLOOKUP(Facilities6[[#This Row],[Facility ID]], Facilities[[#All],[Facility ID]:[County]], 2,0))</f>
        <v/>
      </c>
      <c r="C374" s="3"/>
      <c r="D374" s="3"/>
      <c r="E374" s="3"/>
    </row>
    <row r="375" spans="1:5" x14ac:dyDescent="0.25">
      <c r="A375" s="9"/>
      <c r="B375" s="10" t="str">
        <f>IF(ISBLANK(Facilities6[[#This Row],[Facility ID]]), "",VLOOKUP(Facilities6[[#This Row],[Facility ID]], Facilities[[#All],[Facility ID]:[County]], 2,0))</f>
        <v/>
      </c>
      <c r="C375" s="3"/>
      <c r="D375" s="3"/>
      <c r="E375" s="3"/>
    </row>
    <row r="376" spans="1:5" x14ac:dyDescent="0.25">
      <c r="A376" s="9"/>
      <c r="B376" s="10" t="str">
        <f>IF(ISBLANK(Facilities6[[#This Row],[Facility ID]]), "",VLOOKUP(Facilities6[[#This Row],[Facility ID]], Facilities[[#All],[Facility ID]:[County]], 2,0))</f>
        <v/>
      </c>
      <c r="C376" s="3"/>
      <c r="D376" s="3"/>
      <c r="E376" s="3"/>
    </row>
    <row r="377" spans="1:5" x14ac:dyDescent="0.25">
      <c r="A377" s="9"/>
      <c r="B377" s="10" t="str">
        <f>IF(ISBLANK(Facilities6[[#This Row],[Facility ID]]), "",VLOOKUP(Facilities6[[#This Row],[Facility ID]], Facilities[[#All],[Facility ID]:[County]], 2,0))</f>
        <v/>
      </c>
      <c r="C377" s="3"/>
      <c r="D377" s="3"/>
      <c r="E377" s="3"/>
    </row>
    <row r="378" spans="1:5" x14ac:dyDescent="0.25">
      <c r="A378" s="9"/>
      <c r="B378" s="10" t="str">
        <f>IF(ISBLANK(Facilities6[[#This Row],[Facility ID]]), "",VLOOKUP(Facilities6[[#This Row],[Facility ID]], Facilities[[#All],[Facility ID]:[County]], 2,0))</f>
        <v/>
      </c>
      <c r="C378" s="3"/>
      <c r="D378" s="3"/>
      <c r="E378" s="3"/>
    </row>
    <row r="379" spans="1:5" x14ac:dyDescent="0.25">
      <c r="A379" s="9"/>
      <c r="B379" s="10" t="str">
        <f>IF(ISBLANK(Facilities6[[#This Row],[Facility ID]]), "",VLOOKUP(Facilities6[[#This Row],[Facility ID]], Facilities[[#All],[Facility ID]:[County]], 2,0))</f>
        <v/>
      </c>
      <c r="C379" s="3"/>
      <c r="D379" s="3"/>
      <c r="E379" s="3"/>
    </row>
    <row r="380" spans="1:5" x14ac:dyDescent="0.25">
      <c r="A380" s="9"/>
      <c r="B380" s="10" t="str">
        <f>IF(ISBLANK(Facilities6[[#This Row],[Facility ID]]), "",VLOOKUP(Facilities6[[#This Row],[Facility ID]], Facilities[[#All],[Facility ID]:[County]], 2,0))</f>
        <v/>
      </c>
      <c r="C380" s="3"/>
      <c r="D380" s="3"/>
      <c r="E380" s="3"/>
    </row>
    <row r="381" spans="1:5" x14ac:dyDescent="0.25">
      <c r="A381" s="9"/>
      <c r="B381" s="10" t="str">
        <f>IF(ISBLANK(Facilities6[[#This Row],[Facility ID]]), "",VLOOKUP(Facilities6[[#This Row],[Facility ID]], Facilities[[#All],[Facility ID]:[County]], 2,0))</f>
        <v/>
      </c>
      <c r="C381" s="3"/>
      <c r="D381" s="3"/>
      <c r="E381" s="3"/>
    </row>
    <row r="382" spans="1:5" x14ac:dyDescent="0.25">
      <c r="A382" s="9"/>
      <c r="B382" s="10" t="str">
        <f>IF(ISBLANK(Facilities6[[#This Row],[Facility ID]]), "",VLOOKUP(Facilities6[[#This Row],[Facility ID]], Facilities[[#All],[Facility ID]:[County]], 2,0))</f>
        <v/>
      </c>
      <c r="C382" s="3"/>
      <c r="D382" s="3"/>
      <c r="E382" s="3"/>
    </row>
    <row r="383" spans="1:5" x14ac:dyDescent="0.25">
      <c r="A383" s="9"/>
      <c r="B383" s="10" t="str">
        <f>IF(ISBLANK(Facilities6[[#This Row],[Facility ID]]), "",VLOOKUP(Facilities6[[#This Row],[Facility ID]], Facilities[[#All],[Facility ID]:[County]], 2,0))</f>
        <v/>
      </c>
      <c r="C383" s="3"/>
      <c r="D383" s="3"/>
      <c r="E383" s="3"/>
    </row>
    <row r="384" spans="1:5" x14ac:dyDescent="0.25">
      <c r="A384" s="9"/>
      <c r="B384" s="10" t="str">
        <f>IF(ISBLANK(Facilities6[[#This Row],[Facility ID]]), "",VLOOKUP(Facilities6[[#This Row],[Facility ID]], Facilities[[#All],[Facility ID]:[County]], 2,0))</f>
        <v/>
      </c>
      <c r="C384" s="3"/>
      <c r="D384" s="3"/>
      <c r="E384" s="3"/>
    </row>
    <row r="385" spans="1:5" x14ac:dyDescent="0.25">
      <c r="A385" s="9"/>
      <c r="B385" s="10" t="str">
        <f>IF(ISBLANK(Facilities6[[#This Row],[Facility ID]]), "",VLOOKUP(Facilities6[[#This Row],[Facility ID]], Facilities[[#All],[Facility ID]:[County]], 2,0))</f>
        <v/>
      </c>
      <c r="C385" s="3"/>
      <c r="D385" s="3"/>
      <c r="E385" s="3"/>
    </row>
    <row r="386" spans="1:5" x14ac:dyDescent="0.25">
      <c r="A386" s="9"/>
      <c r="B386" s="10" t="str">
        <f>IF(ISBLANK(Facilities6[[#This Row],[Facility ID]]), "",VLOOKUP(Facilities6[[#This Row],[Facility ID]], Facilities[[#All],[Facility ID]:[County]], 2,0))</f>
        <v/>
      </c>
      <c r="C386" s="3"/>
      <c r="D386" s="3"/>
      <c r="E386" s="3"/>
    </row>
    <row r="387" spans="1:5" x14ac:dyDescent="0.25">
      <c r="A387" s="9"/>
      <c r="B387" s="10" t="str">
        <f>IF(ISBLANK(Facilities6[[#This Row],[Facility ID]]), "",VLOOKUP(Facilities6[[#This Row],[Facility ID]], Facilities[[#All],[Facility ID]:[County]], 2,0))</f>
        <v/>
      </c>
      <c r="C387" s="3"/>
      <c r="D387" s="3"/>
      <c r="E387" s="3"/>
    </row>
    <row r="388" spans="1:5" x14ac:dyDescent="0.25">
      <c r="A388" s="9"/>
      <c r="B388" s="10" t="str">
        <f>IF(ISBLANK(Facilities6[[#This Row],[Facility ID]]), "",VLOOKUP(Facilities6[[#This Row],[Facility ID]], Facilities[[#All],[Facility ID]:[County]], 2,0))</f>
        <v/>
      </c>
      <c r="C388" s="3"/>
      <c r="D388" s="3"/>
      <c r="E388" s="3"/>
    </row>
    <row r="389" spans="1:5" x14ac:dyDescent="0.25">
      <c r="A389" s="9"/>
      <c r="B389" s="10" t="str">
        <f>IF(ISBLANK(Facilities6[[#This Row],[Facility ID]]), "",VLOOKUP(Facilities6[[#This Row],[Facility ID]], Facilities[[#All],[Facility ID]:[County]], 2,0))</f>
        <v/>
      </c>
      <c r="C389" s="3"/>
      <c r="D389" s="3"/>
      <c r="E389" s="3"/>
    </row>
    <row r="390" spans="1:5" x14ac:dyDescent="0.25">
      <c r="A390" s="9"/>
      <c r="B390" s="10" t="str">
        <f>IF(ISBLANK(Facilities6[[#This Row],[Facility ID]]), "",VLOOKUP(Facilities6[[#This Row],[Facility ID]], Facilities[[#All],[Facility ID]:[County]], 2,0))</f>
        <v/>
      </c>
      <c r="C390" s="3"/>
      <c r="D390" s="3"/>
      <c r="E390" s="3"/>
    </row>
    <row r="391" spans="1:5" x14ac:dyDescent="0.25">
      <c r="A391" s="9"/>
      <c r="B391" s="10" t="str">
        <f>IF(ISBLANK(Facilities6[[#This Row],[Facility ID]]), "",VLOOKUP(Facilities6[[#This Row],[Facility ID]], Facilities[[#All],[Facility ID]:[County]], 2,0))</f>
        <v/>
      </c>
      <c r="C391" s="3"/>
      <c r="D391" s="3"/>
      <c r="E391" s="3"/>
    </row>
    <row r="392" spans="1:5" x14ac:dyDescent="0.25">
      <c r="A392" s="9"/>
      <c r="B392" s="10" t="str">
        <f>IF(ISBLANK(Facilities6[[#This Row],[Facility ID]]), "",VLOOKUP(Facilities6[[#This Row],[Facility ID]], Facilities[[#All],[Facility ID]:[County]], 2,0))</f>
        <v/>
      </c>
      <c r="C392" s="3"/>
      <c r="D392" s="3"/>
      <c r="E392" s="3"/>
    </row>
    <row r="393" spans="1:5" x14ac:dyDescent="0.25">
      <c r="A393" s="9"/>
      <c r="B393" s="10" t="str">
        <f>IF(ISBLANK(Facilities6[[#This Row],[Facility ID]]), "",VLOOKUP(Facilities6[[#This Row],[Facility ID]], Facilities[[#All],[Facility ID]:[County]], 2,0))</f>
        <v/>
      </c>
      <c r="C393" s="3"/>
      <c r="D393" s="3"/>
      <c r="E393" s="3"/>
    </row>
    <row r="394" spans="1:5" x14ac:dyDescent="0.25">
      <c r="A394" s="9"/>
      <c r="B394" s="10" t="str">
        <f>IF(ISBLANK(Facilities6[[#This Row],[Facility ID]]), "",VLOOKUP(Facilities6[[#This Row],[Facility ID]], Facilities[[#All],[Facility ID]:[County]], 2,0))</f>
        <v/>
      </c>
      <c r="C394" s="3"/>
      <c r="D394" s="3"/>
      <c r="E394" s="3"/>
    </row>
    <row r="395" spans="1:5" x14ac:dyDescent="0.25">
      <c r="A395" s="9"/>
      <c r="B395" s="10" t="str">
        <f>IF(ISBLANK(Facilities6[[#This Row],[Facility ID]]), "",VLOOKUP(Facilities6[[#This Row],[Facility ID]], Facilities[[#All],[Facility ID]:[County]], 2,0))</f>
        <v/>
      </c>
      <c r="C395" s="3"/>
      <c r="D395" s="3"/>
      <c r="E395" s="3"/>
    </row>
    <row r="396" spans="1:5" x14ac:dyDescent="0.25">
      <c r="A396" s="9"/>
      <c r="B396" s="10" t="str">
        <f>IF(ISBLANK(Facilities6[[#This Row],[Facility ID]]), "",VLOOKUP(Facilities6[[#This Row],[Facility ID]], Facilities[[#All],[Facility ID]:[County]], 2,0))</f>
        <v/>
      </c>
      <c r="C396" s="3"/>
      <c r="D396" s="3"/>
      <c r="E396" s="3"/>
    </row>
    <row r="397" spans="1:5" x14ac:dyDescent="0.25">
      <c r="A397" s="9"/>
      <c r="B397" s="10" t="str">
        <f>IF(ISBLANK(Facilities6[[#This Row],[Facility ID]]), "",VLOOKUP(Facilities6[[#This Row],[Facility ID]], Facilities[[#All],[Facility ID]:[County]], 2,0))</f>
        <v/>
      </c>
      <c r="C397" s="3"/>
      <c r="D397" s="3"/>
      <c r="E397" s="3"/>
    </row>
    <row r="398" spans="1:5" x14ac:dyDescent="0.25">
      <c r="A398" s="9"/>
      <c r="B398" s="10" t="str">
        <f>IF(ISBLANK(Facilities6[[#This Row],[Facility ID]]), "",VLOOKUP(Facilities6[[#This Row],[Facility ID]], Facilities[[#All],[Facility ID]:[County]], 2,0))</f>
        <v/>
      </c>
      <c r="C398" s="3"/>
      <c r="D398" s="3"/>
      <c r="E398" s="3"/>
    </row>
    <row r="399" spans="1:5" x14ac:dyDescent="0.25">
      <c r="A399" s="9"/>
      <c r="B399" s="10" t="str">
        <f>IF(ISBLANK(Facilities6[[#This Row],[Facility ID]]), "",VLOOKUP(Facilities6[[#This Row],[Facility ID]], Facilities[[#All],[Facility ID]:[County]], 2,0))</f>
        <v/>
      </c>
      <c r="C399" s="3"/>
      <c r="D399" s="3"/>
      <c r="E399" s="3"/>
    </row>
    <row r="400" spans="1:5" x14ac:dyDescent="0.25">
      <c r="A400" s="9"/>
      <c r="B400" s="10" t="str">
        <f>IF(ISBLANK(Facilities6[[#This Row],[Facility ID]]), "",VLOOKUP(Facilities6[[#This Row],[Facility ID]], Facilities[[#All],[Facility ID]:[County]], 2,0))</f>
        <v/>
      </c>
      <c r="C400" s="3"/>
      <c r="D400" s="3"/>
      <c r="E400" s="3"/>
    </row>
    <row r="401" spans="1:5" x14ac:dyDescent="0.25">
      <c r="A401" s="9"/>
      <c r="B401" s="10" t="str">
        <f>IF(ISBLANK(Facilities6[[#This Row],[Facility ID]]), "",VLOOKUP(Facilities6[[#This Row],[Facility ID]], Facilities[[#All],[Facility ID]:[County]], 2,0))</f>
        <v/>
      </c>
      <c r="C401" s="3"/>
      <c r="D401" s="3"/>
      <c r="E401" s="3"/>
    </row>
    <row r="402" spans="1:5" x14ac:dyDescent="0.25">
      <c r="A402" s="9"/>
      <c r="B402" s="10" t="str">
        <f>IF(ISBLANK(Facilities6[[#This Row],[Facility ID]]), "",VLOOKUP(Facilities6[[#This Row],[Facility ID]], Facilities[[#All],[Facility ID]:[County]], 2,0))</f>
        <v/>
      </c>
      <c r="C402" s="3"/>
      <c r="D402" s="3"/>
      <c r="E402" s="3"/>
    </row>
    <row r="403" spans="1:5" x14ac:dyDescent="0.25">
      <c r="A403" s="9"/>
      <c r="B403" s="10" t="str">
        <f>IF(ISBLANK(Facilities6[[#This Row],[Facility ID]]), "",VLOOKUP(Facilities6[[#This Row],[Facility ID]], Facilities[[#All],[Facility ID]:[County]], 2,0))</f>
        <v/>
      </c>
      <c r="C403" s="3"/>
      <c r="D403" s="3"/>
      <c r="E403" s="3"/>
    </row>
    <row r="404" spans="1:5" x14ac:dyDescent="0.25">
      <c r="A404" s="9"/>
      <c r="B404" s="10" t="str">
        <f>IF(ISBLANK(Facilities6[[#This Row],[Facility ID]]), "",VLOOKUP(Facilities6[[#This Row],[Facility ID]], Facilities[[#All],[Facility ID]:[County]], 2,0))</f>
        <v/>
      </c>
      <c r="C404" s="3"/>
      <c r="D404" s="3"/>
      <c r="E404" s="3"/>
    </row>
    <row r="405" spans="1:5" x14ac:dyDescent="0.25">
      <c r="A405" s="9"/>
      <c r="B405" s="10" t="str">
        <f>IF(ISBLANK(Facilities6[[#This Row],[Facility ID]]), "",VLOOKUP(Facilities6[[#This Row],[Facility ID]], Facilities[[#All],[Facility ID]:[County]], 2,0))</f>
        <v/>
      </c>
      <c r="C405" s="3"/>
      <c r="D405" s="3"/>
      <c r="E405" s="3"/>
    </row>
    <row r="406" spans="1:5" x14ac:dyDescent="0.25">
      <c r="A406" s="9"/>
      <c r="B406" s="10" t="str">
        <f>IF(ISBLANK(Facilities6[[#This Row],[Facility ID]]), "",VLOOKUP(Facilities6[[#This Row],[Facility ID]], Facilities[[#All],[Facility ID]:[County]], 2,0))</f>
        <v/>
      </c>
      <c r="C406" s="3"/>
      <c r="D406" s="3"/>
      <c r="E406" s="3"/>
    </row>
    <row r="407" spans="1:5" x14ac:dyDescent="0.25">
      <c r="A407" s="9"/>
      <c r="B407" s="10" t="str">
        <f>IF(ISBLANK(Facilities6[[#This Row],[Facility ID]]), "",VLOOKUP(Facilities6[[#This Row],[Facility ID]], Facilities[[#All],[Facility ID]:[County]], 2,0))</f>
        <v/>
      </c>
      <c r="C407" s="3"/>
      <c r="D407" s="3"/>
      <c r="E407" s="3"/>
    </row>
    <row r="408" spans="1:5" x14ac:dyDescent="0.25">
      <c r="A408" s="9"/>
      <c r="B408" s="10" t="str">
        <f>IF(ISBLANK(Facilities6[[#This Row],[Facility ID]]), "",VLOOKUP(Facilities6[[#This Row],[Facility ID]], Facilities[[#All],[Facility ID]:[County]], 2,0))</f>
        <v/>
      </c>
      <c r="C408" s="3"/>
      <c r="D408" s="3"/>
      <c r="E408" s="3"/>
    </row>
    <row r="409" spans="1:5" x14ac:dyDescent="0.25">
      <c r="A409" s="9"/>
      <c r="B409" s="10" t="str">
        <f>IF(ISBLANK(Facilities6[[#This Row],[Facility ID]]), "",VLOOKUP(Facilities6[[#This Row],[Facility ID]], Facilities[[#All],[Facility ID]:[County]], 2,0))</f>
        <v/>
      </c>
      <c r="C409" s="3"/>
      <c r="D409" s="3"/>
      <c r="E409" s="3"/>
    </row>
    <row r="410" spans="1:5" x14ac:dyDescent="0.25">
      <c r="A410" s="9"/>
      <c r="B410" s="10" t="str">
        <f>IF(ISBLANK(Facilities6[[#This Row],[Facility ID]]), "",VLOOKUP(Facilities6[[#This Row],[Facility ID]], Facilities[[#All],[Facility ID]:[County]], 2,0))</f>
        <v/>
      </c>
      <c r="C410" s="3"/>
      <c r="D410" s="3"/>
      <c r="E410" s="3"/>
    </row>
    <row r="411" spans="1:5" x14ac:dyDescent="0.25">
      <c r="A411" s="9"/>
      <c r="B411" s="10" t="str">
        <f>IF(ISBLANK(Facilities6[[#This Row],[Facility ID]]), "",VLOOKUP(Facilities6[[#This Row],[Facility ID]], Facilities[[#All],[Facility ID]:[County]], 2,0))</f>
        <v/>
      </c>
      <c r="C411" s="3"/>
      <c r="D411" s="3"/>
      <c r="E411" s="3"/>
    </row>
    <row r="412" spans="1:5" x14ac:dyDescent="0.25">
      <c r="A412" s="9"/>
      <c r="B412" s="10" t="str">
        <f>IF(ISBLANK(Facilities6[[#This Row],[Facility ID]]), "",VLOOKUP(Facilities6[[#This Row],[Facility ID]], Facilities[[#All],[Facility ID]:[County]], 2,0))</f>
        <v/>
      </c>
      <c r="C412" s="3"/>
      <c r="D412" s="3"/>
      <c r="E412" s="3"/>
    </row>
    <row r="413" spans="1:5" x14ac:dyDescent="0.25">
      <c r="A413" s="9"/>
      <c r="B413" s="10" t="str">
        <f>IF(ISBLANK(Facilities6[[#This Row],[Facility ID]]), "",VLOOKUP(Facilities6[[#This Row],[Facility ID]], Facilities[[#All],[Facility ID]:[County]], 2,0))</f>
        <v/>
      </c>
      <c r="C413" s="3"/>
      <c r="D413" s="3"/>
      <c r="E413" s="3"/>
    </row>
    <row r="414" spans="1:5" x14ac:dyDescent="0.25">
      <c r="A414" s="9"/>
      <c r="B414" s="10" t="str">
        <f>IF(ISBLANK(Facilities6[[#This Row],[Facility ID]]), "",VLOOKUP(Facilities6[[#This Row],[Facility ID]], Facilities[[#All],[Facility ID]:[County]], 2,0))</f>
        <v/>
      </c>
      <c r="C414" s="3"/>
      <c r="D414" s="3"/>
      <c r="E414" s="3"/>
    </row>
    <row r="415" spans="1:5" x14ac:dyDescent="0.25">
      <c r="A415" s="9"/>
      <c r="B415" s="10" t="str">
        <f>IF(ISBLANK(Facilities6[[#This Row],[Facility ID]]), "",VLOOKUP(Facilities6[[#This Row],[Facility ID]], Facilities[[#All],[Facility ID]:[County]], 2,0))</f>
        <v/>
      </c>
      <c r="C415" s="3"/>
      <c r="D415" s="3"/>
      <c r="E415" s="3"/>
    </row>
    <row r="416" spans="1:5" x14ac:dyDescent="0.25">
      <c r="A416" s="9"/>
      <c r="B416" s="10" t="str">
        <f>IF(ISBLANK(Facilities6[[#This Row],[Facility ID]]), "",VLOOKUP(Facilities6[[#This Row],[Facility ID]], Facilities[[#All],[Facility ID]:[County]], 2,0))</f>
        <v/>
      </c>
      <c r="C416" s="3"/>
      <c r="D416" s="3"/>
      <c r="E416" s="3"/>
    </row>
    <row r="417" spans="1:5" x14ac:dyDescent="0.25">
      <c r="A417" s="9"/>
      <c r="B417" s="10" t="str">
        <f>IF(ISBLANK(Facilities6[[#This Row],[Facility ID]]), "",VLOOKUP(Facilities6[[#This Row],[Facility ID]], Facilities[[#All],[Facility ID]:[County]], 2,0))</f>
        <v/>
      </c>
      <c r="C417" s="3"/>
      <c r="D417" s="3"/>
      <c r="E417" s="3"/>
    </row>
    <row r="418" spans="1:5" x14ac:dyDescent="0.25">
      <c r="A418" s="9"/>
      <c r="B418" s="10" t="str">
        <f>IF(ISBLANK(Facilities6[[#This Row],[Facility ID]]), "",VLOOKUP(Facilities6[[#This Row],[Facility ID]], Facilities[[#All],[Facility ID]:[County]], 2,0))</f>
        <v/>
      </c>
      <c r="C418" s="3"/>
      <c r="D418" s="3"/>
      <c r="E418" s="3"/>
    </row>
    <row r="419" spans="1:5" x14ac:dyDescent="0.25">
      <c r="A419" s="9"/>
      <c r="B419" s="10" t="str">
        <f>IF(ISBLANK(Facilities6[[#This Row],[Facility ID]]), "",VLOOKUP(Facilities6[[#This Row],[Facility ID]], Facilities[[#All],[Facility ID]:[County]], 2,0))</f>
        <v/>
      </c>
      <c r="C419" s="3"/>
      <c r="D419" s="3"/>
      <c r="E419" s="3"/>
    </row>
    <row r="420" spans="1:5" x14ac:dyDescent="0.25">
      <c r="A420" s="9"/>
      <c r="B420" s="10" t="str">
        <f>IF(ISBLANK(Facilities6[[#This Row],[Facility ID]]), "",VLOOKUP(Facilities6[[#This Row],[Facility ID]], Facilities[[#All],[Facility ID]:[County]], 2,0))</f>
        <v/>
      </c>
      <c r="C420" s="3"/>
      <c r="D420" s="3"/>
      <c r="E420" s="3"/>
    </row>
    <row r="421" spans="1:5" x14ac:dyDescent="0.25">
      <c r="A421" s="9"/>
      <c r="B421" s="10" t="str">
        <f>IF(ISBLANK(Facilities6[[#This Row],[Facility ID]]), "",VLOOKUP(Facilities6[[#This Row],[Facility ID]], Facilities[[#All],[Facility ID]:[County]], 2,0))</f>
        <v/>
      </c>
      <c r="C421" s="3"/>
      <c r="D421" s="3"/>
      <c r="E421" s="3"/>
    </row>
    <row r="422" spans="1:5" x14ac:dyDescent="0.25">
      <c r="A422" s="9"/>
      <c r="B422" s="10" t="str">
        <f>IF(ISBLANK(Facilities6[[#This Row],[Facility ID]]), "",VLOOKUP(Facilities6[[#This Row],[Facility ID]], Facilities[[#All],[Facility ID]:[County]], 2,0))</f>
        <v/>
      </c>
      <c r="C422" s="3"/>
      <c r="D422" s="3"/>
      <c r="E422" s="3"/>
    </row>
    <row r="423" spans="1:5" x14ac:dyDescent="0.25">
      <c r="A423" s="9"/>
      <c r="B423" s="10" t="str">
        <f>IF(ISBLANK(Facilities6[[#This Row],[Facility ID]]), "",VLOOKUP(Facilities6[[#This Row],[Facility ID]], Facilities[[#All],[Facility ID]:[County]], 2,0))</f>
        <v/>
      </c>
      <c r="C423" s="3"/>
      <c r="D423" s="3"/>
      <c r="E423" s="3"/>
    </row>
    <row r="424" spans="1:5" x14ac:dyDescent="0.25">
      <c r="A424" s="9"/>
      <c r="B424" s="10" t="str">
        <f>IF(ISBLANK(Facilities6[[#This Row],[Facility ID]]), "",VLOOKUP(Facilities6[[#This Row],[Facility ID]], Facilities[[#All],[Facility ID]:[County]], 2,0))</f>
        <v/>
      </c>
      <c r="C424" s="3"/>
      <c r="D424" s="3"/>
      <c r="E424" s="3"/>
    </row>
    <row r="425" spans="1:5" x14ac:dyDescent="0.25">
      <c r="A425" s="9"/>
      <c r="B425" s="10" t="str">
        <f>IF(ISBLANK(Facilities6[[#This Row],[Facility ID]]), "",VLOOKUP(Facilities6[[#This Row],[Facility ID]], Facilities[[#All],[Facility ID]:[County]], 2,0))</f>
        <v/>
      </c>
      <c r="C425" s="3"/>
      <c r="D425" s="3"/>
      <c r="E425" s="3"/>
    </row>
    <row r="426" spans="1:5" x14ac:dyDescent="0.25">
      <c r="A426" s="9"/>
      <c r="B426" s="10" t="str">
        <f>IF(ISBLANK(Facilities6[[#This Row],[Facility ID]]), "",VLOOKUP(Facilities6[[#This Row],[Facility ID]], Facilities[[#All],[Facility ID]:[County]], 2,0))</f>
        <v/>
      </c>
      <c r="C426" s="3"/>
      <c r="D426" s="3"/>
      <c r="E426" s="3"/>
    </row>
    <row r="427" spans="1:5" x14ac:dyDescent="0.25">
      <c r="A427" s="9"/>
      <c r="B427" s="10" t="str">
        <f>IF(ISBLANK(Facilities6[[#This Row],[Facility ID]]), "",VLOOKUP(Facilities6[[#This Row],[Facility ID]], Facilities[[#All],[Facility ID]:[County]], 2,0))</f>
        <v/>
      </c>
      <c r="C427" s="3"/>
      <c r="D427" s="3"/>
      <c r="E427" s="3"/>
    </row>
    <row r="428" spans="1:5" x14ac:dyDescent="0.25">
      <c r="A428" s="9"/>
      <c r="B428" s="10" t="str">
        <f>IF(ISBLANK(Facilities6[[#This Row],[Facility ID]]), "",VLOOKUP(Facilities6[[#This Row],[Facility ID]], Facilities[[#All],[Facility ID]:[County]], 2,0))</f>
        <v/>
      </c>
      <c r="C428" s="3"/>
      <c r="D428" s="3"/>
      <c r="E428" s="3"/>
    </row>
    <row r="429" spans="1:5" x14ac:dyDescent="0.25">
      <c r="A429" s="9"/>
      <c r="B429" s="10" t="str">
        <f>IF(ISBLANK(Facilities6[[#This Row],[Facility ID]]), "",VLOOKUP(Facilities6[[#This Row],[Facility ID]], Facilities[[#All],[Facility ID]:[County]], 2,0))</f>
        <v/>
      </c>
      <c r="C429" s="3"/>
      <c r="D429" s="3"/>
      <c r="E429" s="3"/>
    </row>
    <row r="430" spans="1:5" x14ac:dyDescent="0.25">
      <c r="A430" s="9"/>
      <c r="B430" s="10" t="str">
        <f>IF(ISBLANK(Facilities6[[#This Row],[Facility ID]]), "",VLOOKUP(Facilities6[[#This Row],[Facility ID]], Facilities[[#All],[Facility ID]:[County]], 2,0))</f>
        <v/>
      </c>
      <c r="C430" s="3"/>
      <c r="D430" s="3"/>
      <c r="E430" s="3"/>
    </row>
    <row r="431" spans="1:5" x14ac:dyDescent="0.25">
      <c r="A431" s="9"/>
      <c r="B431" s="10" t="str">
        <f>IF(ISBLANK(Facilities6[[#This Row],[Facility ID]]), "",VLOOKUP(Facilities6[[#This Row],[Facility ID]], Facilities[[#All],[Facility ID]:[County]], 2,0))</f>
        <v/>
      </c>
      <c r="C431" s="3"/>
      <c r="D431" s="3"/>
      <c r="E431" s="3"/>
    </row>
    <row r="432" spans="1:5" x14ac:dyDescent="0.25">
      <c r="A432" s="9"/>
      <c r="B432" s="10" t="str">
        <f>IF(ISBLANK(Facilities6[[#This Row],[Facility ID]]), "",VLOOKUP(Facilities6[[#This Row],[Facility ID]], Facilities[[#All],[Facility ID]:[County]], 2,0))</f>
        <v/>
      </c>
      <c r="C432" s="3"/>
      <c r="D432" s="3"/>
      <c r="E432" s="3"/>
    </row>
    <row r="433" spans="1:5" x14ac:dyDescent="0.25">
      <c r="A433" s="9"/>
      <c r="B433" s="10" t="str">
        <f>IF(ISBLANK(Facilities6[[#This Row],[Facility ID]]), "",VLOOKUP(Facilities6[[#This Row],[Facility ID]], Facilities[[#All],[Facility ID]:[County]], 2,0))</f>
        <v/>
      </c>
      <c r="C433" s="3"/>
      <c r="D433" s="3"/>
      <c r="E433" s="3"/>
    </row>
    <row r="434" spans="1:5" x14ac:dyDescent="0.25">
      <c r="A434" s="9"/>
      <c r="B434" s="10" t="str">
        <f>IF(ISBLANK(Facilities6[[#This Row],[Facility ID]]), "",VLOOKUP(Facilities6[[#This Row],[Facility ID]], Facilities[[#All],[Facility ID]:[County]], 2,0))</f>
        <v/>
      </c>
      <c r="C434" s="3"/>
      <c r="D434" s="3"/>
      <c r="E434" s="3"/>
    </row>
    <row r="435" spans="1:5" x14ac:dyDescent="0.25">
      <c r="A435" s="9"/>
      <c r="B435" s="10" t="str">
        <f>IF(ISBLANK(Facilities6[[#This Row],[Facility ID]]), "",VLOOKUP(Facilities6[[#This Row],[Facility ID]], Facilities[[#All],[Facility ID]:[County]], 2,0))</f>
        <v/>
      </c>
      <c r="C435" s="3"/>
      <c r="D435" s="3"/>
      <c r="E435" s="3"/>
    </row>
    <row r="436" spans="1:5" x14ac:dyDescent="0.25">
      <c r="A436" s="9"/>
      <c r="B436" s="10" t="str">
        <f>IF(ISBLANK(Facilities6[[#This Row],[Facility ID]]), "",VLOOKUP(Facilities6[[#This Row],[Facility ID]], Facilities[[#All],[Facility ID]:[County]], 2,0))</f>
        <v/>
      </c>
      <c r="C436" s="3"/>
      <c r="D436" s="3"/>
      <c r="E436" s="3"/>
    </row>
    <row r="437" spans="1:5" x14ac:dyDescent="0.25">
      <c r="A437" s="9"/>
      <c r="B437" s="10" t="str">
        <f>IF(ISBLANK(Facilities6[[#This Row],[Facility ID]]), "",VLOOKUP(Facilities6[[#This Row],[Facility ID]], Facilities[[#All],[Facility ID]:[County]], 2,0))</f>
        <v/>
      </c>
      <c r="C437" s="3"/>
      <c r="D437" s="3"/>
      <c r="E437" s="3"/>
    </row>
    <row r="438" spans="1:5" x14ac:dyDescent="0.25">
      <c r="A438" s="9"/>
      <c r="B438" s="10" t="str">
        <f>IF(ISBLANK(Facilities6[[#This Row],[Facility ID]]), "",VLOOKUP(Facilities6[[#This Row],[Facility ID]], Facilities[[#All],[Facility ID]:[County]], 2,0))</f>
        <v/>
      </c>
      <c r="C438" s="3"/>
      <c r="D438" s="3"/>
      <c r="E438" s="3"/>
    </row>
    <row r="439" spans="1:5" x14ac:dyDescent="0.25">
      <c r="A439" s="9"/>
      <c r="B439" s="10" t="str">
        <f>IF(ISBLANK(Facilities6[[#This Row],[Facility ID]]), "",VLOOKUP(Facilities6[[#This Row],[Facility ID]], Facilities[[#All],[Facility ID]:[County]], 2,0))</f>
        <v/>
      </c>
      <c r="C439" s="3"/>
      <c r="D439" s="3"/>
      <c r="E439" s="3"/>
    </row>
    <row r="440" spans="1:5" x14ac:dyDescent="0.25">
      <c r="A440" s="9"/>
      <c r="B440" s="10" t="str">
        <f>IF(ISBLANK(Facilities6[[#This Row],[Facility ID]]), "",VLOOKUP(Facilities6[[#This Row],[Facility ID]], Facilities[[#All],[Facility ID]:[County]], 2,0))</f>
        <v/>
      </c>
      <c r="C440" s="3"/>
      <c r="D440" s="3"/>
      <c r="E440" s="3"/>
    </row>
    <row r="441" spans="1:5" x14ac:dyDescent="0.25">
      <c r="A441" s="9"/>
      <c r="B441" s="10" t="str">
        <f>IF(ISBLANK(Facilities6[[#This Row],[Facility ID]]), "",VLOOKUP(Facilities6[[#This Row],[Facility ID]], Facilities[[#All],[Facility ID]:[County]], 2,0))</f>
        <v/>
      </c>
      <c r="C441" s="3"/>
      <c r="D441" s="3"/>
      <c r="E441" s="3"/>
    </row>
    <row r="442" spans="1:5" x14ac:dyDescent="0.25">
      <c r="A442" s="9"/>
      <c r="B442" s="10" t="str">
        <f>IF(ISBLANK(Facilities6[[#This Row],[Facility ID]]), "",VLOOKUP(Facilities6[[#This Row],[Facility ID]], Facilities[[#All],[Facility ID]:[County]], 2,0))</f>
        <v/>
      </c>
      <c r="C442" s="3"/>
      <c r="D442" s="3"/>
      <c r="E442" s="3"/>
    </row>
    <row r="443" spans="1:5" x14ac:dyDescent="0.25">
      <c r="A443" s="9"/>
      <c r="B443" s="10" t="str">
        <f>IF(ISBLANK(Facilities6[[#This Row],[Facility ID]]), "",VLOOKUP(Facilities6[[#This Row],[Facility ID]], Facilities[[#All],[Facility ID]:[County]], 2,0))</f>
        <v/>
      </c>
      <c r="C443" s="3"/>
      <c r="D443" s="3"/>
      <c r="E443" s="3"/>
    </row>
    <row r="444" spans="1:5" x14ac:dyDescent="0.25">
      <c r="A444" s="9"/>
      <c r="B444" s="10" t="str">
        <f>IF(ISBLANK(Facilities6[[#This Row],[Facility ID]]), "",VLOOKUP(Facilities6[[#This Row],[Facility ID]], Facilities[[#All],[Facility ID]:[County]], 2,0))</f>
        <v/>
      </c>
      <c r="C444" s="3"/>
      <c r="D444" s="3"/>
      <c r="E444" s="3"/>
    </row>
    <row r="445" spans="1:5" x14ac:dyDescent="0.25">
      <c r="A445" s="9"/>
      <c r="B445" s="10" t="str">
        <f>IF(ISBLANK(Facilities6[[#This Row],[Facility ID]]), "",VLOOKUP(Facilities6[[#This Row],[Facility ID]], Facilities[[#All],[Facility ID]:[County]], 2,0))</f>
        <v/>
      </c>
      <c r="C445" s="3"/>
      <c r="D445" s="3"/>
      <c r="E445" s="3"/>
    </row>
    <row r="446" spans="1:5" x14ac:dyDescent="0.25">
      <c r="A446" s="9"/>
      <c r="B446" s="10" t="str">
        <f>IF(ISBLANK(Facilities6[[#This Row],[Facility ID]]), "",VLOOKUP(Facilities6[[#This Row],[Facility ID]], Facilities[[#All],[Facility ID]:[County]], 2,0))</f>
        <v/>
      </c>
      <c r="C446" s="3"/>
      <c r="D446" s="3"/>
      <c r="E446" s="3"/>
    </row>
    <row r="447" spans="1:5" x14ac:dyDescent="0.25">
      <c r="A447" s="9"/>
      <c r="B447" s="10" t="str">
        <f>IF(ISBLANK(Facilities6[[#This Row],[Facility ID]]), "",VLOOKUP(Facilities6[[#This Row],[Facility ID]], Facilities[[#All],[Facility ID]:[County]], 2,0))</f>
        <v/>
      </c>
      <c r="C447" s="3"/>
      <c r="D447" s="3"/>
      <c r="E447" s="3"/>
    </row>
    <row r="448" spans="1:5" x14ac:dyDescent="0.25">
      <c r="A448" s="9"/>
      <c r="B448" s="10" t="str">
        <f>IF(ISBLANK(Facilities6[[#This Row],[Facility ID]]), "",VLOOKUP(Facilities6[[#This Row],[Facility ID]], Facilities[[#All],[Facility ID]:[County]], 2,0))</f>
        <v/>
      </c>
      <c r="C448" s="3"/>
      <c r="D448" s="3"/>
      <c r="E448" s="3"/>
    </row>
    <row r="449" spans="1:5" x14ac:dyDescent="0.25">
      <c r="A449" s="9"/>
      <c r="B449" s="10" t="str">
        <f>IF(ISBLANK(Facilities6[[#This Row],[Facility ID]]), "",VLOOKUP(Facilities6[[#This Row],[Facility ID]], Facilities[[#All],[Facility ID]:[County]], 2,0))</f>
        <v/>
      </c>
      <c r="C449" s="3"/>
      <c r="D449" s="3"/>
      <c r="E449" s="3"/>
    </row>
    <row r="450" spans="1:5" x14ac:dyDescent="0.25">
      <c r="A450" s="9"/>
      <c r="B450" s="10" t="str">
        <f>IF(ISBLANK(Facilities6[[#This Row],[Facility ID]]), "",VLOOKUP(Facilities6[[#This Row],[Facility ID]], Facilities[[#All],[Facility ID]:[County]], 2,0))</f>
        <v/>
      </c>
      <c r="C450" s="3"/>
      <c r="D450" s="3"/>
      <c r="E450" s="3"/>
    </row>
    <row r="451" spans="1:5" x14ac:dyDescent="0.25">
      <c r="A451" s="9"/>
      <c r="B451" s="10" t="str">
        <f>IF(ISBLANK(Facilities6[[#This Row],[Facility ID]]), "",VLOOKUP(Facilities6[[#This Row],[Facility ID]], Facilities[[#All],[Facility ID]:[County]], 2,0))</f>
        <v/>
      </c>
      <c r="C451" s="3"/>
      <c r="D451" s="3"/>
      <c r="E451" s="3"/>
    </row>
    <row r="452" spans="1:5" x14ac:dyDescent="0.25">
      <c r="A452" s="9"/>
      <c r="B452" s="10" t="str">
        <f>IF(ISBLANK(Facilities6[[#This Row],[Facility ID]]), "",VLOOKUP(Facilities6[[#This Row],[Facility ID]], Facilities[[#All],[Facility ID]:[County]], 2,0))</f>
        <v/>
      </c>
      <c r="C452" s="3"/>
      <c r="D452" s="3"/>
      <c r="E452" s="3"/>
    </row>
    <row r="453" spans="1:5" x14ac:dyDescent="0.25">
      <c r="A453" s="9"/>
      <c r="B453" s="10" t="str">
        <f>IF(ISBLANK(Facilities6[[#This Row],[Facility ID]]), "",VLOOKUP(Facilities6[[#This Row],[Facility ID]], Facilities[[#All],[Facility ID]:[County]], 2,0))</f>
        <v/>
      </c>
      <c r="C453" s="3"/>
      <c r="D453" s="3"/>
      <c r="E453" s="3"/>
    </row>
    <row r="454" spans="1:5" x14ac:dyDescent="0.25">
      <c r="A454" s="9"/>
      <c r="B454" s="10" t="str">
        <f>IF(ISBLANK(Facilities6[[#This Row],[Facility ID]]), "",VLOOKUP(Facilities6[[#This Row],[Facility ID]], Facilities[[#All],[Facility ID]:[County]], 2,0))</f>
        <v/>
      </c>
      <c r="C454" s="3"/>
      <c r="D454" s="3"/>
      <c r="E454" s="3"/>
    </row>
    <row r="455" spans="1:5" x14ac:dyDescent="0.25">
      <c r="A455" s="9"/>
      <c r="B455" s="10" t="str">
        <f>IF(ISBLANK(Facilities6[[#This Row],[Facility ID]]), "",VLOOKUP(Facilities6[[#This Row],[Facility ID]], Facilities[[#All],[Facility ID]:[County]], 2,0))</f>
        <v/>
      </c>
      <c r="C455" s="3"/>
      <c r="D455" s="3"/>
      <c r="E455" s="3"/>
    </row>
    <row r="456" spans="1:5" x14ac:dyDescent="0.25">
      <c r="A456" s="9"/>
      <c r="B456" s="10" t="str">
        <f>IF(ISBLANK(Facilities6[[#This Row],[Facility ID]]), "",VLOOKUP(Facilities6[[#This Row],[Facility ID]], Facilities[[#All],[Facility ID]:[County]], 2,0))</f>
        <v/>
      </c>
      <c r="C456" s="3"/>
      <c r="D456" s="3"/>
      <c r="E456" s="3"/>
    </row>
    <row r="457" spans="1:5" x14ac:dyDescent="0.25">
      <c r="A457" s="9"/>
      <c r="B457" s="10" t="str">
        <f>IF(ISBLANK(Facilities6[[#This Row],[Facility ID]]), "",VLOOKUP(Facilities6[[#This Row],[Facility ID]], Facilities[[#All],[Facility ID]:[County]], 2,0))</f>
        <v/>
      </c>
      <c r="C457" s="3"/>
      <c r="D457" s="3"/>
      <c r="E457" s="3"/>
    </row>
    <row r="458" spans="1:5" x14ac:dyDescent="0.25">
      <c r="A458" s="9"/>
      <c r="B458" s="10" t="str">
        <f>IF(ISBLANK(Facilities6[[#This Row],[Facility ID]]), "",VLOOKUP(Facilities6[[#This Row],[Facility ID]], Facilities[[#All],[Facility ID]:[County]], 2,0))</f>
        <v/>
      </c>
      <c r="C458" s="3"/>
      <c r="D458" s="3"/>
      <c r="E458" s="3"/>
    </row>
    <row r="459" spans="1:5" x14ac:dyDescent="0.25">
      <c r="A459" s="9"/>
      <c r="B459" s="10" t="str">
        <f>IF(ISBLANK(Facilities6[[#This Row],[Facility ID]]), "",VLOOKUP(Facilities6[[#This Row],[Facility ID]], Facilities[[#All],[Facility ID]:[County]], 2,0))</f>
        <v/>
      </c>
      <c r="C459" s="3"/>
      <c r="D459" s="3"/>
      <c r="E459" s="3"/>
    </row>
    <row r="460" spans="1:5" x14ac:dyDescent="0.25">
      <c r="A460" s="9"/>
      <c r="B460" s="10" t="str">
        <f>IF(ISBLANK(Facilities6[[#This Row],[Facility ID]]), "",VLOOKUP(Facilities6[[#This Row],[Facility ID]], Facilities[[#All],[Facility ID]:[County]], 2,0))</f>
        <v/>
      </c>
      <c r="C460" s="3"/>
      <c r="D460" s="3"/>
      <c r="E460" s="3"/>
    </row>
    <row r="461" spans="1:5" x14ac:dyDescent="0.25">
      <c r="A461" s="9"/>
      <c r="B461" s="10" t="str">
        <f>IF(ISBLANK(Facilities6[[#This Row],[Facility ID]]), "",VLOOKUP(Facilities6[[#This Row],[Facility ID]], Facilities[[#All],[Facility ID]:[County]], 2,0))</f>
        <v/>
      </c>
      <c r="C461" s="3"/>
      <c r="D461" s="3"/>
      <c r="E461" s="3"/>
    </row>
    <row r="462" spans="1:5" x14ac:dyDescent="0.25">
      <c r="A462" s="9"/>
      <c r="B462" s="10" t="str">
        <f>IF(ISBLANK(Facilities6[[#This Row],[Facility ID]]), "",VLOOKUP(Facilities6[[#This Row],[Facility ID]], Facilities[[#All],[Facility ID]:[County]], 2,0))</f>
        <v/>
      </c>
      <c r="C462" s="3"/>
      <c r="D462" s="3"/>
      <c r="E462" s="3"/>
    </row>
    <row r="463" spans="1:5" x14ac:dyDescent="0.25">
      <c r="A463" s="9"/>
      <c r="B463" s="10" t="str">
        <f>IF(ISBLANK(Facilities6[[#This Row],[Facility ID]]), "",VLOOKUP(Facilities6[[#This Row],[Facility ID]], Facilities[[#All],[Facility ID]:[County]], 2,0))</f>
        <v/>
      </c>
      <c r="C463" s="3"/>
      <c r="D463" s="3"/>
      <c r="E463" s="3"/>
    </row>
    <row r="464" spans="1:5" x14ac:dyDescent="0.25">
      <c r="A464" s="9"/>
      <c r="B464" s="10" t="str">
        <f>IF(ISBLANK(Facilities6[[#This Row],[Facility ID]]), "",VLOOKUP(Facilities6[[#This Row],[Facility ID]], Facilities[[#All],[Facility ID]:[County]], 2,0))</f>
        <v/>
      </c>
      <c r="C464" s="3"/>
      <c r="D464" s="3"/>
      <c r="E464" s="3"/>
    </row>
    <row r="465" spans="1:5" x14ac:dyDescent="0.25">
      <c r="A465" s="9"/>
      <c r="B465" s="10" t="str">
        <f>IF(ISBLANK(Facilities6[[#This Row],[Facility ID]]), "",VLOOKUP(Facilities6[[#This Row],[Facility ID]], Facilities[[#All],[Facility ID]:[County]], 2,0))</f>
        <v/>
      </c>
      <c r="C465" s="3"/>
      <c r="D465" s="3"/>
      <c r="E465" s="3"/>
    </row>
    <row r="466" spans="1:5" x14ac:dyDescent="0.25">
      <c r="A466" s="9"/>
      <c r="B466" s="10" t="str">
        <f>IF(ISBLANK(Facilities6[[#This Row],[Facility ID]]), "",VLOOKUP(Facilities6[[#This Row],[Facility ID]], Facilities[[#All],[Facility ID]:[County]], 2,0))</f>
        <v/>
      </c>
      <c r="C466" s="3"/>
      <c r="D466" s="3"/>
      <c r="E466" s="3"/>
    </row>
    <row r="467" spans="1:5" x14ac:dyDescent="0.25">
      <c r="A467" s="9"/>
      <c r="B467" s="10" t="str">
        <f>IF(ISBLANK(Facilities6[[#This Row],[Facility ID]]), "",VLOOKUP(Facilities6[[#This Row],[Facility ID]], Facilities[[#All],[Facility ID]:[County]], 2,0))</f>
        <v/>
      </c>
      <c r="C467" s="3"/>
      <c r="D467" s="3"/>
      <c r="E467" s="3"/>
    </row>
    <row r="468" spans="1:5" x14ac:dyDescent="0.25">
      <c r="A468" s="9"/>
      <c r="B468" s="10" t="str">
        <f>IF(ISBLANK(Facilities6[[#This Row],[Facility ID]]), "",VLOOKUP(Facilities6[[#This Row],[Facility ID]], Facilities[[#All],[Facility ID]:[County]], 2,0))</f>
        <v/>
      </c>
      <c r="C468" s="3"/>
      <c r="D468" s="3"/>
      <c r="E468" s="3"/>
    </row>
    <row r="469" spans="1:5" x14ac:dyDescent="0.25">
      <c r="A469" s="9"/>
      <c r="B469" s="10" t="str">
        <f>IF(ISBLANK(Facilities6[[#This Row],[Facility ID]]), "",VLOOKUP(Facilities6[[#This Row],[Facility ID]], Facilities[[#All],[Facility ID]:[County]], 2,0))</f>
        <v/>
      </c>
      <c r="C469" s="3"/>
      <c r="D469" s="3"/>
      <c r="E469" s="3"/>
    </row>
    <row r="470" spans="1:5" x14ac:dyDescent="0.25">
      <c r="A470" s="9"/>
      <c r="B470" s="10" t="str">
        <f>IF(ISBLANK(Facilities6[[#This Row],[Facility ID]]), "",VLOOKUP(Facilities6[[#This Row],[Facility ID]], Facilities[[#All],[Facility ID]:[County]], 2,0))</f>
        <v/>
      </c>
      <c r="C470" s="3"/>
      <c r="D470" s="3"/>
      <c r="E470" s="3"/>
    </row>
    <row r="471" spans="1:5" x14ac:dyDescent="0.25">
      <c r="A471" s="9"/>
      <c r="B471" s="10" t="str">
        <f>IF(ISBLANK(Facilities6[[#This Row],[Facility ID]]), "",VLOOKUP(Facilities6[[#This Row],[Facility ID]], Facilities[[#All],[Facility ID]:[County]], 2,0))</f>
        <v/>
      </c>
      <c r="C471" s="3"/>
      <c r="D471" s="3"/>
      <c r="E471" s="3"/>
    </row>
    <row r="472" spans="1:5" x14ac:dyDescent="0.25">
      <c r="A472" s="9"/>
      <c r="B472" s="10" t="str">
        <f>IF(ISBLANK(Facilities6[[#This Row],[Facility ID]]), "",VLOOKUP(Facilities6[[#This Row],[Facility ID]], Facilities[[#All],[Facility ID]:[County]], 2,0))</f>
        <v/>
      </c>
      <c r="C472" s="3"/>
      <c r="D472" s="3"/>
      <c r="E472" s="3"/>
    </row>
    <row r="473" spans="1:5" x14ac:dyDescent="0.25">
      <c r="A473" s="9"/>
      <c r="B473" s="10" t="str">
        <f>IF(ISBLANK(Facilities6[[#This Row],[Facility ID]]), "",VLOOKUP(Facilities6[[#This Row],[Facility ID]], Facilities[[#All],[Facility ID]:[County]], 2,0))</f>
        <v/>
      </c>
      <c r="C473" s="3"/>
      <c r="D473" s="3"/>
      <c r="E473" s="3"/>
    </row>
    <row r="474" spans="1:5" x14ac:dyDescent="0.25">
      <c r="A474" s="9"/>
      <c r="B474" s="10" t="str">
        <f>IF(ISBLANK(Facilities6[[#This Row],[Facility ID]]), "",VLOOKUP(Facilities6[[#This Row],[Facility ID]], Facilities[[#All],[Facility ID]:[County]], 2,0))</f>
        <v/>
      </c>
      <c r="C474" s="3"/>
      <c r="D474" s="3"/>
      <c r="E474" s="3"/>
    </row>
    <row r="475" spans="1:5" x14ac:dyDescent="0.25">
      <c r="A475" s="9"/>
      <c r="B475" s="10" t="str">
        <f>IF(ISBLANK(Facilities6[[#This Row],[Facility ID]]), "",VLOOKUP(Facilities6[[#This Row],[Facility ID]], Facilities[[#All],[Facility ID]:[County]], 2,0))</f>
        <v/>
      </c>
      <c r="C475" s="3"/>
      <c r="D475" s="3"/>
      <c r="E475" s="3"/>
    </row>
    <row r="476" spans="1:5" x14ac:dyDescent="0.25">
      <c r="A476" s="9"/>
      <c r="B476" s="10" t="str">
        <f>IF(ISBLANK(Facilities6[[#This Row],[Facility ID]]), "",VLOOKUP(Facilities6[[#This Row],[Facility ID]], Facilities[[#All],[Facility ID]:[County]], 2,0))</f>
        <v/>
      </c>
      <c r="C476" s="3"/>
      <c r="D476" s="3"/>
      <c r="E476" s="3"/>
    </row>
    <row r="477" spans="1:5" x14ac:dyDescent="0.25">
      <c r="A477" s="9"/>
      <c r="B477" s="10" t="str">
        <f>IF(ISBLANK(Facilities6[[#This Row],[Facility ID]]), "",VLOOKUP(Facilities6[[#This Row],[Facility ID]], Facilities[[#All],[Facility ID]:[County]], 2,0))</f>
        <v/>
      </c>
      <c r="C477" s="3"/>
      <c r="D477" s="3"/>
      <c r="E477" s="3"/>
    </row>
    <row r="478" spans="1:5" x14ac:dyDescent="0.25">
      <c r="A478" s="9"/>
      <c r="B478" s="10" t="str">
        <f>IF(ISBLANK(Facilities6[[#This Row],[Facility ID]]), "",VLOOKUP(Facilities6[[#This Row],[Facility ID]], Facilities[[#All],[Facility ID]:[County]], 2,0))</f>
        <v/>
      </c>
      <c r="C478" s="3"/>
      <c r="D478" s="3"/>
      <c r="E478" s="3"/>
    </row>
    <row r="479" spans="1:5" x14ac:dyDescent="0.25">
      <c r="A479" s="9"/>
      <c r="B479" s="10" t="str">
        <f>IF(ISBLANK(Facilities6[[#This Row],[Facility ID]]), "",VLOOKUP(Facilities6[[#This Row],[Facility ID]], Facilities[[#All],[Facility ID]:[County]], 2,0))</f>
        <v/>
      </c>
      <c r="C479" s="3"/>
      <c r="D479" s="3"/>
      <c r="E479" s="3"/>
    </row>
    <row r="480" spans="1:5" x14ac:dyDescent="0.25">
      <c r="A480" s="9"/>
      <c r="B480" s="10" t="str">
        <f>IF(ISBLANK(Facilities6[[#This Row],[Facility ID]]), "",VLOOKUP(Facilities6[[#This Row],[Facility ID]], Facilities[[#All],[Facility ID]:[County]], 2,0))</f>
        <v/>
      </c>
      <c r="C480" s="3"/>
      <c r="D480" s="3"/>
      <c r="E480" s="3"/>
    </row>
    <row r="481" spans="1:5" x14ac:dyDescent="0.25">
      <c r="A481" s="9"/>
      <c r="B481" s="10" t="str">
        <f>IF(ISBLANK(Facilities6[[#This Row],[Facility ID]]), "",VLOOKUP(Facilities6[[#This Row],[Facility ID]], Facilities[[#All],[Facility ID]:[County]], 2,0))</f>
        <v/>
      </c>
      <c r="C481" s="3"/>
      <c r="D481" s="3"/>
      <c r="E481" s="3"/>
    </row>
    <row r="482" spans="1:5" x14ac:dyDescent="0.25">
      <c r="A482" s="9"/>
      <c r="B482" s="10" t="str">
        <f>IF(ISBLANK(Facilities6[[#This Row],[Facility ID]]), "",VLOOKUP(Facilities6[[#This Row],[Facility ID]], Facilities[[#All],[Facility ID]:[County]], 2,0))</f>
        <v/>
      </c>
      <c r="C482" s="3"/>
      <c r="D482" s="3"/>
      <c r="E482" s="3"/>
    </row>
    <row r="483" spans="1:5" x14ac:dyDescent="0.25">
      <c r="A483" s="9"/>
      <c r="B483" s="10" t="str">
        <f>IF(ISBLANK(Facilities6[[#This Row],[Facility ID]]), "",VLOOKUP(Facilities6[[#This Row],[Facility ID]], Facilities[[#All],[Facility ID]:[County]], 2,0))</f>
        <v/>
      </c>
      <c r="C483" s="3"/>
      <c r="D483" s="3"/>
      <c r="E483" s="3"/>
    </row>
    <row r="484" spans="1:5" x14ac:dyDescent="0.25">
      <c r="A484" s="9"/>
      <c r="B484" s="10" t="str">
        <f>IF(ISBLANK(Facilities6[[#This Row],[Facility ID]]), "",VLOOKUP(Facilities6[[#This Row],[Facility ID]], Facilities[[#All],[Facility ID]:[County]], 2,0))</f>
        <v/>
      </c>
      <c r="C484" s="3"/>
      <c r="D484" s="3"/>
      <c r="E484" s="3"/>
    </row>
    <row r="485" spans="1:5" x14ac:dyDescent="0.25">
      <c r="A485" s="9"/>
      <c r="B485" s="10" t="str">
        <f>IF(ISBLANK(Facilities6[[#This Row],[Facility ID]]), "",VLOOKUP(Facilities6[[#This Row],[Facility ID]], Facilities[[#All],[Facility ID]:[County]], 2,0))</f>
        <v/>
      </c>
      <c r="C485" s="3"/>
      <c r="D485" s="3"/>
      <c r="E485" s="3"/>
    </row>
    <row r="486" spans="1:5" x14ac:dyDescent="0.25">
      <c r="A486" s="9"/>
      <c r="B486" s="10" t="str">
        <f>IF(ISBLANK(Facilities6[[#This Row],[Facility ID]]), "",VLOOKUP(Facilities6[[#This Row],[Facility ID]], Facilities[[#All],[Facility ID]:[County]], 2,0))</f>
        <v/>
      </c>
      <c r="C486" s="3"/>
      <c r="D486" s="3"/>
      <c r="E486" s="3"/>
    </row>
    <row r="487" spans="1:5" x14ac:dyDescent="0.25">
      <c r="A487" s="9"/>
      <c r="B487" s="10" t="str">
        <f>IF(ISBLANK(Facilities6[[#This Row],[Facility ID]]), "",VLOOKUP(Facilities6[[#This Row],[Facility ID]], Facilities[[#All],[Facility ID]:[County]], 2,0))</f>
        <v/>
      </c>
      <c r="C487" s="3"/>
      <c r="D487" s="3"/>
      <c r="E487" s="3"/>
    </row>
    <row r="488" spans="1:5" x14ac:dyDescent="0.25">
      <c r="A488" s="9"/>
      <c r="B488" s="10" t="str">
        <f>IF(ISBLANK(Facilities6[[#This Row],[Facility ID]]), "",VLOOKUP(Facilities6[[#This Row],[Facility ID]], Facilities[[#All],[Facility ID]:[County]], 2,0))</f>
        <v/>
      </c>
      <c r="C488" s="3"/>
      <c r="D488" s="3"/>
      <c r="E488" s="3"/>
    </row>
    <row r="489" spans="1:5" x14ac:dyDescent="0.25">
      <c r="A489" s="9"/>
      <c r="B489" s="10" t="str">
        <f>IF(ISBLANK(Facilities6[[#This Row],[Facility ID]]), "",VLOOKUP(Facilities6[[#This Row],[Facility ID]], Facilities[[#All],[Facility ID]:[County]], 2,0))</f>
        <v/>
      </c>
      <c r="C489" s="3"/>
      <c r="D489" s="3"/>
      <c r="E489" s="3"/>
    </row>
    <row r="490" spans="1:5" x14ac:dyDescent="0.25">
      <c r="A490" s="9"/>
      <c r="B490" s="10" t="str">
        <f>IF(ISBLANK(Facilities6[[#This Row],[Facility ID]]), "",VLOOKUP(Facilities6[[#This Row],[Facility ID]], Facilities[[#All],[Facility ID]:[County]], 2,0))</f>
        <v/>
      </c>
      <c r="C490" s="3"/>
      <c r="D490" s="3"/>
      <c r="E490" s="3"/>
    </row>
    <row r="491" spans="1:5" x14ac:dyDescent="0.25">
      <c r="A491" s="9"/>
      <c r="B491" s="10" t="str">
        <f>IF(ISBLANK(Facilities6[[#This Row],[Facility ID]]), "",VLOOKUP(Facilities6[[#This Row],[Facility ID]], Facilities[[#All],[Facility ID]:[County]], 2,0))</f>
        <v/>
      </c>
      <c r="C491" s="3"/>
      <c r="D491" s="3"/>
      <c r="E491" s="3"/>
    </row>
    <row r="492" spans="1:5" x14ac:dyDescent="0.25">
      <c r="A492" s="9"/>
      <c r="B492" s="10" t="str">
        <f>IF(ISBLANK(Facilities6[[#This Row],[Facility ID]]), "",VLOOKUP(Facilities6[[#This Row],[Facility ID]], Facilities[[#All],[Facility ID]:[County]], 2,0))</f>
        <v/>
      </c>
      <c r="C492" s="3"/>
      <c r="D492" s="3"/>
      <c r="E492" s="3"/>
    </row>
    <row r="493" spans="1:5" x14ac:dyDescent="0.25">
      <c r="A493" s="9"/>
      <c r="B493" s="10" t="str">
        <f>IF(ISBLANK(Facilities6[[#This Row],[Facility ID]]), "",VLOOKUP(Facilities6[[#This Row],[Facility ID]], Facilities[[#All],[Facility ID]:[County]], 2,0))</f>
        <v/>
      </c>
      <c r="C493" s="3"/>
      <c r="D493" s="3"/>
      <c r="E493" s="3"/>
    </row>
    <row r="494" spans="1:5" x14ac:dyDescent="0.25">
      <c r="A494" s="9"/>
      <c r="B494" s="10" t="str">
        <f>IF(ISBLANK(Facilities6[[#This Row],[Facility ID]]), "",VLOOKUP(Facilities6[[#This Row],[Facility ID]], Facilities[[#All],[Facility ID]:[County]], 2,0))</f>
        <v/>
      </c>
      <c r="C494" s="3"/>
      <c r="D494" s="3"/>
      <c r="E494" s="3"/>
    </row>
    <row r="495" spans="1:5" x14ac:dyDescent="0.25">
      <c r="A495" s="9"/>
      <c r="B495" s="10" t="str">
        <f>IF(ISBLANK(Facilities6[[#This Row],[Facility ID]]), "",VLOOKUP(Facilities6[[#This Row],[Facility ID]], Facilities[[#All],[Facility ID]:[County]], 2,0))</f>
        <v/>
      </c>
      <c r="C495" s="3"/>
      <c r="D495" s="3"/>
      <c r="E495" s="3"/>
    </row>
    <row r="496" spans="1:5" x14ac:dyDescent="0.25">
      <c r="A496" s="9"/>
      <c r="B496" s="10" t="str">
        <f>IF(ISBLANK(Facilities6[[#This Row],[Facility ID]]), "",VLOOKUP(Facilities6[[#This Row],[Facility ID]], Facilities[[#All],[Facility ID]:[County]], 2,0))</f>
        <v/>
      </c>
      <c r="C496" s="3"/>
      <c r="D496" s="3"/>
      <c r="E496" s="3"/>
    </row>
    <row r="497" spans="1:5" x14ac:dyDescent="0.25">
      <c r="A497" s="9"/>
      <c r="B497" s="10" t="str">
        <f>IF(ISBLANK(Facilities6[[#This Row],[Facility ID]]), "",VLOOKUP(Facilities6[[#This Row],[Facility ID]], Facilities[[#All],[Facility ID]:[County]], 2,0))</f>
        <v/>
      </c>
      <c r="C497" s="3"/>
      <c r="D497" s="3"/>
      <c r="E497" s="3"/>
    </row>
    <row r="498" spans="1:5" x14ac:dyDescent="0.25">
      <c r="A498" s="9"/>
      <c r="B498" s="10" t="str">
        <f>IF(ISBLANK(Facilities6[[#This Row],[Facility ID]]), "",VLOOKUP(Facilities6[[#This Row],[Facility ID]], Facilities[[#All],[Facility ID]:[County]], 2,0))</f>
        <v/>
      </c>
      <c r="C498" s="3"/>
      <c r="D498" s="3"/>
      <c r="E498" s="3"/>
    </row>
    <row r="499" spans="1:5" x14ac:dyDescent="0.25">
      <c r="A499" s="9"/>
      <c r="B499" s="10" t="str">
        <f>IF(ISBLANK(Facilities6[[#This Row],[Facility ID]]), "",VLOOKUP(Facilities6[[#This Row],[Facility ID]], Facilities[[#All],[Facility ID]:[County]], 2,0))</f>
        <v/>
      </c>
      <c r="C499" s="3"/>
      <c r="D499" s="3"/>
      <c r="E499" s="3"/>
    </row>
    <row r="500" spans="1:5" x14ac:dyDescent="0.25">
      <c r="A500" s="9"/>
      <c r="B500" s="10" t="str">
        <f>IF(ISBLANK(Facilities6[[#This Row],[Facility ID]]), "",VLOOKUP(Facilities6[[#This Row],[Facility ID]], Facilities[[#All],[Facility ID]:[County]], 2,0))</f>
        <v/>
      </c>
      <c r="C500" s="3"/>
      <c r="D500" s="3"/>
      <c r="E500" s="3"/>
    </row>
    <row r="501" spans="1:5" x14ac:dyDescent="0.25">
      <c r="A501" s="9"/>
      <c r="B501" s="10" t="str">
        <f>IF(ISBLANK(Facilities6[[#This Row],[Facility ID]]), "",VLOOKUP(Facilities6[[#This Row],[Facility ID]], Facilities[[#All],[Facility ID]:[County]], 2,0))</f>
        <v/>
      </c>
      <c r="C501" s="3"/>
      <c r="D501" s="3"/>
      <c r="E501" s="3"/>
    </row>
    <row r="502" spans="1:5" x14ac:dyDescent="0.25">
      <c r="A502" s="9"/>
      <c r="B502" s="10" t="str">
        <f>IF(ISBLANK(Facilities6[[#This Row],[Facility ID]]), "",VLOOKUP(Facilities6[[#This Row],[Facility ID]], Facilities[[#All],[Facility ID]:[County]], 2,0))</f>
        <v/>
      </c>
      <c r="C502" s="3"/>
      <c r="D502" s="3"/>
      <c r="E502" s="3"/>
    </row>
    <row r="503" spans="1:5" x14ac:dyDescent="0.25">
      <c r="A503" s="9"/>
      <c r="B503" s="10" t="str">
        <f>IF(ISBLANK(Facilities6[[#This Row],[Facility ID]]), "",VLOOKUP(Facilities6[[#This Row],[Facility ID]], Facilities[[#All],[Facility ID]:[County]], 2,0))</f>
        <v/>
      </c>
      <c r="C503" s="3"/>
      <c r="D503" s="3"/>
      <c r="E503" s="3"/>
    </row>
    <row r="504" spans="1:5" x14ac:dyDescent="0.25">
      <c r="A504" s="9"/>
      <c r="B504" s="10" t="str">
        <f>IF(ISBLANK(Facilities6[[#This Row],[Facility ID]]), "",VLOOKUP(Facilities6[[#This Row],[Facility ID]], Facilities[[#All],[Facility ID]:[County]], 2,0))</f>
        <v/>
      </c>
      <c r="C504" s="3"/>
      <c r="D504" s="3"/>
      <c r="E504" s="3"/>
    </row>
    <row r="505" spans="1:5" x14ac:dyDescent="0.25">
      <c r="A505" s="9"/>
      <c r="B505" s="10" t="str">
        <f>IF(ISBLANK(Facilities6[[#This Row],[Facility ID]]), "",VLOOKUP(Facilities6[[#This Row],[Facility ID]], Facilities[[#All],[Facility ID]:[County]], 2,0))</f>
        <v/>
      </c>
      <c r="C505" s="3"/>
      <c r="D505" s="3"/>
      <c r="E505" s="3"/>
    </row>
    <row r="506" spans="1:5" x14ac:dyDescent="0.25">
      <c r="A506" s="9"/>
      <c r="B506" s="10" t="str">
        <f>IF(ISBLANK(Facilities6[[#This Row],[Facility ID]]), "",VLOOKUP(Facilities6[[#This Row],[Facility ID]], Facilities[[#All],[Facility ID]:[County]], 2,0))</f>
        <v/>
      </c>
      <c r="C506" s="3"/>
      <c r="D506" s="3"/>
      <c r="E506" s="3"/>
    </row>
    <row r="507" spans="1:5" x14ac:dyDescent="0.25">
      <c r="A507" s="9"/>
      <c r="B507" s="10" t="str">
        <f>IF(ISBLANK(Facilities6[[#This Row],[Facility ID]]), "",VLOOKUP(Facilities6[[#This Row],[Facility ID]], Facilities[[#All],[Facility ID]:[County]], 2,0))</f>
        <v/>
      </c>
      <c r="C507" s="3"/>
      <c r="D507" s="3"/>
      <c r="E507" s="3"/>
    </row>
    <row r="508" spans="1:5" x14ac:dyDescent="0.25">
      <c r="A508" s="9"/>
      <c r="B508" s="10" t="str">
        <f>IF(ISBLANK(Facilities6[[#This Row],[Facility ID]]), "",VLOOKUP(Facilities6[[#This Row],[Facility ID]], Facilities[[#All],[Facility ID]:[County]], 2,0))</f>
        <v/>
      </c>
      <c r="C508" s="3"/>
      <c r="D508" s="3"/>
      <c r="E508" s="3"/>
    </row>
    <row r="509" spans="1:5" x14ac:dyDescent="0.25">
      <c r="A509" s="9"/>
      <c r="B509" s="10" t="str">
        <f>IF(ISBLANK(Facilities6[[#This Row],[Facility ID]]), "",VLOOKUP(Facilities6[[#This Row],[Facility ID]], Facilities[[#All],[Facility ID]:[County]], 2,0))</f>
        <v/>
      </c>
      <c r="C509" s="3"/>
      <c r="D509" s="3"/>
      <c r="E509" s="3"/>
    </row>
    <row r="510" spans="1:5" x14ac:dyDescent="0.25">
      <c r="A510" s="9"/>
      <c r="B510" s="10" t="str">
        <f>IF(ISBLANK(Facilities6[[#This Row],[Facility ID]]), "",VLOOKUP(Facilities6[[#This Row],[Facility ID]], Facilities[[#All],[Facility ID]:[County]], 2,0))</f>
        <v/>
      </c>
      <c r="C510" s="3"/>
      <c r="D510" s="3"/>
      <c r="E510" s="3"/>
    </row>
    <row r="511" spans="1:5" x14ac:dyDescent="0.25">
      <c r="A511" s="9"/>
      <c r="B511" s="10" t="str">
        <f>IF(ISBLANK(Facilities6[[#This Row],[Facility ID]]), "",VLOOKUP(Facilities6[[#This Row],[Facility ID]], Facilities[[#All],[Facility ID]:[County]], 2,0))</f>
        <v/>
      </c>
      <c r="C511" s="3"/>
      <c r="D511" s="3"/>
      <c r="E511" s="3"/>
    </row>
    <row r="512" spans="1:5" x14ac:dyDescent="0.25">
      <c r="A512" s="9"/>
      <c r="B512" s="10" t="str">
        <f>IF(ISBLANK(Facilities6[[#This Row],[Facility ID]]), "",VLOOKUP(Facilities6[[#This Row],[Facility ID]], Facilities[[#All],[Facility ID]:[County]], 2,0))</f>
        <v/>
      </c>
      <c r="C512" s="3"/>
      <c r="D512" s="3"/>
      <c r="E512" s="3"/>
    </row>
    <row r="513" spans="1:5" x14ac:dyDescent="0.25">
      <c r="A513" s="9"/>
      <c r="B513" s="10" t="str">
        <f>IF(ISBLANK(Facilities6[[#This Row],[Facility ID]]), "",VLOOKUP(Facilities6[[#This Row],[Facility ID]], Facilities[[#All],[Facility ID]:[County]], 2,0))</f>
        <v/>
      </c>
      <c r="C513" s="3"/>
      <c r="D513" s="3"/>
      <c r="E513" s="3"/>
    </row>
    <row r="514" spans="1:5" x14ac:dyDescent="0.25">
      <c r="A514" s="9"/>
      <c r="B514" s="10" t="str">
        <f>IF(ISBLANK(Facilities6[[#This Row],[Facility ID]]), "",VLOOKUP(Facilities6[[#This Row],[Facility ID]], Facilities[[#All],[Facility ID]:[County]], 2,0))</f>
        <v/>
      </c>
      <c r="C514" s="3"/>
      <c r="D514" s="3"/>
      <c r="E514" s="3"/>
    </row>
    <row r="515" spans="1:5" x14ac:dyDescent="0.25">
      <c r="A515" s="9"/>
      <c r="B515" s="10" t="str">
        <f>IF(ISBLANK(Facilities6[[#This Row],[Facility ID]]), "",VLOOKUP(Facilities6[[#This Row],[Facility ID]], Facilities[[#All],[Facility ID]:[County]], 2,0))</f>
        <v/>
      </c>
      <c r="C515" s="3"/>
      <c r="D515" s="3"/>
      <c r="E515" s="3"/>
    </row>
    <row r="516" spans="1:5" x14ac:dyDescent="0.25">
      <c r="A516" s="9"/>
      <c r="B516" s="10" t="str">
        <f>IF(ISBLANK(Facilities6[[#This Row],[Facility ID]]), "",VLOOKUP(Facilities6[[#This Row],[Facility ID]], Facilities[[#All],[Facility ID]:[County]], 2,0))</f>
        <v/>
      </c>
      <c r="C516" s="3"/>
      <c r="D516" s="3"/>
      <c r="E516" s="3"/>
    </row>
    <row r="517" spans="1:5" x14ac:dyDescent="0.25">
      <c r="A517" s="9"/>
      <c r="B517" s="10" t="str">
        <f>IF(ISBLANK(Facilities6[[#This Row],[Facility ID]]), "",VLOOKUP(Facilities6[[#This Row],[Facility ID]], Facilities[[#All],[Facility ID]:[County]], 2,0))</f>
        <v/>
      </c>
      <c r="C517" s="3"/>
      <c r="D517" s="3"/>
      <c r="E517" s="3"/>
    </row>
    <row r="518" spans="1:5" x14ac:dyDescent="0.25">
      <c r="A518" s="9"/>
      <c r="B518" s="10" t="str">
        <f>IF(ISBLANK(Facilities6[[#This Row],[Facility ID]]), "",VLOOKUP(Facilities6[[#This Row],[Facility ID]], Facilities[[#All],[Facility ID]:[County]], 2,0))</f>
        <v/>
      </c>
      <c r="C518" s="3"/>
      <c r="D518" s="3"/>
      <c r="E518" s="3"/>
    </row>
    <row r="519" spans="1:5" x14ac:dyDescent="0.25">
      <c r="A519" s="9"/>
      <c r="B519" s="10" t="str">
        <f>IF(ISBLANK(Facilities6[[#This Row],[Facility ID]]), "",VLOOKUP(Facilities6[[#This Row],[Facility ID]], Facilities[[#All],[Facility ID]:[County]], 2,0))</f>
        <v/>
      </c>
      <c r="C519" s="3"/>
      <c r="D519" s="3"/>
      <c r="E519" s="3"/>
    </row>
    <row r="520" spans="1:5" x14ac:dyDescent="0.25">
      <c r="A520" s="9"/>
      <c r="B520" s="10" t="str">
        <f>IF(ISBLANK(Facilities6[[#This Row],[Facility ID]]), "",VLOOKUP(Facilities6[[#This Row],[Facility ID]], Facilities[[#All],[Facility ID]:[County]], 2,0))</f>
        <v/>
      </c>
      <c r="C520" s="3"/>
      <c r="D520" s="3"/>
      <c r="E520" s="3"/>
    </row>
    <row r="521" spans="1:5" x14ac:dyDescent="0.25">
      <c r="A521" s="9"/>
      <c r="B521" s="10" t="str">
        <f>IF(ISBLANK(Facilities6[[#This Row],[Facility ID]]), "",VLOOKUP(Facilities6[[#This Row],[Facility ID]], Facilities[[#All],[Facility ID]:[County]], 2,0))</f>
        <v/>
      </c>
      <c r="C521" s="3"/>
      <c r="D521" s="3"/>
      <c r="E521" s="3"/>
    </row>
    <row r="522" spans="1:5" x14ac:dyDescent="0.25">
      <c r="A522" s="9"/>
      <c r="B522" s="10" t="str">
        <f>IF(ISBLANK(Facilities6[[#This Row],[Facility ID]]), "",VLOOKUP(Facilities6[[#This Row],[Facility ID]], Facilities[[#All],[Facility ID]:[County]], 2,0))</f>
        <v/>
      </c>
      <c r="C522" s="3"/>
      <c r="D522" s="3"/>
      <c r="E522" s="3"/>
    </row>
    <row r="523" spans="1:5" x14ac:dyDescent="0.25">
      <c r="A523" s="9"/>
      <c r="B523" s="10" t="str">
        <f>IF(ISBLANK(Facilities6[[#This Row],[Facility ID]]), "",VLOOKUP(Facilities6[[#This Row],[Facility ID]], Facilities[[#All],[Facility ID]:[County]], 2,0))</f>
        <v/>
      </c>
      <c r="C523" s="3"/>
      <c r="D523" s="3"/>
      <c r="E523" s="3"/>
    </row>
    <row r="524" spans="1:5" x14ac:dyDescent="0.25">
      <c r="A524" s="9"/>
      <c r="B524" s="10" t="str">
        <f>IF(ISBLANK(Facilities6[[#This Row],[Facility ID]]), "",VLOOKUP(Facilities6[[#This Row],[Facility ID]], Facilities[[#All],[Facility ID]:[County]], 2,0))</f>
        <v/>
      </c>
      <c r="C524" s="3"/>
      <c r="D524" s="3"/>
      <c r="E524" s="3"/>
    </row>
    <row r="525" spans="1:5" x14ac:dyDescent="0.25">
      <c r="A525" s="9"/>
      <c r="B525" s="10" t="str">
        <f>IF(ISBLANK(Facilities6[[#This Row],[Facility ID]]), "",VLOOKUP(Facilities6[[#This Row],[Facility ID]], Facilities[[#All],[Facility ID]:[County]], 2,0))</f>
        <v/>
      </c>
      <c r="C525" s="3"/>
      <c r="D525" s="3"/>
      <c r="E525" s="3"/>
    </row>
    <row r="526" spans="1:5" x14ac:dyDescent="0.25">
      <c r="A526" s="9"/>
      <c r="B526" s="10" t="str">
        <f>IF(ISBLANK(Facilities6[[#This Row],[Facility ID]]), "",VLOOKUP(Facilities6[[#This Row],[Facility ID]], Facilities[[#All],[Facility ID]:[County]], 2,0))</f>
        <v/>
      </c>
      <c r="C526" s="3"/>
      <c r="D526" s="3"/>
      <c r="E526" s="3"/>
    </row>
    <row r="527" spans="1:5" x14ac:dyDescent="0.25">
      <c r="A527" s="9"/>
      <c r="B527" s="10" t="str">
        <f>IF(ISBLANK(Facilities6[[#This Row],[Facility ID]]), "",VLOOKUP(Facilities6[[#This Row],[Facility ID]], Facilities[[#All],[Facility ID]:[County]], 2,0))</f>
        <v/>
      </c>
      <c r="C527" s="3"/>
      <c r="D527" s="3"/>
      <c r="E527" s="3"/>
    </row>
    <row r="528" spans="1:5" x14ac:dyDescent="0.25">
      <c r="A528" s="9"/>
      <c r="B528" s="10" t="str">
        <f>IF(ISBLANK(Facilities6[[#This Row],[Facility ID]]), "",VLOOKUP(Facilities6[[#This Row],[Facility ID]], Facilities[[#All],[Facility ID]:[County]], 2,0))</f>
        <v/>
      </c>
      <c r="C528" s="3"/>
      <c r="D528" s="3"/>
      <c r="E528" s="3"/>
    </row>
    <row r="529" spans="1:5" x14ac:dyDescent="0.25">
      <c r="A529" s="9"/>
      <c r="B529" s="10" t="str">
        <f>IF(ISBLANK(Facilities6[[#This Row],[Facility ID]]), "",VLOOKUP(Facilities6[[#This Row],[Facility ID]], Facilities[[#All],[Facility ID]:[County]], 2,0))</f>
        <v/>
      </c>
      <c r="C529" s="3"/>
      <c r="D529" s="3"/>
      <c r="E529" s="3"/>
    </row>
    <row r="530" spans="1:5" x14ac:dyDescent="0.25">
      <c r="A530" s="9"/>
      <c r="B530" s="10" t="str">
        <f>IF(ISBLANK(Facilities6[[#This Row],[Facility ID]]), "",VLOOKUP(Facilities6[[#This Row],[Facility ID]], Facilities[[#All],[Facility ID]:[County]], 2,0))</f>
        <v/>
      </c>
      <c r="C530" s="3"/>
      <c r="D530" s="3"/>
      <c r="E530" s="3"/>
    </row>
    <row r="531" spans="1:5" x14ac:dyDescent="0.25">
      <c r="A531" s="9"/>
      <c r="B531" s="10" t="str">
        <f>IF(ISBLANK(Facilities6[[#This Row],[Facility ID]]), "",VLOOKUP(Facilities6[[#This Row],[Facility ID]], Facilities[[#All],[Facility ID]:[County]], 2,0))</f>
        <v/>
      </c>
      <c r="C531" s="3"/>
      <c r="D531" s="3"/>
      <c r="E531" s="3"/>
    </row>
    <row r="532" spans="1:5" x14ac:dyDescent="0.25">
      <c r="A532" s="9"/>
      <c r="B532" s="10" t="str">
        <f>IF(ISBLANK(Facilities6[[#This Row],[Facility ID]]), "",VLOOKUP(Facilities6[[#This Row],[Facility ID]], Facilities[[#All],[Facility ID]:[County]], 2,0))</f>
        <v/>
      </c>
      <c r="C532" s="3"/>
      <c r="D532" s="3"/>
      <c r="E532" s="3"/>
    </row>
    <row r="533" spans="1:5" x14ac:dyDescent="0.25">
      <c r="A533" s="9"/>
      <c r="B533" s="10" t="str">
        <f>IF(ISBLANK(Facilities6[[#This Row],[Facility ID]]), "",VLOOKUP(Facilities6[[#This Row],[Facility ID]], Facilities[[#All],[Facility ID]:[County]], 2,0))</f>
        <v/>
      </c>
      <c r="C533" s="3"/>
      <c r="D533" s="3"/>
      <c r="E533" s="3"/>
    </row>
    <row r="534" spans="1:5" x14ac:dyDescent="0.25">
      <c r="A534" s="9"/>
      <c r="B534" s="10" t="str">
        <f>IF(ISBLANK(Facilities6[[#This Row],[Facility ID]]), "",VLOOKUP(Facilities6[[#This Row],[Facility ID]], Facilities[[#All],[Facility ID]:[County]], 2,0))</f>
        <v/>
      </c>
      <c r="C534" s="3"/>
      <c r="D534" s="3"/>
      <c r="E534" s="3"/>
    </row>
    <row r="535" spans="1:5" x14ac:dyDescent="0.25">
      <c r="A535" s="9"/>
      <c r="B535" s="10" t="str">
        <f>IF(ISBLANK(Facilities6[[#This Row],[Facility ID]]), "",VLOOKUP(Facilities6[[#This Row],[Facility ID]], Facilities[[#All],[Facility ID]:[County]], 2,0))</f>
        <v/>
      </c>
      <c r="C535" s="3"/>
      <c r="D535" s="3"/>
      <c r="E535" s="3"/>
    </row>
    <row r="536" spans="1:5" x14ac:dyDescent="0.25">
      <c r="A536" s="9"/>
      <c r="B536" s="10" t="str">
        <f>IF(ISBLANK(Facilities6[[#This Row],[Facility ID]]), "",VLOOKUP(Facilities6[[#This Row],[Facility ID]], Facilities[[#All],[Facility ID]:[County]], 2,0))</f>
        <v/>
      </c>
      <c r="C536" s="3"/>
      <c r="D536" s="3"/>
      <c r="E536" s="3"/>
    </row>
    <row r="537" spans="1:5" x14ac:dyDescent="0.25">
      <c r="A537" s="9"/>
      <c r="B537" s="10" t="str">
        <f>IF(ISBLANK(Facilities6[[#This Row],[Facility ID]]), "",VLOOKUP(Facilities6[[#This Row],[Facility ID]], Facilities[[#All],[Facility ID]:[County]], 2,0))</f>
        <v/>
      </c>
      <c r="C537" s="3"/>
      <c r="D537" s="3"/>
      <c r="E537" s="3"/>
    </row>
    <row r="538" spans="1:5" x14ac:dyDescent="0.25">
      <c r="A538" s="9"/>
      <c r="B538" s="10" t="str">
        <f>IF(ISBLANK(Facilities6[[#This Row],[Facility ID]]), "",VLOOKUP(Facilities6[[#This Row],[Facility ID]], Facilities[[#All],[Facility ID]:[County]], 2,0))</f>
        <v/>
      </c>
      <c r="C538" s="3"/>
      <c r="D538" s="3"/>
      <c r="E538" s="3"/>
    </row>
    <row r="539" spans="1:5" x14ac:dyDescent="0.25">
      <c r="A539" s="9"/>
      <c r="B539" s="10" t="str">
        <f>IF(ISBLANK(Facilities6[[#This Row],[Facility ID]]), "",VLOOKUP(Facilities6[[#This Row],[Facility ID]], Facilities[[#All],[Facility ID]:[County]], 2,0))</f>
        <v/>
      </c>
      <c r="C539" s="3"/>
      <c r="D539" s="3"/>
      <c r="E539" s="3"/>
    </row>
    <row r="540" spans="1:5" x14ac:dyDescent="0.25">
      <c r="A540" s="9"/>
      <c r="B540" s="10" t="str">
        <f>IF(ISBLANK(Facilities6[[#This Row],[Facility ID]]), "",VLOOKUP(Facilities6[[#This Row],[Facility ID]], Facilities[[#All],[Facility ID]:[County]], 2,0))</f>
        <v/>
      </c>
      <c r="C540" s="3"/>
      <c r="D540" s="3"/>
      <c r="E540" s="3"/>
    </row>
    <row r="541" spans="1:5" x14ac:dyDescent="0.25">
      <c r="A541" s="9"/>
      <c r="B541" s="10" t="str">
        <f>IF(ISBLANK(Facilities6[[#This Row],[Facility ID]]), "",VLOOKUP(Facilities6[[#This Row],[Facility ID]], Facilities[[#All],[Facility ID]:[County]], 2,0))</f>
        <v/>
      </c>
      <c r="C541" s="3"/>
      <c r="D541" s="3"/>
      <c r="E541" s="3"/>
    </row>
    <row r="542" spans="1:5" x14ac:dyDescent="0.25">
      <c r="A542" s="9"/>
      <c r="B542" s="10" t="str">
        <f>IF(ISBLANK(Facilities6[[#This Row],[Facility ID]]), "",VLOOKUP(Facilities6[[#This Row],[Facility ID]], Facilities[[#All],[Facility ID]:[County]], 2,0))</f>
        <v/>
      </c>
      <c r="C542" s="3"/>
      <c r="D542" s="3"/>
      <c r="E542" s="3"/>
    </row>
    <row r="543" spans="1:5" x14ac:dyDescent="0.25">
      <c r="A543" s="9"/>
      <c r="B543" s="10" t="str">
        <f>IF(ISBLANK(Facilities6[[#This Row],[Facility ID]]), "",VLOOKUP(Facilities6[[#This Row],[Facility ID]], Facilities[[#All],[Facility ID]:[County]], 2,0))</f>
        <v/>
      </c>
      <c r="C543" s="3"/>
      <c r="D543" s="3"/>
      <c r="E543" s="3"/>
    </row>
    <row r="544" spans="1:5" x14ac:dyDescent="0.25">
      <c r="A544" s="9"/>
      <c r="B544" s="10" t="str">
        <f>IF(ISBLANK(Facilities6[[#This Row],[Facility ID]]), "",VLOOKUP(Facilities6[[#This Row],[Facility ID]], Facilities[[#All],[Facility ID]:[County]], 2,0))</f>
        <v/>
      </c>
      <c r="C544" s="3"/>
      <c r="D544" s="3"/>
      <c r="E544" s="3"/>
    </row>
    <row r="545" spans="1:5" x14ac:dyDescent="0.25">
      <c r="A545" s="9"/>
      <c r="B545" s="10" t="str">
        <f>IF(ISBLANK(Facilities6[[#This Row],[Facility ID]]), "",VLOOKUP(Facilities6[[#This Row],[Facility ID]], Facilities[[#All],[Facility ID]:[County]], 2,0))</f>
        <v/>
      </c>
      <c r="C545" s="3"/>
      <c r="D545" s="3"/>
      <c r="E545" s="3"/>
    </row>
    <row r="546" spans="1:5" x14ac:dyDescent="0.25">
      <c r="A546" s="9"/>
      <c r="B546" s="10" t="str">
        <f>IF(ISBLANK(Facilities6[[#This Row],[Facility ID]]), "",VLOOKUP(Facilities6[[#This Row],[Facility ID]], Facilities[[#All],[Facility ID]:[County]], 2,0))</f>
        <v/>
      </c>
      <c r="C546" s="3"/>
      <c r="D546" s="3"/>
      <c r="E546" s="3"/>
    </row>
    <row r="547" spans="1:5" x14ac:dyDescent="0.25">
      <c r="A547" s="9"/>
      <c r="B547" s="10" t="str">
        <f>IF(ISBLANK(Facilities6[[#This Row],[Facility ID]]), "",VLOOKUP(Facilities6[[#This Row],[Facility ID]], Facilities[[#All],[Facility ID]:[County]], 2,0))</f>
        <v/>
      </c>
      <c r="C547" s="3"/>
      <c r="D547" s="3"/>
      <c r="E547" s="3"/>
    </row>
    <row r="548" spans="1:5" x14ac:dyDescent="0.25">
      <c r="A548" s="9"/>
      <c r="B548" s="10" t="str">
        <f>IF(ISBLANK(Facilities6[[#This Row],[Facility ID]]), "",VLOOKUP(Facilities6[[#This Row],[Facility ID]], Facilities[[#All],[Facility ID]:[County]], 2,0))</f>
        <v/>
      </c>
      <c r="C548" s="3"/>
      <c r="D548" s="3"/>
      <c r="E548" s="3"/>
    </row>
    <row r="549" spans="1:5" x14ac:dyDescent="0.25">
      <c r="A549" s="9"/>
      <c r="B549" s="10" t="str">
        <f>IF(ISBLANK(Facilities6[[#This Row],[Facility ID]]), "",VLOOKUP(Facilities6[[#This Row],[Facility ID]], Facilities[[#All],[Facility ID]:[County]], 2,0))</f>
        <v/>
      </c>
      <c r="C549" s="3"/>
      <c r="D549" s="3"/>
      <c r="E549" s="3"/>
    </row>
    <row r="550" spans="1:5" x14ac:dyDescent="0.25">
      <c r="A550" s="9"/>
      <c r="B550" s="10" t="str">
        <f>IF(ISBLANK(Facilities6[[#This Row],[Facility ID]]), "",VLOOKUP(Facilities6[[#This Row],[Facility ID]], Facilities[[#All],[Facility ID]:[County]], 2,0))</f>
        <v/>
      </c>
      <c r="C550" s="3"/>
      <c r="D550" s="3"/>
      <c r="E550" s="3"/>
    </row>
    <row r="551" spans="1:5" x14ac:dyDescent="0.25">
      <c r="A551" s="9"/>
      <c r="B551" s="10" t="str">
        <f>IF(ISBLANK(Facilities6[[#This Row],[Facility ID]]), "",VLOOKUP(Facilities6[[#This Row],[Facility ID]], Facilities[[#All],[Facility ID]:[County]], 2,0))</f>
        <v/>
      </c>
      <c r="C551" s="3"/>
      <c r="D551" s="3"/>
      <c r="E551" s="3"/>
    </row>
    <row r="552" spans="1:5" x14ac:dyDescent="0.25">
      <c r="A552" s="9"/>
      <c r="B552" s="10" t="str">
        <f>IF(ISBLANK(Facilities6[[#This Row],[Facility ID]]), "",VLOOKUP(Facilities6[[#This Row],[Facility ID]], Facilities[[#All],[Facility ID]:[County]], 2,0))</f>
        <v/>
      </c>
      <c r="C552" s="3"/>
      <c r="D552" s="3"/>
      <c r="E552" s="3"/>
    </row>
    <row r="553" spans="1:5" x14ac:dyDescent="0.25">
      <c r="A553" s="9"/>
      <c r="B553" s="10" t="str">
        <f>IF(ISBLANK(Facilities6[[#This Row],[Facility ID]]), "",VLOOKUP(Facilities6[[#This Row],[Facility ID]], Facilities[[#All],[Facility ID]:[County]], 2,0))</f>
        <v/>
      </c>
      <c r="C553" s="3"/>
      <c r="D553" s="3"/>
      <c r="E553" s="3"/>
    </row>
    <row r="554" spans="1:5" x14ac:dyDescent="0.25">
      <c r="A554" s="9"/>
      <c r="B554" s="10" t="str">
        <f>IF(ISBLANK(Facilities6[[#This Row],[Facility ID]]), "",VLOOKUP(Facilities6[[#This Row],[Facility ID]], Facilities[[#All],[Facility ID]:[County]], 2,0))</f>
        <v/>
      </c>
      <c r="C554" s="3"/>
      <c r="D554" s="3"/>
      <c r="E554" s="3"/>
    </row>
    <row r="555" spans="1:5" x14ac:dyDescent="0.25">
      <c r="A555" s="9"/>
      <c r="B555" s="10" t="str">
        <f>IF(ISBLANK(Facilities6[[#This Row],[Facility ID]]), "",VLOOKUP(Facilities6[[#This Row],[Facility ID]], Facilities[[#All],[Facility ID]:[County]], 2,0))</f>
        <v/>
      </c>
      <c r="C555" s="3"/>
      <c r="D555" s="3"/>
      <c r="E555" s="3"/>
    </row>
    <row r="556" spans="1:5" x14ac:dyDescent="0.25">
      <c r="A556" s="9"/>
      <c r="B556" s="10" t="str">
        <f>IF(ISBLANK(Facilities6[[#This Row],[Facility ID]]), "",VLOOKUP(Facilities6[[#This Row],[Facility ID]], Facilities[[#All],[Facility ID]:[County]], 2,0))</f>
        <v/>
      </c>
      <c r="C556" s="3"/>
      <c r="D556" s="3"/>
      <c r="E556" s="3"/>
    </row>
    <row r="557" spans="1:5" x14ac:dyDescent="0.25">
      <c r="A557" s="9"/>
      <c r="B557" s="10" t="str">
        <f>IF(ISBLANK(Facilities6[[#This Row],[Facility ID]]), "",VLOOKUP(Facilities6[[#This Row],[Facility ID]], Facilities[[#All],[Facility ID]:[County]], 2,0))</f>
        <v/>
      </c>
      <c r="C557" s="3"/>
      <c r="D557" s="3"/>
      <c r="E557" s="3"/>
    </row>
    <row r="558" spans="1:5" x14ac:dyDescent="0.25">
      <c r="A558" s="9"/>
      <c r="B558" s="10" t="str">
        <f>IF(ISBLANK(Facilities6[[#This Row],[Facility ID]]), "",VLOOKUP(Facilities6[[#This Row],[Facility ID]], Facilities[[#All],[Facility ID]:[County]], 2,0))</f>
        <v/>
      </c>
      <c r="C558" s="3"/>
      <c r="D558" s="3"/>
      <c r="E558" s="3"/>
    </row>
    <row r="559" spans="1:5" x14ac:dyDescent="0.25">
      <c r="A559" s="9"/>
      <c r="B559" s="10" t="str">
        <f>IF(ISBLANK(Facilities6[[#This Row],[Facility ID]]), "",VLOOKUP(Facilities6[[#This Row],[Facility ID]], Facilities[[#All],[Facility ID]:[County]], 2,0))</f>
        <v/>
      </c>
      <c r="C559" s="3"/>
      <c r="D559" s="3"/>
      <c r="E559" s="3"/>
    </row>
    <row r="560" spans="1:5" x14ac:dyDescent="0.25">
      <c r="A560" s="9"/>
      <c r="B560" s="10" t="str">
        <f>IF(ISBLANK(Facilities6[[#This Row],[Facility ID]]), "",VLOOKUP(Facilities6[[#This Row],[Facility ID]], Facilities[[#All],[Facility ID]:[County]], 2,0))</f>
        <v/>
      </c>
      <c r="C560" s="3"/>
      <c r="D560" s="3"/>
      <c r="E560" s="3"/>
    </row>
    <row r="561" spans="1:5" x14ac:dyDescent="0.25">
      <c r="A561" s="9"/>
      <c r="B561" s="10" t="str">
        <f>IF(ISBLANK(Facilities6[[#This Row],[Facility ID]]), "",VLOOKUP(Facilities6[[#This Row],[Facility ID]], Facilities[[#All],[Facility ID]:[County]], 2,0))</f>
        <v/>
      </c>
      <c r="C561" s="3"/>
      <c r="D561" s="3"/>
      <c r="E561" s="3"/>
    </row>
    <row r="562" spans="1:5" x14ac:dyDescent="0.25">
      <c r="A562" s="9"/>
      <c r="B562" s="10" t="str">
        <f>IF(ISBLANK(Facilities6[[#This Row],[Facility ID]]), "",VLOOKUP(Facilities6[[#This Row],[Facility ID]], Facilities[[#All],[Facility ID]:[County]], 2,0))</f>
        <v/>
      </c>
      <c r="C562" s="3"/>
      <c r="D562" s="3"/>
      <c r="E562" s="3"/>
    </row>
    <row r="563" spans="1:5" x14ac:dyDescent="0.25">
      <c r="A563" s="9"/>
      <c r="B563" s="10" t="str">
        <f>IF(ISBLANK(Facilities6[[#This Row],[Facility ID]]), "",VLOOKUP(Facilities6[[#This Row],[Facility ID]], Facilities[[#All],[Facility ID]:[County]], 2,0))</f>
        <v/>
      </c>
      <c r="C563" s="3"/>
      <c r="D563" s="3"/>
      <c r="E563" s="3"/>
    </row>
    <row r="564" spans="1:5" x14ac:dyDescent="0.25">
      <c r="A564" s="9"/>
      <c r="B564" s="10" t="str">
        <f>IF(ISBLANK(Facilities6[[#This Row],[Facility ID]]), "",VLOOKUP(Facilities6[[#This Row],[Facility ID]], Facilities[[#All],[Facility ID]:[County]], 2,0))</f>
        <v/>
      </c>
      <c r="C564" s="3"/>
      <c r="D564" s="3"/>
      <c r="E564" s="3"/>
    </row>
    <row r="565" spans="1:5" x14ac:dyDescent="0.25">
      <c r="A565" s="9"/>
      <c r="B565" s="10" t="str">
        <f>IF(ISBLANK(Facilities6[[#This Row],[Facility ID]]), "",VLOOKUP(Facilities6[[#This Row],[Facility ID]], Facilities[[#All],[Facility ID]:[County]], 2,0))</f>
        <v/>
      </c>
      <c r="C565" s="3"/>
      <c r="D565" s="3"/>
      <c r="E565" s="3"/>
    </row>
    <row r="566" spans="1:5" x14ac:dyDescent="0.25">
      <c r="A566" s="9"/>
      <c r="B566" s="10" t="str">
        <f>IF(ISBLANK(Facilities6[[#This Row],[Facility ID]]), "",VLOOKUP(Facilities6[[#This Row],[Facility ID]], Facilities[[#All],[Facility ID]:[County]], 2,0))</f>
        <v/>
      </c>
      <c r="C566" s="3"/>
      <c r="D566" s="3"/>
      <c r="E566" s="3"/>
    </row>
    <row r="567" spans="1:5" x14ac:dyDescent="0.25">
      <c r="A567" s="9"/>
      <c r="B567" s="10" t="str">
        <f>IF(ISBLANK(Facilities6[[#This Row],[Facility ID]]), "",VLOOKUP(Facilities6[[#This Row],[Facility ID]], Facilities[[#All],[Facility ID]:[County]], 2,0))</f>
        <v/>
      </c>
      <c r="C567" s="3"/>
      <c r="D567" s="3"/>
      <c r="E567" s="3"/>
    </row>
    <row r="568" spans="1:5" x14ac:dyDescent="0.25">
      <c r="A568" s="9"/>
      <c r="B568" s="10" t="str">
        <f>IF(ISBLANK(Facilities6[[#This Row],[Facility ID]]), "",VLOOKUP(Facilities6[[#This Row],[Facility ID]], Facilities[[#All],[Facility ID]:[County]], 2,0))</f>
        <v/>
      </c>
      <c r="C568" s="3"/>
      <c r="D568" s="3"/>
      <c r="E568" s="3"/>
    </row>
    <row r="569" spans="1:5" x14ac:dyDescent="0.25">
      <c r="A569" s="9"/>
      <c r="B569" s="10" t="str">
        <f>IF(ISBLANK(Facilities6[[#This Row],[Facility ID]]), "",VLOOKUP(Facilities6[[#This Row],[Facility ID]], Facilities[[#All],[Facility ID]:[County]], 2,0))</f>
        <v/>
      </c>
      <c r="C569" s="3"/>
      <c r="D569" s="3"/>
      <c r="E569" s="3"/>
    </row>
    <row r="570" spans="1:5" x14ac:dyDescent="0.25">
      <c r="A570" s="9"/>
      <c r="B570" s="10" t="str">
        <f>IF(ISBLANK(Facilities6[[#This Row],[Facility ID]]), "",VLOOKUP(Facilities6[[#This Row],[Facility ID]], Facilities[[#All],[Facility ID]:[County]], 2,0))</f>
        <v/>
      </c>
      <c r="C570" s="3"/>
      <c r="D570" s="3"/>
      <c r="E570" s="3"/>
    </row>
    <row r="571" spans="1:5" x14ac:dyDescent="0.25">
      <c r="A571" s="9"/>
      <c r="B571" s="10" t="str">
        <f>IF(ISBLANK(Facilities6[[#This Row],[Facility ID]]), "",VLOOKUP(Facilities6[[#This Row],[Facility ID]], Facilities[[#All],[Facility ID]:[County]], 2,0))</f>
        <v/>
      </c>
      <c r="C571" s="3"/>
      <c r="D571" s="3"/>
      <c r="E571" s="3"/>
    </row>
    <row r="572" spans="1:5" x14ac:dyDescent="0.25">
      <c r="A572" s="9"/>
      <c r="B572" s="10" t="str">
        <f>IF(ISBLANK(Facilities6[[#This Row],[Facility ID]]), "",VLOOKUP(Facilities6[[#This Row],[Facility ID]], Facilities[[#All],[Facility ID]:[County]], 2,0))</f>
        <v/>
      </c>
      <c r="C572" s="3"/>
      <c r="D572" s="3"/>
      <c r="E572" s="3"/>
    </row>
    <row r="573" spans="1:5" x14ac:dyDescent="0.25">
      <c r="A573" s="9"/>
      <c r="B573" s="10" t="str">
        <f>IF(ISBLANK(Facilities6[[#This Row],[Facility ID]]), "",VLOOKUP(Facilities6[[#This Row],[Facility ID]], Facilities[[#All],[Facility ID]:[County]], 2,0))</f>
        <v/>
      </c>
      <c r="C573" s="3"/>
      <c r="D573" s="3"/>
      <c r="E573" s="3"/>
    </row>
    <row r="574" spans="1:5" x14ac:dyDescent="0.25">
      <c r="A574" s="9"/>
      <c r="B574" s="10" t="str">
        <f>IF(ISBLANK(Facilities6[[#This Row],[Facility ID]]), "",VLOOKUP(Facilities6[[#This Row],[Facility ID]], Facilities[[#All],[Facility ID]:[County]], 2,0))</f>
        <v/>
      </c>
      <c r="C574" s="3"/>
      <c r="D574" s="3"/>
      <c r="E574" s="3"/>
    </row>
    <row r="575" spans="1:5" x14ac:dyDescent="0.25">
      <c r="A575" s="9"/>
      <c r="B575" s="10" t="str">
        <f>IF(ISBLANK(Facilities6[[#This Row],[Facility ID]]), "",VLOOKUP(Facilities6[[#This Row],[Facility ID]], Facilities[[#All],[Facility ID]:[County]], 2,0))</f>
        <v/>
      </c>
      <c r="C575" s="3"/>
      <c r="D575" s="3"/>
      <c r="E575" s="3"/>
    </row>
    <row r="576" spans="1:5" x14ac:dyDescent="0.25">
      <c r="A576" s="9"/>
      <c r="B576" s="10" t="str">
        <f>IF(ISBLANK(Facilities6[[#This Row],[Facility ID]]), "",VLOOKUP(Facilities6[[#This Row],[Facility ID]], Facilities[[#All],[Facility ID]:[County]], 2,0))</f>
        <v/>
      </c>
      <c r="C576" s="3"/>
      <c r="D576" s="3"/>
      <c r="E576" s="3"/>
    </row>
    <row r="577" spans="1:5" x14ac:dyDescent="0.25">
      <c r="A577" s="9"/>
      <c r="B577" s="10" t="str">
        <f>IF(ISBLANK(Facilities6[[#This Row],[Facility ID]]), "",VLOOKUP(Facilities6[[#This Row],[Facility ID]], Facilities[[#All],[Facility ID]:[County]], 2,0))</f>
        <v/>
      </c>
      <c r="C577" s="3"/>
      <c r="D577" s="3"/>
      <c r="E577" s="3"/>
    </row>
    <row r="578" spans="1:5" x14ac:dyDescent="0.25">
      <c r="A578" s="9"/>
      <c r="B578" s="10" t="str">
        <f>IF(ISBLANK(Facilities6[[#This Row],[Facility ID]]), "",VLOOKUP(Facilities6[[#This Row],[Facility ID]], Facilities[[#All],[Facility ID]:[County]], 2,0))</f>
        <v/>
      </c>
      <c r="C578" s="3"/>
      <c r="D578" s="3"/>
      <c r="E578" s="3"/>
    </row>
    <row r="579" spans="1:5" x14ac:dyDescent="0.25">
      <c r="A579" s="9"/>
      <c r="B579" s="10" t="str">
        <f>IF(ISBLANK(Facilities6[[#This Row],[Facility ID]]), "",VLOOKUP(Facilities6[[#This Row],[Facility ID]], Facilities[[#All],[Facility ID]:[County]], 2,0))</f>
        <v/>
      </c>
      <c r="C579" s="3"/>
      <c r="D579" s="3"/>
      <c r="E579" s="3"/>
    </row>
    <row r="580" spans="1:5" x14ac:dyDescent="0.25">
      <c r="A580" s="9"/>
      <c r="B580" s="10" t="str">
        <f>IF(ISBLANK(Facilities6[[#This Row],[Facility ID]]), "",VLOOKUP(Facilities6[[#This Row],[Facility ID]], Facilities[[#All],[Facility ID]:[County]], 2,0))</f>
        <v/>
      </c>
      <c r="C580" s="3"/>
      <c r="D580" s="3"/>
      <c r="E580" s="3"/>
    </row>
    <row r="581" spans="1:5" x14ac:dyDescent="0.25">
      <c r="A581" s="9"/>
      <c r="B581" s="10" t="str">
        <f>IF(ISBLANK(Facilities6[[#This Row],[Facility ID]]), "",VLOOKUP(Facilities6[[#This Row],[Facility ID]], Facilities[[#All],[Facility ID]:[County]], 2,0))</f>
        <v/>
      </c>
      <c r="C581" s="3"/>
      <c r="D581" s="3"/>
      <c r="E581" s="3"/>
    </row>
    <row r="582" spans="1:5" x14ac:dyDescent="0.25">
      <c r="A582" s="9"/>
      <c r="B582" s="10" t="str">
        <f>IF(ISBLANK(Facilities6[[#This Row],[Facility ID]]), "",VLOOKUP(Facilities6[[#This Row],[Facility ID]], Facilities[[#All],[Facility ID]:[County]], 2,0))</f>
        <v/>
      </c>
      <c r="C582" s="3"/>
      <c r="D582" s="3"/>
      <c r="E582" s="3"/>
    </row>
    <row r="583" spans="1:5" x14ac:dyDescent="0.25">
      <c r="A583" s="9"/>
      <c r="B583" s="10" t="str">
        <f>IF(ISBLANK(Facilities6[[#This Row],[Facility ID]]), "",VLOOKUP(Facilities6[[#This Row],[Facility ID]], Facilities[[#All],[Facility ID]:[County]], 2,0))</f>
        <v/>
      </c>
      <c r="C583" s="3"/>
      <c r="D583" s="3"/>
      <c r="E583" s="3"/>
    </row>
    <row r="584" spans="1:5" x14ac:dyDescent="0.25">
      <c r="A584" s="9"/>
      <c r="B584" s="10" t="str">
        <f>IF(ISBLANK(Facilities6[[#This Row],[Facility ID]]), "",VLOOKUP(Facilities6[[#This Row],[Facility ID]], Facilities[[#All],[Facility ID]:[County]], 2,0))</f>
        <v/>
      </c>
      <c r="C584" s="3"/>
      <c r="D584" s="3"/>
      <c r="E584" s="3"/>
    </row>
    <row r="585" spans="1:5" x14ac:dyDescent="0.25">
      <c r="A585" s="9"/>
      <c r="B585" s="10" t="str">
        <f>IF(ISBLANK(Facilities6[[#This Row],[Facility ID]]), "",VLOOKUP(Facilities6[[#This Row],[Facility ID]], Facilities[[#All],[Facility ID]:[County]], 2,0))</f>
        <v/>
      </c>
      <c r="C585" s="3"/>
      <c r="D585" s="3"/>
      <c r="E585" s="3"/>
    </row>
    <row r="586" spans="1:5" x14ac:dyDescent="0.25">
      <c r="A586" s="9"/>
      <c r="B586" s="10" t="str">
        <f>IF(ISBLANK(Facilities6[[#This Row],[Facility ID]]), "",VLOOKUP(Facilities6[[#This Row],[Facility ID]], Facilities[[#All],[Facility ID]:[County]], 2,0))</f>
        <v/>
      </c>
      <c r="C586" s="3"/>
      <c r="D586" s="3"/>
      <c r="E586" s="3"/>
    </row>
    <row r="587" spans="1:5" x14ac:dyDescent="0.25">
      <c r="A587" s="9"/>
      <c r="B587" s="10" t="str">
        <f>IF(ISBLANK(Facilities6[[#This Row],[Facility ID]]), "",VLOOKUP(Facilities6[[#This Row],[Facility ID]], Facilities[[#All],[Facility ID]:[County]], 2,0))</f>
        <v/>
      </c>
      <c r="C587" s="3"/>
      <c r="D587" s="3"/>
      <c r="E587" s="3"/>
    </row>
    <row r="588" spans="1:5" x14ac:dyDescent="0.25">
      <c r="A588" s="9"/>
      <c r="B588" s="10" t="str">
        <f>IF(ISBLANK(Facilities6[[#This Row],[Facility ID]]), "",VLOOKUP(Facilities6[[#This Row],[Facility ID]], Facilities[[#All],[Facility ID]:[County]], 2,0))</f>
        <v/>
      </c>
      <c r="C588" s="3"/>
      <c r="D588" s="3"/>
      <c r="E588" s="3"/>
    </row>
    <row r="589" spans="1:5" x14ac:dyDescent="0.25">
      <c r="A589" s="9"/>
      <c r="B589" s="10" t="str">
        <f>IF(ISBLANK(Facilities6[[#This Row],[Facility ID]]), "",VLOOKUP(Facilities6[[#This Row],[Facility ID]], Facilities[[#All],[Facility ID]:[County]], 2,0))</f>
        <v/>
      </c>
      <c r="C589" s="3"/>
      <c r="D589" s="3"/>
      <c r="E589" s="3"/>
    </row>
    <row r="590" spans="1:5" x14ac:dyDescent="0.25">
      <c r="A590" s="9"/>
      <c r="B590" s="10" t="str">
        <f>IF(ISBLANK(Facilities6[[#This Row],[Facility ID]]), "",VLOOKUP(Facilities6[[#This Row],[Facility ID]], Facilities[[#All],[Facility ID]:[County]], 2,0))</f>
        <v/>
      </c>
      <c r="C590" s="3"/>
      <c r="D590" s="3"/>
      <c r="E590" s="3"/>
    </row>
    <row r="591" spans="1:5" x14ac:dyDescent="0.25">
      <c r="A591" s="9"/>
      <c r="B591" s="10" t="str">
        <f>IF(ISBLANK(Facilities6[[#This Row],[Facility ID]]), "",VLOOKUP(Facilities6[[#This Row],[Facility ID]], Facilities[[#All],[Facility ID]:[County]], 2,0))</f>
        <v/>
      </c>
      <c r="C591" s="3"/>
      <c r="D591" s="3"/>
      <c r="E591" s="3"/>
    </row>
    <row r="592" spans="1:5" x14ac:dyDescent="0.25">
      <c r="A592" s="9"/>
      <c r="B592" s="10" t="str">
        <f>IF(ISBLANK(Facilities6[[#This Row],[Facility ID]]), "",VLOOKUP(Facilities6[[#This Row],[Facility ID]], Facilities[[#All],[Facility ID]:[County]], 2,0))</f>
        <v/>
      </c>
      <c r="C592" s="3"/>
      <c r="D592" s="3"/>
      <c r="E592" s="3"/>
    </row>
    <row r="593" spans="1:5" x14ac:dyDescent="0.25">
      <c r="A593" s="9"/>
      <c r="B593" s="10" t="str">
        <f>IF(ISBLANK(Facilities6[[#This Row],[Facility ID]]), "",VLOOKUP(Facilities6[[#This Row],[Facility ID]], Facilities[[#All],[Facility ID]:[County]], 2,0))</f>
        <v/>
      </c>
      <c r="C593" s="3"/>
      <c r="D593" s="3"/>
      <c r="E593" s="3"/>
    </row>
    <row r="594" spans="1:5" x14ac:dyDescent="0.25">
      <c r="A594" s="9"/>
      <c r="B594" s="10" t="str">
        <f>IF(ISBLANK(Facilities6[[#This Row],[Facility ID]]), "",VLOOKUP(Facilities6[[#This Row],[Facility ID]], Facilities[[#All],[Facility ID]:[County]], 2,0))</f>
        <v/>
      </c>
      <c r="C594" s="3"/>
      <c r="D594" s="3"/>
      <c r="E594" s="3"/>
    </row>
    <row r="595" spans="1:5" x14ac:dyDescent="0.25">
      <c r="A595" s="9"/>
      <c r="B595" s="10" t="str">
        <f>IF(ISBLANK(Facilities6[[#This Row],[Facility ID]]), "",VLOOKUP(Facilities6[[#This Row],[Facility ID]], Facilities[[#All],[Facility ID]:[County]], 2,0))</f>
        <v/>
      </c>
      <c r="C595" s="3"/>
      <c r="D595" s="3"/>
      <c r="E595" s="3"/>
    </row>
    <row r="596" spans="1:5" x14ac:dyDescent="0.25">
      <c r="A596" s="9"/>
      <c r="B596" s="10" t="str">
        <f>IF(ISBLANK(Facilities6[[#This Row],[Facility ID]]), "",VLOOKUP(Facilities6[[#This Row],[Facility ID]], Facilities[[#All],[Facility ID]:[County]], 2,0))</f>
        <v/>
      </c>
      <c r="C596" s="3"/>
      <c r="D596" s="3"/>
      <c r="E596" s="3"/>
    </row>
    <row r="597" spans="1:5" x14ac:dyDescent="0.25">
      <c r="A597" s="9"/>
      <c r="B597" s="10" t="str">
        <f>IF(ISBLANK(Facilities6[[#This Row],[Facility ID]]), "",VLOOKUP(Facilities6[[#This Row],[Facility ID]], Facilities[[#All],[Facility ID]:[County]], 2,0))</f>
        <v/>
      </c>
      <c r="C597" s="3"/>
      <c r="D597" s="3"/>
      <c r="E597" s="3"/>
    </row>
    <row r="598" spans="1:5" x14ac:dyDescent="0.25">
      <c r="A598" s="9"/>
      <c r="B598" s="10" t="str">
        <f>IF(ISBLANK(Facilities6[[#This Row],[Facility ID]]), "",VLOOKUP(Facilities6[[#This Row],[Facility ID]], Facilities[[#All],[Facility ID]:[County]], 2,0))</f>
        <v/>
      </c>
      <c r="C598" s="3"/>
      <c r="D598" s="3"/>
      <c r="E598" s="3"/>
    </row>
    <row r="599" spans="1:5" x14ac:dyDescent="0.25">
      <c r="A599" s="9"/>
      <c r="B599" s="10" t="str">
        <f>IF(ISBLANK(Facilities6[[#This Row],[Facility ID]]), "",VLOOKUP(Facilities6[[#This Row],[Facility ID]], Facilities[[#All],[Facility ID]:[County]], 2,0))</f>
        <v/>
      </c>
      <c r="C599" s="3"/>
      <c r="D599" s="3"/>
      <c r="E599" s="3"/>
    </row>
    <row r="600" spans="1:5" x14ac:dyDescent="0.25">
      <c r="A600" s="9"/>
      <c r="B600" s="10" t="str">
        <f>IF(ISBLANK(Facilities6[[#This Row],[Facility ID]]), "",VLOOKUP(Facilities6[[#This Row],[Facility ID]], Facilities[[#All],[Facility ID]:[County]], 2,0))</f>
        <v/>
      </c>
      <c r="C600" s="3"/>
      <c r="D600" s="3"/>
      <c r="E600" s="3"/>
    </row>
    <row r="601" spans="1:5" x14ac:dyDescent="0.25">
      <c r="A601" s="9"/>
      <c r="B601" s="10" t="str">
        <f>IF(ISBLANK(Facilities6[[#This Row],[Facility ID]]), "",VLOOKUP(Facilities6[[#This Row],[Facility ID]], Facilities[[#All],[Facility ID]:[County]], 2,0))</f>
        <v/>
      </c>
      <c r="C601" s="3"/>
      <c r="D601" s="3"/>
      <c r="E601" s="3"/>
    </row>
    <row r="602" spans="1:5" x14ac:dyDescent="0.25">
      <c r="A602" s="9"/>
      <c r="B602" s="10" t="str">
        <f>IF(ISBLANK(Facilities6[[#This Row],[Facility ID]]), "",VLOOKUP(Facilities6[[#This Row],[Facility ID]], Facilities[[#All],[Facility ID]:[County]], 2,0))</f>
        <v/>
      </c>
      <c r="C602" s="3"/>
      <c r="D602" s="3"/>
      <c r="E602" s="3"/>
    </row>
    <row r="603" spans="1:5" x14ac:dyDescent="0.25">
      <c r="A603" s="9"/>
      <c r="B603" s="10" t="str">
        <f>IF(ISBLANK(Facilities6[[#This Row],[Facility ID]]), "",VLOOKUP(Facilities6[[#This Row],[Facility ID]], Facilities[[#All],[Facility ID]:[County]], 2,0))</f>
        <v/>
      </c>
      <c r="C603" s="3"/>
      <c r="D603" s="3"/>
      <c r="E603" s="3"/>
    </row>
    <row r="604" spans="1:5" x14ac:dyDescent="0.25">
      <c r="A604" s="9"/>
      <c r="B604" s="10" t="str">
        <f>IF(ISBLANK(Facilities6[[#This Row],[Facility ID]]), "",VLOOKUP(Facilities6[[#This Row],[Facility ID]], Facilities[[#All],[Facility ID]:[County]], 2,0))</f>
        <v/>
      </c>
      <c r="C604" s="3"/>
      <c r="D604" s="3"/>
      <c r="E604" s="3"/>
    </row>
    <row r="605" spans="1:5" x14ac:dyDescent="0.25">
      <c r="A605" s="9"/>
      <c r="B605" s="10" t="str">
        <f>IF(ISBLANK(Facilities6[[#This Row],[Facility ID]]), "",VLOOKUP(Facilities6[[#This Row],[Facility ID]], Facilities[[#All],[Facility ID]:[County]], 2,0))</f>
        <v/>
      </c>
      <c r="C605" s="3"/>
      <c r="D605" s="3"/>
      <c r="E605" s="3"/>
    </row>
    <row r="606" spans="1:5" x14ac:dyDescent="0.25">
      <c r="A606" s="9"/>
      <c r="B606" s="10" t="str">
        <f>IF(ISBLANK(Facilities6[[#This Row],[Facility ID]]), "",VLOOKUP(Facilities6[[#This Row],[Facility ID]], Facilities[[#All],[Facility ID]:[County]], 2,0))</f>
        <v/>
      </c>
      <c r="C606" s="3"/>
      <c r="D606" s="3"/>
      <c r="E606" s="3"/>
    </row>
    <row r="607" spans="1:5" x14ac:dyDescent="0.25">
      <c r="A607" s="9"/>
      <c r="B607" s="10" t="str">
        <f>IF(ISBLANK(Facilities6[[#This Row],[Facility ID]]), "",VLOOKUP(Facilities6[[#This Row],[Facility ID]], Facilities[[#All],[Facility ID]:[County]], 2,0))</f>
        <v/>
      </c>
      <c r="C607" s="3"/>
      <c r="D607" s="3"/>
      <c r="E607" s="3"/>
    </row>
    <row r="608" spans="1:5" x14ac:dyDescent="0.25">
      <c r="A608" s="9"/>
      <c r="B608" s="10" t="str">
        <f>IF(ISBLANK(Facilities6[[#This Row],[Facility ID]]), "",VLOOKUP(Facilities6[[#This Row],[Facility ID]], Facilities[[#All],[Facility ID]:[County]], 2,0))</f>
        <v/>
      </c>
      <c r="C608" s="3"/>
      <c r="D608" s="3"/>
      <c r="E608" s="3"/>
    </row>
    <row r="609" spans="1:5" x14ac:dyDescent="0.25">
      <c r="A609" s="9"/>
      <c r="B609" s="10" t="str">
        <f>IF(ISBLANK(Facilities6[[#This Row],[Facility ID]]), "",VLOOKUP(Facilities6[[#This Row],[Facility ID]], Facilities[[#All],[Facility ID]:[County]], 2,0))</f>
        <v/>
      </c>
      <c r="C609" s="3"/>
      <c r="D609" s="3"/>
      <c r="E609" s="3"/>
    </row>
    <row r="610" spans="1:5" x14ac:dyDescent="0.25">
      <c r="A610" s="9"/>
      <c r="B610" s="10" t="str">
        <f>IF(ISBLANK(Facilities6[[#This Row],[Facility ID]]), "",VLOOKUP(Facilities6[[#This Row],[Facility ID]], Facilities[[#All],[Facility ID]:[County]], 2,0))</f>
        <v/>
      </c>
      <c r="C610" s="3"/>
      <c r="D610" s="3"/>
      <c r="E610" s="3"/>
    </row>
    <row r="611" spans="1:5" x14ac:dyDescent="0.25">
      <c r="A611" s="9"/>
      <c r="B611" s="10" t="str">
        <f>IF(ISBLANK(Facilities6[[#This Row],[Facility ID]]), "",VLOOKUP(Facilities6[[#This Row],[Facility ID]], Facilities[[#All],[Facility ID]:[County]], 2,0))</f>
        <v/>
      </c>
      <c r="C611" s="3"/>
      <c r="D611" s="3"/>
      <c r="E611" s="3"/>
    </row>
    <row r="612" spans="1:5" x14ac:dyDescent="0.25">
      <c r="A612" s="9"/>
      <c r="B612" s="10" t="str">
        <f>IF(ISBLANK(Facilities6[[#This Row],[Facility ID]]), "",VLOOKUP(Facilities6[[#This Row],[Facility ID]], Facilities[[#All],[Facility ID]:[County]], 2,0))</f>
        <v/>
      </c>
      <c r="C612" s="3"/>
      <c r="D612" s="3"/>
      <c r="E612" s="3"/>
    </row>
    <row r="613" spans="1:5" x14ac:dyDescent="0.25">
      <c r="A613" s="9"/>
      <c r="B613" s="10" t="str">
        <f>IF(ISBLANK(Facilities6[[#This Row],[Facility ID]]), "",VLOOKUP(Facilities6[[#This Row],[Facility ID]], Facilities[[#All],[Facility ID]:[County]], 2,0))</f>
        <v/>
      </c>
      <c r="C613" s="3"/>
      <c r="D613" s="3"/>
      <c r="E613" s="3"/>
    </row>
    <row r="614" spans="1:5" x14ac:dyDescent="0.25">
      <c r="A614" s="9"/>
      <c r="B614" s="10" t="str">
        <f>IF(ISBLANK(Facilities6[[#This Row],[Facility ID]]), "",VLOOKUP(Facilities6[[#This Row],[Facility ID]], Facilities[[#All],[Facility ID]:[County]], 2,0))</f>
        <v/>
      </c>
      <c r="C614" s="3"/>
      <c r="D614" s="3"/>
      <c r="E614" s="3"/>
    </row>
    <row r="615" spans="1:5" x14ac:dyDescent="0.25">
      <c r="A615" s="9"/>
      <c r="B615" s="10" t="str">
        <f>IF(ISBLANK(Facilities6[[#This Row],[Facility ID]]), "",VLOOKUP(Facilities6[[#This Row],[Facility ID]], Facilities[[#All],[Facility ID]:[County]], 2,0))</f>
        <v/>
      </c>
      <c r="C615" s="3"/>
      <c r="D615" s="3"/>
      <c r="E615" s="3"/>
    </row>
    <row r="616" spans="1:5" x14ac:dyDescent="0.25">
      <c r="A616" s="9"/>
      <c r="B616" s="10" t="str">
        <f>IF(ISBLANK(Facilities6[[#This Row],[Facility ID]]), "",VLOOKUP(Facilities6[[#This Row],[Facility ID]], Facilities[[#All],[Facility ID]:[County]], 2,0))</f>
        <v/>
      </c>
      <c r="C616" s="3"/>
      <c r="D616" s="3"/>
      <c r="E616" s="3"/>
    </row>
    <row r="617" spans="1:5" x14ac:dyDescent="0.25">
      <c r="A617" s="9"/>
      <c r="B617" s="10" t="str">
        <f>IF(ISBLANK(Facilities6[[#This Row],[Facility ID]]), "",VLOOKUP(Facilities6[[#This Row],[Facility ID]], Facilities[[#All],[Facility ID]:[County]], 2,0))</f>
        <v/>
      </c>
      <c r="C617" s="3"/>
      <c r="D617" s="3"/>
      <c r="E617" s="3"/>
    </row>
    <row r="618" spans="1:5" x14ac:dyDescent="0.25">
      <c r="A618" s="9"/>
      <c r="B618" s="10" t="str">
        <f>IF(ISBLANK(Facilities6[[#This Row],[Facility ID]]), "",VLOOKUP(Facilities6[[#This Row],[Facility ID]], Facilities[[#All],[Facility ID]:[County]], 2,0))</f>
        <v/>
      </c>
      <c r="C618" s="3"/>
      <c r="D618" s="3"/>
      <c r="E618" s="3"/>
    </row>
    <row r="619" spans="1:5" x14ac:dyDescent="0.25">
      <c r="A619" s="9"/>
      <c r="B619" s="10" t="str">
        <f>IF(ISBLANK(Facilities6[[#This Row],[Facility ID]]), "",VLOOKUP(Facilities6[[#This Row],[Facility ID]], Facilities[[#All],[Facility ID]:[County]], 2,0))</f>
        <v/>
      </c>
      <c r="C619" s="3"/>
      <c r="D619" s="3"/>
      <c r="E619" s="3"/>
    </row>
    <row r="620" spans="1:5" x14ac:dyDescent="0.25">
      <c r="A620" s="9"/>
      <c r="B620" s="10" t="str">
        <f>IF(ISBLANK(Facilities6[[#This Row],[Facility ID]]), "",VLOOKUP(Facilities6[[#This Row],[Facility ID]], Facilities[[#All],[Facility ID]:[County]], 2,0))</f>
        <v/>
      </c>
      <c r="C620" s="3"/>
      <c r="D620" s="3"/>
      <c r="E620" s="3"/>
    </row>
    <row r="621" spans="1:5" x14ac:dyDescent="0.25">
      <c r="A621" s="9"/>
      <c r="B621" s="10" t="str">
        <f>IF(ISBLANK(Facilities6[[#This Row],[Facility ID]]), "",VLOOKUP(Facilities6[[#This Row],[Facility ID]], Facilities[[#All],[Facility ID]:[County]], 2,0))</f>
        <v/>
      </c>
      <c r="C621" s="3"/>
      <c r="D621" s="3"/>
      <c r="E621" s="3"/>
    </row>
    <row r="622" spans="1:5" x14ac:dyDescent="0.25">
      <c r="A622" s="9"/>
      <c r="B622" s="10" t="str">
        <f>IF(ISBLANK(Facilities6[[#This Row],[Facility ID]]), "",VLOOKUP(Facilities6[[#This Row],[Facility ID]], Facilities[[#All],[Facility ID]:[County]], 2,0))</f>
        <v/>
      </c>
      <c r="C622" s="3"/>
      <c r="D622" s="3"/>
      <c r="E622" s="3"/>
    </row>
    <row r="623" spans="1:5" x14ac:dyDescent="0.25">
      <c r="A623" s="9"/>
      <c r="B623" s="10" t="str">
        <f>IF(ISBLANK(Facilities6[[#This Row],[Facility ID]]), "",VLOOKUP(Facilities6[[#This Row],[Facility ID]], Facilities[[#All],[Facility ID]:[County]], 2,0))</f>
        <v/>
      </c>
      <c r="C623" s="3"/>
      <c r="D623" s="3"/>
      <c r="E623" s="3"/>
    </row>
    <row r="624" spans="1:5" x14ac:dyDescent="0.25">
      <c r="A624" s="9"/>
      <c r="B624" s="10" t="str">
        <f>IF(ISBLANK(Facilities6[[#This Row],[Facility ID]]), "",VLOOKUP(Facilities6[[#This Row],[Facility ID]], Facilities[[#All],[Facility ID]:[County]], 2,0))</f>
        <v/>
      </c>
      <c r="C624" s="3"/>
      <c r="D624" s="3"/>
      <c r="E624" s="3"/>
    </row>
    <row r="625" spans="1:5" x14ac:dyDescent="0.25">
      <c r="A625" s="9"/>
      <c r="B625" s="10" t="str">
        <f>IF(ISBLANK(Facilities6[[#This Row],[Facility ID]]), "",VLOOKUP(Facilities6[[#This Row],[Facility ID]], Facilities[[#All],[Facility ID]:[County]], 2,0))</f>
        <v/>
      </c>
      <c r="C625" s="3"/>
      <c r="D625" s="3"/>
      <c r="E625" s="3"/>
    </row>
    <row r="626" spans="1:5" x14ac:dyDescent="0.25">
      <c r="A626" s="9"/>
      <c r="B626" s="10" t="str">
        <f>IF(ISBLANK(Facilities6[[#This Row],[Facility ID]]), "",VLOOKUP(Facilities6[[#This Row],[Facility ID]], Facilities[[#All],[Facility ID]:[County]], 2,0))</f>
        <v/>
      </c>
      <c r="C626" s="3"/>
      <c r="D626" s="3"/>
      <c r="E626" s="3"/>
    </row>
    <row r="627" spans="1:5" x14ac:dyDescent="0.25">
      <c r="A627" s="9"/>
      <c r="B627" s="10" t="str">
        <f>IF(ISBLANK(Facilities6[[#This Row],[Facility ID]]), "",VLOOKUP(Facilities6[[#This Row],[Facility ID]], Facilities[[#All],[Facility ID]:[County]], 2,0))</f>
        <v/>
      </c>
      <c r="C627" s="3"/>
      <c r="D627" s="3"/>
      <c r="E627" s="3"/>
    </row>
    <row r="628" spans="1:5" x14ac:dyDescent="0.25">
      <c r="A628" s="9"/>
      <c r="B628" s="10" t="str">
        <f>IF(ISBLANK(Facilities6[[#This Row],[Facility ID]]), "",VLOOKUP(Facilities6[[#This Row],[Facility ID]], Facilities[[#All],[Facility ID]:[County]], 2,0))</f>
        <v/>
      </c>
      <c r="C628" s="3"/>
      <c r="D628" s="3"/>
      <c r="E628" s="3"/>
    </row>
    <row r="629" spans="1:5" x14ac:dyDescent="0.25">
      <c r="A629" s="9"/>
      <c r="B629" s="10" t="str">
        <f>IF(ISBLANK(Facilities6[[#This Row],[Facility ID]]), "",VLOOKUP(Facilities6[[#This Row],[Facility ID]], Facilities[[#All],[Facility ID]:[County]], 2,0))</f>
        <v/>
      </c>
      <c r="C629" s="3"/>
      <c r="D629" s="3"/>
      <c r="E629" s="3"/>
    </row>
    <row r="630" spans="1:5" x14ac:dyDescent="0.25">
      <c r="A630" s="9"/>
      <c r="B630" s="10" t="str">
        <f>IF(ISBLANK(Facilities6[[#This Row],[Facility ID]]), "",VLOOKUP(Facilities6[[#This Row],[Facility ID]], Facilities[[#All],[Facility ID]:[County]], 2,0))</f>
        <v/>
      </c>
      <c r="C630" s="3"/>
      <c r="D630" s="3"/>
      <c r="E630" s="3"/>
    </row>
    <row r="631" spans="1:5" x14ac:dyDescent="0.25">
      <c r="A631" s="9"/>
      <c r="B631" s="10" t="str">
        <f>IF(ISBLANK(Facilities6[[#This Row],[Facility ID]]), "",VLOOKUP(Facilities6[[#This Row],[Facility ID]], Facilities[[#All],[Facility ID]:[County]], 2,0))</f>
        <v/>
      </c>
      <c r="C631" s="3"/>
      <c r="D631" s="3"/>
      <c r="E631" s="3"/>
    </row>
    <row r="632" spans="1:5" x14ac:dyDescent="0.25">
      <c r="A632" s="9"/>
      <c r="B632" s="10" t="str">
        <f>IF(ISBLANK(Facilities6[[#This Row],[Facility ID]]), "",VLOOKUP(Facilities6[[#This Row],[Facility ID]], Facilities[[#All],[Facility ID]:[County]], 2,0))</f>
        <v/>
      </c>
      <c r="C632" s="3"/>
      <c r="D632" s="3"/>
      <c r="E632" s="3"/>
    </row>
    <row r="633" spans="1:5" x14ac:dyDescent="0.25">
      <c r="A633" s="9"/>
      <c r="B633" s="10" t="str">
        <f>IF(ISBLANK(Facilities6[[#This Row],[Facility ID]]), "",VLOOKUP(Facilities6[[#This Row],[Facility ID]], Facilities[[#All],[Facility ID]:[County]], 2,0))</f>
        <v/>
      </c>
      <c r="C633" s="3"/>
      <c r="D633" s="3"/>
      <c r="E633" s="3"/>
    </row>
    <row r="634" spans="1:5" x14ac:dyDescent="0.25">
      <c r="A634" s="9"/>
      <c r="B634" s="10" t="str">
        <f>IF(ISBLANK(Facilities6[[#This Row],[Facility ID]]), "",VLOOKUP(Facilities6[[#This Row],[Facility ID]], Facilities[[#All],[Facility ID]:[County]], 2,0))</f>
        <v/>
      </c>
      <c r="C634" s="3"/>
      <c r="D634" s="3"/>
      <c r="E634" s="3"/>
    </row>
    <row r="635" spans="1:5" x14ac:dyDescent="0.25">
      <c r="A635" s="9"/>
      <c r="B635" s="10" t="str">
        <f>IF(ISBLANK(Facilities6[[#This Row],[Facility ID]]), "",VLOOKUP(Facilities6[[#This Row],[Facility ID]], Facilities[[#All],[Facility ID]:[County]], 2,0))</f>
        <v/>
      </c>
      <c r="C635" s="3"/>
      <c r="D635" s="3"/>
      <c r="E635" s="3"/>
    </row>
    <row r="636" spans="1:5" x14ac:dyDescent="0.25">
      <c r="A636" s="9"/>
      <c r="B636" s="10" t="str">
        <f>IF(ISBLANK(Facilities6[[#This Row],[Facility ID]]), "",VLOOKUP(Facilities6[[#This Row],[Facility ID]], Facilities[[#All],[Facility ID]:[County]], 2,0))</f>
        <v/>
      </c>
      <c r="C636" s="3"/>
      <c r="D636" s="3"/>
      <c r="E636" s="3"/>
    </row>
    <row r="637" spans="1:5" x14ac:dyDescent="0.25">
      <c r="A637" s="9"/>
      <c r="B637" s="10" t="str">
        <f>IF(ISBLANK(Facilities6[[#This Row],[Facility ID]]), "",VLOOKUP(Facilities6[[#This Row],[Facility ID]], Facilities[[#All],[Facility ID]:[County]], 2,0))</f>
        <v/>
      </c>
      <c r="C637" s="3"/>
      <c r="D637" s="3"/>
      <c r="E637" s="3"/>
    </row>
    <row r="638" spans="1:5" x14ac:dyDescent="0.25">
      <c r="A638" s="9"/>
      <c r="B638" s="10" t="str">
        <f>IF(ISBLANK(Facilities6[[#This Row],[Facility ID]]), "",VLOOKUP(Facilities6[[#This Row],[Facility ID]], Facilities[[#All],[Facility ID]:[County]], 2,0))</f>
        <v/>
      </c>
      <c r="C638" s="3"/>
      <c r="D638" s="3"/>
      <c r="E638" s="3"/>
    </row>
    <row r="639" spans="1:5" x14ac:dyDescent="0.25">
      <c r="A639" s="9"/>
      <c r="B639" s="10" t="str">
        <f>IF(ISBLANK(Facilities6[[#This Row],[Facility ID]]), "",VLOOKUP(Facilities6[[#This Row],[Facility ID]], Facilities[[#All],[Facility ID]:[County]], 2,0))</f>
        <v/>
      </c>
      <c r="C639" s="3"/>
      <c r="D639" s="3"/>
      <c r="E639" s="3"/>
    </row>
    <row r="640" spans="1:5" x14ac:dyDescent="0.25">
      <c r="A640" s="9"/>
      <c r="B640" s="10" t="str">
        <f>IF(ISBLANK(Facilities6[[#This Row],[Facility ID]]), "",VLOOKUP(Facilities6[[#This Row],[Facility ID]], Facilities[[#All],[Facility ID]:[County]], 2,0))</f>
        <v/>
      </c>
      <c r="C640" s="3"/>
      <c r="D640" s="3"/>
      <c r="E640" s="3"/>
    </row>
    <row r="641" spans="1:5" x14ac:dyDescent="0.25">
      <c r="A641" s="9"/>
      <c r="B641" s="10" t="str">
        <f>IF(ISBLANK(Facilities6[[#This Row],[Facility ID]]), "",VLOOKUP(Facilities6[[#This Row],[Facility ID]], Facilities[[#All],[Facility ID]:[County]], 2,0))</f>
        <v/>
      </c>
      <c r="C641" s="3"/>
      <c r="D641" s="3"/>
      <c r="E641" s="3"/>
    </row>
    <row r="642" spans="1:5" x14ac:dyDescent="0.25">
      <c r="A642" s="9"/>
      <c r="B642" s="10" t="str">
        <f>IF(ISBLANK(Facilities6[[#This Row],[Facility ID]]), "",VLOOKUP(Facilities6[[#This Row],[Facility ID]], Facilities[[#All],[Facility ID]:[County]], 2,0))</f>
        <v/>
      </c>
      <c r="C642" s="3"/>
      <c r="D642" s="3"/>
      <c r="E642" s="3"/>
    </row>
    <row r="643" spans="1:5" x14ac:dyDescent="0.25">
      <c r="A643" s="9"/>
      <c r="B643" s="10" t="str">
        <f>IF(ISBLANK(Facilities6[[#This Row],[Facility ID]]), "",VLOOKUP(Facilities6[[#This Row],[Facility ID]], Facilities[[#All],[Facility ID]:[County]], 2,0))</f>
        <v/>
      </c>
      <c r="C643" s="3"/>
      <c r="D643" s="3"/>
      <c r="E643" s="3"/>
    </row>
    <row r="644" spans="1:5" x14ac:dyDescent="0.25">
      <c r="A644" s="9"/>
      <c r="B644" s="10" t="str">
        <f>IF(ISBLANK(Facilities6[[#This Row],[Facility ID]]), "",VLOOKUP(Facilities6[[#This Row],[Facility ID]], Facilities[[#All],[Facility ID]:[County]], 2,0))</f>
        <v/>
      </c>
      <c r="C644" s="3"/>
      <c r="D644" s="3"/>
      <c r="E644" s="3"/>
    </row>
    <row r="645" spans="1:5" x14ac:dyDescent="0.25">
      <c r="A645" s="9"/>
      <c r="B645" s="10" t="str">
        <f>IF(ISBLANK(Facilities6[[#This Row],[Facility ID]]), "",VLOOKUP(Facilities6[[#This Row],[Facility ID]], Facilities[[#All],[Facility ID]:[County]], 2,0))</f>
        <v/>
      </c>
      <c r="C645" s="3"/>
      <c r="D645" s="3"/>
      <c r="E645" s="3"/>
    </row>
    <row r="646" spans="1:5" x14ac:dyDescent="0.25">
      <c r="A646" s="9"/>
      <c r="B646" s="10" t="str">
        <f>IF(ISBLANK(Facilities6[[#This Row],[Facility ID]]), "",VLOOKUP(Facilities6[[#This Row],[Facility ID]], Facilities[[#All],[Facility ID]:[County]], 2,0))</f>
        <v/>
      </c>
      <c r="C646" s="3"/>
      <c r="D646" s="3"/>
      <c r="E646" s="3"/>
    </row>
    <row r="647" spans="1:5" x14ac:dyDescent="0.25">
      <c r="A647" s="9"/>
      <c r="B647" s="10" t="str">
        <f>IF(ISBLANK(Facilities6[[#This Row],[Facility ID]]), "",VLOOKUP(Facilities6[[#This Row],[Facility ID]], Facilities[[#All],[Facility ID]:[County]], 2,0))</f>
        <v/>
      </c>
      <c r="C647" s="3"/>
      <c r="D647" s="3"/>
      <c r="E647" s="3"/>
    </row>
    <row r="648" spans="1:5" x14ac:dyDescent="0.25">
      <c r="A648" s="9"/>
      <c r="B648" s="10" t="str">
        <f>IF(ISBLANK(Facilities6[[#This Row],[Facility ID]]), "",VLOOKUP(Facilities6[[#This Row],[Facility ID]], Facilities[[#All],[Facility ID]:[County]], 2,0))</f>
        <v/>
      </c>
      <c r="C648" s="3"/>
      <c r="D648" s="3"/>
      <c r="E648" s="3"/>
    </row>
    <row r="649" spans="1:5" x14ac:dyDescent="0.25">
      <c r="A649" s="9"/>
      <c r="B649" s="10" t="str">
        <f>IF(ISBLANK(Facilities6[[#This Row],[Facility ID]]), "",VLOOKUP(Facilities6[[#This Row],[Facility ID]], Facilities[[#All],[Facility ID]:[County]], 2,0))</f>
        <v/>
      </c>
      <c r="C649" s="3"/>
      <c r="D649" s="3"/>
      <c r="E649" s="3"/>
    </row>
    <row r="650" spans="1:5" x14ac:dyDescent="0.25">
      <c r="A650" s="9"/>
      <c r="B650" s="10" t="str">
        <f>IF(ISBLANK(Facilities6[[#This Row],[Facility ID]]), "",VLOOKUP(Facilities6[[#This Row],[Facility ID]], Facilities[[#All],[Facility ID]:[County]], 2,0))</f>
        <v/>
      </c>
      <c r="C650" s="3"/>
      <c r="D650" s="3"/>
      <c r="E650" s="3"/>
    </row>
    <row r="651" spans="1:5" x14ac:dyDescent="0.25">
      <c r="A651" s="9"/>
      <c r="B651" s="10" t="str">
        <f>IF(ISBLANK(Facilities6[[#This Row],[Facility ID]]), "",VLOOKUP(Facilities6[[#This Row],[Facility ID]], Facilities[[#All],[Facility ID]:[County]], 2,0))</f>
        <v/>
      </c>
      <c r="C651" s="3"/>
      <c r="D651" s="3"/>
      <c r="E651" s="3"/>
    </row>
    <row r="652" spans="1:5" x14ac:dyDescent="0.25">
      <c r="A652" s="9"/>
      <c r="B652" s="10" t="str">
        <f>IF(ISBLANK(Facilities6[[#This Row],[Facility ID]]), "",VLOOKUP(Facilities6[[#This Row],[Facility ID]], Facilities[[#All],[Facility ID]:[County]], 2,0))</f>
        <v/>
      </c>
      <c r="C652" s="3"/>
      <c r="D652" s="3"/>
      <c r="E652" s="3"/>
    </row>
    <row r="653" spans="1:5" x14ac:dyDescent="0.25">
      <c r="A653" s="9"/>
      <c r="B653" s="10" t="str">
        <f>IF(ISBLANK(Facilities6[[#This Row],[Facility ID]]), "",VLOOKUP(Facilities6[[#This Row],[Facility ID]], Facilities[[#All],[Facility ID]:[County]], 2,0))</f>
        <v/>
      </c>
      <c r="C653" s="3"/>
      <c r="D653" s="3"/>
      <c r="E653" s="3"/>
    </row>
    <row r="654" spans="1:5" x14ac:dyDescent="0.25">
      <c r="A654" s="9"/>
      <c r="B654" s="10" t="str">
        <f>IF(ISBLANK(Facilities6[[#This Row],[Facility ID]]), "",VLOOKUP(Facilities6[[#This Row],[Facility ID]], Facilities[[#All],[Facility ID]:[County]], 2,0))</f>
        <v/>
      </c>
      <c r="C654" s="3"/>
      <c r="D654" s="3"/>
      <c r="E654" s="3"/>
    </row>
    <row r="655" spans="1:5" x14ac:dyDescent="0.25">
      <c r="A655" s="9"/>
      <c r="B655" s="10" t="str">
        <f>IF(ISBLANK(Facilities6[[#This Row],[Facility ID]]), "",VLOOKUP(Facilities6[[#This Row],[Facility ID]], Facilities[[#All],[Facility ID]:[County]], 2,0))</f>
        <v/>
      </c>
      <c r="C655" s="3"/>
      <c r="D655" s="3"/>
      <c r="E655" s="3"/>
    </row>
    <row r="656" spans="1:5" x14ac:dyDescent="0.25">
      <c r="A656" s="9"/>
      <c r="B656" s="10" t="str">
        <f>IF(ISBLANK(Facilities6[[#This Row],[Facility ID]]), "",VLOOKUP(Facilities6[[#This Row],[Facility ID]], Facilities[[#All],[Facility ID]:[County]], 2,0))</f>
        <v/>
      </c>
      <c r="C656" s="3"/>
      <c r="D656" s="3"/>
      <c r="E656" s="3"/>
    </row>
    <row r="657" spans="1:5" x14ac:dyDescent="0.25">
      <c r="A657" s="9"/>
      <c r="B657" s="10" t="str">
        <f>IF(ISBLANK(Facilities6[[#This Row],[Facility ID]]), "",VLOOKUP(Facilities6[[#This Row],[Facility ID]], Facilities[[#All],[Facility ID]:[County]], 2,0))</f>
        <v/>
      </c>
      <c r="C657" s="3"/>
      <c r="D657" s="3"/>
      <c r="E657" s="3"/>
    </row>
    <row r="658" spans="1:5" x14ac:dyDescent="0.25">
      <c r="A658" s="9"/>
      <c r="B658" s="10" t="str">
        <f>IF(ISBLANK(Facilities6[[#This Row],[Facility ID]]), "",VLOOKUP(Facilities6[[#This Row],[Facility ID]], Facilities[[#All],[Facility ID]:[County]], 2,0))</f>
        <v/>
      </c>
      <c r="C658" s="3"/>
      <c r="D658" s="3"/>
      <c r="E658" s="3"/>
    </row>
    <row r="659" spans="1:5" x14ac:dyDescent="0.25">
      <c r="A659" s="9"/>
      <c r="B659" s="10" t="str">
        <f>IF(ISBLANK(Facilities6[[#This Row],[Facility ID]]), "",VLOOKUP(Facilities6[[#This Row],[Facility ID]], Facilities[[#All],[Facility ID]:[County]], 2,0))</f>
        <v/>
      </c>
      <c r="C659" s="3"/>
      <c r="D659" s="3"/>
      <c r="E659" s="3"/>
    </row>
    <row r="660" spans="1:5" x14ac:dyDescent="0.25">
      <c r="A660" s="9"/>
      <c r="B660" s="10" t="str">
        <f>IF(ISBLANK(Facilities6[[#This Row],[Facility ID]]), "",VLOOKUP(Facilities6[[#This Row],[Facility ID]], Facilities[[#All],[Facility ID]:[County]], 2,0))</f>
        <v/>
      </c>
      <c r="C660" s="3"/>
      <c r="D660" s="3"/>
      <c r="E660" s="3"/>
    </row>
    <row r="661" spans="1:5" x14ac:dyDescent="0.25">
      <c r="A661" s="9"/>
      <c r="B661" s="10" t="str">
        <f>IF(ISBLANK(Facilities6[[#This Row],[Facility ID]]), "",VLOOKUP(Facilities6[[#This Row],[Facility ID]], Facilities[[#All],[Facility ID]:[County]], 2,0))</f>
        <v/>
      </c>
      <c r="C661" s="3"/>
      <c r="D661" s="3"/>
      <c r="E661" s="3"/>
    </row>
    <row r="662" spans="1:5" x14ac:dyDescent="0.25">
      <c r="A662" s="9"/>
      <c r="B662" s="10" t="str">
        <f>IF(ISBLANK(Facilities6[[#This Row],[Facility ID]]), "",VLOOKUP(Facilities6[[#This Row],[Facility ID]], Facilities[[#All],[Facility ID]:[County]], 2,0))</f>
        <v/>
      </c>
      <c r="C662" s="3"/>
      <c r="D662" s="3"/>
      <c r="E662" s="3"/>
    </row>
    <row r="663" spans="1:5" x14ac:dyDescent="0.25">
      <c r="A663" s="9"/>
      <c r="B663" s="10" t="str">
        <f>IF(ISBLANK(Facilities6[[#This Row],[Facility ID]]), "",VLOOKUP(Facilities6[[#This Row],[Facility ID]], Facilities[[#All],[Facility ID]:[County]], 2,0))</f>
        <v/>
      </c>
      <c r="C663" s="3"/>
      <c r="D663" s="3"/>
      <c r="E663" s="3"/>
    </row>
    <row r="664" spans="1:5" x14ac:dyDescent="0.25">
      <c r="A664" s="9"/>
      <c r="B664" s="10" t="str">
        <f>IF(ISBLANK(Facilities6[[#This Row],[Facility ID]]), "",VLOOKUP(Facilities6[[#This Row],[Facility ID]], Facilities[[#All],[Facility ID]:[County]], 2,0))</f>
        <v/>
      </c>
      <c r="C664" s="3"/>
      <c r="D664" s="3"/>
      <c r="E664" s="3"/>
    </row>
    <row r="665" spans="1:5" x14ac:dyDescent="0.25">
      <c r="A665" s="9"/>
      <c r="B665" s="10" t="str">
        <f>IF(ISBLANK(Facilities6[[#This Row],[Facility ID]]), "",VLOOKUP(Facilities6[[#This Row],[Facility ID]], Facilities[[#All],[Facility ID]:[County]], 2,0))</f>
        <v/>
      </c>
      <c r="C665" s="3"/>
      <c r="D665" s="3"/>
      <c r="E665" s="3"/>
    </row>
    <row r="666" spans="1:5" x14ac:dyDescent="0.25">
      <c r="A666" s="9"/>
      <c r="B666" s="10" t="str">
        <f>IF(ISBLANK(Facilities6[[#This Row],[Facility ID]]), "",VLOOKUP(Facilities6[[#This Row],[Facility ID]], Facilities[[#All],[Facility ID]:[County]], 2,0))</f>
        <v/>
      </c>
      <c r="C666" s="3"/>
      <c r="D666" s="3"/>
      <c r="E666" s="3"/>
    </row>
    <row r="667" spans="1:5" x14ac:dyDescent="0.25">
      <c r="A667" s="9"/>
      <c r="B667" s="10" t="str">
        <f>IF(ISBLANK(Facilities6[[#This Row],[Facility ID]]), "",VLOOKUP(Facilities6[[#This Row],[Facility ID]], Facilities[[#All],[Facility ID]:[County]], 2,0))</f>
        <v/>
      </c>
      <c r="C667" s="3"/>
      <c r="D667" s="3"/>
      <c r="E667" s="3"/>
    </row>
    <row r="668" spans="1:5" x14ac:dyDescent="0.25">
      <c r="A668" s="9"/>
      <c r="B668" s="10" t="str">
        <f>IF(ISBLANK(Facilities6[[#This Row],[Facility ID]]), "",VLOOKUP(Facilities6[[#This Row],[Facility ID]], Facilities[[#All],[Facility ID]:[County]], 2,0))</f>
        <v/>
      </c>
      <c r="C668" s="3"/>
      <c r="D668" s="3"/>
      <c r="E668" s="3"/>
    </row>
    <row r="669" spans="1:5" x14ac:dyDescent="0.25">
      <c r="A669" s="9"/>
      <c r="B669" s="10" t="str">
        <f>IF(ISBLANK(Facilities6[[#This Row],[Facility ID]]), "",VLOOKUP(Facilities6[[#This Row],[Facility ID]], Facilities[[#All],[Facility ID]:[County]], 2,0))</f>
        <v/>
      </c>
      <c r="C669" s="3"/>
      <c r="D669" s="3"/>
      <c r="E669" s="3"/>
    </row>
    <row r="670" spans="1:5" x14ac:dyDescent="0.25">
      <c r="A670" s="9"/>
      <c r="B670" s="10" t="str">
        <f>IF(ISBLANK(Facilities6[[#This Row],[Facility ID]]), "",VLOOKUP(Facilities6[[#This Row],[Facility ID]], Facilities[[#All],[Facility ID]:[County]], 2,0))</f>
        <v/>
      </c>
      <c r="C670" s="3"/>
      <c r="D670" s="3"/>
      <c r="E670" s="3"/>
    </row>
    <row r="671" spans="1:5" x14ac:dyDescent="0.25">
      <c r="A671" s="9"/>
      <c r="B671" s="10" t="str">
        <f>IF(ISBLANK(Facilities6[[#This Row],[Facility ID]]), "",VLOOKUP(Facilities6[[#This Row],[Facility ID]], Facilities[[#All],[Facility ID]:[County]], 2,0))</f>
        <v/>
      </c>
      <c r="C671" s="3"/>
      <c r="D671" s="3"/>
      <c r="E671" s="3"/>
    </row>
    <row r="672" spans="1:5" x14ac:dyDescent="0.25">
      <c r="A672" s="9"/>
      <c r="B672" s="10" t="str">
        <f>IF(ISBLANK(Facilities6[[#This Row],[Facility ID]]), "",VLOOKUP(Facilities6[[#This Row],[Facility ID]], Facilities[[#All],[Facility ID]:[County]], 2,0))</f>
        <v/>
      </c>
      <c r="C672" s="3"/>
      <c r="D672" s="3"/>
      <c r="E672" s="3"/>
    </row>
    <row r="673" spans="1:5" x14ac:dyDescent="0.25">
      <c r="A673" s="9"/>
      <c r="B673" s="10" t="str">
        <f>IF(ISBLANK(Facilities6[[#This Row],[Facility ID]]), "",VLOOKUP(Facilities6[[#This Row],[Facility ID]], Facilities[[#All],[Facility ID]:[County]], 2,0))</f>
        <v/>
      </c>
      <c r="C673" s="3"/>
      <c r="D673" s="3"/>
      <c r="E673" s="3"/>
    </row>
    <row r="674" spans="1:5" x14ac:dyDescent="0.25">
      <c r="A674" s="9"/>
      <c r="B674" s="10" t="str">
        <f>IF(ISBLANK(Facilities6[[#This Row],[Facility ID]]), "",VLOOKUP(Facilities6[[#This Row],[Facility ID]], Facilities[[#All],[Facility ID]:[County]], 2,0))</f>
        <v/>
      </c>
      <c r="C674" s="3"/>
      <c r="D674" s="3"/>
      <c r="E674" s="3"/>
    </row>
    <row r="675" spans="1:5" x14ac:dyDescent="0.25">
      <c r="A675" s="9"/>
      <c r="B675" s="10" t="str">
        <f>IF(ISBLANK(Facilities6[[#This Row],[Facility ID]]), "",VLOOKUP(Facilities6[[#This Row],[Facility ID]], Facilities[[#All],[Facility ID]:[County]], 2,0))</f>
        <v/>
      </c>
      <c r="C675" s="3"/>
      <c r="D675" s="3"/>
      <c r="E675" s="3"/>
    </row>
    <row r="676" spans="1:5" x14ac:dyDescent="0.25">
      <c r="A676" s="9"/>
      <c r="B676" s="10" t="str">
        <f>IF(ISBLANK(Facilities6[[#This Row],[Facility ID]]), "",VLOOKUP(Facilities6[[#This Row],[Facility ID]], Facilities[[#All],[Facility ID]:[County]], 2,0))</f>
        <v/>
      </c>
      <c r="C676" s="3"/>
      <c r="D676" s="3"/>
      <c r="E676" s="3"/>
    </row>
    <row r="677" spans="1:5" x14ac:dyDescent="0.25">
      <c r="A677" s="9"/>
      <c r="B677" s="10" t="str">
        <f>IF(ISBLANK(Facilities6[[#This Row],[Facility ID]]), "",VLOOKUP(Facilities6[[#This Row],[Facility ID]], Facilities[[#All],[Facility ID]:[County]], 2,0))</f>
        <v/>
      </c>
      <c r="C677" s="3"/>
      <c r="D677" s="3"/>
      <c r="E677" s="3"/>
    </row>
    <row r="678" spans="1:5" x14ac:dyDescent="0.25">
      <c r="A678" s="9"/>
      <c r="B678" s="10" t="str">
        <f>IF(ISBLANK(Facilities6[[#This Row],[Facility ID]]), "",VLOOKUP(Facilities6[[#This Row],[Facility ID]], Facilities[[#All],[Facility ID]:[County]], 2,0))</f>
        <v/>
      </c>
      <c r="C678" s="3"/>
      <c r="D678" s="3"/>
      <c r="E678" s="3"/>
    </row>
    <row r="679" spans="1:5" x14ac:dyDescent="0.25">
      <c r="A679" s="9"/>
      <c r="B679" s="10" t="str">
        <f>IF(ISBLANK(Facilities6[[#This Row],[Facility ID]]), "",VLOOKUP(Facilities6[[#This Row],[Facility ID]], Facilities[[#All],[Facility ID]:[County]], 2,0))</f>
        <v/>
      </c>
      <c r="C679" s="3"/>
      <c r="D679" s="3"/>
      <c r="E679" s="3"/>
    </row>
    <row r="680" spans="1:5" x14ac:dyDescent="0.25">
      <c r="A680" s="9"/>
      <c r="B680" s="10" t="str">
        <f>IF(ISBLANK(Facilities6[[#This Row],[Facility ID]]), "",VLOOKUP(Facilities6[[#This Row],[Facility ID]], Facilities[[#All],[Facility ID]:[County]], 2,0))</f>
        <v/>
      </c>
      <c r="C680" s="3"/>
      <c r="D680" s="3"/>
      <c r="E680" s="3"/>
    </row>
    <row r="681" spans="1:5" x14ac:dyDescent="0.25">
      <c r="A681" s="9"/>
      <c r="B681" s="10" t="str">
        <f>IF(ISBLANK(Facilities6[[#This Row],[Facility ID]]), "",VLOOKUP(Facilities6[[#This Row],[Facility ID]], Facilities[[#All],[Facility ID]:[County]], 2,0))</f>
        <v/>
      </c>
      <c r="C681" s="3"/>
      <c r="D681" s="3"/>
      <c r="E681" s="3"/>
    </row>
    <row r="682" spans="1:5" x14ac:dyDescent="0.25">
      <c r="A682" s="9"/>
      <c r="B682" s="10" t="str">
        <f>IF(ISBLANK(Facilities6[[#This Row],[Facility ID]]), "",VLOOKUP(Facilities6[[#This Row],[Facility ID]], Facilities[[#All],[Facility ID]:[County]], 2,0))</f>
        <v/>
      </c>
      <c r="C682" s="3"/>
      <c r="D682" s="3"/>
      <c r="E682" s="3"/>
    </row>
    <row r="683" spans="1:5" x14ac:dyDescent="0.25">
      <c r="A683" s="9"/>
      <c r="B683" s="10" t="str">
        <f>IF(ISBLANK(Facilities6[[#This Row],[Facility ID]]), "",VLOOKUP(Facilities6[[#This Row],[Facility ID]], Facilities[[#All],[Facility ID]:[County]], 2,0))</f>
        <v/>
      </c>
      <c r="C683" s="3"/>
      <c r="D683" s="3"/>
      <c r="E683" s="3"/>
    </row>
    <row r="684" spans="1:5" x14ac:dyDescent="0.25">
      <c r="A684" s="9"/>
      <c r="B684" s="10" t="str">
        <f>IF(ISBLANK(Facilities6[[#This Row],[Facility ID]]), "",VLOOKUP(Facilities6[[#This Row],[Facility ID]], Facilities[[#All],[Facility ID]:[County]], 2,0))</f>
        <v/>
      </c>
      <c r="C684" s="3"/>
      <c r="D684" s="3"/>
      <c r="E684" s="3"/>
    </row>
    <row r="685" spans="1:5" x14ac:dyDescent="0.25">
      <c r="A685" s="9"/>
      <c r="B685" s="10" t="str">
        <f>IF(ISBLANK(Facilities6[[#This Row],[Facility ID]]), "",VLOOKUP(Facilities6[[#This Row],[Facility ID]], Facilities[[#All],[Facility ID]:[County]], 2,0))</f>
        <v/>
      </c>
      <c r="C685" s="3"/>
      <c r="D685" s="3"/>
      <c r="E685" s="3"/>
    </row>
    <row r="686" spans="1:5" x14ac:dyDescent="0.25">
      <c r="A686" s="9"/>
      <c r="B686" s="10" t="str">
        <f>IF(ISBLANK(Facilities6[[#This Row],[Facility ID]]), "",VLOOKUP(Facilities6[[#This Row],[Facility ID]], Facilities[[#All],[Facility ID]:[County]], 2,0))</f>
        <v/>
      </c>
      <c r="C686" s="3"/>
      <c r="D686" s="3"/>
      <c r="E686" s="3"/>
    </row>
    <row r="687" spans="1:5" x14ac:dyDescent="0.25">
      <c r="A687" s="9"/>
      <c r="B687" s="10" t="str">
        <f>IF(ISBLANK(Facilities6[[#This Row],[Facility ID]]), "",VLOOKUP(Facilities6[[#This Row],[Facility ID]], Facilities[[#All],[Facility ID]:[County]], 2,0))</f>
        <v/>
      </c>
      <c r="C687" s="3"/>
      <c r="D687" s="3"/>
      <c r="E687" s="3"/>
    </row>
    <row r="688" spans="1:5" x14ac:dyDescent="0.25">
      <c r="A688" s="9"/>
      <c r="B688" s="10" t="str">
        <f>IF(ISBLANK(Facilities6[[#This Row],[Facility ID]]), "",VLOOKUP(Facilities6[[#This Row],[Facility ID]], Facilities[[#All],[Facility ID]:[County]], 2,0))</f>
        <v/>
      </c>
      <c r="C688" s="3"/>
      <c r="D688" s="3"/>
      <c r="E688" s="3"/>
    </row>
    <row r="689" spans="1:5" x14ac:dyDescent="0.25">
      <c r="A689" s="9"/>
      <c r="B689" s="10" t="str">
        <f>IF(ISBLANK(Facilities6[[#This Row],[Facility ID]]), "",VLOOKUP(Facilities6[[#This Row],[Facility ID]], Facilities[[#All],[Facility ID]:[County]], 2,0))</f>
        <v/>
      </c>
      <c r="C689" s="3"/>
      <c r="D689" s="3"/>
      <c r="E689" s="3"/>
    </row>
    <row r="690" spans="1:5" x14ac:dyDescent="0.25">
      <c r="A690" s="9"/>
      <c r="B690" s="10" t="str">
        <f>IF(ISBLANK(Facilities6[[#This Row],[Facility ID]]), "",VLOOKUP(Facilities6[[#This Row],[Facility ID]], Facilities[[#All],[Facility ID]:[County]], 2,0))</f>
        <v/>
      </c>
      <c r="C690" s="3"/>
      <c r="D690" s="3"/>
      <c r="E690" s="3"/>
    </row>
    <row r="691" spans="1:5" x14ac:dyDescent="0.25">
      <c r="A691" s="9"/>
      <c r="B691" s="10" t="str">
        <f>IF(ISBLANK(Facilities6[[#This Row],[Facility ID]]), "",VLOOKUP(Facilities6[[#This Row],[Facility ID]], Facilities[[#All],[Facility ID]:[County]], 2,0))</f>
        <v/>
      </c>
      <c r="C691" s="3"/>
      <c r="D691" s="3"/>
      <c r="E691" s="3"/>
    </row>
    <row r="692" spans="1:5" x14ac:dyDescent="0.25">
      <c r="A692" s="9"/>
      <c r="B692" s="10" t="str">
        <f>IF(ISBLANK(Facilities6[[#This Row],[Facility ID]]), "",VLOOKUP(Facilities6[[#This Row],[Facility ID]], Facilities[[#All],[Facility ID]:[County]], 2,0))</f>
        <v/>
      </c>
      <c r="C692" s="3"/>
      <c r="D692" s="3"/>
      <c r="E692" s="3"/>
    </row>
    <row r="693" spans="1:5" x14ac:dyDescent="0.25">
      <c r="A693" s="9"/>
      <c r="B693" s="10" t="str">
        <f>IF(ISBLANK(Facilities6[[#This Row],[Facility ID]]), "",VLOOKUP(Facilities6[[#This Row],[Facility ID]], Facilities[[#All],[Facility ID]:[County]], 2,0))</f>
        <v/>
      </c>
      <c r="C693" s="3"/>
      <c r="D693" s="3"/>
      <c r="E693" s="3"/>
    </row>
    <row r="694" spans="1:5" x14ac:dyDescent="0.25">
      <c r="A694" s="9"/>
      <c r="B694" s="10" t="str">
        <f>IF(ISBLANK(Facilities6[[#This Row],[Facility ID]]), "",VLOOKUP(Facilities6[[#This Row],[Facility ID]], Facilities[[#All],[Facility ID]:[County]], 2,0))</f>
        <v/>
      </c>
      <c r="C694" s="3"/>
      <c r="D694" s="3"/>
      <c r="E694" s="3"/>
    </row>
    <row r="695" spans="1:5" x14ac:dyDescent="0.25">
      <c r="A695" s="9"/>
      <c r="B695" s="10" t="str">
        <f>IF(ISBLANK(Facilities6[[#This Row],[Facility ID]]), "",VLOOKUP(Facilities6[[#This Row],[Facility ID]], Facilities[[#All],[Facility ID]:[County]], 2,0))</f>
        <v/>
      </c>
      <c r="C695" s="3"/>
      <c r="D695" s="3"/>
      <c r="E695" s="3"/>
    </row>
    <row r="696" spans="1:5" x14ac:dyDescent="0.25">
      <c r="A696" s="9"/>
      <c r="B696" s="10" t="str">
        <f>IF(ISBLANK(Facilities6[[#This Row],[Facility ID]]), "",VLOOKUP(Facilities6[[#This Row],[Facility ID]], Facilities[[#All],[Facility ID]:[County]], 2,0))</f>
        <v/>
      </c>
      <c r="C696" s="3"/>
      <c r="D696" s="3"/>
      <c r="E696" s="3"/>
    </row>
    <row r="697" spans="1:5" x14ac:dyDescent="0.25">
      <c r="A697" s="9"/>
      <c r="B697" s="10" t="str">
        <f>IF(ISBLANK(Facilities6[[#This Row],[Facility ID]]), "",VLOOKUP(Facilities6[[#This Row],[Facility ID]], Facilities[[#All],[Facility ID]:[County]], 2,0))</f>
        <v/>
      </c>
      <c r="C697" s="3"/>
      <c r="D697" s="3"/>
      <c r="E697" s="3"/>
    </row>
    <row r="698" spans="1:5" x14ac:dyDescent="0.25">
      <c r="A698" s="9"/>
      <c r="B698" s="10" t="str">
        <f>IF(ISBLANK(Facilities6[[#This Row],[Facility ID]]), "",VLOOKUP(Facilities6[[#This Row],[Facility ID]], Facilities[[#All],[Facility ID]:[County]], 2,0))</f>
        <v/>
      </c>
      <c r="C698" s="3"/>
      <c r="D698" s="3"/>
      <c r="E698" s="3"/>
    </row>
    <row r="699" spans="1:5" x14ac:dyDescent="0.25">
      <c r="A699" s="9"/>
      <c r="B699" s="10" t="str">
        <f>IF(ISBLANK(Facilities6[[#This Row],[Facility ID]]), "",VLOOKUP(Facilities6[[#This Row],[Facility ID]], Facilities[[#All],[Facility ID]:[County]], 2,0))</f>
        <v/>
      </c>
      <c r="C699" s="3"/>
      <c r="D699" s="3"/>
      <c r="E699" s="3"/>
    </row>
    <row r="700" spans="1:5" x14ac:dyDescent="0.25">
      <c r="A700" s="9"/>
      <c r="B700" s="10" t="str">
        <f>IF(ISBLANK(Facilities6[[#This Row],[Facility ID]]), "",VLOOKUP(Facilities6[[#This Row],[Facility ID]], Facilities[[#All],[Facility ID]:[County]], 2,0))</f>
        <v/>
      </c>
      <c r="C700" s="3"/>
      <c r="D700" s="3"/>
      <c r="E700" s="3"/>
    </row>
    <row r="701" spans="1:5" x14ac:dyDescent="0.25">
      <c r="A701" s="9"/>
      <c r="B701" s="10" t="str">
        <f>IF(ISBLANK(Facilities6[[#This Row],[Facility ID]]), "",VLOOKUP(Facilities6[[#This Row],[Facility ID]], Facilities[[#All],[Facility ID]:[County]], 2,0))</f>
        <v/>
      </c>
      <c r="C701" s="3"/>
      <c r="D701" s="3"/>
      <c r="E701" s="3"/>
    </row>
    <row r="702" spans="1:5" x14ac:dyDescent="0.25">
      <c r="A702" s="9"/>
      <c r="B702" s="10" t="str">
        <f>IF(ISBLANK(Facilities6[[#This Row],[Facility ID]]), "",VLOOKUP(Facilities6[[#This Row],[Facility ID]], Facilities[[#All],[Facility ID]:[County]], 2,0))</f>
        <v/>
      </c>
      <c r="C702" s="3"/>
      <c r="D702" s="3"/>
      <c r="E702" s="3"/>
    </row>
    <row r="703" spans="1:5" x14ac:dyDescent="0.25">
      <c r="A703" s="9"/>
      <c r="B703" s="10" t="str">
        <f>IF(ISBLANK(Facilities6[[#This Row],[Facility ID]]), "",VLOOKUP(Facilities6[[#This Row],[Facility ID]], Facilities[[#All],[Facility ID]:[County]], 2,0))</f>
        <v/>
      </c>
      <c r="C703" s="3"/>
      <c r="D703" s="3"/>
      <c r="E703" s="3"/>
    </row>
    <row r="704" spans="1:5" x14ac:dyDescent="0.25">
      <c r="A704" s="9"/>
      <c r="B704" s="10" t="str">
        <f>IF(ISBLANK(Facilities6[[#This Row],[Facility ID]]), "",VLOOKUP(Facilities6[[#This Row],[Facility ID]], Facilities[[#All],[Facility ID]:[County]], 2,0))</f>
        <v/>
      </c>
      <c r="C704" s="3"/>
      <c r="D704" s="3"/>
      <c r="E704" s="3"/>
    </row>
    <row r="705" spans="1:5" x14ac:dyDescent="0.25">
      <c r="A705" s="9"/>
      <c r="B705" s="10" t="str">
        <f>IF(ISBLANK(Facilities6[[#This Row],[Facility ID]]), "",VLOOKUP(Facilities6[[#This Row],[Facility ID]], Facilities[[#All],[Facility ID]:[County]], 2,0))</f>
        <v/>
      </c>
      <c r="C705" s="3"/>
      <c r="D705" s="3"/>
      <c r="E705" s="3"/>
    </row>
    <row r="706" spans="1:5" x14ac:dyDescent="0.25">
      <c r="A706" s="9"/>
      <c r="B706" s="10" t="str">
        <f>IF(ISBLANK(Facilities6[[#This Row],[Facility ID]]), "",VLOOKUP(Facilities6[[#This Row],[Facility ID]], Facilities[[#All],[Facility ID]:[County]], 2,0))</f>
        <v/>
      </c>
      <c r="C706" s="3"/>
      <c r="D706" s="3"/>
      <c r="E706" s="3"/>
    </row>
    <row r="707" spans="1:5" x14ac:dyDescent="0.25">
      <c r="A707" s="9"/>
      <c r="B707" s="10" t="str">
        <f>IF(ISBLANK(Facilities6[[#This Row],[Facility ID]]), "",VLOOKUP(Facilities6[[#This Row],[Facility ID]], Facilities[[#All],[Facility ID]:[County]], 2,0))</f>
        <v/>
      </c>
      <c r="C707" s="3"/>
      <c r="D707" s="3"/>
      <c r="E707" s="3"/>
    </row>
    <row r="708" spans="1:5" x14ac:dyDescent="0.25">
      <c r="A708" s="9"/>
      <c r="B708" s="10" t="str">
        <f>IF(ISBLANK(Facilities6[[#This Row],[Facility ID]]), "",VLOOKUP(Facilities6[[#This Row],[Facility ID]], Facilities[[#All],[Facility ID]:[County]], 2,0))</f>
        <v/>
      </c>
      <c r="C708" s="3"/>
      <c r="D708" s="3"/>
      <c r="E708" s="3"/>
    </row>
    <row r="709" spans="1:5" x14ac:dyDescent="0.25">
      <c r="A709" s="9"/>
      <c r="B709" s="10" t="str">
        <f>IF(ISBLANK(Facilities6[[#This Row],[Facility ID]]), "",VLOOKUP(Facilities6[[#This Row],[Facility ID]], Facilities[[#All],[Facility ID]:[County]], 2,0))</f>
        <v/>
      </c>
      <c r="C709" s="3"/>
      <c r="D709" s="3"/>
      <c r="E709" s="3"/>
    </row>
    <row r="710" spans="1:5" x14ac:dyDescent="0.25">
      <c r="A710" s="9"/>
      <c r="B710" s="10" t="str">
        <f>IF(ISBLANK(Facilities6[[#This Row],[Facility ID]]), "",VLOOKUP(Facilities6[[#This Row],[Facility ID]], Facilities[[#All],[Facility ID]:[County]], 2,0))</f>
        <v/>
      </c>
      <c r="C710" s="3"/>
      <c r="D710" s="3"/>
      <c r="E710" s="3"/>
    </row>
    <row r="711" spans="1:5" x14ac:dyDescent="0.25">
      <c r="A711" s="9"/>
      <c r="B711" s="10" t="str">
        <f>IF(ISBLANK(Facilities6[[#This Row],[Facility ID]]), "",VLOOKUP(Facilities6[[#This Row],[Facility ID]], Facilities[[#All],[Facility ID]:[County]], 2,0))</f>
        <v/>
      </c>
      <c r="C711" s="3"/>
      <c r="D711" s="3"/>
      <c r="E711" s="3"/>
    </row>
    <row r="712" spans="1:5" x14ac:dyDescent="0.25">
      <c r="A712" s="9"/>
      <c r="B712" s="10" t="str">
        <f>IF(ISBLANK(Facilities6[[#This Row],[Facility ID]]), "",VLOOKUP(Facilities6[[#This Row],[Facility ID]], Facilities[[#All],[Facility ID]:[County]], 2,0))</f>
        <v/>
      </c>
      <c r="C712" s="3"/>
      <c r="D712" s="3"/>
      <c r="E712" s="3"/>
    </row>
    <row r="713" spans="1:5" x14ac:dyDescent="0.25">
      <c r="A713" s="9"/>
      <c r="B713" s="10" t="str">
        <f>IF(ISBLANK(Facilities6[[#This Row],[Facility ID]]), "",VLOOKUP(Facilities6[[#This Row],[Facility ID]], Facilities[[#All],[Facility ID]:[County]], 2,0))</f>
        <v/>
      </c>
      <c r="C713" s="3"/>
      <c r="D713" s="3"/>
      <c r="E713" s="3"/>
    </row>
    <row r="714" spans="1:5" x14ac:dyDescent="0.25">
      <c r="A714" s="9"/>
      <c r="B714" s="10" t="str">
        <f>IF(ISBLANK(Facilities6[[#This Row],[Facility ID]]), "",VLOOKUP(Facilities6[[#This Row],[Facility ID]], Facilities[[#All],[Facility ID]:[County]], 2,0))</f>
        <v/>
      </c>
      <c r="C714" s="3"/>
      <c r="D714" s="3"/>
      <c r="E714" s="3"/>
    </row>
    <row r="715" spans="1:5" x14ac:dyDescent="0.25">
      <c r="A715" s="9"/>
      <c r="B715" s="10" t="str">
        <f>IF(ISBLANK(Facilities6[[#This Row],[Facility ID]]), "",VLOOKUP(Facilities6[[#This Row],[Facility ID]], Facilities[[#All],[Facility ID]:[County]], 2,0))</f>
        <v/>
      </c>
      <c r="C715" s="3"/>
      <c r="D715" s="3"/>
      <c r="E715" s="3"/>
    </row>
    <row r="716" spans="1:5" x14ac:dyDescent="0.25">
      <c r="A716" s="9"/>
      <c r="B716" s="10" t="str">
        <f>IF(ISBLANK(Facilities6[[#This Row],[Facility ID]]), "",VLOOKUP(Facilities6[[#This Row],[Facility ID]], Facilities[[#All],[Facility ID]:[County]], 2,0))</f>
        <v/>
      </c>
      <c r="C716" s="3"/>
      <c r="D716" s="3"/>
      <c r="E716" s="3"/>
    </row>
    <row r="717" spans="1:5" x14ac:dyDescent="0.25">
      <c r="A717" s="9"/>
      <c r="B717" s="10" t="str">
        <f>IF(ISBLANK(Facilities6[[#This Row],[Facility ID]]), "",VLOOKUP(Facilities6[[#This Row],[Facility ID]], Facilities[[#All],[Facility ID]:[County]], 2,0))</f>
        <v/>
      </c>
      <c r="C717" s="3"/>
      <c r="D717" s="3"/>
      <c r="E717" s="3"/>
    </row>
    <row r="718" spans="1:5" x14ac:dyDescent="0.25">
      <c r="A718" s="9"/>
      <c r="B718" s="10" t="str">
        <f>IF(ISBLANK(Facilities6[[#This Row],[Facility ID]]), "",VLOOKUP(Facilities6[[#This Row],[Facility ID]], Facilities[[#All],[Facility ID]:[County]], 2,0))</f>
        <v/>
      </c>
      <c r="C718" s="3"/>
      <c r="D718" s="3"/>
      <c r="E718" s="3"/>
    </row>
    <row r="719" spans="1:5" x14ac:dyDescent="0.25">
      <c r="A719" s="9"/>
      <c r="B719" s="10" t="str">
        <f>IF(ISBLANK(Facilities6[[#This Row],[Facility ID]]), "",VLOOKUP(Facilities6[[#This Row],[Facility ID]], Facilities[[#All],[Facility ID]:[County]], 2,0))</f>
        <v/>
      </c>
      <c r="C719" s="3"/>
      <c r="D719" s="3"/>
      <c r="E719" s="3"/>
    </row>
    <row r="720" spans="1:5" x14ac:dyDescent="0.25">
      <c r="A720" s="9"/>
      <c r="B720" s="10" t="str">
        <f>IF(ISBLANK(Facilities6[[#This Row],[Facility ID]]), "",VLOOKUP(Facilities6[[#This Row],[Facility ID]], Facilities[[#All],[Facility ID]:[County]], 2,0))</f>
        <v/>
      </c>
      <c r="C720" s="3"/>
      <c r="D720" s="3"/>
      <c r="E720" s="3"/>
    </row>
    <row r="721" spans="1:5" x14ac:dyDescent="0.25">
      <c r="A721" s="9"/>
      <c r="B721" s="10" t="str">
        <f>IF(ISBLANK(Facilities6[[#This Row],[Facility ID]]), "",VLOOKUP(Facilities6[[#This Row],[Facility ID]], Facilities[[#All],[Facility ID]:[County]], 2,0))</f>
        <v/>
      </c>
      <c r="C721" s="3"/>
      <c r="D721" s="3"/>
      <c r="E721" s="3"/>
    </row>
    <row r="722" spans="1:5" x14ac:dyDescent="0.25">
      <c r="A722" s="9"/>
      <c r="B722" s="10" t="str">
        <f>IF(ISBLANK(Facilities6[[#This Row],[Facility ID]]), "",VLOOKUP(Facilities6[[#This Row],[Facility ID]], Facilities[[#All],[Facility ID]:[County]], 2,0))</f>
        <v/>
      </c>
      <c r="C722" s="3"/>
      <c r="D722" s="3"/>
      <c r="E722" s="3"/>
    </row>
    <row r="723" spans="1:5" x14ac:dyDescent="0.25">
      <c r="A723" s="9"/>
      <c r="B723" s="10" t="str">
        <f>IF(ISBLANK(Facilities6[[#This Row],[Facility ID]]), "",VLOOKUP(Facilities6[[#This Row],[Facility ID]], Facilities[[#All],[Facility ID]:[County]], 2,0))</f>
        <v/>
      </c>
      <c r="C723" s="3"/>
      <c r="D723" s="3"/>
      <c r="E723" s="3"/>
    </row>
    <row r="724" spans="1:5" x14ac:dyDescent="0.25">
      <c r="A724" s="9"/>
      <c r="B724" s="10" t="str">
        <f>IF(ISBLANK(Facilities6[[#This Row],[Facility ID]]), "",VLOOKUP(Facilities6[[#This Row],[Facility ID]], Facilities[[#All],[Facility ID]:[County]], 2,0))</f>
        <v/>
      </c>
      <c r="C724" s="3"/>
      <c r="D724" s="3"/>
      <c r="E724" s="3"/>
    </row>
    <row r="725" spans="1:5" x14ac:dyDescent="0.25">
      <c r="A725" s="9"/>
      <c r="B725" s="10" t="str">
        <f>IF(ISBLANK(Facilities6[[#This Row],[Facility ID]]), "",VLOOKUP(Facilities6[[#This Row],[Facility ID]], Facilities[[#All],[Facility ID]:[County]], 2,0))</f>
        <v/>
      </c>
      <c r="C725" s="3"/>
      <c r="D725" s="3"/>
      <c r="E725" s="3"/>
    </row>
    <row r="726" spans="1:5" x14ac:dyDescent="0.25">
      <c r="A726" s="9"/>
      <c r="B726" s="10" t="str">
        <f>IF(ISBLANK(Facilities6[[#This Row],[Facility ID]]), "",VLOOKUP(Facilities6[[#This Row],[Facility ID]], Facilities[[#All],[Facility ID]:[County]], 2,0))</f>
        <v/>
      </c>
      <c r="C726" s="3"/>
      <c r="D726" s="3"/>
      <c r="E726" s="3"/>
    </row>
    <row r="727" spans="1:5" x14ac:dyDescent="0.25">
      <c r="A727" s="9"/>
      <c r="B727" s="10" t="str">
        <f>IF(ISBLANK(Facilities6[[#This Row],[Facility ID]]), "",VLOOKUP(Facilities6[[#This Row],[Facility ID]], Facilities[[#All],[Facility ID]:[County]], 2,0))</f>
        <v/>
      </c>
      <c r="C727" s="3"/>
      <c r="D727" s="3"/>
      <c r="E727" s="3"/>
    </row>
    <row r="728" spans="1:5" x14ac:dyDescent="0.25">
      <c r="A728" s="9"/>
      <c r="B728" s="10" t="str">
        <f>IF(ISBLANK(Facilities6[[#This Row],[Facility ID]]), "",VLOOKUP(Facilities6[[#This Row],[Facility ID]], Facilities[[#All],[Facility ID]:[County]], 2,0))</f>
        <v/>
      </c>
      <c r="C728" s="3"/>
      <c r="D728" s="3"/>
      <c r="E728" s="3"/>
    </row>
    <row r="729" spans="1:5" x14ac:dyDescent="0.25">
      <c r="A729" s="9"/>
      <c r="B729" s="10" t="str">
        <f>IF(ISBLANK(Facilities6[[#This Row],[Facility ID]]), "",VLOOKUP(Facilities6[[#This Row],[Facility ID]], Facilities[[#All],[Facility ID]:[County]], 2,0))</f>
        <v/>
      </c>
      <c r="C729" s="3"/>
      <c r="D729" s="3"/>
      <c r="E729" s="3"/>
    </row>
    <row r="730" spans="1:5" x14ac:dyDescent="0.25">
      <c r="A730" s="9"/>
      <c r="B730" s="10" t="str">
        <f>IF(ISBLANK(Facilities6[[#This Row],[Facility ID]]), "",VLOOKUP(Facilities6[[#This Row],[Facility ID]], Facilities[[#All],[Facility ID]:[County]], 2,0))</f>
        <v/>
      </c>
      <c r="C730" s="3"/>
      <c r="D730" s="3"/>
      <c r="E730" s="3"/>
    </row>
    <row r="731" spans="1:5" x14ac:dyDescent="0.25">
      <c r="A731" s="9"/>
      <c r="B731" s="10" t="str">
        <f>IF(ISBLANK(Facilities6[[#This Row],[Facility ID]]), "",VLOOKUP(Facilities6[[#This Row],[Facility ID]], Facilities[[#All],[Facility ID]:[County]], 2,0))</f>
        <v/>
      </c>
      <c r="C731" s="3"/>
      <c r="D731" s="3"/>
      <c r="E731" s="3"/>
    </row>
    <row r="732" spans="1:5" x14ac:dyDescent="0.25">
      <c r="A732" s="9"/>
      <c r="B732" s="10" t="str">
        <f>IF(ISBLANK(Facilities6[[#This Row],[Facility ID]]), "",VLOOKUP(Facilities6[[#This Row],[Facility ID]], Facilities[[#All],[Facility ID]:[County]], 2,0))</f>
        <v/>
      </c>
      <c r="C732" s="3"/>
      <c r="D732" s="3"/>
      <c r="E732" s="3"/>
    </row>
    <row r="733" spans="1:5" x14ac:dyDescent="0.25">
      <c r="A733" s="9"/>
      <c r="B733" s="10" t="str">
        <f>IF(ISBLANK(Facilities6[[#This Row],[Facility ID]]), "",VLOOKUP(Facilities6[[#This Row],[Facility ID]], Facilities[[#All],[Facility ID]:[County]], 2,0))</f>
        <v/>
      </c>
      <c r="C733" s="3"/>
      <c r="D733" s="3"/>
      <c r="E733" s="3"/>
    </row>
    <row r="734" spans="1:5" x14ac:dyDescent="0.25">
      <c r="A734" s="9"/>
      <c r="B734" s="10" t="str">
        <f>IF(ISBLANK(Facilities6[[#This Row],[Facility ID]]), "",VLOOKUP(Facilities6[[#This Row],[Facility ID]], Facilities[[#All],[Facility ID]:[County]], 2,0))</f>
        <v/>
      </c>
      <c r="C734" s="3"/>
      <c r="D734" s="3"/>
      <c r="E734" s="3"/>
    </row>
    <row r="735" spans="1:5" x14ac:dyDescent="0.25">
      <c r="A735" s="9"/>
      <c r="B735" s="10" t="str">
        <f>IF(ISBLANK(Facilities6[[#This Row],[Facility ID]]), "",VLOOKUP(Facilities6[[#This Row],[Facility ID]], Facilities[[#All],[Facility ID]:[County]], 2,0))</f>
        <v/>
      </c>
      <c r="C735" s="3"/>
      <c r="D735" s="3"/>
      <c r="E735" s="3"/>
    </row>
    <row r="736" spans="1:5" x14ac:dyDescent="0.25">
      <c r="A736" s="9"/>
      <c r="B736" s="10" t="str">
        <f>IF(ISBLANK(Facilities6[[#This Row],[Facility ID]]), "",VLOOKUP(Facilities6[[#This Row],[Facility ID]], Facilities[[#All],[Facility ID]:[County]], 2,0))</f>
        <v/>
      </c>
      <c r="C736" s="3"/>
      <c r="D736" s="3"/>
      <c r="E736" s="3"/>
    </row>
    <row r="737" spans="1:5" x14ac:dyDescent="0.25">
      <c r="A737" s="9"/>
      <c r="B737" s="10" t="str">
        <f>IF(ISBLANK(Facilities6[[#This Row],[Facility ID]]), "",VLOOKUP(Facilities6[[#This Row],[Facility ID]], Facilities[[#All],[Facility ID]:[County]], 2,0))</f>
        <v/>
      </c>
      <c r="C737" s="3"/>
      <c r="D737" s="3"/>
      <c r="E737" s="3"/>
    </row>
    <row r="738" spans="1:5" x14ac:dyDescent="0.25">
      <c r="A738" s="9"/>
      <c r="B738" s="10" t="str">
        <f>IF(ISBLANK(Facilities6[[#This Row],[Facility ID]]), "",VLOOKUP(Facilities6[[#This Row],[Facility ID]], Facilities[[#All],[Facility ID]:[County]], 2,0))</f>
        <v/>
      </c>
      <c r="C738" s="3"/>
      <c r="D738" s="3"/>
      <c r="E738" s="3"/>
    </row>
    <row r="739" spans="1:5" x14ac:dyDescent="0.25">
      <c r="A739" s="9"/>
      <c r="B739" s="10" t="str">
        <f>IF(ISBLANK(Facilities6[[#This Row],[Facility ID]]), "",VLOOKUP(Facilities6[[#This Row],[Facility ID]], Facilities[[#All],[Facility ID]:[County]], 2,0))</f>
        <v/>
      </c>
      <c r="C739" s="3"/>
      <c r="D739" s="3"/>
      <c r="E739" s="3"/>
    </row>
    <row r="740" spans="1:5" x14ac:dyDescent="0.25">
      <c r="A740" s="9"/>
      <c r="B740" s="10" t="str">
        <f>IF(ISBLANK(Facilities6[[#This Row],[Facility ID]]), "",VLOOKUP(Facilities6[[#This Row],[Facility ID]], Facilities[[#All],[Facility ID]:[County]], 2,0))</f>
        <v/>
      </c>
      <c r="C740" s="3"/>
      <c r="D740" s="3"/>
      <c r="E740" s="3"/>
    </row>
    <row r="741" spans="1:5" x14ac:dyDescent="0.25">
      <c r="A741" s="9"/>
      <c r="B741" s="10" t="str">
        <f>IF(ISBLANK(Facilities6[[#This Row],[Facility ID]]), "",VLOOKUP(Facilities6[[#This Row],[Facility ID]], Facilities[[#All],[Facility ID]:[County]], 2,0))</f>
        <v/>
      </c>
      <c r="C741" s="3"/>
      <c r="D741" s="3"/>
      <c r="E741" s="3"/>
    </row>
    <row r="742" spans="1:5" x14ac:dyDescent="0.25">
      <c r="A742" s="9"/>
      <c r="B742" s="10" t="str">
        <f>IF(ISBLANK(Facilities6[[#This Row],[Facility ID]]), "",VLOOKUP(Facilities6[[#This Row],[Facility ID]], Facilities[[#All],[Facility ID]:[County]], 2,0))</f>
        <v/>
      </c>
      <c r="C742" s="3"/>
      <c r="D742" s="3"/>
      <c r="E742" s="3"/>
    </row>
    <row r="743" spans="1:5" x14ac:dyDescent="0.25">
      <c r="A743" s="9"/>
      <c r="B743" s="10" t="str">
        <f>IF(ISBLANK(Facilities6[[#This Row],[Facility ID]]), "",VLOOKUP(Facilities6[[#This Row],[Facility ID]], Facilities[[#All],[Facility ID]:[County]], 2,0))</f>
        <v/>
      </c>
      <c r="C743" s="3"/>
      <c r="D743" s="3"/>
      <c r="E743" s="3"/>
    </row>
    <row r="744" spans="1:5" x14ac:dyDescent="0.25">
      <c r="A744" s="9"/>
      <c r="B744" s="10" t="str">
        <f>IF(ISBLANK(Facilities6[[#This Row],[Facility ID]]), "",VLOOKUP(Facilities6[[#This Row],[Facility ID]], Facilities[[#All],[Facility ID]:[County]], 2,0))</f>
        <v/>
      </c>
      <c r="C744" s="3"/>
      <c r="D744" s="3"/>
      <c r="E744" s="3"/>
    </row>
    <row r="745" spans="1:5" x14ac:dyDescent="0.25">
      <c r="A745" s="9"/>
      <c r="B745" s="10" t="str">
        <f>IF(ISBLANK(Facilities6[[#This Row],[Facility ID]]), "",VLOOKUP(Facilities6[[#This Row],[Facility ID]], Facilities[[#All],[Facility ID]:[County]], 2,0))</f>
        <v/>
      </c>
      <c r="C745" s="3"/>
      <c r="D745" s="3"/>
      <c r="E745" s="3"/>
    </row>
    <row r="746" spans="1:5" x14ac:dyDescent="0.25">
      <c r="A746" s="9"/>
      <c r="B746" s="10" t="str">
        <f>IF(ISBLANK(Facilities6[[#This Row],[Facility ID]]), "",VLOOKUP(Facilities6[[#This Row],[Facility ID]], Facilities[[#All],[Facility ID]:[County]], 2,0))</f>
        <v/>
      </c>
      <c r="C746" s="3"/>
      <c r="D746" s="3"/>
      <c r="E746" s="3"/>
    </row>
    <row r="747" spans="1:5" x14ac:dyDescent="0.25">
      <c r="A747" s="9"/>
      <c r="B747" s="10" t="str">
        <f>IF(ISBLANK(Facilities6[[#This Row],[Facility ID]]), "",VLOOKUP(Facilities6[[#This Row],[Facility ID]], Facilities[[#All],[Facility ID]:[County]], 2,0))</f>
        <v/>
      </c>
      <c r="C747" s="3"/>
      <c r="D747" s="3"/>
      <c r="E747" s="3"/>
    </row>
    <row r="748" spans="1:5" x14ac:dyDescent="0.25">
      <c r="A748" s="9"/>
      <c r="B748" s="10" t="str">
        <f>IF(ISBLANK(Facilities6[[#This Row],[Facility ID]]), "",VLOOKUP(Facilities6[[#This Row],[Facility ID]], Facilities[[#All],[Facility ID]:[County]], 2,0))</f>
        <v/>
      </c>
      <c r="C748" s="3"/>
      <c r="D748" s="3"/>
      <c r="E748" s="3"/>
    </row>
    <row r="749" spans="1:5" x14ac:dyDescent="0.25">
      <c r="A749" s="9"/>
      <c r="B749" s="10" t="str">
        <f>IF(ISBLANK(Facilities6[[#This Row],[Facility ID]]), "",VLOOKUP(Facilities6[[#This Row],[Facility ID]], Facilities[[#All],[Facility ID]:[County]], 2,0))</f>
        <v/>
      </c>
      <c r="C749" s="3"/>
      <c r="D749" s="3"/>
      <c r="E749" s="3"/>
    </row>
    <row r="750" spans="1:5" x14ac:dyDescent="0.25">
      <c r="A750" s="9"/>
      <c r="B750" s="10" t="str">
        <f>IF(ISBLANK(Facilities6[[#This Row],[Facility ID]]), "",VLOOKUP(Facilities6[[#This Row],[Facility ID]], Facilities[[#All],[Facility ID]:[County]], 2,0))</f>
        <v/>
      </c>
      <c r="C750" s="3"/>
      <c r="D750" s="3"/>
      <c r="E750" s="3"/>
    </row>
    <row r="751" spans="1:5" x14ac:dyDescent="0.25">
      <c r="A751" s="9"/>
      <c r="B751" s="10" t="str">
        <f>IF(ISBLANK(Facilities6[[#This Row],[Facility ID]]), "",VLOOKUP(Facilities6[[#This Row],[Facility ID]], Facilities[[#All],[Facility ID]:[County]], 2,0))</f>
        <v/>
      </c>
      <c r="C751" s="3"/>
      <c r="D751" s="3"/>
      <c r="E751" s="3"/>
    </row>
    <row r="752" spans="1:5" x14ac:dyDescent="0.25">
      <c r="A752" s="9"/>
      <c r="B752" s="10" t="str">
        <f>IF(ISBLANK(Facilities6[[#This Row],[Facility ID]]), "",VLOOKUP(Facilities6[[#This Row],[Facility ID]], Facilities[[#All],[Facility ID]:[County]], 2,0))</f>
        <v/>
      </c>
      <c r="C752" s="3"/>
      <c r="D752" s="3"/>
      <c r="E752" s="3"/>
    </row>
    <row r="753" spans="1:5" x14ac:dyDescent="0.25">
      <c r="A753" s="9"/>
      <c r="B753" s="10" t="str">
        <f>IF(ISBLANK(Facilities6[[#This Row],[Facility ID]]), "",VLOOKUP(Facilities6[[#This Row],[Facility ID]], Facilities[[#All],[Facility ID]:[County]], 2,0))</f>
        <v/>
      </c>
      <c r="C753" s="3"/>
      <c r="D753" s="3"/>
      <c r="E753" s="3"/>
    </row>
    <row r="754" spans="1:5" x14ac:dyDescent="0.25">
      <c r="A754" s="9"/>
      <c r="B754" s="10" t="str">
        <f>IF(ISBLANK(Facilities6[[#This Row],[Facility ID]]), "",VLOOKUP(Facilities6[[#This Row],[Facility ID]], Facilities[[#All],[Facility ID]:[County]], 2,0))</f>
        <v/>
      </c>
      <c r="C754" s="3"/>
      <c r="D754" s="3"/>
      <c r="E754" s="3"/>
    </row>
    <row r="755" spans="1:5" x14ac:dyDescent="0.25">
      <c r="A755" s="9"/>
      <c r="B755" s="10" t="str">
        <f>IF(ISBLANK(Facilities6[[#This Row],[Facility ID]]), "",VLOOKUP(Facilities6[[#This Row],[Facility ID]], Facilities[[#All],[Facility ID]:[County]], 2,0))</f>
        <v/>
      </c>
      <c r="C755" s="3"/>
      <c r="D755" s="3"/>
      <c r="E755" s="3"/>
    </row>
    <row r="756" spans="1:5" x14ac:dyDescent="0.25">
      <c r="A756" s="9"/>
      <c r="B756" s="10" t="str">
        <f>IF(ISBLANK(Facilities6[[#This Row],[Facility ID]]), "",VLOOKUP(Facilities6[[#This Row],[Facility ID]], Facilities[[#All],[Facility ID]:[County]], 2,0))</f>
        <v/>
      </c>
      <c r="C756" s="3"/>
      <c r="D756" s="3"/>
      <c r="E756" s="3"/>
    </row>
    <row r="757" spans="1:5" x14ac:dyDescent="0.25">
      <c r="A757" s="9"/>
      <c r="B757" s="10" t="str">
        <f>IF(ISBLANK(Facilities6[[#This Row],[Facility ID]]), "",VLOOKUP(Facilities6[[#This Row],[Facility ID]], Facilities[[#All],[Facility ID]:[County]], 2,0))</f>
        <v/>
      </c>
      <c r="C757" s="3"/>
      <c r="D757" s="3"/>
      <c r="E757" s="3"/>
    </row>
    <row r="758" spans="1:5" x14ac:dyDescent="0.25">
      <c r="A758" s="9"/>
      <c r="B758" s="10" t="str">
        <f>IF(ISBLANK(Facilities6[[#This Row],[Facility ID]]), "",VLOOKUP(Facilities6[[#This Row],[Facility ID]], Facilities[[#All],[Facility ID]:[County]], 2,0))</f>
        <v/>
      </c>
      <c r="C758" s="3"/>
      <c r="D758" s="3"/>
      <c r="E758" s="3"/>
    </row>
    <row r="759" spans="1:5" x14ac:dyDescent="0.25">
      <c r="A759" s="9"/>
      <c r="B759" s="10" t="str">
        <f>IF(ISBLANK(Facilities6[[#This Row],[Facility ID]]), "",VLOOKUP(Facilities6[[#This Row],[Facility ID]], Facilities[[#All],[Facility ID]:[County]], 2,0))</f>
        <v/>
      </c>
      <c r="C759" s="3"/>
      <c r="D759" s="3"/>
      <c r="E759" s="3"/>
    </row>
    <row r="760" spans="1:5" x14ac:dyDescent="0.25">
      <c r="A760" s="9"/>
      <c r="B760" s="10" t="str">
        <f>IF(ISBLANK(Facilities6[[#This Row],[Facility ID]]), "",VLOOKUP(Facilities6[[#This Row],[Facility ID]], Facilities[[#All],[Facility ID]:[County]], 2,0))</f>
        <v/>
      </c>
      <c r="C760" s="3"/>
      <c r="D760" s="3"/>
      <c r="E760" s="3"/>
    </row>
    <row r="761" spans="1:5" x14ac:dyDescent="0.25">
      <c r="A761" s="9"/>
      <c r="B761" s="10" t="str">
        <f>IF(ISBLANK(Facilities6[[#This Row],[Facility ID]]), "",VLOOKUP(Facilities6[[#This Row],[Facility ID]], Facilities[[#All],[Facility ID]:[County]], 2,0))</f>
        <v/>
      </c>
      <c r="C761" s="3"/>
      <c r="D761" s="3"/>
      <c r="E761" s="3"/>
    </row>
    <row r="762" spans="1:5" x14ac:dyDescent="0.25">
      <c r="A762" s="9"/>
      <c r="B762" s="10" t="str">
        <f>IF(ISBLANK(Facilities6[[#This Row],[Facility ID]]), "",VLOOKUP(Facilities6[[#This Row],[Facility ID]], Facilities[[#All],[Facility ID]:[County]], 2,0))</f>
        <v/>
      </c>
      <c r="C762" s="3"/>
      <c r="D762" s="3"/>
      <c r="E762" s="3"/>
    </row>
    <row r="763" spans="1:5" x14ac:dyDescent="0.25">
      <c r="A763" s="9"/>
      <c r="B763" s="10" t="str">
        <f>IF(ISBLANK(Facilities6[[#This Row],[Facility ID]]), "",VLOOKUP(Facilities6[[#This Row],[Facility ID]], Facilities[[#All],[Facility ID]:[County]], 2,0))</f>
        <v/>
      </c>
      <c r="C763" s="3"/>
      <c r="D763" s="3"/>
      <c r="E763" s="3"/>
    </row>
    <row r="764" spans="1:5" x14ac:dyDescent="0.25">
      <c r="A764" s="9"/>
      <c r="B764" s="10" t="str">
        <f>IF(ISBLANK(Facilities6[[#This Row],[Facility ID]]), "",VLOOKUP(Facilities6[[#This Row],[Facility ID]], Facilities[[#All],[Facility ID]:[County]], 2,0))</f>
        <v/>
      </c>
      <c r="C764" s="3"/>
      <c r="D764" s="3"/>
      <c r="E764" s="3"/>
    </row>
    <row r="765" spans="1:5" x14ac:dyDescent="0.25">
      <c r="A765" s="9"/>
      <c r="B765" s="10" t="str">
        <f>IF(ISBLANK(Facilities6[[#This Row],[Facility ID]]), "",VLOOKUP(Facilities6[[#This Row],[Facility ID]], Facilities[[#All],[Facility ID]:[County]], 2,0))</f>
        <v/>
      </c>
      <c r="C765" s="3"/>
      <c r="D765" s="3"/>
      <c r="E765" s="3"/>
    </row>
    <row r="766" spans="1:5" x14ac:dyDescent="0.25">
      <c r="A766" s="9"/>
      <c r="B766" s="10" t="str">
        <f>IF(ISBLANK(Facilities6[[#This Row],[Facility ID]]), "",VLOOKUP(Facilities6[[#This Row],[Facility ID]], Facilities[[#All],[Facility ID]:[County]], 2,0))</f>
        <v/>
      </c>
      <c r="C766" s="3"/>
      <c r="D766" s="3"/>
      <c r="E766" s="3"/>
    </row>
    <row r="767" spans="1:5" x14ac:dyDescent="0.25">
      <c r="A767" s="9"/>
      <c r="B767" s="10" t="str">
        <f>IF(ISBLANK(Facilities6[[#This Row],[Facility ID]]), "",VLOOKUP(Facilities6[[#This Row],[Facility ID]], Facilities[[#All],[Facility ID]:[County]], 2,0))</f>
        <v/>
      </c>
      <c r="C767" s="3"/>
      <c r="D767" s="3"/>
      <c r="E767" s="3"/>
    </row>
    <row r="768" spans="1:5" x14ac:dyDescent="0.25">
      <c r="A768" s="9"/>
      <c r="B768" s="10" t="str">
        <f>IF(ISBLANK(Facilities6[[#This Row],[Facility ID]]), "",VLOOKUP(Facilities6[[#This Row],[Facility ID]], Facilities[[#All],[Facility ID]:[County]], 2,0))</f>
        <v/>
      </c>
      <c r="C768" s="3"/>
      <c r="D768" s="3"/>
      <c r="E768" s="3"/>
    </row>
    <row r="769" spans="1:5" x14ac:dyDescent="0.25">
      <c r="A769" s="9"/>
      <c r="B769" s="10" t="str">
        <f>IF(ISBLANK(Facilities6[[#This Row],[Facility ID]]), "",VLOOKUP(Facilities6[[#This Row],[Facility ID]], Facilities[[#All],[Facility ID]:[County]], 2,0))</f>
        <v/>
      </c>
      <c r="C769" s="3"/>
      <c r="D769" s="3"/>
      <c r="E769" s="3"/>
    </row>
    <row r="770" spans="1:5" x14ac:dyDescent="0.25">
      <c r="A770" s="9"/>
      <c r="B770" s="10" t="str">
        <f>IF(ISBLANK(Facilities6[[#This Row],[Facility ID]]), "",VLOOKUP(Facilities6[[#This Row],[Facility ID]], Facilities[[#All],[Facility ID]:[County]], 2,0))</f>
        <v/>
      </c>
      <c r="C770" s="3"/>
      <c r="D770" s="3"/>
      <c r="E770" s="3"/>
    </row>
    <row r="771" spans="1:5" x14ac:dyDescent="0.25">
      <c r="A771" s="9"/>
      <c r="B771" s="10" t="str">
        <f>IF(ISBLANK(Facilities6[[#This Row],[Facility ID]]), "",VLOOKUP(Facilities6[[#This Row],[Facility ID]], Facilities[[#All],[Facility ID]:[County]], 2,0))</f>
        <v/>
      </c>
      <c r="C771" s="3"/>
      <c r="D771" s="3"/>
      <c r="E771" s="3"/>
    </row>
    <row r="772" spans="1:5" x14ac:dyDescent="0.25">
      <c r="A772" s="9"/>
      <c r="B772" s="10" t="str">
        <f>IF(ISBLANK(Facilities6[[#This Row],[Facility ID]]), "",VLOOKUP(Facilities6[[#This Row],[Facility ID]], Facilities[[#All],[Facility ID]:[County]], 2,0))</f>
        <v/>
      </c>
      <c r="C772" s="3"/>
      <c r="D772" s="3"/>
      <c r="E772" s="3"/>
    </row>
    <row r="773" spans="1:5" x14ac:dyDescent="0.25">
      <c r="A773" s="9"/>
      <c r="B773" s="10" t="str">
        <f>IF(ISBLANK(Facilities6[[#This Row],[Facility ID]]), "",VLOOKUP(Facilities6[[#This Row],[Facility ID]], Facilities[[#All],[Facility ID]:[County]], 2,0))</f>
        <v/>
      </c>
      <c r="C773" s="3"/>
      <c r="D773" s="3"/>
      <c r="E773" s="3"/>
    </row>
    <row r="774" spans="1:5" x14ac:dyDescent="0.25">
      <c r="A774" s="9"/>
      <c r="B774" s="10" t="str">
        <f>IF(ISBLANK(Facilities6[[#This Row],[Facility ID]]), "",VLOOKUP(Facilities6[[#This Row],[Facility ID]], Facilities[[#All],[Facility ID]:[County]], 2,0))</f>
        <v/>
      </c>
      <c r="C774" s="3"/>
      <c r="D774" s="3"/>
      <c r="E774" s="3"/>
    </row>
    <row r="775" spans="1:5" x14ac:dyDescent="0.25">
      <c r="A775" s="9"/>
      <c r="B775" s="10" t="str">
        <f>IF(ISBLANK(Facilities6[[#This Row],[Facility ID]]), "",VLOOKUP(Facilities6[[#This Row],[Facility ID]], Facilities[[#All],[Facility ID]:[County]], 2,0))</f>
        <v/>
      </c>
      <c r="C775" s="3"/>
      <c r="D775" s="3"/>
      <c r="E775" s="3"/>
    </row>
    <row r="776" spans="1:5" x14ac:dyDescent="0.25">
      <c r="A776" s="9"/>
      <c r="B776" s="10" t="str">
        <f>IF(ISBLANK(Facilities6[[#This Row],[Facility ID]]), "",VLOOKUP(Facilities6[[#This Row],[Facility ID]], Facilities[[#All],[Facility ID]:[County]], 2,0))</f>
        <v/>
      </c>
      <c r="C776" s="3"/>
      <c r="D776" s="3"/>
      <c r="E776" s="3"/>
    </row>
    <row r="777" spans="1:5" x14ac:dyDescent="0.25">
      <c r="A777" s="9"/>
      <c r="B777" s="10" t="str">
        <f>IF(ISBLANK(Facilities6[[#This Row],[Facility ID]]), "",VLOOKUP(Facilities6[[#This Row],[Facility ID]], Facilities[[#All],[Facility ID]:[County]], 2,0))</f>
        <v/>
      </c>
      <c r="C777" s="3"/>
      <c r="D777" s="3"/>
      <c r="E777" s="3"/>
    </row>
    <row r="778" spans="1:5" x14ac:dyDescent="0.25">
      <c r="A778" s="9"/>
      <c r="B778" s="10" t="str">
        <f>IF(ISBLANK(Facilities6[[#This Row],[Facility ID]]), "",VLOOKUP(Facilities6[[#This Row],[Facility ID]], Facilities[[#All],[Facility ID]:[County]], 2,0))</f>
        <v/>
      </c>
      <c r="C778" s="3"/>
      <c r="D778" s="3"/>
      <c r="E778" s="3"/>
    </row>
    <row r="779" spans="1:5" x14ac:dyDescent="0.25">
      <c r="A779" s="9"/>
      <c r="B779" s="10" t="str">
        <f>IF(ISBLANK(Facilities6[[#This Row],[Facility ID]]), "",VLOOKUP(Facilities6[[#This Row],[Facility ID]], Facilities[[#All],[Facility ID]:[County]], 2,0))</f>
        <v/>
      </c>
      <c r="C779" s="3"/>
      <c r="D779" s="3"/>
      <c r="E779" s="3"/>
    </row>
    <row r="780" spans="1:5" x14ac:dyDescent="0.25">
      <c r="A780" s="9"/>
      <c r="B780" s="10" t="str">
        <f>IF(ISBLANK(Facilities6[[#This Row],[Facility ID]]), "",VLOOKUP(Facilities6[[#This Row],[Facility ID]], Facilities[[#All],[Facility ID]:[County]], 2,0))</f>
        <v/>
      </c>
      <c r="C780" s="3"/>
      <c r="D780" s="3"/>
      <c r="E780" s="3"/>
    </row>
    <row r="781" spans="1:5" x14ac:dyDescent="0.25">
      <c r="A781" s="9"/>
      <c r="B781" s="10" t="str">
        <f>IF(ISBLANK(Facilities6[[#This Row],[Facility ID]]), "",VLOOKUP(Facilities6[[#This Row],[Facility ID]], Facilities[[#All],[Facility ID]:[County]], 2,0))</f>
        <v/>
      </c>
      <c r="C781" s="3"/>
      <c r="D781" s="3"/>
      <c r="E781" s="3"/>
    </row>
    <row r="782" spans="1:5" x14ac:dyDescent="0.25">
      <c r="A782" s="9"/>
      <c r="B782" s="10" t="str">
        <f>IF(ISBLANK(Facilities6[[#This Row],[Facility ID]]), "",VLOOKUP(Facilities6[[#This Row],[Facility ID]], Facilities[[#All],[Facility ID]:[County]], 2,0))</f>
        <v/>
      </c>
      <c r="C782" s="3"/>
      <c r="D782" s="3"/>
      <c r="E782" s="3"/>
    </row>
    <row r="783" spans="1:5" x14ac:dyDescent="0.25">
      <c r="A783" s="9"/>
      <c r="B783" s="10" t="str">
        <f>IF(ISBLANK(Facilities6[[#This Row],[Facility ID]]), "",VLOOKUP(Facilities6[[#This Row],[Facility ID]], Facilities[[#All],[Facility ID]:[County]], 2,0))</f>
        <v/>
      </c>
      <c r="C783" s="3"/>
      <c r="D783" s="3"/>
      <c r="E783" s="3"/>
    </row>
    <row r="784" spans="1:5" x14ac:dyDescent="0.25">
      <c r="A784" s="9"/>
      <c r="B784" s="10" t="str">
        <f>IF(ISBLANK(Facilities6[[#This Row],[Facility ID]]), "",VLOOKUP(Facilities6[[#This Row],[Facility ID]], Facilities[[#All],[Facility ID]:[County]], 2,0))</f>
        <v/>
      </c>
      <c r="C784" s="3"/>
      <c r="D784" s="3"/>
      <c r="E784" s="3"/>
    </row>
    <row r="785" spans="1:5" x14ac:dyDescent="0.25">
      <c r="A785" s="9"/>
      <c r="B785" s="10" t="str">
        <f>IF(ISBLANK(Facilities6[[#This Row],[Facility ID]]), "",VLOOKUP(Facilities6[[#This Row],[Facility ID]], Facilities[[#All],[Facility ID]:[County]], 2,0))</f>
        <v/>
      </c>
      <c r="C785" s="3"/>
      <c r="D785" s="3"/>
      <c r="E785" s="3"/>
    </row>
    <row r="786" spans="1:5" x14ac:dyDescent="0.25">
      <c r="A786" s="9"/>
      <c r="B786" s="10" t="str">
        <f>IF(ISBLANK(Facilities6[[#This Row],[Facility ID]]), "",VLOOKUP(Facilities6[[#This Row],[Facility ID]], Facilities[[#All],[Facility ID]:[County]], 2,0))</f>
        <v/>
      </c>
      <c r="C786" s="3"/>
      <c r="D786" s="3"/>
      <c r="E786" s="3"/>
    </row>
    <row r="787" spans="1:5" x14ac:dyDescent="0.25">
      <c r="A787" s="9"/>
      <c r="B787" s="10" t="str">
        <f>IF(ISBLANK(Facilities6[[#This Row],[Facility ID]]), "",VLOOKUP(Facilities6[[#This Row],[Facility ID]], Facilities[[#All],[Facility ID]:[County]], 2,0))</f>
        <v/>
      </c>
      <c r="C787" s="3"/>
      <c r="D787" s="3"/>
      <c r="E787" s="3"/>
    </row>
    <row r="788" spans="1:5" x14ac:dyDescent="0.25">
      <c r="A788" s="9"/>
      <c r="B788" s="10" t="str">
        <f>IF(ISBLANK(Facilities6[[#This Row],[Facility ID]]), "",VLOOKUP(Facilities6[[#This Row],[Facility ID]], Facilities[[#All],[Facility ID]:[County]], 2,0))</f>
        <v/>
      </c>
      <c r="C788" s="3"/>
      <c r="D788" s="3"/>
      <c r="E788" s="3"/>
    </row>
    <row r="789" spans="1:5" x14ac:dyDescent="0.25">
      <c r="A789" s="9"/>
      <c r="B789" s="10" t="str">
        <f>IF(ISBLANK(Facilities6[[#This Row],[Facility ID]]), "",VLOOKUP(Facilities6[[#This Row],[Facility ID]], Facilities[[#All],[Facility ID]:[County]], 2,0))</f>
        <v/>
      </c>
      <c r="C789" s="3"/>
      <c r="D789" s="3"/>
      <c r="E789" s="3"/>
    </row>
    <row r="790" spans="1:5" x14ac:dyDescent="0.25">
      <c r="A790" s="9"/>
      <c r="B790" s="10" t="str">
        <f>IF(ISBLANK(Facilities6[[#This Row],[Facility ID]]), "",VLOOKUP(Facilities6[[#This Row],[Facility ID]], Facilities[[#All],[Facility ID]:[County]], 2,0))</f>
        <v/>
      </c>
      <c r="C790" s="3"/>
      <c r="D790" s="3"/>
      <c r="E790" s="3"/>
    </row>
    <row r="791" spans="1:5" x14ac:dyDescent="0.25">
      <c r="A791" s="9"/>
      <c r="B791" s="10" t="str">
        <f>IF(ISBLANK(Facilities6[[#This Row],[Facility ID]]), "",VLOOKUP(Facilities6[[#This Row],[Facility ID]], Facilities[[#All],[Facility ID]:[County]], 2,0))</f>
        <v/>
      </c>
      <c r="C791" s="3"/>
      <c r="D791" s="3"/>
      <c r="E791" s="3"/>
    </row>
    <row r="792" spans="1:5" x14ac:dyDescent="0.25">
      <c r="A792" s="9"/>
      <c r="B792" s="10" t="str">
        <f>IF(ISBLANK(Facilities6[[#This Row],[Facility ID]]), "",VLOOKUP(Facilities6[[#This Row],[Facility ID]], Facilities[[#All],[Facility ID]:[County]], 2,0))</f>
        <v/>
      </c>
      <c r="C792" s="3"/>
      <c r="D792" s="3"/>
      <c r="E792" s="3"/>
    </row>
    <row r="793" spans="1:5" x14ac:dyDescent="0.25">
      <c r="A793" s="9"/>
      <c r="B793" s="10" t="str">
        <f>IF(ISBLANK(Facilities6[[#This Row],[Facility ID]]), "",VLOOKUP(Facilities6[[#This Row],[Facility ID]], Facilities[[#All],[Facility ID]:[County]], 2,0))</f>
        <v/>
      </c>
      <c r="C793" s="3"/>
      <c r="D793" s="3"/>
      <c r="E793" s="3"/>
    </row>
    <row r="794" spans="1:5" x14ac:dyDescent="0.25">
      <c r="A794" s="9"/>
      <c r="B794" s="10" t="str">
        <f>IF(ISBLANK(Facilities6[[#This Row],[Facility ID]]), "",VLOOKUP(Facilities6[[#This Row],[Facility ID]], Facilities[[#All],[Facility ID]:[County]], 2,0))</f>
        <v/>
      </c>
      <c r="C794" s="3"/>
      <c r="D794" s="3"/>
      <c r="E794" s="3"/>
    </row>
    <row r="795" spans="1:5" x14ac:dyDescent="0.25">
      <c r="A795" s="9"/>
      <c r="B795" s="10" t="str">
        <f>IF(ISBLANK(Facilities6[[#This Row],[Facility ID]]), "",VLOOKUP(Facilities6[[#This Row],[Facility ID]], Facilities[[#All],[Facility ID]:[County]], 2,0))</f>
        <v/>
      </c>
      <c r="C795" s="3"/>
      <c r="D795" s="3"/>
      <c r="E795" s="3"/>
    </row>
    <row r="796" spans="1:5" x14ac:dyDescent="0.25">
      <c r="A796" s="9"/>
      <c r="B796" s="10" t="str">
        <f>IF(ISBLANK(Facilities6[[#This Row],[Facility ID]]), "",VLOOKUP(Facilities6[[#This Row],[Facility ID]], Facilities[[#All],[Facility ID]:[County]], 2,0))</f>
        <v/>
      </c>
      <c r="C796" s="3"/>
      <c r="D796" s="3"/>
      <c r="E796" s="3"/>
    </row>
    <row r="797" spans="1:5" x14ac:dyDescent="0.25">
      <c r="A797" s="9"/>
      <c r="B797" s="10" t="str">
        <f>IF(ISBLANK(Facilities6[[#This Row],[Facility ID]]), "",VLOOKUP(Facilities6[[#This Row],[Facility ID]], Facilities[[#All],[Facility ID]:[County]], 2,0))</f>
        <v/>
      </c>
      <c r="C797" s="3"/>
      <c r="D797" s="3"/>
      <c r="E797" s="3"/>
    </row>
    <row r="798" spans="1:5" x14ac:dyDescent="0.25">
      <c r="A798" s="9"/>
      <c r="B798" s="10" t="str">
        <f>IF(ISBLANK(Facilities6[[#This Row],[Facility ID]]), "",VLOOKUP(Facilities6[[#This Row],[Facility ID]], Facilities[[#All],[Facility ID]:[County]], 2,0))</f>
        <v/>
      </c>
      <c r="C798" s="3"/>
      <c r="D798" s="3"/>
      <c r="E798" s="3"/>
    </row>
    <row r="799" spans="1:5" x14ac:dyDescent="0.25">
      <c r="A799" s="9"/>
      <c r="B799" s="10" t="str">
        <f>IF(ISBLANK(Facilities6[[#This Row],[Facility ID]]), "",VLOOKUP(Facilities6[[#This Row],[Facility ID]], Facilities[[#All],[Facility ID]:[County]], 2,0))</f>
        <v/>
      </c>
      <c r="C799" s="3"/>
      <c r="D799" s="3"/>
      <c r="E799" s="3"/>
    </row>
    <row r="800" spans="1:5" x14ac:dyDescent="0.25">
      <c r="A800" s="9"/>
      <c r="B800" s="10" t="str">
        <f>IF(ISBLANK(Facilities6[[#This Row],[Facility ID]]), "",VLOOKUP(Facilities6[[#This Row],[Facility ID]], Facilities[[#All],[Facility ID]:[County]], 2,0))</f>
        <v/>
      </c>
      <c r="C800" s="3"/>
      <c r="D800" s="3"/>
      <c r="E800" s="3"/>
    </row>
    <row r="801" spans="1:5" x14ac:dyDescent="0.25">
      <c r="A801" s="9"/>
      <c r="B801" s="10" t="str">
        <f>IF(ISBLANK(Facilities6[[#This Row],[Facility ID]]), "",VLOOKUP(Facilities6[[#This Row],[Facility ID]], Facilities[[#All],[Facility ID]:[County]], 2,0))</f>
        <v/>
      </c>
      <c r="C801" s="3"/>
      <c r="D801" s="3"/>
      <c r="E801" s="3"/>
    </row>
    <row r="802" spans="1:5" x14ac:dyDescent="0.25">
      <c r="A802" s="9"/>
      <c r="B802" s="10" t="str">
        <f>IF(ISBLANK(Facilities6[[#This Row],[Facility ID]]), "",VLOOKUP(Facilities6[[#This Row],[Facility ID]], Facilities[[#All],[Facility ID]:[County]], 2,0))</f>
        <v/>
      </c>
      <c r="C802" s="3"/>
      <c r="D802" s="3"/>
      <c r="E802" s="3"/>
    </row>
    <row r="803" spans="1:5" x14ac:dyDescent="0.25">
      <c r="A803" s="9"/>
      <c r="B803" s="10" t="str">
        <f>IF(ISBLANK(Facilities6[[#This Row],[Facility ID]]), "",VLOOKUP(Facilities6[[#This Row],[Facility ID]], Facilities[[#All],[Facility ID]:[County]], 2,0))</f>
        <v/>
      </c>
      <c r="C803" s="3"/>
      <c r="D803" s="3"/>
      <c r="E803" s="3"/>
    </row>
    <row r="804" spans="1:5" x14ac:dyDescent="0.25">
      <c r="A804" s="9"/>
      <c r="B804" s="10" t="str">
        <f>IF(ISBLANK(Facilities6[[#This Row],[Facility ID]]), "",VLOOKUP(Facilities6[[#This Row],[Facility ID]], Facilities[[#All],[Facility ID]:[County]], 2,0))</f>
        <v/>
      </c>
      <c r="C804" s="3"/>
      <c r="D804" s="3"/>
      <c r="E804" s="3"/>
    </row>
    <row r="805" spans="1:5" x14ac:dyDescent="0.25">
      <c r="A805" s="9"/>
      <c r="B805" s="10" t="str">
        <f>IF(ISBLANK(Facilities6[[#This Row],[Facility ID]]), "",VLOOKUP(Facilities6[[#This Row],[Facility ID]], Facilities[[#All],[Facility ID]:[County]], 2,0))</f>
        <v/>
      </c>
      <c r="C805" s="3"/>
      <c r="D805" s="3"/>
      <c r="E805" s="3"/>
    </row>
    <row r="806" spans="1:5" x14ac:dyDescent="0.25">
      <c r="A806" s="9"/>
      <c r="B806" s="10" t="str">
        <f>IF(ISBLANK(Facilities6[[#This Row],[Facility ID]]), "",VLOOKUP(Facilities6[[#This Row],[Facility ID]], Facilities[[#All],[Facility ID]:[County]], 2,0))</f>
        <v/>
      </c>
      <c r="C806" s="3"/>
      <c r="D806" s="3"/>
      <c r="E806" s="3"/>
    </row>
    <row r="807" spans="1:5" x14ac:dyDescent="0.25">
      <c r="A807" s="9"/>
      <c r="B807" s="10" t="str">
        <f>IF(ISBLANK(Facilities6[[#This Row],[Facility ID]]), "",VLOOKUP(Facilities6[[#This Row],[Facility ID]], Facilities[[#All],[Facility ID]:[County]], 2,0))</f>
        <v/>
      </c>
      <c r="C807" s="3"/>
      <c r="D807" s="3"/>
      <c r="E807" s="3"/>
    </row>
    <row r="808" spans="1:5" x14ac:dyDescent="0.25">
      <c r="A808" s="9"/>
      <c r="B808" s="10" t="str">
        <f>IF(ISBLANK(Facilities6[[#This Row],[Facility ID]]), "",VLOOKUP(Facilities6[[#This Row],[Facility ID]], Facilities[[#All],[Facility ID]:[County]], 2,0))</f>
        <v/>
      </c>
      <c r="C808" s="3"/>
      <c r="D808" s="3"/>
      <c r="E808" s="3"/>
    </row>
    <row r="809" spans="1:5" x14ac:dyDescent="0.25">
      <c r="A809" s="9"/>
      <c r="B809" s="10" t="str">
        <f>IF(ISBLANK(Facilities6[[#This Row],[Facility ID]]), "",VLOOKUP(Facilities6[[#This Row],[Facility ID]], Facilities[[#All],[Facility ID]:[County]], 2,0))</f>
        <v/>
      </c>
      <c r="C809" s="3"/>
      <c r="D809" s="3"/>
      <c r="E809" s="3"/>
    </row>
    <row r="810" spans="1:5" x14ac:dyDescent="0.25">
      <c r="A810" s="9"/>
      <c r="B810" s="10" t="str">
        <f>IF(ISBLANK(Facilities6[[#This Row],[Facility ID]]), "",VLOOKUP(Facilities6[[#This Row],[Facility ID]], Facilities[[#All],[Facility ID]:[County]], 2,0))</f>
        <v/>
      </c>
      <c r="C810" s="3"/>
      <c r="D810" s="3"/>
      <c r="E810" s="3"/>
    </row>
    <row r="811" spans="1:5" x14ac:dyDescent="0.25">
      <c r="A811" s="9"/>
      <c r="B811" s="10" t="str">
        <f>IF(ISBLANK(Facilities6[[#This Row],[Facility ID]]), "",VLOOKUP(Facilities6[[#This Row],[Facility ID]], Facilities[[#All],[Facility ID]:[County]], 2,0))</f>
        <v/>
      </c>
      <c r="C811" s="3"/>
      <c r="D811" s="3"/>
      <c r="E811" s="3"/>
    </row>
    <row r="812" spans="1:5" x14ac:dyDescent="0.25">
      <c r="A812" s="9"/>
      <c r="B812" s="10" t="str">
        <f>IF(ISBLANK(Facilities6[[#This Row],[Facility ID]]), "",VLOOKUP(Facilities6[[#This Row],[Facility ID]], Facilities[[#All],[Facility ID]:[County]], 2,0))</f>
        <v/>
      </c>
      <c r="C812" s="3"/>
      <c r="D812" s="3"/>
      <c r="E812" s="3"/>
    </row>
    <row r="813" spans="1:5" x14ac:dyDescent="0.25">
      <c r="A813" s="9"/>
      <c r="B813" s="10" t="str">
        <f>IF(ISBLANK(Facilities6[[#This Row],[Facility ID]]), "",VLOOKUP(Facilities6[[#This Row],[Facility ID]], Facilities[[#All],[Facility ID]:[County]], 2,0))</f>
        <v/>
      </c>
      <c r="C813" s="3"/>
      <c r="D813" s="3"/>
      <c r="E813" s="3"/>
    </row>
    <row r="814" spans="1:5" x14ac:dyDescent="0.25">
      <c r="A814" s="9"/>
      <c r="B814" s="10" t="str">
        <f>IF(ISBLANK(Facilities6[[#This Row],[Facility ID]]), "",VLOOKUP(Facilities6[[#This Row],[Facility ID]], Facilities[[#All],[Facility ID]:[County]], 2,0))</f>
        <v/>
      </c>
      <c r="C814" s="3"/>
      <c r="D814" s="3"/>
      <c r="E814" s="3"/>
    </row>
    <row r="815" spans="1:5" x14ac:dyDescent="0.25">
      <c r="A815" s="9"/>
      <c r="B815" s="10" t="str">
        <f>IF(ISBLANK(Facilities6[[#This Row],[Facility ID]]), "",VLOOKUP(Facilities6[[#This Row],[Facility ID]], Facilities[[#All],[Facility ID]:[County]], 2,0))</f>
        <v/>
      </c>
      <c r="C815" s="3"/>
      <c r="D815" s="3"/>
      <c r="E815" s="3"/>
    </row>
    <row r="816" spans="1:5" x14ac:dyDescent="0.25">
      <c r="A816" s="9"/>
      <c r="B816" s="10" t="str">
        <f>IF(ISBLANK(Facilities6[[#This Row],[Facility ID]]), "",VLOOKUP(Facilities6[[#This Row],[Facility ID]], Facilities[[#All],[Facility ID]:[County]], 2,0))</f>
        <v/>
      </c>
      <c r="C816" s="3"/>
      <c r="D816" s="3"/>
      <c r="E816" s="3"/>
    </row>
    <row r="817" spans="1:5" x14ac:dyDescent="0.25">
      <c r="A817" s="9"/>
      <c r="B817" s="10" t="str">
        <f>IF(ISBLANK(Facilities6[[#This Row],[Facility ID]]), "",VLOOKUP(Facilities6[[#This Row],[Facility ID]], Facilities[[#All],[Facility ID]:[County]], 2,0))</f>
        <v/>
      </c>
      <c r="C817" s="3"/>
      <c r="D817" s="3"/>
      <c r="E817" s="3"/>
    </row>
    <row r="818" spans="1:5" x14ac:dyDescent="0.25">
      <c r="A818" s="9"/>
      <c r="B818" s="10" t="str">
        <f>IF(ISBLANK(Facilities6[[#This Row],[Facility ID]]), "",VLOOKUP(Facilities6[[#This Row],[Facility ID]], Facilities[[#All],[Facility ID]:[County]], 2,0))</f>
        <v/>
      </c>
      <c r="C818" s="3"/>
      <c r="D818" s="3"/>
      <c r="E818" s="3"/>
    </row>
    <row r="819" spans="1:5" x14ac:dyDescent="0.25">
      <c r="A819" s="9"/>
      <c r="B819" s="10" t="str">
        <f>IF(ISBLANK(Facilities6[[#This Row],[Facility ID]]), "",VLOOKUP(Facilities6[[#This Row],[Facility ID]], Facilities[[#All],[Facility ID]:[County]], 2,0))</f>
        <v/>
      </c>
      <c r="C819" s="3"/>
      <c r="D819" s="3"/>
      <c r="E819" s="3"/>
    </row>
    <row r="820" spans="1:5" x14ac:dyDescent="0.25">
      <c r="A820" s="9"/>
      <c r="B820" s="10" t="str">
        <f>IF(ISBLANK(Facilities6[[#This Row],[Facility ID]]), "",VLOOKUP(Facilities6[[#This Row],[Facility ID]], Facilities[[#All],[Facility ID]:[County]], 2,0))</f>
        <v/>
      </c>
      <c r="C820" s="3"/>
      <c r="D820" s="3"/>
      <c r="E820" s="3"/>
    </row>
    <row r="821" spans="1:5" x14ac:dyDescent="0.25">
      <c r="A821" s="9"/>
      <c r="B821" s="10" t="str">
        <f>IF(ISBLANK(Facilities6[[#This Row],[Facility ID]]), "",VLOOKUP(Facilities6[[#This Row],[Facility ID]], Facilities[[#All],[Facility ID]:[County]], 2,0))</f>
        <v/>
      </c>
      <c r="C821" s="3"/>
      <c r="D821" s="3"/>
      <c r="E821" s="3"/>
    </row>
    <row r="822" spans="1:5" x14ac:dyDescent="0.25">
      <c r="A822" s="9"/>
      <c r="B822" s="10" t="str">
        <f>IF(ISBLANK(Facilities6[[#This Row],[Facility ID]]), "",VLOOKUP(Facilities6[[#This Row],[Facility ID]], Facilities[[#All],[Facility ID]:[County]], 2,0))</f>
        <v/>
      </c>
      <c r="C822" s="3"/>
      <c r="D822" s="3"/>
      <c r="E822" s="3"/>
    </row>
    <row r="823" spans="1:5" x14ac:dyDescent="0.25">
      <c r="A823" s="9"/>
      <c r="B823" s="10" t="str">
        <f>IF(ISBLANK(Facilities6[[#This Row],[Facility ID]]), "",VLOOKUP(Facilities6[[#This Row],[Facility ID]], Facilities[[#All],[Facility ID]:[County]], 2,0))</f>
        <v/>
      </c>
      <c r="C823" s="3"/>
      <c r="D823" s="3"/>
      <c r="E823" s="3"/>
    </row>
    <row r="824" spans="1:5" x14ac:dyDescent="0.25">
      <c r="A824" s="9"/>
      <c r="B824" s="10" t="str">
        <f>IF(ISBLANK(Facilities6[[#This Row],[Facility ID]]), "",VLOOKUP(Facilities6[[#This Row],[Facility ID]], Facilities[[#All],[Facility ID]:[County]], 2,0))</f>
        <v/>
      </c>
      <c r="C824" s="3"/>
      <c r="D824" s="3"/>
      <c r="E824" s="3"/>
    </row>
    <row r="825" spans="1:5" x14ac:dyDescent="0.25">
      <c r="A825" s="9"/>
      <c r="B825" s="10" t="str">
        <f>IF(ISBLANK(Facilities6[[#This Row],[Facility ID]]), "",VLOOKUP(Facilities6[[#This Row],[Facility ID]], Facilities[[#All],[Facility ID]:[County]], 2,0))</f>
        <v/>
      </c>
      <c r="C825" s="3"/>
      <c r="D825" s="3"/>
      <c r="E825" s="3"/>
    </row>
    <row r="826" spans="1:5" x14ac:dyDescent="0.25">
      <c r="A826" s="9"/>
      <c r="B826" s="10" t="str">
        <f>IF(ISBLANK(Facilities6[[#This Row],[Facility ID]]), "",VLOOKUP(Facilities6[[#This Row],[Facility ID]], Facilities[[#All],[Facility ID]:[County]], 2,0))</f>
        <v/>
      </c>
      <c r="C826" s="3"/>
      <c r="D826" s="3"/>
      <c r="E826" s="3"/>
    </row>
    <row r="827" spans="1:5" x14ac:dyDescent="0.25">
      <c r="A827" s="9"/>
      <c r="B827" s="10" t="str">
        <f>IF(ISBLANK(Facilities6[[#This Row],[Facility ID]]), "",VLOOKUP(Facilities6[[#This Row],[Facility ID]], Facilities[[#All],[Facility ID]:[County]], 2,0))</f>
        <v/>
      </c>
      <c r="C827" s="3"/>
      <c r="D827" s="3"/>
      <c r="E827" s="3"/>
    </row>
    <row r="828" spans="1:5" x14ac:dyDescent="0.25">
      <c r="A828" s="9"/>
      <c r="B828" s="10" t="str">
        <f>IF(ISBLANK(Facilities6[[#This Row],[Facility ID]]), "",VLOOKUP(Facilities6[[#This Row],[Facility ID]], Facilities[[#All],[Facility ID]:[County]], 2,0))</f>
        <v/>
      </c>
      <c r="C828" s="3"/>
      <c r="D828" s="3"/>
      <c r="E828" s="3"/>
    </row>
    <row r="829" spans="1:5" x14ac:dyDescent="0.25">
      <c r="A829" s="9"/>
      <c r="B829" s="10" t="str">
        <f>IF(ISBLANK(Facilities6[[#This Row],[Facility ID]]), "",VLOOKUP(Facilities6[[#This Row],[Facility ID]], Facilities[[#All],[Facility ID]:[County]], 2,0))</f>
        <v/>
      </c>
      <c r="C829" s="3"/>
      <c r="D829" s="3"/>
      <c r="E829" s="3"/>
    </row>
    <row r="830" spans="1:5" x14ac:dyDescent="0.25">
      <c r="A830" s="9"/>
      <c r="B830" s="10" t="str">
        <f>IF(ISBLANK(Facilities6[[#This Row],[Facility ID]]), "",VLOOKUP(Facilities6[[#This Row],[Facility ID]], Facilities[[#All],[Facility ID]:[County]], 2,0))</f>
        <v/>
      </c>
      <c r="C830" s="3"/>
      <c r="D830" s="3"/>
      <c r="E830" s="3"/>
    </row>
    <row r="831" spans="1:5" x14ac:dyDescent="0.25">
      <c r="A831" s="9"/>
      <c r="B831" s="10" t="str">
        <f>IF(ISBLANK(Facilities6[[#This Row],[Facility ID]]), "",VLOOKUP(Facilities6[[#This Row],[Facility ID]], Facilities[[#All],[Facility ID]:[County]], 2,0))</f>
        <v/>
      </c>
      <c r="C831" s="3"/>
      <c r="D831" s="3"/>
      <c r="E831" s="3"/>
    </row>
    <row r="832" spans="1:5" x14ac:dyDescent="0.25">
      <c r="A832" s="9"/>
      <c r="B832" s="10" t="str">
        <f>IF(ISBLANK(Facilities6[[#This Row],[Facility ID]]), "",VLOOKUP(Facilities6[[#This Row],[Facility ID]], Facilities[[#All],[Facility ID]:[County]], 2,0))</f>
        <v/>
      </c>
      <c r="C832" s="3"/>
      <c r="D832" s="3"/>
      <c r="E832" s="3"/>
    </row>
    <row r="833" spans="1:5" x14ac:dyDescent="0.25">
      <c r="A833" s="9"/>
      <c r="B833" s="10" t="str">
        <f>IF(ISBLANK(Facilities6[[#This Row],[Facility ID]]), "",VLOOKUP(Facilities6[[#This Row],[Facility ID]], Facilities[[#All],[Facility ID]:[County]], 2,0))</f>
        <v/>
      </c>
      <c r="C833" s="3"/>
      <c r="D833" s="3"/>
      <c r="E833" s="3"/>
    </row>
    <row r="834" spans="1:5" x14ac:dyDescent="0.25">
      <c r="A834" s="9"/>
      <c r="B834" s="10" t="str">
        <f>IF(ISBLANK(Facilities6[[#This Row],[Facility ID]]), "",VLOOKUP(Facilities6[[#This Row],[Facility ID]], Facilities[[#All],[Facility ID]:[County]], 2,0))</f>
        <v/>
      </c>
      <c r="C834" s="3"/>
      <c r="D834" s="3"/>
      <c r="E834" s="3"/>
    </row>
    <row r="835" spans="1:5" x14ac:dyDescent="0.25">
      <c r="A835" s="9"/>
      <c r="B835" s="10" t="str">
        <f>IF(ISBLANK(Facilities6[[#This Row],[Facility ID]]), "",VLOOKUP(Facilities6[[#This Row],[Facility ID]], Facilities[[#All],[Facility ID]:[County]], 2,0))</f>
        <v/>
      </c>
      <c r="C835" s="3"/>
      <c r="D835" s="3"/>
      <c r="E835" s="3"/>
    </row>
    <row r="836" spans="1:5" x14ac:dyDescent="0.25">
      <c r="A836" s="9"/>
      <c r="B836" s="10" t="str">
        <f>IF(ISBLANK(Facilities6[[#This Row],[Facility ID]]), "",VLOOKUP(Facilities6[[#This Row],[Facility ID]], Facilities[[#All],[Facility ID]:[County]], 2,0))</f>
        <v/>
      </c>
      <c r="C836" s="3"/>
      <c r="D836" s="3"/>
      <c r="E836" s="3"/>
    </row>
    <row r="837" spans="1:5" x14ac:dyDescent="0.25">
      <c r="A837" s="9"/>
      <c r="B837" s="10" t="str">
        <f>IF(ISBLANK(Facilities6[[#This Row],[Facility ID]]), "",VLOOKUP(Facilities6[[#This Row],[Facility ID]], Facilities[[#All],[Facility ID]:[County]], 2,0))</f>
        <v/>
      </c>
      <c r="C837" s="3"/>
      <c r="D837" s="3"/>
      <c r="E837" s="3"/>
    </row>
    <row r="838" spans="1:5" x14ac:dyDescent="0.25">
      <c r="A838" s="9"/>
      <c r="B838" s="10" t="str">
        <f>IF(ISBLANK(Facilities6[[#This Row],[Facility ID]]), "",VLOOKUP(Facilities6[[#This Row],[Facility ID]], Facilities[[#All],[Facility ID]:[County]], 2,0))</f>
        <v/>
      </c>
      <c r="C838" s="3"/>
      <c r="D838" s="3"/>
      <c r="E838" s="3"/>
    </row>
    <row r="839" spans="1:5" x14ac:dyDescent="0.25">
      <c r="A839" s="9"/>
      <c r="B839" s="10" t="str">
        <f>IF(ISBLANK(Facilities6[[#This Row],[Facility ID]]), "",VLOOKUP(Facilities6[[#This Row],[Facility ID]], Facilities[[#All],[Facility ID]:[County]], 2,0))</f>
        <v/>
      </c>
      <c r="C839" s="3"/>
      <c r="D839" s="3"/>
      <c r="E839" s="3"/>
    </row>
    <row r="840" spans="1:5" x14ac:dyDescent="0.25">
      <c r="A840" s="9"/>
      <c r="B840" s="10" t="str">
        <f>IF(ISBLANK(Facilities6[[#This Row],[Facility ID]]), "",VLOOKUP(Facilities6[[#This Row],[Facility ID]], Facilities[[#All],[Facility ID]:[County]], 2,0))</f>
        <v/>
      </c>
      <c r="C840" s="3"/>
      <c r="D840" s="3"/>
      <c r="E840" s="3"/>
    </row>
    <row r="841" spans="1:5" x14ac:dyDescent="0.25">
      <c r="A841" s="9"/>
      <c r="B841" s="10" t="str">
        <f>IF(ISBLANK(Facilities6[[#This Row],[Facility ID]]), "",VLOOKUP(Facilities6[[#This Row],[Facility ID]], Facilities[[#All],[Facility ID]:[County]], 2,0))</f>
        <v/>
      </c>
      <c r="C841" s="3"/>
      <c r="D841" s="3"/>
      <c r="E841" s="3"/>
    </row>
    <row r="842" spans="1:5" x14ac:dyDescent="0.25">
      <c r="A842" s="9"/>
      <c r="B842" s="10" t="str">
        <f>IF(ISBLANK(Facilities6[[#This Row],[Facility ID]]), "",VLOOKUP(Facilities6[[#This Row],[Facility ID]], Facilities[[#All],[Facility ID]:[County]], 2,0))</f>
        <v/>
      </c>
      <c r="C842" s="3"/>
      <c r="D842" s="3"/>
      <c r="E842" s="3"/>
    </row>
    <row r="843" spans="1:5" x14ac:dyDescent="0.25">
      <c r="A843" s="9"/>
      <c r="B843" s="10" t="str">
        <f>IF(ISBLANK(Facilities6[[#This Row],[Facility ID]]), "",VLOOKUP(Facilities6[[#This Row],[Facility ID]], Facilities[[#All],[Facility ID]:[County]], 2,0))</f>
        <v/>
      </c>
      <c r="C843" s="3"/>
      <c r="D843" s="3"/>
      <c r="E843" s="3"/>
    </row>
    <row r="844" spans="1:5" x14ac:dyDescent="0.25">
      <c r="A844" s="9"/>
      <c r="B844" s="10" t="str">
        <f>IF(ISBLANK(Facilities6[[#This Row],[Facility ID]]), "",VLOOKUP(Facilities6[[#This Row],[Facility ID]], Facilities[[#All],[Facility ID]:[County]], 2,0))</f>
        <v/>
      </c>
      <c r="C844" s="3"/>
      <c r="D844" s="3"/>
      <c r="E844" s="3"/>
    </row>
    <row r="845" spans="1:5" x14ac:dyDescent="0.25">
      <c r="A845" s="9"/>
      <c r="B845" s="10" t="str">
        <f>IF(ISBLANK(Facilities6[[#This Row],[Facility ID]]), "",VLOOKUP(Facilities6[[#This Row],[Facility ID]], Facilities[[#All],[Facility ID]:[County]], 2,0))</f>
        <v/>
      </c>
      <c r="C845" s="3"/>
      <c r="D845" s="3"/>
      <c r="E845" s="3"/>
    </row>
    <row r="846" spans="1:5" x14ac:dyDescent="0.25">
      <c r="A846" s="9"/>
      <c r="B846" s="10" t="str">
        <f>IF(ISBLANK(Facilities6[[#This Row],[Facility ID]]), "",VLOOKUP(Facilities6[[#This Row],[Facility ID]], Facilities[[#All],[Facility ID]:[County]], 2,0))</f>
        <v/>
      </c>
      <c r="C846" s="3"/>
      <c r="D846" s="3"/>
      <c r="E846" s="3"/>
    </row>
    <row r="847" spans="1:5" x14ac:dyDescent="0.25">
      <c r="A847" s="9"/>
      <c r="B847" s="10" t="str">
        <f>IF(ISBLANK(Facilities6[[#This Row],[Facility ID]]), "",VLOOKUP(Facilities6[[#This Row],[Facility ID]], Facilities[[#All],[Facility ID]:[County]], 2,0))</f>
        <v/>
      </c>
      <c r="C847" s="3"/>
      <c r="D847" s="3"/>
      <c r="E847" s="3"/>
    </row>
    <row r="848" spans="1:5" x14ac:dyDescent="0.25">
      <c r="A848" s="9"/>
      <c r="B848" s="10" t="str">
        <f>IF(ISBLANK(Facilities6[[#This Row],[Facility ID]]), "",VLOOKUP(Facilities6[[#This Row],[Facility ID]], Facilities[[#All],[Facility ID]:[County]], 2,0))</f>
        <v/>
      </c>
      <c r="C848" s="3"/>
      <c r="D848" s="3"/>
      <c r="E848" s="3"/>
    </row>
    <row r="849" spans="1:5" x14ac:dyDescent="0.25">
      <c r="A849" s="9"/>
      <c r="B849" s="10" t="str">
        <f>IF(ISBLANK(Facilities6[[#This Row],[Facility ID]]), "",VLOOKUP(Facilities6[[#This Row],[Facility ID]], Facilities[[#All],[Facility ID]:[County]], 2,0))</f>
        <v/>
      </c>
      <c r="C849" s="3"/>
      <c r="D849" s="3"/>
      <c r="E849" s="3"/>
    </row>
    <row r="850" spans="1:5" x14ac:dyDescent="0.25">
      <c r="A850" s="9"/>
      <c r="B850" s="10" t="str">
        <f>IF(ISBLANK(Facilities6[[#This Row],[Facility ID]]), "",VLOOKUP(Facilities6[[#This Row],[Facility ID]], Facilities[[#All],[Facility ID]:[County]], 2,0))</f>
        <v/>
      </c>
      <c r="C850" s="3"/>
      <c r="D850" s="3"/>
      <c r="E850" s="3"/>
    </row>
    <row r="851" spans="1:5" x14ac:dyDescent="0.25">
      <c r="A851" s="9"/>
      <c r="B851" s="10" t="str">
        <f>IF(ISBLANK(Facilities6[[#This Row],[Facility ID]]), "",VLOOKUP(Facilities6[[#This Row],[Facility ID]], Facilities[[#All],[Facility ID]:[County]], 2,0))</f>
        <v/>
      </c>
      <c r="C851" s="3"/>
      <c r="D851" s="3"/>
      <c r="E851" s="3"/>
    </row>
    <row r="852" spans="1:5" x14ac:dyDescent="0.25">
      <c r="A852" s="9"/>
      <c r="B852" s="10" t="str">
        <f>IF(ISBLANK(Facilities6[[#This Row],[Facility ID]]), "",VLOOKUP(Facilities6[[#This Row],[Facility ID]], Facilities[[#All],[Facility ID]:[County]], 2,0))</f>
        <v/>
      </c>
      <c r="C852" s="3"/>
      <c r="D852" s="3"/>
      <c r="E852" s="3"/>
    </row>
    <row r="853" spans="1:5" x14ac:dyDescent="0.25">
      <c r="A853" s="9"/>
      <c r="B853" s="10" t="str">
        <f>IF(ISBLANK(Facilities6[[#This Row],[Facility ID]]), "",VLOOKUP(Facilities6[[#This Row],[Facility ID]], Facilities[[#All],[Facility ID]:[County]], 2,0))</f>
        <v/>
      </c>
      <c r="C853" s="3"/>
      <c r="D853" s="3"/>
      <c r="E853" s="3"/>
    </row>
    <row r="854" spans="1:5" x14ac:dyDescent="0.25">
      <c r="A854" s="9"/>
      <c r="B854" s="10" t="str">
        <f>IF(ISBLANK(Facilities6[[#This Row],[Facility ID]]), "",VLOOKUP(Facilities6[[#This Row],[Facility ID]], Facilities[[#All],[Facility ID]:[County]], 2,0))</f>
        <v/>
      </c>
      <c r="C854" s="3"/>
      <c r="D854" s="3"/>
      <c r="E854" s="3"/>
    </row>
    <row r="855" spans="1:5" x14ac:dyDescent="0.25">
      <c r="A855" s="9"/>
      <c r="B855" s="10" t="str">
        <f>IF(ISBLANK(Facilities6[[#This Row],[Facility ID]]), "",VLOOKUP(Facilities6[[#This Row],[Facility ID]], Facilities[[#All],[Facility ID]:[County]], 2,0))</f>
        <v/>
      </c>
      <c r="C855" s="3"/>
      <c r="D855" s="3"/>
      <c r="E855" s="3"/>
    </row>
    <row r="856" spans="1:5" x14ac:dyDescent="0.25">
      <c r="A856" s="9"/>
      <c r="B856" s="10" t="str">
        <f>IF(ISBLANK(Facilities6[[#This Row],[Facility ID]]), "",VLOOKUP(Facilities6[[#This Row],[Facility ID]], Facilities[[#All],[Facility ID]:[County]], 2,0))</f>
        <v/>
      </c>
      <c r="C856" s="3"/>
      <c r="D856" s="3"/>
      <c r="E856" s="3"/>
    </row>
    <row r="857" spans="1:5" x14ac:dyDescent="0.25">
      <c r="A857" s="9"/>
      <c r="B857" s="10" t="str">
        <f>IF(ISBLANK(Facilities6[[#This Row],[Facility ID]]), "",VLOOKUP(Facilities6[[#This Row],[Facility ID]], Facilities[[#All],[Facility ID]:[County]], 2,0))</f>
        <v/>
      </c>
      <c r="C857" s="3"/>
      <c r="D857" s="3"/>
      <c r="E857" s="3"/>
    </row>
    <row r="858" spans="1:5" x14ac:dyDescent="0.25">
      <c r="A858" s="9"/>
      <c r="B858" s="10" t="str">
        <f>IF(ISBLANK(Facilities6[[#This Row],[Facility ID]]), "",VLOOKUP(Facilities6[[#This Row],[Facility ID]], Facilities[[#All],[Facility ID]:[County]], 2,0))</f>
        <v/>
      </c>
      <c r="C858" s="3"/>
      <c r="D858" s="3"/>
      <c r="E858" s="3"/>
    </row>
    <row r="859" spans="1:5" x14ac:dyDescent="0.25">
      <c r="A859" s="9"/>
      <c r="B859" s="10" t="str">
        <f>IF(ISBLANK(Facilities6[[#This Row],[Facility ID]]), "",VLOOKUP(Facilities6[[#This Row],[Facility ID]], Facilities[[#All],[Facility ID]:[County]], 2,0))</f>
        <v/>
      </c>
      <c r="C859" s="3"/>
      <c r="D859" s="3"/>
      <c r="E859" s="3"/>
    </row>
    <row r="860" spans="1:5" x14ac:dyDescent="0.25">
      <c r="A860" s="9"/>
      <c r="B860" s="10" t="str">
        <f>IF(ISBLANK(Facilities6[[#This Row],[Facility ID]]), "",VLOOKUP(Facilities6[[#This Row],[Facility ID]], Facilities[[#All],[Facility ID]:[County]], 2,0))</f>
        <v/>
      </c>
      <c r="C860" s="3"/>
      <c r="D860" s="3"/>
      <c r="E860" s="3"/>
    </row>
    <row r="861" spans="1:5" x14ac:dyDescent="0.25">
      <c r="A861" s="9"/>
      <c r="B861" s="10" t="str">
        <f>IF(ISBLANK(Facilities6[[#This Row],[Facility ID]]), "",VLOOKUP(Facilities6[[#This Row],[Facility ID]], Facilities[[#All],[Facility ID]:[County]], 2,0))</f>
        <v/>
      </c>
      <c r="C861" s="3"/>
      <c r="D861" s="3"/>
      <c r="E861" s="3"/>
    </row>
    <row r="862" spans="1:5" x14ac:dyDescent="0.25">
      <c r="A862" s="9"/>
      <c r="B862" s="10" t="str">
        <f>IF(ISBLANK(Facilities6[[#This Row],[Facility ID]]), "",VLOOKUP(Facilities6[[#This Row],[Facility ID]], Facilities[[#All],[Facility ID]:[County]], 2,0))</f>
        <v/>
      </c>
      <c r="C862" s="3"/>
      <c r="D862" s="3"/>
      <c r="E862" s="3"/>
    </row>
    <row r="863" spans="1:5" x14ac:dyDescent="0.25">
      <c r="A863" s="9"/>
      <c r="B863" s="10" t="str">
        <f>IF(ISBLANK(Facilities6[[#This Row],[Facility ID]]), "",VLOOKUP(Facilities6[[#This Row],[Facility ID]], Facilities[[#All],[Facility ID]:[County]], 2,0))</f>
        <v/>
      </c>
      <c r="C863" s="3"/>
      <c r="D863" s="3"/>
      <c r="E863" s="3"/>
    </row>
    <row r="864" spans="1:5" x14ac:dyDescent="0.25">
      <c r="A864" s="9"/>
      <c r="B864" s="10" t="str">
        <f>IF(ISBLANK(Facilities6[[#This Row],[Facility ID]]), "",VLOOKUP(Facilities6[[#This Row],[Facility ID]], Facilities[[#All],[Facility ID]:[County]], 2,0))</f>
        <v/>
      </c>
      <c r="C864" s="3"/>
      <c r="D864" s="3"/>
      <c r="E864" s="3"/>
    </row>
    <row r="865" spans="1:5" x14ac:dyDescent="0.25">
      <c r="A865" s="9"/>
      <c r="B865" s="10" t="str">
        <f>IF(ISBLANK(Facilities6[[#This Row],[Facility ID]]), "",VLOOKUP(Facilities6[[#This Row],[Facility ID]], Facilities[[#All],[Facility ID]:[County]], 2,0))</f>
        <v/>
      </c>
      <c r="C865" s="3"/>
      <c r="D865" s="3"/>
      <c r="E865" s="3"/>
    </row>
    <row r="866" spans="1:5" x14ac:dyDescent="0.25">
      <c r="A866" s="9"/>
      <c r="B866" s="10" t="str">
        <f>IF(ISBLANK(Facilities6[[#This Row],[Facility ID]]), "",VLOOKUP(Facilities6[[#This Row],[Facility ID]], Facilities[[#All],[Facility ID]:[County]], 2,0))</f>
        <v/>
      </c>
      <c r="C866" s="3"/>
      <c r="D866" s="3"/>
      <c r="E866" s="3"/>
    </row>
    <row r="867" spans="1:5" x14ac:dyDescent="0.25">
      <c r="A867" s="9"/>
      <c r="B867" s="10" t="str">
        <f>IF(ISBLANK(Facilities6[[#This Row],[Facility ID]]), "",VLOOKUP(Facilities6[[#This Row],[Facility ID]], Facilities[[#All],[Facility ID]:[County]], 2,0))</f>
        <v/>
      </c>
      <c r="C867" s="3"/>
      <c r="D867" s="3"/>
      <c r="E867" s="3"/>
    </row>
    <row r="868" spans="1:5" x14ac:dyDescent="0.25">
      <c r="A868" s="9"/>
      <c r="B868" s="10" t="str">
        <f>IF(ISBLANK(Facilities6[[#This Row],[Facility ID]]), "",VLOOKUP(Facilities6[[#This Row],[Facility ID]], Facilities[[#All],[Facility ID]:[County]], 2,0))</f>
        <v/>
      </c>
      <c r="C868" s="3"/>
      <c r="D868" s="3"/>
      <c r="E868" s="3"/>
    </row>
    <row r="869" spans="1:5" x14ac:dyDescent="0.25">
      <c r="A869" s="9"/>
      <c r="B869" s="10" t="str">
        <f>IF(ISBLANK(Facilities6[[#This Row],[Facility ID]]), "",VLOOKUP(Facilities6[[#This Row],[Facility ID]], Facilities[[#All],[Facility ID]:[County]], 2,0))</f>
        <v/>
      </c>
      <c r="C869" s="3"/>
      <c r="D869" s="3"/>
      <c r="E869" s="3"/>
    </row>
    <row r="870" spans="1:5" x14ac:dyDescent="0.25">
      <c r="A870" s="9"/>
      <c r="B870" s="10" t="str">
        <f>IF(ISBLANK(Facilities6[[#This Row],[Facility ID]]), "",VLOOKUP(Facilities6[[#This Row],[Facility ID]], Facilities[[#All],[Facility ID]:[County]], 2,0))</f>
        <v/>
      </c>
      <c r="C870" s="3"/>
      <c r="D870" s="3"/>
      <c r="E870" s="3"/>
    </row>
    <row r="871" spans="1:5" x14ac:dyDescent="0.25">
      <c r="A871" s="9"/>
      <c r="B871" s="10" t="str">
        <f>IF(ISBLANK(Facilities6[[#This Row],[Facility ID]]), "",VLOOKUP(Facilities6[[#This Row],[Facility ID]], Facilities[[#All],[Facility ID]:[County]], 2,0))</f>
        <v/>
      </c>
      <c r="C871" s="3"/>
      <c r="D871" s="3"/>
      <c r="E871" s="3"/>
    </row>
    <row r="872" spans="1:5" x14ac:dyDescent="0.25">
      <c r="A872" s="9"/>
      <c r="B872" s="10" t="str">
        <f>IF(ISBLANK(Facilities6[[#This Row],[Facility ID]]), "",VLOOKUP(Facilities6[[#This Row],[Facility ID]], Facilities[[#All],[Facility ID]:[County]], 2,0))</f>
        <v/>
      </c>
      <c r="C872" s="3"/>
      <c r="D872" s="3"/>
      <c r="E872" s="3"/>
    </row>
    <row r="873" spans="1:5" x14ac:dyDescent="0.25">
      <c r="A873" s="9"/>
      <c r="B873" s="10" t="str">
        <f>IF(ISBLANK(Facilities6[[#This Row],[Facility ID]]), "",VLOOKUP(Facilities6[[#This Row],[Facility ID]], Facilities[[#All],[Facility ID]:[County]], 2,0))</f>
        <v/>
      </c>
      <c r="C873" s="3"/>
      <c r="D873" s="3"/>
      <c r="E873" s="3"/>
    </row>
    <row r="874" spans="1:5" x14ac:dyDescent="0.25">
      <c r="A874" s="9"/>
      <c r="B874" s="10" t="str">
        <f>IF(ISBLANK(Facilities6[[#This Row],[Facility ID]]), "",VLOOKUP(Facilities6[[#This Row],[Facility ID]], Facilities[[#All],[Facility ID]:[County]], 2,0))</f>
        <v/>
      </c>
      <c r="C874" s="3"/>
      <c r="D874" s="3"/>
      <c r="E874" s="3"/>
    </row>
    <row r="875" spans="1:5" x14ac:dyDescent="0.25">
      <c r="A875" s="9"/>
      <c r="B875" s="10" t="str">
        <f>IF(ISBLANK(Facilities6[[#This Row],[Facility ID]]), "",VLOOKUP(Facilities6[[#This Row],[Facility ID]], Facilities[[#All],[Facility ID]:[County]], 2,0))</f>
        <v/>
      </c>
      <c r="C875" s="3"/>
      <c r="D875" s="3"/>
      <c r="E875" s="3"/>
    </row>
    <row r="876" spans="1:5" x14ac:dyDescent="0.25">
      <c r="A876" s="9"/>
      <c r="B876" s="10" t="str">
        <f>IF(ISBLANK(Facilities6[[#This Row],[Facility ID]]), "",VLOOKUP(Facilities6[[#This Row],[Facility ID]], Facilities[[#All],[Facility ID]:[County]], 2,0))</f>
        <v/>
      </c>
      <c r="C876" s="3"/>
      <c r="D876" s="3"/>
      <c r="E876" s="3"/>
    </row>
    <row r="877" spans="1:5" x14ac:dyDescent="0.25">
      <c r="A877" s="9"/>
      <c r="B877" s="10" t="str">
        <f>IF(ISBLANK(Facilities6[[#This Row],[Facility ID]]), "",VLOOKUP(Facilities6[[#This Row],[Facility ID]], Facilities[[#All],[Facility ID]:[County]], 2,0))</f>
        <v/>
      </c>
      <c r="C877" s="3"/>
      <c r="D877" s="3"/>
      <c r="E877" s="3"/>
    </row>
    <row r="878" spans="1:5" x14ac:dyDescent="0.25">
      <c r="A878" s="9"/>
      <c r="B878" s="10" t="str">
        <f>IF(ISBLANK(Facilities6[[#This Row],[Facility ID]]), "",VLOOKUP(Facilities6[[#This Row],[Facility ID]], Facilities[[#All],[Facility ID]:[County]], 2,0))</f>
        <v/>
      </c>
      <c r="C878" s="3"/>
      <c r="D878" s="3"/>
      <c r="E878" s="3"/>
    </row>
    <row r="879" spans="1:5" x14ac:dyDescent="0.25">
      <c r="A879" s="9"/>
      <c r="B879" s="10" t="str">
        <f>IF(ISBLANK(Facilities6[[#This Row],[Facility ID]]), "",VLOOKUP(Facilities6[[#This Row],[Facility ID]], Facilities[[#All],[Facility ID]:[County]], 2,0))</f>
        <v/>
      </c>
      <c r="C879" s="3"/>
      <c r="D879" s="3"/>
      <c r="E879" s="3"/>
    </row>
    <row r="880" spans="1:5" x14ac:dyDescent="0.25">
      <c r="A880" s="9"/>
      <c r="B880" s="10" t="str">
        <f>IF(ISBLANK(Facilities6[[#This Row],[Facility ID]]), "",VLOOKUP(Facilities6[[#This Row],[Facility ID]], Facilities[[#All],[Facility ID]:[County]], 2,0))</f>
        <v/>
      </c>
      <c r="C880" s="3"/>
      <c r="D880" s="3"/>
      <c r="E880" s="3"/>
    </row>
    <row r="881" spans="1:5" x14ac:dyDescent="0.25">
      <c r="A881" s="9"/>
      <c r="B881" s="10" t="str">
        <f>IF(ISBLANK(Facilities6[[#This Row],[Facility ID]]), "",VLOOKUP(Facilities6[[#This Row],[Facility ID]], Facilities[[#All],[Facility ID]:[County]], 2,0))</f>
        <v/>
      </c>
      <c r="C881" s="3"/>
      <c r="D881" s="3"/>
      <c r="E881" s="3"/>
    </row>
    <row r="882" spans="1:5" x14ac:dyDescent="0.25">
      <c r="A882" s="9"/>
      <c r="B882" s="10" t="str">
        <f>IF(ISBLANK(Facilities6[[#This Row],[Facility ID]]), "",VLOOKUP(Facilities6[[#This Row],[Facility ID]], Facilities[[#All],[Facility ID]:[County]], 2,0))</f>
        <v/>
      </c>
      <c r="C882" s="3"/>
      <c r="D882" s="3"/>
      <c r="E882" s="3"/>
    </row>
    <row r="883" spans="1:5" x14ac:dyDescent="0.25">
      <c r="A883" s="9"/>
      <c r="B883" s="10" t="str">
        <f>IF(ISBLANK(Facilities6[[#This Row],[Facility ID]]), "",VLOOKUP(Facilities6[[#This Row],[Facility ID]], Facilities[[#All],[Facility ID]:[County]], 2,0))</f>
        <v/>
      </c>
      <c r="C883" s="3"/>
      <c r="D883" s="3"/>
      <c r="E883" s="3"/>
    </row>
    <row r="884" spans="1:5" x14ac:dyDescent="0.25">
      <c r="A884" s="9"/>
      <c r="B884" s="10" t="str">
        <f>IF(ISBLANK(Facilities6[[#This Row],[Facility ID]]), "",VLOOKUP(Facilities6[[#This Row],[Facility ID]], Facilities[[#All],[Facility ID]:[County]], 2,0))</f>
        <v/>
      </c>
      <c r="C884" s="3"/>
      <c r="D884" s="3"/>
      <c r="E884" s="3"/>
    </row>
    <row r="885" spans="1:5" x14ac:dyDescent="0.25">
      <c r="A885" s="9"/>
      <c r="B885" s="10" t="str">
        <f>IF(ISBLANK(Facilities6[[#This Row],[Facility ID]]), "",VLOOKUP(Facilities6[[#This Row],[Facility ID]], Facilities[[#All],[Facility ID]:[County]], 2,0))</f>
        <v/>
      </c>
      <c r="C885" s="3"/>
      <c r="D885" s="3"/>
      <c r="E885" s="3"/>
    </row>
    <row r="886" spans="1:5" x14ac:dyDescent="0.25">
      <c r="A886" s="9"/>
      <c r="B886" s="10" t="str">
        <f>IF(ISBLANK(Facilities6[[#This Row],[Facility ID]]), "",VLOOKUP(Facilities6[[#This Row],[Facility ID]], Facilities[[#All],[Facility ID]:[County]], 2,0))</f>
        <v/>
      </c>
      <c r="C886" s="3"/>
      <c r="D886" s="3"/>
      <c r="E886" s="3"/>
    </row>
    <row r="887" spans="1:5" x14ac:dyDescent="0.25">
      <c r="A887" s="9"/>
      <c r="B887" s="10" t="str">
        <f>IF(ISBLANK(Facilities6[[#This Row],[Facility ID]]), "",VLOOKUP(Facilities6[[#This Row],[Facility ID]], Facilities[[#All],[Facility ID]:[County]], 2,0))</f>
        <v/>
      </c>
      <c r="C887" s="3"/>
      <c r="D887" s="3"/>
      <c r="E887" s="3"/>
    </row>
    <row r="888" spans="1:5" x14ac:dyDescent="0.25">
      <c r="A888" s="9"/>
      <c r="B888" s="10" t="str">
        <f>IF(ISBLANK(Facilities6[[#This Row],[Facility ID]]), "",VLOOKUP(Facilities6[[#This Row],[Facility ID]], Facilities[[#All],[Facility ID]:[County]], 2,0))</f>
        <v/>
      </c>
      <c r="C888" s="3"/>
      <c r="D888" s="3"/>
      <c r="E888" s="3"/>
    </row>
    <row r="889" spans="1:5" x14ac:dyDescent="0.25">
      <c r="A889" s="9"/>
      <c r="B889" s="10" t="str">
        <f>IF(ISBLANK(Facilities6[[#This Row],[Facility ID]]), "",VLOOKUP(Facilities6[[#This Row],[Facility ID]], Facilities[[#All],[Facility ID]:[County]], 2,0))</f>
        <v/>
      </c>
      <c r="C889" s="3"/>
      <c r="D889" s="3"/>
      <c r="E889" s="3"/>
    </row>
    <row r="890" spans="1:5" x14ac:dyDescent="0.25">
      <c r="A890" s="9"/>
      <c r="B890" s="10" t="str">
        <f>IF(ISBLANK(Facilities6[[#This Row],[Facility ID]]), "",VLOOKUP(Facilities6[[#This Row],[Facility ID]], Facilities[[#All],[Facility ID]:[County]], 2,0))</f>
        <v/>
      </c>
      <c r="C890" s="3"/>
      <c r="D890" s="3"/>
      <c r="E890" s="3"/>
    </row>
    <row r="891" spans="1:5" x14ac:dyDescent="0.25">
      <c r="A891" s="9"/>
      <c r="B891" s="10" t="str">
        <f>IF(ISBLANK(Facilities6[[#This Row],[Facility ID]]), "",VLOOKUP(Facilities6[[#This Row],[Facility ID]], Facilities[[#All],[Facility ID]:[County]], 2,0))</f>
        <v/>
      </c>
      <c r="C891" s="3"/>
      <c r="D891" s="3"/>
      <c r="E891" s="3"/>
    </row>
    <row r="892" spans="1:5" x14ac:dyDescent="0.25">
      <c r="A892" s="9"/>
      <c r="B892" s="10" t="str">
        <f>IF(ISBLANK(Facilities6[[#This Row],[Facility ID]]), "",VLOOKUP(Facilities6[[#This Row],[Facility ID]], Facilities[[#All],[Facility ID]:[County]], 2,0))</f>
        <v/>
      </c>
      <c r="C892" s="3"/>
      <c r="D892" s="3"/>
      <c r="E892" s="3"/>
    </row>
    <row r="893" spans="1:5" x14ac:dyDescent="0.25">
      <c r="A893" s="9"/>
      <c r="B893" s="10" t="str">
        <f>IF(ISBLANK(Facilities6[[#This Row],[Facility ID]]), "",VLOOKUP(Facilities6[[#This Row],[Facility ID]], Facilities[[#All],[Facility ID]:[County]], 2,0))</f>
        <v/>
      </c>
      <c r="C893" s="3"/>
      <c r="D893" s="3"/>
      <c r="E893" s="3"/>
    </row>
    <row r="894" spans="1:5" x14ac:dyDescent="0.25">
      <c r="A894" s="9"/>
      <c r="B894" s="10" t="str">
        <f>IF(ISBLANK(Facilities6[[#This Row],[Facility ID]]), "",VLOOKUP(Facilities6[[#This Row],[Facility ID]], Facilities[[#All],[Facility ID]:[County]], 2,0))</f>
        <v/>
      </c>
      <c r="C894" s="3"/>
      <c r="D894" s="3"/>
      <c r="E894" s="3"/>
    </row>
    <row r="895" spans="1:5" x14ac:dyDescent="0.25">
      <c r="A895" s="9"/>
      <c r="B895" s="10" t="str">
        <f>IF(ISBLANK(Facilities6[[#This Row],[Facility ID]]), "",VLOOKUP(Facilities6[[#This Row],[Facility ID]], Facilities[[#All],[Facility ID]:[County]], 2,0))</f>
        <v/>
      </c>
      <c r="C895" s="3"/>
      <c r="D895" s="3"/>
      <c r="E895" s="3"/>
    </row>
    <row r="896" spans="1:5" x14ac:dyDescent="0.25">
      <c r="A896" s="9"/>
      <c r="B896" s="10" t="str">
        <f>IF(ISBLANK(Facilities6[[#This Row],[Facility ID]]), "",VLOOKUP(Facilities6[[#This Row],[Facility ID]], Facilities[[#All],[Facility ID]:[County]], 2,0))</f>
        <v/>
      </c>
      <c r="C896" s="3"/>
      <c r="D896" s="3"/>
      <c r="E896" s="3"/>
    </row>
    <row r="897" spans="1:5" x14ac:dyDescent="0.25">
      <c r="A897" s="9"/>
      <c r="B897" s="10" t="str">
        <f>IF(ISBLANK(Facilities6[[#This Row],[Facility ID]]), "",VLOOKUP(Facilities6[[#This Row],[Facility ID]], Facilities[[#All],[Facility ID]:[County]], 2,0))</f>
        <v/>
      </c>
      <c r="C897" s="3"/>
      <c r="D897" s="3"/>
      <c r="E897" s="3"/>
    </row>
    <row r="898" spans="1:5" x14ac:dyDescent="0.25">
      <c r="A898" s="9"/>
      <c r="B898" s="10" t="str">
        <f>IF(ISBLANK(Facilities6[[#This Row],[Facility ID]]), "",VLOOKUP(Facilities6[[#This Row],[Facility ID]], Facilities[[#All],[Facility ID]:[County]], 2,0))</f>
        <v/>
      </c>
      <c r="C898" s="3"/>
      <c r="D898" s="3"/>
      <c r="E898" s="3"/>
    </row>
    <row r="899" spans="1:5" x14ac:dyDescent="0.25">
      <c r="A899" s="9"/>
      <c r="B899" s="10" t="str">
        <f>IF(ISBLANK(Facilities6[[#This Row],[Facility ID]]), "",VLOOKUP(Facilities6[[#This Row],[Facility ID]], Facilities[[#All],[Facility ID]:[County]], 2,0))</f>
        <v/>
      </c>
      <c r="C899" s="3"/>
      <c r="D899" s="3"/>
      <c r="E899" s="3"/>
    </row>
    <row r="900" spans="1:5" x14ac:dyDescent="0.25">
      <c r="A900" s="9"/>
      <c r="B900" s="10" t="str">
        <f>IF(ISBLANK(Facilities6[[#This Row],[Facility ID]]), "",VLOOKUP(Facilities6[[#This Row],[Facility ID]], Facilities[[#All],[Facility ID]:[County]], 2,0))</f>
        <v/>
      </c>
      <c r="C900" s="3"/>
      <c r="D900" s="3"/>
      <c r="E900" s="3"/>
    </row>
    <row r="901" spans="1:5" x14ac:dyDescent="0.25">
      <c r="A901" s="9"/>
      <c r="B901" s="10" t="str">
        <f>IF(ISBLANK(Facilities6[[#This Row],[Facility ID]]), "",VLOOKUP(Facilities6[[#This Row],[Facility ID]], Facilities[[#All],[Facility ID]:[County]], 2,0))</f>
        <v/>
      </c>
      <c r="C901" s="3"/>
      <c r="D901" s="3"/>
      <c r="E901" s="3"/>
    </row>
    <row r="902" spans="1:5" x14ac:dyDescent="0.25">
      <c r="A902" s="9"/>
      <c r="B902" s="10" t="str">
        <f>IF(ISBLANK(Facilities6[[#This Row],[Facility ID]]), "",VLOOKUP(Facilities6[[#This Row],[Facility ID]], Facilities[[#All],[Facility ID]:[County]], 2,0))</f>
        <v/>
      </c>
      <c r="C902" s="3"/>
      <c r="D902" s="3"/>
      <c r="E902" s="3"/>
    </row>
    <row r="903" spans="1:5" x14ac:dyDescent="0.25">
      <c r="A903" s="9"/>
      <c r="B903" s="10" t="str">
        <f>IF(ISBLANK(Facilities6[[#This Row],[Facility ID]]), "",VLOOKUP(Facilities6[[#This Row],[Facility ID]], Facilities[[#All],[Facility ID]:[County]], 2,0))</f>
        <v/>
      </c>
      <c r="C903" s="3"/>
      <c r="D903" s="3"/>
      <c r="E903" s="3"/>
    </row>
    <row r="904" spans="1:5" x14ac:dyDescent="0.25">
      <c r="A904" s="9"/>
      <c r="B904" s="10" t="str">
        <f>IF(ISBLANK(Facilities6[[#This Row],[Facility ID]]), "",VLOOKUP(Facilities6[[#This Row],[Facility ID]], Facilities[[#All],[Facility ID]:[County]], 2,0))</f>
        <v/>
      </c>
      <c r="C904" s="3"/>
      <c r="D904" s="3"/>
      <c r="E904" s="3"/>
    </row>
    <row r="905" spans="1:5" x14ac:dyDescent="0.25">
      <c r="A905" s="9"/>
      <c r="B905" s="10" t="str">
        <f>IF(ISBLANK(Facilities6[[#This Row],[Facility ID]]), "",VLOOKUP(Facilities6[[#This Row],[Facility ID]], Facilities[[#All],[Facility ID]:[County]], 2,0))</f>
        <v/>
      </c>
      <c r="C905" s="3"/>
      <c r="D905" s="3"/>
      <c r="E905" s="3"/>
    </row>
    <row r="906" spans="1:5" x14ac:dyDescent="0.25">
      <c r="A906" s="9"/>
      <c r="B906" s="10" t="str">
        <f>IF(ISBLANK(Facilities6[[#This Row],[Facility ID]]), "",VLOOKUP(Facilities6[[#This Row],[Facility ID]], Facilities[[#All],[Facility ID]:[County]], 2,0))</f>
        <v/>
      </c>
      <c r="C906" s="3"/>
      <c r="D906" s="3"/>
      <c r="E906" s="3"/>
    </row>
    <row r="907" spans="1:5" x14ac:dyDescent="0.25">
      <c r="A907" s="9"/>
      <c r="B907" s="10" t="str">
        <f>IF(ISBLANK(Facilities6[[#This Row],[Facility ID]]), "",VLOOKUP(Facilities6[[#This Row],[Facility ID]], Facilities[[#All],[Facility ID]:[County]], 2,0))</f>
        <v/>
      </c>
      <c r="C907" s="3"/>
      <c r="D907" s="3"/>
      <c r="E907" s="3"/>
    </row>
    <row r="908" spans="1:5" x14ac:dyDescent="0.25">
      <c r="A908" s="9"/>
      <c r="B908" s="10" t="str">
        <f>IF(ISBLANK(Facilities6[[#This Row],[Facility ID]]), "",VLOOKUP(Facilities6[[#This Row],[Facility ID]], Facilities[[#All],[Facility ID]:[County]], 2,0))</f>
        <v/>
      </c>
      <c r="C908" s="3"/>
      <c r="D908" s="3"/>
      <c r="E908" s="3"/>
    </row>
    <row r="909" spans="1:5" x14ac:dyDescent="0.25">
      <c r="A909" s="9"/>
      <c r="B909" s="10" t="str">
        <f>IF(ISBLANK(Facilities6[[#This Row],[Facility ID]]), "",VLOOKUP(Facilities6[[#This Row],[Facility ID]], Facilities[[#All],[Facility ID]:[County]], 2,0))</f>
        <v/>
      </c>
      <c r="C909" s="3"/>
      <c r="D909" s="3"/>
      <c r="E909" s="3"/>
    </row>
    <row r="910" spans="1:5" x14ac:dyDescent="0.25">
      <c r="A910" s="9"/>
      <c r="B910" s="10" t="str">
        <f>IF(ISBLANK(Facilities6[[#This Row],[Facility ID]]), "",VLOOKUP(Facilities6[[#This Row],[Facility ID]], Facilities[[#All],[Facility ID]:[County]], 2,0))</f>
        <v/>
      </c>
      <c r="C910" s="3"/>
      <c r="D910" s="3"/>
      <c r="E910" s="3"/>
    </row>
    <row r="911" spans="1:5" x14ac:dyDescent="0.25">
      <c r="A911" s="9"/>
      <c r="B911" s="10" t="str">
        <f>IF(ISBLANK(Facilities6[[#This Row],[Facility ID]]), "",VLOOKUP(Facilities6[[#This Row],[Facility ID]], Facilities[[#All],[Facility ID]:[County]], 2,0))</f>
        <v/>
      </c>
      <c r="C911" s="3"/>
      <c r="D911" s="3"/>
      <c r="E911" s="3"/>
    </row>
    <row r="912" spans="1:5" x14ac:dyDescent="0.25">
      <c r="A912" s="9"/>
      <c r="B912" s="10" t="str">
        <f>IF(ISBLANK(Facilities6[[#This Row],[Facility ID]]), "",VLOOKUP(Facilities6[[#This Row],[Facility ID]], Facilities[[#All],[Facility ID]:[County]], 2,0))</f>
        <v/>
      </c>
      <c r="C912" s="3"/>
      <c r="D912" s="3"/>
      <c r="E912" s="3"/>
    </row>
    <row r="913" spans="1:5" x14ac:dyDescent="0.25">
      <c r="A913" s="9"/>
      <c r="B913" s="10" t="str">
        <f>IF(ISBLANK(Facilities6[[#This Row],[Facility ID]]), "",VLOOKUP(Facilities6[[#This Row],[Facility ID]], Facilities[[#All],[Facility ID]:[County]], 2,0))</f>
        <v/>
      </c>
      <c r="C913" s="3"/>
      <c r="D913" s="3"/>
      <c r="E913" s="3"/>
    </row>
    <row r="914" spans="1:5" x14ac:dyDescent="0.25">
      <c r="A914" s="9"/>
      <c r="B914" s="10" t="str">
        <f>IF(ISBLANK(Facilities6[[#This Row],[Facility ID]]), "",VLOOKUP(Facilities6[[#This Row],[Facility ID]], Facilities[[#All],[Facility ID]:[County]], 2,0))</f>
        <v/>
      </c>
      <c r="C914" s="3"/>
      <c r="D914" s="3"/>
      <c r="E914" s="3"/>
    </row>
    <row r="915" spans="1:5" x14ac:dyDescent="0.25">
      <c r="A915" s="9"/>
      <c r="B915" s="10" t="str">
        <f>IF(ISBLANK(Facilities6[[#This Row],[Facility ID]]), "",VLOOKUP(Facilities6[[#This Row],[Facility ID]], Facilities[[#All],[Facility ID]:[County]], 2,0))</f>
        <v/>
      </c>
      <c r="C915" s="3"/>
      <c r="D915" s="3"/>
      <c r="E915" s="3"/>
    </row>
    <row r="916" spans="1:5" x14ac:dyDescent="0.25">
      <c r="A916" s="9"/>
      <c r="B916" s="10" t="str">
        <f>IF(ISBLANK(Facilities6[[#This Row],[Facility ID]]), "",VLOOKUP(Facilities6[[#This Row],[Facility ID]], Facilities[[#All],[Facility ID]:[County]], 2,0))</f>
        <v/>
      </c>
      <c r="C916" s="3"/>
      <c r="D916" s="3"/>
      <c r="E916" s="3"/>
    </row>
    <row r="917" spans="1:5" x14ac:dyDescent="0.25">
      <c r="A917" s="9"/>
      <c r="B917" s="10" t="str">
        <f>IF(ISBLANK(Facilities6[[#This Row],[Facility ID]]), "",VLOOKUP(Facilities6[[#This Row],[Facility ID]], Facilities[[#All],[Facility ID]:[County]], 2,0))</f>
        <v/>
      </c>
      <c r="C917" s="3"/>
      <c r="D917" s="3"/>
      <c r="E917" s="3"/>
    </row>
    <row r="918" spans="1:5" x14ac:dyDescent="0.25">
      <c r="A918" s="9"/>
      <c r="B918" s="10" t="str">
        <f>IF(ISBLANK(Facilities6[[#This Row],[Facility ID]]), "",VLOOKUP(Facilities6[[#This Row],[Facility ID]], Facilities[[#All],[Facility ID]:[County]], 2,0))</f>
        <v/>
      </c>
      <c r="C918" s="3"/>
      <c r="D918" s="3"/>
      <c r="E918" s="3"/>
    </row>
    <row r="919" spans="1:5" x14ac:dyDescent="0.25">
      <c r="A919" s="9"/>
      <c r="B919" s="10" t="str">
        <f>IF(ISBLANK(Facilities6[[#This Row],[Facility ID]]), "",VLOOKUP(Facilities6[[#This Row],[Facility ID]], Facilities[[#All],[Facility ID]:[County]], 2,0))</f>
        <v/>
      </c>
      <c r="C919" s="3"/>
      <c r="D919" s="3"/>
      <c r="E919" s="3"/>
    </row>
    <row r="920" spans="1:5" x14ac:dyDescent="0.25">
      <c r="A920" s="9"/>
      <c r="B920" s="10" t="str">
        <f>IF(ISBLANK(Facilities6[[#This Row],[Facility ID]]), "",VLOOKUP(Facilities6[[#This Row],[Facility ID]], Facilities[[#All],[Facility ID]:[County]], 2,0))</f>
        <v/>
      </c>
      <c r="C920" s="3"/>
      <c r="D920" s="3"/>
      <c r="E920" s="3"/>
    </row>
    <row r="921" spans="1:5" x14ac:dyDescent="0.25">
      <c r="A921" s="9"/>
      <c r="B921" s="10" t="str">
        <f>IF(ISBLANK(Facilities6[[#This Row],[Facility ID]]), "",VLOOKUP(Facilities6[[#This Row],[Facility ID]], Facilities[[#All],[Facility ID]:[County]], 2,0))</f>
        <v/>
      </c>
      <c r="C921" s="3"/>
      <c r="D921" s="3"/>
      <c r="E921" s="3"/>
    </row>
    <row r="922" spans="1:5" x14ac:dyDescent="0.25">
      <c r="A922" s="9"/>
      <c r="B922" s="10" t="str">
        <f>IF(ISBLANK(Facilities6[[#This Row],[Facility ID]]), "",VLOOKUP(Facilities6[[#This Row],[Facility ID]], Facilities[[#All],[Facility ID]:[County]], 2,0))</f>
        <v/>
      </c>
      <c r="C922" s="3"/>
      <c r="D922" s="3"/>
      <c r="E922" s="3"/>
    </row>
    <row r="923" spans="1:5" x14ac:dyDescent="0.25">
      <c r="A923" s="9"/>
      <c r="B923" s="10" t="str">
        <f>IF(ISBLANK(Facilities6[[#This Row],[Facility ID]]), "",VLOOKUP(Facilities6[[#This Row],[Facility ID]], Facilities[[#All],[Facility ID]:[County]], 2,0))</f>
        <v/>
      </c>
      <c r="C923" s="3"/>
      <c r="D923" s="3"/>
      <c r="E923" s="3"/>
    </row>
    <row r="924" spans="1:5" x14ac:dyDescent="0.25">
      <c r="A924" s="9"/>
      <c r="B924" s="10" t="str">
        <f>IF(ISBLANK(Facilities6[[#This Row],[Facility ID]]), "",VLOOKUP(Facilities6[[#This Row],[Facility ID]], Facilities[[#All],[Facility ID]:[County]], 2,0))</f>
        <v/>
      </c>
      <c r="C924" s="3"/>
      <c r="D924" s="3"/>
      <c r="E924" s="3"/>
    </row>
    <row r="925" spans="1:5" x14ac:dyDescent="0.25">
      <c r="A925" s="9"/>
      <c r="B925" s="10" t="str">
        <f>IF(ISBLANK(Facilities6[[#This Row],[Facility ID]]), "",VLOOKUP(Facilities6[[#This Row],[Facility ID]], Facilities[[#All],[Facility ID]:[County]], 2,0))</f>
        <v/>
      </c>
      <c r="C925" s="3"/>
      <c r="D925" s="3"/>
      <c r="E925" s="3"/>
    </row>
    <row r="926" spans="1:5" x14ac:dyDescent="0.25">
      <c r="A926" s="9"/>
      <c r="B926" s="10" t="str">
        <f>IF(ISBLANK(Facilities6[[#This Row],[Facility ID]]), "",VLOOKUP(Facilities6[[#This Row],[Facility ID]], Facilities[[#All],[Facility ID]:[County]], 2,0))</f>
        <v/>
      </c>
      <c r="C926" s="3"/>
      <c r="D926" s="3"/>
      <c r="E926" s="3"/>
    </row>
    <row r="927" spans="1:5" x14ac:dyDescent="0.25">
      <c r="A927" s="9"/>
      <c r="B927" s="10" t="str">
        <f>IF(ISBLANK(Facilities6[[#This Row],[Facility ID]]), "",VLOOKUP(Facilities6[[#This Row],[Facility ID]], Facilities[[#All],[Facility ID]:[County]], 2,0))</f>
        <v/>
      </c>
      <c r="C927" s="3"/>
      <c r="D927" s="3"/>
      <c r="E927" s="3"/>
    </row>
    <row r="928" spans="1:5" x14ac:dyDescent="0.25">
      <c r="A928" s="9"/>
      <c r="B928" s="10" t="str">
        <f>IF(ISBLANK(Facilities6[[#This Row],[Facility ID]]), "",VLOOKUP(Facilities6[[#This Row],[Facility ID]], Facilities[[#All],[Facility ID]:[County]], 2,0))</f>
        <v/>
      </c>
      <c r="C928" s="3"/>
      <c r="D928" s="3"/>
      <c r="E928" s="3"/>
    </row>
    <row r="929" spans="1:5" x14ac:dyDescent="0.25">
      <c r="A929" s="9"/>
      <c r="B929" s="10" t="str">
        <f>IF(ISBLANK(Facilities6[[#This Row],[Facility ID]]), "",VLOOKUP(Facilities6[[#This Row],[Facility ID]], Facilities[[#All],[Facility ID]:[County]], 2,0))</f>
        <v/>
      </c>
      <c r="C929" s="3"/>
      <c r="D929" s="3"/>
      <c r="E929" s="3"/>
    </row>
    <row r="930" spans="1:5" x14ac:dyDescent="0.25">
      <c r="A930" s="9"/>
      <c r="B930" s="10" t="str">
        <f>IF(ISBLANK(Facilities6[[#This Row],[Facility ID]]), "",VLOOKUP(Facilities6[[#This Row],[Facility ID]], Facilities[[#All],[Facility ID]:[County]], 2,0))</f>
        <v/>
      </c>
      <c r="C930" s="3"/>
      <c r="D930" s="3"/>
      <c r="E930" s="3"/>
    </row>
    <row r="931" spans="1:5" x14ac:dyDescent="0.25">
      <c r="A931" s="9"/>
      <c r="B931" s="10" t="str">
        <f>IF(ISBLANK(Facilities6[[#This Row],[Facility ID]]), "",VLOOKUP(Facilities6[[#This Row],[Facility ID]], Facilities[[#All],[Facility ID]:[County]], 2,0))</f>
        <v/>
      </c>
      <c r="C931" s="3"/>
      <c r="D931" s="3"/>
      <c r="E931" s="3"/>
    </row>
    <row r="932" spans="1:5" x14ac:dyDescent="0.25">
      <c r="A932" s="9"/>
      <c r="B932" s="10" t="str">
        <f>IF(ISBLANK(Facilities6[[#This Row],[Facility ID]]), "",VLOOKUP(Facilities6[[#This Row],[Facility ID]], Facilities[[#All],[Facility ID]:[County]], 2,0))</f>
        <v/>
      </c>
      <c r="C932" s="3"/>
      <c r="D932" s="3"/>
      <c r="E932" s="3"/>
    </row>
    <row r="933" spans="1:5" x14ac:dyDescent="0.25">
      <c r="A933" s="9"/>
      <c r="B933" s="10" t="str">
        <f>IF(ISBLANK(Facilities6[[#This Row],[Facility ID]]), "",VLOOKUP(Facilities6[[#This Row],[Facility ID]], Facilities[[#All],[Facility ID]:[County]], 2,0))</f>
        <v/>
      </c>
      <c r="C933" s="3"/>
      <c r="D933" s="3"/>
      <c r="E933" s="3"/>
    </row>
    <row r="934" spans="1:5" x14ac:dyDescent="0.25">
      <c r="A934" s="9"/>
      <c r="B934" s="10" t="str">
        <f>IF(ISBLANK(Facilities6[[#This Row],[Facility ID]]), "",VLOOKUP(Facilities6[[#This Row],[Facility ID]], Facilities[[#All],[Facility ID]:[County]], 2,0))</f>
        <v/>
      </c>
      <c r="C934" s="3"/>
      <c r="D934" s="3"/>
      <c r="E934" s="3"/>
    </row>
    <row r="935" spans="1:5" x14ac:dyDescent="0.25">
      <c r="A935" s="9"/>
      <c r="B935" s="10" t="str">
        <f>IF(ISBLANK(Facilities6[[#This Row],[Facility ID]]), "",VLOOKUP(Facilities6[[#This Row],[Facility ID]], Facilities[[#All],[Facility ID]:[County]], 2,0))</f>
        <v/>
      </c>
      <c r="C935" s="3"/>
      <c r="D935" s="3"/>
      <c r="E935" s="3"/>
    </row>
    <row r="936" spans="1:5" x14ac:dyDescent="0.25">
      <c r="A936" s="9"/>
      <c r="B936" s="10" t="str">
        <f>IF(ISBLANK(Facilities6[[#This Row],[Facility ID]]), "",VLOOKUP(Facilities6[[#This Row],[Facility ID]], Facilities[[#All],[Facility ID]:[County]], 2,0))</f>
        <v/>
      </c>
      <c r="C936" s="3"/>
      <c r="D936" s="3"/>
      <c r="E936" s="3"/>
    </row>
    <row r="937" spans="1:5" x14ac:dyDescent="0.25">
      <c r="A937" s="3"/>
      <c r="B937" s="10" t="str">
        <f>IF(ISBLANK(Facilities6[[#This Row],[Facility ID]]), "",VLOOKUP(Facilities6[[#This Row],[Facility ID]], Facilities[[#All],[Facility ID]:[County]], 2,0))</f>
        <v/>
      </c>
      <c r="C937" s="3"/>
      <c r="D937" s="3"/>
      <c r="E937" s="3"/>
    </row>
    <row r="938" spans="1:5" x14ac:dyDescent="0.25">
      <c r="A938" s="3"/>
      <c r="B938" s="10" t="str">
        <f>IF(ISBLANK(Facilities6[[#This Row],[Facility ID]]), "",VLOOKUP(Facilities6[[#This Row],[Facility ID]], Facilities[[#All],[Facility ID]:[County]], 2,0))</f>
        <v/>
      </c>
      <c r="C938" s="3"/>
      <c r="D938" s="3"/>
      <c r="E938" s="3"/>
    </row>
    <row r="939" spans="1:5" x14ac:dyDescent="0.25">
      <c r="A939" s="3"/>
      <c r="B939" s="10" t="str">
        <f>IF(ISBLANK(Facilities6[[#This Row],[Facility ID]]), "",VLOOKUP(Facilities6[[#This Row],[Facility ID]], Facilities[[#All],[Facility ID]:[County]], 2,0))</f>
        <v/>
      </c>
      <c r="C939" s="3"/>
      <c r="D939" s="3"/>
      <c r="E939" s="3"/>
    </row>
    <row r="940" spans="1:5" x14ac:dyDescent="0.25">
      <c r="A940" s="3"/>
      <c r="B940" s="10" t="str">
        <f>IF(ISBLANK(Facilities6[[#This Row],[Facility ID]]), "",VLOOKUP(Facilities6[[#This Row],[Facility ID]], Facilities[[#All],[Facility ID]:[County]], 2,0))</f>
        <v/>
      </c>
      <c r="C940" s="3"/>
      <c r="D940" s="3"/>
      <c r="E940" s="3"/>
    </row>
    <row r="941" spans="1:5" x14ac:dyDescent="0.25">
      <c r="A941" s="3"/>
      <c r="B941" s="10" t="str">
        <f>IF(ISBLANK(Facilities6[[#This Row],[Facility ID]]), "",VLOOKUP(Facilities6[[#This Row],[Facility ID]], Facilities[[#All],[Facility ID]:[County]], 2,0))</f>
        <v/>
      </c>
      <c r="C941" s="3"/>
      <c r="D941" s="3"/>
      <c r="E941" s="3"/>
    </row>
    <row r="942" spans="1:5" x14ac:dyDescent="0.25">
      <c r="A942" s="3"/>
      <c r="B942" s="10" t="str">
        <f>IF(ISBLANK(Facilities6[[#This Row],[Facility ID]]), "",VLOOKUP(Facilities6[[#This Row],[Facility ID]], Facilities[[#All],[Facility ID]:[County]], 2,0))</f>
        <v/>
      </c>
      <c r="C942" s="3"/>
      <c r="D942" s="3"/>
      <c r="E942" s="3"/>
    </row>
    <row r="943" spans="1:5" x14ac:dyDescent="0.25">
      <c r="A943" s="3"/>
      <c r="B943" s="10" t="str">
        <f>IF(ISBLANK(Facilities6[[#This Row],[Facility ID]]), "",VLOOKUP(Facilities6[[#This Row],[Facility ID]], Facilities[[#All],[Facility ID]:[County]], 2,0))</f>
        <v/>
      </c>
      <c r="C943" s="3"/>
      <c r="D943" s="3"/>
      <c r="E943" s="3"/>
    </row>
    <row r="944" spans="1:5" x14ac:dyDescent="0.25">
      <c r="A944" s="3"/>
      <c r="B944" s="10" t="str">
        <f>IF(ISBLANK(Facilities6[[#This Row],[Facility ID]]), "",VLOOKUP(Facilities6[[#This Row],[Facility ID]], Facilities[[#All],[Facility ID]:[County]], 2,0))</f>
        <v/>
      </c>
      <c r="C944" s="3"/>
      <c r="D944" s="3"/>
      <c r="E944" s="3"/>
    </row>
    <row r="945" spans="1:5" x14ac:dyDescent="0.25">
      <c r="A945" s="3"/>
      <c r="B945" s="10" t="str">
        <f>IF(ISBLANK(Facilities6[[#This Row],[Facility ID]]), "",VLOOKUP(Facilities6[[#This Row],[Facility ID]], Facilities[[#All],[Facility ID]:[County]], 2,0))</f>
        <v/>
      </c>
      <c r="C945" s="3"/>
      <c r="D945" s="3"/>
      <c r="E945" s="3"/>
    </row>
    <row r="946" spans="1:5" x14ac:dyDescent="0.25">
      <c r="A946" s="3"/>
      <c r="B946" s="10" t="str">
        <f>IF(ISBLANK(Facilities6[[#This Row],[Facility ID]]), "",VLOOKUP(Facilities6[[#This Row],[Facility ID]], Facilities[[#All],[Facility ID]:[County]], 2,0))</f>
        <v/>
      </c>
      <c r="C946" s="3"/>
      <c r="D946" s="3"/>
      <c r="E946" s="3"/>
    </row>
    <row r="947" spans="1:5" x14ac:dyDescent="0.25">
      <c r="A947" s="3"/>
      <c r="B947" s="10" t="str">
        <f>IF(ISBLANK(Facilities6[[#This Row],[Facility ID]]), "",VLOOKUP(Facilities6[[#This Row],[Facility ID]], Facilities[[#All],[Facility ID]:[County]], 2,0))</f>
        <v/>
      </c>
      <c r="C947" s="3"/>
      <c r="D947" s="3"/>
      <c r="E947" s="3"/>
    </row>
    <row r="948" spans="1:5" x14ac:dyDescent="0.25">
      <c r="A948" s="3"/>
      <c r="B948" s="10" t="str">
        <f>IF(ISBLANK(Facilities6[[#This Row],[Facility ID]]), "",VLOOKUP(Facilities6[[#This Row],[Facility ID]], Facilities[[#All],[Facility ID]:[County]], 2,0))</f>
        <v/>
      </c>
      <c r="C948" s="3"/>
      <c r="D948" s="3"/>
      <c r="E948" s="3"/>
    </row>
    <row r="949" spans="1:5" x14ac:dyDescent="0.25">
      <c r="A949" s="3"/>
      <c r="B949" s="10" t="str">
        <f>IF(ISBLANK(Facilities6[[#This Row],[Facility ID]]), "",VLOOKUP(Facilities6[[#This Row],[Facility ID]], Facilities[[#All],[Facility ID]:[County]], 2,0))</f>
        <v/>
      </c>
      <c r="C949" s="3"/>
      <c r="D949" s="3"/>
      <c r="E949" s="3"/>
    </row>
    <row r="950" spans="1:5" x14ac:dyDescent="0.25">
      <c r="A950" s="3"/>
      <c r="B950" s="10" t="str">
        <f>IF(ISBLANK(Facilities6[[#This Row],[Facility ID]]), "",VLOOKUP(Facilities6[[#This Row],[Facility ID]], Facilities[[#All],[Facility ID]:[County]], 2,0))</f>
        <v/>
      </c>
      <c r="C950" s="3"/>
      <c r="D950" s="3"/>
      <c r="E950" s="3"/>
    </row>
    <row r="951" spans="1:5" x14ac:dyDescent="0.25">
      <c r="A951" s="3"/>
      <c r="B951" s="10" t="str">
        <f>IF(ISBLANK(Facilities6[[#This Row],[Facility ID]]), "",VLOOKUP(Facilities6[[#This Row],[Facility ID]], Facilities[[#All],[Facility ID]:[County]], 2,0))</f>
        <v/>
      </c>
      <c r="C951" s="3"/>
      <c r="D951" s="3"/>
      <c r="E951" s="3"/>
    </row>
    <row r="952" spans="1:5" x14ac:dyDescent="0.25">
      <c r="A952" s="3"/>
      <c r="B952" s="10" t="str">
        <f>IF(ISBLANK(Facilities6[[#This Row],[Facility ID]]), "",VLOOKUP(Facilities6[[#This Row],[Facility ID]], Facilities[[#All],[Facility ID]:[County]], 2,0))</f>
        <v/>
      </c>
      <c r="C952" s="3"/>
      <c r="D952" s="3"/>
      <c r="E952" s="3"/>
    </row>
    <row r="953" spans="1:5" x14ac:dyDescent="0.25">
      <c r="A953" s="3"/>
      <c r="B953" s="10" t="str">
        <f>IF(ISBLANK(Facilities6[[#This Row],[Facility ID]]), "",VLOOKUP(Facilities6[[#This Row],[Facility ID]], Facilities[[#All],[Facility ID]:[County]], 2,0))</f>
        <v/>
      </c>
      <c r="C953" s="3"/>
      <c r="D953" s="3"/>
      <c r="E953" s="3"/>
    </row>
    <row r="954" spans="1:5" x14ac:dyDescent="0.25">
      <c r="A954" s="3"/>
      <c r="B954" s="10" t="str">
        <f>IF(ISBLANK(Facilities6[[#This Row],[Facility ID]]), "",VLOOKUP(Facilities6[[#This Row],[Facility ID]], Facilities[[#All],[Facility ID]:[County]], 2,0))</f>
        <v/>
      </c>
      <c r="C954" s="3"/>
      <c r="D954" s="3"/>
      <c r="E954" s="3"/>
    </row>
    <row r="955" spans="1:5" x14ac:dyDescent="0.25">
      <c r="A955" s="3"/>
      <c r="B955" s="10" t="str">
        <f>IF(ISBLANK(Facilities6[[#This Row],[Facility ID]]), "",VLOOKUP(Facilities6[[#This Row],[Facility ID]], Facilities[[#All],[Facility ID]:[County]], 2,0))</f>
        <v/>
      </c>
      <c r="C955" s="3"/>
      <c r="D955" s="3"/>
      <c r="E955" s="3"/>
    </row>
    <row r="956" spans="1:5" x14ac:dyDescent="0.25">
      <c r="A956" s="3"/>
      <c r="B956" s="10" t="str">
        <f>IF(ISBLANK(Facilities6[[#This Row],[Facility ID]]), "",VLOOKUP(Facilities6[[#This Row],[Facility ID]], Facilities[[#All],[Facility ID]:[County]], 2,0))</f>
        <v/>
      </c>
      <c r="C956" s="3"/>
      <c r="D956" s="3"/>
      <c r="E956" s="3"/>
    </row>
    <row r="957" spans="1:5" x14ac:dyDescent="0.25">
      <c r="A957" s="3"/>
      <c r="B957" s="10" t="str">
        <f>IF(ISBLANK(Facilities6[[#This Row],[Facility ID]]), "",VLOOKUP(Facilities6[[#This Row],[Facility ID]], Facilities[[#All],[Facility ID]:[County]], 2,0))</f>
        <v/>
      </c>
      <c r="C957" s="3"/>
      <c r="D957" s="3"/>
      <c r="E957" s="3"/>
    </row>
    <row r="958" spans="1:5" x14ac:dyDescent="0.25">
      <c r="A958" s="3"/>
      <c r="B958" s="10" t="str">
        <f>IF(ISBLANK(Facilities6[[#This Row],[Facility ID]]), "",VLOOKUP(Facilities6[[#This Row],[Facility ID]], Facilities[[#All],[Facility ID]:[County]], 2,0))</f>
        <v/>
      </c>
      <c r="C958" s="3"/>
      <c r="D958" s="3"/>
      <c r="E958" s="3"/>
    </row>
    <row r="959" spans="1:5" x14ac:dyDescent="0.25">
      <c r="A959" s="3"/>
      <c r="B959" s="10" t="str">
        <f>IF(ISBLANK(Facilities6[[#This Row],[Facility ID]]), "",VLOOKUP(Facilities6[[#This Row],[Facility ID]], Facilities[[#All],[Facility ID]:[County]], 2,0))</f>
        <v/>
      </c>
      <c r="C959" s="3"/>
      <c r="D959" s="3"/>
      <c r="E959" s="3"/>
    </row>
    <row r="960" spans="1:5" x14ac:dyDescent="0.25">
      <c r="A960" s="3"/>
      <c r="B960" s="10" t="str">
        <f>IF(ISBLANK(Facilities6[[#This Row],[Facility ID]]), "",VLOOKUP(Facilities6[[#This Row],[Facility ID]], Facilities[[#All],[Facility ID]:[County]], 2,0))</f>
        <v/>
      </c>
      <c r="C960" s="3"/>
      <c r="D960" s="3"/>
      <c r="E960" s="3"/>
    </row>
    <row r="961" spans="1:5" x14ac:dyDescent="0.25">
      <c r="A961" s="3"/>
      <c r="B961" s="10" t="str">
        <f>IF(ISBLANK(Facilities6[[#This Row],[Facility ID]]), "",VLOOKUP(Facilities6[[#This Row],[Facility ID]], Facilities[[#All],[Facility ID]:[County]], 2,0))</f>
        <v/>
      </c>
      <c r="C961" s="3"/>
      <c r="D961" s="3"/>
      <c r="E961" s="3"/>
    </row>
    <row r="962" spans="1:5" x14ac:dyDescent="0.25">
      <c r="A962" s="3"/>
      <c r="B962" s="10" t="str">
        <f>IF(ISBLANK(Facilities6[[#This Row],[Facility ID]]), "",VLOOKUP(Facilities6[[#This Row],[Facility ID]], Facilities[[#All],[Facility ID]:[County]], 2,0))</f>
        <v/>
      </c>
      <c r="C962" s="3"/>
      <c r="D962" s="3"/>
      <c r="E962" s="3"/>
    </row>
    <row r="963" spans="1:5" x14ac:dyDescent="0.25">
      <c r="A963" s="3"/>
      <c r="B963" s="10" t="str">
        <f>IF(ISBLANK(Facilities6[[#This Row],[Facility ID]]), "",VLOOKUP(Facilities6[[#This Row],[Facility ID]], Facilities[[#All],[Facility ID]:[County]], 2,0))</f>
        <v/>
      </c>
      <c r="C963" s="3"/>
      <c r="D963" s="3"/>
      <c r="E963" s="3"/>
    </row>
    <row r="964" spans="1:5" x14ac:dyDescent="0.25">
      <c r="A964" s="3"/>
      <c r="B964" s="10" t="str">
        <f>IF(ISBLANK(Facilities6[[#This Row],[Facility ID]]), "",VLOOKUP(Facilities6[[#This Row],[Facility ID]], Facilities[[#All],[Facility ID]:[County]], 2,0))</f>
        <v/>
      </c>
      <c r="C964" s="3"/>
      <c r="D964" s="3"/>
      <c r="E964" s="3"/>
    </row>
    <row r="965" spans="1:5" x14ac:dyDescent="0.25">
      <c r="A965" s="3"/>
      <c r="B965" s="10" t="str">
        <f>IF(ISBLANK(Facilities6[[#This Row],[Facility ID]]), "",VLOOKUP(Facilities6[[#This Row],[Facility ID]], Facilities[[#All],[Facility ID]:[County]], 2,0))</f>
        <v/>
      </c>
      <c r="C965" s="3"/>
      <c r="D965" s="3"/>
      <c r="E965" s="3"/>
    </row>
    <row r="966" spans="1:5" x14ac:dyDescent="0.25">
      <c r="A966" s="3"/>
      <c r="B966" s="10" t="str">
        <f>IF(ISBLANK(Facilities6[[#This Row],[Facility ID]]), "",VLOOKUP(Facilities6[[#This Row],[Facility ID]], Facilities[[#All],[Facility ID]:[County]], 2,0))</f>
        <v/>
      </c>
      <c r="C966" s="3"/>
      <c r="D966" s="3"/>
      <c r="E966" s="3"/>
    </row>
    <row r="967" spans="1:5" x14ac:dyDescent="0.25">
      <c r="A967" s="3"/>
      <c r="B967" s="10" t="str">
        <f>IF(ISBLANK(Facilities6[[#This Row],[Facility ID]]), "",VLOOKUP(Facilities6[[#This Row],[Facility ID]], Facilities[[#All],[Facility ID]:[County]], 2,0))</f>
        <v/>
      </c>
      <c r="C967" s="3"/>
      <c r="D967" s="3"/>
      <c r="E967" s="3"/>
    </row>
    <row r="968" spans="1:5" x14ac:dyDescent="0.25">
      <c r="A968" s="3"/>
      <c r="B968" s="10" t="str">
        <f>IF(ISBLANK(Facilities6[[#This Row],[Facility ID]]), "",VLOOKUP(Facilities6[[#This Row],[Facility ID]], Facilities[[#All],[Facility ID]:[County]], 2,0))</f>
        <v/>
      </c>
      <c r="C968" s="3"/>
      <c r="D968" s="3"/>
      <c r="E968" s="3"/>
    </row>
    <row r="969" spans="1:5" x14ac:dyDescent="0.25">
      <c r="A969" s="3"/>
      <c r="B969" s="10" t="str">
        <f>IF(ISBLANK(Facilities6[[#This Row],[Facility ID]]), "",VLOOKUP(Facilities6[[#This Row],[Facility ID]], Facilities[[#All],[Facility ID]:[County]], 2,0))</f>
        <v/>
      </c>
      <c r="C969" s="3"/>
      <c r="D969" s="3"/>
      <c r="E969" s="3"/>
    </row>
    <row r="970" spans="1:5" x14ac:dyDescent="0.25">
      <c r="A970" s="3"/>
      <c r="B970" s="10" t="str">
        <f>IF(ISBLANK(Facilities6[[#This Row],[Facility ID]]), "",VLOOKUP(Facilities6[[#This Row],[Facility ID]], Facilities[[#All],[Facility ID]:[County]], 2,0))</f>
        <v/>
      </c>
      <c r="C970" s="3"/>
      <c r="D970" s="3"/>
      <c r="E970" s="3"/>
    </row>
    <row r="971" spans="1:5" x14ac:dyDescent="0.25">
      <c r="A971" s="3"/>
      <c r="B971" s="10" t="str">
        <f>IF(ISBLANK(Facilities6[[#This Row],[Facility ID]]), "",VLOOKUP(Facilities6[[#This Row],[Facility ID]], Facilities[[#All],[Facility ID]:[County]], 2,0))</f>
        <v/>
      </c>
      <c r="C971" s="3"/>
      <c r="D971" s="3"/>
      <c r="E971" s="3"/>
    </row>
    <row r="972" spans="1:5" x14ac:dyDescent="0.25">
      <c r="A972" s="3"/>
      <c r="B972" s="10" t="str">
        <f>IF(ISBLANK(Facilities6[[#This Row],[Facility ID]]), "",VLOOKUP(Facilities6[[#This Row],[Facility ID]], Facilities[[#All],[Facility ID]:[County]], 2,0))</f>
        <v/>
      </c>
      <c r="C972" s="3"/>
      <c r="D972" s="3"/>
      <c r="E972" s="3"/>
    </row>
    <row r="973" spans="1:5" x14ac:dyDescent="0.25">
      <c r="A973" s="3"/>
      <c r="B973" s="10" t="str">
        <f>IF(ISBLANK(Facilities6[[#This Row],[Facility ID]]), "",VLOOKUP(Facilities6[[#This Row],[Facility ID]], Facilities[[#All],[Facility ID]:[County]], 2,0))</f>
        <v/>
      </c>
      <c r="C973" s="3"/>
      <c r="D973" s="3"/>
      <c r="E973" s="3"/>
    </row>
    <row r="974" spans="1:5" x14ac:dyDescent="0.25">
      <c r="A974" s="3"/>
      <c r="B974" s="10" t="str">
        <f>IF(ISBLANK(Facilities6[[#This Row],[Facility ID]]), "",VLOOKUP(Facilities6[[#This Row],[Facility ID]], Facilities[[#All],[Facility ID]:[County]], 2,0))</f>
        <v/>
      </c>
      <c r="C974" s="3"/>
      <c r="D974" s="3"/>
      <c r="E974" s="3"/>
    </row>
    <row r="975" spans="1:5" x14ac:dyDescent="0.25">
      <c r="A975" s="3"/>
      <c r="B975" s="10" t="str">
        <f>IF(ISBLANK(Facilities6[[#This Row],[Facility ID]]), "",VLOOKUP(Facilities6[[#This Row],[Facility ID]], Facilities[[#All],[Facility ID]:[County]], 2,0))</f>
        <v/>
      </c>
      <c r="C975" s="3"/>
      <c r="D975" s="3"/>
      <c r="E975" s="3"/>
    </row>
    <row r="976" spans="1:5" x14ac:dyDescent="0.25">
      <c r="A976" s="3"/>
      <c r="B976" s="10" t="str">
        <f>IF(ISBLANK(Facilities6[[#This Row],[Facility ID]]), "",VLOOKUP(Facilities6[[#This Row],[Facility ID]], Facilities[[#All],[Facility ID]:[County]], 2,0))</f>
        <v/>
      </c>
      <c r="C976" s="3"/>
      <c r="D976" s="3"/>
      <c r="E976" s="3"/>
    </row>
    <row r="977" spans="1:5" x14ac:dyDescent="0.25">
      <c r="A977" s="3"/>
      <c r="B977" s="10" t="str">
        <f>IF(ISBLANK(Facilities6[[#This Row],[Facility ID]]), "",VLOOKUP(Facilities6[[#This Row],[Facility ID]], Facilities[[#All],[Facility ID]:[County]], 2,0))</f>
        <v/>
      </c>
      <c r="C977" s="3"/>
      <c r="D977" s="3"/>
      <c r="E977" s="3"/>
    </row>
    <row r="978" spans="1:5" x14ac:dyDescent="0.25">
      <c r="A978" s="3"/>
      <c r="B978" s="10" t="str">
        <f>IF(ISBLANK(Facilities6[[#This Row],[Facility ID]]), "",VLOOKUP(Facilities6[[#This Row],[Facility ID]], Facilities[[#All],[Facility ID]:[County]], 2,0))</f>
        <v/>
      </c>
      <c r="C978" s="3"/>
      <c r="D978" s="3"/>
      <c r="E978" s="3"/>
    </row>
    <row r="979" spans="1:5" x14ac:dyDescent="0.25">
      <c r="A979" s="3"/>
      <c r="B979" s="10" t="str">
        <f>IF(ISBLANK(Facilities6[[#This Row],[Facility ID]]), "",VLOOKUP(Facilities6[[#This Row],[Facility ID]], Facilities[[#All],[Facility ID]:[County]], 2,0))</f>
        <v/>
      </c>
      <c r="C979" s="3"/>
      <c r="D979" s="3"/>
      <c r="E979" s="3"/>
    </row>
    <row r="980" spans="1:5" x14ac:dyDescent="0.25">
      <c r="A980" s="3"/>
      <c r="B980" s="10" t="str">
        <f>IF(ISBLANK(Facilities6[[#This Row],[Facility ID]]), "",VLOOKUP(Facilities6[[#This Row],[Facility ID]], Facilities[[#All],[Facility ID]:[County]], 2,0))</f>
        <v/>
      </c>
      <c r="C980" s="3"/>
      <c r="D980" s="3"/>
      <c r="E980" s="3"/>
    </row>
    <row r="981" spans="1:5" x14ac:dyDescent="0.25">
      <c r="A981" s="3"/>
      <c r="B981" s="10" t="str">
        <f>IF(ISBLANK(Facilities6[[#This Row],[Facility ID]]), "",VLOOKUP(Facilities6[[#This Row],[Facility ID]], Facilities[[#All],[Facility ID]:[County]], 2,0))</f>
        <v/>
      </c>
      <c r="C981" s="3"/>
      <c r="D981" s="3"/>
      <c r="E981" s="3"/>
    </row>
    <row r="982" spans="1:5" x14ac:dyDescent="0.25">
      <c r="A982" s="3"/>
      <c r="B982" s="10" t="str">
        <f>IF(ISBLANK(Facilities6[[#This Row],[Facility ID]]), "",VLOOKUP(Facilities6[[#This Row],[Facility ID]], Facilities[[#All],[Facility ID]:[County]], 2,0))</f>
        <v/>
      </c>
      <c r="C982" s="3"/>
      <c r="D982" s="3"/>
      <c r="E982" s="3"/>
    </row>
    <row r="983" spans="1:5" x14ac:dyDescent="0.25">
      <c r="A983" s="3"/>
      <c r="B983" s="10" t="str">
        <f>IF(ISBLANK(Facilities6[[#This Row],[Facility ID]]), "",VLOOKUP(Facilities6[[#This Row],[Facility ID]], Facilities[[#All],[Facility ID]:[County]], 2,0))</f>
        <v/>
      </c>
      <c r="C983" s="3"/>
      <c r="D983" s="3"/>
      <c r="E983" s="3"/>
    </row>
    <row r="984" spans="1:5" x14ac:dyDescent="0.25">
      <c r="A984" s="3"/>
      <c r="B984" s="10" t="str">
        <f>IF(ISBLANK(Facilities6[[#This Row],[Facility ID]]), "",VLOOKUP(Facilities6[[#This Row],[Facility ID]], Facilities[[#All],[Facility ID]:[County]], 2,0))</f>
        <v/>
      </c>
      <c r="C984" s="3"/>
      <c r="D984" s="3"/>
      <c r="E984" s="3"/>
    </row>
    <row r="985" spans="1:5" x14ac:dyDescent="0.25">
      <c r="A985" s="3"/>
      <c r="B985" s="10" t="str">
        <f>IF(ISBLANK(Facilities6[[#This Row],[Facility ID]]), "",VLOOKUP(Facilities6[[#This Row],[Facility ID]], Facilities[[#All],[Facility ID]:[County]], 2,0))</f>
        <v/>
      </c>
      <c r="C985" s="3"/>
      <c r="D985" s="3"/>
      <c r="E985" s="3"/>
    </row>
    <row r="986" spans="1:5" x14ac:dyDescent="0.25">
      <c r="A986" s="3"/>
      <c r="B986" s="10" t="str">
        <f>IF(ISBLANK(Facilities6[[#This Row],[Facility ID]]), "",VLOOKUP(Facilities6[[#This Row],[Facility ID]], Facilities[[#All],[Facility ID]:[County]], 2,0))</f>
        <v/>
      </c>
      <c r="C986" s="3"/>
      <c r="D986" s="3"/>
      <c r="E986" s="3"/>
    </row>
    <row r="987" spans="1:5" x14ac:dyDescent="0.25">
      <c r="A987" s="3"/>
      <c r="B987" s="10" t="str">
        <f>IF(ISBLANK(Facilities6[[#This Row],[Facility ID]]), "",VLOOKUP(Facilities6[[#This Row],[Facility ID]], Facilities[[#All],[Facility ID]:[County]], 2,0))</f>
        <v/>
      </c>
      <c r="C987" s="3"/>
      <c r="D987" s="3"/>
      <c r="E987" s="3"/>
    </row>
    <row r="988" spans="1:5" x14ac:dyDescent="0.25">
      <c r="A988" s="3"/>
      <c r="B988" s="10" t="str">
        <f>IF(ISBLANK(Facilities6[[#This Row],[Facility ID]]), "",VLOOKUP(Facilities6[[#This Row],[Facility ID]], Facilities[[#All],[Facility ID]:[County]], 2,0))</f>
        <v/>
      </c>
      <c r="C988" s="3"/>
      <c r="D988" s="3"/>
      <c r="E988" s="3"/>
    </row>
    <row r="989" spans="1:5" x14ac:dyDescent="0.25">
      <c r="A989" s="3"/>
      <c r="B989" s="10" t="str">
        <f>IF(ISBLANK(Facilities6[[#This Row],[Facility ID]]), "",VLOOKUP(Facilities6[[#This Row],[Facility ID]], Facilities[[#All],[Facility ID]:[County]], 2,0))</f>
        <v/>
      </c>
      <c r="C989" s="3"/>
      <c r="D989" s="3"/>
      <c r="E989" s="3"/>
    </row>
    <row r="990" spans="1:5" x14ac:dyDescent="0.25">
      <c r="A990" s="3"/>
      <c r="B990" s="10" t="str">
        <f>IF(ISBLANK(Facilities6[[#This Row],[Facility ID]]), "",VLOOKUP(Facilities6[[#This Row],[Facility ID]], Facilities[[#All],[Facility ID]:[County]], 2,0))</f>
        <v/>
      </c>
      <c r="C990" s="3"/>
      <c r="D990" s="3"/>
      <c r="E990" s="3"/>
    </row>
    <row r="991" spans="1:5" x14ac:dyDescent="0.25">
      <c r="A991" s="3"/>
      <c r="B991" s="10" t="str">
        <f>IF(ISBLANK(Facilities6[[#This Row],[Facility ID]]), "",VLOOKUP(Facilities6[[#This Row],[Facility ID]], Facilities[[#All],[Facility ID]:[County]], 2,0))</f>
        <v/>
      </c>
      <c r="C991" s="3"/>
      <c r="D991" s="3"/>
      <c r="E991" s="3"/>
    </row>
    <row r="992" spans="1:5" x14ac:dyDescent="0.25">
      <c r="A992" s="3"/>
      <c r="B992" s="10" t="str">
        <f>IF(ISBLANK(Facilities6[[#This Row],[Facility ID]]), "",VLOOKUP(Facilities6[[#This Row],[Facility ID]], Facilities[[#All],[Facility ID]:[County]], 2,0))</f>
        <v/>
      </c>
      <c r="C992" s="3"/>
      <c r="D992" s="3"/>
      <c r="E992" s="3"/>
    </row>
    <row r="993" spans="1:5" x14ac:dyDescent="0.25">
      <c r="A993" s="3"/>
      <c r="B993" s="10" t="str">
        <f>IF(ISBLANK(Facilities6[[#This Row],[Facility ID]]), "",VLOOKUP(Facilities6[[#This Row],[Facility ID]], Facilities[[#All],[Facility ID]:[County]], 2,0))</f>
        <v/>
      </c>
      <c r="C993" s="3"/>
      <c r="D993" s="3"/>
      <c r="E993" s="3"/>
    </row>
    <row r="994" spans="1:5" x14ac:dyDescent="0.25">
      <c r="A994" s="3"/>
      <c r="B994" s="10" t="str">
        <f>IF(ISBLANK(Facilities6[[#This Row],[Facility ID]]), "",VLOOKUP(Facilities6[[#This Row],[Facility ID]], Facilities[[#All],[Facility ID]:[County]], 2,0))</f>
        <v/>
      </c>
      <c r="C994" s="3"/>
      <c r="D994" s="3"/>
      <c r="E994" s="3"/>
    </row>
    <row r="995" spans="1:5" x14ac:dyDescent="0.25">
      <c r="A995" s="3"/>
      <c r="B995" s="10" t="str">
        <f>IF(ISBLANK(Facilities6[[#This Row],[Facility ID]]), "",VLOOKUP(Facilities6[[#This Row],[Facility ID]], Facilities[[#All],[Facility ID]:[County]], 2,0))</f>
        <v/>
      </c>
      <c r="C995" s="3"/>
      <c r="D995" s="3"/>
      <c r="E995" s="3"/>
    </row>
    <row r="996" spans="1:5" x14ac:dyDescent="0.25">
      <c r="A996" s="3"/>
      <c r="B996" s="10" t="str">
        <f>IF(ISBLANK(Facilities6[[#This Row],[Facility ID]]), "",VLOOKUP(Facilities6[[#This Row],[Facility ID]], Facilities[[#All],[Facility ID]:[County]], 2,0))</f>
        <v/>
      </c>
      <c r="C996" s="3"/>
      <c r="D996" s="3"/>
      <c r="E996" s="3"/>
    </row>
    <row r="997" spans="1:5" x14ac:dyDescent="0.25">
      <c r="A997" s="3"/>
      <c r="B997" s="10" t="str">
        <f>IF(ISBLANK(Facilities6[[#This Row],[Facility ID]]), "",VLOOKUP(Facilities6[[#This Row],[Facility ID]], Facilities[[#All],[Facility ID]:[County]], 2,0))</f>
        <v/>
      </c>
      <c r="C997" s="3"/>
      <c r="D997" s="3"/>
      <c r="E997" s="3"/>
    </row>
    <row r="998" spans="1:5" x14ac:dyDescent="0.25">
      <c r="A998" s="3"/>
      <c r="B998" s="10" t="str">
        <f>IF(ISBLANK(Facilities6[[#This Row],[Facility ID]]), "",VLOOKUP(Facilities6[[#This Row],[Facility ID]], Facilities[[#All],[Facility ID]:[County]], 2,0))</f>
        <v/>
      </c>
      <c r="C998" s="3"/>
      <c r="D998" s="3"/>
      <c r="E998" s="3"/>
    </row>
    <row r="999" spans="1:5" x14ac:dyDescent="0.25">
      <c r="A999" s="3"/>
      <c r="B999" s="10" t="str">
        <f>IF(ISBLANK(Facilities6[[#This Row],[Facility ID]]), "",VLOOKUP(Facilities6[[#This Row],[Facility ID]], Facilities[[#All],[Facility ID]:[County]], 2,0))</f>
        <v/>
      </c>
      <c r="C999" s="3"/>
      <c r="D999" s="3"/>
      <c r="E999" s="3"/>
    </row>
    <row r="1000" spans="1:5" x14ac:dyDescent="0.25">
      <c r="A1000" s="3"/>
      <c r="B1000" s="10" t="str">
        <f>IF(ISBLANK(Facilities6[[#This Row],[Facility ID]]), "",VLOOKUP(Facilities6[[#This Row],[Facility ID]], Facilities[[#All],[Facility ID]:[County]], 2,0))</f>
        <v/>
      </c>
      <c r="C1000" s="3"/>
      <c r="D1000" s="3"/>
      <c r="E1000" s="3"/>
    </row>
  </sheetData>
  <sheetProtection algorithmName="SHA-512" hashValue="HU+z3QJh98JQEPjo2ZLpiTLVwcvYzusTxvYS4Bu2GoeffAcImNMMCFk2fhDY2aCiwfuj0VxELe+b59arco+HLw==" saltValue="a14FsmHxzxLwz30A+wUJyg==" spinCount="100000" sheet="1" objects="1" scenarios="1"/>
  <mergeCells count="1">
    <mergeCell ref="A1:E1"/>
  </mergeCells>
  <dataValidations count="3">
    <dataValidation type="list" allowBlank="1" showInputMessage="1" showErrorMessage="1" sqref="C3:C1000" xr:uid="{C9B07E59-9EE0-43CE-B222-0908E0935402}">
      <formula1>"Medication Aide, Medication Technician, Certified Nurse Aide, Licensed Practical Nurse, Registered Nurse"</formula1>
    </dataValidation>
    <dataValidation type="list" allowBlank="1" showInputMessage="1" showErrorMessage="1" error="Facility ID Must Match What Is in Facility Tenure Tab." sqref="A3:A1000" xr:uid="{709AFC14-1F13-47BF-805D-42D4E508CA70}">
      <formula1>INDIRECT("Tenure[Assigned Health Care Facility ID]")</formula1>
    </dataValidation>
    <dataValidation type="list" allowBlank="1" showInputMessage="1" showErrorMessage="1" sqref="E3:E1000" xr:uid="{D6B5B47A-8C8D-434D-B0BD-796D48F4DD2E}">
      <formula1>"Weekly, Hourly, Daily, Monthly"</formula1>
    </dataValidation>
  </dataValidation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DCS Individual Information</vt:lpstr>
      <vt:lpstr>Facility Info</vt:lpstr>
      <vt:lpstr>Facility Tenure</vt:lpstr>
      <vt:lpstr>Detailed Amount Charged</vt:lpstr>
      <vt:lpstr>Detailed Amount 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Faragher</dc:creator>
  <cp:lastModifiedBy>Moises Figueroa</cp:lastModifiedBy>
  <dcterms:created xsi:type="dcterms:W3CDTF">2024-05-09T23:04:53Z</dcterms:created>
  <dcterms:modified xsi:type="dcterms:W3CDTF">2024-07-12T18:24:11Z</dcterms:modified>
</cp:coreProperties>
</file>